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8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family val="2"/>
      <b val="1"/>
      <sz val="9"/>
    </font>
    <font>
      <name val="Arial"/>
      <family val="2"/>
      <b val="1"/>
      <color theme="1"/>
      <sz val="9"/>
    </font>
    <font>
      <name val="Calibri"/>
      <family val="2"/>
      <b val="1"/>
      <color theme="0"/>
      <sz val="11"/>
      <scheme val="minor"/>
    </font>
    <font>
      <name val="Arial"/>
      <family val="2"/>
      <color theme="1"/>
      <sz val="8"/>
    </font>
    <font>
      <name val="Arial"/>
      <family val="2"/>
      <sz val="9"/>
    </font>
    <font>
      <name val="Arial"/>
      <family val="2"/>
      <color theme="0"/>
      <sz val="9"/>
    </font>
    <font>
      <name val="Arial"/>
      <family val="2"/>
      <color theme="1"/>
      <sz val="9"/>
    </font>
    <font>
      <name val="Arial"/>
      <family val="2"/>
      <color theme="3" tint="-0.249977111117893"/>
      <sz val="9"/>
    </font>
    <font>
      <name val="Calibri"/>
      <family val="2"/>
      <color theme="1"/>
      <sz val="8"/>
      <scheme val="minor"/>
    </font>
    <font>
      <name val="Arial"/>
      <family val="2"/>
      <sz val="10"/>
    </font>
    <font>
      <name val="Arial"/>
      <family val="2"/>
      <color theme="0"/>
      <sz val="8"/>
    </font>
    <font>
      <name val="Arial"/>
      <family val="2"/>
      <color rgb="FF000000"/>
      <sz val="8"/>
    </font>
    <font>
      <name val="Arial"/>
      <family val="2"/>
      <color rgb="FFFF0000"/>
      <sz val="9"/>
    </font>
    <font>
      <name val="Arial"/>
      <family val="2"/>
      <color rgb="FFFF0000"/>
      <sz val="8"/>
    </font>
    <font>
      <name val="Arial"/>
      <family val="2"/>
      <color rgb="FF0B1D2F"/>
      <sz val="9"/>
    </font>
    <font>
      <name val="Arial"/>
      <family val="2"/>
      <sz val="8"/>
    </font>
  </fonts>
  <fills count="1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4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2" fontId="7" fillId="5" borderId="1" applyAlignment="1" pivotButton="0" quotePrefix="0" xfId="0">
      <alignment horizontal="center" vertical="center"/>
    </xf>
    <xf numFmtId="2" fontId="8" fillId="5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7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/>
    </xf>
    <xf numFmtId="0" fontId="10" fillId="9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2" fontId="11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2" fontId="8" fillId="12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2" fontId="13" fillId="0" borderId="1" applyAlignment="1" pivotButton="0" quotePrefix="0" xfId="0">
      <alignment horizontal="center" vertical="center"/>
    </xf>
    <xf numFmtId="2" fontId="13" fillId="5" borderId="1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2" fontId="15" fillId="5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center" vertical="center"/>
    </xf>
    <xf numFmtId="18" fontId="0" fillId="5" borderId="3" applyAlignment="1" pivotButton="0" quotePrefix="0" xfId="0">
      <alignment horizontal="center" vertical="center"/>
    </xf>
    <xf numFmtId="2" fontId="8" fillId="5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/>
    </xf>
    <xf numFmtId="0" fontId="11" fillId="6" borderId="2" applyAlignment="1" pivotButton="0" quotePrefix="0" xfId="0">
      <alignment horizontal="center" vertical="center"/>
    </xf>
    <xf numFmtId="2" fontId="7" fillId="0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2" fontId="7" fillId="5" borderId="2" applyAlignment="1" pivotButton="0" quotePrefix="0" xfId="0">
      <alignment horizontal="center" vertical="center"/>
    </xf>
    <xf numFmtId="0" fontId="0" fillId="0" borderId="2" pivotButton="0" quotePrefix="0" xfId="0"/>
    <xf numFmtId="2" fontId="6" fillId="4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03"/>
  <sheetViews>
    <sheetView tabSelected="1" topLeftCell="S1" workbookViewId="0">
      <selection activeCell="AD11" sqref="AD11"/>
    </sheetView>
  </sheetViews>
  <sheetFormatPr baseColWidth="8" defaultRowHeight="14.4"/>
  <sheetData>
    <row r="1">
      <c r="A1" s="1" t="inlineStr">
        <is>
          <t>Nom du Physique</t>
        </is>
      </c>
      <c r="B1" s="1" t="inlineStr">
        <is>
          <t>Codesite</t>
        </is>
      </c>
      <c r="C1" s="1" t="inlineStr">
        <is>
          <t>CLUSTER</t>
        </is>
      </c>
      <c r="D1" s="1" t="inlineStr">
        <is>
          <t>Owner</t>
        </is>
      </c>
      <c r="E1" s="1" t="inlineStr">
        <is>
          <t>Topology</t>
        </is>
      </c>
      <c r="F1" s="1" t="inlineStr">
        <is>
          <t>Region</t>
        </is>
      </c>
      <c r="G1" s="1" t="inlineStr">
        <is>
          <t>Ville</t>
        </is>
      </c>
      <c r="H1" s="1" t="inlineStr">
        <is>
          <t>VENDORS</t>
        </is>
      </c>
      <c r="I1" s="2" t="inlineStr">
        <is>
          <t>NUR  DU  05-28-2026</t>
        </is>
      </c>
      <c r="J1" s="2" t="inlineStr">
        <is>
          <t>NUR  DU  05-29-2026</t>
        </is>
      </c>
      <c r="K1" s="1" t="inlineStr">
        <is>
          <t>NUR  DU  05-30-2026</t>
        </is>
      </c>
      <c r="L1" s="2" t="inlineStr">
        <is>
          <t>NUR  DU JOUR  05-31-2026</t>
        </is>
      </c>
      <c r="M1" s="2" t="inlineStr">
        <is>
          <t>NUR  DU JOUR  06-01-2026</t>
        </is>
      </c>
      <c r="N1" s="2" t="inlineStr">
        <is>
          <t>NUR  DU JOUR  06-02-2026</t>
        </is>
      </c>
      <c r="O1" s="2" t="inlineStr">
        <is>
          <t>NUR  DU JOUR  06-04-2026</t>
        </is>
      </c>
      <c r="P1" s="3" t="inlineStr">
        <is>
          <t>NUR 2G</t>
        </is>
      </c>
      <c r="Q1" s="3" t="inlineStr">
        <is>
          <t>NUR 3G</t>
        </is>
      </c>
      <c r="R1" s="3" t="inlineStr">
        <is>
          <t>NUR 4G</t>
        </is>
      </c>
      <c r="S1" s="3" t="inlineStr">
        <is>
          <t>NUR  DU JOUR  06-07-2026</t>
        </is>
      </c>
      <c r="T1" s="2" t="inlineStr">
        <is>
          <t>oprationnel</t>
        </is>
      </c>
      <c r="U1" s="1" t="inlineStr">
        <is>
          <t>Raison d'exclusion</t>
        </is>
      </c>
      <c r="V1" s="4" t="inlineStr">
        <is>
          <t>OCM NOMENCLATURE</t>
        </is>
      </c>
      <c r="W1" s="4" t="inlineStr">
        <is>
          <t>CAUSE</t>
        </is>
      </c>
      <c r="X1" s="4" t="inlineStr">
        <is>
          <t>SUB RCA</t>
        </is>
      </c>
      <c r="Y1" s="4" t="inlineStr">
        <is>
          <t>CATEGORIE</t>
        </is>
      </c>
      <c r="Z1" s="5" t="inlineStr">
        <is>
          <t>Verification</t>
        </is>
      </c>
      <c r="AA1" s="6" t="inlineStr">
        <is>
          <t>impacts</t>
        </is>
      </c>
      <c r="AB1" s="6" t="inlineStr">
        <is>
          <t>SPOF</t>
        </is>
      </c>
      <c r="AC1" s="6" t="inlineStr">
        <is>
          <t>INCIDENT</t>
        </is>
      </c>
      <c r="AD1" t="inlineStr">
        <is>
          <t>cell downs 11062026 8h35</t>
        </is>
      </c>
      <c r="AE1" t="inlineStr">
        <is>
          <t>cell downs 11062026 12h50</t>
        </is>
      </c>
      <c r="AF1" t="inlineStr">
        <is>
          <t>cell downs 11062026 18h10</t>
        </is>
      </c>
      <c r="AG1" t="inlineStr">
        <is>
          <t>cell downs 11062026 18h10 (2)</t>
        </is>
      </c>
      <c r="AH1" t="inlineStr">
        <is>
          <t>cell downs 11062026 12h50 (2)</t>
        </is>
      </c>
      <c r="AI1" t="inlineStr">
        <is>
          <t>target_20260614_041407_DAILY_W24_CELLS_DOWN_HUAWEI_12062026 17h.xlsx</t>
        </is>
      </c>
    </row>
    <row r="2">
      <c r="A2" s="7" t="inlineStr">
        <is>
          <t>CTR_935_Z_BATA-Mokolo-II-HIS</t>
        </is>
      </c>
      <c r="B2" s="8" t="inlineStr">
        <is>
          <t>CTR_935</t>
        </is>
      </c>
      <c r="C2" s="7" t="inlineStr">
        <is>
          <t>Yaounde</t>
        </is>
      </c>
      <c r="D2" s="9" t="inlineStr">
        <is>
          <t>I_HS</t>
        </is>
      </c>
      <c r="E2" s="9" t="inlineStr">
        <is>
          <t>Grid Only</t>
        </is>
      </c>
      <c r="F2" s="7" t="inlineStr">
        <is>
          <t>CENTRE</t>
        </is>
      </c>
      <c r="G2" s="7" t="inlineStr">
        <is>
          <t>Yaoundé</t>
        </is>
      </c>
      <c r="H2" s="10" t="inlineStr">
        <is>
          <t>ZTE</t>
        </is>
      </c>
      <c r="I2" s="11" t="n">
        <v>33.94297714200059</v>
      </c>
      <c r="J2" s="11" t="n">
        <v>13.86855689960706</v>
      </c>
      <c r="K2" s="12" t="n"/>
      <c r="L2" s="11" t="n">
        <v>13.86855689960706</v>
      </c>
      <c r="M2" s="11" t="n">
        <v>52.26122040447103</v>
      </c>
      <c r="N2" s="11" t="n">
        <v>0</v>
      </c>
      <c r="O2" s="11" t="n">
        <v>0</v>
      </c>
      <c r="P2" s="11" t="n">
        <v>28.33206722728665</v>
      </c>
      <c r="Q2" s="11" t="n">
        <v>23.68134274018971</v>
      </c>
      <c r="R2" s="11" t="n">
        <v>89.06674620534233</v>
      </c>
      <c r="S2" s="11" t="n">
        <v>58.57575509637364</v>
      </c>
      <c r="T2" s="13" t="inlineStr">
        <is>
          <t>Operationnel</t>
        </is>
      </c>
      <c r="U2" s="14" t="n"/>
      <c r="V2" s="15">
        <f t="array" ref="V2">IFERROR(_xlfn.IFS(
X2="MPR ISSUE","PDH",
X2="BSS Hardware Issue","BSS",
X2="Sites strategiques, MLL, Pylone, etc.","ENVTECH",
X2="AKTIVCO DEFAUT GE &amp; POWER Cabinet","AKTIVCO",
X2="AKTIVCO Coupure ENEO &amp; Baisse de tension","AKTIVCO GRID ONLY",
X2="Coupure ENEO &amp; Baisse de tension","IHS GRID ONLY",
X2="Defaut GE &amp; POWER Cabinet","IHS",
X2="Sharing","Partners",
X2="Sites strategiques &amp; DataCenter","SST &amp; DC",
X2="Exclu","Exclu",
X2="SAT","SAT",
X2="SPARE-ISSUE","SPARE-ISSUE",
X2="Fiber CAmtel","TRANS_FO_CAMTEL",
X2="Fiber AOF","Fiber AOF",
X2="Projet OCM (HUAWEI)","TRAVAUX-HUAWEI",
X2="Projet OCM (NOKIA)","TRAVAUX-NOKIA",
X2="ACCESS-ISSUE","ACCESS-ISSUE",
X2="Projet OCM (ZTE, NOKIA, autres projets)","TRAVAUX OCM",
X2="No root CAuse","No root cause",
X2="ODU HS","PDH",
X2="IP &amp; VLAN","PDH",
X2="Warehouse HUAWEI","SPARE-ISSUE",
X2="SPARE-HS","SPARE-ISSUE",
X2="Power Telco","BSS",X2="no impacts","no impacts"
),"")</f>
        <v/>
      </c>
      <c r="W2" s="15">
        <f t="array" ref="W2">IFERROR(_xlfn.IFS(
X2="MPR ISSUE","TX ISSUE",
X2="BSS Hardware Issue","RAN ISSUE",
X2="Sites strategiques, MLL, Pylone, etc.","ENVTECH",
X2="AKTIVCO DEFAUT GE &amp; POWER Cabinet","POWER ISSUE",
X2="AKTIVCO Coupure ENEO &amp; Baisse de tension","POWER ISSUE",
X2="Coupure ENEO &amp; Baisse de tension","POWER ISSUE",
X2="Defaut GE &amp; POWER Cabinet","POWER ISSUE",
X2="Sharing","POWER ISSUE",
X2="Sites strategiques &amp; DataCenter","POWER ISSUE",
X2="Exclu","Exclu",
X2="SAT","TX ISSUE",
X2="SPARE-ISSUE","SPARE-ISSUE",
X2="Fiber CAmtel","TX ISSUE",
X2="Fiber AOF","TX ISSUE",
X2="Projet OCM (HUAWEI)","TRAVAUX-HUAWEI",
X2="Projet OCM (NOKIA)","TRAVAUX -NOKIA",
X2="ACCESS-ISSUE","ACCESS-ISSUE",
X2="Projet OCM (ZTE, NOKIA, autres projets)","TRAVAUX OCM",
X2="No root CAuse","No root cause",
X2="ODU HS","TX ISSUE",
X2="IP &amp; VLAN","TX ISSUE",
X2="Warehouse HUAWEI","SPARE-ISSUE",
X2="SPARE-HS","SPARE-ISSUE",
X2="Power Telco","RAN ISSUE",X2="no impacts","no impacts"
),"")</f>
        <v/>
      </c>
      <c r="X2" s="14" t="n"/>
      <c r="Y2" s="15">
        <f t="array" ref="Y2">IFERROR(_xlfn.IFS(
X2="MPR ISSUE","ACTIVE",
X2="BSS Hardware Issue","ACTIVE",
X2="Sites strategiques, MLL, Pylone, etc.","PASSIVE",
X2="AKTIVCO DEFAUT GE &amp; POWER Cabinet","PASSIVE",
X2="AKTIVCO Coupure ENEO &amp; Baisse de tension","PASSIVE",
X2="Coupure ENEO &amp; Baisse de tension","PASSIVE",
X2="Defaut GE &amp; POWER Cabinet","PASSIVE",
X2="Sharing","PASSIVE",
X2="Sites strategiques &amp; DataCenter","PASSIVE",
X2="Exclu","Exclu",
X2="SAT","ACTIVE",
X2="SPARE-ISSUE","SPARE-ISSUE",
X2="Fiber CAmtel","ACTIVE",
X2="Fiber AOF","ACTIVE",
X2="Projet OCM (HUAWEI)","PLANNED WORKS",
X2="Projet OCM (NOKIA)","PLANNED WORKS",
X2="ACCESS-ISSUE","ACCESS-ISSUE",
X2="Projet OCM (ZTE, NOKIA, autres projets)","PLANNED WORKS",
X2="No root CAuse","No root cause",
X2="ODU HS","ACTIVE",
X2="IP &amp; VLAN","ACTIVE",
X2="Warehouse HUAWEI","SPARE-ISSUE",
X2="SPARE-HS","SPARE-ISSUE",
X2="Power Telco","ACTIVE", X2="no impacts","no impacts"
),"")</f>
        <v/>
      </c>
      <c r="Z2" s="16" t="n"/>
      <c r="AA2" s="17" t="n"/>
      <c r="AB2" s="16" t="n"/>
      <c r="AC2" s="16" t="n"/>
      <c r="AI2" t="inlineStr"/>
    </row>
    <row r="3">
      <c r="A3" s="9" t="inlineStr">
        <is>
          <t>Ngousso-Maetur</t>
        </is>
      </c>
      <c r="B3" s="18" t="inlineStr">
        <is>
          <t>CTR_567</t>
        </is>
      </c>
      <c r="C3" s="7" t="inlineStr">
        <is>
          <t>Yaounde</t>
        </is>
      </c>
      <c r="D3" s="9" t="inlineStr">
        <is>
          <t>CAMUSAT</t>
        </is>
      </c>
      <c r="E3" s="9" t="inlineStr">
        <is>
          <t>Good Grid no GE - 8h</t>
        </is>
      </c>
      <c r="F3" s="7" t="inlineStr">
        <is>
          <t>CENTRE</t>
        </is>
      </c>
      <c r="G3" s="9" t="inlineStr">
        <is>
          <t>Yaounde</t>
        </is>
      </c>
      <c r="H3" s="10" t="inlineStr">
        <is>
          <t>ZTE</t>
        </is>
      </c>
      <c r="I3" s="11" t="n">
        <v>8.919009936676094</v>
      </c>
      <c r="J3" s="11" t="n">
        <v>9.245704599738039</v>
      </c>
      <c r="K3" s="12" t="n"/>
      <c r="L3" s="11" t="n">
        <v>21.3529940102673</v>
      </c>
      <c r="M3" s="11" t="n">
        <v>0</v>
      </c>
      <c r="N3" s="11" t="n">
        <v>30.59137920964953</v>
      </c>
      <c r="O3" s="11" t="n">
        <v>13.38867318248762</v>
      </c>
      <c r="P3" s="11" t="n">
        <v>26.97235275873711</v>
      </c>
      <c r="Q3" s="11" t="n">
        <v>22.60859868015377</v>
      </c>
      <c r="R3" s="11" t="n">
        <v>80.07130074141413</v>
      </c>
      <c r="S3" s="11" t="n">
        <v>53.31369316907693</v>
      </c>
      <c r="T3" s="13" t="inlineStr">
        <is>
          <t>Operationnel</t>
        </is>
      </c>
      <c r="U3" s="14" t="n"/>
      <c r="V3" s="15">
        <f t="array" ref="V3">IFERROR(_xlfn.IFS(
X3="MPR ISSUE","PDH",
X3="BSS Hardware Issue","BSS",
X3="Sites strategiques, MLL, Pylone, etc.","ENVTECH",
X3="AKTIVCO DEFAUT GE &amp; POWER Cabinet","AKTIVCO",
X3="AKTIVCO Coupure ENEO &amp; Baisse de tension","AKTIVCO GRID ONLY",
X3="Coupure ENEO &amp; Baisse de tension","IHS GRID ONLY",
X3="Defaut GE &amp; POWER Cabinet","IHS",
X3="Sharing","Partners",
X3="Sites strategiques &amp; DataCenter","SST &amp; DC",
X3="Exclu","Exclu",
X3="SAT","SAT",
X3="SPARE-ISSUE","SPARE-ISSUE",
X3="Fiber CAmtel","TRANS_FO_CAMTEL",
X3="Fiber AOF","Fiber AOF",
X3="Projet OCM (HUAWEI)","TRAVAUX-HUAWEI",
X3="Projet OCM (NOKIA)","TRAVAUX-NOKIA",
X3="ACCESS-ISSUE","ACCESS-ISSUE",
X3="Projet OCM (ZTE, NOKIA, autres projets)","TRAVAUX OCM",
X3="No root CAuse","No root cause",
X3="ODU HS","PDH",
X3="IP &amp; VLAN","PDH",
X3="Warehouse HUAWEI","SPARE-ISSUE",
X3="SPARE-HS","SPARE-ISSUE",
X3="Power Telco","BSS",X3="no impacts","no impacts"
),"")</f>
        <v/>
      </c>
      <c r="W3" s="15">
        <f t="array" ref="W3">IFERROR(_xlfn.IFS(
X3="MPR ISSUE","TX ISSUE",
X3="BSS Hardware Issue","RAN ISSUE",
X3="Sites strategiques, MLL, Pylone, etc.","ENVTECH",
X3="AKTIVCO DEFAUT GE &amp; POWER Cabinet","POWER ISSUE",
X3="AKTIVCO Coupure ENEO &amp; Baisse de tension","POWER ISSUE",
X3="Coupure ENEO &amp; Baisse de tension","POWER ISSUE",
X3="Defaut GE &amp; POWER Cabinet","POWER ISSUE",
X3="Sharing","POWER ISSUE",
X3="Sites strategiques &amp; DataCenter","POWER ISSUE",
X3="Exclu","Exclu",
X3="SAT","TX ISSUE",
X3="SPARE-ISSUE","SPARE-ISSUE",
X3="Fiber CAmtel","TX ISSUE",
X3="Fiber AOF","TX ISSUE",
X3="Projet OCM (HUAWEI)","TRAVAUX-HUAWEI",
X3="Projet OCM (NOKIA)","TRAVAUX -NOKIA",
X3="ACCESS-ISSUE","ACCESS-ISSUE",
X3="Projet OCM (ZTE, NOKIA, autres projets)","TRAVAUX OCM",
X3="No root CAuse","No root cause",
X3="ODU HS","TX ISSUE",
X3="IP &amp; VLAN","TX ISSUE",
X3="Warehouse HUAWEI","SPARE-ISSUE",
X3="SPARE-HS","SPARE-ISSUE",
X3="Power Telco","RAN ISSUE",X3="no impacts","no impacts"
),"")</f>
        <v/>
      </c>
      <c r="X3" s="19" t="n"/>
      <c r="Y3" s="15">
        <f t="array" ref="Y3">IFERROR(_xlfn.IFS(
X3="MPR ISSUE","ACTIVE",
X3="BSS Hardware Issue","ACTIVE",
X3="Sites strategiques, MLL, Pylone, etc.","PASSIVE",
X3="AKTIVCO DEFAUT GE &amp; POWER Cabinet","PASSIVE",
X3="AKTIVCO Coupure ENEO &amp; Baisse de tension","PASSIVE",
X3="Coupure ENEO &amp; Baisse de tension","PASSIVE",
X3="Defaut GE &amp; POWER Cabinet","PASSIVE",
X3="Sharing","PASSIVE",
X3="Sites strategiques &amp; DataCenter","PASSIVE",
X3="Exclu","Exclu",
X3="SAT","ACTIVE",
X3="SPARE-ISSUE","SPARE-ISSUE",
X3="Fiber CAmtel","ACTIVE",
X3="Fiber AOF","ACTIVE",
X3="Projet OCM (HUAWEI)","PLANNED WORKS",
X3="Projet OCM (NOKIA)","PLANNED WORKS",
X3="ACCESS-ISSUE","ACCESS-ISSUE",
X3="Projet OCM (ZTE, NOKIA, autres projets)","PLANNED WORKS",
X3="No root CAuse","No root cause",
X3="ODU HS","ACTIVE",
X3="IP &amp; VLAN","ACTIVE",
X3="Warehouse HUAWEI","SPARE-ISSUE",
X3="SPARE-HS","SPARE-ISSUE",
X3="Power Telco","ACTIVE", X3="no impacts","no impacts"
),"")</f>
        <v/>
      </c>
      <c r="Z3" s="16" t="n"/>
      <c r="AA3" s="17" t="n"/>
      <c r="AB3" s="16" t="n"/>
      <c r="AC3" s="16" t="n"/>
      <c r="AI3" t="inlineStr"/>
    </row>
    <row r="4">
      <c r="A4" s="7" t="inlineStr">
        <is>
          <t>LIT_853_Z_Japoma-Petit-Chateau</t>
        </is>
      </c>
      <c r="B4" s="8" t="inlineStr">
        <is>
          <t>LIT_853</t>
        </is>
      </c>
      <c r="C4" s="7" t="inlineStr">
        <is>
          <t>Douala</t>
        </is>
      </c>
      <c r="D4" s="9" t="n"/>
      <c r="E4" s="9" t="inlineStr">
        <is>
          <t>Bad Grid + GE</t>
        </is>
      </c>
      <c r="F4" s="7" t="inlineStr">
        <is>
          <t>LITTORAL</t>
        </is>
      </c>
      <c r="G4" s="7" t="inlineStr">
        <is>
          <t>Douala</t>
        </is>
      </c>
      <c r="H4" s="10" t="inlineStr">
        <is>
          <t>ZTE</t>
        </is>
      </c>
      <c r="I4" s="11" t="n">
        <v>0</v>
      </c>
      <c r="J4" s="11" t="n">
        <v>0.4070143222812917</v>
      </c>
      <c r="K4" s="12" t="n"/>
      <c r="L4" s="11" t="n">
        <v>0</v>
      </c>
      <c r="M4" s="11" t="n">
        <v>0.03468922732733545</v>
      </c>
      <c r="N4" s="11" t="n">
        <v>0</v>
      </c>
      <c r="O4" s="11" t="n">
        <v>0.5339284405721975</v>
      </c>
      <c r="P4" s="11" t="n">
        <v>25.75568864391209</v>
      </c>
      <c r="Q4" s="11" t="n">
        <v>21.52181239422207</v>
      </c>
      <c r="R4" s="11" t="n">
        <v>76.33980190030098</v>
      </c>
      <c r="S4" s="11" t="n">
        <v>50.82366855705916</v>
      </c>
      <c r="T4" s="13" t="inlineStr">
        <is>
          <t>Operationnel</t>
        </is>
      </c>
      <c r="U4" s="14" t="n"/>
      <c r="V4" s="15">
        <f t="array" ref="V4">IFERROR(_xlfn.IFS(
X4="MPR ISSUE","PDH",
X4="BSS Hardware Issue","BSS",
X4="Sites strategiques, MLL, Pylone, etc.","ENVTECH",
X4="AKTIVCO DEFAUT GE &amp; POWER Cabinet","AKTIVCO",
X4="AKTIVCO Coupure ENEO &amp; Baisse de tension","AKTIVCO GRID ONLY",
X4="Coupure ENEO &amp; Baisse de tension","IHS GRID ONLY",
X4="Defaut GE &amp; POWER Cabinet","IHS",
X4="Sharing","Partners",
X4="Sites strategiques &amp; DataCenter","SST &amp; DC",
X4="Exclu","Exclu",
X4="SAT","SAT",
X4="SPARE-ISSUE","SPARE-ISSUE",
X4="Fiber CAmtel","TRANS_FO_CAMTEL",
X4="Fiber AOF","Fiber AOF",
X4="Projet OCM (HUAWEI)","TRAVAUX-HUAWEI",
X4="Projet OCM (NOKIA)","TRAVAUX-NOKIA",
X4="ACCESS-ISSUE","ACCESS-ISSUE",
X4="Projet OCM (ZTE, NOKIA, autres projets)","TRAVAUX OCM",
X4="No root CAuse","No root cause",
X4="ODU HS","PDH",
X4="IP &amp; VLAN","PDH",
X4="Warehouse HUAWEI","SPARE-ISSUE",
X4="SPARE-HS","SPARE-ISSUE",
X4="Power Telco","BSS",X4="no impacts","no impacts"
),"")</f>
        <v/>
      </c>
      <c r="W4" s="15">
        <f t="array" ref="W4">IFERROR(_xlfn.IFS(
X4="MPR ISSUE","TX ISSUE",
X4="BSS Hardware Issue","RAN ISSUE",
X4="Sites strategiques, MLL, Pylone, etc.","ENVTECH",
X4="AKTIVCO DEFAUT GE &amp; POWER Cabinet","POWER ISSUE",
X4="AKTIVCO Coupure ENEO &amp; Baisse de tension","POWER ISSUE",
X4="Coupure ENEO &amp; Baisse de tension","POWER ISSUE",
X4="Defaut GE &amp; POWER Cabinet","POWER ISSUE",
X4="Sharing","POWER ISSUE",
X4="Sites strategiques &amp; DataCenter","POWER ISSUE",
X4="Exclu","Exclu",
X4="SAT","TX ISSUE",
X4="SPARE-ISSUE","SPARE-ISSUE",
X4="Fiber CAmtel","TX ISSUE",
X4="Fiber AOF","TX ISSUE",
X4="Projet OCM (HUAWEI)","TRAVAUX-HUAWEI",
X4="Projet OCM (NOKIA)","TRAVAUX -NOKIA",
X4="ACCESS-ISSUE","ACCESS-ISSUE",
X4="Projet OCM (ZTE, NOKIA, autres projets)","TRAVAUX OCM",
X4="No root CAuse","No root cause",
X4="ODU HS","TX ISSUE",
X4="IP &amp; VLAN","TX ISSUE",
X4="Warehouse HUAWEI","SPARE-ISSUE",
X4="SPARE-HS","SPARE-ISSUE",
X4="Power Telco","RAN ISSUE",X4="no impacts","no impacts"
),"")</f>
        <v/>
      </c>
      <c r="X4" s="19" t="n"/>
      <c r="Y4" s="15">
        <f t="array" ref="Y4">IFERROR(_xlfn.IFS(
X4="MPR ISSUE","ACTIVE",
X4="BSS Hardware Issue","ACTIVE",
X4="Sites strategiques, MLL, Pylone, etc.","PASSIVE",
X4="AKTIVCO DEFAUT GE &amp; POWER Cabinet","PASSIVE",
X4="AKTIVCO Coupure ENEO &amp; Baisse de tension","PASSIVE",
X4="Coupure ENEO &amp; Baisse de tension","PASSIVE",
X4="Defaut GE &amp; POWER Cabinet","PASSIVE",
X4="Sharing","PASSIVE",
X4="Sites strategiques &amp; DataCenter","PASSIVE",
X4="Exclu","Exclu",
X4="SAT","ACTIVE",
X4="SPARE-ISSUE","SPARE-ISSUE",
X4="Fiber CAmtel","ACTIVE",
X4="Fiber AOF","ACTIVE",
X4="Projet OCM (HUAWEI)","PLANNED WORKS",
X4="Projet OCM (NOKIA)","PLANNED WORKS",
X4="ACCESS-ISSUE","ACCESS-ISSUE",
X4="Projet OCM (ZTE, NOKIA, autres projets)","PLANNED WORKS",
X4="No root CAuse","No root cause",
X4="ODU HS","ACTIVE",
X4="IP &amp; VLAN","ACTIVE",
X4="Warehouse HUAWEI","SPARE-ISSUE",
X4="SPARE-HS","SPARE-ISSUE",
X4="Power Telco","ACTIVE", X4="no impacts","no impacts"
),"")</f>
        <v/>
      </c>
      <c r="Z4" s="16" t="n"/>
      <c r="AA4" s="17" t="n"/>
      <c r="AB4" s="20" t="n"/>
      <c r="AC4" s="16" t="n"/>
      <c r="AI4" t="inlineStr"/>
    </row>
    <row r="5">
      <c r="A5" s="21" t="inlineStr">
        <is>
          <t>EST_195_Z_Bertoua-Nyanganza</t>
        </is>
      </c>
      <c r="B5" s="22" t="inlineStr">
        <is>
          <t>EST_195</t>
        </is>
      </c>
      <c r="C5" s="7" t="inlineStr">
        <is>
          <t>CENTRE</t>
        </is>
      </c>
      <c r="D5" s="9" t="inlineStr">
        <is>
          <t>ESCO</t>
        </is>
      </c>
      <c r="E5" s="9" t="inlineStr">
        <is>
          <t>Hybrid Solar - S1</t>
        </is>
      </c>
      <c r="F5" s="21" t="inlineStr">
        <is>
          <t>EST</t>
        </is>
      </c>
      <c r="G5" s="21" t="inlineStr">
        <is>
          <t>Bertoua</t>
        </is>
      </c>
      <c r="H5" s="10" t="inlineStr">
        <is>
          <t>ZTE</t>
        </is>
      </c>
      <c r="I5" s="11" t="n">
        <v>0.1858127070140846</v>
      </c>
      <c r="J5" s="11" t="n">
        <v>13.69960520270637</v>
      </c>
      <c r="K5" s="12" t="n"/>
      <c r="L5" s="11" t="n">
        <v>13.91013046716491</v>
      </c>
      <c r="M5" s="11" t="n">
        <v>0</v>
      </c>
      <c r="N5" s="11" t="n">
        <v>5.817581669528976</v>
      </c>
      <c r="O5" s="11" t="n">
        <v>0</v>
      </c>
      <c r="P5" s="11" t="n">
        <v>31.79901400764767</v>
      </c>
      <c r="Q5" s="11" t="n">
        <v>53.13496280552604</v>
      </c>
      <c r="R5" s="11" t="n">
        <v>51.13200579496063</v>
      </c>
      <c r="S5" s="11" t="n">
        <v>49.0916811435139</v>
      </c>
      <c r="T5" s="13" t="inlineStr">
        <is>
          <t>Operationnel</t>
        </is>
      </c>
      <c r="U5" s="14" t="n"/>
      <c r="V5" s="15">
        <f t="array" ref="V5">IFERROR(_xlfn.IFS(
X5="MPR ISSUE","PDH",
X5="BSS Hardware Issue","BSS",
X5="Sites strategiques, MLL, Pylone, etc.","ENVTECH",
X5="AKTIVCO DEFAUT GE &amp; POWER Cabinet","AKTIVCO",
X5="AKTIVCO Coupure ENEO &amp; Baisse de tension","AKTIVCO GRID ONLY",
X5="Coupure ENEO &amp; Baisse de tension","IHS GRID ONLY",
X5="Defaut GE &amp; POWER Cabinet","IHS",
X5="Sharing","Partners",
X5="Sites strategiques &amp; DataCenter","SST &amp; DC",
X5="Exclu","Exclu",
X5="SAT","SAT",
X5="SPARE-ISSUE","SPARE-ISSUE",
X5="Fiber CAmtel","TRANS_FO_CAMTEL",
X5="Fiber AOF","Fiber AOF",
X5="Projet OCM (HUAWEI)","TRAVAUX-HUAWEI",
X5="Projet OCM (NOKIA)","TRAVAUX-NOKIA",
X5="ACCESS-ISSUE","ACCESS-ISSUE",
X5="Projet OCM (ZTE, NOKIA, autres projets)","TRAVAUX OCM",
X5="No root CAuse","No root cause",
X5="ODU HS","PDH",
X5="IP &amp; VLAN","PDH",
X5="Warehouse HUAWEI","SPARE-ISSUE",
X5="SPARE-HS","SPARE-ISSUE",
X5="Power Telco","BSS",X5="no impacts","no impacts"
),"")</f>
        <v/>
      </c>
      <c r="W5" s="15">
        <f t="array" ref="W5">IFERROR(_xlfn.IFS(
X5="MPR ISSUE","TX ISSUE",
X5="BSS Hardware Issue","RAN ISSUE",
X5="Sites strategiques, MLL, Pylone, etc.","ENVTECH",
X5="AKTIVCO DEFAUT GE &amp; POWER Cabinet","POWER ISSUE",
X5="AKTIVCO Coupure ENEO &amp; Baisse de tension","POWER ISSUE",
X5="Coupure ENEO &amp; Baisse de tension","POWER ISSUE",
X5="Defaut GE &amp; POWER Cabinet","POWER ISSUE",
X5="Sharing","POWER ISSUE",
X5="Sites strategiques &amp; DataCenter","POWER ISSUE",
X5="Exclu","Exclu",
X5="SAT","TX ISSUE",
X5="SPARE-ISSUE","SPARE-ISSUE",
X5="Fiber CAmtel","TX ISSUE",
X5="Fiber AOF","TX ISSUE",
X5="Projet OCM (HUAWEI)","TRAVAUX-HUAWEI",
X5="Projet OCM (NOKIA)","TRAVAUX -NOKIA",
X5="ACCESS-ISSUE","ACCESS-ISSUE",
X5="Projet OCM (ZTE, NOKIA, autres projets)","TRAVAUX OCM",
X5="No root CAuse","No root cause",
X5="ODU HS","TX ISSUE",
X5="IP &amp; VLAN","TX ISSUE",
X5="Warehouse HUAWEI","SPARE-ISSUE",
X5="SPARE-HS","SPARE-ISSUE",
X5="Power Telco","RAN ISSUE",X5="no impacts","no impacts"
),"")</f>
        <v/>
      </c>
      <c r="X5" s="19" t="n"/>
      <c r="Y5" s="15">
        <f t="array" ref="Y5">IFERROR(_xlfn.IFS(
X5="MPR ISSUE","ACTIVE",
X5="BSS Hardware Issue","ACTIVE",
X5="Sites strategiques, MLL, Pylone, etc.","PASSIVE",
X5="AKTIVCO DEFAUT GE &amp; POWER Cabinet","PASSIVE",
X5="AKTIVCO Coupure ENEO &amp; Baisse de tension","PASSIVE",
X5="Coupure ENEO &amp; Baisse de tension","PASSIVE",
X5="Defaut GE &amp; POWER Cabinet","PASSIVE",
X5="Sharing","PASSIVE",
X5="Sites strategiques &amp; DataCenter","PASSIVE",
X5="Exclu","Exclu",
X5="SAT","ACTIVE",
X5="SPARE-ISSUE","SPARE-ISSUE",
X5="Fiber CAmtel","ACTIVE",
X5="Fiber AOF","ACTIVE",
X5="Projet OCM (HUAWEI)","PLANNED WORKS",
X5="Projet OCM (NOKIA)","PLANNED WORKS",
X5="ACCESS-ISSUE","ACCESS-ISSUE",
X5="Projet OCM (ZTE, NOKIA, autres projets)","PLANNED WORKS",
X5="No root CAuse","No root cause",
X5="ODU HS","ACTIVE",
X5="IP &amp; VLAN","ACTIVE",
X5="Warehouse HUAWEI","SPARE-ISSUE",
X5="SPARE-HS","SPARE-ISSUE",
X5="Power Telco","ACTIVE", X5="no impacts","no impacts"
),"")</f>
        <v/>
      </c>
      <c r="Z5" s="16" t="n"/>
      <c r="AA5" s="17" t="n"/>
      <c r="AB5" s="16" t="n"/>
      <c r="AC5" s="16" t="n"/>
      <c r="AI5" t="inlineStr"/>
    </row>
    <row r="6">
      <c r="A6" s="9" t="inlineStr">
        <is>
          <t>Mini-Ferme</t>
        </is>
      </c>
      <c r="B6" s="18" t="inlineStr">
        <is>
          <t>CTR_050</t>
        </is>
      </c>
      <c r="C6" s="7" t="inlineStr">
        <is>
          <t>Yaounde</t>
        </is>
      </c>
      <c r="D6" s="9" t="inlineStr">
        <is>
          <t>IHS</t>
        </is>
      </c>
      <c r="E6" s="9" t="inlineStr">
        <is>
          <t>GridOnly</t>
        </is>
      </c>
      <c r="F6" s="7" t="inlineStr">
        <is>
          <t>CENTRE</t>
        </is>
      </c>
      <c r="G6" s="9" t="inlineStr">
        <is>
          <t>Yaounde</t>
        </is>
      </c>
      <c r="H6" s="10" t="inlineStr">
        <is>
          <t>ZTE</t>
        </is>
      </c>
      <c r="I6" s="11" t="n">
        <v>18.71763636501684</v>
      </c>
      <c r="J6" s="11" t="n">
        <v>49.37216957307103</v>
      </c>
      <c r="K6" s="12" t="n"/>
      <c r="L6" s="11" t="n">
        <v>17.46760436374428</v>
      </c>
      <c r="M6" s="11" t="n">
        <v>23.25842243738461</v>
      </c>
      <c r="N6" s="11" t="n">
        <v>22.04725003264522</v>
      </c>
      <c r="O6" s="11" t="n">
        <v>1.659895882404474</v>
      </c>
      <c r="P6" s="11" t="n">
        <v>24.3844418140846</v>
      </c>
      <c r="Q6" s="11" t="n">
        <v>21.81024176408076</v>
      </c>
      <c r="R6" s="11" t="n">
        <v>69.1910530036897</v>
      </c>
      <c r="S6" s="11" t="n">
        <v>46.98439420661642</v>
      </c>
      <c r="T6" s="13" t="inlineStr">
        <is>
          <t>Operationnel</t>
        </is>
      </c>
      <c r="U6" s="14" t="n"/>
      <c r="V6" s="15">
        <f t="array" ref="V6">IFERROR(_xlfn.IFS(
X6="MPR ISSUE","PDH",
X6="BSS Hardware Issue","BSS",
X6="Sites strategiques, MLL, Pylone, etc.","ENVTECH",
X6="AKTIVCO DEFAUT GE &amp; POWER Cabinet","AKTIVCO",
X6="AKTIVCO Coupure ENEO &amp; Baisse de tension","AKTIVCO GRID ONLY",
X6="Coupure ENEO &amp; Baisse de tension","IHS GRID ONLY",
X6="Defaut GE &amp; POWER Cabinet","IHS",
X6="Sharing","Partners",
X6="Sites strategiques &amp; DataCenter","SST &amp; DC",
X6="Exclu","Exclu",
X6="SAT","SAT",
X6="SPARE-ISSUE","SPARE-ISSUE",
X6="Fiber CAmtel","TRANS_FO_CAMTEL",
X6="Fiber AOF","Fiber AOF",
X6="Projet OCM (HUAWEI)","TRAVAUX-HUAWEI",
X6="Projet OCM (NOKIA)","TRAVAUX-NOKIA",
X6="ACCESS-ISSUE","ACCESS-ISSUE",
X6="Projet OCM (ZTE, NOKIA, autres projets)","TRAVAUX OCM",
X6="No root CAuse","No root cause",
X6="ODU HS","PDH",
X6="IP &amp; VLAN","PDH",
X6="Warehouse HUAWEI","SPARE-ISSUE",
X6="SPARE-HS","SPARE-ISSUE",
X6="Power Telco","BSS",X6="no impacts","no impacts"
),"")</f>
        <v/>
      </c>
      <c r="W6" s="15">
        <f t="array" ref="W6">IFERROR(_xlfn.IFS(
X6="MPR ISSUE","TX ISSUE",
X6="BSS Hardware Issue","RAN ISSUE",
X6="Sites strategiques, MLL, Pylone, etc.","ENVTECH",
X6="AKTIVCO DEFAUT GE &amp; POWER Cabinet","POWER ISSUE",
X6="AKTIVCO Coupure ENEO &amp; Baisse de tension","POWER ISSUE",
X6="Coupure ENEO &amp; Baisse de tension","POWER ISSUE",
X6="Defaut GE &amp; POWER Cabinet","POWER ISSUE",
X6="Sharing","POWER ISSUE",
X6="Sites strategiques &amp; DataCenter","POWER ISSUE",
X6="Exclu","Exclu",
X6="SAT","TX ISSUE",
X6="SPARE-ISSUE","SPARE-ISSUE",
X6="Fiber CAmtel","TX ISSUE",
X6="Fiber AOF","TX ISSUE",
X6="Projet OCM (HUAWEI)","TRAVAUX-HUAWEI",
X6="Projet OCM (NOKIA)","TRAVAUX -NOKIA",
X6="ACCESS-ISSUE","ACCESS-ISSUE",
X6="Projet OCM (ZTE, NOKIA, autres projets)","TRAVAUX OCM",
X6="No root CAuse","No root cause",
X6="ODU HS","TX ISSUE",
X6="IP &amp; VLAN","TX ISSUE",
X6="Warehouse HUAWEI","SPARE-ISSUE",
X6="SPARE-HS","SPARE-ISSUE",
X6="Power Telco","RAN ISSUE",X6="no impacts","no impacts"
),"")</f>
        <v/>
      </c>
      <c r="X6" s="14" t="n"/>
      <c r="Y6" s="15">
        <f t="array" ref="Y6">IFERROR(_xlfn.IFS(
X6="MPR ISSUE","ACTIVE",
X6="BSS Hardware Issue","ACTIVE",
X6="Sites strategiques, MLL, Pylone, etc.","PASSIVE",
X6="AKTIVCO DEFAUT GE &amp; POWER Cabinet","PASSIVE",
X6="AKTIVCO Coupure ENEO &amp; Baisse de tension","PASSIVE",
X6="Coupure ENEO &amp; Baisse de tension","PASSIVE",
X6="Defaut GE &amp; POWER Cabinet","PASSIVE",
X6="Sharing","PASSIVE",
X6="Sites strategiques &amp; DataCenter","PASSIVE",
X6="Exclu","Exclu",
X6="SAT","ACTIVE",
X6="SPARE-ISSUE","SPARE-ISSUE",
X6="Fiber CAmtel","ACTIVE",
X6="Fiber AOF","ACTIVE",
X6="Projet OCM (HUAWEI)","PLANNED WORKS",
X6="Projet OCM (NOKIA)","PLANNED WORKS",
X6="ACCESS-ISSUE","ACCESS-ISSUE",
X6="Projet OCM (ZTE, NOKIA, autres projets)","PLANNED WORKS",
X6="No root CAuse","No root cause",
X6="ODU HS","ACTIVE",
X6="IP &amp; VLAN","ACTIVE",
X6="Warehouse HUAWEI","SPARE-ISSUE",
X6="SPARE-HS","SPARE-ISSUE",
X6="Power Telco","ACTIVE", X6="no impacts","no impacts"
),"")</f>
        <v/>
      </c>
      <c r="Z6" s="16" t="n"/>
      <c r="AA6" s="17" t="n"/>
      <c r="AB6" s="16" t="n"/>
      <c r="AC6" s="16" t="n"/>
      <c r="AI6" t="inlineStr"/>
    </row>
    <row r="7">
      <c r="A7" s="9" t="inlineStr">
        <is>
          <t>Logpom-Akanji-Immeuble</t>
        </is>
      </c>
      <c r="B7" s="9" t="inlineStr">
        <is>
          <t>LIT_618</t>
        </is>
      </c>
      <c r="C7" s="7" t="inlineStr">
        <is>
          <t>Douala</t>
        </is>
      </c>
      <c r="D7" s="9" t="inlineStr">
        <is>
          <t>CAMUSAT</t>
        </is>
      </c>
      <c r="E7" s="9" t="inlineStr">
        <is>
          <t>Good Grid no GE - 8h</t>
        </is>
      </c>
      <c r="F7" s="7" t="inlineStr">
        <is>
          <t>LITTORAL</t>
        </is>
      </c>
      <c r="G7" s="9" t="inlineStr">
        <is>
          <t>Douala</t>
        </is>
      </c>
      <c r="H7" s="10" t="inlineStr">
        <is>
          <t>ZTE</t>
        </is>
      </c>
      <c r="I7" s="11" t="n">
        <v>24.27491432272973</v>
      </c>
      <c r="J7" s="11" t="n">
        <v>33.29472038877617</v>
      </c>
      <c r="K7" s="12" t="n"/>
      <c r="L7" s="11" t="n">
        <v>51.72413485602097</v>
      </c>
      <c r="M7" s="11" t="n">
        <v>40.65823566844448</v>
      </c>
      <c r="N7" s="11" t="n">
        <v>62.42649659745877</v>
      </c>
      <c r="O7" s="11" t="n">
        <v>51.88892552867352</v>
      </c>
      <c r="P7" s="11" t="n">
        <v>12.20847662905645</v>
      </c>
      <c r="Q7" s="11" t="n">
        <v>15.28388665853243</v>
      </c>
      <c r="R7" s="11" t="n">
        <v>74.15758442304475</v>
      </c>
      <c r="S7" s="11" t="n">
        <v>45.68387124944972</v>
      </c>
      <c r="T7" s="13" t="inlineStr">
        <is>
          <t>Operationnel</t>
        </is>
      </c>
      <c r="U7" s="14" t="n"/>
      <c r="V7" s="15">
        <f t="array" ref="V7">IFERROR(_xlfn.IFS(
X7="MPR ISSUE","PDH",
X7="BSS Hardware Issue","BSS",
X7="Sites strategiques, MLL, Pylone, etc.","ENVTECH",
X7="AKTIVCO DEFAUT GE &amp; POWER Cabinet","AKTIVCO",
X7="AKTIVCO Coupure ENEO &amp; Baisse de tension","AKTIVCO GRID ONLY",
X7="Coupure ENEO &amp; Baisse de tension","IHS GRID ONLY",
X7="Defaut GE &amp; POWER Cabinet","IHS",
X7="Sharing","Partners",
X7="Sites strategiques &amp; DataCenter","SST &amp; DC",
X7="Exclu","Exclu",
X7="SAT","SAT",
X7="SPARE-ISSUE","SPARE-ISSUE",
X7="Fiber CAmtel","TRANS_FO_CAMTEL",
X7="Fiber AOF","Fiber AOF",
X7="Projet OCM (HUAWEI)","TRAVAUX-HUAWEI",
X7="Projet OCM (NOKIA)","TRAVAUX-NOKIA",
X7="ACCESS-ISSUE","ACCESS-ISSUE",
X7="Projet OCM (ZTE, NOKIA, autres projets)","TRAVAUX OCM",
X7="No root CAuse","No root cause",
X7="ODU HS","PDH",
X7="IP &amp; VLAN","PDH",
X7="Warehouse HUAWEI","SPARE-ISSUE",
X7="SPARE-HS","SPARE-ISSUE",
X7="Power Telco","BSS",X7="no impacts","no impacts"
),"")</f>
        <v/>
      </c>
      <c r="W7" s="15">
        <f t="array" ref="W7">IFERROR(_xlfn.IFS(
X7="MPR ISSUE","TX ISSUE",
X7="BSS Hardware Issue","RAN ISSUE",
X7="Sites strategiques, MLL, Pylone, etc.","ENVTECH",
X7="AKTIVCO DEFAUT GE &amp; POWER Cabinet","POWER ISSUE",
X7="AKTIVCO Coupure ENEO &amp; Baisse de tension","POWER ISSUE",
X7="Coupure ENEO &amp; Baisse de tension","POWER ISSUE",
X7="Defaut GE &amp; POWER Cabinet","POWER ISSUE",
X7="Sharing","POWER ISSUE",
X7="Sites strategiques &amp; DataCenter","POWER ISSUE",
X7="Exclu","Exclu",
X7="SAT","TX ISSUE",
X7="SPARE-ISSUE","SPARE-ISSUE",
X7="Fiber CAmtel","TX ISSUE",
X7="Fiber AOF","TX ISSUE",
X7="Projet OCM (HUAWEI)","TRAVAUX-HUAWEI",
X7="Projet OCM (NOKIA)","TRAVAUX -NOKIA",
X7="ACCESS-ISSUE","ACCESS-ISSUE",
X7="Projet OCM (ZTE, NOKIA, autres projets)","TRAVAUX OCM",
X7="No root CAuse","No root cause",
X7="ODU HS","TX ISSUE",
X7="IP &amp; VLAN","TX ISSUE",
X7="Warehouse HUAWEI","SPARE-ISSUE",
X7="SPARE-HS","SPARE-ISSUE",
X7="Power Telco","RAN ISSUE",X7="no impacts","no impacts"
),"")</f>
        <v/>
      </c>
      <c r="X7" s="19" t="n"/>
      <c r="Y7" s="15">
        <f t="array" ref="Y7">IFERROR(_xlfn.IFS(
X7="MPR ISSUE","ACTIVE",
X7="BSS Hardware Issue","ACTIVE",
X7="Sites strategiques, MLL, Pylone, etc.","PASSIVE",
X7="AKTIVCO DEFAUT GE &amp; POWER Cabinet","PASSIVE",
X7="AKTIVCO Coupure ENEO &amp; Baisse de tension","PASSIVE",
X7="Coupure ENEO &amp; Baisse de tension","PASSIVE",
X7="Defaut GE &amp; POWER Cabinet","PASSIVE",
X7="Sharing","PASSIVE",
X7="Sites strategiques &amp; DataCenter","PASSIVE",
X7="Exclu","Exclu",
X7="SAT","ACTIVE",
X7="SPARE-ISSUE","SPARE-ISSUE",
X7="Fiber CAmtel","ACTIVE",
X7="Fiber AOF","ACTIVE",
X7="Projet OCM (HUAWEI)","PLANNED WORKS",
X7="Projet OCM (NOKIA)","PLANNED WORKS",
X7="ACCESS-ISSUE","ACCESS-ISSUE",
X7="Projet OCM (ZTE, NOKIA, autres projets)","PLANNED WORKS",
X7="No root CAuse","No root cause",
X7="ODU HS","ACTIVE",
X7="IP &amp; VLAN","ACTIVE",
X7="Warehouse HUAWEI","SPARE-ISSUE",
X7="SPARE-HS","SPARE-ISSUE",
X7="Power Telco","ACTIVE", X7="no impacts","no impacts"
),"")</f>
        <v/>
      </c>
      <c r="Z7" s="16" t="n"/>
      <c r="AA7" s="17" t="n"/>
      <c r="AB7" s="16" t="n"/>
      <c r="AC7" s="16" t="n"/>
      <c r="AI7" t="inlineStr"/>
    </row>
    <row r="8">
      <c r="A8" s="9" t="inlineStr">
        <is>
          <t>Foumbot</t>
        </is>
      </c>
      <c r="B8" s="18" t="inlineStr">
        <is>
          <t>OST_005</t>
        </is>
      </c>
      <c r="C8" s="7" t="inlineStr">
        <is>
          <t>OUEST</t>
        </is>
      </c>
      <c r="D8" s="9" t="inlineStr">
        <is>
          <t>IHS</t>
        </is>
      </c>
      <c r="E8" s="9" t="inlineStr">
        <is>
          <t>Grid-Gen</t>
        </is>
      </c>
      <c r="F8" s="7" t="inlineStr">
        <is>
          <t>OUEST</t>
        </is>
      </c>
      <c r="G8" s="9" t="inlineStr">
        <is>
          <t>Foumbot</t>
        </is>
      </c>
      <c r="H8" s="23" t="inlineStr">
        <is>
          <t>Huawei</t>
        </is>
      </c>
      <c r="I8" s="11" t="n">
        <v>17.91953380080449</v>
      </c>
      <c r="J8" s="11" t="n">
        <v>14.35010401417675</v>
      </c>
      <c r="K8" s="12" t="n"/>
      <c r="L8" s="11" t="n">
        <v>18.49140919947608</v>
      </c>
      <c r="M8" s="11" t="n">
        <v>18.49114167330132</v>
      </c>
      <c r="N8" s="11" t="n">
        <v>17.85156424331682</v>
      </c>
      <c r="O8" s="11" t="n">
        <v>43.34582942830364</v>
      </c>
      <c r="P8" s="11" t="n">
        <v>31.7998728005088</v>
      </c>
      <c r="Q8" s="11" t="n">
        <v>39.85122210414453</v>
      </c>
      <c r="R8" s="11" t="n">
        <v>51.13200579496063</v>
      </c>
      <c r="S8" s="11" t="n">
        <v>44.62891060829204</v>
      </c>
      <c r="T8" s="13" t="inlineStr">
        <is>
          <t>Operationnel</t>
        </is>
      </c>
      <c r="U8" s="14" t="n"/>
      <c r="V8" s="15">
        <f t="array" ref="V8">IFERROR(_xlfn.IFS(
X8="MPR ISSUE","PDH",
X8="BSS Hardware Issue","BSS",
X8="Sites strategiques, MLL, Pylone, etc.","ENVTECH",
X8="AKTIVCO DEFAUT GE &amp; POWER Cabinet","AKTIVCO",
X8="AKTIVCO Coupure ENEO &amp; Baisse de tension","AKTIVCO GRID ONLY",
X8="Coupure ENEO &amp; Baisse de tension","IHS GRID ONLY",
X8="Defaut GE &amp; POWER Cabinet","IHS",
X8="Sharing","Partners",
X8="Sites strategiques &amp; DataCenter","SST &amp; DC",
X8="Exclu","Exclu",
X8="SAT","SAT",
X8="SPARE-ISSUE","SPARE-ISSUE",
X8="Fiber CAmtel","TRANS_FO_CAMTEL",
X8="Fiber AOF","Fiber AOF",
X8="Projet OCM (HUAWEI)","TRAVAUX-HUAWEI",
X8="Projet OCM (NOKIA)","TRAVAUX-NOKIA",
X8="ACCESS-ISSUE","ACCESS-ISSUE",
X8="Projet OCM (ZTE, NOKIA, autres projets)","TRAVAUX OCM",
X8="No root CAuse","No root cause",
X8="ODU HS","PDH",
X8="IP &amp; VLAN","PDH",
X8="Warehouse HUAWEI","SPARE-ISSUE",
X8="SPARE-HS","SPARE-ISSUE",
X8="Power Telco","BSS",X8="no impacts","no impacts"
),"")</f>
        <v/>
      </c>
      <c r="W8" s="15">
        <f t="array" ref="W8">IFERROR(_xlfn.IFS(
X8="MPR ISSUE","TX ISSUE",
X8="BSS Hardware Issue","RAN ISSUE",
X8="Sites strategiques, MLL, Pylone, etc.","ENVTECH",
X8="AKTIVCO DEFAUT GE &amp; POWER Cabinet","POWER ISSUE",
X8="AKTIVCO Coupure ENEO &amp; Baisse de tension","POWER ISSUE",
X8="Coupure ENEO &amp; Baisse de tension","POWER ISSUE",
X8="Defaut GE &amp; POWER Cabinet","POWER ISSUE",
X8="Sharing","POWER ISSUE",
X8="Sites strategiques &amp; DataCenter","POWER ISSUE",
X8="Exclu","Exclu",
X8="SAT","TX ISSUE",
X8="SPARE-ISSUE","SPARE-ISSUE",
X8="Fiber CAmtel","TX ISSUE",
X8="Fiber AOF","TX ISSUE",
X8="Projet OCM (HUAWEI)","TRAVAUX-HUAWEI",
X8="Projet OCM (NOKIA)","TRAVAUX -NOKIA",
X8="ACCESS-ISSUE","ACCESS-ISSUE",
X8="Projet OCM (ZTE, NOKIA, autres projets)","TRAVAUX OCM",
X8="No root CAuse","No root cause",
X8="ODU HS","TX ISSUE",
X8="IP &amp; VLAN","TX ISSUE",
X8="Warehouse HUAWEI","SPARE-ISSUE",
X8="SPARE-HS","SPARE-ISSUE",
X8="Power Telco","RAN ISSUE",X8="no impacts","no impacts"
),"")</f>
        <v/>
      </c>
      <c r="X8" s="14" t="n"/>
      <c r="Y8" s="15">
        <f t="array" ref="Y8">IFERROR(_xlfn.IFS(
X8="MPR ISSUE","ACTIVE",
X8="BSS Hardware Issue","ACTIVE",
X8="Sites strategiques, MLL, Pylone, etc.","PASSIVE",
X8="AKTIVCO DEFAUT GE &amp; POWER Cabinet","PASSIVE",
X8="AKTIVCO Coupure ENEO &amp; Baisse de tension","PASSIVE",
X8="Coupure ENEO &amp; Baisse de tension","PASSIVE",
X8="Defaut GE &amp; POWER Cabinet","PASSIVE",
X8="Sharing","PASSIVE",
X8="Sites strategiques &amp; DataCenter","PASSIVE",
X8="Exclu","Exclu",
X8="SAT","ACTIVE",
X8="SPARE-ISSUE","SPARE-ISSUE",
X8="Fiber CAmtel","ACTIVE",
X8="Fiber AOF","ACTIVE",
X8="Projet OCM (HUAWEI)","PLANNED WORKS",
X8="Projet OCM (NOKIA)","PLANNED WORKS",
X8="ACCESS-ISSUE","ACCESS-ISSUE",
X8="Projet OCM (ZTE, NOKIA, autres projets)","PLANNED WORKS",
X8="No root CAuse","No root cause",
X8="ODU HS","ACTIVE",
X8="IP &amp; VLAN","ACTIVE",
X8="Warehouse HUAWEI","SPARE-ISSUE",
X8="SPARE-HS","SPARE-ISSUE",
X8="Power Telco","ACTIVE", X8="no impacts","no impacts"
),"")</f>
        <v/>
      </c>
      <c r="Z8" s="16" t="n"/>
      <c r="AA8" s="17" t="n"/>
      <c r="AB8" s="16" t="n"/>
      <c r="AC8" s="16" t="n"/>
      <c r="AI8" t="inlineStr"/>
    </row>
    <row r="9">
      <c r="A9" s="9" t="inlineStr">
        <is>
          <t>Koweit-City</t>
        </is>
      </c>
      <c r="B9" s="18" t="inlineStr">
        <is>
          <t>CTR_258</t>
        </is>
      </c>
      <c r="C9" s="7" t="inlineStr">
        <is>
          <t>Yaounde</t>
        </is>
      </c>
      <c r="D9" s="9" t="inlineStr">
        <is>
          <t>CAMUSAT</t>
        </is>
      </c>
      <c r="E9" s="9" t="inlineStr">
        <is>
          <t>Good Grid + GE</t>
        </is>
      </c>
      <c r="F9" s="7" t="inlineStr">
        <is>
          <t>CENTRE</t>
        </is>
      </c>
      <c r="G9" s="9" t="inlineStr">
        <is>
          <t>Yaounde</t>
        </is>
      </c>
      <c r="H9" s="10" t="inlineStr">
        <is>
          <t>ZTE</t>
        </is>
      </c>
      <c r="I9" s="11" t="n">
        <v>27.62822455234539</v>
      </c>
      <c r="J9" s="11" t="n">
        <v>25.7925195401118</v>
      </c>
      <c r="K9" s="12" t="n"/>
      <c r="L9" s="11" t="n">
        <v>41.22696064582959</v>
      </c>
      <c r="M9" s="11" t="n">
        <v>36.53608535725802</v>
      </c>
      <c r="N9" s="11" t="n">
        <v>34.63022674792434</v>
      </c>
      <c r="O9" s="11" t="n">
        <v>35.99228663661653</v>
      </c>
      <c r="P9" s="11" t="n">
        <v>16.9074231110483</v>
      </c>
      <c r="Q9" s="11" t="n">
        <v>17.76587571010614</v>
      </c>
      <c r="R9" s="11" t="n">
        <v>57.84337745836056</v>
      </c>
      <c r="S9" s="11" t="n">
        <v>38.63360532174966</v>
      </c>
      <c r="T9" s="13" t="inlineStr">
        <is>
          <t>Operationnel</t>
        </is>
      </c>
      <c r="U9" s="14" t="n"/>
      <c r="V9" s="15">
        <f t="array" ref="V9">IFERROR(_xlfn.IFS(
X9="MPR ISSUE","PDH",
X9="BSS Hardware Issue","BSS",
X9="Sites strategiques, MLL, Pylone, etc.","ENVTECH",
X9="AKTIVCO DEFAUT GE &amp; POWER Cabinet","AKTIVCO",
X9="AKTIVCO Coupure ENEO &amp; Baisse de tension","AKTIVCO GRID ONLY",
X9="Coupure ENEO &amp; Baisse de tension","IHS GRID ONLY",
X9="Defaut GE &amp; POWER Cabinet","IHS",
X9="Sharing","Partners",
X9="Sites strategiques &amp; DataCenter","SST &amp; DC",
X9="Exclu","Exclu",
X9="SAT","SAT",
X9="SPARE-ISSUE","SPARE-ISSUE",
X9="Fiber CAmtel","TRANS_FO_CAMTEL",
X9="Fiber AOF","Fiber AOF",
X9="Projet OCM (HUAWEI)","TRAVAUX-HUAWEI",
X9="Projet OCM (NOKIA)","TRAVAUX-NOKIA",
X9="ACCESS-ISSUE","ACCESS-ISSUE",
X9="Projet OCM (ZTE, NOKIA, autres projets)","TRAVAUX OCM",
X9="No root CAuse","No root cause",
X9="ODU HS","PDH",
X9="IP &amp; VLAN","PDH",
X9="Warehouse HUAWEI","SPARE-ISSUE",
X9="SPARE-HS","SPARE-ISSUE",
X9="Power Telco","BSS",X9="no impacts","no impacts"
),"")</f>
        <v/>
      </c>
      <c r="W9" s="15">
        <f t="array" ref="W9">IFERROR(_xlfn.IFS(
X9="MPR ISSUE","TX ISSUE",
X9="BSS Hardware Issue","RAN ISSUE",
X9="Sites strategiques, MLL, Pylone, etc.","ENVTECH",
X9="AKTIVCO DEFAUT GE &amp; POWER Cabinet","POWER ISSUE",
X9="AKTIVCO Coupure ENEO &amp; Baisse de tension","POWER ISSUE",
X9="Coupure ENEO &amp; Baisse de tension","POWER ISSUE",
X9="Defaut GE &amp; POWER Cabinet","POWER ISSUE",
X9="Sharing","POWER ISSUE",
X9="Sites strategiques &amp; DataCenter","POWER ISSUE",
X9="Exclu","Exclu",
X9="SAT","TX ISSUE",
X9="SPARE-ISSUE","SPARE-ISSUE",
X9="Fiber CAmtel","TX ISSUE",
X9="Fiber AOF","TX ISSUE",
X9="Projet OCM (HUAWEI)","TRAVAUX-HUAWEI",
X9="Projet OCM (NOKIA)","TRAVAUX -NOKIA",
X9="ACCESS-ISSUE","ACCESS-ISSUE",
X9="Projet OCM (ZTE, NOKIA, autres projets)","TRAVAUX OCM",
X9="No root CAuse","No root cause",
X9="ODU HS","TX ISSUE",
X9="IP &amp; VLAN","TX ISSUE",
X9="Warehouse HUAWEI","SPARE-ISSUE",
X9="SPARE-HS","SPARE-ISSUE",
X9="Power Telco","RAN ISSUE",X9="no impacts","no impacts"
),"")</f>
        <v/>
      </c>
      <c r="X9" s="19" t="n"/>
      <c r="Y9" s="15">
        <f t="array" ref="Y9">IFERROR(_xlfn.IFS(
X9="MPR ISSUE","ACTIVE",
X9="BSS Hardware Issue","ACTIVE",
X9="Sites strategiques, MLL, Pylone, etc.","PASSIVE",
X9="AKTIVCO DEFAUT GE &amp; POWER Cabinet","PASSIVE",
X9="AKTIVCO Coupure ENEO &amp; Baisse de tension","PASSIVE",
X9="Coupure ENEO &amp; Baisse de tension","PASSIVE",
X9="Defaut GE &amp; POWER Cabinet","PASSIVE",
X9="Sharing","PASSIVE",
X9="Sites strategiques &amp; DataCenter","PASSIVE",
X9="Exclu","Exclu",
X9="SAT","ACTIVE",
X9="SPARE-ISSUE","SPARE-ISSUE",
X9="Fiber CAmtel","ACTIVE",
X9="Fiber AOF","ACTIVE",
X9="Projet OCM (HUAWEI)","PLANNED WORKS",
X9="Projet OCM (NOKIA)","PLANNED WORKS",
X9="ACCESS-ISSUE","ACCESS-ISSUE",
X9="Projet OCM (ZTE, NOKIA, autres projets)","PLANNED WORKS",
X9="No root CAuse","No root cause",
X9="ODU HS","ACTIVE",
X9="IP &amp; VLAN","ACTIVE",
X9="Warehouse HUAWEI","SPARE-ISSUE",
X9="SPARE-HS","SPARE-ISSUE",
X9="Power Telco","ACTIVE", X9="no impacts","no impacts"
),"")</f>
        <v/>
      </c>
      <c r="Z9" s="16" t="n"/>
      <c r="AA9" s="17" t="n"/>
      <c r="AB9" s="16" t="n"/>
      <c r="AC9" s="16" t="n"/>
      <c r="AI9" t="inlineStr"/>
    </row>
    <row r="10">
      <c r="A10" s="9" t="inlineStr">
        <is>
          <t>Briqueterie</t>
        </is>
      </c>
      <c r="B10" s="9" t="inlineStr">
        <is>
          <t>CTR_321</t>
        </is>
      </c>
      <c r="C10" s="7" t="inlineStr">
        <is>
          <t>Yaounde</t>
        </is>
      </c>
      <c r="D10" s="9" t="inlineStr">
        <is>
          <t>IHS</t>
        </is>
      </c>
      <c r="E10" s="9" t="inlineStr">
        <is>
          <t>Grid-Lithium</t>
        </is>
      </c>
      <c r="F10" s="7" t="inlineStr">
        <is>
          <t>CENTRE</t>
        </is>
      </c>
      <c r="G10" s="9" t="inlineStr">
        <is>
          <t>Yaounde</t>
        </is>
      </c>
      <c r="H10" s="10" t="inlineStr">
        <is>
          <t>ZTE</t>
        </is>
      </c>
      <c r="I10" s="11" t="n">
        <v>40.39922703749156</v>
      </c>
      <c r="J10" s="11" t="n">
        <v>0.0388269654969712</v>
      </c>
      <c r="K10" s="12" t="n"/>
      <c r="L10" s="11" t="n">
        <v>0</v>
      </c>
      <c r="M10" s="11" t="n">
        <v>0</v>
      </c>
      <c r="N10" s="11" t="n">
        <v>0</v>
      </c>
      <c r="O10" s="11" t="n">
        <v>1.305016840526579</v>
      </c>
      <c r="P10" s="11" t="n">
        <v>11.12333050667797</v>
      </c>
      <c r="Q10" s="11" t="n">
        <v>14.17485830676585</v>
      </c>
      <c r="R10" s="11" t="n">
        <v>59.78380946068359</v>
      </c>
      <c r="S10" s="11" t="n">
        <v>37.6315726401637</v>
      </c>
      <c r="T10" s="13" t="inlineStr">
        <is>
          <t>Operationnel</t>
        </is>
      </c>
      <c r="U10" s="14" t="n"/>
      <c r="V10" s="15">
        <f t="array" ref="V10">IFERROR(_xlfn.IFS(
X10="MPR ISSUE","PDH",
X10="BSS Hardware Issue","BSS",
X10="Sites strategiques, MLL, Pylone, etc.","ENVTECH",
X10="AKTIVCO DEFAUT GE &amp; POWER Cabinet","AKTIVCO",
X10="AKTIVCO Coupure ENEO &amp; Baisse de tension","AKTIVCO GRID ONLY",
X10="Coupure ENEO &amp; Baisse de tension","IHS GRID ONLY",
X10="Defaut GE &amp; POWER Cabinet","IHS",
X10="Sharing","Partners",
X10="Sites strategiques &amp; DataCenter","SST &amp; DC",
X10="Exclu","Exclu",
X10="SAT","SAT",
X10="SPARE-ISSUE","SPARE-ISSUE",
X10="Fiber CAmtel","TRANS_FO_CAMTEL",
X10="Fiber AOF","Fiber AOF",
X10="Projet OCM (HUAWEI)","TRAVAUX-HUAWEI",
X10="Projet OCM (NOKIA)","TRAVAUX-NOKIA",
X10="ACCESS-ISSUE","ACCESS-ISSUE",
X10="Projet OCM (ZTE, NOKIA, autres projets)","TRAVAUX OCM",
X10="No root CAuse","No root cause",
X10="ODU HS","PDH",
X10="IP &amp; VLAN","PDH",
X10="Warehouse HUAWEI","SPARE-ISSUE",
X10="SPARE-HS","SPARE-ISSUE",
X10="Power Telco","BSS",X10="no impacts","no impacts"
),"")</f>
        <v/>
      </c>
      <c r="W10" s="15">
        <f t="array" ref="W10">IFERROR(_xlfn.IFS(
X10="MPR ISSUE","TX ISSUE",
X10="BSS Hardware Issue","RAN ISSUE",
X10="Sites strategiques, MLL, Pylone, etc.","ENVTECH",
X10="AKTIVCO DEFAUT GE &amp; POWER Cabinet","POWER ISSUE",
X10="AKTIVCO Coupure ENEO &amp; Baisse de tension","POWER ISSUE",
X10="Coupure ENEO &amp; Baisse de tension","POWER ISSUE",
X10="Defaut GE &amp; POWER Cabinet","POWER ISSUE",
X10="Sharing","POWER ISSUE",
X10="Sites strategiques &amp; DataCenter","POWER ISSUE",
X10="Exclu","Exclu",
X10="SAT","TX ISSUE",
X10="SPARE-ISSUE","SPARE-ISSUE",
X10="Fiber CAmtel","TX ISSUE",
X10="Fiber AOF","TX ISSUE",
X10="Projet OCM (HUAWEI)","TRAVAUX-HUAWEI",
X10="Projet OCM (NOKIA)","TRAVAUX -NOKIA",
X10="ACCESS-ISSUE","ACCESS-ISSUE",
X10="Projet OCM (ZTE, NOKIA, autres projets)","TRAVAUX OCM",
X10="No root CAuse","No root cause",
X10="ODU HS","TX ISSUE",
X10="IP &amp; VLAN","TX ISSUE",
X10="Warehouse HUAWEI","SPARE-ISSUE",
X10="SPARE-HS","SPARE-ISSUE",
X10="Power Telco","RAN ISSUE",X10="no impacts","no impacts"
),"")</f>
        <v/>
      </c>
      <c r="X10" s="14" t="n"/>
      <c r="Y10" s="15">
        <f t="array" ref="Y10">IFERROR(_xlfn.IFS(
X10="MPR ISSUE","ACTIVE",
X10="BSS Hardware Issue","ACTIVE",
X10="Sites strategiques, MLL, Pylone, etc.","PASSIVE",
X10="AKTIVCO DEFAUT GE &amp; POWER Cabinet","PASSIVE",
X10="AKTIVCO Coupure ENEO &amp; Baisse de tension","PASSIVE",
X10="Coupure ENEO &amp; Baisse de tension","PASSIVE",
X10="Defaut GE &amp; POWER Cabinet","PASSIVE",
X10="Sharing","PASSIVE",
X10="Sites strategiques &amp; DataCenter","PASSIVE",
X10="Exclu","Exclu",
X10="SAT","ACTIVE",
X10="SPARE-ISSUE","SPARE-ISSUE",
X10="Fiber CAmtel","ACTIVE",
X10="Fiber AOF","ACTIVE",
X10="Projet OCM (HUAWEI)","PLANNED WORKS",
X10="Projet OCM (NOKIA)","PLANNED WORKS",
X10="ACCESS-ISSUE","ACCESS-ISSUE",
X10="Projet OCM (ZTE, NOKIA, autres projets)","PLANNED WORKS",
X10="No root CAuse","No root cause",
X10="ODU HS","ACTIVE",
X10="IP &amp; VLAN","ACTIVE",
X10="Warehouse HUAWEI","SPARE-ISSUE",
X10="SPARE-HS","SPARE-ISSUE",
X10="Power Telco","ACTIVE", X10="no impacts","no impacts"
),"")</f>
        <v/>
      </c>
      <c r="Z10" s="16" t="n"/>
      <c r="AA10" s="17" t="n"/>
      <c r="AB10" s="16" t="n"/>
      <c r="AC10" s="16" t="n"/>
      <c r="AI10" t="inlineStr"/>
    </row>
    <row r="11">
      <c r="A11" s="9" t="inlineStr">
        <is>
          <t>Nkolmesseng-Crf-Safari</t>
        </is>
      </c>
      <c r="B11" s="18" t="inlineStr">
        <is>
          <t>CTR_559</t>
        </is>
      </c>
      <c r="C11" s="7" t="inlineStr">
        <is>
          <t>Yaounde</t>
        </is>
      </c>
      <c r="D11" s="9" t="inlineStr">
        <is>
          <t>CAMUSAT</t>
        </is>
      </c>
      <c r="E11" s="9" t="inlineStr">
        <is>
          <t>Good Grid no GE - 8h</t>
        </is>
      </c>
      <c r="F11" s="7" t="inlineStr">
        <is>
          <t>CENTRE</t>
        </is>
      </c>
      <c r="G11" s="9" t="inlineStr">
        <is>
          <t>Yaounde</t>
        </is>
      </c>
      <c r="H11" s="10" t="inlineStr">
        <is>
          <t>ZTE</t>
        </is>
      </c>
      <c r="I11" s="11" t="n">
        <v>0.001611681496441454</v>
      </c>
      <c r="J11" s="11" t="n">
        <v>0</v>
      </c>
      <c r="K11" s="12" t="n"/>
      <c r="L11" s="11" t="n">
        <v>0</v>
      </c>
      <c r="M11" s="11" t="n">
        <v>0</v>
      </c>
      <c r="N11" s="11" t="n">
        <v>0</v>
      </c>
      <c r="O11" s="11" t="n">
        <v>2.645054978961049</v>
      </c>
      <c r="P11" s="11" t="n">
        <v>18.64549717727055</v>
      </c>
      <c r="Q11" s="11" t="n">
        <v>15.65082949580824</v>
      </c>
      <c r="R11" s="11" t="n">
        <v>56.71076013092317</v>
      </c>
      <c r="S11" s="11" t="n">
        <v>37.57380643835396</v>
      </c>
      <c r="T11" s="13" t="inlineStr">
        <is>
          <t>Operationnel</t>
        </is>
      </c>
      <c r="U11" s="14" t="n"/>
      <c r="V11" s="15">
        <f t="array" ref="V11">IFERROR(_xlfn.IFS(
X11="MPR ISSUE","PDH",
X11="BSS Hardware Issue","BSS",
X11="Sites strategiques, MLL, Pylone, etc.","ENVTECH",
X11="AKTIVCO DEFAUT GE &amp; POWER Cabinet","AKTIVCO",
X11="AKTIVCO Coupure ENEO &amp; Baisse de tension","AKTIVCO GRID ONLY",
X11="Coupure ENEO &amp; Baisse de tension","IHS GRID ONLY",
X11="Defaut GE &amp; POWER Cabinet","IHS",
X11="Sharing","Partners",
X11="Sites strategiques &amp; DataCenter","SST &amp; DC",
X11="Exclu","Exclu",
X11="SAT","SAT",
X11="SPARE-ISSUE","SPARE-ISSUE",
X11="Fiber CAmtel","TRANS_FO_CAMTEL",
X11="Fiber AOF","Fiber AOF",
X11="Projet OCM (HUAWEI)","TRAVAUX-HUAWEI",
X11="Projet OCM (NOKIA)","TRAVAUX-NOKIA",
X11="ACCESS-ISSUE","ACCESS-ISSUE",
X11="Projet OCM (ZTE, NOKIA, autres projets)","TRAVAUX OCM",
X11="No root CAuse","No root cause",
X11="ODU HS","PDH",
X11="IP &amp; VLAN","PDH",
X11="Warehouse HUAWEI","SPARE-ISSUE",
X11="SPARE-HS","SPARE-ISSUE",
X11="Power Telco","BSS",X11="no impacts","no impacts"
),"")</f>
        <v/>
      </c>
      <c r="W11" s="15">
        <f t="array" ref="W11">IFERROR(_xlfn.IFS(
X11="MPR ISSUE","TX ISSUE",
X11="BSS Hardware Issue","RAN ISSUE",
X11="Sites strategiques, MLL, Pylone, etc.","ENVTECH",
X11="AKTIVCO DEFAUT GE &amp; POWER Cabinet","POWER ISSUE",
X11="AKTIVCO Coupure ENEO &amp; Baisse de tension","POWER ISSUE",
X11="Coupure ENEO &amp; Baisse de tension","POWER ISSUE",
X11="Defaut GE &amp; POWER Cabinet","POWER ISSUE",
X11="Sharing","POWER ISSUE",
X11="Sites strategiques &amp; DataCenter","POWER ISSUE",
X11="Exclu","Exclu",
X11="SAT","TX ISSUE",
X11="SPARE-ISSUE","SPARE-ISSUE",
X11="Fiber CAmtel","TX ISSUE",
X11="Fiber AOF","TX ISSUE",
X11="Projet OCM (HUAWEI)","TRAVAUX-HUAWEI",
X11="Projet OCM (NOKIA)","TRAVAUX -NOKIA",
X11="ACCESS-ISSUE","ACCESS-ISSUE",
X11="Projet OCM (ZTE, NOKIA, autres projets)","TRAVAUX OCM",
X11="No root CAuse","No root cause",
X11="ODU HS","TX ISSUE",
X11="IP &amp; VLAN","TX ISSUE",
X11="Warehouse HUAWEI","SPARE-ISSUE",
X11="SPARE-HS","SPARE-ISSUE",
X11="Power Telco","RAN ISSUE",X11="no impacts","no impacts"
),"")</f>
        <v/>
      </c>
      <c r="X11" s="14" t="n"/>
      <c r="Y11" s="15">
        <f t="array" ref="Y11">IFERROR(_xlfn.IFS(
X11="MPR ISSUE","ACTIVE",
X11="BSS Hardware Issue","ACTIVE",
X11="Sites strategiques, MLL, Pylone, etc.","PASSIVE",
X11="AKTIVCO DEFAUT GE &amp; POWER Cabinet","PASSIVE",
X11="AKTIVCO Coupure ENEO &amp; Baisse de tension","PASSIVE",
X11="Coupure ENEO &amp; Baisse de tension","PASSIVE",
X11="Defaut GE &amp; POWER Cabinet","PASSIVE",
X11="Sharing","PASSIVE",
X11="Sites strategiques &amp; DataCenter","PASSIVE",
X11="Exclu","Exclu",
X11="SAT","ACTIVE",
X11="SPARE-ISSUE","SPARE-ISSUE",
X11="Fiber CAmtel","ACTIVE",
X11="Fiber AOF","ACTIVE",
X11="Projet OCM (HUAWEI)","PLANNED WORKS",
X11="Projet OCM (NOKIA)","PLANNED WORKS",
X11="ACCESS-ISSUE","ACCESS-ISSUE",
X11="Projet OCM (ZTE, NOKIA, autres projets)","PLANNED WORKS",
X11="No root CAuse","No root cause",
X11="ODU HS","ACTIVE",
X11="IP &amp; VLAN","ACTIVE",
X11="Warehouse HUAWEI","SPARE-ISSUE",
X11="SPARE-HS","SPARE-ISSUE",
X11="Power Telco","ACTIVE", X11="no impacts","no impacts"
),"")</f>
        <v/>
      </c>
      <c r="Z11" s="16" t="n"/>
      <c r="AA11" s="17" t="n"/>
      <c r="AB11" s="16" t="n"/>
      <c r="AC11" s="16" t="n"/>
      <c r="AI11" t="inlineStr"/>
    </row>
    <row r="12">
      <c r="A12" s="9" t="inlineStr">
        <is>
          <t>Golf-Quater-IHS</t>
        </is>
      </c>
      <c r="B12" s="18" t="inlineStr">
        <is>
          <t>CTR_852</t>
        </is>
      </c>
      <c r="C12" s="7" t="inlineStr">
        <is>
          <t>Yaounde</t>
        </is>
      </c>
      <c r="D12" s="9" t="inlineStr">
        <is>
          <t>HIS</t>
        </is>
      </c>
      <c r="E12" s="9" t="inlineStr">
        <is>
          <t>Grid-Gen</t>
        </is>
      </c>
      <c r="F12" s="7" t="inlineStr">
        <is>
          <t>CENTRE</t>
        </is>
      </c>
      <c r="G12" s="9" t="inlineStr">
        <is>
          <t>Yaounde</t>
        </is>
      </c>
      <c r="H12" s="10" t="inlineStr">
        <is>
          <t>ZTE</t>
        </is>
      </c>
      <c r="I12" s="11" t="n">
        <v>2.962750665798698</v>
      </c>
      <c r="J12" s="11" t="n">
        <v>3.081901533246012</v>
      </c>
      <c r="K12" s="12" t="n"/>
      <c r="L12" s="11" t="n">
        <v>3.081901533246012</v>
      </c>
      <c r="M12" s="11" t="n">
        <v>3.081901533246012</v>
      </c>
      <c r="N12" s="11" t="n">
        <v>2.97526070721947</v>
      </c>
      <c r="O12" s="11" t="n">
        <v>21.47991878089243</v>
      </c>
      <c r="P12" s="11" t="n">
        <v>23.96694579888347</v>
      </c>
      <c r="Q12" s="11" t="n">
        <v>19.99325973157004</v>
      </c>
      <c r="R12" s="11" t="n">
        <v>51.13200579496063</v>
      </c>
      <c r="S12" s="11" t="n">
        <v>36.85800485628663</v>
      </c>
      <c r="T12" s="13" t="inlineStr">
        <is>
          <t>Operationnel</t>
        </is>
      </c>
      <c r="U12" s="14" t="n"/>
      <c r="V12" s="15">
        <f t="array" ref="V12">IFERROR(_xlfn.IFS(
X12="MPR ISSUE","PDH",
X12="BSS Hardware Issue","BSS",
X12="Sites strategiques, MLL, Pylone, etc.","ENVTECH",
X12="AKTIVCO DEFAUT GE &amp; POWER Cabinet","AKTIVCO",
X12="AKTIVCO Coupure ENEO &amp; Baisse de tension","AKTIVCO GRID ONLY",
X12="Coupure ENEO &amp; Baisse de tension","IHS GRID ONLY",
X12="Defaut GE &amp; POWER Cabinet","IHS",
X12="Sharing","Partners",
X12="Sites strategiques &amp; DataCenter","SST &amp; DC",
X12="Exclu","Exclu",
X12="SAT","SAT",
X12="SPARE-ISSUE","SPARE-ISSUE",
X12="Fiber CAmtel","TRANS_FO_CAMTEL",
X12="Fiber AOF","Fiber AOF",
X12="Projet OCM (HUAWEI)","TRAVAUX-HUAWEI",
X12="Projet OCM (NOKIA)","TRAVAUX-NOKIA",
X12="ACCESS-ISSUE","ACCESS-ISSUE",
X12="Projet OCM (ZTE, NOKIA, autres projets)","TRAVAUX OCM",
X12="No root CAuse","No root cause",
X12="ODU HS","PDH",
X12="IP &amp; VLAN","PDH",
X12="Warehouse HUAWEI","SPARE-ISSUE",
X12="SPARE-HS","SPARE-ISSUE",
X12="Power Telco","BSS",X12="no impacts","no impacts"
),"")</f>
        <v/>
      </c>
      <c r="W12" s="15">
        <f t="array" ref="W12">IFERROR(_xlfn.IFS(
X12="MPR ISSUE","TX ISSUE",
X12="BSS Hardware Issue","RAN ISSUE",
X12="Sites strategiques, MLL, Pylone, etc.","ENVTECH",
X12="AKTIVCO DEFAUT GE &amp; POWER Cabinet","POWER ISSUE",
X12="AKTIVCO Coupure ENEO &amp; Baisse de tension","POWER ISSUE",
X12="Coupure ENEO &amp; Baisse de tension","POWER ISSUE",
X12="Defaut GE &amp; POWER Cabinet","POWER ISSUE",
X12="Sharing","POWER ISSUE",
X12="Sites strategiques &amp; DataCenter","POWER ISSUE",
X12="Exclu","Exclu",
X12="SAT","TX ISSUE",
X12="SPARE-ISSUE","SPARE-ISSUE",
X12="Fiber CAmtel","TX ISSUE",
X12="Fiber AOF","TX ISSUE",
X12="Projet OCM (HUAWEI)","TRAVAUX-HUAWEI",
X12="Projet OCM (NOKIA)","TRAVAUX -NOKIA",
X12="ACCESS-ISSUE","ACCESS-ISSUE",
X12="Projet OCM (ZTE, NOKIA, autres projets)","TRAVAUX OCM",
X12="No root CAuse","No root cause",
X12="ODU HS","TX ISSUE",
X12="IP &amp; VLAN","TX ISSUE",
X12="Warehouse HUAWEI","SPARE-ISSUE",
X12="SPARE-HS","SPARE-ISSUE",
X12="Power Telco","RAN ISSUE",X12="no impacts","no impacts"
),"")</f>
        <v/>
      </c>
      <c r="X12" s="14" t="n"/>
      <c r="Y12" s="15">
        <f t="array" ref="Y12">IFERROR(_xlfn.IFS(
X12="MPR ISSUE","ACTIVE",
X12="BSS Hardware Issue","ACTIVE",
X12="Sites strategiques, MLL, Pylone, etc.","PASSIVE",
X12="AKTIVCO DEFAUT GE &amp; POWER Cabinet","PASSIVE",
X12="AKTIVCO Coupure ENEO &amp; Baisse de tension","PASSIVE",
X12="Coupure ENEO &amp; Baisse de tension","PASSIVE",
X12="Defaut GE &amp; POWER Cabinet","PASSIVE",
X12="Sharing","PASSIVE",
X12="Sites strategiques &amp; DataCenter","PASSIVE",
X12="Exclu","Exclu",
X12="SAT","ACTIVE",
X12="SPARE-ISSUE","SPARE-ISSUE",
X12="Fiber CAmtel","ACTIVE",
X12="Fiber AOF","ACTIVE",
X12="Projet OCM (HUAWEI)","PLANNED WORKS",
X12="Projet OCM (NOKIA)","PLANNED WORKS",
X12="ACCESS-ISSUE","ACCESS-ISSUE",
X12="Projet OCM (ZTE, NOKIA, autres projets)","PLANNED WORKS",
X12="No root CAuse","No root cause",
X12="ODU HS","ACTIVE",
X12="IP &amp; VLAN","ACTIVE",
X12="Warehouse HUAWEI","SPARE-ISSUE",
X12="SPARE-HS","SPARE-ISSUE",
X12="Power Telco","ACTIVE", X12="no impacts","no impacts"
),"")</f>
        <v/>
      </c>
      <c r="Z12" s="16" t="n"/>
      <c r="AA12" s="17" t="n"/>
      <c r="AB12" s="20" t="n"/>
      <c r="AC12" s="16" t="n"/>
      <c r="AI12" t="inlineStr"/>
    </row>
    <row r="13">
      <c r="A13" s="18" t="inlineStr">
        <is>
          <t>NR-Carrossel</t>
        </is>
      </c>
      <c r="B13" s="18" t="inlineStr">
        <is>
          <t>CTR_565</t>
        </is>
      </c>
      <c r="C13" s="8" t="inlineStr">
        <is>
          <t>Yaounde</t>
        </is>
      </c>
      <c r="D13" s="9" t="inlineStr">
        <is>
          <t>CAMUSAT</t>
        </is>
      </c>
      <c r="E13" s="9" t="inlineStr">
        <is>
          <t>Good Grid no GE - 8h</t>
        </is>
      </c>
      <c r="F13" s="8" t="inlineStr">
        <is>
          <t>CENTRE</t>
        </is>
      </c>
      <c r="G13" s="18" t="inlineStr">
        <is>
          <t>Yaounde</t>
        </is>
      </c>
      <c r="H13" s="10" t="inlineStr">
        <is>
          <t>ZTE</t>
        </is>
      </c>
      <c r="I13" s="11" t="n">
        <v>0</v>
      </c>
      <c r="J13" s="11" t="n">
        <v>0</v>
      </c>
      <c r="K13" s="12" t="n"/>
      <c r="L13" s="11" t="n">
        <v>0</v>
      </c>
      <c r="M13" s="11" t="n">
        <v>0</v>
      </c>
      <c r="N13" s="11" t="n">
        <v>15.18937741016779</v>
      </c>
      <c r="O13" s="11" t="n">
        <v>15.17815131074009</v>
      </c>
      <c r="P13" s="11" t="n">
        <v>25.45093986290722</v>
      </c>
      <c r="Q13" s="11" t="n">
        <v>22.58871406830139</v>
      </c>
      <c r="R13" s="11" t="n">
        <v>47.26422727019267</v>
      </c>
      <c r="S13" s="11" t="n">
        <v>35.91273973576379</v>
      </c>
      <c r="T13" s="13" t="inlineStr">
        <is>
          <t>Operationnel</t>
        </is>
      </c>
      <c r="U13" s="14" t="n"/>
      <c r="V13" s="15">
        <f t="array" ref="V13">IFERROR(_xlfn.IFS(
X13="MPR ISSUE","PDH",
X13="BSS Hardware Issue","BSS",
X13="Sites strategiques, MLL, Pylone, etc.","ENVTECH",
X13="AKTIVCO DEFAUT GE &amp; POWER Cabinet","AKTIVCO",
X13="AKTIVCO Coupure ENEO &amp; Baisse de tension","AKTIVCO GRID ONLY",
X13="Coupure ENEO &amp; Baisse de tension","IHS GRID ONLY",
X13="Defaut GE &amp; POWER Cabinet","IHS",
X13="Sharing","Partners",
X13="Sites strategiques &amp; DataCenter","SST &amp; DC",
X13="Exclu","Exclu",
X13="SAT","SAT",
X13="SPARE-ISSUE","SPARE-ISSUE",
X13="Fiber CAmtel","TRANS_FO_CAMTEL",
X13="Fiber AOF","Fiber AOF",
X13="Projet OCM (HUAWEI)","TRAVAUX-HUAWEI",
X13="Projet OCM (NOKIA)","TRAVAUX-NOKIA",
X13="ACCESS-ISSUE","ACCESS-ISSUE",
X13="Projet OCM (ZTE, NOKIA, autres projets)","TRAVAUX OCM",
X13="No root CAuse","No root cause",
X13="ODU HS","PDH",
X13="IP &amp; VLAN","PDH",
X13="Warehouse HUAWEI","SPARE-ISSUE",
X13="SPARE-HS","SPARE-ISSUE",
X13="Power Telco","BSS",X13="no impacts","no impacts"
),"")</f>
        <v/>
      </c>
      <c r="W13" s="15">
        <f t="array" ref="W13">IFERROR(_xlfn.IFS(
X13="MPR ISSUE","TX ISSUE",
X13="BSS Hardware Issue","RAN ISSUE",
X13="Sites strategiques, MLL, Pylone, etc.","ENVTECH",
X13="AKTIVCO DEFAUT GE &amp; POWER Cabinet","POWER ISSUE",
X13="AKTIVCO Coupure ENEO &amp; Baisse de tension","POWER ISSUE",
X13="Coupure ENEO &amp; Baisse de tension","POWER ISSUE",
X13="Defaut GE &amp; POWER Cabinet","POWER ISSUE",
X13="Sharing","POWER ISSUE",
X13="Sites strategiques &amp; DataCenter","POWER ISSUE",
X13="Exclu","Exclu",
X13="SAT","TX ISSUE",
X13="SPARE-ISSUE","SPARE-ISSUE",
X13="Fiber CAmtel","TX ISSUE",
X13="Fiber AOF","TX ISSUE",
X13="Projet OCM (HUAWEI)","TRAVAUX-HUAWEI",
X13="Projet OCM (NOKIA)","TRAVAUX -NOKIA",
X13="ACCESS-ISSUE","ACCESS-ISSUE",
X13="Projet OCM (ZTE, NOKIA, autres projets)","TRAVAUX OCM",
X13="No root CAuse","No root cause",
X13="ODU HS","TX ISSUE",
X13="IP &amp; VLAN","TX ISSUE",
X13="Warehouse HUAWEI","SPARE-ISSUE",
X13="SPARE-HS","SPARE-ISSUE",
X13="Power Telco","RAN ISSUE",X13="no impacts","no impacts"
),"")</f>
        <v/>
      </c>
      <c r="X13" s="19" t="n"/>
      <c r="Y13" s="15">
        <f t="array" ref="Y13">IFERROR(_xlfn.IFS(
X13="MPR ISSUE","ACTIVE",
X13="BSS Hardware Issue","ACTIVE",
X13="Sites strategiques, MLL, Pylone, etc.","PASSIVE",
X13="AKTIVCO DEFAUT GE &amp; POWER Cabinet","PASSIVE",
X13="AKTIVCO Coupure ENEO &amp; Baisse de tension","PASSIVE",
X13="Coupure ENEO &amp; Baisse de tension","PASSIVE",
X13="Defaut GE &amp; POWER Cabinet","PASSIVE",
X13="Sharing","PASSIVE",
X13="Sites strategiques &amp; DataCenter","PASSIVE",
X13="Exclu","Exclu",
X13="SAT","ACTIVE",
X13="SPARE-ISSUE","SPARE-ISSUE",
X13="Fiber CAmtel","ACTIVE",
X13="Fiber AOF","ACTIVE",
X13="Projet OCM (HUAWEI)","PLANNED WORKS",
X13="Projet OCM (NOKIA)","PLANNED WORKS",
X13="ACCESS-ISSUE","ACCESS-ISSUE",
X13="Projet OCM (ZTE, NOKIA, autres projets)","PLANNED WORKS",
X13="No root CAuse","No root cause",
X13="ODU HS","ACTIVE",
X13="IP &amp; VLAN","ACTIVE",
X13="Warehouse HUAWEI","SPARE-ISSUE",
X13="SPARE-HS","SPARE-ISSUE",
X13="Power Telco","ACTIVE", X13="no impacts","no impacts"
),"")</f>
        <v/>
      </c>
      <c r="Z13" s="16" t="n"/>
      <c r="AA13" s="17" t="n"/>
      <c r="AB13" s="16" t="n"/>
      <c r="AC13" s="16" t="n"/>
      <c r="AI13" t="inlineStr"/>
    </row>
    <row r="14">
      <c r="A14" s="9" t="inlineStr">
        <is>
          <t>Japoma-Stade-Camtel</t>
        </is>
      </c>
      <c r="B14" s="18" t="inlineStr">
        <is>
          <t>LIT_733</t>
        </is>
      </c>
      <c r="C14" s="7" t="inlineStr">
        <is>
          <t>Douala</t>
        </is>
      </c>
      <c r="D14" s="9" t="inlineStr">
        <is>
          <t>CAMUSAT</t>
        </is>
      </c>
      <c r="E14" s="9" t="inlineStr">
        <is>
          <t>Good Grid no GE - 8h</t>
        </is>
      </c>
      <c r="F14" s="7" t="inlineStr">
        <is>
          <t>LITTORAL</t>
        </is>
      </c>
      <c r="G14" s="9" t="inlineStr">
        <is>
          <t>Douala</t>
        </is>
      </c>
      <c r="H14" s="10" t="inlineStr">
        <is>
          <t>ZTE</t>
        </is>
      </c>
      <c r="I14" s="11" t="n">
        <v>0</v>
      </c>
      <c r="J14" s="11" t="n">
        <v>0</v>
      </c>
      <c r="K14" s="12" t="n"/>
      <c r="L14" s="11" t="n">
        <v>0</v>
      </c>
      <c r="M14" s="11" t="n">
        <v>0</v>
      </c>
      <c r="N14" s="11" t="n">
        <v>0</v>
      </c>
      <c r="O14" s="11" t="n">
        <v>37.8749654952404</v>
      </c>
      <c r="P14" s="11" t="n">
        <v>0</v>
      </c>
      <c r="Q14" s="11" t="n">
        <v>26.56748140276302</v>
      </c>
      <c r="R14" s="11" t="n">
        <v>51.13200579496063</v>
      </c>
      <c r="S14" s="11" t="n">
        <v>35.70312848663363</v>
      </c>
      <c r="T14" s="13" t="inlineStr">
        <is>
          <t>Operationnel</t>
        </is>
      </c>
      <c r="U14" s="14" t="n"/>
      <c r="V14" s="15">
        <f t="array" ref="V14">IFERROR(_xlfn.IFS(
X14="MPR ISSUE","PDH",
X14="BSS Hardware Issue","BSS",
X14="Sites strategiques, MLL, Pylone, etc.","ENVTECH",
X14="AKTIVCO DEFAUT GE &amp; POWER Cabinet","AKTIVCO",
X14="AKTIVCO Coupure ENEO &amp; Baisse de tension","AKTIVCO GRID ONLY",
X14="Coupure ENEO &amp; Baisse de tension","IHS GRID ONLY",
X14="Defaut GE &amp; POWER Cabinet","IHS",
X14="Sharing","Partners",
X14="Sites strategiques &amp; DataCenter","SST &amp; DC",
X14="Exclu","Exclu",
X14="SAT","SAT",
X14="SPARE-ISSUE","SPARE-ISSUE",
X14="Fiber CAmtel","TRANS_FO_CAMTEL",
X14="Fiber AOF","Fiber AOF",
X14="Projet OCM (HUAWEI)","TRAVAUX-HUAWEI",
X14="Projet OCM (NOKIA)","TRAVAUX-NOKIA",
X14="ACCESS-ISSUE","ACCESS-ISSUE",
X14="Projet OCM (ZTE, NOKIA, autres projets)","TRAVAUX OCM",
X14="No root CAuse","No root cause",
X14="ODU HS","PDH",
X14="IP &amp; VLAN","PDH",
X14="Warehouse HUAWEI","SPARE-ISSUE",
X14="SPARE-HS","SPARE-ISSUE",
X14="Power Telco","BSS",X14="no impacts","no impacts"
),"")</f>
        <v/>
      </c>
      <c r="W14" s="15">
        <f t="array" ref="W14">IFERROR(_xlfn.IFS(
X14="MPR ISSUE","TX ISSUE",
X14="BSS Hardware Issue","RAN ISSUE",
X14="Sites strategiques, MLL, Pylone, etc.","ENVTECH",
X14="AKTIVCO DEFAUT GE &amp; POWER Cabinet","POWER ISSUE",
X14="AKTIVCO Coupure ENEO &amp; Baisse de tension","POWER ISSUE",
X14="Coupure ENEO &amp; Baisse de tension","POWER ISSUE",
X14="Defaut GE &amp; POWER Cabinet","POWER ISSUE",
X14="Sharing","POWER ISSUE",
X14="Sites strategiques &amp; DataCenter","POWER ISSUE",
X14="Exclu","Exclu",
X14="SAT","TX ISSUE",
X14="SPARE-ISSUE","SPARE-ISSUE",
X14="Fiber CAmtel","TX ISSUE",
X14="Fiber AOF","TX ISSUE",
X14="Projet OCM (HUAWEI)","TRAVAUX-HUAWEI",
X14="Projet OCM (NOKIA)","TRAVAUX -NOKIA",
X14="ACCESS-ISSUE","ACCESS-ISSUE",
X14="Projet OCM (ZTE, NOKIA, autres projets)","TRAVAUX OCM",
X14="No root CAuse","No root cause",
X14="ODU HS","TX ISSUE",
X14="IP &amp; VLAN","TX ISSUE",
X14="Warehouse HUAWEI","SPARE-ISSUE",
X14="SPARE-HS","SPARE-ISSUE",
X14="Power Telco","RAN ISSUE",X14="no impacts","no impacts"
),"")</f>
        <v/>
      </c>
      <c r="X14" s="14" t="n"/>
      <c r="Y14" s="15">
        <f t="array" ref="Y14">IFERROR(_xlfn.IFS(
X14="MPR ISSUE","ACTIVE",
X14="BSS Hardware Issue","ACTIVE",
X14="Sites strategiques, MLL, Pylone, etc.","PASSIVE",
X14="AKTIVCO DEFAUT GE &amp; POWER Cabinet","PASSIVE",
X14="AKTIVCO Coupure ENEO &amp; Baisse de tension","PASSIVE",
X14="Coupure ENEO &amp; Baisse de tension","PASSIVE",
X14="Defaut GE &amp; POWER Cabinet","PASSIVE",
X14="Sharing","PASSIVE",
X14="Sites strategiques &amp; DataCenter","PASSIVE",
X14="Exclu","Exclu",
X14="SAT","ACTIVE",
X14="SPARE-ISSUE","SPARE-ISSUE",
X14="Fiber CAmtel","ACTIVE",
X14="Fiber AOF","ACTIVE",
X14="Projet OCM (HUAWEI)","PLANNED WORKS",
X14="Projet OCM (NOKIA)","PLANNED WORKS",
X14="ACCESS-ISSUE","ACCESS-ISSUE",
X14="Projet OCM (ZTE, NOKIA, autres projets)","PLANNED WORKS",
X14="No root CAuse","No root cause",
X14="ODU HS","ACTIVE",
X14="IP &amp; VLAN","ACTIVE",
X14="Warehouse HUAWEI","SPARE-ISSUE",
X14="SPARE-HS","SPARE-ISSUE",
X14="Power Telco","ACTIVE", X14="no impacts","no impacts"
),"")</f>
        <v/>
      </c>
      <c r="Z14" s="24" t="n"/>
      <c r="AA14" s="17" t="n"/>
      <c r="AB14" s="20" t="n"/>
      <c r="AC14" s="16" t="n"/>
      <c r="AI14" t="inlineStr"/>
    </row>
    <row r="15">
      <c r="A15" s="7" t="inlineStr">
        <is>
          <t>CTR_1134_Z_Damas-depot-de-bois</t>
        </is>
      </c>
      <c r="B15" s="7" t="inlineStr">
        <is>
          <t>CTR_1134</t>
        </is>
      </c>
      <c r="C15" s="25" t="n"/>
      <c r="D15" s="25" t="inlineStr">
        <is>
          <t>CAMUSAT</t>
        </is>
      </c>
      <c r="E15" s="25" t="inlineStr">
        <is>
          <t>Good Grid + GE</t>
        </is>
      </c>
      <c r="F15" s="7" t="inlineStr">
        <is>
          <t>CTR</t>
        </is>
      </c>
      <c r="G15" s="26" t="inlineStr">
        <is>
          <t>Yaoundé</t>
        </is>
      </c>
      <c r="H15" s="27" t="inlineStr">
        <is>
          <t>ZTE</t>
        </is>
      </c>
      <c r="I15" s="11" t="n">
        <v>18.08278371860307</v>
      </c>
      <c r="J15" s="11" t="n">
        <v>39.43219887967173</v>
      </c>
      <c r="K15" s="28" t="n"/>
      <c r="L15" s="29" t="n">
        <v>33.7398126032651</v>
      </c>
      <c r="M15" s="29" t="n">
        <v>20.21245858694815</v>
      </c>
      <c r="N15" s="29" t="n">
        <v>0</v>
      </c>
      <c r="O15" s="29" t="n">
        <v>35.71626577783508</v>
      </c>
      <c r="P15" s="11" t="n">
        <v>23.96167035702227</v>
      </c>
      <c r="Q15" s="11" t="n">
        <v>20.26569941354744</v>
      </c>
      <c r="R15" s="11" t="n">
        <v>46.80505186321452</v>
      </c>
      <c r="S15" s="11" t="n">
        <v>34.68281034861791</v>
      </c>
      <c r="T15" s="13" t="inlineStr">
        <is>
          <t>Operationnel</t>
        </is>
      </c>
      <c r="U15" s="30" t="n"/>
      <c r="V15" s="15">
        <f t="array" ref="V15">IFERROR(_xlfn.IFS(
X15="MPR ISSUE","PDH",
X15="BSS Hardware Issue","BSS",
X15="Sites strategiques, MLL, Pylone, etc.","ENVTECH",
X15="AKTIVCO DEFAUT GE &amp; POWER Cabinet","AKTIVCO",
X15="AKTIVCO Coupure ENEO &amp; Baisse de tension","AKTIVCO GRID ONLY",
X15="Coupure ENEO &amp; Baisse de tension","IHS GRID ONLY",
X15="Defaut GE &amp; POWER Cabinet","IHS",
X15="Sharing","Partners",
X15="Sites strategiques &amp; DataCenter","SST &amp; DC",
X15="Exclu","Exclu",
X15="SAT","SAT",
X15="SPARE-ISSUE","SPARE-ISSUE",
X15="Fiber CAmtel","TRANS_FO_CAMTEL",
X15="Fiber AOF","Fiber AOF",
X15="Projet OCM (HUAWEI)","TRAVAUX-HUAWEI",
X15="Projet OCM (NOKIA)","TRAVAUX-NOKIA",
X15="ACCESS-ISSUE","ACCESS-ISSUE",
X15="Projet OCM (ZTE, NOKIA, autres projets)","TRAVAUX OCM",
X15="No root CAuse","No root cause",
X15="ODU HS","PDH",
X15="IP &amp; VLAN","PDH",
X15="Warehouse HUAWEI","SPARE-ISSUE",
X15="SPARE-HS","SPARE-ISSUE",
X15="Power Telco","BSS",X15="no impacts","no impacts"
),"")</f>
        <v/>
      </c>
      <c r="W15" s="15">
        <f t="array" ref="W15">IFERROR(_xlfn.IFS(
X15="MPR ISSUE","TX ISSUE",
X15="BSS Hardware Issue","RAN ISSUE",
X15="Sites strategiques, MLL, Pylone, etc.","ENVTECH",
X15="AKTIVCO DEFAUT GE &amp; POWER Cabinet","POWER ISSUE",
X15="AKTIVCO Coupure ENEO &amp; Baisse de tension","POWER ISSUE",
X15="Coupure ENEO &amp; Baisse de tension","POWER ISSUE",
X15="Defaut GE &amp; POWER Cabinet","POWER ISSUE",
X15="Sharing","POWER ISSUE",
X15="Sites strategiques &amp; DataCenter","POWER ISSUE",
X15="Exclu","Exclu",
X15="SAT","TX ISSUE",
X15="SPARE-ISSUE","SPARE-ISSUE",
X15="Fiber CAmtel","TX ISSUE",
X15="Fiber AOF","TX ISSUE",
X15="Projet OCM (HUAWEI)","TRAVAUX-HUAWEI",
X15="Projet OCM (NOKIA)","TRAVAUX -NOKIA",
X15="ACCESS-ISSUE","ACCESS-ISSUE",
X15="Projet OCM (ZTE, NOKIA, autres projets)","TRAVAUX OCM",
X15="No root CAuse","No root cause",
X15="ODU HS","TX ISSUE",
X15="IP &amp; VLAN","TX ISSUE",
X15="Warehouse HUAWEI","SPARE-ISSUE",
X15="SPARE-HS","SPARE-ISSUE",
X15="Power Telco","RAN ISSUE",X15="no impacts","no impacts"
),"")</f>
        <v/>
      </c>
      <c r="X15" s="14" t="n"/>
      <c r="Y15" s="15">
        <f t="array" ref="Y15">IFERROR(_xlfn.IFS(
X15="MPR ISSUE","ACTIVE",
X15="BSS Hardware Issue","ACTIVE",
X15="Sites strategiques, MLL, Pylone, etc.","PASSIVE",
X15="AKTIVCO DEFAUT GE &amp; POWER Cabinet","PASSIVE",
X15="AKTIVCO Coupure ENEO &amp; Baisse de tension","PASSIVE",
X15="Coupure ENEO &amp; Baisse de tension","PASSIVE",
X15="Defaut GE &amp; POWER Cabinet","PASSIVE",
X15="Sharing","PASSIVE",
X15="Sites strategiques &amp; DataCenter","PASSIVE",
X15="Exclu","Exclu",
X15="SAT","ACTIVE",
X15="SPARE-ISSUE","SPARE-ISSUE",
X15="Fiber CAmtel","ACTIVE",
X15="Fiber AOF","ACTIVE",
X15="Projet OCM (HUAWEI)","PLANNED WORKS",
X15="Projet OCM (NOKIA)","PLANNED WORKS",
X15="ACCESS-ISSUE","ACCESS-ISSUE",
X15="Projet OCM (ZTE, NOKIA, autres projets)","PLANNED WORKS",
X15="No root CAuse","No root cause",
X15="ODU HS","ACTIVE",
X15="IP &amp; VLAN","ACTIVE",
X15="Warehouse HUAWEI","SPARE-ISSUE",
X15="SPARE-HS","SPARE-ISSUE",
X15="Power Telco","ACTIVE", X15="no impacts","no impacts"
),"")</f>
        <v/>
      </c>
      <c r="Z15" s="16" t="n"/>
      <c r="AA15" s="17" t="n"/>
      <c r="AB15" s="16" t="n"/>
      <c r="AC15" s="16" t="n"/>
      <c r="AI15" t="inlineStr"/>
    </row>
    <row r="16">
      <c r="A16" s="9" t="inlineStr">
        <is>
          <t>Kumba-Market</t>
        </is>
      </c>
      <c r="B16" s="18" t="inlineStr">
        <is>
          <t>SUO_112</t>
        </is>
      </c>
      <c r="C16" s="7" t="inlineStr">
        <is>
          <t>SUD-OUEST</t>
        </is>
      </c>
      <c r="D16" s="9" t="inlineStr">
        <is>
          <t>IHS</t>
        </is>
      </c>
      <c r="E16" s="9" t="inlineStr">
        <is>
          <t>Grid-Gen</t>
        </is>
      </c>
      <c r="F16" s="7" t="inlineStr">
        <is>
          <t>SUD-OUEST</t>
        </is>
      </c>
      <c r="G16" s="9" t="inlineStr">
        <is>
          <t>Kumba</t>
        </is>
      </c>
      <c r="H16" s="23" t="inlineStr">
        <is>
          <t>Huawei</t>
        </is>
      </c>
      <c r="I16" s="11" t="n">
        <v>34.52284990317973</v>
      </c>
      <c r="J16" s="11" t="n">
        <v>36.24280532940676</v>
      </c>
      <c r="K16" s="12" t="n"/>
      <c r="L16" s="11" t="n">
        <v>23.11399397317034</v>
      </c>
      <c r="M16" s="11" t="n">
        <v>23.1142614993451</v>
      </c>
      <c r="N16" s="11" t="n">
        <v>22.31445530414603</v>
      </c>
      <c r="O16" s="11" t="n">
        <v>33.38008349463103</v>
      </c>
      <c r="P16" s="11" t="n">
        <v>31.02082499077411</v>
      </c>
      <c r="Q16" s="11" t="n">
        <v>51.83041952021097</v>
      </c>
      <c r="R16" s="11" t="n">
        <v>23.43550265602363</v>
      </c>
      <c r="S16" s="11" t="n">
        <v>34.03978901544766</v>
      </c>
      <c r="T16" s="13" t="inlineStr">
        <is>
          <t>Operationnel</t>
        </is>
      </c>
      <c r="U16" s="14" t="n"/>
      <c r="V16" s="15">
        <f t="array" ref="V16">IFERROR(_xlfn.IFS(
X16="MPR ISSUE","PDH",
X16="BSS Hardware Issue","BSS",
X16="Sites strategiques, MLL, Pylone, etc.","ENVTECH",
X16="AKTIVCO DEFAUT GE &amp; POWER Cabinet","AKTIVCO",
X16="AKTIVCO Coupure ENEO &amp; Baisse de tension","AKTIVCO GRID ONLY",
X16="Coupure ENEO &amp; Baisse de tension","IHS GRID ONLY",
X16="Defaut GE &amp; POWER Cabinet","IHS",
X16="Sharing","Partners",
X16="Sites strategiques &amp; DataCenter","SST &amp; DC",
X16="Exclu","Exclu",
X16="SAT","SAT",
X16="SPARE-ISSUE","SPARE-ISSUE",
X16="Fiber CAmtel","TRANS_FO_CAMTEL",
X16="Fiber AOF","Fiber AOF",
X16="Projet OCM (HUAWEI)","TRAVAUX-HUAWEI",
X16="Projet OCM (NOKIA)","TRAVAUX-NOKIA",
X16="ACCESS-ISSUE","ACCESS-ISSUE",
X16="Projet OCM (ZTE, NOKIA, autres projets)","TRAVAUX OCM",
X16="No root CAuse","No root cause",
X16="ODU HS","PDH",
X16="IP &amp; VLAN","PDH",
X16="Warehouse HUAWEI","SPARE-ISSUE",
X16="SPARE-HS","SPARE-ISSUE",
X16="Power Telco","BSS",X16="no impacts","no impacts"
),"")</f>
        <v/>
      </c>
      <c r="W16" s="15">
        <f t="array" ref="W16">IFERROR(_xlfn.IFS(
X16="MPR ISSUE","TX ISSUE",
X16="BSS Hardware Issue","RAN ISSUE",
X16="Sites strategiques, MLL, Pylone, etc.","ENVTECH",
X16="AKTIVCO DEFAUT GE &amp; POWER Cabinet","POWER ISSUE",
X16="AKTIVCO Coupure ENEO &amp; Baisse de tension","POWER ISSUE",
X16="Coupure ENEO &amp; Baisse de tension","POWER ISSUE",
X16="Defaut GE &amp; POWER Cabinet","POWER ISSUE",
X16="Sharing","POWER ISSUE",
X16="Sites strategiques &amp; DataCenter","POWER ISSUE",
X16="Exclu","Exclu",
X16="SAT","TX ISSUE",
X16="SPARE-ISSUE","SPARE-ISSUE",
X16="Fiber CAmtel","TX ISSUE",
X16="Fiber AOF","TX ISSUE",
X16="Projet OCM (HUAWEI)","TRAVAUX-HUAWEI",
X16="Projet OCM (NOKIA)","TRAVAUX -NOKIA",
X16="ACCESS-ISSUE","ACCESS-ISSUE",
X16="Projet OCM (ZTE, NOKIA, autres projets)","TRAVAUX OCM",
X16="No root CAuse","No root cause",
X16="ODU HS","TX ISSUE",
X16="IP &amp; VLAN","TX ISSUE",
X16="Warehouse HUAWEI","SPARE-ISSUE",
X16="SPARE-HS","SPARE-ISSUE",
X16="Power Telco","RAN ISSUE",X16="no impacts","no impacts"
),"")</f>
        <v/>
      </c>
      <c r="X16" s="14" t="n"/>
      <c r="Y16" s="15">
        <f t="array" ref="Y16">IFERROR(_xlfn.IFS(
X16="MPR ISSUE","ACTIVE",
X16="BSS Hardware Issue","ACTIVE",
X16="Sites strategiques, MLL, Pylone, etc.","PASSIVE",
X16="AKTIVCO DEFAUT GE &amp; POWER Cabinet","PASSIVE",
X16="AKTIVCO Coupure ENEO &amp; Baisse de tension","PASSIVE",
X16="Coupure ENEO &amp; Baisse de tension","PASSIVE",
X16="Defaut GE &amp; POWER Cabinet","PASSIVE",
X16="Sharing","PASSIVE",
X16="Sites strategiques &amp; DataCenter","PASSIVE",
X16="Exclu","Exclu",
X16="SAT","ACTIVE",
X16="SPARE-ISSUE","SPARE-ISSUE",
X16="Fiber CAmtel","ACTIVE",
X16="Fiber AOF","ACTIVE",
X16="Projet OCM (HUAWEI)","PLANNED WORKS",
X16="Projet OCM (NOKIA)","PLANNED WORKS",
X16="ACCESS-ISSUE","ACCESS-ISSUE",
X16="Projet OCM (ZTE, NOKIA, autres projets)","PLANNED WORKS",
X16="No root CAuse","No root cause",
X16="ODU HS","ACTIVE",
X16="IP &amp; VLAN","ACTIVE",
X16="Warehouse HUAWEI","SPARE-ISSUE",
X16="SPARE-HS","SPARE-ISSUE",
X16="Power Telco","ACTIVE", X16="no impacts","no impacts"
),"")</f>
        <v/>
      </c>
      <c r="Z16" s="16" t="n"/>
      <c r="AA16" s="17" t="n"/>
      <c r="AB16" s="16" t="n"/>
      <c r="AC16" s="16" t="n"/>
      <c r="AI16" t="inlineStr"/>
    </row>
    <row r="17">
      <c r="A17" s="9" t="inlineStr">
        <is>
          <t>BATA-Mokolo</t>
        </is>
      </c>
      <c r="B17" s="18" t="inlineStr">
        <is>
          <t>CTR_409</t>
        </is>
      </c>
      <c r="C17" s="7" t="inlineStr">
        <is>
          <t>Yaounde</t>
        </is>
      </c>
      <c r="D17" s="9" t="inlineStr">
        <is>
          <t>IHS</t>
        </is>
      </c>
      <c r="E17" s="9" t="inlineStr">
        <is>
          <t>GridOnly</t>
        </is>
      </c>
      <c r="F17" s="7" t="inlineStr">
        <is>
          <t>CENTRE</t>
        </is>
      </c>
      <c r="G17" s="9" t="inlineStr">
        <is>
          <t>Yaounde</t>
        </is>
      </c>
      <c r="H17" s="10" t="inlineStr">
        <is>
          <t>ZTE</t>
        </is>
      </c>
      <c r="I17" s="11" t="n">
        <v>40.11198042012549</v>
      </c>
      <c r="J17" s="11" t="n">
        <v>54.63180550918434</v>
      </c>
      <c r="K17" s="12" t="n"/>
      <c r="L17" s="11" t="n">
        <v>0</v>
      </c>
      <c r="M17" s="11" t="n">
        <v>6.712499250926711</v>
      </c>
      <c r="N17" s="11" t="n">
        <v>17.06243143814736</v>
      </c>
      <c r="O17" s="11" t="n">
        <v>30.2304394515162</v>
      </c>
      <c r="P17" s="11" t="n">
        <v>8.468433718857717</v>
      </c>
      <c r="Q17" s="11" t="n">
        <v>14.92750111517823</v>
      </c>
      <c r="R17" s="11" t="n">
        <v>53.04896284091949</v>
      </c>
      <c r="S17" s="11" t="n">
        <v>33.98486377438267</v>
      </c>
      <c r="T17" s="13" t="inlineStr">
        <is>
          <t>Operationnel</t>
        </is>
      </c>
      <c r="U17" s="14" t="n"/>
      <c r="V17" s="15">
        <f t="array" ref="V17">IFERROR(_xlfn.IFS(
X17="MPR ISSUE","PDH",
X17="BSS Hardware Issue","BSS",
X17="Sites strategiques, MLL, Pylone, etc.","ENVTECH",
X17="AKTIVCO DEFAUT GE &amp; POWER Cabinet","AKTIVCO",
X17="AKTIVCO Coupure ENEO &amp; Baisse de tension","AKTIVCO GRID ONLY",
X17="Coupure ENEO &amp; Baisse de tension","IHS GRID ONLY",
X17="Defaut GE &amp; POWER Cabinet","IHS",
X17="Sharing","Partners",
X17="Sites strategiques &amp; DataCenter","SST &amp; DC",
X17="Exclu","Exclu",
X17="SAT","SAT",
X17="SPARE-ISSUE","SPARE-ISSUE",
X17="Fiber CAmtel","TRANS_FO_CAMTEL",
X17="Fiber AOF","Fiber AOF",
X17="Projet OCM (HUAWEI)","TRAVAUX-HUAWEI",
X17="Projet OCM (NOKIA)","TRAVAUX-NOKIA",
X17="ACCESS-ISSUE","ACCESS-ISSUE",
X17="Projet OCM (ZTE, NOKIA, autres projets)","TRAVAUX OCM",
X17="No root CAuse","No root cause",
X17="ODU HS","PDH",
X17="IP &amp; VLAN","PDH",
X17="Warehouse HUAWEI","SPARE-ISSUE",
X17="SPARE-HS","SPARE-ISSUE",
X17="Power Telco","BSS",X17="no impacts","no impacts"
),"")</f>
        <v/>
      </c>
      <c r="W17" s="15">
        <f t="array" ref="W17">IFERROR(_xlfn.IFS(
X17="MPR ISSUE","TX ISSUE",
X17="BSS Hardware Issue","RAN ISSUE",
X17="Sites strategiques, MLL, Pylone, etc.","ENVTECH",
X17="AKTIVCO DEFAUT GE &amp; POWER Cabinet","POWER ISSUE",
X17="AKTIVCO Coupure ENEO &amp; Baisse de tension","POWER ISSUE",
X17="Coupure ENEO &amp; Baisse de tension","POWER ISSUE",
X17="Defaut GE &amp; POWER Cabinet","POWER ISSUE",
X17="Sharing","POWER ISSUE",
X17="Sites strategiques &amp; DataCenter","POWER ISSUE",
X17="Exclu","Exclu",
X17="SAT","TX ISSUE",
X17="SPARE-ISSUE","SPARE-ISSUE",
X17="Fiber CAmtel","TX ISSUE",
X17="Fiber AOF","TX ISSUE",
X17="Projet OCM (HUAWEI)","TRAVAUX-HUAWEI",
X17="Projet OCM (NOKIA)","TRAVAUX -NOKIA",
X17="ACCESS-ISSUE","ACCESS-ISSUE",
X17="Projet OCM (ZTE, NOKIA, autres projets)","TRAVAUX OCM",
X17="No root CAuse","No root cause",
X17="ODU HS","TX ISSUE",
X17="IP &amp; VLAN","TX ISSUE",
X17="Warehouse HUAWEI","SPARE-ISSUE",
X17="SPARE-HS","SPARE-ISSUE",
X17="Power Telco","RAN ISSUE",X17="no impacts","no impacts"
),"")</f>
        <v/>
      </c>
      <c r="X17" s="14" t="n"/>
      <c r="Y17" s="15">
        <f t="array" ref="Y17">IFERROR(_xlfn.IFS(
X17="MPR ISSUE","ACTIVE",
X17="BSS Hardware Issue","ACTIVE",
X17="Sites strategiques, MLL, Pylone, etc.","PASSIVE",
X17="AKTIVCO DEFAUT GE &amp; POWER Cabinet","PASSIVE",
X17="AKTIVCO Coupure ENEO &amp; Baisse de tension","PASSIVE",
X17="Coupure ENEO &amp; Baisse de tension","PASSIVE",
X17="Defaut GE &amp; POWER Cabinet","PASSIVE",
X17="Sharing","PASSIVE",
X17="Sites strategiques &amp; DataCenter","PASSIVE",
X17="Exclu","Exclu",
X17="SAT","ACTIVE",
X17="SPARE-ISSUE","SPARE-ISSUE",
X17="Fiber CAmtel","ACTIVE",
X17="Fiber AOF","ACTIVE",
X17="Projet OCM (HUAWEI)","PLANNED WORKS",
X17="Projet OCM (NOKIA)","PLANNED WORKS",
X17="ACCESS-ISSUE","ACCESS-ISSUE",
X17="Projet OCM (ZTE, NOKIA, autres projets)","PLANNED WORKS",
X17="No root CAuse","No root cause",
X17="ODU HS","ACTIVE",
X17="IP &amp; VLAN","ACTIVE",
X17="Warehouse HUAWEI","SPARE-ISSUE",
X17="SPARE-HS","SPARE-ISSUE",
X17="Power Telco","ACTIVE", X17="no impacts","no impacts"
),"")</f>
        <v/>
      </c>
      <c r="Z17" s="16" t="n"/>
      <c r="AA17" s="17" t="n"/>
      <c r="AB17" s="16" t="n"/>
      <c r="AC17" s="16" t="n"/>
      <c r="AI17" t="inlineStr"/>
    </row>
    <row r="18">
      <c r="A18" s="9" t="inlineStr">
        <is>
          <t>Japoma-II</t>
        </is>
      </c>
      <c r="B18" s="18" t="inlineStr">
        <is>
          <t>LIT_646</t>
        </is>
      </c>
      <c r="C18" s="7" t="inlineStr">
        <is>
          <t>Douala</t>
        </is>
      </c>
      <c r="D18" s="9" t="inlineStr">
        <is>
          <t>ESCO</t>
        </is>
      </c>
      <c r="E18" s="9" t="inlineStr">
        <is>
          <t>Medium Grid + Solar + GE</t>
        </is>
      </c>
      <c r="F18" s="7" t="inlineStr">
        <is>
          <t>LITTORAL</t>
        </is>
      </c>
      <c r="G18" s="9" t="inlineStr">
        <is>
          <t>Douala</t>
        </is>
      </c>
      <c r="H18" s="10" t="inlineStr">
        <is>
          <t>ZTE</t>
        </is>
      </c>
      <c r="I18" s="11" t="n">
        <v>0.002263212314151808</v>
      </c>
      <c r="J18" s="11" t="n">
        <v>0.1446424851540812</v>
      </c>
      <c r="K18" s="12" t="n"/>
      <c r="L18" s="11" t="n">
        <v>0</v>
      </c>
      <c r="M18" s="11" t="n">
        <v>0.02154477460741409</v>
      </c>
      <c r="N18" s="11" t="n">
        <v>0</v>
      </c>
      <c r="O18" s="11" t="n">
        <v>0.3535876960848324</v>
      </c>
      <c r="P18" s="11" t="n">
        <v>25.82512818096876</v>
      </c>
      <c r="Q18" s="11" t="n">
        <v>21.6087819465764</v>
      </c>
      <c r="R18" s="11" t="n">
        <v>41.63996965746817</v>
      </c>
      <c r="S18" s="11" t="n">
        <v>32.69065980263002</v>
      </c>
      <c r="T18" s="13" t="inlineStr">
        <is>
          <t>Operationnel</t>
        </is>
      </c>
      <c r="U18" s="14" t="n"/>
      <c r="V18" s="15">
        <f t="array" ref="V18">IFERROR(_xlfn.IFS(
X18="MPR ISSUE","PDH",
X18="BSS Hardware Issue","BSS",
X18="Sites strategiques, MLL, Pylone, etc.","ENVTECH",
X18="AKTIVCO DEFAUT GE &amp; POWER Cabinet","AKTIVCO",
X18="AKTIVCO Coupure ENEO &amp; Baisse de tension","AKTIVCO GRID ONLY",
X18="Coupure ENEO &amp; Baisse de tension","IHS GRID ONLY",
X18="Defaut GE &amp; POWER Cabinet","IHS",
X18="Sharing","Partners",
X18="Sites strategiques &amp; DataCenter","SST &amp; DC",
X18="Exclu","Exclu",
X18="SAT","SAT",
X18="SPARE-ISSUE","SPARE-ISSUE",
X18="Fiber CAmtel","TRANS_FO_CAMTEL",
X18="Fiber AOF","Fiber AOF",
X18="Projet OCM (HUAWEI)","TRAVAUX-HUAWEI",
X18="Projet OCM (NOKIA)","TRAVAUX-NOKIA",
X18="ACCESS-ISSUE","ACCESS-ISSUE",
X18="Projet OCM (ZTE, NOKIA, autres projets)","TRAVAUX OCM",
X18="No root CAuse","No root cause",
X18="ODU HS","PDH",
X18="IP &amp; VLAN","PDH",
X18="Warehouse HUAWEI","SPARE-ISSUE",
X18="SPARE-HS","SPARE-ISSUE",
X18="Power Telco","BSS",X18="no impacts","no impacts"
),"")</f>
        <v/>
      </c>
      <c r="W18" s="15">
        <f t="array" ref="W18">IFERROR(_xlfn.IFS(
X18="MPR ISSUE","TX ISSUE",
X18="BSS Hardware Issue","RAN ISSUE",
X18="Sites strategiques, MLL, Pylone, etc.","ENVTECH",
X18="AKTIVCO DEFAUT GE &amp; POWER Cabinet","POWER ISSUE",
X18="AKTIVCO Coupure ENEO &amp; Baisse de tension","POWER ISSUE",
X18="Coupure ENEO &amp; Baisse de tension","POWER ISSUE",
X18="Defaut GE &amp; POWER Cabinet","POWER ISSUE",
X18="Sharing","POWER ISSUE",
X18="Sites strategiques &amp; DataCenter","POWER ISSUE",
X18="Exclu","Exclu",
X18="SAT","TX ISSUE",
X18="SPARE-ISSUE","SPARE-ISSUE",
X18="Fiber CAmtel","TX ISSUE",
X18="Fiber AOF","TX ISSUE",
X18="Projet OCM (HUAWEI)","TRAVAUX-HUAWEI",
X18="Projet OCM (NOKIA)","TRAVAUX -NOKIA",
X18="ACCESS-ISSUE","ACCESS-ISSUE",
X18="Projet OCM (ZTE, NOKIA, autres projets)","TRAVAUX OCM",
X18="No root CAuse","No root cause",
X18="ODU HS","TX ISSUE",
X18="IP &amp; VLAN","TX ISSUE",
X18="Warehouse HUAWEI","SPARE-ISSUE",
X18="SPARE-HS","SPARE-ISSUE",
X18="Power Telco","RAN ISSUE",X18="no impacts","no impacts"
),"")</f>
        <v/>
      </c>
      <c r="X18" s="19" t="n"/>
      <c r="Y18" s="15">
        <f t="array" ref="Y18">IFERROR(_xlfn.IFS(
X18="MPR ISSUE","ACTIVE",
X18="BSS Hardware Issue","ACTIVE",
X18="Sites strategiques, MLL, Pylone, etc.","PASSIVE",
X18="AKTIVCO DEFAUT GE &amp; POWER Cabinet","PASSIVE",
X18="AKTIVCO Coupure ENEO &amp; Baisse de tension","PASSIVE",
X18="Coupure ENEO &amp; Baisse de tension","PASSIVE",
X18="Defaut GE &amp; POWER Cabinet","PASSIVE",
X18="Sharing","PASSIVE",
X18="Sites strategiques &amp; DataCenter","PASSIVE",
X18="Exclu","Exclu",
X18="SAT","ACTIVE",
X18="SPARE-ISSUE","SPARE-ISSUE",
X18="Fiber CAmtel","ACTIVE",
X18="Fiber AOF","ACTIVE",
X18="Projet OCM (HUAWEI)","PLANNED WORKS",
X18="Projet OCM (NOKIA)","PLANNED WORKS",
X18="ACCESS-ISSUE","ACCESS-ISSUE",
X18="Projet OCM (ZTE, NOKIA, autres projets)","PLANNED WORKS",
X18="No root CAuse","No root cause",
X18="ODU HS","ACTIVE",
X18="IP &amp; VLAN","ACTIVE",
X18="Warehouse HUAWEI","SPARE-ISSUE",
X18="SPARE-HS","SPARE-ISSUE",
X18="Power Telco","ACTIVE", X18="no impacts","no impacts"
),"")</f>
        <v/>
      </c>
      <c r="Z18" s="16" t="n"/>
      <c r="AA18" s="17" t="n"/>
      <c r="AB18" s="16" t="n"/>
      <c r="AC18" s="16" t="n"/>
      <c r="AI18" t="inlineStr"/>
    </row>
    <row r="19">
      <c r="A19" s="9" t="inlineStr">
        <is>
          <t>Biteng-GP</t>
        </is>
      </c>
      <c r="B19" s="18" t="inlineStr">
        <is>
          <t>CTR_556</t>
        </is>
      </c>
      <c r="C19" s="7" t="inlineStr">
        <is>
          <t>Yaounde</t>
        </is>
      </c>
      <c r="D19" s="9" t="inlineStr">
        <is>
          <t>CAMUSAT</t>
        </is>
      </c>
      <c r="E19" s="9" t="inlineStr">
        <is>
          <t>Good Grid no GE - 8h</t>
        </is>
      </c>
      <c r="F19" s="7" t="inlineStr">
        <is>
          <t>CENTRE</t>
        </is>
      </c>
      <c r="G19" s="9" t="inlineStr">
        <is>
          <t>Yaounde</t>
        </is>
      </c>
      <c r="H19" s="10" t="inlineStr">
        <is>
          <t>ZTE</t>
        </is>
      </c>
      <c r="I19" s="11" t="n">
        <v>0.002246066766317213</v>
      </c>
      <c r="J19" s="11" t="n">
        <v>0</v>
      </c>
      <c r="K19" s="12" t="n"/>
      <c r="L19" s="11" t="n">
        <v>0</v>
      </c>
      <c r="M19" s="11" t="n">
        <v>0.0008560837592350034</v>
      </c>
      <c r="N19" s="11" t="n">
        <v>1.017459959327084</v>
      </c>
      <c r="O19" s="11" t="n">
        <v>3.106254824467883</v>
      </c>
      <c r="P19" s="11" t="n">
        <v>29.30397537669108</v>
      </c>
      <c r="Q19" s="11" t="n">
        <v>23.33643697275029</v>
      </c>
      <c r="R19" s="11" t="n">
        <v>39.14014982940216</v>
      </c>
      <c r="S19" s="11" t="n">
        <v>32.4501939980176</v>
      </c>
      <c r="T19" s="13" t="inlineStr">
        <is>
          <t>Operationnel</t>
        </is>
      </c>
      <c r="U19" s="14" t="n"/>
      <c r="V19" s="15">
        <f t="array" ref="V19">IFERROR(_xlfn.IFS(
X19="MPR ISSUE","PDH",
X19="BSS Hardware Issue","BSS",
X19="Sites strategiques, MLL, Pylone, etc.","ENVTECH",
X19="AKTIVCO DEFAUT GE &amp; POWER Cabinet","AKTIVCO",
X19="AKTIVCO Coupure ENEO &amp; Baisse de tension","AKTIVCO GRID ONLY",
X19="Coupure ENEO &amp; Baisse de tension","IHS GRID ONLY",
X19="Defaut GE &amp; POWER Cabinet","IHS",
X19="Sharing","Partners",
X19="Sites strategiques &amp; DataCenter","SST &amp; DC",
X19="Exclu","Exclu",
X19="SAT","SAT",
X19="SPARE-ISSUE","SPARE-ISSUE",
X19="Fiber CAmtel","TRANS_FO_CAMTEL",
X19="Fiber AOF","Fiber AOF",
X19="Projet OCM (HUAWEI)","TRAVAUX-HUAWEI",
X19="Projet OCM (NOKIA)","TRAVAUX-NOKIA",
X19="ACCESS-ISSUE","ACCESS-ISSUE",
X19="Projet OCM (ZTE, NOKIA, autres projets)","TRAVAUX OCM",
X19="No root CAuse","No root cause",
X19="ODU HS","PDH",
X19="IP &amp; VLAN","PDH",
X19="Warehouse HUAWEI","SPARE-ISSUE",
X19="SPARE-HS","SPARE-ISSUE",
X19="Power Telco","BSS",X19="no impacts","no impacts"
),"")</f>
        <v/>
      </c>
      <c r="W19" s="15">
        <f t="array" ref="W19">IFERROR(_xlfn.IFS(
X19="MPR ISSUE","TX ISSUE",
X19="BSS Hardware Issue","RAN ISSUE",
X19="Sites strategiques, MLL, Pylone, etc.","ENVTECH",
X19="AKTIVCO DEFAUT GE &amp; POWER Cabinet","POWER ISSUE",
X19="AKTIVCO Coupure ENEO &amp; Baisse de tension","POWER ISSUE",
X19="Coupure ENEO &amp; Baisse de tension","POWER ISSUE",
X19="Defaut GE &amp; POWER Cabinet","POWER ISSUE",
X19="Sharing","POWER ISSUE",
X19="Sites strategiques &amp; DataCenter","POWER ISSUE",
X19="Exclu","Exclu",
X19="SAT","TX ISSUE",
X19="SPARE-ISSUE","SPARE-ISSUE",
X19="Fiber CAmtel","TX ISSUE",
X19="Fiber AOF","TX ISSUE",
X19="Projet OCM (HUAWEI)","TRAVAUX-HUAWEI",
X19="Projet OCM (NOKIA)","TRAVAUX -NOKIA",
X19="ACCESS-ISSUE","ACCESS-ISSUE",
X19="Projet OCM (ZTE, NOKIA, autres projets)","TRAVAUX OCM",
X19="No root CAuse","No root cause",
X19="ODU HS","TX ISSUE",
X19="IP &amp; VLAN","TX ISSUE",
X19="Warehouse HUAWEI","SPARE-ISSUE",
X19="SPARE-HS","SPARE-ISSUE",
X19="Power Telco","RAN ISSUE",X19="no impacts","no impacts"
),"")</f>
        <v/>
      </c>
      <c r="X19" s="19" t="n"/>
      <c r="Y19" s="15">
        <f t="array" ref="Y19">IFERROR(_xlfn.IFS(
X19="MPR ISSUE","ACTIVE",
X19="BSS Hardware Issue","ACTIVE",
X19="Sites strategiques, MLL, Pylone, etc.","PASSIVE",
X19="AKTIVCO DEFAUT GE &amp; POWER Cabinet","PASSIVE",
X19="AKTIVCO Coupure ENEO &amp; Baisse de tension","PASSIVE",
X19="Coupure ENEO &amp; Baisse de tension","PASSIVE",
X19="Defaut GE &amp; POWER Cabinet","PASSIVE",
X19="Sharing","PASSIVE",
X19="Sites strategiques &amp; DataCenter","PASSIVE",
X19="Exclu","Exclu",
X19="SAT","ACTIVE",
X19="SPARE-ISSUE","SPARE-ISSUE",
X19="Fiber CAmtel","ACTIVE",
X19="Fiber AOF","ACTIVE",
X19="Projet OCM (HUAWEI)","PLANNED WORKS",
X19="Projet OCM (NOKIA)","PLANNED WORKS",
X19="ACCESS-ISSUE","ACCESS-ISSUE",
X19="Projet OCM (ZTE, NOKIA, autres projets)","PLANNED WORKS",
X19="No root CAuse","No root cause",
X19="ODU HS","ACTIVE",
X19="IP &amp; VLAN","ACTIVE",
X19="Warehouse HUAWEI","SPARE-ISSUE",
X19="SPARE-HS","SPARE-ISSUE",
X19="Power Telco","ACTIVE", X19="no impacts","no impacts"
),"")</f>
        <v/>
      </c>
      <c r="Z19" s="16" t="n"/>
      <c r="AA19" s="17" t="n"/>
      <c r="AB19" s="16" t="n"/>
      <c r="AC19" s="16" t="n"/>
      <c r="AI19" t="inlineStr"/>
    </row>
    <row r="20">
      <c r="A20" s="9" t="inlineStr">
        <is>
          <t>Bastos-Bethesda</t>
        </is>
      </c>
      <c r="B20" s="18" t="inlineStr">
        <is>
          <t>CTR_474</t>
        </is>
      </c>
      <c r="C20" s="7" t="inlineStr">
        <is>
          <t>Yaounde</t>
        </is>
      </c>
      <c r="D20" s="9" t="inlineStr">
        <is>
          <t>IHS</t>
        </is>
      </c>
      <c r="E20" s="9" t="inlineStr">
        <is>
          <t>Grid-Gen</t>
        </is>
      </c>
      <c r="F20" s="7" t="inlineStr">
        <is>
          <t>CENTRE</t>
        </is>
      </c>
      <c r="G20" s="9" t="inlineStr">
        <is>
          <t>Yaounde</t>
        </is>
      </c>
      <c r="H20" s="10" t="inlineStr">
        <is>
          <t>ZTE</t>
        </is>
      </c>
      <c r="I20" s="11" t="n">
        <v>0</v>
      </c>
      <c r="J20" s="11" t="n">
        <v>0</v>
      </c>
      <c r="K20" s="12" t="n"/>
      <c r="L20" s="11" t="n">
        <v>0</v>
      </c>
      <c r="M20" s="11" t="n">
        <v>0</v>
      </c>
      <c r="N20" s="11" t="n">
        <v>0</v>
      </c>
      <c r="O20" s="11" t="n">
        <v>15.29027456146586</v>
      </c>
      <c r="P20" s="11" t="n">
        <v>23.96964486216129</v>
      </c>
      <c r="Q20" s="11" t="n">
        <v>19.9926447435746</v>
      </c>
      <c r="R20" s="11" t="n">
        <v>42.61000482913386</v>
      </c>
      <c r="S20" s="11" t="n">
        <v>32.3952859748965</v>
      </c>
      <c r="T20" s="13" t="inlineStr">
        <is>
          <t>Operationnel</t>
        </is>
      </c>
      <c r="U20" s="14" t="n"/>
      <c r="V20" s="15">
        <f t="array" ref="V20">IFERROR(_xlfn.IFS(
X20="MPR ISSUE","PDH",
X20="BSS Hardware Issue","BSS",
X20="Sites strategiques, MLL, Pylone, etc.","ENVTECH",
X20="AKTIVCO DEFAUT GE &amp; POWER Cabinet","AKTIVCO",
X20="AKTIVCO Coupure ENEO &amp; Baisse de tension","AKTIVCO GRID ONLY",
X20="Coupure ENEO &amp; Baisse de tension","IHS GRID ONLY",
X20="Defaut GE &amp; POWER Cabinet","IHS",
X20="Sharing","Partners",
X20="Sites strategiques &amp; DataCenter","SST &amp; DC",
X20="Exclu","Exclu",
X20="SAT","SAT",
X20="SPARE-ISSUE","SPARE-ISSUE",
X20="Fiber CAmtel","TRANS_FO_CAMTEL",
X20="Fiber AOF","Fiber AOF",
X20="Projet OCM (HUAWEI)","TRAVAUX-HUAWEI",
X20="Projet OCM (NOKIA)","TRAVAUX-NOKIA",
X20="ACCESS-ISSUE","ACCESS-ISSUE",
X20="Projet OCM (ZTE, NOKIA, autres projets)","TRAVAUX OCM",
X20="No root CAuse","No root cause",
X20="ODU HS","PDH",
X20="IP &amp; VLAN","PDH",
X20="Warehouse HUAWEI","SPARE-ISSUE",
X20="SPARE-HS","SPARE-ISSUE",
X20="Power Telco","BSS",X20="no impacts","no impacts"
),"")</f>
        <v/>
      </c>
      <c r="W20" s="15">
        <f t="array" ref="W20">IFERROR(_xlfn.IFS(
X20="MPR ISSUE","TX ISSUE",
X20="BSS Hardware Issue","RAN ISSUE",
X20="Sites strategiques, MLL, Pylone, etc.","ENVTECH",
X20="AKTIVCO DEFAUT GE &amp; POWER Cabinet","POWER ISSUE",
X20="AKTIVCO Coupure ENEO &amp; Baisse de tension","POWER ISSUE",
X20="Coupure ENEO &amp; Baisse de tension","POWER ISSUE",
X20="Defaut GE &amp; POWER Cabinet","POWER ISSUE",
X20="Sharing","POWER ISSUE",
X20="Sites strategiques &amp; DataCenter","POWER ISSUE",
X20="Exclu","Exclu",
X20="SAT","TX ISSUE",
X20="SPARE-ISSUE","SPARE-ISSUE",
X20="Fiber CAmtel","TX ISSUE",
X20="Fiber AOF","TX ISSUE",
X20="Projet OCM (HUAWEI)","TRAVAUX-HUAWEI",
X20="Projet OCM (NOKIA)","TRAVAUX -NOKIA",
X20="ACCESS-ISSUE","ACCESS-ISSUE",
X20="Projet OCM (ZTE, NOKIA, autres projets)","TRAVAUX OCM",
X20="No root CAuse","No root cause",
X20="ODU HS","TX ISSUE",
X20="IP &amp; VLAN","TX ISSUE",
X20="Warehouse HUAWEI","SPARE-ISSUE",
X20="SPARE-HS","SPARE-ISSUE",
X20="Power Telco","RAN ISSUE",X20="no impacts","no impacts"
),"")</f>
        <v/>
      </c>
      <c r="X20" s="14" t="n"/>
      <c r="Y20" s="15">
        <f t="array" ref="Y20">IFERROR(_xlfn.IFS(
X20="MPR ISSUE","ACTIVE",
X20="BSS Hardware Issue","ACTIVE",
X20="Sites strategiques, MLL, Pylone, etc.","PASSIVE",
X20="AKTIVCO DEFAUT GE &amp; POWER Cabinet","PASSIVE",
X20="AKTIVCO Coupure ENEO &amp; Baisse de tension","PASSIVE",
X20="Coupure ENEO &amp; Baisse de tension","PASSIVE",
X20="Defaut GE &amp; POWER Cabinet","PASSIVE",
X20="Sharing","PASSIVE",
X20="Sites strategiques &amp; DataCenter","PASSIVE",
X20="Exclu","Exclu",
X20="SAT","ACTIVE",
X20="SPARE-ISSUE","SPARE-ISSUE",
X20="Fiber CAmtel","ACTIVE",
X20="Fiber AOF","ACTIVE",
X20="Projet OCM (HUAWEI)","PLANNED WORKS",
X20="Projet OCM (NOKIA)","PLANNED WORKS",
X20="ACCESS-ISSUE","ACCESS-ISSUE",
X20="Projet OCM (ZTE, NOKIA, autres projets)","PLANNED WORKS",
X20="No root CAuse","No root cause",
X20="ODU HS","ACTIVE",
X20="IP &amp; VLAN","ACTIVE",
X20="Warehouse HUAWEI","SPARE-ISSUE",
X20="SPARE-HS","SPARE-ISSUE",
X20="Power Telco","ACTIVE", X20="no impacts","no impacts"
),"")</f>
        <v/>
      </c>
      <c r="Z20" s="16" t="n"/>
      <c r="AA20" s="17" t="n"/>
      <c r="AB20" s="20" t="n"/>
      <c r="AC20" s="16" t="n"/>
      <c r="AI20" t="inlineStr"/>
    </row>
    <row r="21">
      <c r="A21" s="9" t="inlineStr">
        <is>
          <t>Bastos-Nylon</t>
        </is>
      </c>
      <c r="B21" s="18" t="inlineStr">
        <is>
          <t>CTR_198</t>
        </is>
      </c>
      <c r="C21" s="7" t="inlineStr">
        <is>
          <t>Yaounde</t>
        </is>
      </c>
      <c r="D21" s="9" t="inlineStr">
        <is>
          <t>IHS</t>
        </is>
      </c>
      <c r="E21" s="9" t="inlineStr">
        <is>
          <t>Grid-Gen</t>
        </is>
      </c>
      <c r="F21" s="7" t="inlineStr">
        <is>
          <t>CENTRE</t>
        </is>
      </c>
      <c r="G21" s="9" t="inlineStr">
        <is>
          <t>Yaounde</t>
        </is>
      </c>
      <c r="H21" s="10" t="inlineStr">
        <is>
          <t>ZTE</t>
        </is>
      </c>
      <c r="I21" s="11" t="n">
        <v>0</v>
      </c>
      <c r="J21" s="11" t="n">
        <v>0.2407735572848439</v>
      </c>
      <c r="K21" s="12" t="n"/>
      <c r="L21" s="11" t="n">
        <v>0</v>
      </c>
      <c r="M21" s="11" t="n">
        <v>0</v>
      </c>
      <c r="N21" s="11" t="n">
        <v>0</v>
      </c>
      <c r="O21" s="11" t="n">
        <v>14.00164920353924</v>
      </c>
      <c r="P21" s="11" t="n">
        <v>23.96670042949458</v>
      </c>
      <c r="Q21" s="11" t="n">
        <v>19.9926447435746</v>
      </c>
      <c r="R21" s="11" t="n">
        <v>42.61000482913386</v>
      </c>
      <c r="S21" s="11" t="n">
        <v>32.39487274424272</v>
      </c>
      <c r="T21" s="13" t="inlineStr">
        <is>
          <t>Operationnel</t>
        </is>
      </c>
      <c r="U21" s="14" t="n"/>
      <c r="V21" s="15">
        <f t="array" ref="V21">IFERROR(_xlfn.IFS(
X21="MPR ISSUE","PDH",
X21="BSS Hardware Issue","BSS",
X21="Sites strategiques, MLL, Pylone, etc.","ENVTECH",
X21="AKTIVCO DEFAUT GE &amp; POWER Cabinet","AKTIVCO",
X21="AKTIVCO Coupure ENEO &amp; Baisse de tension","AKTIVCO GRID ONLY",
X21="Coupure ENEO &amp; Baisse de tension","IHS GRID ONLY",
X21="Defaut GE &amp; POWER Cabinet","IHS",
X21="Sharing","Partners",
X21="Sites strategiques &amp; DataCenter","SST &amp; DC",
X21="Exclu","Exclu",
X21="SAT","SAT",
X21="SPARE-ISSUE","SPARE-ISSUE",
X21="Fiber CAmtel","TRANS_FO_CAMTEL",
X21="Fiber AOF","Fiber AOF",
X21="Projet OCM (HUAWEI)","TRAVAUX-HUAWEI",
X21="Projet OCM (NOKIA)","TRAVAUX-NOKIA",
X21="ACCESS-ISSUE","ACCESS-ISSUE",
X21="Projet OCM (ZTE, NOKIA, autres projets)","TRAVAUX OCM",
X21="No root CAuse","No root cause",
X21="ODU HS","PDH",
X21="IP &amp; VLAN","PDH",
X21="Warehouse HUAWEI","SPARE-ISSUE",
X21="SPARE-HS","SPARE-ISSUE",
X21="Power Telco","BSS",X21="no impacts","no impacts"
),"")</f>
        <v/>
      </c>
      <c r="W21" s="15">
        <f t="array" ref="W21">IFERROR(_xlfn.IFS(
X21="MPR ISSUE","TX ISSUE",
X21="BSS Hardware Issue","RAN ISSUE",
X21="Sites strategiques, MLL, Pylone, etc.","ENVTECH",
X21="AKTIVCO DEFAUT GE &amp; POWER Cabinet","POWER ISSUE",
X21="AKTIVCO Coupure ENEO &amp; Baisse de tension","POWER ISSUE",
X21="Coupure ENEO &amp; Baisse de tension","POWER ISSUE",
X21="Defaut GE &amp; POWER Cabinet","POWER ISSUE",
X21="Sharing","POWER ISSUE",
X21="Sites strategiques &amp; DataCenter","POWER ISSUE",
X21="Exclu","Exclu",
X21="SAT","TX ISSUE",
X21="SPARE-ISSUE","SPARE-ISSUE",
X21="Fiber CAmtel","TX ISSUE",
X21="Fiber AOF","TX ISSUE",
X21="Projet OCM (HUAWEI)","TRAVAUX-HUAWEI",
X21="Projet OCM (NOKIA)","TRAVAUX -NOKIA",
X21="ACCESS-ISSUE","ACCESS-ISSUE",
X21="Projet OCM (ZTE, NOKIA, autres projets)","TRAVAUX OCM",
X21="No root CAuse","No root cause",
X21="ODU HS","TX ISSUE",
X21="IP &amp; VLAN","TX ISSUE",
X21="Warehouse HUAWEI","SPARE-ISSUE",
X21="SPARE-HS","SPARE-ISSUE",
X21="Power Telco","RAN ISSUE",X21="no impacts","no impacts"
),"")</f>
        <v/>
      </c>
      <c r="X21" s="14" t="n"/>
      <c r="Y21" s="15">
        <f t="array" ref="Y21">IFERROR(_xlfn.IFS(
X21="MPR ISSUE","ACTIVE",
X21="BSS Hardware Issue","ACTIVE",
X21="Sites strategiques, MLL, Pylone, etc.","PASSIVE",
X21="AKTIVCO DEFAUT GE &amp; POWER Cabinet","PASSIVE",
X21="AKTIVCO Coupure ENEO &amp; Baisse de tension","PASSIVE",
X21="Coupure ENEO &amp; Baisse de tension","PASSIVE",
X21="Defaut GE &amp; POWER Cabinet","PASSIVE",
X21="Sharing","PASSIVE",
X21="Sites strategiques &amp; DataCenter","PASSIVE",
X21="Exclu","Exclu",
X21="SAT","ACTIVE",
X21="SPARE-ISSUE","SPARE-ISSUE",
X21="Fiber CAmtel","ACTIVE",
X21="Fiber AOF","ACTIVE",
X21="Projet OCM (HUAWEI)","PLANNED WORKS",
X21="Projet OCM (NOKIA)","PLANNED WORKS",
X21="ACCESS-ISSUE","ACCESS-ISSUE",
X21="Projet OCM (ZTE, NOKIA, autres projets)","PLANNED WORKS",
X21="No root CAuse","No root cause",
X21="ODU HS","ACTIVE",
X21="IP &amp; VLAN","ACTIVE",
X21="Warehouse HUAWEI","SPARE-ISSUE",
X21="SPARE-HS","SPARE-ISSUE",
X21="Power Telco","ACTIVE", X21="no impacts","no impacts"
),"")</f>
        <v/>
      </c>
      <c r="Z21" s="16" t="n"/>
      <c r="AA21" s="17" t="n"/>
      <c r="AB21" s="16" t="n"/>
      <c r="AC21" s="16" t="n"/>
      <c r="AI21" t="inlineStr"/>
    </row>
    <row r="22">
      <c r="A22" s="9" t="inlineStr">
        <is>
          <t>Kribi-Hotel-Paradis-IHS</t>
        </is>
      </c>
      <c r="B22" s="18" t="inlineStr">
        <is>
          <t>SUD_080</t>
        </is>
      </c>
      <c r="C22" s="7" t="inlineStr">
        <is>
          <t>LITTORAL</t>
        </is>
      </c>
      <c r="D22" s="9" t="inlineStr">
        <is>
          <t>IHS</t>
        </is>
      </c>
      <c r="E22" s="9" t="inlineStr">
        <is>
          <t>Grid-Gen</t>
        </is>
      </c>
      <c r="F22" s="7" t="inlineStr">
        <is>
          <t>SUD</t>
        </is>
      </c>
      <c r="G22" s="9" t="inlineStr">
        <is>
          <t>Kribi</t>
        </is>
      </c>
      <c r="H22" s="10" t="inlineStr">
        <is>
          <t>ZTE</t>
        </is>
      </c>
      <c r="I22" s="11" t="n">
        <v>22.37903876914254</v>
      </c>
      <c r="J22" s="11" t="n">
        <v>23.1142614993451</v>
      </c>
      <c r="K22" s="12" t="n"/>
      <c r="L22" s="11" t="n">
        <v>23.1142614993451</v>
      </c>
      <c r="M22" s="11" t="n">
        <v>23.1142614993451</v>
      </c>
      <c r="N22" s="11" t="n">
        <v>22.31445530414603</v>
      </c>
      <c r="O22" s="11" t="n">
        <v>42.45779675332939</v>
      </c>
      <c r="P22" s="11" t="n">
        <v>1.212615519908291</v>
      </c>
      <c r="Q22" s="11" t="n">
        <v>40.3799580332192</v>
      </c>
      <c r="R22" s="11" t="n">
        <v>34.81779883027644</v>
      </c>
      <c r="S22" s="11" t="n">
        <v>31.97024381159547</v>
      </c>
      <c r="T22" s="13" t="inlineStr">
        <is>
          <t>Operationnel</t>
        </is>
      </c>
      <c r="U22" s="14" t="n"/>
      <c r="V22" s="15">
        <f t="array" ref="V22">IFERROR(_xlfn.IFS(
X22="MPR ISSUE","PDH",
X22="BSS Hardware Issue","BSS",
X22="Sites strategiques, MLL, Pylone, etc.","ENVTECH",
X22="AKTIVCO DEFAUT GE &amp; POWER Cabinet","AKTIVCO",
X22="AKTIVCO Coupure ENEO &amp; Baisse de tension","AKTIVCO GRID ONLY",
X22="Coupure ENEO &amp; Baisse de tension","IHS GRID ONLY",
X22="Defaut GE &amp; POWER Cabinet","IHS",
X22="Sharing","Partners",
X22="Sites strategiques &amp; DataCenter","SST &amp; DC",
X22="Exclu","Exclu",
X22="SAT","SAT",
X22="SPARE-ISSUE","SPARE-ISSUE",
X22="Fiber CAmtel","TRANS_FO_CAMTEL",
X22="Fiber AOF","Fiber AOF",
X22="Projet OCM (HUAWEI)","TRAVAUX-HUAWEI",
X22="Projet OCM (NOKIA)","TRAVAUX-NOKIA",
X22="ACCESS-ISSUE","ACCESS-ISSUE",
X22="Projet OCM (ZTE, NOKIA, autres projets)","TRAVAUX OCM",
X22="No root CAuse","No root cause",
X22="ODU HS","PDH",
X22="IP &amp; VLAN","PDH",
X22="Warehouse HUAWEI","SPARE-ISSUE",
X22="SPARE-HS","SPARE-ISSUE",
X22="Power Telco","BSS",X22="no impacts","no impacts"
),"")</f>
        <v/>
      </c>
      <c r="W22" s="15">
        <f t="array" ref="W22">IFERROR(_xlfn.IFS(
X22="MPR ISSUE","TX ISSUE",
X22="BSS Hardware Issue","RAN ISSUE",
X22="Sites strategiques, MLL, Pylone, etc.","ENVTECH",
X22="AKTIVCO DEFAUT GE &amp; POWER Cabinet","POWER ISSUE",
X22="AKTIVCO Coupure ENEO &amp; Baisse de tension","POWER ISSUE",
X22="Coupure ENEO &amp; Baisse de tension","POWER ISSUE",
X22="Defaut GE &amp; POWER Cabinet","POWER ISSUE",
X22="Sharing","POWER ISSUE",
X22="Sites strategiques &amp; DataCenter","POWER ISSUE",
X22="Exclu","Exclu",
X22="SAT","TX ISSUE",
X22="SPARE-ISSUE","SPARE-ISSUE",
X22="Fiber CAmtel","TX ISSUE",
X22="Fiber AOF","TX ISSUE",
X22="Projet OCM (HUAWEI)","TRAVAUX-HUAWEI",
X22="Projet OCM (NOKIA)","TRAVAUX -NOKIA",
X22="ACCESS-ISSUE","ACCESS-ISSUE",
X22="Projet OCM (ZTE, NOKIA, autres projets)","TRAVAUX OCM",
X22="No root CAuse","No root cause",
X22="ODU HS","TX ISSUE",
X22="IP &amp; VLAN","TX ISSUE",
X22="Warehouse HUAWEI","SPARE-ISSUE",
X22="SPARE-HS","SPARE-ISSUE",
X22="Power Telco","RAN ISSUE",X22="no impacts","no impacts"
),"")</f>
        <v/>
      </c>
      <c r="X22" s="14" t="n"/>
      <c r="Y22" s="15">
        <f t="array" ref="Y22">IFERROR(_xlfn.IFS(
X22="MPR ISSUE","ACTIVE",
X22="BSS Hardware Issue","ACTIVE",
X22="Sites strategiques, MLL, Pylone, etc.","PASSIVE",
X22="AKTIVCO DEFAUT GE &amp; POWER Cabinet","PASSIVE",
X22="AKTIVCO Coupure ENEO &amp; Baisse de tension","PASSIVE",
X22="Coupure ENEO &amp; Baisse de tension","PASSIVE",
X22="Defaut GE &amp; POWER Cabinet","PASSIVE",
X22="Sharing","PASSIVE",
X22="Sites strategiques &amp; DataCenter","PASSIVE",
X22="Exclu","Exclu",
X22="SAT","ACTIVE",
X22="SPARE-ISSUE","SPARE-ISSUE",
X22="Fiber CAmtel","ACTIVE",
X22="Fiber AOF","ACTIVE",
X22="Projet OCM (HUAWEI)","PLANNED WORKS",
X22="Projet OCM (NOKIA)","PLANNED WORKS",
X22="ACCESS-ISSUE","ACCESS-ISSUE",
X22="Projet OCM (ZTE, NOKIA, autres projets)","PLANNED WORKS",
X22="No root CAuse","No root cause",
X22="ODU HS","ACTIVE",
X22="IP &amp; VLAN","ACTIVE",
X22="Warehouse HUAWEI","SPARE-ISSUE",
X22="SPARE-HS","SPARE-ISSUE",
X22="Power Telco","ACTIVE", X22="no impacts","no impacts"
),"")</f>
        <v/>
      </c>
      <c r="Z22" s="16" t="n"/>
      <c r="AA22" s="17" t="n"/>
      <c r="AB22" s="16" t="n"/>
      <c r="AC22" s="16" t="n"/>
      <c r="AI22" t="inlineStr"/>
    </row>
    <row r="23">
      <c r="A23" s="21" t="inlineStr">
        <is>
          <t>CTR_942_Z_Mbankolo-II</t>
        </is>
      </c>
      <c r="B23" s="21" t="inlineStr">
        <is>
          <t>CTR_942</t>
        </is>
      </c>
      <c r="C23" s="7" t="inlineStr">
        <is>
          <t>Yaounde</t>
        </is>
      </c>
      <c r="D23" s="9" t="inlineStr">
        <is>
          <t>ESCO</t>
        </is>
      </c>
      <c r="E23" s="9" t="inlineStr">
        <is>
          <t>Medium Grid + GE</t>
        </is>
      </c>
      <c r="F23" s="21" t="inlineStr">
        <is>
          <t>CTR</t>
        </is>
      </c>
      <c r="G23" s="21" t="inlineStr">
        <is>
          <t>Yaoundé</t>
        </is>
      </c>
      <c r="H23" s="10" t="inlineStr">
        <is>
          <t>ZTE</t>
        </is>
      </c>
      <c r="I23" s="11" t="n">
        <v>13.46002883246645</v>
      </c>
      <c r="J23" s="11" t="n">
        <v>13.86855689960706</v>
      </c>
      <c r="K23" s="12" t="n"/>
      <c r="L23" s="11" t="n">
        <v>13.86855689960706</v>
      </c>
      <c r="M23" s="11" t="n">
        <v>32.32386790056873</v>
      </c>
      <c r="N23" s="11" t="n">
        <v>2.132993327151402</v>
      </c>
      <c r="O23" s="11" t="n">
        <v>7.046081967330536</v>
      </c>
      <c r="P23" s="11" t="n">
        <v>23.92830012013286</v>
      </c>
      <c r="Q23" s="11" t="n">
        <v>20.98216042822844</v>
      </c>
      <c r="R23" s="11" t="n">
        <v>40.86276448450837</v>
      </c>
      <c r="S23" s="11" t="n">
        <v>31.80691439568873</v>
      </c>
      <c r="T23" s="13" t="inlineStr">
        <is>
          <t>Operationnel</t>
        </is>
      </c>
      <c r="U23" s="14" t="n"/>
      <c r="V23" s="15">
        <f t="array" ref="V23">IFERROR(_xlfn.IFS(
X23="MPR ISSUE","PDH",
X23="BSS Hardware Issue","BSS",
X23="Sites strategiques, MLL, Pylone, etc.","ENVTECH",
X23="AKTIVCO DEFAUT GE &amp; POWER Cabinet","AKTIVCO",
X23="AKTIVCO Coupure ENEO &amp; Baisse de tension","AKTIVCO GRID ONLY",
X23="Coupure ENEO &amp; Baisse de tension","IHS GRID ONLY",
X23="Defaut GE &amp; POWER Cabinet","IHS",
X23="Sharing","Partners",
X23="Sites strategiques &amp; DataCenter","SST &amp; DC",
X23="Exclu","Exclu",
X23="SAT","SAT",
X23="SPARE-ISSUE","SPARE-ISSUE",
X23="Fiber CAmtel","TRANS_FO_CAMTEL",
X23="Fiber AOF","Fiber AOF",
X23="Projet OCM (HUAWEI)","TRAVAUX-HUAWEI",
X23="Projet OCM (NOKIA)","TRAVAUX-NOKIA",
X23="ACCESS-ISSUE","ACCESS-ISSUE",
X23="Projet OCM (ZTE, NOKIA, autres projets)","TRAVAUX OCM",
X23="No root CAuse","No root cause",
X23="ODU HS","PDH",
X23="IP &amp; VLAN","PDH",
X23="Warehouse HUAWEI","SPARE-ISSUE",
X23="SPARE-HS","SPARE-ISSUE",
X23="Power Telco","BSS",X23="no impacts","no impacts"
),"")</f>
        <v/>
      </c>
      <c r="W23" s="15">
        <f t="array" ref="W23">IFERROR(_xlfn.IFS(
X23="MPR ISSUE","TX ISSUE",
X23="BSS Hardware Issue","RAN ISSUE",
X23="Sites strategiques, MLL, Pylone, etc.","ENVTECH",
X23="AKTIVCO DEFAUT GE &amp; POWER Cabinet","POWER ISSUE",
X23="AKTIVCO Coupure ENEO &amp; Baisse de tension","POWER ISSUE",
X23="Coupure ENEO &amp; Baisse de tension","POWER ISSUE",
X23="Defaut GE &amp; POWER Cabinet","POWER ISSUE",
X23="Sharing","POWER ISSUE",
X23="Sites strategiques &amp; DataCenter","POWER ISSUE",
X23="Exclu","Exclu",
X23="SAT","TX ISSUE",
X23="SPARE-ISSUE","SPARE-ISSUE",
X23="Fiber CAmtel","TX ISSUE",
X23="Fiber AOF","TX ISSUE",
X23="Projet OCM (HUAWEI)","TRAVAUX-HUAWEI",
X23="Projet OCM (NOKIA)","TRAVAUX -NOKIA",
X23="ACCESS-ISSUE","ACCESS-ISSUE",
X23="Projet OCM (ZTE, NOKIA, autres projets)","TRAVAUX OCM",
X23="No root CAuse","No root cause",
X23="ODU HS","TX ISSUE",
X23="IP &amp; VLAN","TX ISSUE",
X23="Warehouse HUAWEI","SPARE-ISSUE",
X23="SPARE-HS","SPARE-ISSUE",
X23="Power Telco","RAN ISSUE",X23="no impacts","no impacts"
),"")</f>
        <v/>
      </c>
      <c r="X23" s="14" t="n"/>
      <c r="Y23" s="15">
        <f t="array" ref="Y23">IFERROR(_xlfn.IFS(
X23="MPR ISSUE","ACTIVE",
X23="BSS Hardware Issue","ACTIVE",
X23="Sites strategiques, MLL, Pylone, etc.","PASSIVE",
X23="AKTIVCO DEFAUT GE &amp; POWER Cabinet","PASSIVE",
X23="AKTIVCO Coupure ENEO &amp; Baisse de tension","PASSIVE",
X23="Coupure ENEO &amp; Baisse de tension","PASSIVE",
X23="Defaut GE &amp; POWER Cabinet","PASSIVE",
X23="Sharing","PASSIVE",
X23="Sites strategiques &amp; DataCenter","PASSIVE",
X23="Exclu","Exclu",
X23="SAT","ACTIVE",
X23="SPARE-ISSUE","SPARE-ISSUE",
X23="Fiber CAmtel","ACTIVE",
X23="Fiber AOF","ACTIVE",
X23="Projet OCM (HUAWEI)","PLANNED WORKS",
X23="Projet OCM (NOKIA)","PLANNED WORKS",
X23="ACCESS-ISSUE","ACCESS-ISSUE",
X23="Projet OCM (ZTE, NOKIA, autres projets)","PLANNED WORKS",
X23="No root CAuse","No root cause",
X23="ODU HS","ACTIVE",
X23="IP &amp; VLAN","ACTIVE",
X23="Warehouse HUAWEI","SPARE-ISSUE",
X23="SPARE-HS","SPARE-ISSUE",
X23="Power Telco","ACTIVE", X23="no impacts","no impacts"
),"")</f>
        <v/>
      </c>
      <c r="Z23" s="16" t="n"/>
      <c r="AA23" s="17" t="n"/>
      <c r="AB23" s="16" t="n"/>
      <c r="AC23" s="16" t="n"/>
      <c r="AI23" t="inlineStr"/>
    </row>
    <row r="24">
      <c r="A24" s="31" t="inlineStr">
        <is>
          <t>Emia</t>
        </is>
      </c>
      <c r="B24" s="18" t="inlineStr">
        <is>
          <t>CTR_323</t>
        </is>
      </c>
      <c r="C24" s="7" t="inlineStr">
        <is>
          <t>Yaounde</t>
        </is>
      </c>
      <c r="D24" s="9" t="inlineStr">
        <is>
          <t>IHS</t>
        </is>
      </c>
      <c r="E24" s="9" t="inlineStr">
        <is>
          <t>Grid-Lithium</t>
        </is>
      </c>
      <c r="F24" s="7" t="inlineStr">
        <is>
          <t>CENTRE</t>
        </is>
      </c>
      <c r="G24" s="9" t="inlineStr">
        <is>
          <t>Yaounde</t>
        </is>
      </c>
      <c r="H24" s="10" t="inlineStr">
        <is>
          <t>ZTE</t>
        </is>
      </c>
      <c r="I24" s="11" t="n">
        <v>8.888251997396093</v>
      </c>
      <c r="J24" s="11" t="n">
        <v>9.245704599738037</v>
      </c>
      <c r="K24" s="12" t="n"/>
      <c r="L24" s="11" t="n">
        <v>9.245704599738037</v>
      </c>
      <c r="M24" s="11" t="n">
        <v>9.245704599738037</v>
      </c>
      <c r="N24" s="11" t="n">
        <v>8.925782121658409</v>
      </c>
      <c r="O24" s="11" t="n">
        <v>58.95324129860214</v>
      </c>
      <c r="P24" s="11" t="n">
        <v>12.09720161119355</v>
      </c>
      <c r="Q24" s="11" t="n">
        <v>10.21915302213301</v>
      </c>
      <c r="R24" s="11" t="n">
        <v>50.76133820665539</v>
      </c>
      <c r="S24" s="11" t="n">
        <v>31.71428185746629</v>
      </c>
      <c r="T24" s="13" t="inlineStr">
        <is>
          <t>Operationnel</t>
        </is>
      </c>
      <c r="U24" s="14" t="n"/>
      <c r="V24" s="15">
        <f t="array" ref="V24">IFERROR(_xlfn.IFS(
X24="MPR ISSUE","PDH",
X24="BSS Hardware Issue","BSS",
X24="Sites strategiques, MLL, Pylone, etc.","ENVTECH",
X24="AKTIVCO DEFAUT GE &amp; POWER Cabinet","AKTIVCO",
X24="AKTIVCO Coupure ENEO &amp; Baisse de tension","AKTIVCO GRID ONLY",
X24="Coupure ENEO &amp; Baisse de tension","IHS GRID ONLY",
X24="Defaut GE &amp; POWER Cabinet","IHS",
X24="Sharing","Partners",
X24="Sites strategiques &amp; DataCenter","SST &amp; DC",
X24="Exclu","Exclu",
X24="SAT","SAT",
X24="SPARE-ISSUE","SPARE-ISSUE",
X24="Fiber CAmtel","TRANS_FO_CAMTEL",
X24="Fiber AOF","Fiber AOF",
X24="Projet OCM (HUAWEI)","TRAVAUX-HUAWEI",
X24="Projet OCM (NOKIA)","TRAVAUX-NOKIA",
X24="ACCESS-ISSUE","ACCESS-ISSUE",
X24="Projet OCM (ZTE, NOKIA, autres projets)","TRAVAUX OCM",
X24="No root CAuse","No root cause",
X24="ODU HS","PDH",
X24="IP &amp; VLAN","PDH",
X24="Warehouse HUAWEI","SPARE-ISSUE",
X24="SPARE-HS","SPARE-ISSUE",
X24="Power Telco","BSS",X24="no impacts","no impacts"
),"")</f>
        <v/>
      </c>
      <c r="W24" s="15">
        <f t="array" ref="W24">IFERROR(_xlfn.IFS(
X24="MPR ISSUE","TX ISSUE",
X24="BSS Hardware Issue","RAN ISSUE",
X24="Sites strategiques, MLL, Pylone, etc.","ENVTECH",
X24="AKTIVCO DEFAUT GE &amp; POWER Cabinet","POWER ISSUE",
X24="AKTIVCO Coupure ENEO &amp; Baisse de tension","POWER ISSUE",
X24="Coupure ENEO &amp; Baisse de tension","POWER ISSUE",
X24="Defaut GE &amp; POWER Cabinet","POWER ISSUE",
X24="Sharing","POWER ISSUE",
X24="Sites strategiques &amp; DataCenter","POWER ISSUE",
X24="Exclu","Exclu",
X24="SAT","TX ISSUE",
X24="SPARE-ISSUE","SPARE-ISSUE",
X24="Fiber CAmtel","TX ISSUE",
X24="Fiber AOF","TX ISSUE",
X24="Projet OCM (HUAWEI)","TRAVAUX-HUAWEI",
X24="Projet OCM (NOKIA)","TRAVAUX -NOKIA",
X24="ACCESS-ISSUE","ACCESS-ISSUE",
X24="Projet OCM (ZTE, NOKIA, autres projets)","TRAVAUX OCM",
X24="No root CAuse","No root cause",
X24="ODU HS","TX ISSUE",
X24="IP &amp; VLAN","TX ISSUE",
X24="Warehouse HUAWEI","SPARE-ISSUE",
X24="SPARE-HS","SPARE-ISSUE",
X24="Power Telco","RAN ISSUE",X24="no impacts","no impacts"
),"")</f>
        <v/>
      </c>
      <c r="X24" s="19" t="n"/>
      <c r="Y24" s="15">
        <f t="array" ref="Y24">IFERROR(_xlfn.IFS(
X24="MPR ISSUE","ACTIVE",
X24="BSS Hardware Issue","ACTIVE",
X24="Sites strategiques, MLL, Pylone, etc.","PASSIVE",
X24="AKTIVCO DEFAUT GE &amp; POWER Cabinet","PASSIVE",
X24="AKTIVCO Coupure ENEO &amp; Baisse de tension","PASSIVE",
X24="Coupure ENEO &amp; Baisse de tension","PASSIVE",
X24="Defaut GE &amp; POWER Cabinet","PASSIVE",
X24="Sharing","PASSIVE",
X24="Sites strategiques &amp; DataCenter","PASSIVE",
X24="Exclu","Exclu",
X24="SAT","ACTIVE",
X24="SPARE-ISSUE","SPARE-ISSUE",
X24="Fiber CAmtel","ACTIVE",
X24="Fiber AOF","ACTIVE",
X24="Projet OCM (HUAWEI)","PLANNED WORKS",
X24="Projet OCM (NOKIA)","PLANNED WORKS",
X24="ACCESS-ISSUE","ACCESS-ISSUE",
X24="Projet OCM (ZTE, NOKIA, autres projets)","PLANNED WORKS",
X24="No root CAuse","No root cause",
X24="ODU HS","ACTIVE",
X24="IP &amp; VLAN","ACTIVE",
X24="Warehouse HUAWEI","SPARE-ISSUE",
X24="SPARE-HS","SPARE-ISSUE",
X24="Power Telco","ACTIVE", X24="no impacts","no impacts"
),"")</f>
        <v/>
      </c>
      <c r="Z24" s="16" t="n"/>
      <c r="AA24" s="17" t="n"/>
      <c r="AB24" s="16" t="n"/>
      <c r="AC24" s="16" t="n"/>
      <c r="AI24" t="inlineStr"/>
    </row>
    <row r="25">
      <c r="A25" s="9" t="inlineStr">
        <is>
          <t>Damas-II</t>
        </is>
      </c>
      <c r="B25" s="18" t="inlineStr">
        <is>
          <t>CTR_472</t>
        </is>
      </c>
      <c r="C25" s="7" t="inlineStr">
        <is>
          <t>Yaounde</t>
        </is>
      </c>
      <c r="D25" s="9" t="inlineStr">
        <is>
          <t>IHS</t>
        </is>
      </c>
      <c r="E25" s="9" t="inlineStr">
        <is>
          <t>Grid-Gen</t>
        </is>
      </c>
      <c r="F25" s="7" t="inlineStr">
        <is>
          <t>CENTRE</t>
        </is>
      </c>
      <c r="G25" s="9" t="inlineStr">
        <is>
          <t>Yaounde</t>
        </is>
      </c>
      <c r="H25" s="10" t="inlineStr">
        <is>
          <t>ZTE</t>
        </is>
      </c>
      <c r="I25" s="11" t="n">
        <v>0</v>
      </c>
      <c r="J25" s="11" t="n">
        <v>0</v>
      </c>
      <c r="K25" s="12" t="n"/>
      <c r="L25" s="11" t="n">
        <v>0</v>
      </c>
      <c r="M25" s="11" t="n">
        <v>0</v>
      </c>
      <c r="N25" s="11" t="n">
        <v>0.002806524856925773</v>
      </c>
      <c r="O25" s="11" t="n">
        <v>0</v>
      </c>
      <c r="P25" s="11" t="n">
        <v>15.76007584858549</v>
      </c>
      <c r="Q25" s="11" t="n">
        <v>13.24550894766534</v>
      </c>
      <c r="R25" s="11" t="n">
        <v>45.98789981072743</v>
      </c>
      <c r="S25" s="11" t="n">
        <v>30.74529041023887</v>
      </c>
      <c r="T25" s="13" t="inlineStr">
        <is>
          <t>Operationnel</t>
        </is>
      </c>
      <c r="U25" s="14" t="n"/>
      <c r="V25" s="15">
        <f t="array" ref="V25">IFERROR(_xlfn.IFS(
X25="MPR ISSUE","PDH",
X25="BSS Hardware Issue","BSS",
X25="Sites strategiques, MLL, Pylone, etc.","ENVTECH",
X25="AKTIVCO DEFAUT GE &amp; POWER Cabinet","AKTIVCO",
X25="AKTIVCO Coupure ENEO &amp; Baisse de tension","AKTIVCO GRID ONLY",
X25="Coupure ENEO &amp; Baisse de tension","IHS GRID ONLY",
X25="Defaut GE &amp; POWER Cabinet","IHS",
X25="Sharing","Partners",
X25="Sites strategiques &amp; DataCenter","SST &amp; DC",
X25="Exclu","Exclu",
X25="SAT","SAT",
X25="SPARE-ISSUE","SPARE-ISSUE",
X25="Fiber CAmtel","TRANS_FO_CAMTEL",
X25="Fiber AOF","Fiber AOF",
X25="Projet OCM (HUAWEI)","TRAVAUX-HUAWEI",
X25="Projet OCM (NOKIA)","TRAVAUX-NOKIA",
X25="ACCESS-ISSUE","ACCESS-ISSUE",
X25="Projet OCM (ZTE, NOKIA, autres projets)","TRAVAUX OCM",
X25="No root CAuse","No root cause",
X25="ODU HS","PDH",
X25="IP &amp; VLAN","PDH",
X25="Warehouse HUAWEI","SPARE-ISSUE",
X25="SPARE-HS","SPARE-ISSUE",
X25="Power Telco","BSS",X25="no impacts","no impacts"
),"")</f>
        <v/>
      </c>
      <c r="W25" s="15">
        <f t="array" ref="W25">IFERROR(_xlfn.IFS(
X25="MPR ISSUE","TX ISSUE",
X25="BSS Hardware Issue","RAN ISSUE",
X25="Sites strategiques, MLL, Pylone, etc.","ENVTECH",
X25="AKTIVCO DEFAUT GE &amp; POWER Cabinet","POWER ISSUE",
X25="AKTIVCO Coupure ENEO &amp; Baisse de tension","POWER ISSUE",
X25="Coupure ENEO &amp; Baisse de tension","POWER ISSUE",
X25="Defaut GE &amp; POWER Cabinet","POWER ISSUE",
X25="Sharing","POWER ISSUE",
X25="Sites strategiques &amp; DataCenter","POWER ISSUE",
X25="Exclu","Exclu",
X25="SAT","TX ISSUE",
X25="SPARE-ISSUE","SPARE-ISSUE",
X25="Fiber CAmtel","TX ISSUE",
X25="Fiber AOF","TX ISSUE",
X25="Projet OCM (HUAWEI)","TRAVAUX-HUAWEI",
X25="Projet OCM (NOKIA)","TRAVAUX -NOKIA",
X25="ACCESS-ISSUE","ACCESS-ISSUE",
X25="Projet OCM (ZTE, NOKIA, autres projets)","TRAVAUX OCM",
X25="No root CAuse","No root cause",
X25="ODU HS","TX ISSUE",
X25="IP &amp; VLAN","TX ISSUE",
X25="Warehouse HUAWEI","SPARE-ISSUE",
X25="SPARE-HS","SPARE-ISSUE",
X25="Power Telco","RAN ISSUE",X25="no impacts","no impacts"
),"")</f>
        <v/>
      </c>
      <c r="X25" s="14" t="n"/>
      <c r="Y25" s="15">
        <f t="array" ref="Y25">IFERROR(_xlfn.IFS(
X25="MPR ISSUE","ACTIVE",
X25="BSS Hardware Issue","ACTIVE",
X25="Sites strategiques, MLL, Pylone, etc.","PASSIVE",
X25="AKTIVCO DEFAUT GE &amp; POWER Cabinet","PASSIVE",
X25="AKTIVCO Coupure ENEO &amp; Baisse de tension","PASSIVE",
X25="Coupure ENEO &amp; Baisse de tension","PASSIVE",
X25="Defaut GE &amp; POWER Cabinet","PASSIVE",
X25="Sharing","PASSIVE",
X25="Sites strategiques &amp; DataCenter","PASSIVE",
X25="Exclu","Exclu",
X25="SAT","ACTIVE",
X25="SPARE-ISSUE","SPARE-ISSUE",
X25="Fiber CAmtel","ACTIVE",
X25="Fiber AOF","ACTIVE",
X25="Projet OCM (HUAWEI)","PLANNED WORKS",
X25="Projet OCM (NOKIA)","PLANNED WORKS",
X25="ACCESS-ISSUE","ACCESS-ISSUE",
X25="Projet OCM (ZTE, NOKIA, autres projets)","PLANNED WORKS",
X25="No root CAuse","No root cause",
X25="ODU HS","ACTIVE",
X25="IP &amp; VLAN","ACTIVE",
X25="Warehouse HUAWEI","SPARE-ISSUE",
X25="SPARE-HS","SPARE-ISSUE",
X25="Power Telco","ACTIVE", X25="no impacts","no impacts"
),"")</f>
        <v/>
      </c>
      <c r="Z25" s="16" t="n"/>
      <c r="AA25" s="17" t="n"/>
      <c r="AB25" s="16" t="n"/>
      <c r="AC25" s="16" t="n"/>
      <c r="AI25" t="inlineStr"/>
    </row>
    <row r="26">
      <c r="A26" s="9" t="inlineStr">
        <is>
          <t>Obobogo-Paloma</t>
        </is>
      </c>
      <c r="B26" s="9" t="inlineStr">
        <is>
          <t>CTR_598</t>
        </is>
      </c>
      <c r="C26" s="7" t="inlineStr">
        <is>
          <t>Yaounde</t>
        </is>
      </c>
      <c r="D26" s="9" t="inlineStr">
        <is>
          <t>CAMUSAT</t>
        </is>
      </c>
      <c r="E26" s="9" t="inlineStr">
        <is>
          <t>Good Grid no GE - 8h</t>
        </is>
      </c>
      <c r="F26" s="7" t="inlineStr">
        <is>
          <t>CENTRE</t>
        </is>
      </c>
      <c r="G26" s="9" t="inlineStr">
        <is>
          <t>Yaounde</t>
        </is>
      </c>
      <c r="H26" s="10" t="inlineStr">
        <is>
          <t>ZTE</t>
        </is>
      </c>
      <c r="I26" s="11" t="n">
        <v>0</v>
      </c>
      <c r="J26" s="11" t="n">
        <v>0</v>
      </c>
      <c r="K26" s="12" t="n"/>
      <c r="L26" s="11" t="n">
        <v>0</v>
      </c>
      <c r="M26" s="11" t="n">
        <v>2.861138933833287</v>
      </c>
      <c r="N26" s="11" t="n">
        <v>0.005199819060071064</v>
      </c>
      <c r="O26" s="11" t="n">
        <v>4.114141606982387</v>
      </c>
      <c r="P26" s="11" t="n">
        <v>14.30331778672885</v>
      </c>
      <c r="Q26" s="11" t="n">
        <v>11.9596715472114</v>
      </c>
      <c r="R26" s="11" t="n">
        <v>46.87100531204729</v>
      </c>
      <c r="S26" s="11" t="n">
        <v>30.5713203049973</v>
      </c>
      <c r="T26" s="13" t="inlineStr">
        <is>
          <t>Operationnel</t>
        </is>
      </c>
      <c r="U26" s="14" t="n"/>
      <c r="V26" s="15">
        <f t="array" ref="V26">IFERROR(_xlfn.IFS(
X26="MPR ISSUE","PDH",
X26="BSS Hardware Issue","BSS",
X26="Sites strategiques, MLL, Pylone, etc.","ENVTECH",
X26="AKTIVCO DEFAUT GE &amp; POWER Cabinet","AKTIVCO",
X26="AKTIVCO Coupure ENEO &amp; Baisse de tension","AKTIVCO GRID ONLY",
X26="Coupure ENEO &amp; Baisse de tension","IHS GRID ONLY",
X26="Defaut GE &amp; POWER Cabinet","IHS",
X26="Sharing","Partners",
X26="Sites strategiques &amp; DataCenter","SST &amp; DC",
X26="Exclu","Exclu",
X26="SAT","SAT",
X26="SPARE-ISSUE","SPARE-ISSUE",
X26="Fiber CAmtel","TRANS_FO_CAMTEL",
X26="Fiber AOF","Fiber AOF",
X26="Projet OCM (HUAWEI)","TRAVAUX-HUAWEI",
X26="Projet OCM (NOKIA)","TRAVAUX-NOKIA",
X26="ACCESS-ISSUE","ACCESS-ISSUE",
X26="Projet OCM (ZTE, NOKIA, autres projets)","TRAVAUX OCM",
X26="No root CAuse","No root cause",
X26="ODU HS","PDH",
X26="IP &amp; VLAN","PDH",
X26="Warehouse HUAWEI","SPARE-ISSUE",
X26="SPARE-HS","SPARE-ISSUE",
X26="Power Telco","BSS",X26="no impacts","no impacts"
),"")</f>
        <v/>
      </c>
      <c r="W26" s="15">
        <f t="array" ref="W26">IFERROR(_xlfn.IFS(
X26="MPR ISSUE","TX ISSUE",
X26="BSS Hardware Issue","RAN ISSUE",
X26="Sites strategiques, MLL, Pylone, etc.","ENVTECH",
X26="AKTIVCO DEFAUT GE &amp; POWER Cabinet","POWER ISSUE",
X26="AKTIVCO Coupure ENEO &amp; Baisse de tension","POWER ISSUE",
X26="Coupure ENEO &amp; Baisse de tension","POWER ISSUE",
X26="Defaut GE &amp; POWER Cabinet","POWER ISSUE",
X26="Sharing","POWER ISSUE",
X26="Sites strategiques &amp; DataCenter","POWER ISSUE",
X26="Exclu","Exclu",
X26="SAT","TX ISSUE",
X26="SPARE-ISSUE","SPARE-ISSUE",
X26="Fiber CAmtel","TX ISSUE",
X26="Fiber AOF","TX ISSUE",
X26="Projet OCM (HUAWEI)","TRAVAUX-HUAWEI",
X26="Projet OCM (NOKIA)","TRAVAUX -NOKIA",
X26="ACCESS-ISSUE","ACCESS-ISSUE",
X26="Projet OCM (ZTE, NOKIA, autres projets)","TRAVAUX OCM",
X26="No root CAuse","No root cause",
X26="ODU HS","TX ISSUE",
X26="IP &amp; VLAN","TX ISSUE",
X26="Warehouse HUAWEI","SPARE-ISSUE",
X26="SPARE-HS","SPARE-ISSUE",
X26="Power Telco","RAN ISSUE",X26="no impacts","no impacts"
),"")</f>
        <v/>
      </c>
      <c r="X26" s="14" t="n"/>
      <c r="Y26" s="15">
        <f t="array" ref="Y26">IFERROR(_xlfn.IFS(
X26="MPR ISSUE","ACTIVE",
X26="BSS Hardware Issue","ACTIVE",
X26="Sites strategiques, MLL, Pylone, etc.","PASSIVE",
X26="AKTIVCO DEFAUT GE &amp; POWER Cabinet","PASSIVE",
X26="AKTIVCO Coupure ENEO &amp; Baisse de tension","PASSIVE",
X26="Coupure ENEO &amp; Baisse de tension","PASSIVE",
X26="Defaut GE &amp; POWER Cabinet","PASSIVE",
X26="Sharing","PASSIVE",
X26="Sites strategiques &amp; DataCenter","PASSIVE",
X26="Exclu","Exclu",
X26="SAT","ACTIVE",
X26="SPARE-ISSUE","SPARE-ISSUE",
X26="Fiber CAmtel","ACTIVE",
X26="Fiber AOF","ACTIVE",
X26="Projet OCM (HUAWEI)","PLANNED WORKS",
X26="Projet OCM (NOKIA)","PLANNED WORKS",
X26="ACCESS-ISSUE","ACCESS-ISSUE",
X26="Projet OCM (ZTE, NOKIA, autres projets)","PLANNED WORKS",
X26="No root CAuse","No root cause",
X26="ODU HS","ACTIVE",
X26="IP &amp; VLAN","ACTIVE",
X26="Warehouse HUAWEI","SPARE-ISSUE",
X26="SPARE-HS","SPARE-ISSUE",
X26="Power Telco","ACTIVE", X26="no impacts","no impacts"
),"")</f>
        <v/>
      </c>
      <c r="Z26" s="16" t="n"/>
      <c r="AA26" s="17" t="n"/>
      <c r="AB26" s="16" t="n"/>
      <c r="AC26" s="16" t="n"/>
      <c r="AI26" t="inlineStr"/>
    </row>
    <row r="27">
      <c r="A27" s="9" t="inlineStr">
        <is>
          <t>Vallee-Omnisport</t>
        </is>
      </c>
      <c r="B27" s="9" t="inlineStr">
        <is>
          <t>CTR_758</t>
        </is>
      </c>
      <c r="C27" s="7" t="inlineStr">
        <is>
          <t>Yaounde</t>
        </is>
      </c>
      <c r="D27" s="9" t="inlineStr">
        <is>
          <t>CAMUSAT</t>
        </is>
      </c>
      <c r="E27" s="9" t="inlineStr">
        <is>
          <t>Good Grid no GE - 8h</t>
        </is>
      </c>
      <c r="F27" s="7" t="inlineStr">
        <is>
          <t>CENTRE</t>
        </is>
      </c>
      <c r="G27" s="9" t="inlineStr">
        <is>
          <t>Yaounde</t>
        </is>
      </c>
      <c r="H27" s="10" t="inlineStr">
        <is>
          <t>ZTE</t>
        </is>
      </c>
      <c r="I27" s="11" t="n">
        <v>0.4520479473865358</v>
      </c>
      <c r="J27" s="11" t="n">
        <v>0</v>
      </c>
      <c r="K27" s="12" t="n"/>
      <c r="L27" s="11" t="n">
        <v>8.045510839447198</v>
      </c>
      <c r="M27" s="11" t="n">
        <v>16.34226442715155</v>
      </c>
      <c r="N27" s="11" t="n">
        <v>0</v>
      </c>
      <c r="O27" s="11" t="n">
        <v>26.87454165833318</v>
      </c>
      <c r="P27" s="11" t="n">
        <v>19.40368858894935</v>
      </c>
      <c r="Q27" s="11" t="n">
        <v>16.4341192059931</v>
      </c>
      <c r="R27" s="11" t="n">
        <v>42.16769588240059</v>
      </c>
      <c r="S27" s="11" t="n">
        <v>30.32730760393991</v>
      </c>
      <c r="T27" s="13" t="inlineStr">
        <is>
          <t>Operationnel</t>
        </is>
      </c>
      <c r="U27" s="14" t="n"/>
      <c r="V27" s="15">
        <f t="array" ref="V27">IFERROR(_xlfn.IFS(
X27="MPR ISSUE","PDH",
X27="BSS Hardware Issue","BSS",
X27="Sites strategiques, MLL, Pylone, etc.","ENVTECH",
X27="AKTIVCO DEFAUT GE &amp; POWER Cabinet","AKTIVCO",
X27="AKTIVCO Coupure ENEO &amp; Baisse de tension","AKTIVCO GRID ONLY",
X27="Coupure ENEO &amp; Baisse de tension","IHS GRID ONLY",
X27="Defaut GE &amp; POWER Cabinet","IHS",
X27="Sharing","Partners",
X27="Sites strategiques &amp; DataCenter","SST &amp; DC",
X27="Exclu","Exclu",
X27="SAT","SAT",
X27="SPARE-ISSUE","SPARE-ISSUE",
X27="Fiber CAmtel","TRANS_FO_CAMTEL",
X27="Fiber AOF","Fiber AOF",
X27="Projet OCM (HUAWEI)","TRAVAUX-HUAWEI",
X27="Projet OCM (NOKIA)","TRAVAUX-NOKIA",
X27="ACCESS-ISSUE","ACCESS-ISSUE",
X27="Projet OCM (ZTE, NOKIA, autres projets)","TRAVAUX OCM",
X27="No root CAuse","No root cause",
X27="ODU HS","PDH",
X27="IP &amp; VLAN","PDH",
X27="Warehouse HUAWEI","SPARE-ISSUE",
X27="SPARE-HS","SPARE-ISSUE",
X27="Power Telco","BSS",X27="no impacts","no impacts"
),"")</f>
        <v/>
      </c>
      <c r="W27" s="15">
        <f t="array" ref="W27">IFERROR(_xlfn.IFS(
X27="MPR ISSUE","TX ISSUE",
X27="BSS Hardware Issue","RAN ISSUE",
X27="Sites strategiques, MLL, Pylone, etc.","ENVTECH",
X27="AKTIVCO DEFAUT GE &amp; POWER Cabinet","POWER ISSUE",
X27="AKTIVCO Coupure ENEO &amp; Baisse de tension","POWER ISSUE",
X27="Coupure ENEO &amp; Baisse de tension","POWER ISSUE",
X27="Defaut GE &amp; POWER Cabinet","POWER ISSUE",
X27="Sharing","POWER ISSUE",
X27="Sites strategiques &amp; DataCenter","POWER ISSUE",
X27="Exclu","Exclu",
X27="SAT","TX ISSUE",
X27="SPARE-ISSUE","SPARE-ISSUE",
X27="Fiber CAmtel","TX ISSUE",
X27="Fiber AOF","TX ISSUE",
X27="Projet OCM (HUAWEI)","TRAVAUX-HUAWEI",
X27="Projet OCM (NOKIA)","TRAVAUX -NOKIA",
X27="ACCESS-ISSUE","ACCESS-ISSUE",
X27="Projet OCM (ZTE, NOKIA, autres projets)","TRAVAUX OCM",
X27="No root CAuse","No root cause",
X27="ODU HS","TX ISSUE",
X27="IP &amp; VLAN","TX ISSUE",
X27="Warehouse HUAWEI","SPARE-ISSUE",
X27="SPARE-HS","SPARE-ISSUE",
X27="Power Telco","RAN ISSUE",X27="no impacts","no impacts"
),"")</f>
        <v/>
      </c>
      <c r="X27" s="14" t="n"/>
      <c r="Y27" s="15">
        <f t="array" ref="Y27">IFERROR(_xlfn.IFS(
X27="MPR ISSUE","ACTIVE",
X27="BSS Hardware Issue","ACTIVE",
X27="Sites strategiques, MLL, Pylone, etc.","PASSIVE",
X27="AKTIVCO DEFAUT GE &amp; POWER Cabinet","PASSIVE",
X27="AKTIVCO Coupure ENEO &amp; Baisse de tension","PASSIVE",
X27="Coupure ENEO &amp; Baisse de tension","PASSIVE",
X27="Defaut GE &amp; POWER Cabinet","PASSIVE",
X27="Sharing","PASSIVE",
X27="Sites strategiques &amp; DataCenter","PASSIVE",
X27="Exclu","Exclu",
X27="SAT","ACTIVE",
X27="SPARE-ISSUE","SPARE-ISSUE",
X27="Fiber CAmtel","ACTIVE",
X27="Fiber AOF","ACTIVE",
X27="Projet OCM (HUAWEI)","PLANNED WORKS",
X27="Projet OCM (NOKIA)","PLANNED WORKS",
X27="ACCESS-ISSUE","ACCESS-ISSUE",
X27="Projet OCM (ZTE, NOKIA, autres projets)","PLANNED WORKS",
X27="No root CAuse","No root cause",
X27="ODU HS","ACTIVE",
X27="IP &amp; VLAN","ACTIVE",
X27="Warehouse HUAWEI","SPARE-ISSUE",
X27="SPARE-HS","SPARE-ISSUE",
X27="Power Telco","ACTIVE", X27="no impacts","no impacts"
),"")</f>
        <v/>
      </c>
      <c r="Z27" s="16" t="n"/>
      <c r="AA27" s="17" t="n"/>
      <c r="AB27" s="16" t="n"/>
      <c r="AC27" s="16" t="n"/>
      <c r="AI27" t="inlineStr"/>
    </row>
    <row r="28">
      <c r="A28" s="9" t="inlineStr">
        <is>
          <t>Yatchika-II</t>
        </is>
      </c>
      <c r="B28" s="18" t="inlineStr">
        <is>
          <t>LIT_757</t>
        </is>
      </c>
      <c r="C28" s="7" t="inlineStr">
        <is>
          <t>Douala</t>
        </is>
      </c>
      <c r="D28" s="9" t="inlineStr">
        <is>
          <t>CAMUSAT</t>
        </is>
      </c>
      <c r="E28" s="9" t="inlineStr">
        <is>
          <t>Good Grid + GE</t>
        </is>
      </c>
      <c r="F28" s="7" t="inlineStr">
        <is>
          <t>LITTORAL</t>
        </is>
      </c>
      <c r="G28" s="9" t="inlineStr">
        <is>
          <t>Douala</t>
        </is>
      </c>
      <c r="H28" s="10" t="inlineStr">
        <is>
          <t>ZTE</t>
        </is>
      </c>
      <c r="I28" s="11" t="n">
        <v>0</v>
      </c>
      <c r="J28" s="11" t="n">
        <v>0</v>
      </c>
      <c r="K28" s="12" t="n"/>
      <c r="L28" s="11" t="n">
        <v>3.321765501536673</v>
      </c>
      <c r="M28" s="11" t="n">
        <v>4.682064759882775</v>
      </c>
      <c r="N28" s="11" t="n">
        <v>16.13116450602132</v>
      </c>
      <c r="O28" s="11" t="n">
        <v>4.432553043664154</v>
      </c>
      <c r="P28" s="11" t="n">
        <v>13.91710636861156</v>
      </c>
      <c r="Q28" s="11" t="n">
        <v>11.82283671822726</v>
      </c>
      <c r="R28" s="11" t="n">
        <v>44.16760434979763</v>
      </c>
      <c r="S28" s="11" t="n">
        <v>29.05540086954749</v>
      </c>
      <c r="T28" s="13" t="inlineStr">
        <is>
          <t>Operationnel</t>
        </is>
      </c>
      <c r="U28" s="14" t="n"/>
      <c r="V28" s="15">
        <f t="array" ref="V28">IFERROR(_xlfn.IFS(
X28="MPR ISSUE","PDH",
X28="BSS Hardware Issue","BSS",
X28="Sites strategiques, MLL, Pylone, etc.","ENVTECH",
X28="AKTIVCO DEFAUT GE &amp; POWER Cabinet","AKTIVCO",
X28="AKTIVCO Coupure ENEO &amp; Baisse de tension","AKTIVCO GRID ONLY",
X28="Coupure ENEO &amp; Baisse de tension","IHS GRID ONLY",
X28="Defaut GE &amp; POWER Cabinet","IHS",
X28="Sharing","Partners",
X28="Sites strategiques &amp; DataCenter","SST &amp; DC",
X28="Exclu","Exclu",
X28="SAT","SAT",
X28="SPARE-ISSUE","SPARE-ISSUE",
X28="Fiber CAmtel","TRANS_FO_CAMTEL",
X28="Fiber AOF","Fiber AOF",
X28="Projet OCM (HUAWEI)","TRAVAUX-HUAWEI",
X28="Projet OCM (NOKIA)","TRAVAUX-NOKIA",
X28="ACCESS-ISSUE","ACCESS-ISSUE",
X28="Projet OCM (ZTE, NOKIA, autres projets)","TRAVAUX OCM",
X28="No root CAuse","No root cause",
X28="ODU HS","PDH",
X28="IP &amp; VLAN","PDH",
X28="Warehouse HUAWEI","SPARE-ISSUE",
X28="SPARE-HS","SPARE-ISSUE",
X28="Power Telco","BSS",X28="no impacts","no impacts"
),"")</f>
        <v/>
      </c>
      <c r="W28" s="15">
        <f t="array" ref="W28">IFERROR(_xlfn.IFS(
X28="MPR ISSUE","TX ISSUE",
X28="BSS Hardware Issue","RAN ISSUE",
X28="Sites strategiques, MLL, Pylone, etc.","ENVTECH",
X28="AKTIVCO DEFAUT GE &amp; POWER Cabinet","POWER ISSUE",
X28="AKTIVCO Coupure ENEO &amp; Baisse de tension","POWER ISSUE",
X28="Coupure ENEO &amp; Baisse de tension","POWER ISSUE",
X28="Defaut GE &amp; POWER Cabinet","POWER ISSUE",
X28="Sharing","POWER ISSUE",
X28="Sites strategiques &amp; DataCenter","POWER ISSUE",
X28="Exclu","Exclu",
X28="SAT","TX ISSUE",
X28="SPARE-ISSUE","SPARE-ISSUE",
X28="Fiber CAmtel","TX ISSUE",
X28="Fiber AOF","TX ISSUE",
X28="Projet OCM (HUAWEI)","TRAVAUX-HUAWEI",
X28="Projet OCM (NOKIA)","TRAVAUX -NOKIA",
X28="ACCESS-ISSUE","ACCESS-ISSUE",
X28="Projet OCM (ZTE, NOKIA, autres projets)","TRAVAUX OCM",
X28="No root CAuse","No root cause",
X28="ODU HS","TX ISSUE",
X28="IP &amp; VLAN","TX ISSUE",
X28="Warehouse HUAWEI","SPARE-ISSUE",
X28="SPARE-HS","SPARE-ISSUE",
X28="Power Telco","RAN ISSUE",X28="no impacts","no impacts"
),"")</f>
        <v/>
      </c>
      <c r="X28" s="19" t="n"/>
      <c r="Y28" s="15">
        <f t="array" ref="Y28">IFERROR(_xlfn.IFS(
X28="MPR ISSUE","ACTIVE",
X28="BSS Hardware Issue","ACTIVE",
X28="Sites strategiques, MLL, Pylone, etc.","PASSIVE",
X28="AKTIVCO DEFAUT GE &amp; POWER Cabinet","PASSIVE",
X28="AKTIVCO Coupure ENEO &amp; Baisse de tension","PASSIVE",
X28="Coupure ENEO &amp; Baisse de tension","PASSIVE",
X28="Defaut GE &amp; POWER Cabinet","PASSIVE",
X28="Sharing","PASSIVE",
X28="Sites strategiques &amp; DataCenter","PASSIVE",
X28="Exclu","Exclu",
X28="SAT","ACTIVE",
X28="SPARE-ISSUE","SPARE-ISSUE",
X28="Fiber CAmtel","ACTIVE",
X28="Fiber AOF","ACTIVE",
X28="Projet OCM (HUAWEI)","PLANNED WORKS",
X28="Projet OCM (NOKIA)","PLANNED WORKS",
X28="ACCESS-ISSUE","ACCESS-ISSUE",
X28="Projet OCM (ZTE, NOKIA, autres projets)","PLANNED WORKS",
X28="No root CAuse","No root cause",
X28="ODU HS","ACTIVE",
X28="IP &amp; VLAN","ACTIVE",
X28="Warehouse HUAWEI","SPARE-ISSUE",
X28="SPARE-HS","SPARE-ISSUE",
X28="Power Telco","ACTIVE", X28="no impacts","no impacts"
),"")</f>
        <v/>
      </c>
      <c r="Z28" s="16" t="n"/>
      <c r="AA28" s="17" t="n"/>
      <c r="AB28" s="16" t="n"/>
      <c r="AC28" s="16" t="n"/>
      <c r="AI28" t="inlineStr"/>
    </row>
    <row r="29">
      <c r="A29" s="7" t="inlineStr">
        <is>
          <t>CTR_941_Z_Biyemassi-Accacia</t>
        </is>
      </c>
      <c r="B29" s="8" t="inlineStr">
        <is>
          <t>CTR_941</t>
        </is>
      </c>
      <c r="C29" s="7" t="inlineStr">
        <is>
          <t>Yaounde</t>
        </is>
      </c>
      <c r="D29" s="9" t="inlineStr">
        <is>
          <t>ESCO</t>
        </is>
      </c>
      <c r="E29" s="9" t="inlineStr">
        <is>
          <t>Good Grid + Solar + GE</t>
        </is>
      </c>
      <c r="F29" s="7" t="inlineStr">
        <is>
          <t>CENTRE</t>
        </is>
      </c>
      <c r="G29" s="7" t="inlineStr">
        <is>
          <t>Yaounde</t>
        </is>
      </c>
      <c r="H29" s="10" t="inlineStr">
        <is>
          <t>ZTE</t>
        </is>
      </c>
      <c r="I29" s="11" t="n">
        <v>6.864803024161724</v>
      </c>
      <c r="J29" s="11" t="n">
        <v>8.486358305296589</v>
      </c>
      <c r="K29" s="12" t="n"/>
      <c r="L29" s="11" t="n">
        <v>9.336164116963868</v>
      </c>
      <c r="M29" s="11" t="n">
        <v>9.245704599738037</v>
      </c>
      <c r="N29" s="11" t="n">
        <v>8.925782121658409</v>
      </c>
      <c r="O29" s="11" t="n">
        <v>8.925782121658409</v>
      </c>
      <c r="P29" s="11" t="n">
        <v>14.79724636657009</v>
      </c>
      <c r="Q29" s="11" t="n">
        <v>12.3717135041524</v>
      </c>
      <c r="R29" s="11" t="n">
        <v>42.34369229895179</v>
      </c>
      <c r="S29" s="11" t="n">
        <v>28.4081611401199</v>
      </c>
      <c r="T29" s="13" t="inlineStr">
        <is>
          <t>Operationnel</t>
        </is>
      </c>
      <c r="U29" s="14" t="n"/>
      <c r="V29" s="15">
        <f t="array" ref="V29">IFERROR(_xlfn.IFS(
X29="MPR ISSUE","PDH",
X29="BSS Hardware Issue","BSS",
X29="Sites strategiques, MLL, Pylone, etc.","ENVTECH",
X29="AKTIVCO DEFAUT GE &amp; POWER Cabinet","AKTIVCO",
X29="AKTIVCO Coupure ENEO &amp; Baisse de tension","AKTIVCO GRID ONLY",
X29="Coupure ENEO &amp; Baisse de tension","IHS GRID ONLY",
X29="Defaut GE &amp; POWER Cabinet","IHS",
X29="Sharing","Partners",
X29="Sites strategiques &amp; DataCenter","SST &amp; DC",
X29="Exclu","Exclu",
X29="SAT","SAT",
X29="SPARE-ISSUE","SPARE-ISSUE",
X29="Fiber CAmtel","TRANS_FO_CAMTEL",
X29="Fiber AOF","Fiber AOF",
X29="Projet OCM (HUAWEI)","TRAVAUX-HUAWEI",
X29="Projet OCM (NOKIA)","TRAVAUX-NOKIA",
X29="ACCESS-ISSUE","ACCESS-ISSUE",
X29="Projet OCM (ZTE, NOKIA, autres projets)","TRAVAUX OCM",
X29="No root CAuse","No root cause",
X29="ODU HS","PDH",
X29="IP &amp; VLAN","PDH",
X29="Warehouse HUAWEI","SPARE-ISSUE",
X29="SPARE-HS","SPARE-ISSUE",
X29="Power Telco","BSS",X29="no impacts","no impacts"
),"")</f>
        <v/>
      </c>
      <c r="W29" s="15">
        <f t="array" ref="W29">IFERROR(_xlfn.IFS(
X29="MPR ISSUE","TX ISSUE",
X29="BSS Hardware Issue","RAN ISSUE",
X29="Sites strategiques, MLL, Pylone, etc.","ENVTECH",
X29="AKTIVCO DEFAUT GE &amp; POWER Cabinet","POWER ISSUE",
X29="AKTIVCO Coupure ENEO &amp; Baisse de tension","POWER ISSUE",
X29="Coupure ENEO &amp; Baisse de tension","POWER ISSUE",
X29="Defaut GE &amp; POWER Cabinet","POWER ISSUE",
X29="Sharing","POWER ISSUE",
X29="Sites strategiques &amp; DataCenter","POWER ISSUE",
X29="Exclu","Exclu",
X29="SAT","TX ISSUE",
X29="SPARE-ISSUE","SPARE-ISSUE",
X29="Fiber CAmtel","TX ISSUE",
X29="Fiber AOF","TX ISSUE",
X29="Projet OCM (HUAWEI)","TRAVAUX-HUAWEI",
X29="Projet OCM (NOKIA)","TRAVAUX -NOKIA",
X29="ACCESS-ISSUE","ACCESS-ISSUE",
X29="Projet OCM (ZTE, NOKIA, autres projets)","TRAVAUX OCM",
X29="No root CAuse","No root cause",
X29="ODU HS","TX ISSUE",
X29="IP &amp; VLAN","TX ISSUE",
X29="Warehouse HUAWEI","SPARE-ISSUE",
X29="SPARE-HS","SPARE-ISSUE",
X29="Power Telco","RAN ISSUE",X29="no impacts","no impacts"
),"")</f>
        <v/>
      </c>
      <c r="X29" s="14" t="n"/>
      <c r="Y29" s="15">
        <f t="array" ref="Y29">IFERROR(_xlfn.IFS(
X29="MPR ISSUE","ACTIVE",
X29="BSS Hardware Issue","ACTIVE",
X29="Sites strategiques, MLL, Pylone, etc.","PASSIVE",
X29="AKTIVCO DEFAUT GE &amp; POWER Cabinet","PASSIVE",
X29="AKTIVCO Coupure ENEO &amp; Baisse de tension","PASSIVE",
X29="Coupure ENEO &amp; Baisse de tension","PASSIVE",
X29="Defaut GE &amp; POWER Cabinet","PASSIVE",
X29="Sharing","PASSIVE",
X29="Sites strategiques &amp; DataCenter","PASSIVE",
X29="Exclu","Exclu",
X29="SAT","ACTIVE",
X29="SPARE-ISSUE","SPARE-ISSUE",
X29="Fiber CAmtel","ACTIVE",
X29="Fiber AOF","ACTIVE",
X29="Projet OCM (HUAWEI)","PLANNED WORKS",
X29="Projet OCM (NOKIA)","PLANNED WORKS",
X29="ACCESS-ISSUE","ACCESS-ISSUE",
X29="Projet OCM (ZTE, NOKIA, autres projets)","PLANNED WORKS",
X29="No root CAuse","No root cause",
X29="ODU HS","ACTIVE",
X29="IP &amp; VLAN","ACTIVE",
X29="Warehouse HUAWEI","SPARE-ISSUE",
X29="SPARE-HS","SPARE-ISSUE",
X29="Power Telco","ACTIVE", X29="no impacts","no impacts"
),"")</f>
        <v/>
      </c>
      <c r="Z29" s="16" t="n"/>
      <c r="AA29" s="17" t="n"/>
      <c r="AB29" s="20" t="n"/>
      <c r="AC29" s="16" t="n"/>
      <c r="AI29" t="inlineStr"/>
    </row>
    <row r="30">
      <c r="A30" s="32" t="inlineStr">
        <is>
          <t>Tsinga-Village2</t>
        </is>
      </c>
      <c r="B30" s="9" t="inlineStr">
        <is>
          <t>CTR_675</t>
        </is>
      </c>
      <c r="C30" s="7" t="inlineStr">
        <is>
          <t>Yaounde</t>
        </is>
      </c>
      <c r="D30" s="9" t="inlineStr">
        <is>
          <t>IHS</t>
        </is>
      </c>
      <c r="E30" s="9" t="inlineStr">
        <is>
          <t>Hybrid-Gen-Lithium</t>
        </is>
      </c>
      <c r="F30" s="7" t="inlineStr">
        <is>
          <t>CENTRE</t>
        </is>
      </c>
      <c r="G30" s="9" t="inlineStr">
        <is>
          <t>Yaounde</t>
        </is>
      </c>
      <c r="H30" s="10" t="inlineStr">
        <is>
          <t>ZTE</t>
        </is>
      </c>
      <c r="I30" s="11" t="n">
        <v>4.885087078792189</v>
      </c>
      <c r="J30" s="11" t="n">
        <v>0.9499676114977754</v>
      </c>
      <c r="K30" s="12" t="n"/>
      <c r="L30" s="11" t="n">
        <v>13.82120476667437</v>
      </c>
      <c r="M30" s="11" t="n">
        <v>10.55815234295857</v>
      </c>
      <c r="N30" s="11" t="n">
        <v>17.63794121325622</v>
      </c>
      <c r="O30" s="11" t="n">
        <v>9.372277843068222</v>
      </c>
      <c r="P30" s="11" t="n">
        <v>12.86839760048367</v>
      </c>
      <c r="Q30" s="11" t="n">
        <v>11.36482440862754</v>
      </c>
      <c r="R30" s="11" t="n">
        <v>42.46330279090272</v>
      </c>
      <c r="S30" s="11" t="n">
        <v>27.86181856199039</v>
      </c>
      <c r="T30" s="13" t="inlineStr">
        <is>
          <t>Operationnel</t>
        </is>
      </c>
      <c r="U30" s="14" t="n"/>
      <c r="V30" s="15">
        <f t="array" ref="V30">IFERROR(_xlfn.IFS(
X30="MPR ISSUE","PDH",
X30="BSS Hardware Issue","BSS",
X30="Sites strategiques, MLL, Pylone, etc.","ENVTECH",
X30="AKTIVCO DEFAUT GE &amp; POWER Cabinet","AKTIVCO",
X30="AKTIVCO Coupure ENEO &amp; Baisse de tension","AKTIVCO GRID ONLY",
X30="Coupure ENEO &amp; Baisse de tension","IHS GRID ONLY",
X30="Defaut GE &amp; POWER Cabinet","IHS",
X30="Sharing","Partners",
X30="Sites strategiques &amp; DataCenter","SST &amp; DC",
X30="Exclu","Exclu",
X30="SAT","SAT",
X30="SPARE-ISSUE","SPARE-ISSUE",
X30="Fiber CAmtel","TRANS_FO_CAMTEL",
X30="Fiber AOF","Fiber AOF",
X30="Projet OCM (HUAWEI)","TRAVAUX-HUAWEI",
X30="Projet OCM (NOKIA)","TRAVAUX-NOKIA",
X30="ACCESS-ISSUE","ACCESS-ISSUE",
X30="Projet OCM (ZTE, NOKIA, autres projets)","TRAVAUX OCM",
X30="No root CAuse","No root cause",
X30="ODU HS","PDH",
X30="IP &amp; VLAN","PDH",
X30="Warehouse HUAWEI","SPARE-ISSUE",
X30="SPARE-HS","SPARE-ISSUE",
X30="Power Telco","BSS",X30="no impacts","no impacts"
),"")</f>
        <v/>
      </c>
      <c r="W30" s="15">
        <f t="array" ref="W30">IFERROR(_xlfn.IFS(
X30="MPR ISSUE","TX ISSUE",
X30="BSS Hardware Issue","RAN ISSUE",
X30="Sites strategiques, MLL, Pylone, etc.","ENVTECH",
X30="AKTIVCO DEFAUT GE &amp; POWER Cabinet","POWER ISSUE",
X30="AKTIVCO Coupure ENEO &amp; Baisse de tension","POWER ISSUE",
X30="Coupure ENEO &amp; Baisse de tension","POWER ISSUE",
X30="Defaut GE &amp; POWER Cabinet","POWER ISSUE",
X30="Sharing","POWER ISSUE",
X30="Sites strategiques &amp; DataCenter","POWER ISSUE",
X30="Exclu","Exclu",
X30="SAT","TX ISSUE",
X30="SPARE-ISSUE","SPARE-ISSUE",
X30="Fiber CAmtel","TX ISSUE",
X30="Fiber AOF","TX ISSUE",
X30="Projet OCM (HUAWEI)","TRAVAUX-HUAWEI",
X30="Projet OCM (NOKIA)","TRAVAUX -NOKIA",
X30="ACCESS-ISSUE","ACCESS-ISSUE",
X30="Projet OCM (ZTE, NOKIA, autres projets)","TRAVAUX OCM",
X30="No root CAuse","No root cause",
X30="ODU HS","TX ISSUE",
X30="IP &amp; VLAN","TX ISSUE",
X30="Warehouse HUAWEI","SPARE-ISSUE",
X30="SPARE-HS","SPARE-ISSUE",
X30="Power Telco","RAN ISSUE",X30="no impacts","no impacts"
),"")</f>
        <v/>
      </c>
      <c r="X30" s="19" t="n"/>
      <c r="Y30" s="15">
        <f t="array" ref="Y30">IFERROR(_xlfn.IFS(
X30="MPR ISSUE","ACTIVE",
X30="BSS Hardware Issue","ACTIVE",
X30="Sites strategiques, MLL, Pylone, etc.","PASSIVE",
X30="AKTIVCO DEFAUT GE &amp; POWER Cabinet","PASSIVE",
X30="AKTIVCO Coupure ENEO &amp; Baisse de tension","PASSIVE",
X30="Coupure ENEO &amp; Baisse de tension","PASSIVE",
X30="Defaut GE &amp; POWER Cabinet","PASSIVE",
X30="Sharing","PASSIVE",
X30="Sites strategiques &amp; DataCenter","PASSIVE",
X30="Exclu","Exclu",
X30="SAT","ACTIVE",
X30="SPARE-ISSUE","SPARE-ISSUE",
X30="Fiber CAmtel","ACTIVE",
X30="Fiber AOF","ACTIVE",
X30="Projet OCM (HUAWEI)","PLANNED WORKS",
X30="Projet OCM (NOKIA)","PLANNED WORKS",
X30="ACCESS-ISSUE","ACCESS-ISSUE",
X30="Projet OCM (ZTE, NOKIA, autres projets)","PLANNED WORKS",
X30="No root CAuse","No root cause",
X30="ODU HS","ACTIVE",
X30="IP &amp; VLAN","ACTIVE",
X30="Warehouse HUAWEI","SPARE-ISSUE",
X30="SPARE-HS","SPARE-ISSUE",
X30="Power Telco","ACTIVE", X30="no impacts","no impacts"
),"")</f>
        <v/>
      </c>
      <c r="Z30" s="16" t="n"/>
      <c r="AA30" s="17" t="n"/>
      <c r="AB30" s="16" t="n"/>
      <c r="AC30" s="16" t="n"/>
      <c r="AI30" t="inlineStr"/>
    </row>
    <row r="31">
      <c r="A31" s="9" t="inlineStr">
        <is>
          <t>MOLYKO-CHIEF-STREET-MTN</t>
        </is>
      </c>
      <c r="B31" s="18" t="inlineStr">
        <is>
          <t>SUO_228</t>
        </is>
      </c>
      <c r="C31" s="7" t="inlineStr">
        <is>
          <t>SUD-OUEST</t>
        </is>
      </c>
      <c r="D31" s="9" t="inlineStr">
        <is>
          <t>MTN sharing</t>
        </is>
      </c>
      <c r="E31" s="9" t="n"/>
      <c r="F31" s="7" t="inlineStr">
        <is>
          <t>SUD-OUEST</t>
        </is>
      </c>
      <c r="G31" s="9" t="inlineStr">
        <is>
          <t>Buea</t>
        </is>
      </c>
      <c r="H31" s="23" t="inlineStr">
        <is>
          <t>Huawei</t>
        </is>
      </c>
      <c r="I31" s="11" t="n">
        <v>30.72796120937246</v>
      </c>
      <c r="J31" s="11" t="n">
        <v>32.29055197427184</v>
      </c>
      <c r="K31" s="12" t="n"/>
      <c r="L31" s="11" t="n">
        <v>24.00237705923814</v>
      </c>
      <c r="M31" s="11" t="n">
        <v>23.05380058384912</v>
      </c>
      <c r="N31" s="11" t="n">
        <v>32.73818132781477</v>
      </c>
      <c r="O31" s="11" t="n">
        <v>34.54947459099807</v>
      </c>
      <c r="P31" s="11" t="n">
        <v>31.7980325300921</v>
      </c>
      <c r="Q31" s="11" t="n">
        <v>35.88911069455924</v>
      </c>
      <c r="R31" s="11" t="n">
        <v>20.29696017069253</v>
      </c>
      <c r="S31" s="11" t="n">
        <v>27.14949500459237</v>
      </c>
      <c r="T31" s="13" t="inlineStr">
        <is>
          <t>Operationnel</t>
        </is>
      </c>
      <c r="U31" s="14" t="n"/>
      <c r="V31" s="15">
        <f t="array" ref="V31">IFERROR(_xlfn.IFS(
X31="MPR ISSUE","PDH",
X31="BSS Hardware Issue","BSS",
X31="Sites strategiques, MLL, Pylone, etc.","ENVTECH",
X31="AKTIVCO DEFAUT GE &amp; POWER Cabinet","AKTIVCO",
X31="AKTIVCO Coupure ENEO &amp; Baisse de tension","AKTIVCO GRID ONLY",
X31="Coupure ENEO &amp; Baisse de tension","IHS GRID ONLY",
X31="Defaut GE &amp; POWER Cabinet","IHS",
X31="Sharing","Partners",
X31="Sites strategiques &amp; DataCenter","SST &amp; DC",
X31="Exclu","Exclu",
X31="SAT","SAT",
X31="SPARE-ISSUE","SPARE-ISSUE",
X31="Fiber CAmtel","TRANS_FO_CAMTEL",
X31="Fiber AOF","Fiber AOF",
X31="Projet OCM (HUAWEI)","TRAVAUX-HUAWEI",
X31="Projet OCM (NOKIA)","TRAVAUX-NOKIA",
X31="ACCESS-ISSUE","ACCESS-ISSUE",
X31="Projet OCM (ZTE, NOKIA, autres projets)","TRAVAUX OCM",
X31="No root CAuse","No root cause",
X31="ODU HS","PDH",
X31="IP &amp; VLAN","PDH",
X31="Warehouse HUAWEI","SPARE-ISSUE",
X31="SPARE-HS","SPARE-ISSUE",
X31="Power Telco","BSS",X31="no impacts","no impacts"
),"")</f>
        <v/>
      </c>
      <c r="W31" s="15">
        <f t="array" ref="W31">IFERROR(_xlfn.IFS(
X31="MPR ISSUE","TX ISSUE",
X31="BSS Hardware Issue","RAN ISSUE",
X31="Sites strategiques, MLL, Pylone, etc.","ENVTECH",
X31="AKTIVCO DEFAUT GE &amp; POWER Cabinet","POWER ISSUE",
X31="AKTIVCO Coupure ENEO &amp; Baisse de tension","POWER ISSUE",
X31="Coupure ENEO &amp; Baisse de tension","POWER ISSUE",
X31="Defaut GE &amp; POWER Cabinet","POWER ISSUE",
X31="Sharing","POWER ISSUE",
X31="Sites strategiques &amp; DataCenter","POWER ISSUE",
X31="Exclu","Exclu",
X31="SAT","TX ISSUE",
X31="SPARE-ISSUE","SPARE-ISSUE",
X31="Fiber CAmtel","TX ISSUE",
X31="Fiber AOF","TX ISSUE",
X31="Projet OCM (HUAWEI)","TRAVAUX-HUAWEI",
X31="Projet OCM (NOKIA)","TRAVAUX -NOKIA",
X31="ACCESS-ISSUE","ACCESS-ISSUE",
X31="Projet OCM (ZTE, NOKIA, autres projets)","TRAVAUX OCM",
X31="No root CAuse","No root cause",
X31="ODU HS","TX ISSUE",
X31="IP &amp; VLAN","TX ISSUE",
X31="Warehouse HUAWEI","SPARE-ISSUE",
X31="SPARE-HS","SPARE-ISSUE",
X31="Power Telco","RAN ISSUE",X31="no impacts","no impacts"
),"")</f>
        <v/>
      </c>
      <c r="X31" s="14" t="n"/>
      <c r="Y31" s="15">
        <f t="array" ref="Y31">IFERROR(_xlfn.IFS(
X31="MPR ISSUE","ACTIVE",
X31="BSS Hardware Issue","ACTIVE",
X31="Sites strategiques, MLL, Pylone, etc.","PASSIVE",
X31="AKTIVCO DEFAUT GE &amp; POWER Cabinet","PASSIVE",
X31="AKTIVCO Coupure ENEO &amp; Baisse de tension","PASSIVE",
X31="Coupure ENEO &amp; Baisse de tension","PASSIVE",
X31="Defaut GE &amp; POWER Cabinet","PASSIVE",
X31="Sharing","PASSIVE",
X31="Sites strategiques &amp; DataCenter","PASSIVE",
X31="Exclu","Exclu",
X31="SAT","ACTIVE",
X31="SPARE-ISSUE","SPARE-ISSUE",
X31="Fiber CAmtel","ACTIVE",
X31="Fiber AOF","ACTIVE",
X31="Projet OCM (HUAWEI)","PLANNED WORKS",
X31="Projet OCM (NOKIA)","PLANNED WORKS",
X31="ACCESS-ISSUE","ACCESS-ISSUE",
X31="Projet OCM (ZTE, NOKIA, autres projets)","PLANNED WORKS",
X31="No root CAuse","No root cause",
X31="ODU HS","ACTIVE",
X31="IP &amp; VLAN","ACTIVE",
X31="Warehouse HUAWEI","SPARE-ISSUE",
X31="SPARE-HS","SPARE-ISSUE",
X31="Power Telco","ACTIVE", X31="no impacts","no impacts"
),"")</f>
        <v/>
      </c>
      <c r="Z31" s="16" t="n"/>
      <c r="AA31" s="17" t="n"/>
      <c r="AB31" s="16" t="n"/>
      <c r="AC31" s="16" t="n"/>
      <c r="AI31" t="inlineStr">
        <is>
          <t>{CellDown Nokia 20260614} : RF Unit Maintenance Link Failure</t>
        </is>
      </c>
    </row>
    <row r="32">
      <c r="A32" s="21" t="inlineStr">
        <is>
          <t>NRD_262_H_Gra-Doualare-Ancien-LAWANAT</t>
        </is>
      </c>
      <c r="B32" s="22" t="inlineStr">
        <is>
          <t>NRD_262</t>
        </is>
      </c>
      <c r="C32" s="7" t="n"/>
      <c r="D32" s="9" t="inlineStr">
        <is>
          <t>ESCO</t>
        </is>
      </c>
      <c r="E32" s="9" t="inlineStr">
        <is>
          <t>Good Grid + Solar + GE</t>
        </is>
      </c>
      <c r="F32" s="21" t="inlineStr">
        <is>
          <t>NRD</t>
        </is>
      </c>
      <c r="G32" s="21" t="inlineStr">
        <is>
          <t>Garoua</t>
        </is>
      </c>
      <c r="H32" s="23" t="inlineStr">
        <is>
          <t>Huawei</t>
        </is>
      </c>
      <c r="I32" s="11" t="n">
        <v>0</v>
      </c>
      <c r="J32" s="11" t="n">
        <v>2.994242123316012</v>
      </c>
      <c r="K32" s="12" t="n"/>
      <c r="L32" s="11" t="n">
        <v>0</v>
      </c>
      <c r="M32" s="11" t="n">
        <v>0.9833905482645754</v>
      </c>
      <c r="N32" s="11" t="n">
        <v>4.168722489169225</v>
      </c>
      <c r="O32" s="11" t="n">
        <v>26.77734636497522</v>
      </c>
      <c r="P32" s="11" t="n">
        <v>31.7998728005088</v>
      </c>
      <c r="Q32" s="11" t="n">
        <v>0.4710808045026961</v>
      </c>
      <c r="R32" s="11" t="n">
        <v>42.66951417229802</v>
      </c>
      <c r="S32" s="11" t="n">
        <v>26.96677818384576</v>
      </c>
      <c r="T32" s="13" t="inlineStr">
        <is>
          <t>Operationnel</t>
        </is>
      </c>
      <c r="U32" s="14" t="n"/>
      <c r="V32" s="15">
        <f t="array" ref="V32">IFERROR(_xlfn.IFS(
X32="MPR ISSUE","PDH",
X32="BSS Hardware Issue","BSS",
X32="Sites strategiques, MLL, Pylone, etc.","ENVTECH",
X32="AKTIVCO DEFAUT GE &amp; POWER Cabinet","AKTIVCO",
X32="AKTIVCO Coupure ENEO &amp; Baisse de tension","AKTIVCO GRID ONLY",
X32="Coupure ENEO &amp; Baisse de tension","IHS GRID ONLY",
X32="Defaut GE &amp; POWER Cabinet","IHS",
X32="Sharing","Partners",
X32="Sites strategiques &amp; DataCenter","SST &amp; DC",
X32="Exclu","Exclu",
X32="SAT","SAT",
X32="SPARE-ISSUE","SPARE-ISSUE",
X32="Fiber CAmtel","TRANS_FO_CAMTEL",
X32="Fiber AOF","Fiber AOF",
X32="Projet OCM (HUAWEI)","TRAVAUX-HUAWEI",
X32="Projet OCM (NOKIA)","TRAVAUX-NOKIA",
X32="ACCESS-ISSUE","ACCESS-ISSUE",
X32="Projet OCM (ZTE, NOKIA, autres projets)","TRAVAUX OCM",
X32="No root CAuse","No root cause",
X32="ODU HS","PDH",
X32="IP &amp; VLAN","PDH",
X32="Warehouse HUAWEI","SPARE-ISSUE",
X32="SPARE-HS","SPARE-ISSUE",
X32="Power Telco","BSS",X32="no impacts","no impacts"
),"")</f>
        <v/>
      </c>
      <c r="W32" s="15">
        <f t="array" ref="W32">IFERROR(_xlfn.IFS(
X32="MPR ISSUE","TX ISSUE",
X32="BSS Hardware Issue","RAN ISSUE",
X32="Sites strategiques, MLL, Pylone, etc.","ENVTECH",
X32="AKTIVCO DEFAUT GE &amp; POWER Cabinet","POWER ISSUE",
X32="AKTIVCO Coupure ENEO &amp; Baisse de tension","POWER ISSUE",
X32="Coupure ENEO &amp; Baisse de tension","POWER ISSUE",
X32="Defaut GE &amp; POWER Cabinet","POWER ISSUE",
X32="Sharing","POWER ISSUE",
X32="Sites strategiques &amp; DataCenter","POWER ISSUE",
X32="Exclu","Exclu",
X32="SAT","TX ISSUE",
X32="SPARE-ISSUE","SPARE-ISSUE",
X32="Fiber CAmtel","TX ISSUE",
X32="Fiber AOF","TX ISSUE",
X32="Projet OCM (HUAWEI)","TRAVAUX-HUAWEI",
X32="Projet OCM (NOKIA)","TRAVAUX -NOKIA",
X32="ACCESS-ISSUE","ACCESS-ISSUE",
X32="Projet OCM (ZTE, NOKIA, autres projets)","TRAVAUX OCM",
X32="No root CAuse","No root cause",
X32="ODU HS","TX ISSUE",
X32="IP &amp; VLAN","TX ISSUE",
X32="Warehouse HUAWEI","SPARE-ISSUE",
X32="SPARE-HS","SPARE-ISSUE",
X32="Power Telco","RAN ISSUE",X32="no impacts","no impacts"
),"")</f>
        <v/>
      </c>
      <c r="X32" s="14" t="n"/>
      <c r="Y32" s="15">
        <f t="array" ref="Y32">IFERROR(_xlfn.IFS(
X32="MPR ISSUE","ACTIVE",
X32="BSS Hardware Issue","ACTIVE",
X32="Sites strategiques, MLL, Pylone, etc.","PASSIVE",
X32="AKTIVCO DEFAUT GE &amp; POWER Cabinet","PASSIVE",
X32="AKTIVCO Coupure ENEO &amp; Baisse de tension","PASSIVE",
X32="Coupure ENEO &amp; Baisse de tension","PASSIVE",
X32="Defaut GE &amp; POWER Cabinet","PASSIVE",
X32="Sharing","PASSIVE",
X32="Sites strategiques &amp; DataCenter","PASSIVE",
X32="Exclu","Exclu",
X32="SAT","ACTIVE",
X32="SPARE-ISSUE","SPARE-ISSUE",
X32="Fiber CAmtel","ACTIVE",
X32="Fiber AOF","ACTIVE",
X32="Projet OCM (HUAWEI)","PLANNED WORKS",
X32="Projet OCM (NOKIA)","PLANNED WORKS",
X32="ACCESS-ISSUE","ACCESS-ISSUE",
X32="Projet OCM (ZTE, NOKIA, autres projets)","PLANNED WORKS",
X32="No root CAuse","No root cause",
X32="ODU HS","ACTIVE",
X32="IP &amp; VLAN","ACTIVE",
X32="Warehouse HUAWEI","SPARE-ISSUE",
X32="SPARE-HS","SPARE-ISSUE",
X32="Power Telco","ACTIVE", X32="no impacts","no impacts"
),"")</f>
        <v/>
      </c>
      <c r="Z32" s="16" t="n"/>
      <c r="AA32" s="17" t="n"/>
      <c r="AB32" s="16" t="n"/>
      <c r="AC32" s="16" t="n"/>
      <c r="AI32" t="inlineStr">
        <is>
          <t>{CellDown Nokia 20260614} : RF Unit Maintenance Link Failure</t>
        </is>
      </c>
    </row>
    <row r="33">
      <c r="A33" s="9" t="inlineStr">
        <is>
          <t>Ucac-Icam</t>
        </is>
      </c>
      <c r="B33" s="18" t="inlineStr">
        <is>
          <t>LIT_758</t>
        </is>
      </c>
      <c r="C33" s="7" t="inlineStr">
        <is>
          <t>Douala</t>
        </is>
      </c>
      <c r="D33" s="9" t="inlineStr">
        <is>
          <t>CAMUSAT</t>
        </is>
      </c>
      <c r="E33" s="9" t="inlineStr">
        <is>
          <t>Medium Grid + GE</t>
        </is>
      </c>
      <c r="F33" s="7" t="inlineStr">
        <is>
          <t>LITTORAL</t>
        </is>
      </c>
      <c r="G33" s="9" t="inlineStr">
        <is>
          <t>Douala</t>
        </is>
      </c>
      <c r="H33" s="10" t="inlineStr">
        <is>
          <t>ZTE</t>
        </is>
      </c>
      <c r="I33" s="11" t="n">
        <v>0</v>
      </c>
      <c r="J33" s="11" t="n">
        <v>0</v>
      </c>
      <c r="K33" s="12" t="n"/>
      <c r="L33" s="11" t="n">
        <v>2.892118464870604</v>
      </c>
      <c r="M33" s="11" t="n">
        <v>2.523057189248729</v>
      </c>
      <c r="N33" s="11" t="n">
        <v>14.19567821343309</v>
      </c>
      <c r="O33" s="11" t="n">
        <v>3.38468619539639</v>
      </c>
      <c r="P33" s="11" t="n">
        <v>12.88851789037288</v>
      </c>
      <c r="Q33" s="11" t="n">
        <v>10.76336614909277</v>
      </c>
      <c r="R33" s="11" t="n">
        <v>35.53848656627539</v>
      </c>
      <c r="S33" s="11" t="n">
        <v>24.03611195134677</v>
      </c>
      <c r="T33" s="13" t="inlineStr">
        <is>
          <t>Operationnel</t>
        </is>
      </c>
      <c r="U33" s="14" t="n"/>
      <c r="V33" s="15">
        <f t="array" ref="V33">IFERROR(_xlfn.IFS(
X33="MPR ISSUE","PDH",
X33="BSS Hardware Issue","BSS",
X33="Sites strategiques, MLL, Pylone, etc.","ENVTECH",
X33="AKTIVCO DEFAUT GE &amp; POWER Cabinet","AKTIVCO",
X33="AKTIVCO Coupure ENEO &amp; Baisse de tension","AKTIVCO GRID ONLY",
X33="Coupure ENEO &amp; Baisse de tension","IHS GRID ONLY",
X33="Defaut GE &amp; POWER Cabinet","IHS",
X33="Sharing","Partners",
X33="Sites strategiques &amp; DataCenter","SST &amp; DC",
X33="Exclu","Exclu",
X33="SAT","SAT",
X33="SPARE-ISSUE","SPARE-ISSUE",
X33="Fiber CAmtel","TRANS_FO_CAMTEL",
X33="Fiber AOF","Fiber AOF",
X33="Projet OCM (HUAWEI)","TRAVAUX-HUAWEI",
X33="Projet OCM (NOKIA)","TRAVAUX-NOKIA",
X33="ACCESS-ISSUE","ACCESS-ISSUE",
X33="Projet OCM (ZTE, NOKIA, autres projets)","TRAVAUX OCM",
X33="No root CAuse","No root cause",
X33="ODU HS","PDH",
X33="IP &amp; VLAN","PDH",
X33="Warehouse HUAWEI","SPARE-ISSUE",
X33="SPARE-HS","SPARE-ISSUE",
X33="Power Telco","BSS",X33="no impacts","no impacts"
),"")</f>
        <v/>
      </c>
      <c r="W33" s="15">
        <f t="array" ref="W33">IFERROR(_xlfn.IFS(
X33="MPR ISSUE","TX ISSUE",
X33="BSS Hardware Issue","RAN ISSUE",
X33="Sites strategiques, MLL, Pylone, etc.","ENVTECH",
X33="AKTIVCO DEFAUT GE &amp; POWER Cabinet","POWER ISSUE",
X33="AKTIVCO Coupure ENEO &amp; Baisse de tension","POWER ISSUE",
X33="Coupure ENEO &amp; Baisse de tension","POWER ISSUE",
X33="Defaut GE &amp; POWER Cabinet","POWER ISSUE",
X33="Sharing","POWER ISSUE",
X33="Sites strategiques &amp; DataCenter","POWER ISSUE",
X33="Exclu","Exclu",
X33="SAT","TX ISSUE",
X33="SPARE-ISSUE","SPARE-ISSUE",
X33="Fiber CAmtel","TX ISSUE",
X33="Fiber AOF","TX ISSUE",
X33="Projet OCM (HUAWEI)","TRAVAUX-HUAWEI",
X33="Projet OCM (NOKIA)","TRAVAUX -NOKIA",
X33="ACCESS-ISSUE","ACCESS-ISSUE",
X33="Projet OCM (ZTE, NOKIA, autres projets)","TRAVAUX OCM",
X33="No root CAuse","No root cause",
X33="ODU HS","TX ISSUE",
X33="IP &amp; VLAN","TX ISSUE",
X33="Warehouse HUAWEI","SPARE-ISSUE",
X33="SPARE-HS","SPARE-ISSUE",
X33="Power Telco","RAN ISSUE",X33="no impacts","no impacts"
),"")</f>
        <v/>
      </c>
      <c r="X33" s="19" t="n"/>
      <c r="Y33" s="15">
        <f t="array" ref="Y33">IFERROR(_xlfn.IFS(
X33="MPR ISSUE","ACTIVE",
X33="BSS Hardware Issue","ACTIVE",
X33="Sites strategiques, MLL, Pylone, etc.","PASSIVE",
X33="AKTIVCO DEFAUT GE &amp; POWER Cabinet","PASSIVE",
X33="AKTIVCO Coupure ENEO &amp; Baisse de tension","PASSIVE",
X33="Coupure ENEO &amp; Baisse de tension","PASSIVE",
X33="Defaut GE &amp; POWER Cabinet","PASSIVE",
X33="Sharing","PASSIVE",
X33="Sites strategiques &amp; DataCenter","PASSIVE",
X33="Exclu","Exclu",
X33="SAT","ACTIVE",
X33="SPARE-ISSUE","SPARE-ISSUE",
X33="Fiber CAmtel","ACTIVE",
X33="Fiber AOF","ACTIVE",
X33="Projet OCM (HUAWEI)","PLANNED WORKS",
X33="Projet OCM (NOKIA)","PLANNED WORKS",
X33="ACCESS-ISSUE","ACCESS-ISSUE",
X33="Projet OCM (ZTE, NOKIA, autres projets)","PLANNED WORKS",
X33="No root CAuse","No root cause",
X33="ODU HS","ACTIVE",
X33="IP &amp; VLAN","ACTIVE",
X33="Warehouse HUAWEI","SPARE-ISSUE",
X33="SPARE-HS","SPARE-ISSUE",
X33="Power Telco","ACTIVE", X33="no impacts","no impacts"
),"")</f>
        <v/>
      </c>
      <c r="Z33" s="16" t="n"/>
      <c r="AA33" s="17" t="n"/>
      <c r="AB33" s="20" t="n"/>
      <c r="AC33" s="16" t="n"/>
      <c r="AI33" t="inlineStr"/>
    </row>
    <row r="34">
      <c r="A34" s="9" t="inlineStr">
        <is>
          <t>Mvolye-New</t>
        </is>
      </c>
      <c r="B34" s="18" t="inlineStr">
        <is>
          <t>CTR_310</t>
        </is>
      </c>
      <c r="C34" s="7" t="inlineStr">
        <is>
          <t>Yaounde</t>
        </is>
      </c>
      <c r="D34" s="9" t="inlineStr">
        <is>
          <t>IHS</t>
        </is>
      </c>
      <c r="E34" s="9" t="inlineStr">
        <is>
          <t>GridOnly</t>
        </is>
      </c>
      <c r="F34" s="7" t="inlineStr">
        <is>
          <t>CENTRE</t>
        </is>
      </c>
      <c r="G34" s="9" t="inlineStr">
        <is>
          <t>Yaounde</t>
        </is>
      </c>
      <c r="H34" s="10" t="inlineStr">
        <is>
          <t>ZTE</t>
        </is>
      </c>
      <c r="I34" s="11" t="n">
        <v>0.2001578374090925</v>
      </c>
      <c r="J34" s="11" t="n">
        <v>0</v>
      </c>
      <c r="K34" s="12" t="n"/>
      <c r="L34" s="11" t="n">
        <v>9.245704599738037</v>
      </c>
      <c r="M34" s="11" t="n">
        <v>5.609060790507744</v>
      </c>
      <c r="N34" s="11" t="n">
        <v>0.961346680132476</v>
      </c>
      <c r="O34" s="11" t="n">
        <v>0.04884730686563492</v>
      </c>
      <c r="P34" s="11" t="n">
        <v>7.868505563014784</v>
      </c>
      <c r="Q34" s="11" t="n">
        <v>6.660012496556068</v>
      </c>
      <c r="R34" s="11" t="n">
        <v>38.76280798879726</v>
      </c>
      <c r="S34" s="11" t="n">
        <v>23.64154554876205</v>
      </c>
      <c r="T34" s="13" t="inlineStr">
        <is>
          <t>Operationnel</t>
        </is>
      </c>
      <c r="U34" s="14" t="n"/>
      <c r="V34" s="15">
        <f t="array" ref="V34">IFERROR(_xlfn.IFS(
X34="MPR ISSUE","PDH",
X34="BSS Hardware Issue","BSS",
X34="Sites strategiques, MLL, Pylone, etc.","ENVTECH",
X34="AKTIVCO DEFAUT GE &amp; POWER Cabinet","AKTIVCO",
X34="AKTIVCO Coupure ENEO &amp; Baisse de tension","AKTIVCO GRID ONLY",
X34="Coupure ENEO &amp; Baisse de tension","IHS GRID ONLY",
X34="Defaut GE &amp; POWER Cabinet","IHS",
X34="Sharing","Partners",
X34="Sites strategiques &amp; DataCenter","SST &amp; DC",
X34="Exclu","Exclu",
X34="SAT","SAT",
X34="SPARE-ISSUE","SPARE-ISSUE",
X34="Fiber CAmtel","TRANS_FO_CAMTEL",
X34="Fiber AOF","Fiber AOF",
X34="Projet OCM (HUAWEI)","TRAVAUX-HUAWEI",
X34="Projet OCM (NOKIA)","TRAVAUX-NOKIA",
X34="ACCESS-ISSUE","ACCESS-ISSUE",
X34="Projet OCM (ZTE, NOKIA, autres projets)","TRAVAUX OCM",
X34="No root CAuse","No root cause",
X34="ODU HS","PDH",
X34="IP &amp; VLAN","PDH",
X34="Warehouse HUAWEI","SPARE-ISSUE",
X34="SPARE-HS","SPARE-ISSUE",
X34="Power Telco","BSS",X34="no impacts","no impacts"
),"")</f>
        <v/>
      </c>
      <c r="W34" s="15">
        <f t="array" ref="W34">IFERROR(_xlfn.IFS(
X34="MPR ISSUE","TX ISSUE",
X34="BSS Hardware Issue","RAN ISSUE",
X34="Sites strategiques, MLL, Pylone, etc.","ENVTECH",
X34="AKTIVCO DEFAUT GE &amp; POWER Cabinet","POWER ISSUE",
X34="AKTIVCO Coupure ENEO &amp; Baisse de tension","POWER ISSUE",
X34="Coupure ENEO &amp; Baisse de tension","POWER ISSUE",
X34="Defaut GE &amp; POWER Cabinet","POWER ISSUE",
X34="Sharing","POWER ISSUE",
X34="Sites strategiques &amp; DataCenter","POWER ISSUE",
X34="Exclu","Exclu",
X34="SAT","TX ISSUE",
X34="SPARE-ISSUE","SPARE-ISSUE",
X34="Fiber CAmtel","TX ISSUE",
X34="Fiber AOF","TX ISSUE",
X34="Projet OCM (HUAWEI)","TRAVAUX-HUAWEI",
X34="Projet OCM (NOKIA)","TRAVAUX -NOKIA",
X34="ACCESS-ISSUE","ACCESS-ISSUE",
X34="Projet OCM (ZTE, NOKIA, autres projets)","TRAVAUX OCM",
X34="No root CAuse","No root cause",
X34="ODU HS","TX ISSUE",
X34="IP &amp; VLAN","TX ISSUE",
X34="Warehouse HUAWEI","SPARE-ISSUE",
X34="SPARE-HS","SPARE-ISSUE",
X34="Power Telco","RAN ISSUE",X34="no impacts","no impacts"
),"")</f>
        <v/>
      </c>
      <c r="X34" s="14" t="n"/>
      <c r="Y34" s="15">
        <f t="array" ref="Y34">IFERROR(_xlfn.IFS(
X34="MPR ISSUE","ACTIVE",
X34="BSS Hardware Issue","ACTIVE",
X34="Sites strategiques, MLL, Pylone, etc.","PASSIVE",
X34="AKTIVCO DEFAUT GE &amp; POWER Cabinet","PASSIVE",
X34="AKTIVCO Coupure ENEO &amp; Baisse de tension","PASSIVE",
X34="Coupure ENEO &amp; Baisse de tension","PASSIVE",
X34="Defaut GE &amp; POWER Cabinet","PASSIVE",
X34="Sharing","PASSIVE",
X34="Sites strategiques &amp; DataCenter","PASSIVE",
X34="Exclu","Exclu",
X34="SAT","ACTIVE",
X34="SPARE-ISSUE","SPARE-ISSUE",
X34="Fiber CAmtel","ACTIVE",
X34="Fiber AOF","ACTIVE",
X34="Projet OCM (HUAWEI)","PLANNED WORKS",
X34="Projet OCM (NOKIA)","PLANNED WORKS",
X34="ACCESS-ISSUE","ACCESS-ISSUE",
X34="Projet OCM (ZTE, NOKIA, autres projets)","PLANNED WORKS",
X34="No root CAuse","No root cause",
X34="ODU HS","ACTIVE",
X34="IP &amp; VLAN","ACTIVE",
X34="Warehouse HUAWEI","SPARE-ISSUE",
X34="SPARE-HS","SPARE-ISSUE",
X34="Power Telco","ACTIVE", X34="no impacts","no impacts"
),"")</f>
        <v/>
      </c>
      <c r="Z34" s="16" t="n"/>
      <c r="AA34" s="17" t="n"/>
      <c r="AB34" s="16" t="n"/>
      <c r="AC34" s="16" t="n"/>
      <c r="AI34" t="inlineStr"/>
    </row>
    <row r="35">
      <c r="A35" s="9" t="inlineStr">
        <is>
          <t>Cite-Verte</t>
        </is>
      </c>
      <c r="B35" s="18" t="inlineStr">
        <is>
          <t>CTR_414</t>
        </is>
      </c>
      <c r="C35" s="7" t="inlineStr">
        <is>
          <t>Yaounde</t>
        </is>
      </c>
      <c r="D35" s="9" t="inlineStr">
        <is>
          <t>IHS</t>
        </is>
      </c>
      <c r="E35" s="9" t="inlineStr">
        <is>
          <t>GridOnly</t>
        </is>
      </c>
      <c r="F35" s="7" t="inlineStr">
        <is>
          <t>CENTRE</t>
        </is>
      </c>
      <c r="G35" s="9" t="inlineStr">
        <is>
          <t>Yaounde</t>
        </is>
      </c>
      <c r="H35" s="10" t="inlineStr">
        <is>
          <t>ZTE</t>
        </is>
      </c>
      <c r="I35" s="11" t="n">
        <v>0</v>
      </c>
      <c r="J35" s="11" t="n">
        <v>0</v>
      </c>
      <c r="K35" s="12" t="n"/>
      <c r="L35" s="11" t="n">
        <v>9.260115343018493</v>
      </c>
      <c r="M35" s="11" t="n">
        <v>9.245704599738037</v>
      </c>
      <c r="N35" s="11" t="n">
        <v>8.925782121658409</v>
      </c>
      <c r="O35" s="11" t="n">
        <v>8.36604398316884</v>
      </c>
      <c r="P35" s="11" t="n">
        <v>14.17229053306009</v>
      </c>
      <c r="Q35" s="11" t="n">
        <v>11.88884542973721</v>
      </c>
      <c r="R35" s="11" t="n">
        <v>32.66767036900263</v>
      </c>
      <c r="S35" s="11" t="n">
        <v>23.09098457437518</v>
      </c>
      <c r="T35" s="13" t="inlineStr">
        <is>
          <t>Operationnel</t>
        </is>
      </c>
      <c r="U35" s="14" t="n"/>
      <c r="V35" s="15">
        <f t="array" ref="V35">IFERROR(_xlfn.IFS(
X35="MPR ISSUE","PDH",
X35="BSS Hardware Issue","BSS",
X35="Sites strategiques, MLL, Pylone, etc.","ENVTECH",
X35="AKTIVCO DEFAUT GE &amp; POWER Cabinet","AKTIVCO",
X35="AKTIVCO Coupure ENEO &amp; Baisse de tension","AKTIVCO GRID ONLY",
X35="Coupure ENEO &amp; Baisse de tension","IHS GRID ONLY",
X35="Defaut GE &amp; POWER Cabinet","IHS",
X35="Sharing","Partners",
X35="Sites strategiques &amp; DataCenter","SST &amp; DC",
X35="Exclu","Exclu",
X35="SAT","SAT",
X35="SPARE-ISSUE","SPARE-ISSUE",
X35="Fiber CAmtel","TRANS_FO_CAMTEL",
X35="Fiber AOF","Fiber AOF",
X35="Projet OCM (HUAWEI)","TRAVAUX-HUAWEI",
X35="Projet OCM (NOKIA)","TRAVAUX-NOKIA",
X35="ACCESS-ISSUE","ACCESS-ISSUE",
X35="Projet OCM (ZTE, NOKIA, autres projets)","TRAVAUX OCM",
X35="No root CAuse","No root cause",
X35="ODU HS","PDH",
X35="IP &amp; VLAN","PDH",
X35="Warehouse HUAWEI","SPARE-ISSUE",
X35="SPARE-HS","SPARE-ISSUE",
X35="Power Telco","BSS",X35="no impacts","no impacts"
),"")</f>
        <v/>
      </c>
      <c r="W35" s="15">
        <f t="array" ref="W35">IFERROR(_xlfn.IFS(
X35="MPR ISSUE","TX ISSUE",
X35="BSS Hardware Issue","RAN ISSUE",
X35="Sites strategiques, MLL, Pylone, etc.","ENVTECH",
X35="AKTIVCO DEFAUT GE &amp; POWER Cabinet","POWER ISSUE",
X35="AKTIVCO Coupure ENEO &amp; Baisse de tension","POWER ISSUE",
X35="Coupure ENEO &amp; Baisse de tension","POWER ISSUE",
X35="Defaut GE &amp; POWER Cabinet","POWER ISSUE",
X35="Sharing","POWER ISSUE",
X35="Sites strategiques &amp; DataCenter","POWER ISSUE",
X35="Exclu","Exclu",
X35="SAT","TX ISSUE",
X35="SPARE-ISSUE","SPARE-ISSUE",
X35="Fiber CAmtel","TX ISSUE",
X35="Fiber AOF","TX ISSUE",
X35="Projet OCM (HUAWEI)","TRAVAUX-HUAWEI",
X35="Projet OCM (NOKIA)","TRAVAUX -NOKIA",
X35="ACCESS-ISSUE","ACCESS-ISSUE",
X35="Projet OCM (ZTE, NOKIA, autres projets)","TRAVAUX OCM",
X35="No root CAuse","No root cause",
X35="ODU HS","TX ISSUE",
X35="IP &amp; VLAN","TX ISSUE",
X35="Warehouse HUAWEI","SPARE-ISSUE",
X35="SPARE-HS","SPARE-ISSUE",
X35="Power Telco","RAN ISSUE",X35="no impacts","no impacts"
),"")</f>
        <v/>
      </c>
      <c r="X35" s="14" t="n"/>
      <c r="Y35" s="15">
        <f t="array" ref="Y35">IFERROR(_xlfn.IFS(
X35="MPR ISSUE","ACTIVE",
X35="BSS Hardware Issue","ACTIVE",
X35="Sites strategiques, MLL, Pylone, etc.","PASSIVE",
X35="AKTIVCO DEFAUT GE &amp; POWER Cabinet","PASSIVE",
X35="AKTIVCO Coupure ENEO &amp; Baisse de tension","PASSIVE",
X35="Coupure ENEO &amp; Baisse de tension","PASSIVE",
X35="Defaut GE &amp; POWER Cabinet","PASSIVE",
X35="Sharing","PASSIVE",
X35="Sites strategiques &amp; DataCenter","PASSIVE",
X35="Exclu","Exclu",
X35="SAT","ACTIVE",
X35="SPARE-ISSUE","SPARE-ISSUE",
X35="Fiber CAmtel","ACTIVE",
X35="Fiber AOF","ACTIVE",
X35="Projet OCM (HUAWEI)","PLANNED WORKS",
X35="Projet OCM (NOKIA)","PLANNED WORKS",
X35="ACCESS-ISSUE","ACCESS-ISSUE",
X35="Projet OCM (ZTE, NOKIA, autres projets)","PLANNED WORKS",
X35="No root CAuse","No root cause",
X35="ODU HS","ACTIVE",
X35="IP &amp; VLAN","ACTIVE",
X35="Warehouse HUAWEI","SPARE-ISSUE",
X35="SPARE-HS","SPARE-ISSUE",
X35="Power Telco","ACTIVE", X35="no impacts","no impacts"
),"")</f>
        <v/>
      </c>
      <c r="Z35" s="16" t="n"/>
      <c r="AA35" s="17" t="n"/>
      <c r="AB35" s="16" t="n"/>
      <c r="AC35" s="16" t="n"/>
      <c r="AI35" t="inlineStr"/>
    </row>
    <row r="36">
      <c r="A36" s="9" t="inlineStr">
        <is>
          <t>Batchenga</t>
        </is>
      </c>
      <c r="B36" s="18" t="inlineStr">
        <is>
          <t>CTR_032</t>
        </is>
      </c>
      <c r="C36" s="7" t="inlineStr">
        <is>
          <t>CENTRE</t>
        </is>
      </c>
      <c r="D36" s="9" t="inlineStr">
        <is>
          <t>CAMUSAT</t>
        </is>
      </c>
      <c r="E36" s="9" t="inlineStr">
        <is>
          <t>Medium Grid + Solar + GE</t>
        </is>
      </c>
      <c r="F36" s="7" t="inlineStr">
        <is>
          <t>CENTRE</t>
        </is>
      </c>
      <c r="G36" s="9" t="inlineStr">
        <is>
          <t>Batchenga</t>
        </is>
      </c>
      <c r="H36" s="33" t="inlineStr">
        <is>
          <t>NOKIA</t>
        </is>
      </c>
      <c r="I36" s="11" t="n">
        <v>0</v>
      </c>
      <c r="J36" s="11" t="n">
        <v>0</v>
      </c>
      <c r="K36" s="12" t="n"/>
      <c r="L36" s="11" t="n">
        <v>0</v>
      </c>
      <c r="M36" s="11" t="n">
        <v>0</v>
      </c>
      <c r="N36" s="11" t="n">
        <v>0</v>
      </c>
      <c r="O36" s="11" t="n">
        <v>3.526780191269604</v>
      </c>
      <c r="P36" s="11" t="n">
        <v>31.79067144842531</v>
      </c>
      <c r="Q36" s="11" t="n">
        <v>53.13496280552604</v>
      </c>
      <c r="R36" s="11" t="n">
        <v>1.429835262356638</v>
      </c>
      <c r="S36" s="11" t="n">
        <v>23.0619551209471</v>
      </c>
      <c r="T36" s="13" t="inlineStr">
        <is>
          <t>Operationnel</t>
        </is>
      </c>
      <c r="U36" s="14" t="n"/>
      <c r="V36" s="15">
        <f t="array" ref="V36">IFERROR(_xlfn.IFS(
X36="MPR ISSUE","PDH",
X36="BSS Hardware Issue","BSS",
X36="Sites strategiques, MLL, Pylone, etc.","ENVTECH",
X36="AKTIVCO DEFAUT GE &amp; POWER Cabinet","AKTIVCO",
X36="AKTIVCO Coupure ENEO &amp; Baisse de tension","AKTIVCO GRID ONLY",
X36="Coupure ENEO &amp; Baisse de tension","IHS GRID ONLY",
X36="Defaut GE &amp; POWER Cabinet","IHS",
X36="Sharing","Partners",
X36="Sites strategiques &amp; DataCenter","SST &amp; DC",
X36="Exclu","Exclu",
X36="SAT","SAT",
X36="SPARE-ISSUE","SPARE-ISSUE",
X36="Fiber CAmtel","TRANS_FO_CAMTEL",
X36="Fiber AOF","Fiber AOF",
X36="Projet OCM (HUAWEI)","TRAVAUX-HUAWEI",
X36="Projet OCM (NOKIA)","TRAVAUX-NOKIA",
X36="ACCESS-ISSUE","ACCESS-ISSUE",
X36="Projet OCM (ZTE, NOKIA, autres projets)","TRAVAUX OCM",
X36="No root CAuse","No root cause",
X36="ODU HS","PDH",
X36="IP &amp; VLAN","PDH",
X36="Warehouse HUAWEI","SPARE-ISSUE",
X36="SPARE-HS","SPARE-ISSUE",
X36="Power Telco","BSS",X36="no impacts","no impacts"
),"")</f>
        <v/>
      </c>
      <c r="W36" s="15">
        <f t="array" ref="W36">IFERROR(_xlfn.IFS(
X36="MPR ISSUE","TX ISSUE",
X36="BSS Hardware Issue","RAN ISSUE",
X36="Sites strategiques, MLL, Pylone, etc.","ENVTECH",
X36="AKTIVCO DEFAUT GE &amp; POWER Cabinet","POWER ISSUE",
X36="AKTIVCO Coupure ENEO &amp; Baisse de tension","POWER ISSUE",
X36="Coupure ENEO &amp; Baisse de tension","POWER ISSUE",
X36="Defaut GE &amp; POWER Cabinet","POWER ISSUE",
X36="Sharing","POWER ISSUE",
X36="Sites strategiques &amp; DataCenter","POWER ISSUE",
X36="Exclu","Exclu",
X36="SAT","TX ISSUE",
X36="SPARE-ISSUE","SPARE-ISSUE",
X36="Fiber CAmtel","TX ISSUE",
X36="Fiber AOF","TX ISSUE",
X36="Projet OCM (HUAWEI)","TRAVAUX-HUAWEI",
X36="Projet OCM (NOKIA)","TRAVAUX -NOKIA",
X36="ACCESS-ISSUE","ACCESS-ISSUE",
X36="Projet OCM (ZTE, NOKIA, autres projets)","TRAVAUX OCM",
X36="No root CAuse","No root cause",
X36="ODU HS","TX ISSUE",
X36="IP &amp; VLAN","TX ISSUE",
X36="Warehouse HUAWEI","SPARE-ISSUE",
X36="SPARE-HS","SPARE-ISSUE",
X36="Power Telco","RAN ISSUE",X36="no impacts","no impacts"
),"")</f>
        <v/>
      </c>
      <c r="X36" s="14" t="n"/>
      <c r="Y36" s="15">
        <f t="array" ref="Y36">IFERROR(_xlfn.IFS(
X36="MPR ISSUE","ACTIVE",
X36="BSS Hardware Issue","ACTIVE",
X36="Sites strategiques, MLL, Pylone, etc.","PASSIVE",
X36="AKTIVCO DEFAUT GE &amp; POWER Cabinet","PASSIVE",
X36="AKTIVCO Coupure ENEO &amp; Baisse de tension","PASSIVE",
X36="Coupure ENEO &amp; Baisse de tension","PASSIVE",
X36="Defaut GE &amp; POWER Cabinet","PASSIVE",
X36="Sharing","PASSIVE",
X36="Sites strategiques &amp; DataCenter","PASSIVE",
X36="Exclu","Exclu",
X36="SAT","ACTIVE",
X36="SPARE-ISSUE","SPARE-ISSUE",
X36="Fiber CAmtel","ACTIVE",
X36="Fiber AOF","ACTIVE",
X36="Projet OCM (HUAWEI)","PLANNED WORKS",
X36="Projet OCM (NOKIA)","PLANNED WORKS",
X36="ACCESS-ISSUE","ACCESS-ISSUE",
X36="Projet OCM (ZTE, NOKIA, autres projets)","PLANNED WORKS",
X36="No root CAuse","No root cause",
X36="ODU HS","ACTIVE",
X36="IP &amp; VLAN","ACTIVE",
X36="Warehouse HUAWEI","SPARE-ISSUE",
X36="SPARE-HS","SPARE-ISSUE",
X36="Power Telco","ACTIVE", X36="no impacts","no impacts"
),"")</f>
        <v/>
      </c>
      <c r="Z36" s="16" t="n"/>
      <c r="AA36" s="17" t="n"/>
      <c r="AB36" s="16" t="n"/>
      <c r="AC36" s="16" t="n"/>
      <c r="AD36" t="inlineStr">
        <is>
          <t>{CellDown Nokia 11062026 8h35} : 
11/06/2026: Intervention prevu ce jour ||ETA: 13h
10//06/2026:spare expédié ETD 16H ||le materiel arrive a nanga ce soir .
09/06/2026:  Chassis AMIA, Carte ABIA &amp; AZIB faulty || Cde passee le 08062026 || Chassis &amp; Cartes AZIB a Bertoua || SPARES expediee de Bertoua pour Yde || ETD ce  jour  
02/06/2026 : Feedback analyse BO RAN || Connectivite entre ABIIA et le module AREB : Activer le FME pour faire un check SFP/FO
01/06/2026: : Need BO TX analysis || Pas de probleme cote TX || BO RAN de nouveau active pour analyse approfondie
29/05/2026 : Feedback BO RAN : Il y a deux soucis sur ce site : RAN et TX || TX : packet loss, instabilité Bien vouloir faire analyser par un BO TX
25/05/2026 : Un mail a ete envoyer au BO pour plus d'analyse.</t>
        </is>
      </c>
      <c r="AE36" t="inlineStr">
        <is>
          <t>{CellDown Nokia 11062026 12h50} : 
11/06/2026: Intervention prevu ce jour ||ETA: 13h || Intervention en cours (Remplacenent des cartes et chassis en cours)
10//06/2026:spare expédié ETD 16H ||le materiel arrive a nanga ce soir .
09/06/2026:  Chassis AMIA, Carte ABIA &amp; AZIB faulty || Cde passee le 08062026 || Chassis &amp; Cartes AZIB a Bertoua || SPARES expediee de Bertoua pour Yde || ETD ce  jour  
02/06/2026 : Feedback analyse BO RAN || Connectivite entre ABIIA et le module AREB : Activer le FME pour faire un check SFP/FO
01/06/2026: : Need BO TX analysis || Pas de probleme cote TX || BO RAN de nouveau active pour analyse approfondie
29/05/2026 : Feedback BO RAN : Il y a deux soucis sur ce site : RAN et TX || TX : packet loss, instabilité Bien vouloir faire analyser par un BO TX
25/05/2026 : Un mail a ete envoyer au BO pour plus d'analyse.</t>
        </is>
      </c>
      <c r="AF36" t="inlineStr">
        <is>
          <t>{CellDown Nokia 11062026 18h10} : 
11/06/2026: Intervention prevu ce jour ||ETA: 13h || Intervention en cours (Remplacenent des cartes et chassis en cours)
10//06/2026:spare expédié ETD 16H ||le materiel arrive a nanga ce soir .
09/06/2026:  Chassis AMIA, Carte ABIA &amp; AZIB faulty || Cde passee le 08062026 || Chassis &amp; Cartes AZIB a Bertoua || SPARES expediee de Bertoua pour Yde || ETD ce  jour  
02/06/2026 : Feedback analyse BO RAN || Connectivite entre ABIIA et le module AREB : Activer le FME pour faire un check SFP/FO
01/06/2026: : Need BO TX analysis || Pas de probleme cote TX || BO RAN de nouveau active pour analyse approfondie
29/05/2026 : Feedback BO RAN : Il y a deux soucis sur ce site : RAN et TX || TX : packet loss, instabilité Bien vouloir faire analyser par un BO TX
25/05/2026 : Un mail a ete envoyer au BO pour plus d'analyse.</t>
        </is>
      </c>
      <c r="AG36" t="inlineStr">
        <is>
          <t>{CellDown Nokia 11062026 18h10} : 
11/06/2026: Intervention prevu ce jour ||ETA: 13h || Intervention en cours (Remplacenent des cartes et chassis en cours)
10//06/2026:spare expédié ETD 16H ||le materiel arrive a nanga ce soir .
09/06/2026:  Chassis AMIA, Carte ABIA &amp; AZIB faulty || Cde passee le 08062026 || Chassis &amp; Cartes AZIB a Bertoua || SPARES expediee de Bertoua pour Yde || ETD ce  jour  
02/06/2026 : Feedback analyse BO RAN || Connectivite entre ABIIA et le module AREB : Activer le FME pour faire un check SFP/FO
01/06/2026: : Need BO TX analysis || Pas de probleme cote TX || BO RAN de nouveau active pour analyse approfondie
29/05/2026 : Feedback BO RAN : Il y a deux soucis sur ce site : RAN et TX || TX : packet loss, instabilité Bien vouloir faire analyser par un BO TX
25/05/2026 : Un mail a ete envoyer au BO pour plus d'analyse.</t>
        </is>
      </c>
      <c r="AH36" t="inlineStr">
        <is>
          <t>{CellDown Nokia 11062026 12h50} : 
11/06/2026: Intervention prevu ce jour ||ETA: 13h
10//06/2026:spare expédié ETD 16H ||le materiel arrive a nanga ce soir .
09/06/2026:  Chassis AMIA, Carte ABIA &amp; AZIB faulty || Cde passee le 08062026 || Chassis &amp; Cartes AZIB a Bertoua || SPARES expediee de Bertoua pour Yde || ETD ce  jour  
02/06/2026 : Feedback analyse BO RAN || Connectivite entre ABIIA et le module AREB : Activer le FME pour faire un check SFP/FO
01/06/2026: : Need BO TX analysis || Pas de probleme cote TX || BO RAN de nouveau active pour analyse approfondie
29/05/2026 : Feedback BO RAN : Il y a deux soucis sur ce site : RAN et TX || TX : packet loss, instabilité Bien vouloir faire analyser par un BO TX
25/05/2026 : Un mail a ete envoyer au BO pour plus d'analyse.</t>
        </is>
      </c>
      <c r="AI36" t="inlineStr"/>
    </row>
    <row r="37">
      <c r="A37" s="9" t="inlineStr">
        <is>
          <t>Bonateki-MRS</t>
        </is>
      </c>
      <c r="B37" s="18" t="inlineStr">
        <is>
          <t>LIT_396</t>
        </is>
      </c>
      <c r="C37" s="7" t="inlineStr">
        <is>
          <t>Douala</t>
        </is>
      </c>
      <c r="D37" s="9" t="inlineStr">
        <is>
          <t>IHS</t>
        </is>
      </c>
      <c r="E37" s="9" t="inlineStr">
        <is>
          <t>Grid-Gen</t>
        </is>
      </c>
      <c r="F37" s="7" t="inlineStr">
        <is>
          <t>LITTORAL</t>
        </is>
      </c>
      <c r="G37" s="9" t="inlineStr">
        <is>
          <t>Douala</t>
        </is>
      </c>
      <c r="H37" s="10" t="inlineStr">
        <is>
          <t>ZTE</t>
        </is>
      </c>
      <c r="I37" s="11" t="n">
        <v>0</v>
      </c>
      <c r="J37" s="11" t="n">
        <v>0</v>
      </c>
      <c r="K37" s="12" t="n"/>
      <c r="L37" s="11" t="n">
        <v>0</v>
      </c>
      <c r="M37" s="11" t="n">
        <v>0</v>
      </c>
      <c r="N37" s="11" t="n">
        <v>1.029736353333146</v>
      </c>
      <c r="O37" s="11" t="n">
        <v>0</v>
      </c>
      <c r="P37" s="11" t="n">
        <v>10.46451369750076</v>
      </c>
      <c r="Q37" s="11" t="n">
        <v>11.15388352619357</v>
      </c>
      <c r="R37" s="11" t="n">
        <v>33.7805279642623</v>
      </c>
      <c r="S37" s="11" t="n">
        <v>22.9064943054061</v>
      </c>
      <c r="T37" s="13" t="inlineStr">
        <is>
          <t>Operationnel</t>
        </is>
      </c>
      <c r="U37" s="14" t="n"/>
      <c r="V37" s="15">
        <f t="array" ref="V37">IFERROR(_xlfn.IFS(
X37="MPR ISSUE","PDH",
X37="BSS Hardware Issue","BSS",
X37="Sites strategiques, MLL, Pylone, etc.","ENVTECH",
X37="AKTIVCO DEFAUT GE &amp; POWER Cabinet","AKTIVCO",
X37="AKTIVCO Coupure ENEO &amp; Baisse de tension","AKTIVCO GRID ONLY",
X37="Coupure ENEO &amp; Baisse de tension","IHS GRID ONLY",
X37="Defaut GE &amp; POWER Cabinet","IHS",
X37="Sharing","Partners",
X37="Sites strategiques &amp; DataCenter","SST &amp; DC",
X37="Exclu","Exclu",
X37="SAT","SAT",
X37="SPARE-ISSUE","SPARE-ISSUE",
X37="Fiber CAmtel","TRANS_FO_CAMTEL",
X37="Fiber AOF","Fiber AOF",
X37="Projet OCM (HUAWEI)","TRAVAUX-HUAWEI",
X37="Projet OCM (NOKIA)","TRAVAUX-NOKIA",
X37="ACCESS-ISSUE","ACCESS-ISSUE",
X37="Projet OCM (ZTE, NOKIA, autres projets)","TRAVAUX OCM",
X37="No root CAuse","No root cause",
X37="ODU HS","PDH",
X37="IP &amp; VLAN","PDH",
X37="Warehouse HUAWEI","SPARE-ISSUE",
X37="SPARE-HS","SPARE-ISSUE",
X37="Power Telco","BSS",X37="no impacts","no impacts"
),"")</f>
        <v/>
      </c>
      <c r="W37" s="15">
        <f t="array" ref="W37">IFERROR(_xlfn.IFS(
X37="MPR ISSUE","TX ISSUE",
X37="BSS Hardware Issue","RAN ISSUE",
X37="Sites strategiques, MLL, Pylone, etc.","ENVTECH",
X37="AKTIVCO DEFAUT GE &amp; POWER Cabinet","POWER ISSUE",
X37="AKTIVCO Coupure ENEO &amp; Baisse de tension","POWER ISSUE",
X37="Coupure ENEO &amp; Baisse de tension","POWER ISSUE",
X37="Defaut GE &amp; POWER Cabinet","POWER ISSUE",
X37="Sharing","POWER ISSUE",
X37="Sites strategiques &amp; DataCenter","POWER ISSUE",
X37="Exclu","Exclu",
X37="SAT","TX ISSUE",
X37="SPARE-ISSUE","SPARE-ISSUE",
X37="Fiber CAmtel","TX ISSUE",
X37="Fiber AOF","TX ISSUE",
X37="Projet OCM (HUAWEI)","TRAVAUX-HUAWEI",
X37="Projet OCM (NOKIA)","TRAVAUX -NOKIA",
X37="ACCESS-ISSUE","ACCESS-ISSUE",
X37="Projet OCM (ZTE, NOKIA, autres projets)","TRAVAUX OCM",
X37="No root CAuse","No root cause",
X37="ODU HS","TX ISSUE",
X37="IP &amp; VLAN","TX ISSUE",
X37="Warehouse HUAWEI","SPARE-ISSUE",
X37="SPARE-HS","SPARE-ISSUE",
X37="Power Telco","RAN ISSUE",X37="no impacts","no impacts"
),"")</f>
        <v/>
      </c>
      <c r="X37" s="14" t="n"/>
      <c r="Y37" s="15">
        <f t="array" ref="Y37">IFERROR(_xlfn.IFS(
X37="MPR ISSUE","ACTIVE",
X37="BSS Hardware Issue","ACTIVE",
X37="Sites strategiques, MLL, Pylone, etc.","PASSIVE",
X37="AKTIVCO DEFAUT GE &amp; POWER Cabinet","PASSIVE",
X37="AKTIVCO Coupure ENEO &amp; Baisse de tension","PASSIVE",
X37="Coupure ENEO &amp; Baisse de tension","PASSIVE",
X37="Defaut GE &amp; POWER Cabinet","PASSIVE",
X37="Sharing","PASSIVE",
X37="Sites strategiques &amp; DataCenter","PASSIVE",
X37="Exclu","Exclu",
X37="SAT","ACTIVE",
X37="SPARE-ISSUE","SPARE-ISSUE",
X37="Fiber CAmtel","ACTIVE",
X37="Fiber AOF","ACTIVE",
X37="Projet OCM (HUAWEI)","PLANNED WORKS",
X37="Projet OCM (NOKIA)","PLANNED WORKS",
X37="ACCESS-ISSUE","ACCESS-ISSUE",
X37="Projet OCM (ZTE, NOKIA, autres projets)","PLANNED WORKS",
X37="No root CAuse","No root cause",
X37="ODU HS","ACTIVE",
X37="IP &amp; VLAN","ACTIVE",
X37="Warehouse HUAWEI","SPARE-ISSUE",
X37="SPARE-HS","SPARE-ISSUE",
X37="Power Telco","ACTIVE", X37="no impacts","no impacts"
),"")</f>
        <v/>
      </c>
      <c r="Z37" s="16" t="n"/>
      <c r="AA37" s="17" t="n"/>
      <c r="AB37" s="16" t="n"/>
      <c r="AC37" s="16" t="n"/>
      <c r="AI37" t="inlineStr"/>
    </row>
    <row r="38">
      <c r="A38" s="9" t="inlineStr">
        <is>
          <t>Brazzaville-II</t>
        </is>
      </c>
      <c r="B38" s="18" t="inlineStr">
        <is>
          <t>LIT_694</t>
        </is>
      </c>
      <c r="C38" s="7" t="inlineStr">
        <is>
          <t>Douala</t>
        </is>
      </c>
      <c r="D38" s="9" t="inlineStr">
        <is>
          <t>CAMUSAT</t>
        </is>
      </c>
      <c r="E38" s="9" t="inlineStr">
        <is>
          <t>Good Grid no GE - 8h</t>
        </is>
      </c>
      <c r="F38" s="7" t="inlineStr">
        <is>
          <t>LITTORAL</t>
        </is>
      </c>
      <c r="G38" s="9" t="inlineStr">
        <is>
          <t>Douala</t>
        </is>
      </c>
      <c r="H38" s="10" t="inlineStr">
        <is>
          <t>ZTE</t>
        </is>
      </c>
      <c r="I38" s="11" t="n">
        <v>0</v>
      </c>
      <c r="J38" s="11" t="n">
        <v>0</v>
      </c>
      <c r="K38" s="12" t="n"/>
      <c r="L38" s="11" t="n">
        <v>0</v>
      </c>
      <c r="M38" s="11" t="n">
        <v>0</v>
      </c>
      <c r="N38" s="11" t="n">
        <v>0</v>
      </c>
      <c r="O38" s="11" t="n">
        <v>8.898612206172345</v>
      </c>
      <c r="P38" s="11" t="n">
        <v>8.924820782198353</v>
      </c>
      <c r="Q38" s="11" t="n">
        <v>8.593124762204642</v>
      </c>
      <c r="R38" s="11" t="n">
        <v>35.30127114587246</v>
      </c>
      <c r="S38" s="11" t="n">
        <v>22.62647888363811</v>
      </c>
      <c r="T38" s="13" t="inlineStr">
        <is>
          <t>Operationnel</t>
        </is>
      </c>
      <c r="U38" s="14" t="n"/>
      <c r="V38" s="15">
        <f t="array" ref="V38">IFERROR(_xlfn.IFS(
X38="MPR ISSUE","PDH",
X38="BSS Hardware Issue","BSS",
X38="Sites strategiques, MLL, Pylone, etc.","ENVTECH",
X38="AKTIVCO DEFAUT GE &amp; POWER Cabinet","AKTIVCO",
X38="AKTIVCO Coupure ENEO &amp; Baisse de tension","AKTIVCO GRID ONLY",
X38="Coupure ENEO &amp; Baisse de tension","IHS GRID ONLY",
X38="Defaut GE &amp; POWER Cabinet","IHS",
X38="Sharing","Partners",
X38="Sites strategiques &amp; DataCenter","SST &amp; DC",
X38="Exclu","Exclu",
X38="SAT","SAT",
X38="SPARE-ISSUE","SPARE-ISSUE",
X38="Fiber CAmtel","TRANS_FO_CAMTEL",
X38="Fiber AOF","Fiber AOF",
X38="Projet OCM (HUAWEI)","TRAVAUX-HUAWEI",
X38="Projet OCM (NOKIA)","TRAVAUX-NOKIA",
X38="ACCESS-ISSUE","ACCESS-ISSUE",
X38="Projet OCM (ZTE, NOKIA, autres projets)","TRAVAUX OCM",
X38="No root CAuse","No root cause",
X38="ODU HS","PDH",
X38="IP &amp; VLAN","PDH",
X38="Warehouse HUAWEI","SPARE-ISSUE",
X38="SPARE-HS","SPARE-ISSUE",
X38="Power Telco","BSS",X38="no impacts","no impacts"
),"")</f>
        <v/>
      </c>
      <c r="W38" s="15">
        <f t="array" ref="W38">IFERROR(_xlfn.IFS(
X38="MPR ISSUE","TX ISSUE",
X38="BSS Hardware Issue","RAN ISSUE",
X38="Sites strategiques, MLL, Pylone, etc.","ENVTECH",
X38="AKTIVCO DEFAUT GE &amp; POWER Cabinet","POWER ISSUE",
X38="AKTIVCO Coupure ENEO &amp; Baisse de tension","POWER ISSUE",
X38="Coupure ENEO &amp; Baisse de tension","POWER ISSUE",
X38="Defaut GE &amp; POWER Cabinet","POWER ISSUE",
X38="Sharing","POWER ISSUE",
X38="Sites strategiques &amp; DataCenter","POWER ISSUE",
X38="Exclu","Exclu",
X38="SAT","TX ISSUE",
X38="SPARE-ISSUE","SPARE-ISSUE",
X38="Fiber CAmtel","TX ISSUE",
X38="Fiber AOF","TX ISSUE",
X38="Projet OCM (HUAWEI)","TRAVAUX-HUAWEI",
X38="Projet OCM (NOKIA)","TRAVAUX -NOKIA",
X38="ACCESS-ISSUE","ACCESS-ISSUE",
X38="Projet OCM (ZTE, NOKIA, autres projets)","TRAVAUX OCM",
X38="No root CAuse","No root cause",
X38="ODU HS","TX ISSUE",
X38="IP &amp; VLAN","TX ISSUE",
X38="Warehouse HUAWEI","SPARE-ISSUE",
X38="SPARE-HS","SPARE-ISSUE",
X38="Power Telco","RAN ISSUE",X38="no impacts","no impacts"
),"")</f>
        <v/>
      </c>
      <c r="X38" s="14" t="n"/>
      <c r="Y38" s="15">
        <f t="array" ref="Y38">IFERROR(_xlfn.IFS(
X38="MPR ISSUE","ACTIVE",
X38="BSS Hardware Issue","ACTIVE",
X38="Sites strategiques, MLL, Pylone, etc.","PASSIVE",
X38="AKTIVCO DEFAUT GE &amp; POWER Cabinet","PASSIVE",
X38="AKTIVCO Coupure ENEO &amp; Baisse de tension","PASSIVE",
X38="Coupure ENEO &amp; Baisse de tension","PASSIVE",
X38="Defaut GE &amp; POWER Cabinet","PASSIVE",
X38="Sharing","PASSIVE",
X38="Sites strategiques &amp; DataCenter","PASSIVE",
X38="Exclu","Exclu",
X38="SAT","ACTIVE",
X38="SPARE-ISSUE","SPARE-ISSUE",
X38="Fiber CAmtel","ACTIVE",
X38="Fiber AOF","ACTIVE",
X38="Projet OCM (HUAWEI)","PLANNED WORKS",
X38="Projet OCM (NOKIA)","PLANNED WORKS",
X38="ACCESS-ISSUE","ACCESS-ISSUE",
X38="Projet OCM (ZTE, NOKIA, autres projets)","PLANNED WORKS",
X38="No root CAuse","No root cause",
X38="ODU HS","ACTIVE",
X38="IP &amp; VLAN","ACTIVE",
X38="Warehouse HUAWEI","SPARE-ISSUE",
X38="SPARE-HS","SPARE-ISSUE",
X38="Power Telco","ACTIVE", X38="no impacts","no impacts"
),"")</f>
        <v/>
      </c>
      <c r="Z38" s="16" t="n"/>
      <c r="AA38" s="17" t="n"/>
      <c r="AB38" s="16" t="n"/>
      <c r="AC38" s="16" t="n"/>
      <c r="AI38" t="inlineStr"/>
    </row>
    <row r="39">
      <c r="A39" s="9" t="inlineStr">
        <is>
          <t>Crf-Nsam-IHS</t>
        </is>
      </c>
      <c r="B39" s="18" t="inlineStr">
        <is>
          <t>CTR_159</t>
        </is>
      </c>
      <c r="C39" s="7" t="inlineStr">
        <is>
          <t>Yaounde</t>
        </is>
      </c>
      <c r="D39" s="9" t="inlineStr">
        <is>
          <t>IHS</t>
        </is>
      </c>
      <c r="E39" s="9" t="inlineStr">
        <is>
          <t>Grid-Gen</t>
        </is>
      </c>
      <c r="F39" s="7" t="inlineStr">
        <is>
          <t>CENTRE</t>
        </is>
      </c>
      <c r="G39" s="9" t="inlineStr">
        <is>
          <t>Yaounde</t>
        </is>
      </c>
      <c r="H39" s="10" t="inlineStr">
        <is>
          <t>ZTE</t>
        </is>
      </c>
      <c r="I39" s="11" t="n">
        <v>0</v>
      </c>
      <c r="J39" s="11" t="n">
        <v>0</v>
      </c>
      <c r="K39" s="12" t="n"/>
      <c r="L39" s="11" t="n">
        <v>0</v>
      </c>
      <c r="M39" s="11" t="n">
        <v>0.001462476422025964</v>
      </c>
      <c r="N39" s="11" t="n">
        <v>0.00661169046048771</v>
      </c>
      <c r="O39" s="11" t="n">
        <v>0</v>
      </c>
      <c r="P39" s="11" t="n">
        <v>22.86977657644925</v>
      </c>
      <c r="Q39" s="11" t="n">
        <v>19.09230231825875</v>
      </c>
      <c r="R39" s="11" t="n">
        <v>24.66885845166816</v>
      </c>
      <c r="S39" s="11" t="n">
        <v>22.54283411213538</v>
      </c>
      <c r="T39" s="13" t="inlineStr">
        <is>
          <t>Operationnel</t>
        </is>
      </c>
      <c r="U39" s="14" t="n"/>
      <c r="V39" s="15">
        <f t="array" ref="V39">IFERROR(_xlfn.IFS(
X39="MPR ISSUE","PDH",
X39="BSS Hardware Issue","BSS",
X39="Sites strategiques, MLL, Pylone, etc.","ENVTECH",
X39="AKTIVCO DEFAUT GE &amp; POWER Cabinet","AKTIVCO",
X39="AKTIVCO Coupure ENEO &amp; Baisse de tension","AKTIVCO GRID ONLY",
X39="Coupure ENEO &amp; Baisse de tension","IHS GRID ONLY",
X39="Defaut GE &amp; POWER Cabinet","IHS",
X39="Sharing","Partners",
X39="Sites strategiques &amp; DataCenter","SST &amp; DC",
X39="Exclu","Exclu",
X39="SAT","SAT",
X39="SPARE-ISSUE","SPARE-ISSUE",
X39="Fiber CAmtel","TRANS_FO_CAMTEL",
X39="Fiber AOF","Fiber AOF",
X39="Projet OCM (HUAWEI)","TRAVAUX-HUAWEI",
X39="Projet OCM (NOKIA)","TRAVAUX-NOKIA",
X39="ACCESS-ISSUE","ACCESS-ISSUE",
X39="Projet OCM (ZTE, NOKIA, autres projets)","TRAVAUX OCM",
X39="No root CAuse","No root cause",
X39="ODU HS","PDH",
X39="IP &amp; VLAN","PDH",
X39="Warehouse HUAWEI","SPARE-ISSUE",
X39="SPARE-HS","SPARE-ISSUE",
X39="Power Telco","BSS",X39="no impacts","no impacts"
),"")</f>
        <v/>
      </c>
      <c r="W39" s="15">
        <f t="array" ref="W39">IFERROR(_xlfn.IFS(
X39="MPR ISSUE","TX ISSUE",
X39="BSS Hardware Issue","RAN ISSUE",
X39="Sites strategiques, MLL, Pylone, etc.","ENVTECH",
X39="AKTIVCO DEFAUT GE &amp; POWER Cabinet","POWER ISSUE",
X39="AKTIVCO Coupure ENEO &amp; Baisse de tension","POWER ISSUE",
X39="Coupure ENEO &amp; Baisse de tension","POWER ISSUE",
X39="Defaut GE &amp; POWER Cabinet","POWER ISSUE",
X39="Sharing","POWER ISSUE",
X39="Sites strategiques &amp; DataCenter","POWER ISSUE",
X39="Exclu","Exclu",
X39="SAT","TX ISSUE",
X39="SPARE-ISSUE","SPARE-ISSUE",
X39="Fiber CAmtel","TX ISSUE",
X39="Fiber AOF","TX ISSUE",
X39="Projet OCM (HUAWEI)","TRAVAUX-HUAWEI",
X39="Projet OCM (NOKIA)","TRAVAUX -NOKIA",
X39="ACCESS-ISSUE","ACCESS-ISSUE",
X39="Projet OCM (ZTE, NOKIA, autres projets)","TRAVAUX OCM",
X39="No root CAuse","No root cause",
X39="ODU HS","TX ISSUE",
X39="IP &amp; VLAN","TX ISSUE",
X39="Warehouse HUAWEI","SPARE-ISSUE",
X39="SPARE-HS","SPARE-ISSUE",
X39="Power Telco","RAN ISSUE",X39="no impacts","no impacts"
),"")</f>
        <v/>
      </c>
      <c r="X39" s="14" t="n"/>
      <c r="Y39" s="15">
        <f t="array" ref="Y39">IFERROR(_xlfn.IFS(
X39="MPR ISSUE","ACTIVE",
X39="BSS Hardware Issue","ACTIVE",
X39="Sites strategiques, MLL, Pylone, etc.","PASSIVE",
X39="AKTIVCO DEFAUT GE &amp; POWER Cabinet","PASSIVE",
X39="AKTIVCO Coupure ENEO &amp; Baisse de tension","PASSIVE",
X39="Coupure ENEO &amp; Baisse de tension","PASSIVE",
X39="Defaut GE &amp; POWER Cabinet","PASSIVE",
X39="Sharing","PASSIVE",
X39="Sites strategiques &amp; DataCenter","PASSIVE",
X39="Exclu","Exclu",
X39="SAT","ACTIVE",
X39="SPARE-ISSUE","SPARE-ISSUE",
X39="Fiber CAmtel","ACTIVE",
X39="Fiber AOF","ACTIVE",
X39="Projet OCM (HUAWEI)","PLANNED WORKS",
X39="Projet OCM (NOKIA)","PLANNED WORKS",
X39="ACCESS-ISSUE","ACCESS-ISSUE",
X39="Projet OCM (ZTE, NOKIA, autres projets)","PLANNED WORKS",
X39="No root CAuse","No root cause",
X39="ODU HS","ACTIVE",
X39="IP &amp; VLAN","ACTIVE",
X39="Warehouse HUAWEI","SPARE-ISSUE",
X39="SPARE-HS","SPARE-ISSUE",
X39="Power Telco","ACTIVE", X39="no impacts","no impacts"
),"")</f>
        <v/>
      </c>
      <c r="Z39" s="16" t="n"/>
      <c r="AA39" s="17" t="n"/>
      <c r="AB39" s="16" t="n"/>
      <c r="AC39" s="16" t="n"/>
      <c r="AI39" t="inlineStr"/>
    </row>
    <row r="40">
      <c r="A40" s="9" t="inlineStr">
        <is>
          <t>Garoua-Bockle-II</t>
        </is>
      </c>
      <c r="B40" s="18" t="inlineStr">
        <is>
          <t>NRD_186</t>
        </is>
      </c>
      <c r="C40" s="7" t="inlineStr">
        <is>
          <t>Garoua</t>
        </is>
      </c>
      <c r="D40" s="9" t="inlineStr">
        <is>
          <t>CAMUSAT</t>
        </is>
      </c>
      <c r="E40" s="9" t="inlineStr">
        <is>
          <t>Medium Grid + GE</t>
        </is>
      </c>
      <c r="F40" s="7" t="inlineStr">
        <is>
          <t>NORD</t>
        </is>
      </c>
      <c r="G40" s="9" t="inlineStr">
        <is>
          <t>Garoua</t>
        </is>
      </c>
      <c r="H40" s="23" t="inlineStr">
        <is>
          <t>Huawei</t>
        </is>
      </c>
      <c r="I40" s="11" t="n">
        <v>0.5528026517238578</v>
      </c>
      <c r="J40" s="11" t="n">
        <v>0.4836338187328249</v>
      </c>
      <c r="K40" s="12" t="n"/>
      <c r="L40" s="11" t="n">
        <v>0.7510351479455416</v>
      </c>
      <c r="M40" s="11" t="n">
        <v>0.680319062417067</v>
      </c>
      <c r="N40" s="11" t="n">
        <v>1.048624437799695</v>
      </c>
      <c r="O40" s="11" t="n">
        <v>4.673742001920696</v>
      </c>
      <c r="P40" s="11" t="n">
        <v>31.74098414717452</v>
      </c>
      <c r="Q40" s="11" t="n">
        <v>52.69663011178022</v>
      </c>
      <c r="R40" s="11" t="n">
        <v>0.4002907475267785</v>
      </c>
      <c r="S40" s="11" t="n">
        <v>22.36855408390345</v>
      </c>
      <c r="T40" s="13" t="inlineStr">
        <is>
          <t>Operationnel</t>
        </is>
      </c>
      <c r="U40" s="14" t="n"/>
      <c r="V40" s="15">
        <f t="array" ref="V40">IFERROR(_xlfn.IFS(
X40="MPR ISSUE","PDH",
X40="BSS Hardware Issue","BSS",
X40="Sites strategiques, MLL, Pylone, etc.","ENVTECH",
X40="AKTIVCO DEFAUT GE &amp; POWER Cabinet","AKTIVCO",
X40="AKTIVCO Coupure ENEO &amp; Baisse de tension","AKTIVCO GRID ONLY",
X40="Coupure ENEO &amp; Baisse de tension","IHS GRID ONLY",
X40="Defaut GE &amp; POWER Cabinet","IHS",
X40="Sharing","Partners",
X40="Sites strategiques &amp; DataCenter","SST &amp; DC",
X40="Exclu","Exclu",
X40="SAT","SAT",
X40="SPARE-ISSUE","SPARE-ISSUE",
X40="Fiber CAmtel","TRANS_FO_CAMTEL",
X40="Fiber AOF","Fiber AOF",
X40="Projet OCM (HUAWEI)","TRAVAUX-HUAWEI",
X40="Projet OCM (NOKIA)","TRAVAUX-NOKIA",
X40="ACCESS-ISSUE","ACCESS-ISSUE",
X40="Projet OCM (ZTE, NOKIA, autres projets)","TRAVAUX OCM",
X40="No root CAuse","No root cause",
X40="ODU HS","PDH",
X40="IP &amp; VLAN","PDH",
X40="Warehouse HUAWEI","SPARE-ISSUE",
X40="SPARE-HS","SPARE-ISSUE",
X40="Power Telco","BSS",X40="no impacts","no impacts"
),"")</f>
        <v/>
      </c>
      <c r="W40" s="15">
        <f t="array" ref="W40">IFERROR(_xlfn.IFS(
X40="MPR ISSUE","TX ISSUE",
X40="BSS Hardware Issue","RAN ISSUE",
X40="Sites strategiques, MLL, Pylone, etc.","ENVTECH",
X40="AKTIVCO DEFAUT GE &amp; POWER Cabinet","POWER ISSUE",
X40="AKTIVCO Coupure ENEO &amp; Baisse de tension","POWER ISSUE",
X40="Coupure ENEO &amp; Baisse de tension","POWER ISSUE",
X40="Defaut GE &amp; POWER Cabinet","POWER ISSUE",
X40="Sharing","POWER ISSUE",
X40="Sites strategiques &amp; DataCenter","POWER ISSUE",
X40="Exclu","Exclu",
X40="SAT","TX ISSUE",
X40="SPARE-ISSUE","SPARE-ISSUE",
X40="Fiber CAmtel","TX ISSUE",
X40="Fiber AOF","TX ISSUE",
X40="Projet OCM (HUAWEI)","TRAVAUX-HUAWEI",
X40="Projet OCM (NOKIA)","TRAVAUX -NOKIA",
X40="ACCESS-ISSUE","ACCESS-ISSUE",
X40="Projet OCM (ZTE, NOKIA, autres projets)","TRAVAUX OCM",
X40="No root CAuse","No root cause",
X40="ODU HS","TX ISSUE",
X40="IP &amp; VLAN","TX ISSUE",
X40="Warehouse HUAWEI","SPARE-ISSUE",
X40="SPARE-HS","SPARE-ISSUE",
X40="Power Telco","RAN ISSUE",X40="no impacts","no impacts"
),"")</f>
        <v/>
      </c>
      <c r="X40" s="14" t="n"/>
      <c r="Y40" s="15">
        <f t="array" ref="Y40">IFERROR(_xlfn.IFS(
X40="MPR ISSUE","ACTIVE",
X40="BSS Hardware Issue","ACTIVE",
X40="Sites strategiques, MLL, Pylone, etc.","PASSIVE",
X40="AKTIVCO DEFAUT GE &amp; POWER Cabinet","PASSIVE",
X40="AKTIVCO Coupure ENEO &amp; Baisse de tension","PASSIVE",
X40="Coupure ENEO &amp; Baisse de tension","PASSIVE",
X40="Defaut GE &amp; POWER Cabinet","PASSIVE",
X40="Sharing","PASSIVE",
X40="Sites strategiques &amp; DataCenter","PASSIVE",
X40="Exclu","Exclu",
X40="SAT","ACTIVE",
X40="SPARE-ISSUE","SPARE-ISSUE",
X40="Fiber CAmtel","ACTIVE",
X40="Fiber AOF","ACTIVE",
X40="Projet OCM (HUAWEI)","PLANNED WORKS",
X40="Projet OCM (NOKIA)","PLANNED WORKS",
X40="ACCESS-ISSUE","ACCESS-ISSUE",
X40="Projet OCM (ZTE, NOKIA, autres projets)","PLANNED WORKS",
X40="No root CAuse","No root cause",
X40="ODU HS","ACTIVE",
X40="IP &amp; VLAN","ACTIVE",
X40="Warehouse HUAWEI","SPARE-ISSUE",
X40="SPARE-HS","SPARE-ISSUE",
X40="Power Telco","ACTIVE", X40="no impacts","no impacts"
),"")</f>
        <v/>
      </c>
      <c r="Z40" s="16" t="n"/>
      <c r="AA40" s="17" t="n"/>
      <c r="AB40" s="16" t="n"/>
      <c r="AC40" s="16" t="n"/>
      <c r="AI40" t="inlineStr"/>
    </row>
    <row r="41">
      <c r="A41" s="9" t="inlineStr">
        <is>
          <t>PK15-Auberge</t>
        </is>
      </c>
      <c r="B41" s="9" t="inlineStr">
        <is>
          <t>LIT_728</t>
        </is>
      </c>
      <c r="C41" s="7" t="inlineStr">
        <is>
          <t>Douala</t>
        </is>
      </c>
      <c r="D41" s="9" t="inlineStr">
        <is>
          <t>CAMUSAT</t>
        </is>
      </c>
      <c r="E41" s="9" t="inlineStr">
        <is>
          <t>Good Grid no GE - 8h</t>
        </is>
      </c>
      <c r="F41" s="7" t="inlineStr">
        <is>
          <t>LITTORAL</t>
        </is>
      </c>
      <c r="G41" s="9" t="inlineStr">
        <is>
          <t>Douala</t>
        </is>
      </c>
      <c r="H41" s="10" t="inlineStr">
        <is>
          <t>ZTE</t>
        </is>
      </c>
      <c r="I41" s="11" t="n">
        <v>0.02712425667415267</v>
      </c>
      <c r="J41" s="11" t="n">
        <v>27.24697017689543</v>
      </c>
      <c r="K41" s="12" t="n"/>
      <c r="L41" s="11" t="n">
        <v>13.86855689960706</v>
      </c>
      <c r="M41" s="11" t="n">
        <v>40.25928280156264</v>
      </c>
      <c r="N41" s="11" t="n">
        <v>52.70502163400214</v>
      </c>
      <c r="O41" s="11" t="n">
        <v>13.38867318248762</v>
      </c>
      <c r="P41" s="11" t="n">
        <v>12.80092101853815</v>
      </c>
      <c r="Q41" s="11" t="n">
        <v>10.79339806286982</v>
      </c>
      <c r="R41" s="11" t="n">
        <v>32.31258699542655</v>
      </c>
      <c r="S41" s="11" t="n">
        <v>22.34453505215248</v>
      </c>
      <c r="T41" s="13" t="inlineStr">
        <is>
          <t>Operationnel</t>
        </is>
      </c>
      <c r="U41" s="14" t="n"/>
      <c r="V41" s="15">
        <f t="array" ref="V41">IFERROR(_xlfn.IFS(
X41="MPR ISSUE","PDH",
X41="BSS Hardware Issue","BSS",
X41="Sites strategiques, MLL, Pylone, etc.","ENVTECH",
X41="AKTIVCO DEFAUT GE &amp; POWER Cabinet","AKTIVCO",
X41="AKTIVCO Coupure ENEO &amp; Baisse de tension","AKTIVCO GRID ONLY",
X41="Coupure ENEO &amp; Baisse de tension","IHS GRID ONLY",
X41="Defaut GE &amp; POWER Cabinet","IHS",
X41="Sharing","Partners",
X41="Sites strategiques &amp; DataCenter","SST &amp; DC",
X41="Exclu","Exclu",
X41="SAT","SAT",
X41="SPARE-ISSUE","SPARE-ISSUE",
X41="Fiber CAmtel","TRANS_FO_CAMTEL",
X41="Fiber AOF","Fiber AOF",
X41="Projet OCM (HUAWEI)","TRAVAUX-HUAWEI",
X41="Projet OCM (NOKIA)","TRAVAUX-NOKIA",
X41="ACCESS-ISSUE","ACCESS-ISSUE",
X41="Projet OCM (ZTE, NOKIA, autres projets)","TRAVAUX OCM",
X41="No root CAuse","No root cause",
X41="ODU HS","PDH",
X41="IP &amp; VLAN","PDH",
X41="Warehouse HUAWEI","SPARE-ISSUE",
X41="SPARE-HS","SPARE-ISSUE",
X41="Power Telco","BSS",X41="no impacts","no impacts"
),"")</f>
        <v/>
      </c>
      <c r="W41" s="15">
        <f t="array" ref="W41">IFERROR(_xlfn.IFS(
X41="MPR ISSUE","TX ISSUE",
X41="BSS Hardware Issue","RAN ISSUE",
X41="Sites strategiques, MLL, Pylone, etc.","ENVTECH",
X41="AKTIVCO DEFAUT GE &amp; POWER Cabinet","POWER ISSUE",
X41="AKTIVCO Coupure ENEO &amp; Baisse de tension","POWER ISSUE",
X41="Coupure ENEO &amp; Baisse de tension","POWER ISSUE",
X41="Defaut GE &amp; POWER Cabinet","POWER ISSUE",
X41="Sharing","POWER ISSUE",
X41="Sites strategiques &amp; DataCenter","POWER ISSUE",
X41="Exclu","Exclu",
X41="SAT","TX ISSUE",
X41="SPARE-ISSUE","SPARE-ISSUE",
X41="Fiber CAmtel","TX ISSUE",
X41="Fiber AOF","TX ISSUE",
X41="Projet OCM (HUAWEI)","TRAVAUX-HUAWEI",
X41="Projet OCM (NOKIA)","TRAVAUX -NOKIA",
X41="ACCESS-ISSUE","ACCESS-ISSUE",
X41="Projet OCM (ZTE, NOKIA, autres projets)","TRAVAUX OCM",
X41="No root CAuse","No root cause",
X41="ODU HS","TX ISSUE",
X41="IP &amp; VLAN","TX ISSUE",
X41="Warehouse HUAWEI","SPARE-ISSUE",
X41="SPARE-HS","SPARE-ISSUE",
X41="Power Telco","RAN ISSUE",X41="no impacts","no impacts"
),"")</f>
        <v/>
      </c>
      <c r="X41" s="19" t="n"/>
      <c r="Y41" s="15">
        <f t="array" ref="Y41">IFERROR(_xlfn.IFS(
X41="MPR ISSUE","ACTIVE",
X41="BSS Hardware Issue","ACTIVE",
X41="Sites strategiques, MLL, Pylone, etc.","PASSIVE",
X41="AKTIVCO DEFAUT GE &amp; POWER Cabinet","PASSIVE",
X41="AKTIVCO Coupure ENEO &amp; Baisse de tension","PASSIVE",
X41="Coupure ENEO &amp; Baisse de tension","PASSIVE",
X41="Defaut GE &amp; POWER Cabinet","PASSIVE",
X41="Sharing","PASSIVE",
X41="Sites strategiques &amp; DataCenter","PASSIVE",
X41="Exclu","Exclu",
X41="SAT","ACTIVE",
X41="SPARE-ISSUE","SPARE-ISSUE",
X41="Fiber CAmtel","ACTIVE",
X41="Fiber AOF","ACTIVE",
X41="Projet OCM (HUAWEI)","PLANNED WORKS",
X41="Projet OCM (NOKIA)","PLANNED WORKS",
X41="ACCESS-ISSUE","ACCESS-ISSUE",
X41="Projet OCM (ZTE, NOKIA, autres projets)","PLANNED WORKS",
X41="No root CAuse","No root cause",
X41="ODU HS","ACTIVE",
X41="IP &amp; VLAN","ACTIVE",
X41="Warehouse HUAWEI","SPARE-ISSUE",
X41="SPARE-HS","SPARE-ISSUE",
X41="Power Telco","ACTIVE", X41="no impacts","no impacts"
),"")</f>
        <v/>
      </c>
      <c r="Z41" s="16" t="n"/>
      <c r="AA41" s="17" t="n"/>
      <c r="AB41" s="16" t="n"/>
      <c r="AC41" s="16" t="n"/>
      <c r="AI41" t="inlineStr"/>
    </row>
    <row r="42">
      <c r="A42" s="21" t="inlineStr">
        <is>
          <t>OST_406_H_Chefferie-Bangangte</t>
        </is>
      </c>
      <c r="B42" s="21" t="inlineStr">
        <is>
          <t>OST_406</t>
        </is>
      </c>
      <c r="C42" s="7" t="inlineStr">
        <is>
          <t>OUEST</t>
        </is>
      </c>
      <c r="D42" s="9" t="inlineStr">
        <is>
          <t>ESCO</t>
        </is>
      </c>
      <c r="E42" s="9" t="inlineStr">
        <is>
          <t>Hybrid Solar - S1</t>
        </is>
      </c>
      <c r="F42" s="21" t="inlineStr">
        <is>
          <t>OST</t>
        </is>
      </c>
      <c r="G42" s="21" t="inlineStr">
        <is>
          <t>Bangante</t>
        </is>
      </c>
      <c r="H42" s="23" t="inlineStr">
        <is>
          <t>Huawei</t>
        </is>
      </c>
      <c r="I42" s="11" t="n">
        <v>22.37877597869718</v>
      </c>
      <c r="J42" s="11" t="n">
        <v>17.91355266199245</v>
      </c>
      <c r="K42" s="12" t="n"/>
      <c r="L42" s="11" t="n">
        <v>23.11399397317034</v>
      </c>
      <c r="M42" s="11" t="n">
        <v>23.1142614993451</v>
      </c>
      <c r="N42" s="11" t="n">
        <v>22.31445530414603</v>
      </c>
      <c r="O42" s="11" t="n">
        <v>22.31445530414603</v>
      </c>
      <c r="P42" s="11" t="n">
        <v>31.7998728005088</v>
      </c>
      <c r="Q42" s="11" t="n">
        <v>53.13496280552604</v>
      </c>
      <c r="R42" s="11" t="n">
        <v>0</v>
      </c>
      <c r="S42" s="11" t="n">
        <v>22.31445530414603</v>
      </c>
      <c r="T42" s="13" t="inlineStr">
        <is>
          <t>EXCLU</t>
        </is>
      </c>
      <c r="U42" s="14" t="n"/>
      <c r="V42" s="15">
        <f t="array" ref="V42">IFERROR(_xlfn.IFS(
X42="MPR ISSUE","PDH",
X42="BSS Hardware Issue","BSS",
X42="Sites strategiques, MLL, Pylone, etc.","ENVTECH",
X42="AKTIVCO DEFAUT GE &amp; POWER Cabinet","AKTIVCO",
X42="AKTIVCO Coupure ENEO &amp; Baisse de tension","AKTIVCO GRID ONLY",
X42="Coupure ENEO &amp; Baisse de tension","IHS GRID ONLY",
X42="Defaut GE &amp; POWER Cabinet","IHS",
X42="Sharing","Partners",
X42="Sites strategiques &amp; DataCenter","SST &amp; DC",
X42="Exclu","Exclu",
X42="SAT","SAT",
X42="SPARE-ISSUE","SPARE-ISSUE",
X42="Fiber CAmtel","TRANS_FO_CAMTEL",
X42="Fiber AOF","Fiber AOF",
X42="Projet OCM (HUAWEI)","TRAVAUX-HUAWEI",
X42="Projet OCM (NOKIA)","TRAVAUX-NOKIA",
X42="ACCESS-ISSUE","ACCESS-ISSUE",
X42="Projet OCM (ZTE, NOKIA, autres projets)","TRAVAUX OCM",
X42="No root CAuse","No root cause",
X42="ODU HS","PDH",
X42="IP &amp; VLAN","PDH",
X42="Warehouse HUAWEI","SPARE-ISSUE",
X42="SPARE-HS","SPARE-ISSUE",
X42="Power Telco","BSS",X42="no impacts","no impacts"
),"")</f>
        <v/>
      </c>
      <c r="W42" s="15">
        <f t="array" ref="W42">IFERROR(_xlfn.IFS(
X42="MPR ISSUE","TX ISSUE",
X42="BSS Hardware Issue","RAN ISSUE",
X42="Sites strategiques, MLL, Pylone, etc.","ENVTECH",
X42="AKTIVCO DEFAUT GE &amp; POWER Cabinet","POWER ISSUE",
X42="AKTIVCO Coupure ENEO &amp; Baisse de tension","POWER ISSUE",
X42="Coupure ENEO &amp; Baisse de tension","POWER ISSUE",
X42="Defaut GE &amp; POWER Cabinet","POWER ISSUE",
X42="Sharing","POWER ISSUE",
X42="Sites strategiques &amp; DataCenter","POWER ISSUE",
X42="Exclu","Exclu",
X42="SAT","TX ISSUE",
X42="SPARE-ISSUE","SPARE-ISSUE",
X42="Fiber CAmtel","TX ISSUE",
X42="Fiber AOF","TX ISSUE",
X42="Projet OCM (HUAWEI)","TRAVAUX-HUAWEI",
X42="Projet OCM (NOKIA)","TRAVAUX -NOKIA",
X42="ACCESS-ISSUE","ACCESS-ISSUE",
X42="Projet OCM (ZTE, NOKIA, autres projets)","TRAVAUX OCM",
X42="No root CAuse","No root cause",
X42="ODU HS","TX ISSUE",
X42="IP &amp; VLAN","TX ISSUE",
X42="Warehouse HUAWEI","SPARE-ISSUE",
X42="SPARE-HS","SPARE-ISSUE",
X42="Power Telco","RAN ISSUE",X42="no impacts","no impacts"
),"")</f>
        <v/>
      </c>
      <c r="X42" s="14" t="n"/>
      <c r="Y42" s="15">
        <f t="array" ref="Y42">IFERROR(_xlfn.IFS(
X42="MPR ISSUE","ACTIVE",
X42="BSS Hardware Issue","ACTIVE",
X42="Sites strategiques, MLL, Pylone, etc.","PASSIVE",
X42="AKTIVCO DEFAUT GE &amp; POWER Cabinet","PASSIVE",
X42="AKTIVCO Coupure ENEO &amp; Baisse de tension","PASSIVE",
X42="Coupure ENEO &amp; Baisse de tension","PASSIVE",
X42="Defaut GE &amp; POWER Cabinet","PASSIVE",
X42="Sharing","PASSIVE",
X42="Sites strategiques &amp; DataCenter","PASSIVE",
X42="Exclu","Exclu",
X42="SAT","ACTIVE",
X42="SPARE-ISSUE","SPARE-ISSUE",
X42="Fiber CAmtel","ACTIVE",
X42="Fiber AOF","ACTIVE",
X42="Projet OCM (HUAWEI)","PLANNED WORKS",
X42="Projet OCM (NOKIA)","PLANNED WORKS",
X42="ACCESS-ISSUE","ACCESS-ISSUE",
X42="Projet OCM (ZTE, NOKIA, autres projets)","PLANNED WORKS",
X42="No root CAuse","No root cause",
X42="ODU HS","ACTIVE",
X42="IP &amp; VLAN","ACTIVE",
X42="Warehouse HUAWEI","SPARE-ISSUE",
X42="SPARE-HS","SPARE-ISSUE",
X42="Power Telco","ACTIVE", X42="no impacts","no impacts"
),"")</f>
        <v/>
      </c>
      <c r="Z42" s="16" t="n"/>
      <c r="AA42" s="17" t="n"/>
      <c r="AB42" s="16" t="n"/>
      <c r="AC42" s="16" t="n"/>
      <c r="AI42" t="inlineStr"/>
    </row>
    <row r="43">
      <c r="A43" s="9" t="inlineStr">
        <is>
          <t>Ntumansah</t>
        </is>
      </c>
      <c r="B43" s="18" t="inlineStr">
        <is>
          <t>NRO_002</t>
        </is>
      </c>
      <c r="C43" s="7" t="inlineStr">
        <is>
          <t>NORD-OUEST</t>
        </is>
      </c>
      <c r="D43" s="9" t="inlineStr">
        <is>
          <t>IHS</t>
        </is>
      </c>
      <c r="E43" s="9" t="inlineStr">
        <is>
          <t>Grid-Gen</t>
        </is>
      </c>
      <c r="F43" s="7" t="inlineStr">
        <is>
          <t>NORD-OUEST</t>
        </is>
      </c>
      <c r="G43" s="9" t="inlineStr">
        <is>
          <t>Bamenda</t>
        </is>
      </c>
      <c r="H43" s="23" t="inlineStr">
        <is>
          <t>Huawei</t>
        </is>
      </c>
      <c r="I43" s="11" t="n">
        <v>1.513585368448332</v>
      </c>
      <c r="J43" s="11" t="n">
        <v>1.21991935690988</v>
      </c>
      <c r="K43" s="12" t="n"/>
      <c r="L43" s="11" t="n">
        <v>1.540950766623006</v>
      </c>
      <c r="M43" s="11" t="n">
        <v>1.540861591231419</v>
      </c>
      <c r="N43" s="11" t="n">
        <v>1.487630353609735</v>
      </c>
      <c r="O43" s="11" t="n">
        <v>22.31419703498742</v>
      </c>
      <c r="P43" s="11" t="n">
        <v>31.7998728005088</v>
      </c>
      <c r="Q43" s="11" t="n">
        <v>53.13496280552604</v>
      </c>
      <c r="R43" s="11" t="n">
        <v>0</v>
      </c>
      <c r="S43" s="11" t="n">
        <v>22.31445530414603</v>
      </c>
      <c r="T43" s="13" t="inlineStr">
        <is>
          <t>Operationnel</t>
        </is>
      </c>
      <c r="U43" s="14" t="n"/>
      <c r="V43" s="15">
        <f t="array" ref="V43">IFERROR(_xlfn.IFS(
X43="MPR ISSUE","PDH",
X43="BSS Hardware Issue","BSS",
X43="Sites strategiques, MLL, Pylone, etc.","ENVTECH",
X43="AKTIVCO DEFAUT GE &amp; POWER Cabinet","AKTIVCO",
X43="AKTIVCO Coupure ENEO &amp; Baisse de tension","AKTIVCO GRID ONLY",
X43="Coupure ENEO &amp; Baisse de tension","IHS GRID ONLY",
X43="Defaut GE &amp; POWER Cabinet","IHS",
X43="Sharing","Partners",
X43="Sites strategiques &amp; DataCenter","SST &amp; DC",
X43="Exclu","Exclu",
X43="SAT","SAT",
X43="SPARE-ISSUE","SPARE-ISSUE",
X43="Fiber CAmtel","TRANS_FO_CAMTEL",
X43="Fiber AOF","Fiber AOF",
X43="Projet OCM (HUAWEI)","TRAVAUX-HUAWEI",
X43="Projet OCM (NOKIA)","TRAVAUX-NOKIA",
X43="ACCESS-ISSUE","ACCESS-ISSUE",
X43="Projet OCM (ZTE, NOKIA, autres projets)","TRAVAUX OCM",
X43="No root CAuse","No root cause",
X43="ODU HS","PDH",
X43="IP &amp; VLAN","PDH",
X43="Warehouse HUAWEI","SPARE-ISSUE",
X43="SPARE-HS","SPARE-ISSUE",
X43="Power Telco","BSS",X43="no impacts","no impacts"
),"")</f>
        <v/>
      </c>
      <c r="W43" s="15">
        <f t="array" ref="W43">IFERROR(_xlfn.IFS(
X43="MPR ISSUE","TX ISSUE",
X43="BSS Hardware Issue","RAN ISSUE",
X43="Sites strategiques, MLL, Pylone, etc.","ENVTECH",
X43="AKTIVCO DEFAUT GE &amp; POWER Cabinet","POWER ISSUE",
X43="AKTIVCO Coupure ENEO &amp; Baisse de tension","POWER ISSUE",
X43="Coupure ENEO &amp; Baisse de tension","POWER ISSUE",
X43="Defaut GE &amp; POWER Cabinet","POWER ISSUE",
X43="Sharing","POWER ISSUE",
X43="Sites strategiques &amp; DataCenter","POWER ISSUE",
X43="Exclu","Exclu",
X43="SAT","TX ISSUE",
X43="SPARE-ISSUE","SPARE-ISSUE",
X43="Fiber CAmtel","TX ISSUE",
X43="Fiber AOF","TX ISSUE",
X43="Projet OCM (HUAWEI)","TRAVAUX-HUAWEI",
X43="Projet OCM (NOKIA)","TRAVAUX -NOKIA",
X43="ACCESS-ISSUE","ACCESS-ISSUE",
X43="Projet OCM (ZTE, NOKIA, autres projets)","TRAVAUX OCM",
X43="No root CAuse","No root cause",
X43="ODU HS","TX ISSUE",
X43="IP &amp; VLAN","TX ISSUE",
X43="Warehouse HUAWEI","SPARE-ISSUE",
X43="SPARE-HS","SPARE-ISSUE",
X43="Power Telco","RAN ISSUE",X43="no impacts","no impacts"
),"")</f>
        <v/>
      </c>
      <c r="X43" s="14" t="n"/>
      <c r="Y43" s="15">
        <f t="array" ref="Y43">IFERROR(_xlfn.IFS(
X43="MPR ISSUE","ACTIVE",
X43="BSS Hardware Issue","ACTIVE",
X43="Sites strategiques, MLL, Pylone, etc.","PASSIVE",
X43="AKTIVCO DEFAUT GE &amp; POWER Cabinet","PASSIVE",
X43="AKTIVCO Coupure ENEO &amp; Baisse de tension","PASSIVE",
X43="Coupure ENEO &amp; Baisse de tension","PASSIVE",
X43="Defaut GE &amp; POWER Cabinet","PASSIVE",
X43="Sharing","PASSIVE",
X43="Sites strategiques &amp; DataCenter","PASSIVE",
X43="Exclu","Exclu",
X43="SAT","ACTIVE",
X43="SPARE-ISSUE","SPARE-ISSUE",
X43="Fiber CAmtel","ACTIVE",
X43="Fiber AOF","ACTIVE",
X43="Projet OCM (HUAWEI)","PLANNED WORKS",
X43="Projet OCM (NOKIA)","PLANNED WORKS",
X43="ACCESS-ISSUE","ACCESS-ISSUE",
X43="Projet OCM (ZTE, NOKIA, autres projets)","PLANNED WORKS",
X43="No root CAuse","No root cause",
X43="ODU HS","ACTIVE",
X43="IP &amp; VLAN","ACTIVE",
X43="Warehouse HUAWEI","SPARE-ISSUE",
X43="SPARE-HS","SPARE-ISSUE",
X43="Power Telco","ACTIVE", X43="no impacts","no impacts"
),"")</f>
        <v/>
      </c>
      <c r="Z43" s="16" t="n"/>
      <c r="AA43" s="17" t="n"/>
      <c r="AB43" s="16" t="n"/>
      <c r="AC43" s="16" t="n"/>
      <c r="AI43" t="inlineStr"/>
    </row>
    <row r="44">
      <c r="A44" s="9" t="inlineStr">
        <is>
          <t>Bamenda-Park-Pharmacy-MTN</t>
        </is>
      </c>
      <c r="B44" s="18" t="inlineStr">
        <is>
          <t>NRO_113</t>
        </is>
      </c>
      <c r="C44" s="7" t="inlineStr">
        <is>
          <t>NORD-OUEST</t>
        </is>
      </c>
      <c r="D44" s="9" t="inlineStr">
        <is>
          <t>MTN sharing</t>
        </is>
      </c>
      <c r="E44" s="9" t="n"/>
      <c r="F44" s="7" t="inlineStr">
        <is>
          <t>NORD-OUEST</t>
        </is>
      </c>
      <c r="G44" s="9" t="inlineStr">
        <is>
          <t>Bamenda</t>
        </is>
      </c>
      <c r="H44" s="23" t="inlineStr">
        <is>
          <t>Huawei</t>
        </is>
      </c>
      <c r="I44" s="11" t="n">
        <v>0.1153839951188242</v>
      </c>
      <c r="J44" s="11" t="n">
        <v>2.055581951471465</v>
      </c>
      <c r="K44" s="12" t="n"/>
      <c r="L44" s="11" t="n">
        <v>0</v>
      </c>
      <c r="M44" s="11" t="n">
        <v>0</v>
      </c>
      <c r="N44" s="11" t="n">
        <v>0</v>
      </c>
      <c r="O44" s="11" t="n">
        <v>20.88812083084706</v>
      </c>
      <c r="P44" s="11" t="n">
        <v>31.7998728005088</v>
      </c>
      <c r="Q44" s="11" t="n">
        <v>53.13496280552604</v>
      </c>
      <c r="R44" s="11" t="n">
        <v>0</v>
      </c>
      <c r="S44" s="11" t="n">
        <v>22.31445530414603</v>
      </c>
      <c r="T44" s="13" t="inlineStr">
        <is>
          <t>Operationnel</t>
        </is>
      </c>
      <c r="U44" s="14" t="n"/>
      <c r="V44" s="15">
        <f t="array" ref="V44">IFERROR(_xlfn.IFS(
X44="MPR ISSUE","PDH",
X44="BSS Hardware Issue","BSS",
X44="Sites strategiques, MLL, Pylone, etc.","ENVTECH",
X44="AKTIVCO DEFAUT GE &amp; POWER Cabinet","AKTIVCO",
X44="AKTIVCO Coupure ENEO &amp; Baisse de tension","AKTIVCO GRID ONLY",
X44="Coupure ENEO &amp; Baisse de tension","IHS GRID ONLY",
X44="Defaut GE &amp; POWER Cabinet","IHS",
X44="Sharing","Partners",
X44="Sites strategiques &amp; DataCenter","SST &amp; DC",
X44="Exclu","Exclu",
X44="SAT","SAT",
X44="SPARE-ISSUE","SPARE-ISSUE",
X44="Fiber CAmtel","TRANS_FO_CAMTEL",
X44="Fiber AOF","Fiber AOF",
X44="Projet OCM (HUAWEI)","TRAVAUX-HUAWEI",
X44="Projet OCM (NOKIA)","TRAVAUX-NOKIA",
X44="ACCESS-ISSUE","ACCESS-ISSUE",
X44="Projet OCM (ZTE, NOKIA, autres projets)","TRAVAUX OCM",
X44="No root CAuse","No root cause",
X44="ODU HS","PDH",
X44="IP &amp; VLAN","PDH",
X44="Warehouse HUAWEI","SPARE-ISSUE",
X44="SPARE-HS","SPARE-ISSUE",
X44="Power Telco","BSS",X44="no impacts","no impacts"
),"")</f>
        <v/>
      </c>
      <c r="W44" s="15">
        <f t="array" ref="W44">IFERROR(_xlfn.IFS(
X44="MPR ISSUE","TX ISSUE",
X44="BSS Hardware Issue","RAN ISSUE",
X44="Sites strategiques, MLL, Pylone, etc.","ENVTECH",
X44="AKTIVCO DEFAUT GE &amp; POWER Cabinet","POWER ISSUE",
X44="AKTIVCO Coupure ENEO &amp; Baisse de tension","POWER ISSUE",
X44="Coupure ENEO &amp; Baisse de tension","POWER ISSUE",
X44="Defaut GE &amp; POWER Cabinet","POWER ISSUE",
X44="Sharing","POWER ISSUE",
X44="Sites strategiques &amp; DataCenter","POWER ISSUE",
X44="Exclu","Exclu",
X44="SAT","TX ISSUE",
X44="SPARE-ISSUE","SPARE-ISSUE",
X44="Fiber CAmtel","TX ISSUE",
X44="Fiber AOF","TX ISSUE",
X44="Projet OCM (HUAWEI)","TRAVAUX-HUAWEI",
X44="Projet OCM (NOKIA)","TRAVAUX -NOKIA",
X44="ACCESS-ISSUE","ACCESS-ISSUE",
X44="Projet OCM (ZTE, NOKIA, autres projets)","TRAVAUX OCM",
X44="No root CAuse","No root cause",
X44="ODU HS","TX ISSUE",
X44="IP &amp; VLAN","TX ISSUE",
X44="Warehouse HUAWEI","SPARE-ISSUE",
X44="SPARE-HS","SPARE-ISSUE",
X44="Power Telco","RAN ISSUE",X44="no impacts","no impacts"
),"")</f>
        <v/>
      </c>
      <c r="X44" s="14" t="n"/>
      <c r="Y44" s="15">
        <f t="array" ref="Y44">IFERROR(_xlfn.IFS(
X44="MPR ISSUE","ACTIVE",
X44="BSS Hardware Issue","ACTIVE",
X44="Sites strategiques, MLL, Pylone, etc.","PASSIVE",
X44="AKTIVCO DEFAUT GE &amp; POWER Cabinet","PASSIVE",
X44="AKTIVCO Coupure ENEO &amp; Baisse de tension","PASSIVE",
X44="Coupure ENEO &amp; Baisse de tension","PASSIVE",
X44="Defaut GE &amp; POWER Cabinet","PASSIVE",
X44="Sharing","PASSIVE",
X44="Sites strategiques &amp; DataCenter","PASSIVE",
X44="Exclu","Exclu",
X44="SAT","ACTIVE",
X44="SPARE-ISSUE","SPARE-ISSUE",
X44="Fiber CAmtel","ACTIVE",
X44="Fiber AOF","ACTIVE",
X44="Projet OCM (HUAWEI)","PLANNED WORKS",
X44="Projet OCM (NOKIA)","PLANNED WORKS",
X44="ACCESS-ISSUE","ACCESS-ISSUE",
X44="Projet OCM (ZTE, NOKIA, autres projets)","PLANNED WORKS",
X44="No root CAuse","No root cause",
X44="ODU HS","ACTIVE",
X44="IP &amp; VLAN","ACTIVE",
X44="Warehouse HUAWEI","SPARE-ISSUE",
X44="SPARE-HS","SPARE-ISSUE",
X44="Power Telco","ACTIVE", X44="no impacts","no impacts"
),"")</f>
        <v/>
      </c>
      <c r="Z44" s="16" t="n"/>
      <c r="AA44" s="17" t="n"/>
      <c r="AB44" s="16" t="n"/>
      <c r="AC44" s="16" t="n"/>
      <c r="AI44" t="inlineStr"/>
    </row>
    <row r="45">
      <c r="A45" s="9" t="inlineStr">
        <is>
          <t>Moude-IHS</t>
        </is>
      </c>
      <c r="B45" s="18" t="inlineStr">
        <is>
          <t>EXN_185</t>
        </is>
      </c>
      <c r="C45" s="7" t="inlineStr">
        <is>
          <t>EXTREME-NORD</t>
        </is>
      </c>
      <c r="D45" s="9" t="inlineStr">
        <is>
          <t>IHS</t>
        </is>
      </c>
      <c r="E45" s="9" t="n"/>
      <c r="F45" s="7" t="inlineStr">
        <is>
          <t>EXTREME-NORD</t>
        </is>
      </c>
      <c r="G45" s="9" t="inlineStr">
        <is>
          <t>Moude</t>
        </is>
      </c>
      <c r="H45" s="33" t="inlineStr">
        <is>
          <t>NOKIA</t>
        </is>
      </c>
      <c r="I45" s="11" t="n">
        <v>0.2295231354083747</v>
      </c>
      <c r="J45" s="11" t="n">
        <v>0.01749621182936522</v>
      </c>
      <c r="K45" s="12" t="n"/>
      <c r="L45" s="11" t="n">
        <v>0.140914953785745</v>
      </c>
      <c r="M45" s="11" t="n">
        <v>0.02380982955372361</v>
      </c>
      <c r="N45" s="11" t="n">
        <v>0</v>
      </c>
      <c r="O45" s="11" t="n">
        <v>0.1684275515436861</v>
      </c>
      <c r="P45" s="11" t="n">
        <v>31.79508809742539</v>
      </c>
      <c r="Q45" s="11" t="n">
        <v>53.13496280552604</v>
      </c>
      <c r="R45" s="11" t="n">
        <v>0</v>
      </c>
      <c r="S45" s="11" t="n">
        <v>22.31378380433363</v>
      </c>
      <c r="T45" s="13" t="inlineStr">
        <is>
          <t>Insecurity</t>
        </is>
      </c>
      <c r="U45" s="14" t="n"/>
      <c r="V45" s="15">
        <f t="array" ref="V45">IFERROR(_xlfn.IFS(
X45="MPR ISSUE","PDH",
X45="BSS Hardware Issue","BSS",
X45="Sites strategiques, MLL, Pylone, etc.","ENVTECH",
X45="AKTIVCO DEFAUT GE &amp; POWER Cabinet","AKTIVCO",
X45="AKTIVCO Coupure ENEO &amp; Baisse de tension","AKTIVCO GRID ONLY",
X45="Coupure ENEO &amp; Baisse de tension","IHS GRID ONLY",
X45="Defaut GE &amp; POWER Cabinet","IHS",
X45="Sharing","Partners",
X45="Sites strategiques &amp; DataCenter","SST &amp; DC",
X45="Exclu","Exclu",
X45="SAT","SAT",
X45="SPARE-ISSUE","SPARE-ISSUE",
X45="Fiber CAmtel","TRANS_FO_CAMTEL",
X45="Fiber AOF","Fiber AOF",
X45="Projet OCM (HUAWEI)","TRAVAUX-HUAWEI",
X45="Projet OCM (NOKIA)","TRAVAUX-NOKIA",
X45="ACCESS-ISSUE","ACCESS-ISSUE",
X45="Projet OCM (ZTE, NOKIA, autres projets)","TRAVAUX OCM",
X45="No root CAuse","No root cause",
X45="ODU HS","PDH",
X45="IP &amp; VLAN","PDH",
X45="Warehouse HUAWEI","SPARE-ISSUE",
X45="SPARE-HS","SPARE-ISSUE",
X45="Power Telco","BSS",X45="no impacts","no impacts"
),"")</f>
        <v/>
      </c>
      <c r="W45" s="15">
        <f t="array" ref="W45">IFERROR(_xlfn.IFS(
X45="MPR ISSUE","TX ISSUE",
X45="BSS Hardware Issue","RAN ISSUE",
X45="Sites strategiques, MLL, Pylone, etc.","ENVTECH",
X45="AKTIVCO DEFAUT GE &amp; POWER Cabinet","POWER ISSUE",
X45="AKTIVCO Coupure ENEO &amp; Baisse de tension","POWER ISSUE",
X45="Coupure ENEO &amp; Baisse de tension","POWER ISSUE",
X45="Defaut GE &amp; POWER Cabinet","POWER ISSUE",
X45="Sharing","POWER ISSUE",
X45="Sites strategiques &amp; DataCenter","POWER ISSUE",
X45="Exclu","Exclu",
X45="SAT","TX ISSUE",
X45="SPARE-ISSUE","SPARE-ISSUE",
X45="Fiber CAmtel","TX ISSUE",
X45="Fiber AOF","TX ISSUE",
X45="Projet OCM (HUAWEI)","TRAVAUX-HUAWEI",
X45="Projet OCM (NOKIA)","TRAVAUX -NOKIA",
X45="ACCESS-ISSUE","ACCESS-ISSUE",
X45="Projet OCM (ZTE, NOKIA, autres projets)","TRAVAUX OCM",
X45="No root CAuse","No root cause",
X45="ODU HS","TX ISSUE",
X45="IP &amp; VLAN","TX ISSUE",
X45="Warehouse HUAWEI","SPARE-ISSUE",
X45="SPARE-HS","SPARE-ISSUE",
X45="Power Telco","RAN ISSUE",X45="no impacts","no impacts"
),"")</f>
        <v/>
      </c>
      <c r="X45" s="14" t="n"/>
      <c r="Y45" s="15">
        <f t="array" ref="Y45">IFERROR(_xlfn.IFS(
X45="MPR ISSUE","ACTIVE",
X45="BSS Hardware Issue","ACTIVE",
X45="Sites strategiques, MLL, Pylone, etc.","PASSIVE",
X45="AKTIVCO DEFAUT GE &amp; POWER Cabinet","PASSIVE",
X45="AKTIVCO Coupure ENEO &amp; Baisse de tension","PASSIVE",
X45="Coupure ENEO &amp; Baisse de tension","PASSIVE",
X45="Defaut GE &amp; POWER Cabinet","PASSIVE",
X45="Sharing","PASSIVE",
X45="Sites strategiques &amp; DataCenter","PASSIVE",
X45="Exclu","Exclu",
X45="SAT","ACTIVE",
X45="SPARE-ISSUE","SPARE-ISSUE",
X45="Fiber CAmtel","ACTIVE",
X45="Fiber AOF","ACTIVE",
X45="Projet OCM (HUAWEI)","PLANNED WORKS",
X45="Projet OCM (NOKIA)","PLANNED WORKS",
X45="ACCESS-ISSUE","ACCESS-ISSUE",
X45="Projet OCM (ZTE, NOKIA, autres projets)","PLANNED WORKS",
X45="No root CAuse","No root cause",
X45="ODU HS","ACTIVE",
X45="IP &amp; VLAN","ACTIVE",
X45="Warehouse HUAWEI","SPARE-ISSUE",
X45="SPARE-HS","SPARE-ISSUE",
X45="Power Telco","ACTIVE", X45="no impacts","no impacts"
),"")</f>
        <v/>
      </c>
      <c r="Z45" s="16" t="n"/>
      <c r="AA45" s="17" t="n"/>
      <c r="AB45" s="16" t="n"/>
      <c r="AC45" s="16" t="n"/>
      <c r="AI45" t="inlineStr"/>
    </row>
    <row r="46">
      <c r="A46" s="7" t="inlineStr">
        <is>
          <t>LIT_858_Z_JAPOMA-COCOTIERS</t>
        </is>
      </c>
      <c r="B46" s="8" t="inlineStr">
        <is>
          <t>LIT_858</t>
        </is>
      </c>
      <c r="C46" s="7" t="inlineStr">
        <is>
          <t>Douala</t>
        </is>
      </c>
      <c r="D46" s="9" t="inlineStr">
        <is>
          <t>IHS</t>
        </is>
      </c>
      <c r="E46" s="9" t="inlineStr">
        <is>
          <t>Grid-Gen</t>
        </is>
      </c>
      <c r="F46" s="7" t="inlineStr">
        <is>
          <t>LITTORAL</t>
        </is>
      </c>
      <c r="G46" s="7" t="inlineStr">
        <is>
          <t>Douala</t>
        </is>
      </c>
      <c r="H46" s="10" t="inlineStr">
        <is>
          <t>ZTE</t>
        </is>
      </c>
      <c r="I46" s="11" t="n">
        <v>0</v>
      </c>
      <c r="J46" s="11" t="n">
        <v>0.1770844926134242</v>
      </c>
      <c r="K46" s="12" t="n"/>
      <c r="L46" s="11" t="n">
        <v>0</v>
      </c>
      <c r="M46" s="11" t="n">
        <v>0.01075455222538987</v>
      </c>
      <c r="N46" s="11" t="n">
        <v>0</v>
      </c>
      <c r="O46" s="11" t="n">
        <v>0.2374354464847019</v>
      </c>
      <c r="P46" s="11" t="n">
        <v>25.7726191317457</v>
      </c>
      <c r="Q46" s="11" t="n">
        <v>21.5421069980714</v>
      </c>
      <c r="R46" s="11" t="n">
        <v>20.84250632048405</v>
      </c>
      <c r="S46" s="11" t="n">
        <v>21.76945572564129</v>
      </c>
      <c r="T46" s="13" t="inlineStr">
        <is>
          <t>Operationnel</t>
        </is>
      </c>
      <c r="U46" s="14" t="n"/>
      <c r="V46" s="15">
        <f t="array" ref="V46">IFERROR(_xlfn.IFS(
X46="MPR ISSUE","PDH",
X46="BSS Hardware Issue","BSS",
X46="Sites strategiques, MLL, Pylone, etc.","ENVTECH",
X46="AKTIVCO DEFAUT GE &amp; POWER Cabinet","AKTIVCO",
X46="AKTIVCO Coupure ENEO &amp; Baisse de tension","AKTIVCO GRID ONLY",
X46="Coupure ENEO &amp; Baisse de tension","IHS GRID ONLY",
X46="Defaut GE &amp; POWER Cabinet","IHS",
X46="Sharing","Partners",
X46="Sites strategiques &amp; DataCenter","SST &amp; DC",
X46="Exclu","Exclu",
X46="SAT","SAT",
X46="SPARE-ISSUE","SPARE-ISSUE",
X46="Fiber CAmtel","TRANS_FO_CAMTEL",
X46="Fiber AOF","Fiber AOF",
X46="Projet OCM (HUAWEI)","TRAVAUX-HUAWEI",
X46="Projet OCM (NOKIA)","TRAVAUX-NOKIA",
X46="ACCESS-ISSUE","ACCESS-ISSUE",
X46="Projet OCM (ZTE, NOKIA, autres projets)","TRAVAUX OCM",
X46="No root CAuse","No root cause",
X46="ODU HS","PDH",
X46="IP &amp; VLAN","PDH",
X46="Warehouse HUAWEI","SPARE-ISSUE",
X46="SPARE-HS","SPARE-ISSUE",
X46="Power Telco","BSS",X46="no impacts","no impacts"
),"")</f>
        <v/>
      </c>
      <c r="W46" s="15">
        <f t="array" ref="W46">IFERROR(_xlfn.IFS(
X46="MPR ISSUE","TX ISSUE",
X46="BSS Hardware Issue","RAN ISSUE",
X46="Sites strategiques, MLL, Pylone, etc.","ENVTECH",
X46="AKTIVCO DEFAUT GE &amp; POWER Cabinet","POWER ISSUE",
X46="AKTIVCO Coupure ENEO &amp; Baisse de tension","POWER ISSUE",
X46="Coupure ENEO &amp; Baisse de tension","POWER ISSUE",
X46="Defaut GE &amp; POWER Cabinet","POWER ISSUE",
X46="Sharing","POWER ISSUE",
X46="Sites strategiques &amp; DataCenter","POWER ISSUE",
X46="Exclu","Exclu",
X46="SAT","TX ISSUE",
X46="SPARE-ISSUE","SPARE-ISSUE",
X46="Fiber CAmtel","TX ISSUE",
X46="Fiber AOF","TX ISSUE",
X46="Projet OCM (HUAWEI)","TRAVAUX-HUAWEI",
X46="Projet OCM (NOKIA)","TRAVAUX -NOKIA",
X46="ACCESS-ISSUE","ACCESS-ISSUE",
X46="Projet OCM (ZTE, NOKIA, autres projets)","TRAVAUX OCM",
X46="No root CAuse","No root cause",
X46="ODU HS","TX ISSUE",
X46="IP &amp; VLAN","TX ISSUE",
X46="Warehouse HUAWEI","SPARE-ISSUE",
X46="SPARE-HS","SPARE-ISSUE",
X46="Power Telco","RAN ISSUE",X46="no impacts","no impacts"
),"")</f>
        <v/>
      </c>
      <c r="X46" s="14" t="n"/>
      <c r="Y46" s="15">
        <f t="array" ref="Y46">IFERROR(_xlfn.IFS(
X46="MPR ISSUE","ACTIVE",
X46="BSS Hardware Issue","ACTIVE",
X46="Sites strategiques, MLL, Pylone, etc.","PASSIVE",
X46="AKTIVCO DEFAUT GE &amp; POWER Cabinet","PASSIVE",
X46="AKTIVCO Coupure ENEO &amp; Baisse de tension","PASSIVE",
X46="Coupure ENEO &amp; Baisse de tension","PASSIVE",
X46="Defaut GE &amp; POWER Cabinet","PASSIVE",
X46="Sharing","PASSIVE",
X46="Sites strategiques &amp; DataCenter","PASSIVE",
X46="Exclu","Exclu",
X46="SAT","ACTIVE",
X46="SPARE-ISSUE","SPARE-ISSUE",
X46="Fiber CAmtel","ACTIVE",
X46="Fiber AOF","ACTIVE",
X46="Projet OCM (HUAWEI)","PLANNED WORKS",
X46="Projet OCM (NOKIA)","PLANNED WORKS",
X46="ACCESS-ISSUE","ACCESS-ISSUE",
X46="Projet OCM (ZTE, NOKIA, autres projets)","PLANNED WORKS",
X46="No root CAuse","No root cause",
X46="ODU HS","ACTIVE",
X46="IP &amp; VLAN","ACTIVE",
X46="Warehouse HUAWEI","SPARE-ISSUE",
X46="SPARE-HS","SPARE-ISSUE",
X46="Power Telco","ACTIVE", X46="no impacts","no impacts"
),"")</f>
        <v/>
      </c>
      <c r="Z46" s="16" t="n"/>
      <c r="AA46" s="17" t="n"/>
      <c r="AB46" s="16" t="n"/>
      <c r="AC46" s="16" t="n"/>
      <c r="AI46" t="inlineStr"/>
    </row>
    <row r="47">
      <c r="A47" s="9" t="inlineStr">
        <is>
          <t>Sangmelima-Stade</t>
        </is>
      </c>
      <c r="B47" s="18" t="inlineStr">
        <is>
          <t>SUD_103</t>
        </is>
      </c>
      <c r="C47" s="7" t="inlineStr">
        <is>
          <t>CENTRE</t>
        </is>
      </c>
      <c r="D47" s="9" t="inlineStr">
        <is>
          <t>CAMUSAT</t>
        </is>
      </c>
      <c r="E47" s="9" t="inlineStr">
        <is>
          <t>Bad Grid + GE</t>
        </is>
      </c>
      <c r="F47" s="7" t="inlineStr">
        <is>
          <t>SUD</t>
        </is>
      </c>
      <c r="G47" s="9" t="inlineStr">
        <is>
          <t>Sangmelima</t>
        </is>
      </c>
      <c r="H47" s="10" t="inlineStr">
        <is>
          <t>ZTE</t>
        </is>
      </c>
      <c r="I47" s="11" t="n">
        <v>0</v>
      </c>
      <c r="J47" s="11" t="n">
        <v>0</v>
      </c>
      <c r="K47" s="12" t="n"/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5.199500035333193</v>
      </c>
      <c r="Q47" s="11" t="n">
        <v>11.60528471484237</v>
      </c>
      <c r="R47" s="11" t="n">
        <v>31.68665391522818</v>
      </c>
      <c r="S47" s="11" t="n">
        <v>21.22269991685799</v>
      </c>
      <c r="T47" s="13" t="inlineStr">
        <is>
          <t>Operationnel</t>
        </is>
      </c>
      <c r="U47" s="14" t="n"/>
      <c r="V47" s="15">
        <f t="array" ref="V47">IFERROR(_xlfn.IFS(
X47="MPR ISSUE","PDH",
X47="BSS Hardware Issue","BSS",
X47="Sites strategiques, MLL, Pylone, etc.","ENVTECH",
X47="AKTIVCO DEFAUT GE &amp; POWER Cabinet","AKTIVCO",
X47="AKTIVCO Coupure ENEO &amp; Baisse de tension","AKTIVCO GRID ONLY",
X47="Coupure ENEO &amp; Baisse de tension","IHS GRID ONLY",
X47="Defaut GE &amp; POWER Cabinet","IHS",
X47="Sharing","Partners",
X47="Sites strategiques &amp; DataCenter","SST &amp; DC",
X47="Exclu","Exclu",
X47="SAT","SAT",
X47="SPARE-ISSUE","SPARE-ISSUE",
X47="Fiber CAmtel","TRANS_FO_CAMTEL",
X47="Fiber AOF","Fiber AOF",
X47="Projet OCM (HUAWEI)","TRAVAUX-HUAWEI",
X47="Projet OCM (NOKIA)","TRAVAUX-NOKIA",
X47="ACCESS-ISSUE","ACCESS-ISSUE",
X47="Projet OCM (ZTE, NOKIA, autres projets)","TRAVAUX OCM",
X47="No root CAuse","No root cause",
X47="ODU HS","PDH",
X47="IP &amp; VLAN","PDH",
X47="Warehouse HUAWEI","SPARE-ISSUE",
X47="SPARE-HS","SPARE-ISSUE",
X47="Power Telco","BSS",X47="no impacts","no impacts"
),"")</f>
        <v/>
      </c>
      <c r="W47" s="15">
        <f t="array" ref="W47">IFERROR(_xlfn.IFS(
X47="MPR ISSUE","TX ISSUE",
X47="BSS Hardware Issue","RAN ISSUE",
X47="Sites strategiques, MLL, Pylone, etc.","ENVTECH",
X47="AKTIVCO DEFAUT GE &amp; POWER Cabinet","POWER ISSUE",
X47="AKTIVCO Coupure ENEO &amp; Baisse de tension","POWER ISSUE",
X47="Coupure ENEO &amp; Baisse de tension","POWER ISSUE",
X47="Defaut GE &amp; POWER Cabinet","POWER ISSUE",
X47="Sharing","POWER ISSUE",
X47="Sites strategiques &amp; DataCenter","POWER ISSUE",
X47="Exclu","Exclu",
X47="SAT","TX ISSUE",
X47="SPARE-ISSUE","SPARE-ISSUE",
X47="Fiber CAmtel","TX ISSUE",
X47="Fiber AOF","TX ISSUE",
X47="Projet OCM (HUAWEI)","TRAVAUX-HUAWEI",
X47="Projet OCM (NOKIA)","TRAVAUX -NOKIA",
X47="ACCESS-ISSUE","ACCESS-ISSUE",
X47="Projet OCM (ZTE, NOKIA, autres projets)","TRAVAUX OCM",
X47="No root CAuse","No root cause",
X47="ODU HS","TX ISSUE",
X47="IP &amp; VLAN","TX ISSUE",
X47="Warehouse HUAWEI","SPARE-ISSUE",
X47="SPARE-HS","SPARE-ISSUE",
X47="Power Telco","RAN ISSUE",X47="no impacts","no impacts"
),"")</f>
        <v/>
      </c>
      <c r="X47" s="19" t="n"/>
      <c r="Y47" s="15">
        <f t="array" ref="Y47">IFERROR(_xlfn.IFS(
X47="MPR ISSUE","ACTIVE",
X47="BSS Hardware Issue","ACTIVE",
X47="Sites strategiques, MLL, Pylone, etc.","PASSIVE",
X47="AKTIVCO DEFAUT GE &amp; POWER Cabinet","PASSIVE",
X47="AKTIVCO Coupure ENEO &amp; Baisse de tension","PASSIVE",
X47="Coupure ENEO &amp; Baisse de tension","PASSIVE",
X47="Defaut GE &amp; POWER Cabinet","PASSIVE",
X47="Sharing","PASSIVE",
X47="Sites strategiques &amp; DataCenter","PASSIVE",
X47="Exclu","Exclu",
X47="SAT","ACTIVE",
X47="SPARE-ISSUE","SPARE-ISSUE",
X47="Fiber CAmtel","ACTIVE",
X47="Fiber AOF","ACTIVE",
X47="Projet OCM (HUAWEI)","PLANNED WORKS",
X47="Projet OCM (NOKIA)","PLANNED WORKS",
X47="ACCESS-ISSUE","ACCESS-ISSUE",
X47="Projet OCM (ZTE, NOKIA, autres projets)","PLANNED WORKS",
X47="No root CAuse","No root cause",
X47="ODU HS","ACTIVE",
X47="IP &amp; VLAN","ACTIVE",
X47="Warehouse HUAWEI","SPARE-ISSUE",
X47="SPARE-HS","SPARE-ISSUE",
X47="Power Telco","ACTIVE", X47="no impacts","no impacts"
),"")</f>
        <v/>
      </c>
      <c r="Z47" s="24" t="n"/>
      <c r="AA47" s="17" t="n"/>
      <c r="AB47" s="20" t="n"/>
      <c r="AC47" s="16" t="n"/>
      <c r="AI47" t="inlineStr"/>
    </row>
    <row r="48">
      <c r="A48" s="9" t="inlineStr">
        <is>
          <t>Nkolmesseng-H-Pyramides</t>
        </is>
      </c>
      <c r="B48" s="18" t="inlineStr">
        <is>
          <t>CTR_771</t>
        </is>
      </c>
      <c r="C48" s="7" t="inlineStr">
        <is>
          <t>Yaounde</t>
        </is>
      </c>
      <c r="D48" s="9" t="inlineStr">
        <is>
          <t>CAMUSAT</t>
        </is>
      </c>
      <c r="E48" s="9" t="inlineStr">
        <is>
          <t>Good Grid no GE - 8h</t>
        </is>
      </c>
      <c r="F48" s="7" t="inlineStr">
        <is>
          <t>CENTRE</t>
        </is>
      </c>
      <c r="G48" s="9" t="inlineStr">
        <is>
          <t>Yaounde</t>
        </is>
      </c>
      <c r="H48" s="10" t="inlineStr">
        <is>
          <t>ZTE</t>
        </is>
      </c>
      <c r="I48" s="11" t="n">
        <v>0.001474517113765348</v>
      </c>
      <c r="J48" s="11" t="n">
        <v>0</v>
      </c>
      <c r="K48" s="12" t="n"/>
      <c r="L48" s="11" t="n">
        <v>0</v>
      </c>
      <c r="M48" s="11" t="n">
        <v>0</v>
      </c>
      <c r="N48" s="11" t="n">
        <v>0</v>
      </c>
      <c r="O48" s="11" t="n">
        <v>1.294703292125973</v>
      </c>
      <c r="P48" s="11" t="n">
        <v>18.40086389654441</v>
      </c>
      <c r="Q48" s="11" t="n">
        <v>15.37603235984834</v>
      </c>
      <c r="R48" s="11" t="n">
        <v>25.14831964026635</v>
      </c>
      <c r="S48" s="11" t="n">
        <v>20.9182005788535</v>
      </c>
      <c r="T48" s="13" t="inlineStr">
        <is>
          <t>Operationnel</t>
        </is>
      </c>
      <c r="U48" s="14" t="n"/>
      <c r="V48" s="15">
        <f t="array" ref="V48">IFERROR(_xlfn.IFS(
X48="MPR ISSUE","PDH",
X48="BSS Hardware Issue","BSS",
X48="Sites strategiques, MLL, Pylone, etc.","ENVTECH",
X48="AKTIVCO DEFAUT GE &amp; POWER Cabinet","AKTIVCO",
X48="AKTIVCO Coupure ENEO &amp; Baisse de tension","AKTIVCO GRID ONLY",
X48="Coupure ENEO &amp; Baisse de tension","IHS GRID ONLY",
X48="Defaut GE &amp; POWER Cabinet","IHS",
X48="Sharing","Partners",
X48="Sites strategiques &amp; DataCenter","SST &amp; DC",
X48="Exclu","Exclu",
X48="SAT","SAT",
X48="SPARE-ISSUE","SPARE-ISSUE",
X48="Fiber CAmtel","TRANS_FO_CAMTEL",
X48="Fiber AOF","Fiber AOF",
X48="Projet OCM (HUAWEI)","TRAVAUX-HUAWEI",
X48="Projet OCM (NOKIA)","TRAVAUX-NOKIA",
X48="ACCESS-ISSUE","ACCESS-ISSUE",
X48="Projet OCM (ZTE, NOKIA, autres projets)","TRAVAUX OCM",
X48="No root CAuse","No root cause",
X48="ODU HS","PDH",
X48="IP &amp; VLAN","PDH",
X48="Warehouse HUAWEI","SPARE-ISSUE",
X48="SPARE-HS","SPARE-ISSUE",
X48="Power Telco","BSS",X48="no impacts","no impacts"
),"")</f>
        <v/>
      </c>
      <c r="W48" s="15">
        <f t="array" ref="W48">IFERROR(_xlfn.IFS(
X48="MPR ISSUE","TX ISSUE",
X48="BSS Hardware Issue","RAN ISSUE",
X48="Sites strategiques, MLL, Pylone, etc.","ENVTECH",
X48="AKTIVCO DEFAUT GE &amp; POWER Cabinet","POWER ISSUE",
X48="AKTIVCO Coupure ENEO &amp; Baisse de tension","POWER ISSUE",
X48="Coupure ENEO &amp; Baisse de tension","POWER ISSUE",
X48="Defaut GE &amp; POWER Cabinet","POWER ISSUE",
X48="Sharing","POWER ISSUE",
X48="Sites strategiques &amp; DataCenter","POWER ISSUE",
X48="Exclu","Exclu",
X48="SAT","TX ISSUE",
X48="SPARE-ISSUE","SPARE-ISSUE",
X48="Fiber CAmtel","TX ISSUE",
X48="Fiber AOF","TX ISSUE",
X48="Projet OCM (HUAWEI)","TRAVAUX-HUAWEI",
X48="Projet OCM (NOKIA)","TRAVAUX -NOKIA",
X48="ACCESS-ISSUE","ACCESS-ISSUE",
X48="Projet OCM (ZTE, NOKIA, autres projets)","TRAVAUX OCM",
X48="No root CAuse","No root cause",
X48="ODU HS","TX ISSUE",
X48="IP &amp; VLAN","TX ISSUE",
X48="Warehouse HUAWEI","SPARE-ISSUE",
X48="SPARE-HS","SPARE-ISSUE",
X48="Power Telco","RAN ISSUE",X48="no impacts","no impacts"
),"")</f>
        <v/>
      </c>
      <c r="X48" s="14" t="n"/>
      <c r="Y48" s="15">
        <f t="array" ref="Y48">IFERROR(_xlfn.IFS(
X48="MPR ISSUE","ACTIVE",
X48="BSS Hardware Issue","ACTIVE",
X48="Sites strategiques, MLL, Pylone, etc.","PASSIVE",
X48="AKTIVCO DEFAUT GE &amp; POWER Cabinet","PASSIVE",
X48="AKTIVCO Coupure ENEO &amp; Baisse de tension","PASSIVE",
X48="Coupure ENEO &amp; Baisse de tension","PASSIVE",
X48="Defaut GE &amp; POWER Cabinet","PASSIVE",
X48="Sharing","PASSIVE",
X48="Sites strategiques &amp; DataCenter","PASSIVE",
X48="Exclu","Exclu",
X48="SAT","ACTIVE",
X48="SPARE-ISSUE","SPARE-ISSUE",
X48="Fiber CAmtel","ACTIVE",
X48="Fiber AOF","ACTIVE",
X48="Projet OCM (HUAWEI)","PLANNED WORKS",
X48="Projet OCM (NOKIA)","PLANNED WORKS",
X48="ACCESS-ISSUE","ACCESS-ISSUE",
X48="Projet OCM (ZTE, NOKIA, autres projets)","PLANNED WORKS",
X48="No root CAuse","No root cause",
X48="ODU HS","ACTIVE",
X48="IP &amp; VLAN","ACTIVE",
X48="Warehouse HUAWEI","SPARE-ISSUE",
X48="SPARE-HS","SPARE-ISSUE",
X48="Power Telco","ACTIVE", X48="no impacts","no impacts"
),"")</f>
        <v/>
      </c>
      <c r="Z48" s="16" t="n"/>
      <c r="AA48" s="17" t="n"/>
      <c r="AB48" s="16" t="n"/>
      <c r="AC48" s="16" t="n"/>
      <c r="AI48" t="inlineStr"/>
    </row>
    <row r="49">
      <c r="A49" s="21" t="inlineStr">
        <is>
          <t>CTR_1057_Z_Labogenie</t>
        </is>
      </c>
      <c r="B49" s="21" t="inlineStr">
        <is>
          <t>CTR_1057</t>
        </is>
      </c>
      <c r="C49" s="7" t="inlineStr">
        <is>
          <t>Yaounde</t>
        </is>
      </c>
      <c r="D49" s="9" t="inlineStr">
        <is>
          <t>ESCO</t>
        </is>
      </c>
      <c r="E49" s="9" t="inlineStr">
        <is>
          <t>Good Grid + GE</t>
        </is>
      </c>
      <c r="F49" s="21" t="inlineStr">
        <is>
          <t>CTR</t>
        </is>
      </c>
      <c r="G49" s="21" t="inlineStr">
        <is>
          <t>Yaounde</t>
        </is>
      </c>
      <c r="H49" s="10" t="inlineStr">
        <is>
          <t>ZTE</t>
        </is>
      </c>
      <c r="I49" s="11" t="n">
        <v>0</v>
      </c>
      <c r="J49" s="11" t="n">
        <v>0</v>
      </c>
      <c r="K49" s="12" t="n"/>
      <c r="L49" s="11" t="n">
        <v>0</v>
      </c>
      <c r="M49" s="11" t="n">
        <v>0</v>
      </c>
      <c r="N49" s="11" t="n">
        <v>8.797095208893609</v>
      </c>
      <c r="O49" s="11" t="n">
        <v>0</v>
      </c>
      <c r="P49" s="11" t="n">
        <v>9.220736265203087</v>
      </c>
      <c r="Q49" s="11" t="n">
        <v>7.793742866139254</v>
      </c>
      <c r="R49" s="11" t="n">
        <v>32.32748077026264</v>
      </c>
      <c r="S49" s="11" t="n">
        <v>20.84209726678226</v>
      </c>
      <c r="T49" s="13" t="inlineStr">
        <is>
          <t>Operationnel</t>
        </is>
      </c>
      <c r="U49" s="14" t="n"/>
      <c r="V49" s="15">
        <f t="array" ref="V49">IFERROR(_xlfn.IFS(
X49="MPR ISSUE","PDH",
X49="BSS Hardware Issue","BSS",
X49="Sites strategiques, MLL, Pylone, etc.","ENVTECH",
X49="AKTIVCO DEFAUT GE &amp; POWER Cabinet","AKTIVCO",
X49="AKTIVCO Coupure ENEO &amp; Baisse de tension","AKTIVCO GRID ONLY",
X49="Coupure ENEO &amp; Baisse de tension","IHS GRID ONLY",
X49="Defaut GE &amp; POWER Cabinet","IHS",
X49="Sharing","Partners",
X49="Sites strategiques &amp; DataCenter","SST &amp; DC",
X49="Exclu","Exclu",
X49="SAT","SAT",
X49="SPARE-ISSUE","SPARE-ISSUE",
X49="Fiber CAmtel","TRANS_FO_CAMTEL",
X49="Fiber AOF","Fiber AOF",
X49="Projet OCM (HUAWEI)","TRAVAUX-HUAWEI",
X49="Projet OCM (NOKIA)","TRAVAUX-NOKIA",
X49="ACCESS-ISSUE","ACCESS-ISSUE",
X49="Projet OCM (ZTE, NOKIA, autres projets)","TRAVAUX OCM",
X49="No root CAuse","No root cause",
X49="ODU HS","PDH",
X49="IP &amp; VLAN","PDH",
X49="Warehouse HUAWEI","SPARE-ISSUE",
X49="SPARE-HS","SPARE-ISSUE",
X49="Power Telco","BSS",X49="no impacts","no impacts"
),"")</f>
        <v/>
      </c>
      <c r="W49" s="15">
        <f t="array" ref="W49">IFERROR(_xlfn.IFS(
X49="MPR ISSUE","TX ISSUE",
X49="BSS Hardware Issue","RAN ISSUE",
X49="Sites strategiques, MLL, Pylone, etc.","ENVTECH",
X49="AKTIVCO DEFAUT GE &amp; POWER Cabinet","POWER ISSUE",
X49="AKTIVCO Coupure ENEO &amp; Baisse de tension","POWER ISSUE",
X49="Coupure ENEO &amp; Baisse de tension","POWER ISSUE",
X49="Defaut GE &amp; POWER Cabinet","POWER ISSUE",
X49="Sharing","POWER ISSUE",
X49="Sites strategiques &amp; DataCenter","POWER ISSUE",
X49="Exclu","Exclu",
X49="SAT","TX ISSUE",
X49="SPARE-ISSUE","SPARE-ISSUE",
X49="Fiber CAmtel","TX ISSUE",
X49="Fiber AOF","TX ISSUE",
X49="Projet OCM (HUAWEI)","TRAVAUX-HUAWEI",
X49="Projet OCM (NOKIA)","TRAVAUX -NOKIA",
X49="ACCESS-ISSUE","ACCESS-ISSUE",
X49="Projet OCM (ZTE, NOKIA, autres projets)","TRAVAUX OCM",
X49="No root CAuse","No root cause",
X49="ODU HS","TX ISSUE",
X49="IP &amp; VLAN","TX ISSUE",
X49="Warehouse HUAWEI","SPARE-ISSUE",
X49="SPARE-HS","SPARE-ISSUE",
X49="Power Telco","RAN ISSUE",X49="no impacts","no impacts"
),"")</f>
        <v/>
      </c>
      <c r="X49" s="19" t="n"/>
      <c r="Y49" s="15">
        <f t="array" ref="Y49">IFERROR(_xlfn.IFS(
X49="MPR ISSUE","ACTIVE",
X49="BSS Hardware Issue","ACTIVE",
X49="Sites strategiques, MLL, Pylone, etc.","PASSIVE",
X49="AKTIVCO DEFAUT GE &amp; POWER Cabinet","PASSIVE",
X49="AKTIVCO Coupure ENEO &amp; Baisse de tension","PASSIVE",
X49="Coupure ENEO &amp; Baisse de tension","PASSIVE",
X49="Defaut GE &amp; POWER Cabinet","PASSIVE",
X49="Sharing","PASSIVE",
X49="Sites strategiques &amp; DataCenter","PASSIVE",
X49="Exclu","Exclu",
X49="SAT","ACTIVE",
X49="SPARE-ISSUE","SPARE-ISSUE",
X49="Fiber CAmtel","ACTIVE",
X49="Fiber AOF","ACTIVE",
X49="Projet OCM (HUAWEI)","PLANNED WORKS",
X49="Projet OCM (NOKIA)","PLANNED WORKS",
X49="ACCESS-ISSUE","ACCESS-ISSUE",
X49="Projet OCM (ZTE, NOKIA, autres projets)","PLANNED WORKS",
X49="No root CAuse","No root cause",
X49="ODU HS","ACTIVE",
X49="IP &amp; VLAN","ACTIVE",
X49="Warehouse HUAWEI","SPARE-ISSUE",
X49="SPARE-HS","SPARE-ISSUE",
X49="Power Telco","ACTIVE", X49="no impacts","no impacts"
),"")</f>
        <v/>
      </c>
      <c r="Z49" s="16" t="n"/>
      <c r="AA49" s="17" t="n"/>
      <c r="AB49" s="16" t="n"/>
      <c r="AC49" s="16" t="n"/>
      <c r="AI49" t="inlineStr"/>
    </row>
    <row r="50">
      <c r="A50" s="9" t="inlineStr">
        <is>
          <t>Sangmelima-II</t>
        </is>
      </c>
      <c r="B50" s="18" t="inlineStr">
        <is>
          <t>SUD_224</t>
        </is>
      </c>
      <c r="C50" s="7" t="inlineStr">
        <is>
          <t>CENTRE</t>
        </is>
      </c>
      <c r="D50" s="9" t="inlineStr">
        <is>
          <t>IHS</t>
        </is>
      </c>
      <c r="E50" s="9" t="inlineStr">
        <is>
          <t>Grid-Gen</t>
        </is>
      </c>
      <c r="F50" s="7" t="inlineStr">
        <is>
          <t>SUD</t>
        </is>
      </c>
      <c r="G50" s="9" t="inlineStr">
        <is>
          <t>Sangmelima</t>
        </is>
      </c>
      <c r="H50" s="10" t="inlineStr">
        <is>
          <t>ZTE</t>
        </is>
      </c>
      <c r="I50" s="11" t="n">
        <v>5.789686046592889e-17</v>
      </c>
      <c r="J50" s="11" t="n">
        <v>0</v>
      </c>
      <c r="K50" s="12" t="n"/>
      <c r="L50" s="11" t="n">
        <v>5.327052532153079</v>
      </c>
      <c r="M50" s="11" t="n">
        <v>0</v>
      </c>
      <c r="N50" s="11" t="n">
        <v>0</v>
      </c>
      <c r="O50" s="11" t="n">
        <v>0</v>
      </c>
      <c r="P50" s="11" t="n">
        <v>5.089574549109211</v>
      </c>
      <c r="Q50" s="11" t="n">
        <v>11.48659203172354</v>
      </c>
      <c r="R50" s="11" t="n">
        <v>30.22085002225189</v>
      </c>
      <c r="S50" s="11" t="n">
        <v>20.39976828779807</v>
      </c>
      <c r="T50" s="13" t="inlineStr">
        <is>
          <t>Operationnel</t>
        </is>
      </c>
      <c r="U50" s="14" t="n"/>
      <c r="V50" s="15">
        <f t="array" ref="V50">IFERROR(_xlfn.IFS(
X50="MPR ISSUE","PDH",
X50="BSS Hardware Issue","BSS",
X50="Sites strategiques, MLL, Pylone, etc.","ENVTECH",
X50="AKTIVCO DEFAUT GE &amp; POWER Cabinet","AKTIVCO",
X50="AKTIVCO Coupure ENEO &amp; Baisse de tension","AKTIVCO GRID ONLY",
X50="Coupure ENEO &amp; Baisse de tension","IHS GRID ONLY",
X50="Defaut GE &amp; POWER Cabinet","IHS",
X50="Sharing","Partners",
X50="Sites strategiques &amp; DataCenter","SST &amp; DC",
X50="Exclu","Exclu",
X50="SAT","SAT",
X50="SPARE-ISSUE","SPARE-ISSUE",
X50="Fiber CAmtel","TRANS_FO_CAMTEL",
X50="Fiber AOF","Fiber AOF",
X50="Projet OCM (HUAWEI)","TRAVAUX-HUAWEI",
X50="Projet OCM (NOKIA)","TRAVAUX-NOKIA",
X50="ACCESS-ISSUE","ACCESS-ISSUE",
X50="Projet OCM (ZTE, NOKIA, autres projets)","TRAVAUX OCM",
X50="No root CAuse","No root cause",
X50="ODU HS","PDH",
X50="IP &amp; VLAN","PDH",
X50="Warehouse HUAWEI","SPARE-ISSUE",
X50="SPARE-HS","SPARE-ISSUE",
X50="Power Telco","BSS",X50="no impacts","no impacts"
),"")</f>
        <v/>
      </c>
      <c r="W50" s="15">
        <f t="array" ref="W50">IFERROR(_xlfn.IFS(
X50="MPR ISSUE","TX ISSUE",
X50="BSS Hardware Issue","RAN ISSUE",
X50="Sites strategiques, MLL, Pylone, etc.","ENVTECH",
X50="AKTIVCO DEFAUT GE &amp; POWER Cabinet","POWER ISSUE",
X50="AKTIVCO Coupure ENEO &amp; Baisse de tension","POWER ISSUE",
X50="Coupure ENEO &amp; Baisse de tension","POWER ISSUE",
X50="Defaut GE &amp; POWER Cabinet","POWER ISSUE",
X50="Sharing","POWER ISSUE",
X50="Sites strategiques &amp; DataCenter","POWER ISSUE",
X50="Exclu","Exclu",
X50="SAT","TX ISSUE",
X50="SPARE-ISSUE","SPARE-ISSUE",
X50="Fiber CAmtel","TX ISSUE",
X50="Fiber AOF","TX ISSUE",
X50="Projet OCM (HUAWEI)","TRAVAUX-HUAWEI",
X50="Projet OCM (NOKIA)","TRAVAUX -NOKIA",
X50="ACCESS-ISSUE","ACCESS-ISSUE",
X50="Projet OCM (ZTE, NOKIA, autres projets)","TRAVAUX OCM",
X50="No root CAuse","No root cause",
X50="ODU HS","TX ISSUE",
X50="IP &amp; VLAN","TX ISSUE",
X50="Warehouse HUAWEI","SPARE-ISSUE",
X50="SPARE-HS","SPARE-ISSUE",
X50="Power Telco","RAN ISSUE",X50="no impacts","no impacts"
),"")</f>
        <v/>
      </c>
      <c r="X50" s="34" t="n"/>
      <c r="Y50" s="15">
        <f t="array" ref="Y50">IFERROR(_xlfn.IFS(
X50="MPR ISSUE","ACTIVE",
X50="BSS Hardware Issue","ACTIVE",
X50="Sites strategiques, MLL, Pylone, etc.","PASSIVE",
X50="AKTIVCO DEFAUT GE &amp; POWER Cabinet","PASSIVE",
X50="AKTIVCO Coupure ENEO &amp; Baisse de tension","PASSIVE",
X50="Coupure ENEO &amp; Baisse de tension","PASSIVE",
X50="Defaut GE &amp; POWER Cabinet","PASSIVE",
X50="Sharing","PASSIVE",
X50="Sites strategiques &amp; DataCenter","PASSIVE",
X50="Exclu","Exclu",
X50="SAT","ACTIVE",
X50="SPARE-ISSUE","SPARE-ISSUE",
X50="Fiber CAmtel","ACTIVE",
X50="Fiber AOF","ACTIVE",
X50="Projet OCM (HUAWEI)","PLANNED WORKS",
X50="Projet OCM (NOKIA)","PLANNED WORKS",
X50="ACCESS-ISSUE","ACCESS-ISSUE",
X50="Projet OCM (ZTE, NOKIA, autres projets)","PLANNED WORKS",
X50="No root CAuse","No root cause",
X50="ODU HS","ACTIVE",
X50="IP &amp; VLAN","ACTIVE",
X50="Warehouse HUAWEI","SPARE-ISSUE",
X50="SPARE-HS","SPARE-ISSUE",
X50="Power Telco","ACTIVE", X50="no impacts","no impacts"
),"")</f>
        <v/>
      </c>
      <c r="Z50" s="16" t="n"/>
      <c r="AA50" s="17" t="n"/>
      <c r="AB50" s="16" t="n"/>
      <c r="AC50" s="16" t="n"/>
      <c r="AI50" t="inlineStr"/>
    </row>
    <row r="51">
      <c r="A51" s="9" t="inlineStr">
        <is>
          <t>Avenue-Biyemassi</t>
        </is>
      </c>
      <c r="B51" s="18" t="inlineStr">
        <is>
          <t>CTR_664</t>
        </is>
      </c>
      <c r="C51" s="7" t="inlineStr">
        <is>
          <t>Yaounde</t>
        </is>
      </c>
      <c r="D51" s="9" t="inlineStr">
        <is>
          <t>CAMUSAT</t>
        </is>
      </c>
      <c r="E51" s="9" t="inlineStr">
        <is>
          <t>Good Grid no GE - 12h</t>
        </is>
      </c>
      <c r="F51" s="7" t="inlineStr">
        <is>
          <t>CENTRE</t>
        </is>
      </c>
      <c r="G51" s="9" t="inlineStr">
        <is>
          <t>Yaounde</t>
        </is>
      </c>
      <c r="H51" s="10" t="inlineStr">
        <is>
          <t>ZTE</t>
        </is>
      </c>
      <c r="I51" s="11" t="n">
        <v>48.92842649808988</v>
      </c>
      <c r="J51" s="11" t="n">
        <v>25.61623762602266</v>
      </c>
      <c r="K51" s="12" t="n"/>
      <c r="L51" s="11" t="n">
        <v>0</v>
      </c>
      <c r="M51" s="11" t="n">
        <v>1.225680087206398</v>
      </c>
      <c r="N51" s="11" t="n">
        <v>0.3476647233806454</v>
      </c>
      <c r="O51" s="11" t="n">
        <v>0</v>
      </c>
      <c r="P51" s="11" t="n">
        <v>10.93574560886941</v>
      </c>
      <c r="Q51" s="11" t="n">
        <v>9.144563998110756</v>
      </c>
      <c r="R51" s="11" t="n">
        <v>30.01296185825914</v>
      </c>
      <c r="S51" s="11" t="n">
        <v>20.32452587292221</v>
      </c>
      <c r="T51" s="13" t="inlineStr">
        <is>
          <t>Operationnel</t>
        </is>
      </c>
      <c r="U51" s="14" t="n"/>
      <c r="V51" s="15">
        <f t="array" ref="V51">IFERROR(_xlfn.IFS(
X51="MPR ISSUE","PDH",
X51="BSS Hardware Issue","BSS",
X51="Sites strategiques, MLL, Pylone, etc.","ENVTECH",
X51="AKTIVCO DEFAUT GE &amp; POWER Cabinet","AKTIVCO",
X51="AKTIVCO Coupure ENEO &amp; Baisse de tension","AKTIVCO GRID ONLY",
X51="Coupure ENEO &amp; Baisse de tension","IHS GRID ONLY",
X51="Defaut GE &amp; POWER Cabinet","IHS",
X51="Sharing","Partners",
X51="Sites strategiques &amp; DataCenter","SST &amp; DC",
X51="Exclu","Exclu",
X51="SAT","SAT",
X51="SPARE-ISSUE","SPARE-ISSUE",
X51="Fiber CAmtel","TRANS_FO_CAMTEL",
X51="Fiber AOF","Fiber AOF",
X51="Projet OCM (HUAWEI)","TRAVAUX-HUAWEI",
X51="Projet OCM (NOKIA)","TRAVAUX-NOKIA",
X51="ACCESS-ISSUE","ACCESS-ISSUE",
X51="Projet OCM (ZTE, NOKIA, autres projets)","TRAVAUX OCM",
X51="No root CAuse","No root cause",
X51="ODU HS","PDH",
X51="IP &amp; VLAN","PDH",
X51="Warehouse HUAWEI","SPARE-ISSUE",
X51="SPARE-HS","SPARE-ISSUE",
X51="Power Telco","BSS",X51="no impacts","no impacts"
),"")</f>
        <v/>
      </c>
      <c r="W51" s="15">
        <f t="array" ref="W51">IFERROR(_xlfn.IFS(
X51="MPR ISSUE","TX ISSUE",
X51="BSS Hardware Issue","RAN ISSUE",
X51="Sites strategiques, MLL, Pylone, etc.","ENVTECH",
X51="AKTIVCO DEFAUT GE &amp; POWER Cabinet","POWER ISSUE",
X51="AKTIVCO Coupure ENEO &amp; Baisse de tension","POWER ISSUE",
X51="Coupure ENEO &amp; Baisse de tension","POWER ISSUE",
X51="Defaut GE &amp; POWER Cabinet","POWER ISSUE",
X51="Sharing","POWER ISSUE",
X51="Sites strategiques &amp; DataCenter","POWER ISSUE",
X51="Exclu","Exclu",
X51="SAT","TX ISSUE",
X51="SPARE-ISSUE","SPARE-ISSUE",
X51="Fiber CAmtel","TX ISSUE",
X51="Fiber AOF","TX ISSUE",
X51="Projet OCM (HUAWEI)","TRAVAUX-HUAWEI",
X51="Projet OCM (NOKIA)","TRAVAUX -NOKIA",
X51="ACCESS-ISSUE","ACCESS-ISSUE",
X51="Projet OCM (ZTE, NOKIA, autres projets)","TRAVAUX OCM",
X51="No root CAuse","No root cause",
X51="ODU HS","TX ISSUE",
X51="IP &amp; VLAN","TX ISSUE",
X51="Warehouse HUAWEI","SPARE-ISSUE",
X51="SPARE-HS","SPARE-ISSUE",
X51="Power Telco","RAN ISSUE",X51="no impacts","no impacts"
),"")</f>
        <v/>
      </c>
      <c r="X51" s="19" t="n"/>
      <c r="Y51" s="15">
        <f t="array" ref="Y51">IFERROR(_xlfn.IFS(
X51="MPR ISSUE","ACTIVE",
X51="BSS Hardware Issue","ACTIVE",
X51="Sites strategiques, MLL, Pylone, etc.","PASSIVE",
X51="AKTIVCO DEFAUT GE &amp; POWER Cabinet","PASSIVE",
X51="AKTIVCO Coupure ENEO &amp; Baisse de tension","PASSIVE",
X51="Coupure ENEO &amp; Baisse de tension","PASSIVE",
X51="Defaut GE &amp; POWER Cabinet","PASSIVE",
X51="Sharing","PASSIVE",
X51="Sites strategiques &amp; DataCenter","PASSIVE",
X51="Exclu","Exclu",
X51="SAT","ACTIVE",
X51="SPARE-ISSUE","SPARE-ISSUE",
X51="Fiber CAmtel","ACTIVE",
X51="Fiber AOF","ACTIVE",
X51="Projet OCM (HUAWEI)","PLANNED WORKS",
X51="Projet OCM (NOKIA)","PLANNED WORKS",
X51="ACCESS-ISSUE","ACCESS-ISSUE",
X51="Projet OCM (ZTE, NOKIA, autres projets)","PLANNED WORKS",
X51="No root CAuse","No root cause",
X51="ODU HS","ACTIVE",
X51="IP &amp; VLAN","ACTIVE",
X51="Warehouse HUAWEI","SPARE-ISSUE",
X51="SPARE-HS","SPARE-ISSUE",
X51="Power Telco","ACTIVE", X51="no impacts","no impacts"
),"")</f>
        <v/>
      </c>
      <c r="Z51" s="16" t="n"/>
      <c r="AA51" s="17" t="n"/>
      <c r="AB51" s="20" t="n"/>
      <c r="AC51" s="16" t="n"/>
      <c r="AI51" t="inlineStr"/>
    </row>
    <row r="52">
      <c r="A52" s="9" t="inlineStr">
        <is>
          <t>Sim-barriere</t>
        </is>
      </c>
      <c r="B52" s="18" t="inlineStr">
        <is>
          <t>CTR_748</t>
        </is>
      </c>
      <c r="C52" s="7" t="inlineStr">
        <is>
          <t>Yaounde</t>
        </is>
      </c>
      <c r="D52" s="9" t="inlineStr">
        <is>
          <t>CAMUSAT</t>
        </is>
      </c>
      <c r="E52" s="9" t="inlineStr">
        <is>
          <t>Good Grid + GE</t>
        </is>
      </c>
      <c r="F52" s="7" t="inlineStr">
        <is>
          <t>CENTRE</t>
        </is>
      </c>
      <c r="G52" s="9" t="inlineStr">
        <is>
          <t>Yaounde</t>
        </is>
      </c>
      <c r="H52" s="10" t="inlineStr">
        <is>
          <t>ZTE</t>
        </is>
      </c>
      <c r="I52" s="11" t="n">
        <v>0</v>
      </c>
      <c r="J52" s="11" t="n">
        <v>0</v>
      </c>
      <c r="K52" s="12" t="n"/>
      <c r="L52" s="11" t="n">
        <v>0</v>
      </c>
      <c r="M52" s="11" t="n">
        <v>0</v>
      </c>
      <c r="N52" s="11" t="n">
        <v>0.5406090028083137</v>
      </c>
      <c r="O52" s="11" t="n">
        <v>4.124351847719545</v>
      </c>
      <c r="P52" s="11" t="n">
        <v>7.988000455405587</v>
      </c>
      <c r="Q52" s="11" t="n">
        <v>7.237178730271186</v>
      </c>
      <c r="R52" s="11" t="n">
        <v>30.65678061949686</v>
      </c>
      <c r="S52" s="11" t="n">
        <v>19.6071746759032</v>
      </c>
      <c r="T52" s="13" t="inlineStr">
        <is>
          <t>Operationnel</t>
        </is>
      </c>
      <c r="U52" s="14" t="n"/>
      <c r="V52" s="15">
        <f t="array" ref="V52">IFERROR(_xlfn.IFS(
X52="MPR ISSUE","PDH",
X52="BSS Hardware Issue","BSS",
X52="Sites strategiques, MLL, Pylone, etc.","ENVTECH",
X52="AKTIVCO DEFAUT GE &amp; POWER Cabinet","AKTIVCO",
X52="AKTIVCO Coupure ENEO &amp; Baisse de tension","AKTIVCO GRID ONLY",
X52="Coupure ENEO &amp; Baisse de tension","IHS GRID ONLY",
X52="Defaut GE &amp; POWER Cabinet","IHS",
X52="Sharing","Partners",
X52="Sites strategiques &amp; DataCenter","SST &amp; DC",
X52="Exclu","Exclu",
X52="SAT","SAT",
X52="SPARE-ISSUE","SPARE-ISSUE",
X52="Fiber CAmtel","TRANS_FO_CAMTEL",
X52="Fiber AOF","Fiber AOF",
X52="Projet OCM (HUAWEI)","TRAVAUX-HUAWEI",
X52="Projet OCM (NOKIA)","TRAVAUX-NOKIA",
X52="ACCESS-ISSUE","ACCESS-ISSUE",
X52="Projet OCM (ZTE, NOKIA, autres projets)","TRAVAUX OCM",
X52="No root CAuse","No root cause",
X52="ODU HS","PDH",
X52="IP &amp; VLAN","PDH",
X52="Warehouse HUAWEI","SPARE-ISSUE",
X52="SPARE-HS","SPARE-ISSUE",
X52="Power Telco","BSS",X52="no impacts","no impacts"
),"")</f>
        <v/>
      </c>
      <c r="W52" s="15">
        <f t="array" ref="W52">IFERROR(_xlfn.IFS(
X52="MPR ISSUE","TX ISSUE",
X52="BSS Hardware Issue","RAN ISSUE",
X52="Sites strategiques, MLL, Pylone, etc.","ENVTECH",
X52="AKTIVCO DEFAUT GE &amp; POWER Cabinet","POWER ISSUE",
X52="AKTIVCO Coupure ENEO &amp; Baisse de tension","POWER ISSUE",
X52="Coupure ENEO &amp; Baisse de tension","POWER ISSUE",
X52="Defaut GE &amp; POWER Cabinet","POWER ISSUE",
X52="Sharing","POWER ISSUE",
X52="Sites strategiques &amp; DataCenter","POWER ISSUE",
X52="Exclu","Exclu",
X52="SAT","TX ISSUE",
X52="SPARE-ISSUE","SPARE-ISSUE",
X52="Fiber CAmtel","TX ISSUE",
X52="Fiber AOF","TX ISSUE",
X52="Projet OCM (HUAWEI)","TRAVAUX-HUAWEI",
X52="Projet OCM (NOKIA)","TRAVAUX -NOKIA",
X52="ACCESS-ISSUE","ACCESS-ISSUE",
X52="Projet OCM (ZTE, NOKIA, autres projets)","TRAVAUX OCM",
X52="No root CAuse","No root cause",
X52="ODU HS","TX ISSUE",
X52="IP &amp; VLAN","TX ISSUE",
X52="Warehouse HUAWEI","SPARE-ISSUE",
X52="SPARE-HS","SPARE-ISSUE",
X52="Power Telco","RAN ISSUE",X52="no impacts","no impacts"
),"")</f>
        <v/>
      </c>
      <c r="X52" s="19" t="n"/>
      <c r="Y52" s="15">
        <f t="array" ref="Y52">IFERROR(_xlfn.IFS(
X52="MPR ISSUE","ACTIVE",
X52="BSS Hardware Issue","ACTIVE",
X52="Sites strategiques, MLL, Pylone, etc.","PASSIVE",
X52="AKTIVCO DEFAUT GE &amp; POWER Cabinet","PASSIVE",
X52="AKTIVCO Coupure ENEO &amp; Baisse de tension","PASSIVE",
X52="Coupure ENEO &amp; Baisse de tension","PASSIVE",
X52="Defaut GE &amp; POWER Cabinet","PASSIVE",
X52="Sharing","PASSIVE",
X52="Sites strategiques &amp; DataCenter","PASSIVE",
X52="Exclu","Exclu",
X52="SAT","ACTIVE",
X52="SPARE-ISSUE","SPARE-ISSUE",
X52="Fiber CAmtel","ACTIVE",
X52="Fiber AOF","ACTIVE",
X52="Projet OCM (HUAWEI)","PLANNED WORKS",
X52="Projet OCM (NOKIA)","PLANNED WORKS",
X52="ACCESS-ISSUE","ACCESS-ISSUE",
X52="Projet OCM (ZTE, NOKIA, autres projets)","PLANNED WORKS",
X52="No root CAuse","No root cause",
X52="ODU HS","ACTIVE",
X52="IP &amp; VLAN","ACTIVE",
X52="Warehouse HUAWEI","SPARE-ISSUE",
X52="SPARE-HS","SPARE-ISSUE",
X52="Power Telco","ACTIVE", X52="no impacts","no impacts"
),"")</f>
        <v/>
      </c>
      <c r="Z52" s="16" t="n"/>
      <c r="AA52" s="17" t="n"/>
      <c r="AB52" s="16" t="n"/>
      <c r="AC52" s="16" t="n"/>
      <c r="AI52" t="inlineStr"/>
    </row>
    <row r="53">
      <c r="A53" s="21" t="inlineStr">
        <is>
          <t>NRD_260_H_Garoua-Djagara</t>
        </is>
      </c>
      <c r="B53" s="22" t="inlineStr">
        <is>
          <t>NRD_260</t>
        </is>
      </c>
      <c r="C53" s="7" t="inlineStr">
        <is>
          <t>Garoua</t>
        </is>
      </c>
      <c r="D53" s="9" t="inlineStr">
        <is>
          <t>ESCO</t>
        </is>
      </c>
      <c r="E53" s="9" t="inlineStr">
        <is>
          <t>Hybrid Solar - S1</t>
        </is>
      </c>
      <c r="F53" s="21" t="inlineStr">
        <is>
          <t>NRD</t>
        </is>
      </c>
      <c r="G53" s="21" t="inlineStr">
        <is>
          <t>Garoua</t>
        </is>
      </c>
      <c r="H53" s="23" t="inlineStr">
        <is>
          <t>Huawei</t>
        </is>
      </c>
      <c r="I53" s="11" t="n">
        <v>17.91875958119194</v>
      </c>
      <c r="J53" s="11" t="n">
        <v>12.44030599287168</v>
      </c>
      <c r="K53" s="12" t="n"/>
      <c r="L53" s="11" t="n">
        <v>18.49140919947608</v>
      </c>
      <c r="M53" s="11" t="n">
        <v>18.47865711847914</v>
      </c>
      <c r="N53" s="11" t="n">
        <v>20.93739858631038</v>
      </c>
      <c r="O53" s="11" t="n">
        <v>18.2805837516605</v>
      </c>
      <c r="P53" s="11" t="n">
        <v>31.68454918772917</v>
      </c>
      <c r="Q53" s="11" t="n">
        <v>39.68097292740845</v>
      </c>
      <c r="R53" s="11" t="n">
        <v>0.9087504116336885</v>
      </c>
      <c r="S53" s="11" t="n">
        <v>18.25408533598683</v>
      </c>
      <c r="T53" s="13" t="inlineStr">
        <is>
          <t>Operationnel</t>
        </is>
      </c>
      <c r="U53" s="14" t="n"/>
      <c r="V53" s="15">
        <f t="array" ref="V53">IFERROR(_xlfn.IFS(
X53="MPR ISSUE","PDH",
X53="BSS Hardware Issue","BSS",
X53="Sites strategiques, MLL, Pylone, etc.","ENVTECH",
X53="AKTIVCO DEFAUT GE &amp; POWER Cabinet","AKTIVCO",
X53="AKTIVCO Coupure ENEO &amp; Baisse de tension","AKTIVCO GRID ONLY",
X53="Coupure ENEO &amp; Baisse de tension","IHS GRID ONLY",
X53="Defaut GE &amp; POWER Cabinet","IHS",
X53="Sharing","Partners",
X53="Sites strategiques &amp; DataCenter","SST &amp; DC",
X53="Exclu","Exclu",
X53="SAT","SAT",
X53="SPARE-ISSUE","SPARE-ISSUE",
X53="Fiber CAmtel","TRANS_FO_CAMTEL",
X53="Fiber AOF","Fiber AOF",
X53="Projet OCM (HUAWEI)","TRAVAUX-HUAWEI",
X53="Projet OCM (NOKIA)","TRAVAUX-NOKIA",
X53="ACCESS-ISSUE","ACCESS-ISSUE",
X53="Projet OCM (ZTE, NOKIA, autres projets)","TRAVAUX OCM",
X53="No root CAuse","No root cause",
X53="ODU HS","PDH",
X53="IP &amp; VLAN","PDH",
X53="Warehouse HUAWEI","SPARE-ISSUE",
X53="SPARE-HS","SPARE-ISSUE",
X53="Power Telco","BSS",X53="no impacts","no impacts"
),"")</f>
        <v/>
      </c>
      <c r="W53" s="15">
        <f t="array" ref="W53">IFERROR(_xlfn.IFS(
X53="MPR ISSUE","TX ISSUE",
X53="BSS Hardware Issue","RAN ISSUE",
X53="Sites strategiques, MLL, Pylone, etc.","ENVTECH",
X53="AKTIVCO DEFAUT GE &amp; POWER Cabinet","POWER ISSUE",
X53="AKTIVCO Coupure ENEO &amp; Baisse de tension","POWER ISSUE",
X53="Coupure ENEO &amp; Baisse de tension","POWER ISSUE",
X53="Defaut GE &amp; POWER Cabinet","POWER ISSUE",
X53="Sharing","POWER ISSUE",
X53="Sites strategiques &amp; DataCenter","POWER ISSUE",
X53="Exclu","Exclu",
X53="SAT","TX ISSUE",
X53="SPARE-ISSUE","SPARE-ISSUE",
X53="Fiber CAmtel","TX ISSUE",
X53="Fiber AOF","TX ISSUE",
X53="Projet OCM (HUAWEI)","TRAVAUX-HUAWEI",
X53="Projet OCM (NOKIA)","TRAVAUX -NOKIA",
X53="ACCESS-ISSUE","ACCESS-ISSUE",
X53="Projet OCM (ZTE, NOKIA, autres projets)","TRAVAUX OCM",
X53="No root CAuse","No root cause",
X53="ODU HS","TX ISSUE",
X53="IP &amp; VLAN","TX ISSUE",
X53="Warehouse HUAWEI","SPARE-ISSUE",
X53="SPARE-HS","SPARE-ISSUE",
X53="Power Telco","RAN ISSUE",X53="no impacts","no impacts"
),"")</f>
        <v/>
      </c>
      <c r="X53" s="14" t="n"/>
      <c r="Y53" s="15">
        <f t="array" ref="Y53">IFERROR(_xlfn.IFS(
X53="MPR ISSUE","ACTIVE",
X53="BSS Hardware Issue","ACTIVE",
X53="Sites strategiques, MLL, Pylone, etc.","PASSIVE",
X53="AKTIVCO DEFAUT GE &amp; POWER Cabinet","PASSIVE",
X53="AKTIVCO Coupure ENEO &amp; Baisse de tension","PASSIVE",
X53="Coupure ENEO &amp; Baisse de tension","PASSIVE",
X53="Defaut GE &amp; POWER Cabinet","PASSIVE",
X53="Sharing","PASSIVE",
X53="Sites strategiques &amp; DataCenter","PASSIVE",
X53="Exclu","Exclu",
X53="SAT","ACTIVE",
X53="SPARE-ISSUE","SPARE-ISSUE",
X53="Fiber CAmtel","ACTIVE",
X53="Fiber AOF","ACTIVE",
X53="Projet OCM (HUAWEI)","PLANNED WORKS",
X53="Projet OCM (NOKIA)","PLANNED WORKS",
X53="ACCESS-ISSUE","ACCESS-ISSUE",
X53="Projet OCM (ZTE, NOKIA, autres projets)","PLANNED WORKS",
X53="No root CAuse","No root cause",
X53="ODU HS","ACTIVE",
X53="IP &amp; VLAN","ACTIVE",
X53="Warehouse HUAWEI","SPARE-ISSUE",
X53="SPARE-HS","SPARE-ISSUE",
X53="Power Telco","ACTIVE", X53="no impacts","no impacts"
),"")</f>
        <v/>
      </c>
      <c r="Z53" s="16" t="n"/>
      <c r="AA53" s="17" t="n"/>
      <c r="AB53" s="16" t="n"/>
      <c r="AC53" s="16" t="n"/>
      <c r="AI53" t="inlineStr"/>
    </row>
    <row r="54">
      <c r="A54" s="9" t="inlineStr">
        <is>
          <t>Nkolda-II</t>
        </is>
      </c>
      <c r="B54" s="18" t="inlineStr">
        <is>
          <t>CTR_776</t>
        </is>
      </c>
      <c r="C54" s="7" t="inlineStr">
        <is>
          <t>Yaounde</t>
        </is>
      </c>
      <c r="D54" s="9" t="inlineStr">
        <is>
          <t>CAMUSAT</t>
        </is>
      </c>
      <c r="E54" s="9" t="inlineStr">
        <is>
          <t>Good Grid no GE - 8h</t>
        </is>
      </c>
      <c r="F54" s="7" t="inlineStr">
        <is>
          <t>CENTRE</t>
        </is>
      </c>
      <c r="G54" s="9" t="inlineStr">
        <is>
          <t>Yaounde</t>
        </is>
      </c>
      <c r="H54" s="10" t="inlineStr">
        <is>
          <t>ZTE</t>
        </is>
      </c>
      <c r="I54" s="11" t="n">
        <v>14.26654232059954</v>
      </c>
      <c r="J54" s="11" t="n">
        <v>7.199949776419459</v>
      </c>
      <c r="K54" s="12" t="n"/>
      <c r="L54" s="11" t="n">
        <v>13.86855689960706</v>
      </c>
      <c r="M54" s="11" t="n">
        <v>23.86859613677935</v>
      </c>
      <c r="N54" s="11" t="n">
        <v>9.049338087138771</v>
      </c>
      <c r="O54" s="11" t="n">
        <v>20.87572391123365</v>
      </c>
      <c r="P54" s="11" t="n">
        <v>16.73087983573992</v>
      </c>
      <c r="Q54" s="11" t="n">
        <v>14.33080901260807</v>
      </c>
      <c r="R54" s="11" t="n">
        <v>20.54091559957537</v>
      </c>
      <c r="S54" s="11" t="n">
        <v>17.91981617296623</v>
      </c>
      <c r="T54" s="13" t="inlineStr">
        <is>
          <t>Operationnel</t>
        </is>
      </c>
      <c r="U54" s="14" t="n"/>
      <c r="V54" s="15">
        <f t="array" ref="V54">IFERROR(_xlfn.IFS(
X54="MPR ISSUE","PDH",
X54="BSS Hardware Issue","BSS",
X54="Sites strategiques, MLL, Pylone, etc.","ENVTECH",
X54="AKTIVCO DEFAUT GE &amp; POWER Cabinet","AKTIVCO",
X54="AKTIVCO Coupure ENEO &amp; Baisse de tension","AKTIVCO GRID ONLY",
X54="Coupure ENEO &amp; Baisse de tension","IHS GRID ONLY",
X54="Defaut GE &amp; POWER Cabinet","IHS",
X54="Sharing","Partners",
X54="Sites strategiques &amp; DataCenter","SST &amp; DC",
X54="Exclu","Exclu",
X54="SAT","SAT",
X54="SPARE-ISSUE","SPARE-ISSUE",
X54="Fiber CAmtel","TRANS_FO_CAMTEL",
X54="Fiber AOF","Fiber AOF",
X54="Projet OCM (HUAWEI)","TRAVAUX-HUAWEI",
X54="Projet OCM (NOKIA)","TRAVAUX-NOKIA",
X54="ACCESS-ISSUE","ACCESS-ISSUE",
X54="Projet OCM (ZTE, NOKIA, autres projets)","TRAVAUX OCM",
X54="No root CAuse","No root cause",
X54="ODU HS","PDH",
X54="IP &amp; VLAN","PDH",
X54="Warehouse HUAWEI","SPARE-ISSUE",
X54="SPARE-HS","SPARE-ISSUE",
X54="Power Telco","BSS",X54="no impacts","no impacts"
),"")</f>
        <v/>
      </c>
      <c r="W54" s="15">
        <f t="array" ref="W54">IFERROR(_xlfn.IFS(
X54="MPR ISSUE","TX ISSUE",
X54="BSS Hardware Issue","RAN ISSUE",
X54="Sites strategiques, MLL, Pylone, etc.","ENVTECH",
X54="AKTIVCO DEFAUT GE &amp; POWER Cabinet","POWER ISSUE",
X54="AKTIVCO Coupure ENEO &amp; Baisse de tension","POWER ISSUE",
X54="Coupure ENEO &amp; Baisse de tension","POWER ISSUE",
X54="Defaut GE &amp; POWER Cabinet","POWER ISSUE",
X54="Sharing","POWER ISSUE",
X54="Sites strategiques &amp; DataCenter","POWER ISSUE",
X54="Exclu","Exclu",
X54="SAT","TX ISSUE",
X54="SPARE-ISSUE","SPARE-ISSUE",
X54="Fiber CAmtel","TX ISSUE",
X54="Fiber AOF","TX ISSUE",
X54="Projet OCM (HUAWEI)","TRAVAUX-HUAWEI",
X54="Projet OCM (NOKIA)","TRAVAUX -NOKIA",
X54="ACCESS-ISSUE","ACCESS-ISSUE",
X54="Projet OCM (ZTE, NOKIA, autres projets)","TRAVAUX OCM",
X54="No root CAuse","No root cause",
X54="ODU HS","TX ISSUE",
X54="IP &amp; VLAN","TX ISSUE",
X54="Warehouse HUAWEI","SPARE-ISSUE",
X54="SPARE-HS","SPARE-ISSUE",
X54="Power Telco","RAN ISSUE",X54="no impacts","no impacts"
),"")</f>
        <v/>
      </c>
      <c r="X54" s="19" t="n"/>
      <c r="Y54" s="15">
        <f t="array" ref="Y54">IFERROR(_xlfn.IFS(
X54="MPR ISSUE","ACTIVE",
X54="BSS Hardware Issue","ACTIVE",
X54="Sites strategiques, MLL, Pylone, etc.","PASSIVE",
X54="AKTIVCO DEFAUT GE &amp; POWER Cabinet","PASSIVE",
X54="AKTIVCO Coupure ENEO &amp; Baisse de tension","PASSIVE",
X54="Coupure ENEO &amp; Baisse de tension","PASSIVE",
X54="Defaut GE &amp; POWER Cabinet","PASSIVE",
X54="Sharing","PASSIVE",
X54="Sites strategiques &amp; DataCenter","PASSIVE",
X54="Exclu","Exclu",
X54="SAT","ACTIVE",
X54="SPARE-ISSUE","SPARE-ISSUE",
X54="Fiber CAmtel","ACTIVE",
X54="Fiber AOF","ACTIVE",
X54="Projet OCM (HUAWEI)","PLANNED WORKS",
X54="Projet OCM (NOKIA)","PLANNED WORKS",
X54="ACCESS-ISSUE","ACCESS-ISSUE",
X54="Projet OCM (ZTE, NOKIA, autres projets)","PLANNED WORKS",
X54="No root CAuse","No root cause",
X54="ODU HS","ACTIVE",
X54="IP &amp; VLAN","ACTIVE",
X54="Warehouse HUAWEI","SPARE-ISSUE",
X54="SPARE-HS","SPARE-ISSUE",
X54="Power Telco","ACTIVE", X54="no impacts","no impacts"
),"")</f>
        <v/>
      </c>
      <c r="Z54" s="16" t="n"/>
      <c r="AA54" s="17" t="n"/>
      <c r="AB54" s="16" t="n"/>
      <c r="AC54" s="16" t="n"/>
      <c r="AI54" t="inlineStr"/>
    </row>
    <row r="55">
      <c r="A55" s="9" t="inlineStr">
        <is>
          <t>Biyem-assi-Stade</t>
        </is>
      </c>
      <c r="B55" s="18" t="inlineStr">
        <is>
          <t>CTR_489</t>
        </is>
      </c>
      <c r="C55" s="7" t="inlineStr">
        <is>
          <t>Yaounde</t>
        </is>
      </c>
      <c r="D55" s="9" t="inlineStr">
        <is>
          <t>IHS</t>
        </is>
      </c>
      <c r="E55" s="9" t="inlineStr">
        <is>
          <t>Grid-Lithium</t>
        </is>
      </c>
      <c r="F55" s="7" t="inlineStr">
        <is>
          <t>CENTRE</t>
        </is>
      </c>
      <c r="G55" s="9" t="inlineStr">
        <is>
          <t>Yaounde</t>
        </is>
      </c>
      <c r="H55" s="10" t="inlineStr">
        <is>
          <t>ZTE</t>
        </is>
      </c>
      <c r="I55" s="11" t="n">
        <v>53.36690654465308</v>
      </c>
      <c r="J55" s="11" t="n">
        <v>28.24434342656086</v>
      </c>
      <c r="K55" s="12" t="n"/>
      <c r="L55" s="11" t="n">
        <v>0.001997528771548254</v>
      </c>
      <c r="M55" s="11" t="n">
        <v>1.968849965613969</v>
      </c>
      <c r="N55" s="11" t="n">
        <v>0.3792079966192223</v>
      </c>
      <c r="O55" s="11" t="n">
        <v>14.45157129578665</v>
      </c>
      <c r="P55" s="11" t="n">
        <v>10.19607958605203</v>
      </c>
      <c r="Q55" s="11" t="n">
        <v>8.587743617244591</v>
      </c>
      <c r="R55" s="11" t="n">
        <v>25.87170337965725</v>
      </c>
      <c r="S55" s="11" t="n">
        <v>17.86490814984515</v>
      </c>
      <c r="T55" s="13" t="inlineStr">
        <is>
          <t>Operationnel</t>
        </is>
      </c>
      <c r="U55" s="14" t="n"/>
      <c r="V55" s="15">
        <f t="array" ref="V55">IFERROR(_xlfn.IFS(
X55="MPR ISSUE","PDH",
X55="BSS Hardware Issue","BSS",
X55="Sites strategiques, MLL, Pylone, etc.","ENVTECH",
X55="AKTIVCO DEFAUT GE &amp; POWER Cabinet","AKTIVCO",
X55="AKTIVCO Coupure ENEO &amp; Baisse de tension","AKTIVCO GRID ONLY",
X55="Coupure ENEO &amp; Baisse de tension","IHS GRID ONLY",
X55="Defaut GE &amp; POWER Cabinet","IHS",
X55="Sharing","Partners",
X55="Sites strategiques &amp; DataCenter","SST &amp; DC",
X55="Exclu","Exclu",
X55="SAT","SAT",
X55="SPARE-ISSUE","SPARE-ISSUE",
X55="Fiber CAmtel","TRANS_FO_CAMTEL",
X55="Fiber AOF","Fiber AOF",
X55="Projet OCM (HUAWEI)","TRAVAUX-HUAWEI",
X55="Projet OCM (NOKIA)","TRAVAUX-NOKIA",
X55="ACCESS-ISSUE","ACCESS-ISSUE",
X55="Projet OCM (ZTE, NOKIA, autres projets)","TRAVAUX OCM",
X55="No root CAuse","No root cause",
X55="ODU HS","PDH",
X55="IP &amp; VLAN","PDH",
X55="Warehouse HUAWEI","SPARE-ISSUE",
X55="SPARE-HS","SPARE-ISSUE",
X55="Power Telco","BSS",X55="no impacts","no impacts"
),"")</f>
        <v/>
      </c>
      <c r="W55" s="15">
        <f t="array" ref="W55">IFERROR(_xlfn.IFS(
X55="MPR ISSUE","TX ISSUE",
X55="BSS Hardware Issue","RAN ISSUE",
X55="Sites strategiques, MLL, Pylone, etc.","ENVTECH",
X55="AKTIVCO DEFAUT GE &amp; POWER Cabinet","POWER ISSUE",
X55="AKTIVCO Coupure ENEO &amp; Baisse de tension","POWER ISSUE",
X55="Coupure ENEO &amp; Baisse de tension","POWER ISSUE",
X55="Defaut GE &amp; POWER Cabinet","POWER ISSUE",
X55="Sharing","POWER ISSUE",
X55="Sites strategiques &amp; DataCenter","POWER ISSUE",
X55="Exclu","Exclu",
X55="SAT","TX ISSUE",
X55="SPARE-ISSUE","SPARE-ISSUE",
X55="Fiber CAmtel","TX ISSUE",
X55="Fiber AOF","TX ISSUE",
X55="Projet OCM (HUAWEI)","TRAVAUX-HUAWEI",
X55="Projet OCM (NOKIA)","TRAVAUX -NOKIA",
X55="ACCESS-ISSUE","ACCESS-ISSUE",
X55="Projet OCM (ZTE, NOKIA, autres projets)","TRAVAUX OCM",
X55="No root CAuse","No root cause",
X55="ODU HS","TX ISSUE",
X55="IP &amp; VLAN","TX ISSUE",
X55="Warehouse HUAWEI","SPARE-ISSUE",
X55="SPARE-HS","SPARE-ISSUE",
X55="Power Telco","RAN ISSUE",X55="no impacts","no impacts"
),"")</f>
        <v/>
      </c>
      <c r="X55" s="14" t="n"/>
      <c r="Y55" s="15">
        <f t="array" ref="Y55">IFERROR(_xlfn.IFS(
X55="MPR ISSUE","ACTIVE",
X55="BSS Hardware Issue","ACTIVE",
X55="Sites strategiques, MLL, Pylone, etc.","PASSIVE",
X55="AKTIVCO DEFAUT GE &amp; POWER Cabinet","PASSIVE",
X55="AKTIVCO Coupure ENEO &amp; Baisse de tension","PASSIVE",
X55="Coupure ENEO &amp; Baisse de tension","PASSIVE",
X55="Defaut GE &amp; POWER Cabinet","PASSIVE",
X55="Sharing","PASSIVE",
X55="Sites strategiques &amp; DataCenter","PASSIVE",
X55="Exclu","Exclu",
X55="SAT","ACTIVE",
X55="SPARE-ISSUE","SPARE-ISSUE",
X55="Fiber CAmtel","ACTIVE",
X55="Fiber AOF","ACTIVE",
X55="Projet OCM (HUAWEI)","PLANNED WORKS",
X55="Projet OCM (NOKIA)","PLANNED WORKS",
X55="ACCESS-ISSUE","ACCESS-ISSUE",
X55="Projet OCM (ZTE, NOKIA, autres projets)","PLANNED WORKS",
X55="No root CAuse","No root cause",
X55="ODU HS","ACTIVE",
X55="IP &amp; VLAN","ACTIVE",
X55="Warehouse HUAWEI","SPARE-ISSUE",
X55="SPARE-HS","SPARE-ISSUE",
X55="Power Telco","ACTIVE", X55="no impacts","no impacts"
),"")</f>
        <v/>
      </c>
      <c r="Z55" s="16" t="n"/>
      <c r="AA55" s="17" t="n"/>
      <c r="AB55" s="16" t="n"/>
      <c r="AC55" s="16" t="n"/>
      <c r="AI55" t="inlineStr"/>
    </row>
    <row r="56">
      <c r="A56" s="9" t="inlineStr">
        <is>
          <t>Niete-V15-IHS</t>
        </is>
      </c>
      <c r="B56" s="18" t="inlineStr">
        <is>
          <t>LIT_495</t>
        </is>
      </c>
      <c r="C56" s="7" t="inlineStr">
        <is>
          <t>LITTORAL</t>
        </is>
      </c>
      <c r="D56" s="9" t="inlineStr">
        <is>
          <t>IHS</t>
        </is>
      </c>
      <c r="E56" s="9" t="inlineStr">
        <is>
          <t>Grid-Gen</t>
        </is>
      </c>
      <c r="F56" s="7" t="inlineStr">
        <is>
          <t>LITTORAL</t>
        </is>
      </c>
      <c r="G56" s="9" t="inlineStr">
        <is>
          <t>Niete</t>
        </is>
      </c>
      <c r="H56" s="10" t="inlineStr">
        <is>
          <t>ZTE</t>
        </is>
      </c>
      <c r="I56" s="11" t="n">
        <v>1.938781390447035</v>
      </c>
      <c r="J56" s="11" t="n">
        <v>3.364516184263469</v>
      </c>
      <c r="K56" s="12" t="n"/>
      <c r="L56" s="11" t="n">
        <v>5.413802353088893</v>
      </c>
      <c r="M56" s="11" t="n">
        <v>10.39872457787937</v>
      </c>
      <c r="N56" s="11" t="n">
        <v>22.03206380611879</v>
      </c>
      <c r="O56" s="11" t="n">
        <v>17.85156424331682</v>
      </c>
      <c r="P56" s="11" t="n">
        <v>31.7998728005088</v>
      </c>
      <c r="Q56" s="11" t="n">
        <v>39.85122210414453</v>
      </c>
      <c r="R56" s="11" t="n">
        <v>0</v>
      </c>
      <c r="S56" s="11" t="n">
        <v>17.85156424331682</v>
      </c>
      <c r="T56" s="13" t="inlineStr">
        <is>
          <t>Operationnel</t>
        </is>
      </c>
      <c r="U56" s="14" t="n"/>
      <c r="V56" s="15">
        <f t="array" ref="V56">IFERROR(_xlfn.IFS(
X56="MPR ISSUE","PDH",
X56="BSS Hardware Issue","BSS",
X56="Sites strategiques, MLL, Pylone, etc.","ENVTECH",
X56="AKTIVCO DEFAUT GE &amp; POWER Cabinet","AKTIVCO",
X56="AKTIVCO Coupure ENEO &amp; Baisse de tension","AKTIVCO GRID ONLY",
X56="Coupure ENEO &amp; Baisse de tension","IHS GRID ONLY",
X56="Defaut GE &amp; POWER Cabinet","IHS",
X56="Sharing","Partners",
X56="Sites strategiques &amp; DataCenter","SST &amp; DC",
X56="Exclu","Exclu",
X56="SAT","SAT",
X56="SPARE-ISSUE","SPARE-ISSUE",
X56="Fiber CAmtel","TRANS_FO_CAMTEL",
X56="Fiber AOF","Fiber AOF",
X56="Projet OCM (HUAWEI)","TRAVAUX-HUAWEI",
X56="Projet OCM (NOKIA)","TRAVAUX-NOKIA",
X56="ACCESS-ISSUE","ACCESS-ISSUE",
X56="Projet OCM (ZTE, NOKIA, autres projets)","TRAVAUX OCM",
X56="No root CAuse","No root cause",
X56="ODU HS","PDH",
X56="IP &amp; VLAN","PDH",
X56="Warehouse HUAWEI","SPARE-ISSUE",
X56="SPARE-HS","SPARE-ISSUE",
X56="Power Telco","BSS",X56="no impacts","no impacts"
),"")</f>
        <v/>
      </c>
      <c r="W56" s="15">
        <f t="array" ref="W56">IFERROR(_xlfn.IFS(
X56="MPR ISSUE","TX ISSUE",
X56="BSS Hardware Issue","RAN ISSUE",
X56="Sites strategiques, MLL, Pylone, etc.","ENVTECH",
X56="AKTIVCO DEFAUT GE &amp; POWER Cabinet","POWER ISSUE",
X56="AKTIVCO Coupure ENEO &amp; Baisse de tension","POWER ISSUE",
X56="Coupure ENEO &amp; Baisse de tension","POWER ISSUE",
X56="Defaut GE &amp; POWER Cabinet","POWER ISSUE",
X56="Sharing","POWER ISSUE",
X56="Sites strategiques &amp; DataCenter","POWER ISSUE",
X56="Exclu","Exclu",
X56="SAT","TX ISSUE",
X56="SPARE-ISSUE","SPARE-ISSUE",
X56="Fiber CAmtel","TX ISSUE",
X56="Fiber AOF","TX ISSUE",
X56="Projet OCM (HUAWEI)","TRAVAUX-HUAWEI",
X56="Projet OCM (NOKIA)","TRAVAUX -NOKIA",
X56="ACCESS-ISSUE","ACCESS-ISSUE",
X56="Projet OCM (ZTE, NOKIA, autres projets)","TRAVAUX OCM",
X56="No root CAuse","No root cause",
X56="ODU HS","TX ISSUE",
X56="IP &amp; VLAN","TX ISSUE",
X56="Warehouse HUAWEI","SPARE-ISSUE",
X56="SPARE-HS","SPARE-ISSUE",
X56="Power Telco","RAN ISSUE",X56="no impacts","no impacts"
),"")</f>
        <v/>
      </c>
      <c r="X56" s="14" t="n"/>
      <c r="Y56" s="15">
        <f t="array" ref="Y56">IFERROR(_xlfn.IFS(
X56="MPR ISSUE","ACTIVE",
X56="BSS Hardware Issue","ACTIVE",
X56="Sites strategiques, MLL, Pylone, etc.","PASSIVE",
X56="AKTIVCO DEFAUT GE &amp; POWER Cabinet","PASSIVE",
X56="AKTIVCO Coupure ENEO &amp; Baisse de tension","PASSIVE",
X56="Coupure ENEO &amp; Baisse de tension","PASSIVE",
X56="Defaut GE &amp; POWER Cabinet","PASSIVE",
X56="Sharing","PASSIVE",
X56="Sites strategiques &amp; DataCenter","PASSIVE",
X56="Exclu","Exclu",
X56="SAT","ACTIVE",
X56="SPARE-ISSUE","SPARE-ISSUE",
X56="Fiber CAmtel","ACTIVE",
X56="Fiber AOF","ACTIVE",
X56="Projet OCM (HUAWEI)","PLANNED WORKS",
X56="Projet OCM (NOKIA)","PLANNED WORKS",
X56="ACCESS-ISSUE","ACCESS-ISSUE",
X56="Projet OCM (ZTE, NOKIA, autres projets)","PLANNED WORKS",
X56="No root CAuse","No root cause",
X56="ODU HS","ACTIVE",
X56="IP &amp; VLAN","ACTIVE",
X56="Warehouse HUAWEI","SPARE-ISSUE",
X56="SPARE-HS","SPARE-ISSUE",
X56="Power Telco","ACTIVE", X56="no impacts","no impacts"
),"")</f>
        <v/>
      </c>
      <c r="Z56" s="16" t="n"/>
      <c r="AA56" s="17" t="n"/>
      <c r="AB56" s="16" t="n"/>
      <c r="AC56" s="16" t="n"/>
      <c r="AI56" t="inlineStr"/>
    </row>
    <row r="57">
      <c r="A57" s="9" t="inlineStr">
        <is>
          <t>Domayo-II</t>
        </is>
      </c>
      <c r="B57" s="18" t="inlineStr">
        <is>
          <t>EXN_247</t>
        </is>
      </c>
      <c r="C57" s="7" t="inlineStr">
        <is>
          <t>Maroua</t>
        </is>
      </c>
      <c r="D57" s="9" t="inlineStr">
        <is>
          <t>CAMUSAT</t>
        </is>
      </c>
      <c r="E57" s="9" t="inlineStr">
        <is>
          <t>Medium Grid + GE</t>
        </is>
      </c>
      <c r="F57" s="7" t="inlineStr">
        <is>
          <t>EXTREME-NORD</t>
        </is>
      </c>
      <c r="G57" s="9" t="inlineStr">
        <is>
          <t>Maroua</t>
        </is>
      </c>
      <c r="H57" s="23" t="inlineStr">
        <is>
          <t>Huawei</t>
        </is>
      </c>
      <c r="I57" s="11" t="n">
        <v>1.598620110790689</v>
      </c>
      <c r="J57" s="11" t="n">
        <v>2.193821643509601</v>
      </c>
      <c r="K57" s="12" t="n"/>
      <c r="L57" s="11" t="n">
        <v>11.15423633048258</v>
      </c>
      <c r="M57" s="11" t="n">
        <v>18.49140919947608</v>
      </c>
      <c r="N57" s="11" t="n">
        <v>17.85156424331682</v>
      </c>
      <c r="O57" s="11" t="n">
        <v>17.85156424331682</v>
      </c>
      <c r="P57" s="11" t="n">
        <v>31.7998728005088</v>
      </c>
      <c r="Q57" s="11" t="n">
        <v>39.85122210414453</v>
      </c>
      <c r="R57" s="11" t="n">
        <v>0</v>
      </c>
      <c r="S57" s="11" t="n">
        <v>17.85156424331682</v>
      </c>
      <c r="T57" s="13" t="inlineStr">
        <is>
          <t>Operationnel</t>
        </is>
      </c>
      <c r="U57" s="14" t="n"/>
      <c r="V57" s="15">
        <f t="array" ref="V57">IFERROR(_xlfn.IFS(
X57="MPR ISSUE","PDH",
X57="BSS Hardware Issue","BSS",
X57="Sites strategiques, MLL, Pylone, etc.","ENVTECH",
X57="AKTIVCO DEFAUT GE &amp; POWER Cabinet","AKTIVCO",
X57="AKTIVCO Coupure ENEO &amp; Baisse de tension","AKTIVCO GRID ONLY",
X57="Coupure ENEO &amp; Baisse de tension","IHS GRID ONLY",
X57="Defaut GE &amp; POWER Cabinet","IHS",
X57="Sharing","Partners",
X57="Sites strategiques &amp; DataCenter","SST &amp; DC",
X57="Exclu","Exclu",
X57="SAT","SAT",
X57="SPARE-ISSUE","SPARE-ISSUE",
X57="Fiber CAmtel","TRANS_FO_CAMTEL",
X57="Fiber AOF","Fiber AOF",
X57="Projet OCM (HUAWEI)","TRAVAUX-HUAWEI",
X57="Projet OCM (NOKIA)","TRAVAUX-NOKIA",
X57="ACCESS-ISSUE","ACCESS-ISSUE",
X57="Projet OCM (ZTE, NOKIA, autres projets)","TRAVAUX OCM",
X57="No root CAuse","No root cause",
X57="ODU HS","PDH",
X57="IP &amp; VLAN","PDH",
X57="Warehouse HUAWEI","SPARE-ISSUE",
X57="SPARE-HS","SPARE-ISSUE",
X57="Power Telco","BSS",X57="no impacts","no impacts"
),"")</f>
        <v/>
      </c>
      <c r="W57" s="15">
        <f t="array" ref="W57">IFERROR(_xlfn.IFS(
X57="MPR ISSUE","TX ISSUE",
X57="BSS Hardware Issue","RAN ISSUE",
X57="Sites strategiques, MLL, Pylone, etc.","ENVTECH",
X57="AKTIVCO DEFAUT GE &amp; POWER Cabinet","POWER ISSUE",
X57="AKTIVCO Coupure ENEO &amp; Baisse de tension","POWER ISSUE",
X57="Coupure ENEO &amp; Baisse de tension","POWER ISSUE",
X57="Defaut GE &amp; POWER Cabinet","POWER ISSUE",
X57="Sharing","POWER ISSUE",
X57="Sites strategiques &amp; DataCenter","POWER ISSUE",
X57="Exclu","Exclu",
X57="SAT","TX ISSUE",
X57="SPARE-ISSUE","SPARE-ISSUE",
X57="Fiber CAmtel","TX ISSUE",
X57="Fiber AOF","TX ISSUE",
X57="Projet OCM (HUAWEI)","TRAVAUX-HUAWEI",
X57="Projet OCM (NOKIA)","TRAVAUX -NOKIA",
X57="ACCESS-ISSUE","ACCESS-ISSUE",
X57="Projet OCM (ZTE, NOKIA, autres projets)","TRAVAUX OCM",
X57="No root CAuse","No root cause",
X57="ODU HS","TX ISSUE",
X57="IP &amp; VLAN","TX ISSUE",
X57="Warehouse HUAWEI","SPARE-ISSUE",
X57="SPARE-HS","SPARE-ISSUE",
X57="Power Telco","RAN ISSUE",X57="no impacts","no impacts"
),"")</f>
        <v/>
      </c>
      <c r="X57" s="19" t="n"/>
      <c r="Y57" s="15">
        <f t="array" ref="Y57">IFERROR(_xlfn.IFS(
X57="MPR ISSUE","ACTIVE",
X57="BSS Hardware Issue","ACTIVE",
X57="Sites strategiques, MLL, Pylone, etc.","PASSIVE",
X57="AKTIVCO DEFAUT GE &amp; POWER Cabinet","PASSIVE",
X57="AKTIVCO Coupure ENEO &amp; Baisse de tension","PASSIVE",
X57="Coupure ENEO &amp; Baisse de tension","PASSIVE",
X57="Defaut GE &amp; POWER Cabinet","PASSIVE",
X57="Sharing","PASSIVE",
X57="Sites strategiques &amp; DataCenter","PASSIVE",
X57="Exclu","Exclu",
X57="SAT","ACTIVE",
X57="SPARE-ISSUE","SPARE-ISSUE",
X57="Fiber CAmtel","ACTIVE",
X57="Fiber AOF","ACTIVE",
X57="Projet OCM (HUAWEI)","PLANNED WORKS",
X57="Projet OCM (NOKIA)","PLANNED WORKS",
X57="ACCESS-ISSUE","ACCESS-ISSUE",
X57="Projet OCM (ZTE, NOKIA, autres projets)","PLANNED WORKS",
X57="No root CAuse","No root cause",
X57="ODU HS","ACTIVE",
X57="IP &amp; VLAN","ACTIVE",
X57="Warehouse HUAWEI","SPARE-ISSUE",
X57="SPARE-HS","SPARE-ISSUE",
X57="Power Telco","ACTIVE", X57="no impacts","no impacts"
),"")</f>
        <v/>
      </c>
      <c r="Z57" s="16" t="n"/>
      <c r="AA57" s="17" t="n"/>
      <c r="AB57" s="16" t="n"/>
      <c r="AC57" s="16" t="n"/>
      <c r="AI57" t="inlineStr"/>
    </row>
    <row r="58">
      <c r="A58" s="9" t="inlineStr">
        <is>
          <t>Bawa-IHS</t>
        </is>
      </c>
      <c r="B58" s="18" t="inlineStr">
        <is>
          <t>ADM_143</t>
        </is>
      </c>
      <c r="C58" s="7" t="inlineStr">
        <is>
          <t>ADAMAOUA</t>
        </is>
      </c>
      <c r="D58" s="9" t="inlineStr">
        <is>
          <t>IHS</t>
        </is>
      </c>
      <c r="E58" s="9" t="inlineStr">
        <is>
          <t>Solar-Gen</t>
        </is>
      </c>
      <c r="F58" s="7" t="inlineStr">
        <is>
          <t>ADAMAOUA</t>
        </is>
      </c>
      <c r="G58" s="9" t="inlineStr">
        <is>
          <t>Bawa</t>
        </is>
      </c>
      <c r="H58" s="23" t="inlineStr">
        <is>
          <t>HUAWEI</t>
        </is>
      </c>
      <c r="I58" s="11" t="n">
        <v>0.1518848384209458</v>
      </c>
      <c r="J58" s="11" t="n">
        <v>0.02388116986699312</v>
      </c>
      <c r="K58" s="12" t="n"/>
      <c r="L58" s="11" t="n">
        <v>0.002764437139196366</v>
      </c>
      <c r="M58" s="11" t="n">
        <v>0.0008025785242828159</v>
      </c>
      <c r="N58" s="11" t="n">
        <v>0.163742646560516</v>
      </c>
      <c r="O58" s="11" t="n">
        <v>0.02809968445707278</v>
      </c>
      <c r="P58" s="11" t="n">
        <v>31.7998728005088</v>
      </c>
      <c r="Q58" s="11" t="n">
        <v>39.85122210414453</v>
      </c>
      <c r="R58" s="11" t="n">
        <v>0</v>
      </c>
      <c r="S58" s="11" t="n">
        <v>17.85156424331682</v>
      </c>
      <c r="T58" s="13" t="inlineStr">
        <is>
          <t>Operationnel</t>
        </is>
      </c>
      <c r="U58" s="14" t="n"/>
      <c r="V58" s="15">
        <f t="array" ref="V58">IFERROR(_xlfn.IFS(
X58="MPR ISSUE","PDH",
X58="BSS Hardware Issue","BSS",
X58="Sites strategiques, MLL, Pylone, etc.","ENVTECH",
X58="AKTIVCO DEFAUT GE &amp; POWER Cabinet","AKTIVCO",
X58="AKTIVCO Coupure ENEO &amp; Baisse de tension","AKTIVCO GRID ONLY",
X58="Coupure ENEO &amp; Baisse de tension","IHS GRID ONLY",
X58="Defaut GE &amp; POWER Cabinet","IHS",
X58="Sharing","Partners",
X58="Sites strategiques &amp; DataCenter","SST &amp; DC",
X58="Exclu","Exclu",
X58="SAT","SAT",
X58="SPARE-ISSUE","SPARE-ISSUE",
X58="Fiber CAmtel","TRANS_FO_CAMTEL",
X58="Fiber AOF","Fiber AOF",
X58="Projet OCM (HUAWEI)","TRAVAUX-HUAWEI",
X58="Projet OCM (NOKIA)","TRAVAUX-NOKIA",
X58="ACCESS-ISSUE","ACCESS-ISSUE",
X58="Projet OCM (ZTE, NOKIA, autres projets)","TRAVAUX OCM",
X58="No root CAuse","No root cause",
X58="ODU HS","PDH",
X58="IP &amp; VLAN","PDH",
X58="Warehouse HUAWEI","SPARE-ISSUE",
X58="SPARE-HS","SPARE-ISSUE",
X58="Power Telco","BSS",X58="no impacts","no impacts"
),"")</f>
        <v/>
      </c>
      <c r="W58" s="15">
        <f t="array" ref="W58">IFERROR(_xlfn.IFS(
X58="MPR ISSUE","TX ISSUE",
X58="BSS Hardware Issue","RAN ISSUE",
X58="Sites strategiques, MLL, Pylone, etc.","ENVTECH",
X58="AKTIVCO DEFAUT GE &amp; POWER Cabinet","POWER ISSUE",
X58="AKTIVCO Coupure ENEO &amp; Baisse de tension","POWER ISSUE",
X58="Coupure ENEO &amp; Baisse de tension","POWER ISSUE",
X58="Defaut GE &amp; POWER Cabinet","POWER ISSUE",
X58="Sharing","POWER ISSUE",
X58="Sites strategiques &amp; DataCenter","POWER ISSUE",
X58="Exclu","Exclu",
X58="SAT","TX ISSUE",
X58="SPARE-ISSUE","SPARE-ISSUE",
X58="Fiber CAmtel","TX ISSUE",
X58="Fiber AOF","TX ISSUE",
X58="Projet OCM (HUAWEI)","TRAVAUX-HUAWEI",
X58="Projet OCM (NOKIA)","TRAVAUX -NOKIA",
X58="ACCESS-ISSUE","ACCESS-ISSUE",
X58="Projet OCM (ZTE, NOKIA, autres projets)","TRAVAUX OCM",
X58="No root CAuse","No root cause",
X58="ODU HS","TX ISSUE",
X58="IP &amp; VLAN","TX ISSUE",
X58="Warehouse HUAWEI","SPARE-ISSUE",
X58="SPARE-HS","SPARE-ISSUE",
X58="Power Telco","RAN ISSUE",X58="no impacts","no impacts"
),"")</f>
        <v/>
      </c>
      <c r="X58" s="14" t="n"/>
      <c r="Y58" s="15">
        <f t="array" ref="Y58">IFERROR(_xlfn.IFS(
X58="MPR ISSUE","ACTIVE",
X58="BSS Hardware Issue","ACTIVE",
X58="Sites strategiques, MLL, Pylone, etc.","PASSIVE",
X58="AKTIVCO DEFAUT GE &amp; POWER Cabinet","PASSIVE",
X58="AKTIVCO Coupure ENEO &amp; Baisse de tension","PASSIVE",
X58="Coupure ENEO &amp; Baisse de tension","PASSIVE",
X58="Defaut GE &amp; POWER Cabinet","PASSIVE",
X58="Sharing","PASSIVE",
X58="Sites strategiques &amp; DataCenter","PASSIVE",
X58="Exclu","Exclu",
X58="SAT","ACTIVE",
X58="SPARE-ISSUE","SPARE-ISSUE",
X58="Fiber CAmtel","ACTIVE",
X58="Fiber AOF","ACTIVE",
X58="Projet OCM (HUAWEI)","PLANNED WORKS",
X58="Projet OCM (NOKIA)","PLANNED WORKS",
X58="ACCESS-ISSUE","ACCESS-ISSUE",
X58="Projet OCM (ZTE, NOKIA, autres projets)","PLANNED WORKS",
X58="No root CAuse","No root cause",
X58="ODU HS","ACTIVE",
X58="IP &amp; VLAN","ACTIVE",
X58="Warehouse HUAWEI","SPARE-ISSUE",
X58="SPARE-HS","SPARE-ISSUE",
X58="Power Telco","ACTIVE", X58="no impacts","no impacts"
),"")</f>
        <v/>
      </c>
      <c r="Z58" s="16" t="n"/>
      <c r="AA58" s="17" t="n"/>
      <c r="AB58" s="20" t="n"/>
      <c r="AC58" s="16" t="n"/>
      <c r="AI58" t="inlineStr"/>
    </row>
    <row r="59">
      <c r="A59" s="9" t="inlineStr">
        <is>
          <t>Tchika</t>
        </is>
      </c>
      <c r="B59" s="18" t="inlineStr">
        <is>
          <t>EXN_225</t>
        </is>
      </c>
      <c r="C59" s="7" t="inlineStr">
        <is>
          <t>EXTREME-NORD</t>
        </is>
      </c>
      <c r="D59" s="9" t="inlineStr">
        <is>
          <t>IHS</t>
        </is>
      </c>
      <c r="E59" s="9" t="inlineStr">
        <is>
          <t>Hybrid-Gen</t>
        </is>
      </c>
      <c r="F59" s="7" t="inlineStr">
        <is>
          <t>EXTREME-NORD</t>
        </is>
      </c>
      <c r="G59" s="9" t="inlineStr">
        <is>
          <t>Tchika</t>
        </is>
      </c>
      <c r="H59" s="33" t="inlineStr">
        <is>
          <t>NOKIA</t>
        </is>
      </c>
      <c r="I59" s="11" t="n">
        <v>17.91816729048863</v>
      </c>
      <c r="J59" s="11" t="n">
        <v>18.4907136314217</v>
      </c>
      <c r="K59" s="12" t="n"/>
      <c r="L59" s="11" t="n">
        <v>18.4907136314217</v>
      </c>
      <c r="M59" s="11" t="n">
        <v>18.49033909477703</v>
      </c>
      <c r="N59" s="11" t="n">
        <v>17.85094439733615</v>
      </c>
      <c r="O59" s="11" t="n">
        <v>17.85084108967271</v>
      </c>
      <c r="P59" s="11" t="n">
        <v>31.79508809742539</v>
      </c>
      <c r="Q59" s="11" t="n">
        <v>39.85122210414453</v>
      </c>
      <c r="R59" s="11" t="n">
        <v>0</v>
      </c>
      <c r="S59" s="11" t="n">
        <v>17.85089274350442</v>
      </c>
      <c r="T59" s="13" t="inlineStr">
        <is>
          <t>EXCLU</t>
        </is>
      </c>
      <c r="U59" s="14" t="n"/>
      <c r="V59" s="15">
        <f t="array" ref="V59">IFERROR(_xlfn.IFS(
X59="MPR ISSUE","PDH",
X59="BSS Hardware Issue","BSS",
X59="Sites strategiques, MLL, Pylone, etc.","ENVTECH",
X59="AKTIVCO DEFAUT GE &amp; POWER Cabinet","AKTIVCO",
X59="AKTIVCO Coupure ENEO &amp; Baisse de tension","AKTIVCO GRID ONLY",
X59="Coupure ENEO &amp; Baisse de tension","IHS GRID ONLY",
X59="Defaut GE &amp; POWER Cabinet","IHS",
X59="Sharing","Partners",
X59="Sites strategiques &amp; DataCenter","SST &amp; DC",
X59="Exclu","Exclu",
X59="SAT","SAT",
X59="SPARE-ISSUE","SPARE-ISSUE",
X59="Fiber CAmtel","TRANS_FO_CAMTEL",
X59="Fiber AOF","Fiber AOF",
X59="Projet OCM (HUAWEI)","TRAVAUX-HUAWEI",
X59="Projet OCM (NOKIA)","TRAVAUX-NOKIA",
X59="ACCESS-ISSUE","ACCESS-ISSUE",
X59="Projet OCM (ZTE, NOKIA, autres projets)","TRAVAUX OCM",
X59="No root CAuse","No root cause",
X59="ODU HS","PDH",
X59="IP &amp; VLAN","PDH",
X59="Warehouse HUAWEI","SPARE-ISSUE",
X59="SPARE-HS","SPARE-ISSUE",
X59="Power Telco","BSS",X59="no impacts","no impacts"
),"")</f>
        <v/>
      </c>
      <c r="W59" s="15">
        <f t="array" ref="W59">IFERROR(_xlfn.IFS(
X59="MPR ISSUE","TX ISSUE",
X59="BSS Hardware Issue","RAN ISSUE",
X59="Sites strategiques, MLL, Pylone, etc.","ENVTECH",
X59="AKTIVCO DEFAUT GE &amp; POWER Cabinet","POWER ISSUE",
X59="AKTIVCO Coupure ENEO &amp; Baisse de tension","POWER ISSUE",
X59="Coupure ENEO &amp; Baisse de tension","POWER ISSUE",
X59="Defaut GE &amp; POWER Cabinet","POWER ISSUE",
X59="Sharing","POWER ISSUE",
X59="Sites strategiques &amp; DataCenter","POWER ISSUE",
X59="Exclu","Exclu",
X59="SAT","TX ISSUE",
X59="SPARE-ISSUE","SPARE-ISSUE",
X59="Fiber CAmtel","TX ISSUE",
X59="Fiber AOF","TX ISSUE",
X59="Projet OCM (HUAWEI)","TRAVAUX-HUAWEI",
X59="Projet OCM (NOKIA)","TRAVAUX -NOKIA",
X59="ACCESS-ISSUE","ACCESS-ISSUE",
X59="Projet OCM (ZTE, NOKIA, autres projets)","TRAVAUX OCM",
X59="No root CAuse","No root cause",
X59="ODU HS","TX ISSUE",
X59="IP &amp; VLAN","TX ISSUE",
X59="Warehouse HUAWEI","SPARE-ISSUE",
X59="SPARE-HS","SPARE-ISSUE",
X59="Power Telco","RAN ISSUE",X59="no impacts","no impacts"
),"")</f>
        <v/>
      </c>
      <c r="X59" s="14" t="n"/>
      <c r="Y59" s="15">
        <f t="array" ref="Y59">IFERROR(_xlfn.IFS(
X59="MPR ISSUE","ACTIVE",
X59="BSS Hardware Issue","ACTIVE",
X59="Sites strategiques, MLL, Pylone, etc.","PASSIVE",
X59="AKTIVCO DEFAUT GE &amp; POWER Cabinet","PASSIVE",
X59="AKTIVCO Coupure ENEO &amp; Baisse de tension","PASSIVE",
X59="Coupure ENEO &amp; Baisse de tension","PASSIVE",
X59="Defaut GE &amp; POWER Cabinet","PASSIVE",
X59="Sharing","PASSIVE",
X59="Sites strategiques &amp; DataCenter","PASSIVE",
X59="Exclu","Exclu",
X59="SAT","ACTIVE",
X59="SPARE-ISSUE","SPARE-ISSUE",
X59="Fiber CAmtel","ACTIVE",
X59="Fiber AOF","ACTIVE",
X59="Projet OCM (HUAWEI)","PLANNED WORKS",
X59="Projet OCM (NOKIA)","PLANNED WORKS",
X59="ACCESS-ISSUE","ACCESS-ISSUE",
X59="Projet OCM (ZTE, NOKIA, autres projets)","PLANNED WORKS",
X59="No root CAuse","No root cause",
X59="ODU HS","ACTIVE",
X59="IP &amp; VLAN","ACTIVE",
X59="Warehouse HUAWEI","SPARE-ISSUE",
X59="SPARE-HS","SPARE-ISSUE",
X59="Power Telco","ACTIVE", X59="no impacts","no impacts"
),"")</f>
        <v/>
      </c>
      <c r="Z59" s="16" t="n"/>
      <c r="AA59" s="17" t="n"/>
      <c r="AB59" s="16" t="n"/>
      <c r="AC59" s="16" t="n"/>
      <c r="AI59" t="inlineStr"/>
    </row>
    <row r="60">
      <c r="A60" s="9" t="inlineStr">
        <is>
          <t>Hamalade-IHS</t>
        </is>
      </c>
      <c r="B60" s="18" t="inlineStr">
        <is>
          <t>NRD_111</t>
        </is>
      </c>
      <c r="C60" s="7" t="inlineStr">
        <is>
          <t>NORD</t>
        </is>
      </c>
      <c r="D60" s="9" t="inlineStr">
        <is>
          <t>IHS</t>
        </is>
      </c>
      <c r="E60" s="9" t="inlineStr">
        <is>
          <t>Solar-Gen</t>
        </is>
      </c>
      <c r="F60" s="7" t="inlineStr">
        <is>
          <t>NORD</t>
        </is>
      </c>
      <c r="G60" s="9" t="inlineStr">
        <is>
          <t>Hamalade</t>
        </is>
      </c>
      <c r="H60" s="33" t="inlineStr">
        <is>
          <t>NOKIA</t>
        </is>
      </c>
      <c r="I60" s="11" t="n">
        <v>17.99999656647537</v>
      </c>
      <c r="J60" s="11" t="n">
        <v>19.88564861186018</v>
      </c>
      <c r="K60" s="12" t="n"/>
      <c r="L60" s="11" t="n">
        <v>18.49066012618675</v>
      </c>
      <c r="M60" s="11" t="n">
        <v>18.49055311571684</v>
      </c>
      <c r="N60" s="11" t="n">
        <v>18.5683816840747</v>
      </c>
      <c r="O60" s="11" t="n">
        <v>17.85084108967271</v>
      </c>
      <c r="P60" s="11" t="n">
        <v>31.79287977292535</v>
      </c>
      <c r="Q60" s="11" t="n">
        <v>39.85122210414453</v>
      </c>
      <c r="R60" s="11" t="n">
        <v>0</v>
      </c>
      <c r="S60" s="11" t="n">
        <v>17.85058282051409</v>
      </c>
      <c r="T60" s="13" t="inlineStr">
        <is>
          <t>Operationnel</t>
        </is>
      </c>
      <c r="U60" s="14" t="n"/>
      <c r="V60" s="15">
        <f t="array" ref="V60">IFERROR(_xlfn.IFS(
X60="MPR ISSUE","PDH",
X60="BSS Hardware Issue","BSS",
X60="Sites strategiques, MLL, Pylone, etc.","ENVTECH",
X60="AKTIVCO DEFAUT GE &amp; POWER Cabinet","AKTIVCO",
X60="AKTIVCO Coupure ENEO &amp; Baisse de tension","AKTIVCO GRID ONLY",
X60="Coupure ENEO &amp; Baisse de tension","IHS GRID ONLY",
X60="Defaut GE &amp; POWER Cabinet","IHS",
X60="Sharing","Partners",
X60="Sites strategiques &amp; DataCenter","SST &amp; DC",
X60="Exclu","Exclu",
X60="SAT","SAT",
X60="SPARE-ISSUE","SPARE-ISSUE",
X60="Fiber CAmtel","TRANS_FO_CAMTEL",
X60="Fiber AOF","Fiber AOF",
X60="Projet OCM (HUAWEI)","TRAVAUX-HUAWEI",
X60="Projet OCM (NOKIA)","TRAVAUX-NOKIA",
X60="ACCESS-ISSUE","ACCESS-ISSUE",
X60="Projet OCM (ZTE, NOKIA, autres projets)","TRAVAUX OCM",
X60="No root CAuse","No root cause",
X60="ODU HS","PDH",
X60="IP &amp; VLAN","PDH",
X60="Warehouse HUAWEI","SPARE-ISSUE",
X60="SPARE-HS","SPARE-ISSUE",
X60="Power Telco","BSS",X60="no impacts","no impacts"
),"")</f>
        <v/>
      </c>
      <c r="W60" s="15">
        <f t="array" ref="W60">IFERROR(_xlfn.IFS(
X60="MPR ISSUE","TX ISSUE",
X60="BSS Hardware Issue","RAN ISSUE",
X60="Sites strategiques, MLL, Pylone, etc.","ENVTECH",
X60="AKTIVCO DEFAUT GE &amp; POWER Cabinet","POWER ISSUE",
X60="AKTIVCO Coupure ENEO &amp; Baisse de tension","POWER ISSUE",
X60="Coupure ENEO &amp; Baisse de tension","POWER ISSUE",
X60="Defaut GE &amp; POWER Cabinet","POWER ISSUE",
X60="Sharing","POWER ISSUE",
X60="Sites strategiques &amp; DataCenter","POWER ISSUE",
X60="Exclu","Exclu",
X60="SAT","TX ISSUE",
X60="SPARE-ISSUE","SPARE-ISSUE",
X60="Fiber CAmtel","TX ISSUE",
X60="Fiber AOF","TX ISSUE",
X60="Projet OCM (HUAWEI)","TRAVAUX-HUAWEI",
X60="Projet OCM (NOKIA)","TRAVAUX -NOKIA",
X60="ACCESS-ISSUE","ACCESS-ISSUE",
X60="Projet OCM (ZTE, NOKIA, autres projets)","TRAVAUX OCM",
X60="No root CAuse","No root cause",
X60="ODU HS","TX ISSUE",
X60="IP &amp; VLAN","TX ISSUE",
X60="Warehouse HUAWEI","SPARE-ISSUE",
X60="SPARE-HS","SPARE-ISSUE",
X60="Power Telco","RAN ISSUE",X60="no impacts","no impacts"
),"")</f>
        <v/>
      </c>
      <c r="X60" s="14" t="n"/>
      <c r="Y60" s="15">
        <f t="array" ref="Y60">IFERROR(_xlfn.IFS(
X60="MPR ISSUE","ACTIVE",
X60="BSS Hardware Issue","ACTIVE",
X60="Sites strategiques, MLL, Pylone, etc.","PASSIVE",
X60="AKTIVCO DEFAUT GE &amp; POWER Cabinet","PASSIVE",
X60="AKTIVCO Coupure ENEO &amp; Baisse de tension","PASSIVE",
X60="Coupure ENEO &amp; Baisse de tension","PASSIVE",
X60="Defaut GE &amp; POWER Cabinet","PASSIVE",
X60="Sharing","PASSIVE",
X60="Sites strategiques &amp; DataCenter","PASSIVE",
X60="Exclu","Exclu",
X60="SAT","ACTIVE",
X60="SPARE-ISSUE","SPARE-ISSUE",
X60="Fiber CAmtel","ACTIVE",
X60="Fiber AOF","ACTIVE",
X60="Projet OCM (HUAWEI)","PLANNED WORKS",
X60="Projet OCM (NOKIA)","PLANNED WORKS",
X60="ACCESS-ISSUE","ACCESS-ISSUE",
X60="Projet OCM (ZTE, NOKIA, autres projets)","PLANNED WORKS",
X60="No root CAuse","No root cause",
X60="ODU HS","ACTIVE",
X60="IP &amp; VLAN","ACTIVE",
X60="Warehouse HUAWEI","SPARE-ISSUE",
X60="SPARE-HS","SPARE-ISSUE",
X60="Power Telco","ACTIVE", X60="no impacts","no impacts"
),"")</f>
        <v/>
      </c>
      <c r="Z60" s="16" t="n"/>
      <c r="AA60" s="17" t="n"/>
      <c r="AB60" s="16" t="n"/>
      <c r="AC60" s="16" t="n"/>
      <c r="AI60" t="inlineStr"/>
    </row>
    <row r="61">
      <c r="A61" s="9" t="inlineStr">
        <is>
          <t>Bardake-IHS</t>
        </is>
      </c>
      <c r="B61" s="9" t="inlineStr">
        <is>
          <t>NRD_110</t>
        </is>
      </c>
      <c r="C61" s="7" t="inlineStr">
        <is>
          <t>NORD</t>
        </is>
      </c>
      <c r="D61" s="9" t="inlineStr">
        <is>
          <t>IHS</t>
        </is>
      </c>
      <c r="E61" s="9" t="inlineStr">
        <is>
          <t>Gen Only</t>
        </is>
      </c>
      <c r="F61" s="7" t="inlineStr">
        <is>
          <t>NORD</t>
        </is>
      </c>
      <c r="G61" s="9" t="inlineStr">
        <is>
          <t>Bardake</t>
        </is>
      </c>
      <c r="H61" s="33" t="inlineStr">
        <is>
          <t>NOKIA</t>
        </is>
      </c>
      <c r="I61" s="11" t="n">
        <v>16.25727215948835</v>
      </c>
      <c r="J61" s="11" t="n">
        <v>14.40831744761524</v>
      </c>
      <c r="K61" s="12" t="n"/>
      <c r="L61" s="11" t="n">
        <v>18.49012507383723</v>
      </c>
      <c r="M61" s="11" t="n">
        <v>18.49023208430713</v>
      </c>
      <c r="N61" s="11" t="n">
        <v>15.78741610652477</v>
      </c>
      <c r="O61" s="11" t="n">
        <v>14.8945715294241</v>
      </c>
      <c r="P61" s="11" t="n">
        <v>31.79177561067534</v>
      </c>
      <c r="Q61" s="11" t="n">
        <v>39.85122210414453</v>
      </c>
      <c r="R61" s="11" t="n">
        <v>0</v>
      </c>
      <c r="S61" s="11" t="n">
        <v>17.85042785901892</v>
      </c>
      <c r="T61" s="13" t="inlineStr">
        <is>
          <t>EXCLU</t>
        </is>
      </c>
      <c r="U61" s="14" t="n"/>
      <c r="V61" s="15">
        <f t="array" ref="V61">IFERROR(_xlfn.IFS(
X61="MPR ISSUE","PDH",
X61="BSS Hardware Issue","BSS",
X61="Sites strategiques, MLL, Pylone, etc.","ENVTECH",
X61="AKTIVCO DEFAUT GE &amp; POWER Cabinet","AKTIVCO",
X61="AKTIVCO Coupure ENEO &amp; Baisse de tension","AKTIVCO GRID ONLY",
X61="Coupure ENEO &amp; Baisse de tension","IHS GRID ONLY",
X61="Defaut GE &amp; POWER Cabinet","IHS",
X61="Sharing","Partners",
X61="Sites strategiques &amp; DataCenter","SST &amp; DC",
X61="Exclu","Exclu",
X61="SAT","SAT",
X61="SPARE-ISSUE","SPARE-ISSUE",
X61="Fiber CAmtel","TRANS_FO_CAMTEL",
X61="Fiber AOF","Fiber AOF",
X61="Projet OCM (HUAWEI)","TRAVAUX-HUAWEI",
X61="Projet OCM (NOKIA)","TRAVAUX-NOKIA",
X61="ACCESS-ISSUE","ACCESS-ISSUE",
X61="Projet OCM (ZTE, NOKIA, autres projets)","TRAVAUX OCM",
X61="No root CAuse","No root cause",
X61="ODU HS","PDH",
X61="IP &amp; VLAN","PDH",
X61="Warehouse HUAWEI","SPARE-ISSUE",
X61="SPARE-HS","SPARE-ISSUE",
X61="Power Telco","BSS",X61="no impacts","no impacts"
),"")</f>
        <v/>
      </c>
      <c r="W61" s="15">
        <f t="array" ref="W61">IFERROR(_xlfn.IFS(
X61="MPR ISSUE","TX ISSUE",
X61="BSS Hardware Issue","RAN ISSUE",
X61="Sites strategiques, MLL, Pylone, etc.","ENVTECH",
X61="AKTIVCO DEFAUT GE &amp; POWER Cabinet","POWER ISSUE",
X61="AKTIVCO Coupure ENEO &amp; Baisse de tension","POWER ISSUE",
X61="Coupure ENEO &amp; Baisse de tension","POWER ISSUE",
X61="Defaut GE &amp; POWER Cabinet","POWER ISSUE",
X61="Sharing","POWER ISSUE",
X61="Sites strategiques &amp; DataCenter","POWER ISSUE",
X61="Exclu","Exclu",
X61="SAT","TX ISSUE",
X61="SPARE-ISSUE","SPARE-ISSUE",
X61="Fiber CAmtel","TX ISSUE",
X61="Fiber AOF","TX ISSUE",
X61="Projet OCM (HUAWEI)","TRAVAUX-HUAWEI",
X61="Projet OCM (NOKIA)","TRAVAUX -NOKIA",
X61="ACCESS-ISSUE","ACCESS-ISSUE",
X61="Projet OCM (ZTE, NOKIA, autres projets)","TRAVAUX OCM",
X61="No root CAuse","No root cause",
X61="ODU HS","TX ISSUE",
X61="IP &amp; VLAN","TX ISSUE",
X61="Warehouse HUAWEI","SPARE-ISSUE",
X61="SPARE-HS","SPARE-ISSUE",
X61="Power Telco","RAN ISSUE",X61="no impacts","no impacts"
),"")</f>
        <v/>
      </c>
      <c r="X61" s="14" t="n"/>
      <c r="Y61" s="15">
        <f t="array" ref="Y61">IFERROR(_xlfn.IFS(
X61="MPR ISSUE","ACTIVE",
X61="BSS Hardware Issue","ACTIVE",
X61="Sites strategiques, MLL, Pylone, etc.","PASSIVE",
X61="AKTIVCO DEFAUT GE &amp; POWER Cabinet","PASSIVE",
X61="AKTIVCO Coupure ENEO &amp; Baisse de tension","PASSIVE",
X61="Coupure ENEO &amp; Baisse de tension","PASSIVE",
X61="Defaut GE &amp; POWER Cabinet","PASSIVE",
X61="Sharing","PASSIVE",
X61="Sites strategiques &amp; DataCenter","PASSIVE",
X61="Exclu","Exclu",
X61="SAT","ACTIVE",
X61="SPARE-ISSUE","SPARE-ISSUE",
X61="Fiber CAmtel","ACTIVE",
X61="Fiber AOF","ACTIVE",
X61="Projet OCM (HUAWEI)","PLANNED WORKS",
X61="Projet OCM (NOKIA)","PLANNED WORKS",
X61="ACCESS-ISSUE","ACCESS-ISSUE",
X61="Projet OCM (ZTE, NOKIA, autres projets)","PLANNED WORKS",
X61="No root CAuse","No root cause",
X61="ODU HS","ACTIVE",
X61="IP &amp; VLAN","ACTIVE",
X61="Warehouse HUAWEI","SPARE-ISSUE",
X61="SPARE-HS","SPARE-ISSUE",
X61="Power Telco","ACTIVE", X61="no impacts","no impacts"
),"")</f>
        <v/>
      </c>
      <c r="Z61" s="16" t="n"/>
      <c r="AA61" s="17" t="n"/>
      <c r="AB61" s="20" t="n"/>
      <c r="AC61" s="16" t="n"/>
      <c r="AI61" t="inlineStr"/>
    </row>
    <row r="62">
      <c r="A62" s="9" t="inlineStr">
        <is>
          <t>Martap</t>
        </is>
      </c>
      <c r="B62" s="9" t="inlineStr">
        <is>
          <t>ADM_060</t>
        </is>
      </c>
      <c r="C62" s="7" t="inlineStr">
        <is>
          <t>NGAOUNDERE</t>
        </is>
      </c>
      <c r="D62" s="9" t="inlineStr">
        <is>
          <t>IHS</t>
        </is>
      </c>
      <c r="E62" s="9" t="inlineStr">
        <is>
          <t>Solar-Gen</t>
        </is>
      </c>
      <c r="F62" s="7" t="inlineStr">
        <is>
          <t>ADAMAOUA</t>
        </is>
      </c>
      <c r="G62" s="9" t="inlineStr">
        <is>
          <t>Martap</t>
        </is>
      </c>
      <c r="H62" s="33" t="inlineStr">
        <is>
          <t>NOKIA</t>
        </is>
      </c>
      <c r="I62" s="11" t="n">
        <v>2.197165903512356</v>
      </c>
      <c r="J62" s="11" t="n">
        <v>1.610441031673161</v>
      </c>
      <c r="K62" s="12" t="n"/>
      <c r="L62" s="11" t="n">
        <v>1.550689813560889</v>
      </c>
      <c r="M62" s="11" t="n">
        <v>1.586810188046044</v>
      </c>
      <c r="N62" s="11" t="n">
        <v>2.651664809907512</v>
      </c>
      <c r="O62" s="11" t="n">
        <v>1.490730121667265</v>
      </c>
      <c r="P62" s="11" t="n">
        <v>31.79177561067534</v>
      </c>
      <c r="Q62" s="11" t="n">
        <v>39.85122210414453</v>
      </c>
      <c r="R62" s="11" t="n">
        <v>0</v>
      </c>
      <c r="S62" s="11" t="n">
        <v>17.85042785901892</v>
      </c>
      <c r="T62" s="13" t="inlineStr">
        <is>
          <t>Operationnel</t>
        </is>
      </c>
      <c r="U62" s="14" t="n"/>
      <c r="V62" s="15">
        <f t="array" ref="V62">IFERROR(_xlfn.IFS(
X62="MPR ISSUE","PDH",
X62="BSS Hardware Issue","BSS",
X62="Sites strategiques, MLL, Pylone, etc.","ENVTECH",
X62="AKTIVCO DEFAUT GE &amp; POWER Cabinet","AKTIVCO",
X62="AKTIVCO Coupure ENEO &amp; Baisse de tension","AKTIVCO GRID ONLY",
X62="Coupure ENEO &amp; Baisse de tension","IHS GRID ONLY",
X62="Defaut GE &amp; POWER Cabinet","IHS",
X62="Sharing","Partners",
X62="Sites strategiques &amp; DataCenter","SST &amp; DC",
X62="Exclu","Exclu",
X62="SAT","SAT",
X62="SPARE-ISSUE","SPARE-ISSUE",
X62="Fiber CAmtel","TRANS_FO_CAMTEL",
X62="Fiber AOF","Fiber AOF",
X62="Projet OCM (HUAWEI)","TRAVAUX-HUAWEI",
X62="Projet OCM (NOKIA)","TRAVAUX-NOKIA",
X62="ACCESS-ISSUE","ACCESS-ISSUE",
X62="Projet OCM (ZTE, NOKIA, autres projets)","TRAVAUX OCM",
X62="No root CAuse","No root cause",
X62="ODU HS","PDH",
X62="IP &amp; VLAN","PDH",
X62="Warehouse HUAWEI","SPARE-ISSUE",
X62="SPARE-HS","SPARE-ISSUE",
X62="Power Telco","BSS",X62="no impacts","no impacts"
),"")</f>
        <v/>
      </c>
      <c r="W62" s="15">
        <f t="array" ref="W62">IFERROR(_xlfn.IFS(
X62="MPR ISSUE","TX ISSUE",
X62="BSS Hardware Issue","RAN ISSUE",
X62="Sites strategiques, MLL, Pylone, etc.","ENVTECH",
X62="AKTIVCO DEFAUT GE &amp; POWER Cabinet","POWER ISSUE",
X62="AKTIVCO Coupure ENEO &amp; Baisse de tension","POWER ISSUE",
X62="Coupure ENEO &amp; Baisse de tension","POWER ISSUE",
X62="Defaut GE &amp; POWER Cabinet","POWER ISSUE",
X62="Sharing","POWER ISSUE",
X62="Sites strategiques &amp; DataCenter","POWER ISSUE",
X62="Exclu","Exclu",
X62="SAT","TX ISSUE",
X62="SPARE-ISSUE","SPARE-ISSUE",
X62="Fiber CAmtel","TX ISSUE",
X62="Fiber AOF","TX ISSUE",
X62="Projet OCM (HUAWEI)","TRAVAUX-HUAWEI",
X62="Projet OCM (NOKIA)","TRAVAUX -NOKIA",
X62="ACCESS-ISSUE","ACCESS-ISSUE",
X62="Projet OCM (ZTE, NOKIA, autres projets)","TRAVAUX OCM",
X62="No root CAuse","No root cause",
X62="ODU HS","TX ISSUE",
X62="IP &amp; VLAN","TX ISSUE",
X62="Warehouse HUAWEI","SPARE-ISSUE",
X62="SPARE-HS","SPARE-ISSUE",
X62="Power Telco","RAN ISSUE",X62="no impacts","no impacts"
),"")</f>
        <v/>
      </c>
      <c r="X62" s="14" t="n"/>
      <c r="Y62" s="15">
        <f t="array" ref="Y62">IFERROR(_xlfn.IFS(
X62="MPR ISSUE","ACTIVE",
X62="BSS Hardware Issue","ACTIVE",
X62="Sites strategiques, MLL, Pylone, etc.","PASSIVE",
X62="AKTIVCO DEFAUT GE &amp; POWER Cabinet","PASSIVE",
X62="AKTIVCO Coupure ENEO &amp; Baisse de tension","PASSIVE",
X62="Coupure ENEO &amp; Baisse de tension","PASSIVE",
X62="Defaut GE &amp; POWER Cabinet","PASSIVE",
X62="Sharing","PASSIVE",
X62="Sites strategiques &amp; DataCenter","PASSIVE",
X62="Exclu","Exclu",
X62="SAT","ACTIVE",
X62="SPARE-ISSUE","SPARE-ISSUE",
X62="Fiber CAmtel","ACTIVE",
X62="Fiber AOF","ACTIVE",
X62="Projet OCM (HUAWEI)","PLANNED WORKS",
X62="Projet OCM (NOKIA)","PLANNED WORKS",
X62="ACCESS-ISSUE","ACCESS-ISSUE",
X62="Projet OCM (ZTE, NOKIA, autres projets)","PLANNED WORKS",
X62="No root CAuse","No root cause",
X62="ODU HS","ACTIVE",
X62="IP &amp; VLAN","ACTIVE",
X62="Warehouse HUAWEI","SPARE-ISSUE",
X62="SPARE-HS","SPARE-ISSUE",
X62="Power Telco","ACTIVE", X62="no impacts","no impacts"
),"")</f>
        <v/>
      </c>
      <c r="Z62" s="16" t="n"/>
      <c r="AA62" s="17" t="n"/>
      <c r="AB62" s="20" t="n"/>
      <c r="AC62" s="16" t="n"/>
      <c r="AI62" t="inlineStr"/>
    </row>
    <row r="63">
      <c r="A63" s="9" t="inlineStr">
        <is>
          <t>Betare-Oya</t>
        </is>
      </c>
      <c r="B63" s="18" t="inlineStr">
        <is>
          <t>EST_014</t>
        </is>
      </c>
      <c r="C63" s="7" t="inlineStr">
        <is>
          <t>CENTRE</t>
        </is>
      </c>
      <c r="D63" s="9" t="inlineStr">
        <is>
          <t>IHS</t>
        </is>
      </c>
      <c r="E63" s="9" t="inlineStr">
        <is>
          <t>Solar-Gen-Lithium</t>
        </is>
      </c>
      <c r="F63" s="7" t="inlineStr">
        <is>
          <t>EST</t>
        </is>
      </c>
      <c r="G63" s="9" t="inlineStr">
        <is>
          <t>Betare-oya</t>
        </is>
      </c>
      <c r="H63" s="33" t="inlineStr">
        <is>
          <t>NOKIA</t>
        </is>
      </c>
      <c r="I63" s="11" t="n">
        <v>7.086652819727065</v>
      </c>
      <c r="J63" s="11" t="n">
        <v>0.254381722041018</v>
      </c>
      <c r="K63" s="12" t="n"/>
      <c r="L63" s="11" t="n">
        <v>0.09701525650392968</v>
      </c>
      <c r="M63" s="11" t="n">
        <v>0.5427298843582894</v>
      </c>
      <c r="N63" s="11" t="n">
        <v>0.2499356737615615</v>
      </c>
      <c r="O63" s="11" t="n">
        <v>0.02033439175478111</v>
      </c>
      <c r="P63" s="11" t="n">
        <v>31.78993534025864</v>
      </c>
      <c r="Q63" s="11" t="n">
        <v>39.85122210414453</v>
      </c>
      <c r="R63" s="11" t="n">
        <v>0</v>
      </c>
      <c r="S63" s="11" t="n">
        <v>17.85016958986031</v>
      </c>
      <c r="T63" s="13" t="inlineStr">
        <is>
          <t>Operationnel</t>
        </is>
      </c>
      <c r="U63" s="14" t="n"/>
      <c r="V63" s="15">
        <f t="array" ref="V63">IFERROR(_xlfn.IFS(
X63="MPR ISSUE","PDH",
X63="BSS Hardware Issue","BSS",
X63="Sites strategiques, MLL, Pylone, etc.","ENVTECH",
X63="AKTIVCO DEFAUT GE &amp; POWER Cabinet","AKTIVCO",
X63="AKTIVCO Coupure ENEO &amp; Baisse de tension","AKTIVCO GRID ONLY",
X63="Coupure ENEO &amp; Baisse de tension","IHS GRID ONLY",
X63="Defaut GE &amp; POWER Cabinet","IHS",
X63="Sharing","Partners",
X63="Sites strategiques &amp; DataCenter","SST &amp; DC",
X63="Exclu","Exclu",
X63="SAT","SAT",
X63="SPARE-ISSUE","SPARE-ISSUE",
X63="Fiber CAmtel","TRANS_FO_CAMTEL",
X63="Fiber AOF","Fiber AOF",
X63="Projet OCM (HUAWEI)","TRAVAUX-HUAWEI",
X63="Projet OCM (NOKIA)","TRAVAUX-NOKIA",
X63="ACCESS-ISSUE","ACCESS-ISSUE",
X63="Projet OCM (ZTE, NOKIA, autres projets)","TRAVAUX OCM",
X63="No root CAuse","No root cause",
X63="ODU HS","PDH",
X63="IP &amp; VLAN","PDH",
X63="Warehouse HUAWEI","SPARE-ISSUE",
X63="SPARE-HS","SPARE-ISSUE",
X63="Power Telco","BSS",X63="no impacts","no impacts"
),"")</f>
        <v/>
      </c>
      <c r="W63" s="15">
        <f t="array" ref="W63">IFERROR(_xlfn.IFS(
X63="MPR ISSUE","TX ISSUE",
X63="BSS Hardware Issue","RAN ISSUE",
X63="Sites strategiques, MLL, Pylone, etc.","ENVTECH",
X63="AKTIVCO DEFAUT GE &amp; POWER Cabinet","POWER ISSUE",
X63="AKTIVCO Coupure ENEO &amp; Baisse de tension","POWER ISSUE",
X63="Coupure ENEO &amp; Baisse de tension","POWER ISSUE",
X63="Defaut GE &amp; POWER Cabinet","POWER ISSUE",
X63="Sharing","POWER ISSUE",
X63="Sites strategiques &amp; DataCenter","POWER ISSUE",
X63="Exclu","Exclu",
X63="SAT","TX ISSUE",
X63="SPARE-ISSUE","SPARE-ISSUE",
X63="Fiber CAmtel","TX ISSUE",
X63="Fiber AOF","TX ISSUE",
X63="Projet OCM (HUAWEI)","TRAVAUX-HUAWEI",
X63="Projet OCM (NOKIA)","TRAVAUX -NOKIA",
X63="ACCESS-ISSUE","ACCESS-ISSUE",
X63="Projet OCM (ZTE, NOKIA, autres projets)","TRAVAUX OCM",
X63="No root CAuse","No root cause",
X63="ODU HS","TX ISSUE",
X63="IP &amp; VLAN","TX ISSUE",
X63="Warehouse HUAWEI","SPARE-ISSUE",
X63="SPARE-HS","SPARE-ISSUE",
X63="Power Telco","RAN ISSUE",X63="no impacts","no impacts"
),"")</f>
        <v/>
      </c>
      <c r="X63" s="14" t="n"/>
      <c r="Y63" s="15">
        <f t="array" ref="Y63">IFERROR(_xlfn.IFS(
X63="MPR ISSUE","ACTIVE",
X63="BSS Hardware Issue","ACTIVE",
X63="Sites strategiques, MLL, Pylone, etc.","PASSIVE",
X63="AKTIVCO DEFAUT GE &amp; POWER Cabinet","PASSIVE",
X63="AKTIVCO Coupure ENEO &amp; Baisse de tension","PASSIVE",
X63="Coupure ENEO &amp; Baisse de tension","PASSIVE",
X63="Defaut GE &amp; POWER Cabinet","PASSIVE",
X63="Sharing","PASSIVE",
X63="Sites strategiques &amp; DataCenter","PASSIVE",
X63="Exclu","Exclu",
X63="SAT","ACTIVE",
X63="SPARE-ISSUE","SPARE-ISSUE",
X63="Fiber CAmtel","ACTIVE",
X63="Fiber AOF","ACTIVE",
X63="Projet OCM (HUAWEI)","PLANNED WORKS",
X63="Projet OCM (NOKIA)","PLANNED WORKS",
X63="ACCESS-ISSUE","ACCESS-ISSUE",
X63="Projet OCM (ZTE, NOKIA, autres projets)","PLANNED WORKS",
X63="No root CAuse","No root cause",
X63="ODU HS","ACTIVE",
X63="IP &amp; VLAN","ACTIVE",
X63="Warehouse HUAWEI","SPARE-ISSUE",
X63="SPARE-HS","SPARE-ISSUE",
X63="Power Telco","ACTIVE", X63="no impacts","no impacts"
),"")</f>
        <v/>
      </c>
      <c r="Z63" s="16" t="n"/>
      <c r="AA63" s="17" t="n"/>
      <c r="AB63" s="16" t="n"/>
      <c r="AC63" s="16" t="n"/>
      <c r="AI63" t="inlineStr"/>
    </row>
    <row r="64">
      <c r="A64" s="9" t="inlineStr">
        <is>
          <t>Buea-Camtel</t>
        </is>
      </c>
      <c r="B64" s="18" t="inlineStr">
        <is>
          <t>SUO_226</t>
        </is>
      </c>
      <c r="C64" s="7" t="inlineStr">
        <is>
          <t>SUD-OUEST</t>
        </is>
      </c>
      <c r="D64" s="9" t="inlineStr">
        <is>
          <t>CAMUSAT</t>
        </is>
      </c>
      <c r="E64" s="9" t="inlineStr">
        <is>
          <t>Good Grid no GE - 8h</t>
        </is>
      </c>
      <c r="F64" s="7" t="inlineStr">
        <is>
          <t>SUD-OUEST</t>
        </is>
      </c>
      <c r="G64" s="9" t="inlineStr">
        <is>
          <t>Buea</t>
        </is>
      </c>
      <c r="H64" s="23" t="inlineStr">
        <is>
          <t>Huawei</t>
        </is>
      </c>
      <c r="I64" s="11" t="n">
        <v>0</v>
      </c>
      <c r="J64" s="11" t="n">
        <v>0</v>
      </c>
      <c r="K64" s="12" t="n"/>
      <c r="L64" s="11" t="n">
        <v>11.48801982119264</v>
      </c>
      <c r="M64" s="11" t="n">
        <v>9.657694908869884</v>
      </c>
      <c r="N64" s="11" t="n">
        <v>8.981447734311425</v>
      </c>
      <c r="O64" s="11" t="n">
        <v>5.456022065414964</v>
      </c>
      <c r="P64" s="11" t="n">
        <v>11.70964066143735</v>
      </c>
      <c r="Q64" s="11" t="n">
        <v>19.58741890358301</v>
      </c>
      <c r="R64" s="11" t="n">
        <v>18.29024593863527</v>
      </c>
      <c r="S64" s="11" t="n">
        <v>17.80251032112429</v>
      </c>
      <c r="T64" s="13" t="inlineStr">
        <is>
          <t>Operationnel</t>
        </is>
      </c>
      <c r="U64" s="14" t="n"/>
      <c r="V64" s="15">
        <f t="array" ref="V64">IFERROR(_xlfn.IFS(
X64="MPR ISSUE","PDH",
X64="BSS Hardware Issue","BSS",
X64="Sites strategiques, MLL, Pylone, etc.","ENVTECH",
X64="AKTIVCO DEFAUT GE &amp; POWER Cabinet","AKTIVCO",
X64="AKTIVCO Coupure ENEO &amp; Baisse de tension","AKTIVCO GRID ONLY",
X64="Coupure ENEO &amp; Baisse de tension","IHS GRID ONLY",
X64="Defaut GE &amp; POWER Cabinet","IHS",
X64="Sharing","Partners",
X64="Sites strategiques &amp; DataCenter","SST &amp; DC",
X64="Exclu","Exclu",
X64="SAT","SAT",
X64="SPARE-ISSUE","SPARE-ISSUE",
X64="Fiber CAmtel","TRANS_FO_CAMTEL",
X64="Fiber AOF","Fiber AOF",
X64="Projet OCM (HUAWEI)","TRAVAUX-HUAWEI",
X64="Projet OCM (NOKIA)","TRAVAUX-NOKIA",
X64="ACCESS-ISSUE","ACCESS-ISSUE",
X64="Projet OCM (ZTE, NOKIA, autres projets)","TRAVAUX OCM",
X64="No root CAuse","No root cause",
X64="ODU HS","PDH",
X64="IP &amp; VLAN","PDH",
X64="Warehouse HUAWEI","SPARE-ISSUE",
X64="SPARE-HS","SPARE-ISSUE",
X64="Power Telco","BSS",X64="no impacts","no impacts"
),"")</f>
        <v/>
      </c>
      <c r="W64" s="15">
        <f t="array" ref="W64">IFERROR(_xlfn.IFS(
X64="MPR ISSUE","TX ISSUE",
X64="BSS Hardware Issue","RAN ISSUE",
X64="Sites strategiques, MLL, Pylone, etc.","ENVTECH",
X64="AKTIVCO DEFAUT GE &amp; POWER Cabinet","POWER ISSUE",
X64="AKTIVCO Coupure ENEO &amp; Baisse de tension","POWER ISSUE",
X64="Coupure ENEO &amp; Baisse de tension","POWER ISSUE",
X64="Defaut GE &amp; POWER Cabinet","POWER ISSUE",
X64="Sharing","POWER ISSUE",
X64="Sites strategiques &amp; DataCenter","POWER ISSUE",
X64="Exclu","Exclu",
X64="SAT","TX ISSUE",
X64="SPARE-ISSUE","SPARE-ISSUE",
X64="Fiber CAmtel","TX ISSUE",
X64="Fiber AOF","TX ISSUE",
X64="Projet OCM (HUAWEI)","TRAVAUX-HUAWEI",
X64="Projet OCM (NOKIA)","TRAVAUX -NOKIA",
X64="ACCESS-ISSUE","ACCESS-ISSUE",
X64="Projet OCM (ZTE, NOKIA, autres projets)","TRAVAUX OCM",
X64="No root CAuse","No root cause",
X64="ODU HS","TX ISSUE",
X64="IP &amp; VLAN","TX ISSUE",
X64="Warehouse HUAWEI","SPARE-ISSUE",
X64="SPARE-HS","SPARE-ISSUE",
X64="Power Telco","RAN ISSUE",X64="no impacts","no impacts"
),"")</f>
        <v/>
      </c>
      <c r="X64" s="19" t="n"/>
      <c r="Y64" s="15">
        <f t="array" ref="Y64">IFERROR(_xlfn.IFS(
X64="MPR ISSUE","ACTIVE",
X64="BSS Hardware Issue","ACTIVE",
X64="Sites strategiques, MLL, Pylone, etc.","PASSIVE",
X64="AKTIVCO DEFAUT GE &amp; POWER Cabinet","PASSIVE",
X64="AKTIVCO Coupure ENEO &amp; Baisse de tension","PASSIVE",
X64="Coupure ENEO &amp; Baisse de tension","PASSIVE",
X64="Defaut GE &amp; POWER Cabinet","PASSIVE",
X64="Sharing","PASSIVE",
X64="Sites strategiques &amp; DataCenter","PASSIVE",
X64="Exclu","Exclu",
X64="SAT","ACTIVE",
X64="SPARE-ISSUE","SPARE-ISSUE",
X64="Fiber CAmtel","ACTIVE",
X64="Fiber AOF","ACTIVE",
X64="Projet OCM (HUAWEI)","PLANNED WORKS",
X64="Projet OCM (NOKIA)","PLANNED WORKS",
X64="ACCESS-ISSUE","ACCESS-ISSUE",
X64="Projet OCM (ZTE, NOKIA, autres projets)","PLANNED WORKS",
X64="No root CAuse","No root cause",
X64="ODU HS","ACTIVE",
X64="IP &amp; VLAN","ACTIVE",
X64="Warehouse HUAWEI","SPARE-ISSUE",
X64="SPARE-HS","SPARE-ISSUE",
X64="Power Telco","ACTIVE", X64="no impacts","no impacts"
),"")</f>
        <v/>
      </c>
      <c r="Z64" s="16" t="n"/>
      <c r="AA64" s="17" t="n"/>
      <c r="AB64" s="20" t="n"/>
      <c r="AC64" s="16" t="n"/>
      <c r="AI64" t="inlineStr"/>
    </row>
    <row r="65">
      <c r="A65" s="9" t="inlineStr">
        <is>
          <t>Ebom-Maetur</t>
        </is>
      </c>
      <c r="B65" s="18" t="inlineStr">
        <is>
          <t>CTR_596</t>
        </is>
      </c>
      <c r="C65" s="7" t="inlineStr">
        <is>
          <t>Yaounde</t>
        </is>
      </c>
      <c r="D65" s="9" t="inlineStr">
        <is>
          <t>CAMUSAT</t>
        </is>
      </c>
      <c r="E65" s="9" t="inlineStr">
        <is>
          <t>Good Grid no GE - 8h</t>
        </is>
      </c>
      <c r="F65" s="7" t="inlineStr">
        <is>
          <t>CENTRE</t>
        </is>
      </c>
      <c r="G65" s="9" t="inlineStr">
        <is>
          <t>Yaounde</t>
        </is>
      </c>
      <c r="H65" s="10" t="inlineStr">
        <is>
          <t>ZTE</t>
        </is>
      </c>
      <c r="I65" s="11" t="n">
        <v>8.86088932055784</v>
      </c>
      <c r="J65" s="11" t="n">
        <v>0</v>
      </c>
      <c r="K65" s="12" t="n"/>
      <c r="L65" s="11" t="n">
        <v>0</v>
      </c>
      <c r="M65" s="11" t="n">
        <v>0.005368358573536168</v>
      </c>
      <c r="N65" s="11" t="n">
        <v>0.004752152518475543</v>
      </c>
      <c r="O65" s="11" t="n">
        <v>0</v>
      </c>
      <c r="P65" s="11" t="n">
        <v>15.52145411788723</v>
      </c>
      <c r="Q65" s="11" t="n">
        <v>12.97747667965521</v>
      </c>
      <c r="R65" s="11" t="n">
        <v>21.17155024666458</v>
      </c>
      <c r="S65" s="11" t="n">
        <v>17.62566481925016</v>
      </c>
      <c r="T65" s="13" t="inlineStr">
        <is>
          <t>Operationnel</t>
        </is>
      </c>
      <c r="U65" s="14" t="n"/>
      <c r="V65" s="15">
        <f t="array" ref="V65">IFERROR(_xlfn.IFS(
X65="MPR ISSUE","PDH",
X65="BSS Hardware Issue","BSS",
X65="Sites strategiques, MLL, Pylone, etc.","ENVTECH",
X65="AKTIVCO DEFAUT GE &amp; POWER Cabinet","AKTIVCO",
X65="AKTIVCO Coupure ENEO &amp; Baisse de tension","AKTIVCO GRID ONLY",
X65="Coupure ENEO &amp; Baisse de tension","IHS GRID ONLY",
X65="Defaut GE &amp; POWER Cabinet","IHS",
X65="Sharing","Partners",
X65="Sites strategiques &amp; DataCenter","SST &amp; DC",
X65="Exclu","Exclu",
X65="SAT","SAT",
X65="SPARE-ISSUE","SPARE-ISSUE",
X65="Fiber CAmtel","TRANS_FO_CAMTEL",
X65="Fiber AOF","Fiber AOF",
X65="Projet OCM (HUAWEI)","TRAVAUX-HUAWEI",
X65="Projet OCM (NOKIA)","TRAVAUX-NOKIA",
X65="ACCESS-ISSUE","ACCESS-ISSUE",
X65="Projet OCM (ZTE, NOKIA, autres projets)","TRAVAUX OCM",
X65="No root CAuse","No root cause",
X65="ODU HS","PDH",
X65="IP &amp; VLAN","PDH",
X65="Warehouse HUAWEI","SPARE-ISSUE",
X65="SPARE-HS","SPARE-ISSUE",
X65="Power Telco","BSS",X65="no impacts","no impacts"
),"")</f>
        <v/>
      </c>
      <c r="W65" s="15">
        <f t="array" ref="W65">IFERROR(_xlfn.IFS(
X65="MPR ISSUE","TX ISSUE",
X65="BSS Hardware Issue","RAN ISSUE",
X65="Sites strategiques, MLL, Pylone, etc.","ENVTECH",
X65="AKTIVCO DEFAUT GE &amp; POWER Cabinet","POWER ISSUE",
X65="AKTIVCO Coupure ENEO &amp; Baisse de tension","POWER ISSUE",
X65="Coupure ENEO &amp; Baisse de tension","POWER ISSUE",
X65="Defaut GE &amp; POWER Cabinet","POWER ISSUE",
X65="Sharing","POWER ISSUE",
X65="Sites strategiques &amp; DataCenter","POWER ISSUE",
X65="Exclu","Exclu",
X65="SAT","TX ISSUE",
X65="SPARE-ISSUE","SPARE-ISSUE",
X65="Fiber CAmtel","TX ISSUE",
X65="Fiber AOF","TX ISSUE",
X65="Projet OCM (HUAWEI)","TRAVAUX-HUAWEI",
X65="Projet OCM (NOKIA)","TRAVAUX -NOKIA",
X65="ACCESS-ISSUE","ACCESS-ISSUE",
X65="Projet OCM (ZTE, NOKIA, autres projets)","TRAVAUX OCM",
X65="No root CAuse","No root cause",
X65="ODU HS","TX ISSUE",
X65="IP &amp; VLAN","TX ISSUE",
X65="Warehouse HUAWEI","SPARE-ISSUE",
X65="SPARE-HS","SPARE-ISSUE",
X65="Power Telco","RAN ISSUE",X65="no impacts","no impacts"
),"")</f>
        <v/>
      </c>
      <c r="X65" s="19" t="n"/>
      <c r="Y65" s="15">
        <f t="array" ref="Y65">IFERROR(_xlfn.IFS(
X65="MPR ISSUE","ACTIVE",
X65="BSS Hardware Issue","ACTIVE",
X65="Sites strategiques, MLL, Pylone, etc.","PASSIVE",
X65="AKTIVCO DEFAUT GE &amp; POWER Cabinet","PASSIVE",
X65="AKTIVCO Coupure ENEO &amp; Baisse de tension","PASSIVE",
X65="Coupure ENEO &amp; Baisse de tension","PASSIVE",
X65="Defaut GE &amp; POWER Cabinet","PASSIVE",
X65="Sharing","PASSIVE",
X65="Sites strategiques &amp; DataCenter","PASSIVE",
X65="Exclu","Exclu",
X65="SAT","ACTIVE",
X65="SPARE-ISSUE","SPARE-ISSUE",
X65="Fiber CAmtel","ACTIVE",
X65="Fiber AOF","ACTIVE",
X65="Projet OCM (HUAWEI)","PLANNED WORKS",
X65="Projet OCM (NOKIA)","PLANNED WORKS",
X65="ACCESS-ISSUE","ACCESS-ISSUE",
X65="Projet OCM (ZTE, NOKIA, autres projets)","PLANNED WORKS",
X65="No root CAuse","No root cause",
X65="ODU HS","ACTIVE",
X65="IP &amp; VLAN","ACTIVE",
X65="Warehouse HUAWEI","SPARE-ISSUE",
X65="SPARE-HS","SPARE-ISSUE",
X65="Power Telco","ACTIVE", X65="no impacts","no impacts"
),"")</f>
        <v/>
      </c>
      <c r="Z65" s="16" t="n"/>
      <c r="AA65" s="17" t="n"/>
      <c r="AB65" s="16" t="n"/>
      <c r="AC65" s="16" t="n"/>
      <c r="AI65" t="inlineStr"/>
    </row>
    <row r="66">
      <c r="A66" s="9" t="inlineStr">
        <is>
          <t>GSS-BUEA-TOWN-IHS</t>
        </is>
      </c>
      <c r="B66" s="18" t="inlineStr">
        <is>
          <t>SUO_184</t>
        </is>
      </c>
      <c r="C66" s="7" t="inlineStr">
        <is>
          <t>SUD-OUEST</t>
        </is>
      </c>
      <c r="D66" s="9" t="inlineStr">
        <is>
          <t>IHS</t>
        </is>
      </c>
      <c r="E66" s="9" t="inlineStr">
        <is>
          <t>Grid-Gen</t>
        </is>
      </c>
      <c r="F66" s="7" t="inlineStr">
        <is>
          <t>SUD-OUEST</t>
        </is>
      </c>
      <c r="G66" s="9" t="inlineStr">
        <is>
          <t>Buea</t>
        </is>
      </c>
      <c r="H66" s="23" t="inlineStr">
        <is>
          <t>Huawei</t>
        </is>
      </c>
      <c r="I66" s="11" t="n">
        <v>0</v>
      </c>
      <c r="J66" s="11" t="n">
        <v>0</v>
      </c>
      <c r="K66" s="12" t="n"/>
      <c r="L66" s="11" t="n">
        <v>11.48043991290775</v>
      </c>
      <c r="M66" s="11" t="n">
        <v>9.65778408426147</v>
      </c>
      <c r="N66" s="11" t="n">
        <v>8.990521590750687</v>
      </c>
      <c r="O66" s="11" t="n">
        <v>6.075764738422239</v>
      </c>
      <c r="P66" s="11" t="n">
        <v>11.74092525852119</v>
      </c>
      <c r="Q66" s="11" t="n">
        <v>19.61504211437793</v>
      </c>
      <c r="R66" s="11" t="n">
        <v>17.31425983265315</v>
      </c>
      <c r="S66" s="11" t="n">
        <v>17.30506670369213</v>
      </c>
      <c r="T66" s="13" t="inlineStr">
        <is>
          <t>Operationnel</t>
        </is>
      </c>
      <c r="U66" s="14" t="n"/>
      <c r="V66" s="15">
        <f t="array" ref="V66">IFERROR(_xlfn.IFS(
X66="MPR ISSUE","PDH",
X66="BSS Hardware Issue","BSS",
X66="Sites strategiques, MLL, Pylone, etc.","ENVTECH",
X66="AKTIVCO DEFAUT GE &amp; POWER Cabinet","AKTIVCO",
X66="AKTIVCO Coupure ENEO &amp; Baisse de tension","AKTIVCO GRID ONLY",
X66="Coupure ENEO &amp; Baisse de tension","IHS GRID ONLY",
X66="Defaut GE &amp; POWER Cabinet","IHS",
X66="Sharing","Partners",
X66="Sites strategiques &amp; DataCenter","SST &amp; DC",
X66="Exclu","Exclu",
X66="SAT","SAT",
X66="SPARE-ISSUE","SPARE-ISSUE",
X66="Fiber CAmtel","TRANS_FO_CAMTEL",
X66="Fiber AOF","Fiber AOF",
X66="Projet OCM (HUAWEI)","TRAVAUX-HUAWEI",
X66="Projet OCM (NOKIA)","TRAVAUX-NOKIA",
X66="ACCESS-ISSUE","ACCESS-ISSUE",
X66="Projet OCM (ZTE, NOKIA, autres projets)","TRAVAUX OCM",
X66="No root CAuse","No root cause",
X66="ODU HS","PDH",
X66="IP &amp; VLAN","PDH",
X66="Warehouse HUAWEI","SPARE-ISSUE",
X66="SPARE-HS","SPARE-ISSUE",
X66="Power Telco","BSS",X66="no impacts","no impacts"
),"")</f>
        <v/>
      </c>
      <c r="W66" s="15">
        <f t="array" ref="W66">IFERROR(_xlfn.IFS(
X66="MPR ISSUE","TX ISSUE",
X66="BSS Hardware Issue","RAN ISSUE",
X66="Sites strategiques, MLL, Pylone, etc.","ENVTECH",
X66="AKTIVCO DEFAUT GE &amp; POWER Cabinet","POWER ISSUE",
X66="AKTIVCO Coupure ENEO &amp; Baisse de tension","POWER ISSUE",
X66="Coupure ENEO &amp; Baisse de tension","POWER ISSUE",
X66="Defaut GE &amp; POWER Cabinet","POWER ISSUE",
X66="Sharing","POWER ISSUE",
X66="Sites strategiques &amp; DataCenter","POWER ISSUE",
X66="Exclu","Exclu",
X66="SAT","TX ISSUE",
X66="SPARE-ISSUE","SPARE-ISSUE",
X66="Fiber CAmtel","TX ISSUE",
X66="Fiber AOF","TX ISSUE",
X66="Projet OCM (HUAWEI)","TRAVAUX-HUAWEI",
X66="Projet OCM (NOKIA)","TRAVAUX -NOKIA",
X66="ACCESS-ISSUE","ACCESS-ISSUE",
X66="Projet OCM (ZTE, NOKIA, autres projets)","TRAVAUX OCM",
X66="No root CAuse","No root cause",
X66="ODU HS","TX ISSUE",
X66="IP &amp; VLAN","TX ISSUE",
X66="Warehouse HUAWEI","SPARE-ISSUE",
X66="SPARE-HS","SPARE-ISSUE",
X66="Power Telco","RAN ISSUE",X66="no impacts","no impacts"
),"")</f>
        <v/>
      </c>
      <c r="X66" s="14" t="n"/>
      <c r="Y66" s="15">
        <f t="array" ref="Y66">IFERROR(_xlfn.IFS(
X66="MPR ISSUE","ACTIVE",
X66="BSS Hardware Issue","ACTIVE",
X66="Sites strategiques, MLL, Pylone, etc.","PASSIVE",
X66="AKTIVCO DEFAUT GE &amp; POWER Cabinet","PASSIVE",
X66="AKTIVCO Coupure ENEO &amp; Baisse de tension","PASSIVE",
X66="Coupure ENEO &amp; Baisse de tension","PASSIVE",
X66="Defaut GE &amp; POWER Cabinet","PASSIVE",
X66="Sharing","PASSIVE",
X66="Sites strategiques &amp; DataCenter","PASSIVE",
X66="Exclu","Exclu",
X66="SAT","ACTIVE",
X66="SPARE-ISSUE","SPARE-ISSUE",
X66="Fiber CAmtel","ACTIVE",
X66="Fiber AOF","ACTIVE",
X66="Projet OCM (HUAWEI)","PLANNED WORKS",
X66="Projet OCM (NOKIA)","PLANNED WORKS",
X66="ACCESS-ISSUE","ACCESS-ISSUE",
X66="Projet OCM (ZTE, NOKIA, autres projets)","PLANNED WORKS",
X66="No root CAuse","No root cause",
X66="ODU HS","ACTIVE",
X66="IP &amp; VLAN","ACTIVE",
X66="Warehouse HUAWEI","SPARE-ISSUE",
X66="SPARE-HS","SPARE-ISSUE",
X66="Power Telco","ACTIVE", X66="no impacts","no impacts"
),"")</f>
        <v/>
      </c>
      <c r="Z66" s="16" t="n"/>
      <c r="AA66" s="17" t="n"/>
      <c r="AB66" s="20" t="n"/>
      <c r="AC66" s="16" t="n"/>
      <c r="AI66" t="inlineStr"/>
    </row>
    <row r="67">
      <c r="A67" s="9" t="inlineStr">
        <is>
          <t>Monkey-Hill</t>
        </is>
      </c>
      <c r="B67" s="18" t="inlineStr">
        <is>
          <t>SUO_011</t>
        </is>
      </c>
      <c r="C67" s="7" t="inlineStr">
        <is>
          <t>SUD-OUEST</t>
        </is>
      </c>
      <c r="D67" s="9" t="inlineStr">
        <is>
          <t>IHS</t>
        </is>
      </c>
      <c r="E67" s="9" t="inlineStr">
        <is>
          <t>Grid-Gen</t>
        </is>
      </c>
      <c r="F67" s="7" t="inlineStr">
        <is>
          <t>SUD-OUEST</t>
        </is>
      </c>
      <c r="G67" s="9" t="inlineStr">
        <is>
          <t>Limbe</t>
        </is>
      </c>
      <c r="H67" s="23" t="inlineStr">
        <is>
          <t>Huawei</t>
        </is>
      </c>
      <c r="I67" s="11" t="n">
        <v>0</v>
      </c>
      <c r="J67" s="11" t="n">
        <v>1.616482323297178</v>
      </c>
      <c r="K67" s="12" t="n"/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24.64306114997763</v>
      </c>
      <c r="Q67" s="11" t="n">
        <v>17.14243162973459</v>
      </c>
      <c r="R67" s="11" t="n">
        <v>15.23570697362704</v>
      </c>
      <c r="S67" s="11" t="n">
        <v>17.19655922118694</v>
      </c>
      <c r="T67" s="13" t="inlineStr">
        <is>
          <t>Operationnel</t>
        </is>
      </c>
      <c r="U67" s="14" t="n"/>
      <c r="V67" s="15">
        <f t="array" ref="V67">IFERROR(_xlfn.IFS(
X67="MPR ISSUE","PDH",
X67="BSS Hardware Issue","BSS",
X67="Sites strategiques, MLL, Pylone, etc.","ENVTECH",
X67="AKTIVCO DEFAUT GE &amp; POWER Cabinet","AKTIVCO",
X67="AKTIVCO Coupure ENEO &amp; Baisse de tension","AKTIVCO GRID ONLY",
X67="Coupure ENEO &amp; Baisse de tension","IHS GRID ONLY",
X67="Defaut GE &amp; POWER Cabinet","IHS",
X67="Sharing","Partners",
X67="Sites strategiques &amp; DataCenter","SST &amp; DC",
X67="Exclu","Exclu",
X67="SAT","SAT",
X67="SPARE-ISSUE","SPARE-ISSUE",
X67="Fiber CAmtel","TRANS_FO_CAMTEL",
X67="Fiber AOF","Fiber AOF",
X67="Projet OCM (HUAWEI)","TRAVAUX-HUAWEI",
X67="Projet OCM (NOKIA)","TRAVAUX-NOKIA",
X67="ACCESS-ISSUE","ACCESS-ISSUE",
X67="Projet OCM (ZTE, NOKIA, autres projets)","TRAVAUX OCM",
X67="No root CAuse","No root cause",
X67="ODU HS","PDH",
X67="IP &amp; VLAN","PDH",
X67="Warehouse HUAWEI","SPARE-ISSUE",
X67="SPARE-HS","SPARE-ISSUE",
X67="Power Telco","BSS",X67="no impacts","no impacts"
),"")</f>
        <v/>
      </c>
      <c r="W67" s="15">
        <f t="array" ref="W67">IFERROR(_xlfn.IFS(
X67="MPR ISSUE","TX ISSUE",
X67="BSS Hardware Issue","RAN ISSUE",
X67="Sites strategiques, MLL, Pylone, etc.","ENVTECH",
X67="AKTIVCO DEFAUT GE &amp; POWER Cabinet","POWER ISSUE",
X67="AKTIVCO Coupure ENEO &amp; Baisse de tension","POWER ISSUE",
X67="Coupure ENEO &amp; Baisse de tension","POWER ISSUE",
X67="Defaut GE &amp; POWER Cabinet","POWER ISSUE",
X67="Sharing","POWER ISSUE",
X67="Sites strategiques &amp; DataCenter","POWER ISSUE",
X67="Exclu","Exclu",
X67="SAT","TX ISSUE",
X67="SPARE-ISSUE","SPARE-ISSUE",
X67="Fiber CAmtel","TX ISSUE",
X67="Fiber AOF","TX ISSUE",
X67="Projet OCM (HUAWEI)","TRAVAUX-HUAWEI",
X67="Projet OCM (NOKIA)","TRAVAUX -NOKIA",
X67="ACCESS-ISSUE","ACCESS-ISSUE",
X67="Projet OCM (ZTE, NOKIA, autres projets)","TRAVAUX OCM",
X67="No root CAuse","No root cause",
X67="ODU HS","TX ISSUE",
X67="IP &amp; VLAN","TX ISSUE",
X67="Warehouse HUAWEI","SPARE-ISSUE",
X67="SPARE-HS","SPARE-ISSUE",
X67="Power Telco","RAN ISSUE",X67="no impacts","no impacts"
),"")</f>
        <v/>
      </c>
      <c r="X67" s="14" t="n"/>
      <c r="Y67" s="15">
        <f t="array" ref="Y67">IFERROR(_xlfn.IFS(
X67="MPR ISSUE","ACTIVE",
X67="BSS Hardware Issue","ACTIVE",
X67="Sites strategiques, MLL, Pylone, etc.","PASSIVE",
X67="AKTIVCO DEFAUT GE &amp; POWER Cabinet","PASSIVE",
X67="AKTIVCO Coupure ENEO &amp; Baisse de tension","PASSIVE",
X67="Coupure ENEO &amp; Baisse de tension","PASSIVE",
X67="Defaut GE &amp; POWER Cabinet","PASSIVE",
X67="Sharing","PASSIVE",
X67="Sites strategiques &amp; DataCenter","PASSIVE",
X67="Exclu","Exclu",
X67="SAT","ACTIVE",
X67="SPARE-ISSUE","SPARE-ISSUE",
X67="Fiber CAmtel","ACTIVE",
X67="Fiber AOF","ACTIVE",
X67="Projet OCM (HUAWEI)","PLANNED WORKS",
X67="Projet OCM (NOKIA)","PLANNED WORKS",
X67="ACCESS-ISSUE","ACCESS-ISSUE",
X67="Projet OCM (ZTE, NOKIA, autres projets)","PLANNED WORKS",
X67="No root CAuse","No root cause",
X67="ODU HS","ACTIVE",
X67="IP &amp; VLAN","ACTIVE",
X67="Warehouse HUAWEI","SPARE-ISSUE",
X67="SPARE-HS","SPARE-ISSUE",
X67="Power Telco","ACTIVE", X67="no impacts","no impacts"
),"")</f>
        <v/>
      </c>
      <c r="Z67" s="24" t="n"/>
      <c r="AA67" s="17" t="n"/>
      <c r="AB67" s="16" t="n"/>
      <c r="AC67" s="16" t="n"/>
      <c r="AI67" t="inlineStr">
        <is>
          <t>{CellDown Nokia 20260614} : RF Unit Maintenance Link Failure</t>
        </is>
      </c>
    </row>
    <row r="68">
      <c r="A68" s="9" t="inlineStr">
        <is>
          <t>Ndoghem-PK12-IHS</t>
        </is>
      </c>
      <c r="B68" s="18" t="inlineStr">
        <is>
          <t>LIT_159</t>
        </is>
      </c>
      <c r="C68" s="7" t="inlineStr">
        <is>
          <t>Douala</t>
        </is>
      </c>
      <c r="D68" s="9" t="inlineStr">
        <is>
          <t>IHS</t>
        </is>
      </c>
      <c r="E68" s="9" t="inlineStr">
        <is>
          <t>Grid-Gen</t>
        </is>
      </c>
      <c r="F68" s="7" t="inlineStr">
        <is>
          <t>LITTORAL</t>
        </is>
      </c>
      <c r="G68" s="9" t="inlineStr">
        <is>
          <t>Douala</t>
        </is>
      </c>
      <c r="H68" s="10" t="inlineStr">
        <is>
          <t>ZTE</t>
        </is>
      </c>
      <c r="I68" s="11" t="n">
        <v>0.01340781840656605</v>
      </c>
      <c r="J68" s="11" t="n">
        <v>0</v>
      </c>
      <c r="K68" s="12" t="n"/>
      <c r="L68" s="11" t="n">
        <v>0</v>
      </c>
      <c r="M68" s="11" t="n">
        <v>4.579299038617939</v>
      </c>
      <c r="N68" s="11" t="n">
        <v>0</v>
      </c>
      <c r="O68" s="11" t="n">
        <v>2.668953485104688</v>
      </c>
      <c r="P68" s="11" t="n">
        <v>16.08985230725744</v>
      </c>
      <c r="Q68" s="11" t="n">
        <v>13.4411776282127</v>
      </c>
      <c r="R68" s="11" t="n">
        <v>18.61343756476984</v>
      </c>
      <c r="S68" s="11" t="n">
        <v>16.52156416618043</v>
      </c>
      <c r="T68" s="13" t="inlineStr">
        <is>
          <t>Operationnel</t>
        </is>
      </c>
      <c r="U68" s="14" t="n"/>
      <c r="V68" s="15">
        <f t="array" ref="V68">IFERROR(_xlfn.IFS(
X68="MPR ISSUE","PDH",
X68="BSS Hardware Issue","BSS",
X68="Sites strategiques, MLL, Pylone, etc.","ENVTECH",
X68="AKTIVCO DEFAUT GE &amp; POWER Cabinet","AKTIVCO",
X68="AKTIVCO Coupure ENEO &amp; Baisse de tension","AKTIVCO GRID ONLY",
X68="Coupure ENEO &amp; Baisse de tension","IHS GRID ONLY",
X68="Defaut GE &amp; POWER Cabinet","IHS",
X68="Sharing","Partners",
X68="Sites strategiques &amp; DataCenter","SST &amp; DC",
X68="Exclu","Exclu",
X68="SAT","SAT",
X68="SPARE-ISSUE","SPARE-ISSUE",
X68="Fiber CAmtel","TRANS_FO_CAMTEL",
X68="Fiber AOF","Fiber AOF",
X68="Projet OCM (HUAWEI)","TRAVAUX-HUAWEI",
X68="Projet OCM (NOKIA)","TRAVAUX-NOKIA",
X68="ACCESS-ISSUE","ACCESS-ISSUE",
X68="Projet OCM (ZTE, NOKIA, autres projets)","TRAVAUX OCM",
X68="No root CAuse","No root cause",
X68="ODU HS","PDH",
X68="IP &amp; VLAN","PDH",
X68="Warehouse HUAWEI","SPARE-ISSUE",
X68="SPARE-HS","SPARE-ISSUE",
X68="Power Telco","BSS",X68="no impacts","no impacts"
),"")</f>
        <v/>
      </c>
      <c r="W68" s="15">
        <f t="array" ref="W68">IFERROR(_xlfn.IFS(
X68="MPR ISSUE","TX ISSUE",
X68="BSS Hardware Issue","RAN ISSUE",
X68="Sites strategiques, MLL, Pylone, etc.","ENVTECH",
X68="AKTIVCO DEFAUT GE &amp; POWER Cabinet","POWER ISSUE",
X68="AKTIVCO Coupure ENEO &amp; Baisse de tension","POWER ISSUE",
X68="Coupure ENEO &amp; Baisse de tension","POWER ISSUE",
X68="Defaut GE &amp; POWER Cabinet","POWER ISSUE",
X68="Sharing","POWER ISSUE",
X68="Sites strategiques &amp; DataCenter","POWER ISSUE",
X68="Exclu","Exclu",
X68="SAT","TX ISSUE",
X68="SPARE-ISSUE","SPARE-ISSUE",
X68="Fiber CAmtel","TX ISSUE",
X68="Fiber AOF","TX ISSUE",
X68="Projet OCM (HUAWEI)","TRAVAUX-HUAWEI",
X68="Projet OCM (NOKIA)","TRAVAUX -NOKIA",
X68="ACCESS-ISSUE","ACCESS-ISSUE",
X68="Projet OCM (ZTE, NOKIA, autres projets)","TRAVAUX OCM",
X68="No root CAuse","No root cause",
X68="ODU HS","TX ISSUE",
X68="IP &amp; VLAN","TX ISSUE",
X68="Warehouse HUAWEI","SPARE-ISSUE",
X68="SPARE-HS","SPARE-ISSUE",
X68="Power Telco","RAN ISSUE",X68="no impacts","no impacts"
),"")</f>
        <v/>
      </c>
      <c r="X68" s="14" t="n"/>
      <c r="Y68" s="15">
        <f t="array" ref="Y68">IFERROR(_xlfn.IFS(
X68="MPR ISSUE","ACTIVE",
X68="BSS Hardware Issue","ACTIVE",
X68="Sites strategiques, MLL, Pylone, etc.","PASSIVE",
X68="AKTIVCO DEFAUT GE &amp; POWER Cabinet","PASSIVE",
X68="AKTIVCO Coupure ENEO &amp; Baisse de tension","PASSIVE",
X68="Coupure ENEO &amp; Baisse de tension","PASSIVE",
X68="Defaut GE &amp; POWER Cabinet","PASSIVE",
X68="Sharing","PASSIVE",
X68="Sites strategiques &amp; DataCenter","PASSIVE",
X68="Exclu","Exclu",
X68="SAT","ACTIVE",
X68="SPARE-ISSUE","SPARE-ISSUE",
X68="Fiber CAmtel","ACTIVE",
X68="Fiber AOF","ACTIVE",
X68="Projet OCM (HUAWEI)","PLANNED WORKS",
X68="Projet OCM (NOKIA)","PLANNED WORKS",
X68="ACCESS-ISSUE","ACCESS-ISSUE",
X68="Projet OCM (ZTE, NOKIA, autres projets)","PLANNED WORKS",
X68="No root CAuse","No root cause",
X68="ODU HS","ACTIVE",
X68="IP &amp; VLAN","ACTIVE",
X68="Warehouse HUAWEI","SPARE-ISSUE",
X68="SPARE-HS","SPARE-ISSUE",
X68="Power Telco","ACTIVE", X68="no impacts","no impacts"
),"")</f>
        <v/>
      </c>
      <c r="Z68" s="16" t="n"/>
      <c r="AA68" s="17" t="n"/>
      <c r="AB68" s="16" t="n"/>
      <c r="AC68" s="16" t="n"/>
      <c r="AI68" t="inlineStr"/>
    </row>
    <row r="69">
      <c r="A69" s="9" t="inlineStr">
        <is>
          <t>Crf-Cornier</t>
        </is>
      </c>
      <c r="B69" s="18" t="inlineStr">
        <is>
          <t>CTR_477</t>
        </is>
      </c>
      <c r="C69" s="7" t="inlineStr">
        <is>
          <t>Yaounde</t>
        </is>
      </c>
      <c r="D69" s="9" t="inlineStr">
        <is>
          <t>IHS</t>
        </is>
      </c>
      <c r="E69" s="9" t="inlineStr">
        <is>
          <t>Grid-Gen</t>
        </is>
      </c>
      <c r="F69" s="7" t="inlineStr">
        <is>
          <t>CENTRE</t>
        </is>
      </c>
      <c r="G69" s="9" t="inlineStr">
        <is>
          <t>Yaounde</t>
        </is>
      </c>
      <c r="H69" s="10" t="inlineStr">
        <is>
          <t>ZTE</t>
        </is>
      </c>
      <c r="I69" s="11" t="n">
        <v>0.001868864713958578</v>
      </c>
      <c r="J69" s="11" t="n">
        <v>0</v>
      </c>
      <c r="K69" s="12" t="n"/>
      <c r="L69" s="11" t="n">
        <v>0</v>
      </c>
      <c r="M69" s="11" t="n">
        <v>0</v>
      </c>
      <c r="N69" s="11" t="n">
        <v>0.4485274387908986</v>
      </c>
      <c r="O69" s="11" t="n">
        <v>5.657713060347654</v>
      </c>
      <c r="P69" s="11" t="n">
        <v>9.445739994817798</v>
      </c>
      <c r="Q69" s="11" t="n">
        <v>7.901058271342544</v>
      </c>
      <c r="R69" s="11" t="n">
        <v>22.76794591370053</v>
      </c>
      <c r="S69" s="11" t="n">
        <v>15.90349163373218</v>
      </c>
      <c r="T69" s="13" t="inlineStr">
        <is>
          <t>Operationnel</t>
        </is>
      </c>
      <c r="U69" s="14" t="n"/>
      <c r="V69" s="15">
        <f t="array" ref="V69">IFERROR(_xlfn.IFS(
X69="MPR ISSUE","PDH",
X69="BSS Hardware Issue","BSS",
X69="Sites strategiques, MLL, Pylone, etc.","ENVTECH",
X69="AKTIVCO DEFAUT GE &amp; POWER Cabinet","AKTIVCO",
X69="AKTIVCO Coupure ENEO &amp; Baisse de tension","AKTIVCO GRID ONLY",
X69="Coupure ENEO &amp; Baisse de tension","IHS GRID ONLY",
X69="Defaut GE &amp; POWER Cabinet","IHS",
X69="Sharing","Partners",
X69="Sites strategiques &amp; DataCenter","SST &amp; DC",
X69="Exclu","Exclu",
X69="SAT","SAT",
X69="SPARE-ISSUE","SPARE-ISSUE",
X69="Fiber CAmtel","TRANS_FO_CAMTEL",
X69="Fiber AOF","Fiber AOF",
X69="Projet OCM (HUAWEI)","TRAVAUX-HUAWEI",
X69="Projet OCM (NOKIA)","TRAVAUX-NOKIA",
X69="ACCESS-ISSUE","ACCESS-ISSUE",
X69="Projet OCM (ZTE, NOKIA, autres projets)","TRAVAUX OCM",
X69="No root CAuse","No root cause",
X69="ODU HS","PDH",
X69="IP &amp; VLAN","PDH",
X69="Warehouse HUAWEI","SPARE-ISSUE",
X69="SPARE-HS","SPARE-ISSUE",
X69="Power Telco","BSS",X69="no impacts","no impacts"
),"")</f>
        <v/>
      </c>
      <c r="W69" s="15">
        <f t="array" ref="W69">IFERROR(_xlfn.IFS(
X69="MPR ISSUE","TX ISSUE",
X69="BSS Hardware Issue","RAN ISSUE",
X69="Sites strategiques, MLL, Pylone, etc.","ENVTECH",
X69="AKTIVCO DEFAUT GE &amp; POWER Cabinet","POWER ISSUE",
X69="AKTIVCO Coupure ENEO &amp; Baisse de tension","POWER ISSUE",
X69="Coupure ENEO &amp; Baisse de tension","POWER ISSUE",
X69="Defaut GE &amp; POWER Cabinet","POWER ISSUE",
X69="Sharing","POWER ISSUE",
X69="Sites strategiques &amp; DataCenter","POWER ISSUE",
X69="Exclu","Exclu",
X69="SAT","TX ISSUE",
X69="SPARE-ISSUE","SPARE-ISSUE",
X69="Fiber CAmtel","TX ISSUE",
X69="Fiber AOF","TX ISSUE",
X69="Projet OCM (HUAWEI)","TRAVAUX-HUAWEI",
X69="Projet OCM (NOKIA)","TRAVAUX -NOKIA",
X69="ACCESS-ISSUE","ACCESS-ISSUE",
X69="Projet OCM (ZTE, NOKIA, autres projets)","TRAVAUX OCM",
X69="No root CAuse","No root cause",
X69="ODU HS","TX ISSUE",
X69="IP &amp; VLAN","TX ISSUE",
X69="Warehouse HUAWEI","SPARE-ISSUE",
X69="SPARE-HS","SPARE-ISSUE",
X69="Power Telco","RAN ISSUE",X69="no impacts","no impacts"
),"")</f>
        <v/>
      </c>
      <c r="X69" s="14" t="n"/>
      <c r="Y69" s="15">
        <f t="array" ref="Y69">IFERROR(_xlfn.IFS(
X69="MPR ISSUE","ACTIVE",
X69="BSS Hardware Issue","ACTIVE",
X69="Sites strategiques, MLL, Pylone, etc.","PASSIVE",
X69="AKTIVCO DEFAUT GE &amp; POWER Cabinet","PASSIVE",
X69="AKTIVCO Coupure ENEO &amp; Baisse de tension","PASSIVE",
X69="Coupure ENEO &amp; Baisse de tension","PASSIVE",
X69="Defaut GE &amp; POWER Cabinet","PASSIVE",
X69="Sharing","PASSIVE",
X69="Sites strategiques &amp; DataCenter","PASSIVE",
X69="Exclu","Exclu",
X69="SAT","ACTIVE",
X69="SPARE-ISSUE","SPARE-ISSUE",
X69="Fiber CAmtel","ACTIVE",
X69="Fiber AOF","ACTIVE",
X69="Projet OCM (HUAWEI)","PLANNED WORKS",
X69="Projet OCM (NOKIA)","PLANNED WORKS",
X69="ACCESS-ISSUE","ACCESS-ISSUE",
X69="Projet OCM (ZTE, NOKIA, autres projets)","PLANNED WORKS",
X69="No root CAuse","No root cause",
X69="ODU HS","ACTIVE",
X69="IP &amp; VLAN","ACTIVE",
X69="Warehouse HUAWEI","SPARE-ISSUE",
X69="SPARE-HS","SPARE-ISSUE",
X69="Power Telco","ACTIVE", X69="no impacts","no impacts"
),"")</f>
        <v/>
      </c>
      <c r="Z69" s="24" t="n"/>
      <c r="AA69" s="17" t="n"/>
      <c r="AB69" s="20" t="n"/>
      <c r="AC69" s="16" t="n"/>
      <c r="AI69" t="inlineStr"/>
    </row>
    <row r="70">
      <c r="A70" s="9" t="inlineStr">
        <is>
          <t>Accacia-New</t>
        </is>
      </c>
      <c r="B70" s="18" t="inlineStr">
        <is>
          <t>CTR_482</t>
        </is>
      </c>
      <c r="C70" s="7" t="inlineStr">
        <is>
          <t>Yaounde</t>
        </is>
      </c>
      <c r="D70" s="9" t="inlineStr">
        <is>
          <t>IHS</t>
        </is>
      </c>
      <c r="E70" s="9" t="inlineStr">
        <is>
          <t>GridOnly</t>
        </is>
      </c>
      <c r="F70" s="7" t="inlineStr">
        <is>
          <t>CENTRE</t>
        </is>
      </c>
      <c r="G70" s="9" t="inlineStr">
        <is>
          <t>Yaounde</t>
        </is>
      </c>
      <c r="H70" s="10" t="inlineStr">
        <is>
          <t>ZTE</t>
        </is>
      </c>
      <c r="I70" s="11" t="n">
        <v>35.59061120980345</v>
      </c>
      <c r="J70" s="11" t="n">
        <v>18.59651131600049</v>
      </c>
      <c r="K70" s="12" t="n"/>
      <c r="L70" s="11" t="n">
        <v>0</v>
      </c>
      <c r="M70" s="11" t="n">
        <v>0.8831395730424935</v>
      </c>
      <c r="N70" s="11" t="n">
        <v>0.2507449171252149</v>
      </c>
      <c r="O70" s="11" t="n">
        <v>8.517751286937999</v>
      </c>
      <c r="P70" s="11" t="n">
        <v>13.32024533012979</v>
      </c>
      <c r="Q70" s="11" t="n">
        <v>11.13927756130201</v>
      </c>
      <c r="R70" s="11" t="n">
        <v>18.19802289577593</v>
      </c>
      <c r="S70" s="11" t="n">
        <v>15.14195919264648</v>
      </c>
      <c r="T70" s="13" t="inlineStr">
        <is>
          <t>Operationnel</t>
        </is>
      </c>
      <c r="U70" s="14" t="n"/>
      <c r="V70" s="15">
        <f t="array" ref="V70">IFERROR(_xlfn.IFS(
X70="MPR ISSUE","PDH",
X70="BSS Hardware Issue","BSS",
X70="Sites strategiques, MLL, Pylone, etc.","ENVTECH",
X70="AKTIVCO DEFAUT GE &amp; POWER Cabinet","AKTIVCO",
X70="AKTIVCO Coupure ENEO &amp; Baisse de tension","AKTIVCO GRID ONLY",
X70="Coupure ENEO &amp; Baisse de tension","IHS GRID ONLY",
X70="Defaut GE &amp; POWER Cabinet","IHS",
X70="Sharing","Partners",
X70="Sites strategiques &amp; DataCenter","SST &amp; DC",
X70="Exclu","Exclu",
X70="SAT","SAT",
X70="SPARE-ISSUE","SPARE-ISSUE",
X70="Fiber CAmtel","TRANS_FO_CAMTEL",
X70="Fiber AOF","Fiber AOF",
X70="Projet OCM (HUAWEI)","TRAVAUX-HUAWEI",
X70="Projet OCM (NOKIA)","TRAVAUX-NOKIA",
X70="ACCESS-ISSUE","ACCESS-ISSUE",
X70="Projet OCM (ZTE, NOKIA, autres projets)","TRAVAUX OCM",
X70="No root CAuse","No root cause",
X70="ODU HS","PDH",
X70="IP &amp; VLAN","PDH",
X70="Warehouse HUAWEI","SPARE-ISSUE",
X70="SPARE-HS","SPARE-ISSUE",
X70="Power Telco","BSS",X70="no impacts","no impacts"
),"")</f>
        <v/>
      </c>
      <c r="W70" s="15">
        <f t="array" ref="W70">IFERROR(_xlfn.IFS(
X70="MPR ISSUE","TX ISSUE",
X70="BSS Hardware Issue","RAN ISSUE",
X70="Sites strategiques, MLL, Pylone, etc.","ENVTECH",
X70="AKTIVCO DEFAUT GE &amp; POWER Cabinet","POWER ISSUE",
X70="AKTIVCO Coupure ENEO &amp; Baisse de tension","POWER ISSUE",
X70="Coupure ENEO &amp; Baisse de tension","POWER ISSUE",
X70="Defaut GE &amp; POWER Cabinet","POWER ISSUE",
X70="Sharing","POWER ISSUE",
X70="Sites strategiques &amp; DataCenter","POWER ISSUE",
X70="Exclu","Exclu",
X70="SAT","TX ISSUE",
X70="SPARE-ISSUE","SPARE-ISSUE",
X70="Fiber CAmtel","TX ISSUE",
X70="Fiber AOF","TX ISSUE",
X70="Projet OCM (HUAWEI)","TRAVAUX-HUAWEI",
X70="Projet OCM (NOKIA)","TRAVAUX -NOKIA",
X70="ACCESS-ISSUE","ACCESS-ISSUE",
X70="Projet OCM (ZTE, NOKIA, autres projets)","TRAVAUX OCM",
X70="No root CAuse","No root cause",
X70="ODU HS","TX ISSUE",
X70="IP &amp; VLAN","TX ISSUE",
X70="Warehouse HUAWEI","SPARE-ISSUE",
X70="SPARE-HS","SPARE-ISSUE",
X70="Power Telco","RAN ISSUE",X70="no impacts","no impacts"
),"")</f>
        <v/>
      </c>
      <c r="X70" s="14" t="n"/>
      <c r="Y70" s="15">
        <f t="array" ref="Y70">IFERROR(_xlfn.IFS(
X70="MPR ISSUE","ACTIVE",
X70="BSS Hardware Issue","ACTIVE",
X70="Sites strategiques, MLL, Pylone, etc.","PASSIVE",
X70="AKTIVCO DEFAUT GE &amp; POWER Cabinet","PASSIVE",
X70="AKTIVCO Coupure ENEO &amp; Baisse de tension","PASSIVE",
X70="Coupure ENEO &amp; Baisse de tension","PASSIVE",
X70="Defaut GE &amp; POWER Cabinet","PASSIVE",
X70="Sharing","PASSIVE",
X70="Sites strategiques &amp; DataCenter","PASSIVE",
X70="Exclu","Exclu",
X70="SAT","ACTIVE",
X70="SPARE-ISSUE","SPARE-ISSUE",
X70="Fiber CAmtel","ACTIVE",
X70="Fiber AOF","ACTIVE",
X70="Projet OCM (HUAWEI)","PLANNED WORKS",
X70="Projet OCM (NOKIA)","PLANNED WORKS",
X70="ACCESS-ISSUE","ACCESS-ISSUE",
X70="Projet OCM (ZTE, NOKIA, autres projets)","PLANNED WORKS",
X70="No root CAuse","No root cause",
X70="ODU HS","ACTIVE",
X70="IP &amp; VLAN","ACTIVE",
X70="Warehouse HUAWEI","SPARE-ISSUE",
X70="SPARE-HS","SPARE-ISSUE",
X70="Power Telco","ACTIVE", X70="no impacts","no impacts"
),"")</f>
        <v/>
      </c>
      <c r="Z70" s="16" t="n"/>
      <c r="AA70" s="17" t="n"/>
      <c r="AB70" s="16" t="n"/>
      <c r="AC70" s="16" t="n"/>
      <c r="AI70" t="inlineStr"/>
    </row>
    <row r="71">
      <c r="A71" s="9" t="inlineStr">
        <is>
          <t>Mbidou-IHS</t>
        </is>
      </c>
      <c r="B71" s="18" t="inlineStr">
        <is>
          <t>ADM_079</t>
        </is>
      </c>
      <c r="C71" s="7" t="inlineStr">
        <is>
          <t>ADAMAOUA</t>
        </is>
      </c>
      <c r="D71" s="9" t="inlineStr">
        <is>
          <t>IHS</t>
        </is>
      </c>
      <c r="E71" s="9" t="inlineStr">
        <is>
          <t>Grid-Gen</t>
        </is>
      </c>
      <c r="F71" s="7" t="inlineStr">
        <is>
          <t>ADAMAOUA</t>
        </is>
      </c>
      <c r="G71" s="9" t="inlineStr">
        <is>
          <t>Mbidou</t>
        </is>
      </c>
      <c r="H71" s="33" t="inlineStr">
        <is>
          <t>NOKIA</t>
        </is>
      </c>
      <c r="I71" s="11" t="n">
        <v>8.577084581869856</v>
      </c>
      <c r="J71" s="11" t="n">
        <v>2.915830588584354</v>
      </c>
      <c r="K71" s="12" t="n"/>
      <c r="L71" s="11" t="n">
        <v>6.162946982732791</v>
      </c>
      <c r="M71" s="11" t="n">
        <v>6.16301832304606</v>
      </c>
      <c r="N71" s="11" t="n">
        <v>5.949798260794824</v>
      </c>
      <c r="O71" s="11" t="n">
        <v>14.87561481834105</v>
      </c>
      <c r="P71" s="11" t="n">
        <v>21.19451707378356</v>
      </c>
      <c r="Q71" s="11" t="n">
        <v>26.56748140276302</v>
      </c>
      <c r="R71" s="11" t="n">
        <v>5.68133397721785</v>
      </c>
      <c r="S71" s="11" t="n">
        <v>14.87554594656542</v>
      </c>
      <c r="T71" s="13" t="inlineStr">
        <is>
          <t>Operationnel</t>
        </is>
      </c>
      <c r="U71" s="14" t="n"/>
      <c r="V71" s="15">
        <f t="array" ref="V71">IFERROR(_xlfn.IFS(
X71="MPR ISSUE","PDH",
X71="BSS Hardware Issue","BSS",
X71="Sites strategiques, MLL, Pylone, etc.","ENVTECH",
X71="AKTIVCO DEFAUT GE &amp; POWER Cabinet","AKTIVCO",
X71="AKTIVCO Coupure ENEO &amp; Baisse de tension","AKTIVCO GRID ONLY",
X71="Coupure ENEO &amp; Baisse de tension","IHS GRID ONLY",
X71="Defaut GE &amp; POWER Cabinet","IHS",
X71="Sharing","Partners",
X71="Sites strategiques &amp; DataCenter","SST &amp; DC",
X71="Exclu","Exclu",
X71="SAT","SAT",
X71="SPARE-ISSUE","SPARE-ISSUE",
X71="Fiber CAmtel","TRANS_FO_CAMTEL",
X71="Fiber AOF","Fiber AOF",
X71="Projet OCM (HUAWEI)","TRAVAUX-HUAWEI",
X71="Projet OCM (NOKIA)","TRAVAUX-NOKIA",
X71="ACCESS-ISSUE","ACCESS-ISSUE",
X71="Projet OCM (ZTE, NOKIA, autres projets)","TRAVAUX OCM",
X71="No root CAuse","No root cause",
X71="ODU HS","PDH",
X71="IP &amp; VLAN","PDH",
X71="Warehouse HUAWEI","SPARE-ISSUE",
X71="SPARE-HS","SPARE-ISSUE",
X71="Power Telco","BSS",X71="no impacts","no impacts"
),"")</f>
        <v/>
      </c>
      <c r="W71" s="15">
        <f t="array" ref="W71">IFERROR(_xlfn.IFS(
X71="MPR ISSUE","TX ISSUE",
X71="BSS Hardware Issue","RAN ISSUE",
X71="Sites strategiques, MLL, Pylone, etc.","ENVTECH",
X71="AKTIVCO DEFAUT GE &amp; POWER Cabinet","POWER ISSUE",
X71="AKTIVCO Coupure ENEO &amp; Baisse de tension","POWER ISSUE",
X71="Coupure ENEO &amp; Baisse de tension","POWER ISSUE",
X71="Defaut GE &amp; POWER Cabinet","POWER ISSUE",
X71="Sharing","POWER ISSUE",
X71="Sites strategiques &amp; DataCenter","POWER ISSUE",
X71="Exclu","Exclu",
X71="SAT","TX ISSUE",
X71="SPARE-ISSUE","SPARE-ISSUE",
X71="Fiber CAmtel","TX ISSUE",
X71="Fiber AOF","TX ISSUE",
X71="Projet OCM (HUAWEI)","TRAVAUX-HUAWEI",
X71="Projet OCM (NOKIA)","TRAVAUX -NOKIA",
X71="ACCESS-ISSUE","ACCESS-ISSUE",
X71="Projet OCM (ZTE, NOKIA, autres projets)","TRAVAUX OCM",
X71="No root CAuse","No root cause",
X71="ODU HS","TX ISSUE",
X71="IP &amp; VLAN","TX ISSUE",
X71="Warehouse HUAWEI","SPARE-ISSUE",
X71="SPARE-HS","SPARE-ISSUE",
X71="Power Telco","RAN ISSUE",X71="no impacts","no impacts"
),"")</f>
        <v/>
      </c>
      <c r="X71" s="14" t="n"/>
      <c r="Y71" s="15">
        <f t="array" ref="Y71">IFERROR(_xlfn.IFS(
X71="MPR ISSUE","ACTIVE",
X71="BSS Hardware Issue","ACTIVE",
X71="Sites strategiques, MLL, Pylone, etc.","PASSIVE",
X71="AKTIVCO DEFAUT GE &amp; POWER Cabinet","PASSIVE",
X71="AKTIVCO Coupure ENEO &amp; Baisse de tension","PASSIVE",
X71="Coupure ENEO &amp; Baisse de tension","PASSIVE",
X71="Defaut GE &amp; POWER Cabinet","PASSIVE",
X71="Sharing","PASSIVE",
X71="Sites strategiques &amp; DataCenter","PASSIVE",
X71="Exclu","Exclu",
X71="SAT","ACTIVE",
X71="SPARE-ISSUE","SPARE-ISSUE",
X71="Fiber CAmtel","ACTIVE",
X71="Fiber AOF","ACTIVE",
X71="Projet OCM (HUAWEI)","PLANNED WORKS",
X71="Projet OCM (NOKIA)","PLANNED WORKS",
X71="ACCESS-ISSUE","ACCESS-ISSUE",
X71="Projet OCM (ZTE, NOKIA, autres projets)","PLANNED WORKS",
X71="No root CAuse","No root cause",
X71="ODU HS","ACTIVE",
X71="IP &amp; VLAN","ACTIVE",
X71="Warehouse HUAWEI","SPARE-ISSUE",
X71="SPARE-HS","SPARE-ISSUE",
X71="Power Telco","ACTIVE", X71="no impacts","no impacts"
),"")</f>
        <v/>
      </c>
      <c r="Z71" s="16" t="n"/>
      <c r="AA71" s="17" t="n"/>
      <c r="AB71" s="16" t="n"/>
      <c r="AC71" s="16" t="n"/>
      <c r="AI71" t="inlineStr"/>
    </row>
    <row r="72">
      <c r="A72" s="9" t="inlineStr">
        <is>
          <t>Kumba-Lutherian-Church-MTN</t>
        </is>
      </c>
      <c r="B72" s="9" t="inlineStr">
        <is>
          <t>SUO_054</t>
        </is>
      </c>
      <c r="C72" s="7" t="inlineStr">
        <is>
          <t>SUD-OUEST</t>
        </is>
      </c>
      <c r="D72" s="9" t="inlineStr">
        <is>
          <t>IHS</t>
        </is>
      </c>
      <c r="E72" s="9" t="inlineStr">
        <is>
          <t>Grid-Gen</t>
        </is>
      </c>
      <c r="F72" s="7" t="inlineStr">
        <is>
          <t>SUD-OUEST</t>
        </is>
      </c>
      <c r="G72" s="9" t="inlineStr">
        <is>
          <t>Kumba</t>
        </is>
      </c>
      <c r="H72" s="23" t="inlineStr">
        <is>
          <t>Huawei</t>
        </is>
      </c>
      <c r="I72" s="11" t="n">
        <v>14.6513980471429</v>
      </c>
      <c r="J72" s="11" t="n">
        <v>15.32907146301861</v>
      </c>
      <c r="K72" s="12" t="n"/>
      <c r="L72" s="11" t="n">
        <v>15.42263428387167</v>
      </c>
      <c r="M72" s="11" t="n">
        <v>15.4234903676309</v>
      </c>
      <c r="N72" s="11" t="n">
        <v>14.75762024874281</v>
      </c>
      <c r="O72" s="11" t="n">
        <v>14.88262252151141</v>
      </c>
      <c r="P72" s="11" t="n">
        <v>8.798332862224107</v>
      </c>
      <c r="Q72" s="11" t="n">
        <v>14.76299182639955</v>
      </c>
      <c r="R72" s="11" t="n">
        <v>16.5148290707547</v>
      </c>
      <c r="S72" s="11" t="n">
        <v>14.84331395557054</v>
      </c>
      <c r="T72" s="13" t="inlineStr">
        <is>
          <t>operationnel</t>
        </is>
      </c>
      <c r="U72" s="14" t="n"/>
      <c r="V72" s="15">
        <f t="array" ref="V72">IFERROR(_xlfn.IFS(
X72="MPR ISSUE","PDH",
X72="BSS Hardware Issue","BSS",
X72="Sites strategiques, MLL, Pylone, etc.","ENVTECH",
X72="AKTIVCO DEFAUT GE &amp; POWER Cabinet","AKTIVCO",
X72="AKTIVCO Coupure ENEO &amp; Baisse de tension","AKTIVCO GRID ONLY",
X72="Coupure ENEO &amp; Baisse de tension","IHS GRID ONLY",
X72="Defaut GE &amp; POWER Cabinet","IHS",
X72="Sharing","Partners",
X72="Sites strategiques &amp; DataCenter","SST &amp; DC",
X72="Exclu","Exclu",
X72="SAT","SAT",
X72="SPARE-ISSUE","SPARE-ISSUE",
X72="Fiber CAmtel","TRANS_FO_CAMTEL",
X72="Fiber AOF","Fiber AOF",
X72="Projet OCM (HUAWEI)","TRAVAUX-HUAWEI",
X72="Projet OCM (NOKIA)","TRAVAUX-NOKIA",
X72="ACCESS-ISSUE","ACCESS-ISSUE",
X72="Projet OCM (ZTE, NOKIA, autres projets)","TRAVAUX OCM",
X72="No root CAuse","No root cause",
X72="ODU HS","PDH",
X72="IP &amp; VLAN","PDH",
X72="Warehouse HUAWEI","SPARE-ISSUE",
X72="SPARE-HS","SPARE-ISSUE",
X72="Power Telco","BSS",X72="no impacts","no impacts"
),"")</f>
        <v/>
      </c>
      <c r="W72" s="15">
        <f t="array" ref="W72">IFERROR(_xlfn.IFS(
X72="MPR ISSUE","TX ISSUE",
X72="BSS Hardware Issue","RAN ISSUE",
X72="Sites strategiques, MLL, Pylone, etc.","ENVTECH",
X72="AKTIVCO DEFAUT GE &amp; POWER Cabinet","POWER ISSUE",
X72="AKTIVCO Coupure ENEO &amp; Baisse de tension","POWER ISSUE",
X72="Coupure ENEO &amp; Baisse de tension","POWER ISSUE",
X72="Defaut GE &amp; POWER Cabinet","POWER ISSUE",
X72="Sharing","POWER ISSUE",
X72="Sites strategiques &amp; DataCenter","POWER ISSUE",
X72="Exclu","Exclu",
X72="SAT","TX ISSUE",
X72="SPARE-ISSUE","SPARE-ISSUE",
X72="Fiber CAmtel","TX ISSUE",
X72="Fiber AOF","TX ISSUE",
X72="Projet OCM (HUAWEI)","TRAVAUX-HUAWEI",
X72="Projet OCM (NOKIA)","TRAVAUX -NOKIA",
X72="ACCESS-ISSUE","ACCESS-ISSUE",
X72="Projet OCM (ZTE, NOKIA, autres projets)","TRAVAUX OCM",
X72="No root CAuse","No root cause",
X72="ODU HS","TX ISSUE",
X72="IP &amp; VLAN","TX ISSUE",
X72="Warehouse HUAWEI","SPARE-ISSUE",
X72="SPARE-HS","SPARE-ISSUE",
X72="Power Telco","RAN ISSUE",X72="no impacts","no impacts"
),"")</f>
        <v/>
      </c>
      <c r="X72" s="14" t="n"/>
      <c r="Y72" s="15">
        <f t="array" ref="Y72">IFERROR(_xlfn.IFS(
X72="MPR ISSUE","ACTIVE",
X72="BSS Hardware Issue","ACTIVE",
X72="Sites strategiques, MLL, Pylone, etc.","PASSIVE",
X72="AKTIVCO DEFAUT GE &amp; POWER Cabinet","PASSIVE",
X72="AKTIVCO Coupure ENEO &amp; Baisse de tension","PASSIVE",
X72="Coupure ENEO &amp; Baisse de tension","PASSIVE",
X72="Defaut GE &amp; POWER Cabinet","PASSIVE",
X72="Sharing","PASSIVE",
X72="Sites strategiques &amp; DataCenter","PASSIVE",
X72="Exclu","Exclu",
X72="SAT","ACTIVE",
X72="SPARE-ISSUE","SPARE-ISSUE",
X72="Fiber CAmtel","ACTIVE",
X72="Fiber AOF","ACTIVE",
X72="Projet OCM (HUAWEI)","PLANNED WORKS",
X72="Projet OCM (NOKIA)","PLANNED WORKS",
X72="ACCESS-ISSUE","ACCESS-ISSUE",
X72="Projet OCM (ZTE, NOKIA, autres projets)","PLANNED WORKS",
X72="No root CAuse","No root cause",
X72="ODU HS","ACTIVE",
X72="IP &amp; VLAN","ACTIVE",
X72="Warehouse HUAWEI","SPARE-ISSUE",
X72="SPARE-HS","SPARE-ISSUE",
X72="Power Telco","ACTIVE", X72="no impacts","no impacts"
),"")</f>
        <v/>
      </c>
      <c r="Z72" s="16" t="n"/>
      <c r="AA72" s="17" t="n"/>
      <c r="AB72" s="16" t="n"/>
      <c r="AC72" s="16" t="n"/>
      <c r="AI72" t="inlineStr"/>
    </row>
    <row r="73">
      <c r="A73" s="9" t="inlineStr">
        <is>
          <t>Buea-Boduma-IHS</t>
        </is>
      </c>
      <c r="B73" s="18" t="inlineStr">
        <is>
          <t>SUO_186</t>
        </is>
      </c>
      <c r="C73" s="7" t="inlineStr">
        <is>
          <t>SUD-OUEST</t>
        </is>
      </c>
      <c r="D73" s="9" t="inlineStr">
        <is>
          <t>IHS</t>
        </is>
      </c>
      <c r="E73" s="9" t="inlineStr">
        <is>
          <t>Grid-Gen</t>
        </is>
      </c>
      <c r="F73" s="7" t="inlineStr">
        <is>
          <t>SUD-OUEST</t>
        </is>
      </c>
      <c r="G73" s="9" t="inlineStr">
        <is>
          <t>Buea</t>
        </is>
      </c>
      <c r="H73" s="23" t="inlineStr">
        <is>
          <t>Huawei</t>
        </is>
      </c>
      <c r="I73" s="11" t="n">
        <v>22.2707059495262</v>
      </c>
      <c r="J73" s="11" t="n">
        <v>15.92224833277688</v>
      </c>
      <c r="K73" s="12" t="n"/>
      <c r="L73" s="11" t="n">
        <v>15.70137872289425</v>
      </c>
      <c r="M73" s="11" t="n">
        <v>15.85163925771831</v>
      </c>
      <c r="N73" s="11" t="n">
        <v>14.6124385457146</v>
      </c>
      <c r="O73" s="11" t="n">
        <v>14.98804799205716</v>
      </c>
      <c r="P73" s="11" t="n">
        <v>13.4413351235484</v>
      </c>
      <c r="Q73" s="11" t="n">
        <v>16.83965253998242</v>
      </c>
      <c r="R73" s="11" t="n">
        <v>13.57141805043973</v>
      </c>
      <c r="S73" s="11" t="n">
        <v>14.65117891950653</v>
      </c>
      <c r="T73" s="13" t="inlineStr">
        <is>
          <t>Operationnel</t>
        </is>
      </c>
      <c r="U73" s="14" t="n"/>
      <c r="V73" s="15">
        <f t="array" ref="V73">IFERROR(_xlfn.IFS(
X73="MPR ISSUE","PDH",
X73="BSS Hardware Issue","BSS",
X73="Sites strategiques, MLL, Pylone, etc.","ENVTECH",
X73="AKTIVCO DEFAUT GE &amp; POWER Cabinet","AKTIVCO",
X73="AKTIVCO Coupure ENEO &amp; Baisse de tension","AKTIVCO GRID ONLY",
X73="Coupure ENEO &amp; Baisse de tension","IHS GRID ONLY",
X73="Defaut GE &amp; POWER Cabinet","IHS",
X73="Sharing","Partners",
X73="Sites strategiques &amp; DataCenter","SST &amp; DC",
X73="Exclu","Exclu",
X73="SAT","SAT",
X73="SPARE-ISSUE","SPARE-ISSUE",
X73="Fiber CAmtel","TRANS_FO_CAMTEL",
X73="Fiber AOF","Fiber AOF",
X73="Projet OCM (HUAWEI)","TRAVAUX-HUAWEI",
X73="Projet OCM (NOKIA)","TRAVAUX-NOKIA",
X73="ACCESS-ISSUE","ACCESS-ISSUE",
X73="Projet OCM (ZTE, NOKIA, autres projets)","TRAVAUX OCM",
X73="No root CAuse","No root cause",
X73="ODU HS","PDH",
X73="IP &amp; VLAN","PDH",
X73="Warehouse HUAWEI","SPARE-ISSUE",
X73="SPARE-HS","SPARE-ISSUE",
X73="Power Telco","BSS",X73="no impacts","no impacts"
),"")</f>
        <v/>
      </c>
      <c r="W73" s="15">
        <f t="array" ref="W73">IFERROR(_xlfn.IFS(
X73="MPR ISSUE","TX ISSUE",
X73="BSS Hardware Issue","RAN ISSUE",
X73="Sites strategiques, MLL, Pylone, etc.","ENVTECH",
X73="AKTIVCO DEFAUT GE &amp; POWER Cabinet","POWER ISSUE",
X73="AKTIVCO Coupure ENEO &amp; Baisse de tension","POWER ISSUE",
X73="Coupure ENEO &amp; Baisse de tension","POWER ISSUE",
X73="Defaut GE &amp; POWER Cabinet","POWER ISSUE",
X73="Sharing","POWER ISSUE",
X73="Sites strategiques &amp; DataCenter","POWER ISSUE",
X73="Exclu","Exclu",
X73="SAT","TX ISSUE",
X73="SPARE-ISSUE","SPARE-ISSUE",
X73="Fiber CAmtel","TX ISSUE",
X73="Fiber AOF","TX ISSUE",
X73="Projet OCM (HUAWEI)","TRAVAUX-HUAWEI",
X73="Projet OCM (NOKIA)","TRAVAUX -NOKIA",
X73="ACCESS-ISSUE","ACCESS-ISSUE",
X73="Projet OCM (ZTE, NOKIA, autres projets)","TRAVAUX OCM",
X73="No root CAuse","No root cause",
X73="ODU HS","TX ISSUE",
X73="IP &amp; VLAN","TX ISSUE",
X73="Warehouse HUAWEI","SPARE-ISSUE",
X73="SPARE-HS","SPARE-ISSUE",
X73="Power Telco","RAN ISSUE",X73="no impacts","no impacts"
),"")</f>
        <v/>
      </c>
      <c r="X73" s="14" t="n"/>
      <c r="Y73" s="15">
        <f t="array" ref="Y73">IFERROR(_xlfn.IFS(
X73="MPR ISSUE","ACTIVE",
X73="BSS Hardware Issue","ACTIVE",
X73="Sites strategiques, MLL, Pylone, etc.","PASSIVE",
X73="AKTIVCO DEFAUT GE &amp; POWER Cabinet","PASSIVE",
X73="AKTIVCO Coupure ENEO &amp; Baisse de tension","PASSIVE",
X73="Coupure ENEO &amp; Baisse de tension","PASSIVE",
X73="Defaut GE &amp; POWER Cabinet","PASSIVE",
X73="Sharing","PASSIVE",
X73="Sites strategiques &amp; DataCenter","PASSIVE",
X73="Exclu","Exclu",
X73="SAT","ACTIVE",
X73="SPARE-ISSUE","SPARE-ISSUE",
X73="Fiber CAmtel","ACTIVE",
X73="Fiber AOF","ACTIVE",
X73="Projet OCM (HUAWEI)","PLANNED WORKS",
X73="Projet OCM (NOKIA)","PLANNED WORKS",
X73="ACCESS-ISSUE","ACCESS-ISSUE",
X73="Projet OCM (ZTE, NOKIA, autres projets)","PLANNED WORKS",
X73="No root CAuse","No root cause",
X73="ODU HS","ACTIVE",
X73="IP &amp; VLAN","ACTIVE",
X73="Warehouse HUAWEI","SPARE-ISSUE",
X73="SPARE-HS","SPARE-ISSUE",
X73="Power Telco","ACTIVE", X73="no impacts","no impacts"
),"")</f>
        <v/>
      </c>
      <c r="Z73" s="16" t="n"/>
      <c r="AA73" s="17" t="n"/>
      <c r="AB73" s="16" t="n"/>
      <c r="AC73" s="16" t="n"/>
      <c r="AI73" t="inlineStr"/>
    </row>
    <row r="74">
      <c r="A74" s="9" t="inlineStr">
        <is>
          <t>Bong-assi</t>
        </is>
      </c>
      <c r="B74" s="18" t="inlineStr">
        <is>
          <t>CTR_774</t>
        </is>
      </c>
      <c r="C74" s="7" t="inlineStr">
        <is>
          <t>Yaounde</t>
        </is>
      </c>
      <c r="D74" s="9" t="inlineStr">
        <is>
          <t>CAMUSAT</t>
        </is>
      </c>
      <c r="E74" s="9" t="inlineStr">
        <is>
          <t>Hybrid Solar - S3</t>
        </is>
      </c>
      <c r="F74" s="7" t="inlineStr">
        <is>
          <t>CENTRE</t>
        </is>
      </c>
      <c r="G74" s="9" t="inlineStr">
        <is>
          <t>Yaounde</t>
        </is>
      </c>
      <c r="H74" s="10" t="inlineStr">
        <is>
          <t>ZTE</t>
        </is>
      </c>
      <c r="I74" s="11" t="n">
        <v>0</v>
      </c>
      <c r="J74" s="11" t="n">
        <v>0</v>
      </c>
      <c r="K74" s="12" t="n"/>
      <c r="L74" s="11" t="n">
        <v>0</v>
      </c>
      <c r="M74" s="11" t="n">
        <v>0</v>
      </c>
      <c r="N74" s="11" t="n">
        <v>5.814132657336158e-17</v>
      </c>
      <c r="O74" s="11" t="n">
        <v>0</v>
      </c>
      <c r="P74" s="11" t="n">
        <v>12.34649691030866</v>
      </c>
      <c r="Q74" s="11" t="n">
        <v>10.53371938179767</v>
      </c>
      <c r="R74" s="11" t="n">
        <v>17.31534480962797</v>
      </c>
      <c r="S74" s="11" t="n">
        <v>14.33960300655604</v>
      </c>
      <c r="T74" s="13" t="inlineStr">
        <is>
          <t>Operationnel</t>
        </is>
      </c>
      <c r="U74" s="14" t="n"/>
      <c r="V74" s="15">
        <f t="array" ref="V74">IFERROR(_xlfn.IFS(
X74="MPR ISSUE","PDH",
X74="BSS Hardware Issue","BSS",
X74="Sites strategiques, MLL, Pylone, etc.","ENVTECH",
X74="AKTIVCO DEFAUT GE &amp; POWER Cabinet","AKTIVCO",
X74="AKTIVCO Coupure ENEO &amp; Baisse de tension","AKTIVCO GRID ONLY",
X74="Coupure ENEO &amp; Baisse de tension","IHS GRID ONLY",
X74="Defaut GE &amp; POWER Cabinet","IHS",
X74="Sharing","Partners",
X74="Sites strategiques &amp; DataCenter","SST &amp; DC",
X74="Exclu","Exclu",
X74="SAT","SAT",
X74="SPARE-ISSUE","SPARE-ISSUE",
X74="Fiber CAmtel","TRANS_FO_CAMTEL",
X74="Fiber AOF","Fiber AOF",
X74="Projet OCM (HUAWEI)","TRAVAUX-HUAWEI",
X74="Projet OCM (NOKIA)","TRAVAUX-NOKIA",
X74="ACCESS-ISSUE","ACCESS-ISSUE",
X74="Projet OCM (ZTE, NOKIA, autres projets)","TRAVAUX OCM",
X74="No root CAuse","No root cause",
X74="ODU HS","PDH",
X74="IP &amp; VLAN","PDH",
X74="Warehouse HUAWEI","SPARE-ISSUE",
X74="SPARE-HS","SPARE-ISSUE",
X74="Power Telco","BSS",X74="no impacts","no impacts"
),"")</f>
        <v/>
      </c>
      <c r="W74" s="15">
        <f t="array" ref="W74">IFERROR(_xlfn.IFS(
X74="MPR ISSUE","TX ISSUE",
X74="BSS Hardware Issue","RAN ISSUE",
X74="Sites strategiques, MLL, Pylone, etc.","ENVTECH",
X74="AKTIVCO DEFAUT GE &amp; POWER Cabinet","POWER ISSUE",
X74="AKTIVCO Coupure ENEO &amp; Baisse de tension","POWER ISSUE",
X74="Coupure ENEO &amp; Baisse de tension","POWER ISSUE",
X74="Defaut GE &amp; POWER Cabinet","POWER ISSUE",
X74="Sharing","POWER ISSUE",
X74="Sites strategiques &amp; DataCenter","POWER ISSUE",
X74="Exclu","Exclu",
X74="SAT","TX ISSUE",
X74="SPARE-ISSUE","SPARE-ISSUE",
X74="Fiber CAmtel","TX ISSUE",
X74="Fiber AOF","TX ISSUE",
X74="Projet OCM (HUAWEI)","TRAVAUX-HUAWEI",
X74="Projet OCM (NOKIA)","TRAVAUX -NOKIA",
X74="ACCESS-ISSUE","ACCESS-ISSUE",
X74="Projet OCM (ZTE, NOKIA, autres projets)","TRAVAUX OCM",
X74="No root CAuse","No root cause",
X74="ODU HS","TX ISSUE",
X74="IP &amp; VLAN","TX ISSUE",
X74="Warehouse HUAWEI","SPARE-ISSUE",
X74="SPARE-HS","SPARE-ISSUE",
X74="Power Telco","RAN ISSUE",X74="no impacts","no impacts"
),"")</f>
        <v/>
      </c>
      <c r="X74" s="19" t="n"/>
      <c r="Y74" s="15">
        <f t="array" ref="Y74">IFERROR(_xlfn.IFS(
X74="MPR ISSUE","ACTIVE",
X74="BSS Hardware Issue","ACTIVE",
X74="Sites strategiques, MLL, Pylone, etc.","PASSIVE",
X74="AKTIVCO DEFAUT GE &amp; POWER Cabinet","PASSIVE",
X74="AKTIVCO Coupure ENEO &amp; Baisse de tension","PASSIVE",
X74="Coupure ENEO &amp; Baisse de tension","PASSIVE",
X74="Defaut GE &amp; POWER Cabinet","PASSIVE",
X74="Sharing","PASSIVE",
X74="Sites strategiques &amp; DataCenter","PASSIVE",
X74="Exclu","Exclu",
X74="SAT","ACTIVE",
X74="SPARE-ISSUE","SPARE-ISSUE",
X74="Fiber CAmtel","ACTIVE",
X74="Fiber AOF","ACTIVE",
X74="Projet OCM (HUAWEI)","PLANNED WORKS",
X74="Projet OCM (NOKIA)","PLANNED WORKS",
X74="ACCESS-ISSUE","ACCESS-ISSUE",
X74="Projet OCM (ZTE, NOKIA, autres projets)","PLANNED WORKS",
X74="No root CAuse","No root cause",
X74="ODU HS","ACTIVE",
X74="IP &amp; VLAN","ACTIVE",
X74="Warehouse HUAWEI","SPARE-ISSUE",
X74="SPARE-HS","SPARE-ISSUE",
X74="Power Telco","ACTIVE", X74="no impacts","no impacts"
),"")</f>
        <v/>
      </c>
      <c r="Z74" s="16" t="n"/>
      <c r="AA74" s="17" t="n"/>
      <c r="AB74" s="16" t="n"/>
      <c r="AC74" s="16" t="n"/>
      <c r="AI74" t="inlineStr"/>
    </row>
    <row r="75">
      <c r="A75" s="9" t="inlineStr">
        <is>
          <t>Mile14-IHS</t>
        </is>
      </c>
      <c r="B75" s="18" t="inlineStr">
        <is>
          <t>SUO_079</t>
        </is>
      </c>
      <c r="C75" s="7" t="inlineStr">
        <is>
          <t>SUD-OUEST</t>
        </is>
      </c>
      <c r="D75" s="9" t="inlineStr">
        <is>
          <t>IHS</t>
        </is>
      </c>
      <c r="E75" s="9" t="inlineStr">
        <is>
          <t>Grid-Gen</t>
        </is>
      </c>
      <c r="F75" s="7" t="inlineStr">
        <is>
          <t>SUD-OUEST</t>
        </is>
      </c>
      <c r="G75" s="9" t="inlineStr">
        <is>
          <t>Buea</t>
        </is>
      </c>
      <c r="H75" s="23" t="inlineStr">
        <is>
          <t>Huawei</t>
        </is>
      </c>
      <c r="I75" s="11" t="n">
        <v>0</v>
      </c>
      <c r="J75" s="11" t="n">
        <v>0</v>
      </c>
      <c r="K75" s="12" t="n"/>
      <c r="L75" s="11" t="n">
        <v>1.563191109284799</v>
      </c>
      <c r="M75" s="11" t="n">
        <v>0</v>
      </c>
      <c r="N75" s="11" t="n">
        <v>2.864635417613653</v>
      </c>
      <c r="O75" s="11" t="n">
        <v>5.815188375325833</v>
      </c>
      <c r="P75" s="11" t="n">
        <v>9.703745907238593</v>
      </c>
      <c r="Q75" s="11" t="n">
        <v>16.20800861967174</v>
      </c>
      <c r="R75" s="11" t="n">
        <v>13.3248323743452</v>
      </c>
      <c r="S75" s="11" t="n">
        <v>13.78528852039734</v>
      </c>
      <c r="T75" s="13" t="inlineStr">
        <is>
          <t>Insecurity</t>
        </is>
      </c>
      <c r="U75" s="14" t="n"/>
      <c r="V75" s="15">
        <f t="array" ref="V75">IFERROR(_xlfn.IFS(
X75="MPR ISSUE","PDH",
X75="BSS Hardware Issue","BSS",
X75="Sites strategiques, MLL, Pylone, etc.","ENVTECH",
X75="AKTIVCO DEFAUT GE &amp; POWER Cabinet","AKTIVCO",
X75="AKTIVCO Coupure ENEO &amp; Baisse de tension","AKTIVCO GRID ONLY",
X75="Coupure ENEO &amp; Baisse de tension","IHS GRID ONLY",
X75="Defaut GE &amp; POWER Cabinet","IHS",
X75="Sharing","Partners",
X75="Sites strategiques &amp; DataCenter","SST &amp; DC",
X75="Exclu","Exclu",
X75="SAT","SAT",
X75="SPARE-ISSUE","SPARE-ISSUE",
X75="Fiber CAmtel","TRANS_FO_CAMTEL",
X75="Fiber AOF","Fiber AOF",
X75="Projet OCM (HUAWEI)","TRAVAUX-HUAWEI",
X75="Projet OCM (NOKIA)","TRAVAUX-NOKIA",
X75="ACCESS-ISSUE","ACCESS-ISSUE",
X75="Projet OCM (ZTE, NOKIA, autres projets)","TRAVAUX OCM",
X75="No root CAuse","No root cause",
X75="ODU HS","PDH",
X75="IP &amp; VLAN","PDH",
X75="Warehouse HUAWEI","SPARE-ISSUE",
X75="SPARE-HS","SPARE-ISSUE",
X75="Power Telco","BSS",X75="no impacts","no impacts"
),"")</f>
        <v/>
      </c>
      <c r="W75" s="15">
        <f t="array" ref="W75">IFERROR(_xlfn.IFS(
X75="MPR ISSUE","TX ISSUE",
X75="BSS Hardware Issue","RAN ISSUE",
X75="Sites strategiques, MLL, Pylone, etc.","ENVTECH",
X75="AKTIVCO DEFAUT GE &amp; POWER Cabinet","POWER ISSUE",
X75="AKTIVCO Coupure ENEO &amp; Baisse de tension","POWER ISSUE",
X75="Coupure ENEO &amp; Baisse de tension","POWER ISSUE",
X75="Defaut GE &amp; POWER Cabinet","POWER ISSUE",
X75="Sharing","POWER ISSUE",
X75="Sites strategiques &amp; DataCenter","POWER ISSUE",
X75="Exclu","Exclu",
X75="SAT","TX ISSUE",
X75="SPARE-ISSUE","SPARE-ISSUE",
X75="Fiber CAmtel","TX ISSUE",
X75="Fiber AOF","TX ISSUE",
X75="Projet OCM (HUAWEI)","TRAVAUX-HUAWEI",
X75="Projet OCM (NOKIA)","TRAVAUX -NOKIA",
X75="ACCESS-ISSUE","ACCESS-ISSUE",
X75="Projet OCM (ZTE, NOKIA, autres projets)","TRAVAUX OCM",
X75="No root CAuse","No root cause",
X75="ODU HS","TX ISSUE",
X75="IP &amp; VLAN","TX ISSUE",
X75="Warehouse HUAWEI","SPARE-ISSUE",
X75="SPARE-HS","SPARE-ISSUE",
X75="Power Telco","RAN ISSUE",X75="no impacts","no impacts"
),"")</f>
        <v/>
      </c>
      <c r="X75" s="14" t="n"/>
      <c r="Y75" s="15">
        <f t="array" ref="Y75">IFERROR(_xlfn.IFS(
X75="MPR ISSUE","ACTIVE",
X75="BSS Hardware Issue","ACTIVE",
X75="Sites strategiques, MLL, Pylone, etc.","PASSIVE",
X75="AKTIVCO DEFAUT GE &amp; POWER Cabinet","PASSIVE",
X75="AKTIVCO Coupure ENEO &amp; Baisse de tension","PASSIVE",
X75="Coupure ENEO &amp; Baisse de tension","PASSIVE",
X75="Defaut GE &amp; POWER Cabinet","PASSIVE",
X75="Sharing","PASSIVE",
X75="Sites strategiques &amp; DataCenter","PASSIVE",
X75="Exclu","Exclu",
X75="SAT","ACTIVE",
X75="SPARE-ISSUE","SPARE-ISSUE",
X75="Fiber CAmtel","ACTIVE",
X75="Fiber AOF","ACTIVE",
X75="Projet OCM (HUAWEI)","PLANNED WORKS",
X75="Projet OCM (NOKIA)","PLANNED WORKS",
X75="ACCESS-ISSUE","ACCESS-ISSUE",
X75="Projet OCM (ZTE, NOKIA, autres projets)","PLANNED WORKS",
X75="No root CAuse","No root cause",
X75="ODU HS","ACTIVE",
X75="IP &amp; VLAN","ACTIVE",
X75="Warehouse HUAWEI","SPARE-ISSUE",
X75="SPARE-HS","SPARE-ISSUE",
X75="Power Telco","ACTIVE", X75="no impacts","no impacts"
),"")</f>
        <v/>
      </c>
      <c r="Z75" s="16" t="n"/>
      <c r="AA75" s="17" t="n"/>
      <c r="AB75" s="16" t="n"/>
      <c r="AC75" s="16" t="n"/>
      <c r="AI75" t="inlineStr"/>
    </row>
    <row r="76">
      <c r="A76" s="9" t="inlineStr">
        <is>
          <t>Mile16-Buea-HIS</t>
        </is>
      </c>
      <c r="B76" s="18" t="inlineStr">
        <is>
          <t>SUO_243</t>
        </is>
      </c>
      <c r="C76" s="7" t="inlineStr">
        <is>
          <t>SUD-OUEST</t>
        </is>
      </c>
      <c r="D76" s="9" t="inlineStr">
        <is>
          <t>IHS</t>
        </is>
      </c>
      <c r="E76" s="9" t="inlineStr">
        <is>
          <t>Grid-Gen</t>
        </is>
      </c>
      <c r="F76" s="7" t="inlineStr">
        <is>
          <t>SUD-OUEST</t>
        </is>
      </c>
      <c r="G76" s="9" t="inlineStr">
        <is>
          <t>Buea</t>
        </is>
      </c>
      <c r="H76" s="23" t="inlineStr">
        <is>
          <t>Huawei</t>
        </is>
      </c>
      <c r="I76" s="11" t="n">
        <v>0</v>
      </c>
      <c r="J76" s="11" t="n">
        <v>0</v>
      </c>
      <c r="K76" s="12" t="n"/>
      <c r="L76" s="11" t="n">
        <v>1.453862079199162</v>
      </c>
      <c r="M76" s="11" t="n">
        <v>0</v>
      </c>
      <c r="N76" s="11" t="n">
        <v>2.864377148455041</v>
      </c>
      <c r="O76" s="11" t="n">
        <v>5.819492861302713</v>
      </c>
      <c r="P76" s="11" t="n">
        <v>9.703132483766362</v>
      </c>
      <c r="Q76" s="11" t="n">
        <v>16.17802795489432</v>
      </c>
      <c r="R76" s="11" t="n">
        <v>13.05605398740216</v>
      </c>
      <c r="S76" s="11" t="n">
        <v>13.63437324204792</v>
      </c>
      <c r="T76" s="13" t="inlineStr">
        <is>
          <t>Operationnel</t>
        </is>
      </c>
      <c r="U76" s="14" t="n"/>
      <c r="V76" s="15">
        <f t="array" ref="V76">IFERROR(_xlfn.IFS(
X76="MPR ISSUE","PDH",
X76="BSS Hardware Issue","BSS",
X76="Sites strategiques, MLL, Pylone, etc.","ENVTECH",
X76="AKTIVCO DEFAUT GE &amp; POWER Cabinet","AKTIVCO",
X76="AKTIVCO Coupure ENEO &amp; Baisse de tension","AKTIVCO GRID ONLY",
X76="Coupure ENEO &amp; Baisse de tension","IHS GRID ONLY",
X76="Defaut GE &amp; POWER Cabinet","IHS",
X76="Sharing","Partners",
X76="Sites strategiques &amp; DataCenter","SST &amp; DC",
X76="Exclu","Exclu",
X76="SAT","SAT",
X76="SPARE-ISSUE","SPARE-ISSUE",
X76="Fiber CAmtel","TRANS_FO_CAMTEL",
X76="Fiber AOF","Fiber AOF",
X76="Projet OCM (HUAWEI)","TRAVAUX-HUAWEI",
X76="Projet OCM (NOKIA)","TRAVAUX-NOKIA",
X76="ACCESS-ISSUE","ACCESS-ISSUE",
X76="Projet OCM (ZTE, NOKIA, autres projets)","TRAVAUX OCM",
X76="No root CAuse","No root cause",
X76="ODU HS","PDH",
X76="IP &amp; VLAN","PDH",
X76="Warehouse HUAWEI","SPARE-ISSUE",
X76="SPARE-HS","SPARE-ISSUE",
X76="Power Telco","BSS",X76="no impacts","no impacts"
),"")</f>
        <v/>
      </c>
      <c r="W76" s="15">
        <f t="array" ref="W76">IFERROR(_xlfn.IFS(
X76="MPR ISSUE","TX ISSUE",
X76="BSS Hardware Issue","RAN ISSUE",
X76="Sites strategiques, MLL, Pylone, etc.","ENVTECH",
X76="AKTIVCO DEFAUT GE &amp; POWER Cabinet","POWER ISSUE",
X76="AKTIVCO Coupure ENEO &amp; Baisse de tension","POWER ISSUE",
X76="Coupure ENEO &amp; Baisse de tension","POWER ISSUE",
X76="Defaut GE &amp; POWER Cabinet","POWER ISSUE",
X76="Sharing","POWER ISSUE",
X76="Sites strategiques &amp; DataCenter","POWER ISSUE",
X76="Exclu","Exclu",
X76="SAT","TX ISSUE",
X76="SPARE-ISSUE","SPARE-ISSUE",
X76="Fiber CAmtel","TX ISSUE",
X76="Fiber AOF","TX ISSUE",
X76="Projet OCM (HUAWEI)","TRAVAUX-HUAWEI",
X76="Projet OCM (NOKIA)","TRAVAUX -NOKIA",
X76="ACCESS-ISSUE","ACCESS-ISSUE",
X76="Projet OCM (ZTE, NOKIA, autres projets)","TRAVAUX OCM",
X76="No root CAuse","No root cause",
X76="ODU HS","TX ISSUE",
X76="IP &amp; VLAN","TX ISSUE",
X76="Warehouse HUAWEI","SPARE-ISSUE",
X76="SPARE-HS","SPARE-ISSUE",
X76="Power Telco","RAN ISSUE",X76="no impacts","no impacts"
),"")</f>
        <v/>
      </c>
      <c r="X76" s="19" t="n"/>
      <c r="Y76" s="15">
        <f t="array" ref="Y76">IFERROR(_xlfn.IFS(
X76="MPR ISSUE","ACTIVE",
X76="BSS Hardware Issue","ACTIVE",
X76="Sites strategiques, MLL, Pylone, etc.","PASSIVE",
X76="AKTIVCO DEFAUT GE &amp; POWER Cabinet","PASSIVE",
X76="AKTIVCO Coupure ENEO &amp; Baisse de tension","PASSIVE",
X76="Coupure ENEO &amp; Baisse de tension","PASSIVE",
X76="Defaut GE &amp; POWER Cabinet","PASSIVE",
X76="Sharing","PASSIVE",
X76="Sites strategiques &amp; DataCenter","PASSIVE",
X76="Exclu","Exclu",
X76="SAT","ACTIVE",
X76="SPARE-ISSUE","SPARE-ISSUE",
X76="Fiber CAmtel","ACTIVE",
X76="Fiber AOF","ACTIVE",
X76="Projet OCM (HUAWEI)","PLANNED WORKS",
X76="Projet OCM (NOKIA)","PLANNED WORKS",
X76="ACCESS-ISSUE","ACCESS-ISSUE",
X76="Projet OCM (ZTE, NOKIA, autres projets)","PLANNED WORKS",
X76="No root CAuse","No root cause",
X76="ODU HS","ACTIVE",
X76="IP &amp; VLAN","ACTIVE",
X76="Warehouse HUAWEI","SPARE-ISSUE",
X76="SPARE-HS","SPARE-ISSUE",
X76="Power Telco","ACTIVE", X76="no impacts","no impacts"
),"")</f>
        <v/>
      </c>
      <c r="Z76" s="16" t="n"/>
      <c r="AA76" s="17" t="n"/>
      <c r="AB76" s="16" t="n"/>
      <c r="AC76" s="16" t="n"/>
      <c r="AI76" t="inlineStr"/>
    </row>
    <row r="77">
      <c r="A77" s="9" t="inlineStr">
        <is>
          <t>Qtier-Tergal</t>
        </is>
      </c>
      <c r="B77" s="18" t="inlineStr">
        <is>
          <t>LIT_420</t>
        </is>
      </c>
      <c r="C77" s="7" t="inlineStr">
        <is>
          <t>Douala</t>
        </is>
      </c>
      <c r="D77" s="9" t="inlineStr">
        <is>
          <t>ESCO</t>
        </is>
      </c>
      <c r="E77" s="9" t="inlineStr">
        <is>
          <t>Bad Grid + Solar + GE</t>
        </is>
      </c>
      <c r="F77" s="7" t="inlineStr">
        <is>
          <t>LITTORAL</t>
        </is>
      </c>
      <c r="G77" s="9" t="inlineStr">
        <is>
          <t>Douala</t>
        </is>
      </c>
      <c r="H77" s="10" t="inlineStr">
        <is>
          <t>ZTE</t>
        </is>
      </c>
      <c r="I77" s="11" t="n">
        <v>9.403640612592122</v>
      </c>
      <c r="J77" s="11" t="n">
        <v>9.104308098837723</v>
      </c>
      <c r="K77" s="12" t="n"/>
      <c r="L77" s="11" t="n">
        <v>0</v>
      </c>
      <c r="M77" s="11" t="n">
        <v>0</v>
      </c>
      <c r="N77" s="11" t="n">
        <v>0</v>
      </c>
      <c r="O77" s="11" t="n">
        <v>6.075403161600182</v>
      </c>
      <c r="P77" s="11" t="n">
        <v>8.219997212603742</v>
      </c>
      <c r="Q77" s="11" t="n">
        <v>7.057909729602079</v>
      </c>
      <c r="R77" s="11" t="n">
        <v>19.2614318434561</v>
      </c>
      <c r="S77" s="11" t="n">
        <v>13.6118693893608</v>
      </c>
      <c r="T77" s="13" t="inlineStr">
        <is>
          <t>Operationnel</t>
        </is>
      </c>
      <c r="U77" s="14" t="n"/>
      <c r="V77" s="15">
        <f t="array" ref="V77">IFERROR(_xlfn.IFS(
X77="MPR ISSUE","PDH",
X77="BSS Hardware Issue","BSS",
X77="Sites strategiques, MLL, Pylone, etc.","ENVTECH",
X77="AKTIVCO DEFAUT GE &amp; POWER Cabinet","AKTIVCO",
X77="AKTIVCO Coupure ENEO &amp; Baisse de tension","AKTIVCO GRID ONLY",
X77="Coupure ENEO &amp; Baisse de tension","IHS GRID ONLY",
X77="Defaut GE &amp; POWER Cabinet","IHS",
X77="Sharing","Partners",
X77="Sites strategiques &amp; DataCenter","SST &amp; DC",
X77="Exclu","Exclu",
X77="SAT","SAT",
X77="SPARE-ISSUE","SPARE-ISSUE",
X77="Fiber CAmtel","TRANS_FO_CAMTEL",
X77="Fiber AOF","Fiber AOF",
X77="Projet OCM (HUAWEI)","TRAVAUX-HUAWEI",
X77="Projet OCM (NOKIA)","TRAVAUX-NOKIA",
X77="ACCESS-ISSUE","ACCESS-ISSUE",
X77="Projet OCM (ZTE, NOKIA, autres projets)","TRAVAUX OCM",
X77="No root CAuse","No root cause",
X77="ODU HS","PDH",
X77="IP &amp; VLAN","PDH",
X77="Warehouse HUAWEI","SPARE-ISSUE",
X77="SPARE-HS","SPARE-ISSUE",
X77="Power Telco","BSS",X77="no impacts","no impacts"
),"")</f>
        <v/>
      </c>
      <c r="W77" s="15">
        <f t="array" ref="W77">IFERROR(_xlfn.IFS(
X77="MPR ISSUE","TX ISSUE",
X77="BSS Hardware Issue","RAN ISSUE",
X77="Sites strategiques, MLL, Pylone, etc.","ENVTECH",
X77="AKTIVCO DEFAUT GE &amp; POWER Cabinet","POWER ISSUE",
X77="AKTIVCO Coupure ENEO &amp; Baisse de tension","POWER ISSUE",
X77="Coupure ENEO &amp; Baisse de tension","POWER ISSUE",
X77="Defaut GE &amp; POWER Cabinet","POWER ISSUE",
X77="Sharing","POWER ISSUE",
X77="Sites strategiques &amp; DataCenter","POWER ISSUE",
X77="Exclu","Exclu",
X77="SAT","TX ISSUE",
X77="SPARE-ISSUE","SPARE-ISSUE",
X77="Fiber CAmtel","TX ISSUE",
X77="Fiber AOF","TX ISSUE",
X77="Projet OCM (HUAWEI)","TRAVAUX-HUAWEI",
X77="Projet OCM (NOKIA)","TRAVAUX -NOKIA",
X77="ACCESS-ISSUE","ACCESS-ISSUE",
X77="Projet OCM (ZTE, NOKIA, autres projets)","TRAVAUX OCM",
X77="No root CAuse","No root cause",
X77="ODU HS","TX ISSUE",
X77="IP &amp; VLAN","TX ISSUE",
X77="Warehouse HUAWEI","SPARE-ISSUE",
X77="SPARE-HS","SPARE-ISSUE",
X77="Power Telco","RAN ISSUE",X77="no impacts","no impacts"
),"")</f>
        <v/>
      </c>
      <c r="X77" s="14" t="n"/>
      <c r="Y77" s="15">
        <f t="array" ref="Y77">IFERROR(_xlfn.IFS(
X77="MPR ISSUE","ACTIVE",
X77="BSS Hardware Issue","ACTIVE",
X77="Sites strategiques, MLL, Pylone, etc.","PASSIVE",
X77="AKTIVCO DEFAUT GE &amp; POWER Cabinet","PASSIVE",
X77="AKTIVCO Coupure ENEO &amp; Baisse de tension","PASSIVE",
X77="Coupure ENEO &amp; Baisse de tension","PASSIVE",
X77="Defaut GE &amp; POWER Cabinet","PASSIVE",
X77="Sharing","PASSIVE",
X77="Sites strategiques &amp; DataCenter","PASSIVE",
X77="Exclu","Exclu",
X77="SAT","ACTIVE",
X77="SPARE-ISSUE","SPARE-ISSUE",
X77="Fiber CAmtel","ACTIVE",
X77="Fiber AOF","ACTIVE",
X77="Projet OCM (HUAWEI)","PLANNED WORKS",
X77="Projet OCM (NOKIA)","PLANNED WORKS",
X77="ACCESS-ISSUE","ACCESS-ISSUE",
X77="Projet OCM (ZTE, NOKIA, autres projets)","PLANNED WORKS",
X77="No root CAuse","No root cause",
X77="ODU HS","ACTIVE",
X77="IP &amp; VLAN","ACTIVE",
X77="Warehouse HUAWEI","SPARE-ISSUE",
X77="SPARE-HS","SPARE-ISSUE",
X77="Power Telco","ACTIVE", X77="no impacts","no impacts"
),"")</f>
        <v/>
      </c>
      <c r="Z77" s="16" t="n"/>
      <c r="AA77" s="17" t="n"/>
      <c r="AB77" s="16" t="n"/>
      <c r="AC77" s="16" t="n"/>
      <c r="AI77" t="inlineStr"/>
    </row>
    <row r="78">
      <c r="A78" s="9" t="inlineStr">
        <is>
          <t>Grand-Hangar</t>
        </is>
      </c>
      <c r="B78" s="9" t="inlineStr">
        <is>
          <t>LIT_291</t>
        </is>
      </c>
      <c r="C78" s="7" t="inlineStr">
        <is>
          <t>Douala</t>
        </is>
      </c>
      <c r="D78" s="9" t="inlineStr">
        <is>
          <t>IHS</t>
        </is>
      </c>
      <c r="E78" s="9" t="inlineStr">
        <is>
          <t>Grid-Gen</t>
        </is>
      </c>
      <c r="F78" s="7" t="inlineStr">
        <is>
          <t>LITTORAL</t>
        </is>
      </c>
      <c r="G78" s="9" t="inlineStr">
        <is>
          <t>Douala</t>
        </is>
      </c>
      <c r="H78" s="10" t="inlineStr">
        <is>
          <t>ZTE</t>
        </is>
      </c>
      <c r="I78" s="11" t="n">
        <v>13.33750431930747</v>
      </c>
      <c r="J78" s="11" t="n">
        <v>14.50166650971798</v>
      </c>
      <c r="K78" s="12" t="n"/>
      <c r="L78" s="11" t="n">
        <v>13.86855689960706</v>
      </c>
      <c r="M78" s="11" t="n">
        <v>13.86855689960706</v>
      </c>
      <c r="N78" s="11" t="n">
        <v>13.38867318248761</v>
      </c>
      <c r="O78" s="11" t="n">
        <v>13.38867318248761</v>
      </c>
      <c r="P78" s="11" t="n">
        <v>0</v>
      </c>
      <c r="Q78" s="11" t="n">
        <v>4.427913567127169</v>
      </c>
      <c r="R78" s="11" t="n">
        <v>22.73033337857358</v>
      </c>
      <c r="S78" s="11" t="n">
        <v>13.39129030996155</v>
      </c>
      <c r="T78" s="13" t="inlineStr">
        <is>
          <t>Operationnel</t>
        </is>
      </c>
      <c r="U78" s="14" t="n"/>
      <c r="V78" s="15">
        <f t="array" ref="V78">IFERROR(_xlfn.IFS(
X78="MPR ISSUE","PDH",
X78="BSS Hardware Issue","BSS",
X78="Sites strategiques, MLL, Pylone, etc.","ENVTECH",
X78="AKTIVCO DEFAUT GE &amp; POWER Cabinet","AKTIVCO",
X78="AKTIVCO Coupure ENEO &amp; Baisse de tension","AKTIVCO GRID ONLY",
X78="Coupure ENEO &amp; Baisse de tension","IHS GRID ONLY",
X78="Defaut GE &amp; POWER Cabinet","IHS",
X78="Sharing","Partners",
X78="Sites strategiques &amp; DataCenter","SST &amp; DC",
X78="Exclu","Exclu",
X78="SAT","SAT",
X78="SPARE-ISSUE","SPARE-ISSUE",
X78="Fiber CAmtel","TRANS_FO_CAMTEL",
X78="Fiber AOF","Fiber AOF",
X78="Projet OCM (HUAWEI)","TRAVAUX-HUAWEI",
X78="Projet OCM (NOKIA)","TRAVAUX-NOKIA",
X78="ACCESS-ISSUE","ACCESS-ISSUE",
X78="Projet OCM (ZTE, NOKIA, autres projets)","TRAVAUX OCM",
X78="No root CAuse","No root cause",
X78="ODU HS","PDH",
X78="IP &amp; VLAN","PDH",
X78="Warehouse HUAWEI","SPARE-ISSUE",
X78="SPARE-HS","SPARE-ISSUE",
X78="Power Telco","BSS",X78="no impacts","no impacts"
),"")</f>
        <v/>
      </c>
      <c r="W78" s="15">
        <f t="array" ref="W78">IFERROR(_xlfn.IFS(
X78="MPR ISSUE","TX ISSUE",
X78="BSS Hardware Issue","RAN ISSUE",
X78="Sites strategiques, MLL, Pylone, etc.","ENVTECH",
X78="AKTIVCO DEFAUT GE &amp; POWER Cabinet","POWER ISSUE",
X78="AKTIVCO Coupure ENEO &amp; Baisse de tension","POWER ISSUE",
X78="Coupure ENEO &amp; Baisse de tension","POWER ISSUE",
X78="Defaut GE &amp; POWER Cabinet","POWER ISSUE",
X78="Sharing","POWER ISSUE",
X78="Sites strategiques &amp; DataCenter","POWER ISSUE",
X78="Exclu","Exclu",
X78="SAT","TX ISSUE",
X78="SPARE-ISSUE","SPARE-ISSUE",
X78="Fiber CAmtel","TX ISSUE",
X78="Fiber AOF","TX ISSUE",
X78="Projet OCM (HUAWEI)","TRAVAUX-HUAWEI",
X78="Projet OCM (NOKIA)","TRAVAUX -NOKIA",
X78="ACCESS-ISSUE","ACCESS-ISSUE",
X78="Projet OCM (ZTE, NOKIA, autres projets)","TRAVAUX OCM",
X78="No root CAuse","No root cause",
X78="ODU HS","TX ISSUE",
X78="IP &amp; VLAN","TX ISSUE",
X78="Warehouse HUAWEI","SPARE-ISSUE",
X78="SPARE-HS","SPARE-ISSUE",
X78="Power Telco","RAN ISSUE",X78="no impacts","no impacts"
),"")</f>
        <v/>
      </c>
      <c r="X78" s="14" t="n"/>
      <c r="Y78" s="15">
        <f t="array" ref="Y78">IFERROR(_xlfn.IFS(
X78="MPR ISSUE","ACTIVE",
X78="BSS Hardware Issue","ACTIVE",
X78="Sites strategiques, MLL, Pylone, etc.","PASSIVE",
X78="AKTIVCO DEFAUT GE &amp; POWER Cabinet","PASSIVE",
X78="AKTIVCO Coupure ENEO &amp; Baisse de tension","PASSIVE",
X78="Coupure ENEO &amp; Baisse de tension","PASSIVE",
X78="Defaut GE &amp; POWER Cabinet","PASSIVE",
X78="Sharing","PASSIVE",
X78="Sites strategiques &amp; DataCenter","PASSIVE",
X78="Exclu","Exclu",
X78="SAT","ACTIVE",
X78="SPARE-ISSUE","SPARE-ISSUE",
X78="Fiber CAmtel","ACTIVE",
X78="Fiber AOF","ACTIVE",
X78="Projet OCM (HUAWEI)","PLANNED WORKS",
X78="Projet OCM (NOKIA)","PLANNED WORKS",
X78="ACCESS-ISSUE","ACCESS-ISSUE",
X78="Projet OCM (ZTE, NOKIA, autres projets)","PLANNED WORKS",
X78="No root CAuse","No root cause",
X78="ODU HS","ACTIVE",
X78="IP &amp; VLAN","ACTIVE",
X78="Warehouse HUAWEI","SPARE-ISSUE",
X78="SPARE-HS","SPARE-ISSUE",
X78="Power Telco","ACTIVE", X78="no impacts","no impacts"
),"")</f>
        <v/>
      </c>
      <c r="Z78" s="16" t="n"/>
      <c r="AA78" s="17" t="n"/>
      <c r="AB78" s="16" t="n"/>
      <c r="AC78" s="16" t="n"/>
      <c r="AI78" t="inlineStr"/>
    </row>
    <row r="79">
      <c r="A79" s="9" t="inlineStr">
        <is>
          <t>Makepe-Bloc-E</t>
        </is>
      </c>
      <c r="B79" s="9" t="inlineStr">
        <is>
          <t>LIT_613</t>
        </is>
      </c>
      <c r="C79" s="7" t="inlineStr">
        <is>
          <t>Douala</t>
        </is>
      </c>
      <c r="D79" s="9" t="inlineStr">
        <is>
          <t>CAMUSAT</t>
        </is>
      </c>
      <c r="E79" s="9" t="inlineStr">
        <is>
          <t>Good Grid no GE - 8h</t>
        </is>
      </c>
      <c r="F79" s="7" t="inlineStr">
        <is>
          <t>LITTORAL</t>
        </is>
      </c>
      <c r="G79" s="9" t="inlineStr">
        <is>
          <t>Douala</t>
        </is>
      </c>
      <c r="H79" s="10" t="inlineStr">
        <is>
          <t>ZTE</t>
        </is>
      </c>
      <c r="I79" s="11" t="n">
        <v>9.704173312016946</v>
      </c>
      <c r="J79" s="11" t="n">
        <v>11.03843316696772</v>
      </c>
      <c r="K79" s="12" t="n"/>
      <c r="L79" s="11" t="n">
        <v>26.31214454688913</v>
      </c>
      <c r="M79" s="11" t="n">
        <v>22.40508528021048</v>
      </c>
      <c r="N79" s="11" t="n">
        <v>20.97875608757624</v>
      </c>
      <c r="O79" s="11" t="n">
        <v>42.97993090232494</v>
      </c>
      <c r="P79" s="11" t="n">
        <v>31.7998728005088</v>
      </c>
      <c r="Q79" s="11" t="n">
        <v>26.56748140276302</v>
      </c>
      <c r="R79" s="11" t="n">
        <v>0</v>
      </c>
      <c r="S79" s="11" t="n">
        <v>13.38867318248762</v>
      </c>
      <c r="T79" s="13" t="inlineStr">
        <is>
          <t>Operationnel</t>
        </is>
      </c>
      <c r="U79" s="14" t="n"/>
      <c r="V79" s="15">
        <f t="array" ref="V79">IFERROR(_xlfn.IFS(
X79="MPR ISSUE","PDH",
X79="BSS Hardware Issue","BSS",
X79="Sites strategiques, MLL, Pylone, etc.","ENVTECH",
X79="AKTIVCO DEFAUT GE &amp; POWER Cabinet","AKTIVCO",
X79="AKTIVCO Coupure ENEO &amp; Baisse de tension","AKTIVCO GRID ONLY",
X79="Coupure ENEO &amp; Baisse de tension","IHS GRID ONLY",
X79="Defaut GE &amp; POWER Cabinet","IHS",
X79="Sharing","Partners",
X79="Sites strategiques &amp; DataCenter","SST &amp; DC",
X79="Exclu","Exclu",
X79="SAT","SAT",
X79="SPARE-ISSUE","SPARE-ISSUE",
X79="Fiber CAmtel","TRANS_FO_CAMTEL",
X79="Fiber AOF","Fiber AOF",
X79="Projet OCM (HUAWEI)","TRAVAUX-HUAWEI",
X79="Projet OCM (NOKIA)","TRAVAUX-NOKIA",
X79="ACCESS-ISSUE","ACCESS-ISSUE",
X79="Projet OCM (ZTE, NOKIA, autres projets)","TRAVAUX OCM",
X79="No root CAuse","No root cause",
X79="ODU HS","PDH",
X79="IP &amp; VLAN","PDH",
X79="Warehouse HUAWEI","SPARE-ISSUE",
X79="SPARE-HS","SPARE-ISSUE",
X79="Power Telco","BSS",X79="no impacts","no impacts"
),"")</f>
        <v/>
      </c>
      <c r="W79" s="15">
        <f t="array" ref="W79">IFERROR(_xlfn.IFS(
X79="MPR ISSUE","TX ISSUE",
X79="BSS Hardware Issue","RAN ISSUE",
X79="Sites strategiques, MLL, Pylone, etc.","ENVTECH",
X79="AKTIVCO DEFAUT GE &amp; POWER Cabinet","POWER ISSUE",
X79="AKTIVCO Coupure ENEO &amp; Baisse de tension","POWER ISSUE",
X79="Coupure ENEO &amp; Baisse de tension","POWER ISSUE",
X79="Defaut GE &amp; POWER Cabinet","POWER ISSUE",
X79="Sharing","POWER ISSUE",
X79="Sites strategiques &amp; DataCenter","POWER ISSUE",
X79="Exclu","Exclu",
X79="SAT","TX ISSUE",
X79="SPARE-ISSUE","SPARE-ISSUE",
X79="Fiber CAmtel","TX ISSUE",
X79="Fiber AOF","TX ISSUE",
X79="Projet OCM (HUAWEI)","TRAVAUX-HUAWEI",
X79="Projet OCM (NOKIA)","TRAVAUX -NOKIA",
X79="ACCESS-ISSUE","ACCESS-ISSUE",
X79="Projet OCM (ZTE, NOKIA, autres projets)","TRAVAUX OCM",
X79="No root CAuse","No root cause",
X79="ODU HS","TX ISSUE",
X79="IP &amp; VLAN","TX ISSUE",
X79="Warehouse HUAWEI","SPARE-ISSUE",
X79="SPARE-HS","SPARE-ISSUE",
X79="Power Telco","RAN ISSUE",X79="no impacts","no impacts"
),"")</f>
        <v/>
      </c>
      <c r="X79" s="19" t="n"/>
      <c r="Y79" s="15">
        <f t="array" ref="Y79">IFERROR(_xlfn.IFS(
X79="MPR ISSUE","ACTIVE",
X79="BSS Hardware Issue","ACTIVE",
X79="Sites strategiques, MLL, Pylone, etc.","PASSIVE",
X79="AKTIVCO DEFAUT GE &amp; POWER Cabinet","PASSIVE",
X79="AKTIVCO Coupure ENEO &amp; Baisse de tension","PASSIVE",
X79="Coupure ENEO &amp; Baisse de tension","PASSIVE",
X79="Defaut GE &amp; POWER Cabinet","PASSIVE",
X79="Sharing","PASSIVE",
X79="Sites strategiques &amp; DataCenter","PASSIVE",
X79="Exclu","Exclu",
X79="SAT","ACTIVE",
X79="SPARE-ISSUE","SPARE-ISSUE",
X79="Fiber CAmtel","ACTIVE",
X79="Fiber AOF","ACTIVE",
X79="Projet OCM (HUAWEI)","PLANNED WORKS",
X79="Projet OCM (NOKIA)","PLANNED WORKS",
X79="ACCESS-ISSUE","ACCESS-ISSUE",
X79="Projet OCM (ZTE, NOKIA, autres projets)","PLANNED WORKS",
X79="No root CAuse","No root cause",
X79="ODU HS","ACTIVE",
X79="IP &amp; VLAN","ACTIVE",
X79="Warehouse HUAWEI","SPARE-ISSUE",
X79="SPARE-HS","SPARE-ISSUE",
X79="Power Telco","ACTIVE", X79="no impacts","no impacts"
),"")</f>
        <v/>
      </c>
      <c r="Z79" s="16" t="n"/>
      <c r="AA79" s="17" t="n"/>
      <c r="AB79" s="16" t="n"/>
      <c r="AC79" s="16" t="n"/>
      <c r="AI79" t="inlineStr"/>
    </row>
    <row r="80">
      <c r="A80" s="9" t="inlineStr">
        <is>
          <t>Yao+C649unde</t>
        </is>
      </c>
      <c r="B80" s="18" t="inlineStr">
        <is>
          <t>CTR_375</t>
        </is>
      </c>
      <c r="C80" s="7" t="inlineStr">
        <is>
          <t>Yaounde</t>
        </is>
      </c>
      <c r="D80" s="9" t="inlineStr">
        <is>
          <t>IHS</t>
        </is>
      </c>
      <c r="E80" s="9" t="inlineStr">
        <is>
          <t>grid only</t>
        </is>
      </c>
      <c r="F80" s="7" t="inlineStr">
        <is>
          <t>CENTRE</t>
        </is>
      </c>
      <c r="G80" s="9" t="inlineStr">
        <is>
          <t>Yaounde</t>
        </is>
      </c>
      <c r="H80" s="10" t="inlineStr">
        <is>
          <t>ZTE</t>
        </is>
      </c>
      <c r="I80" s="11" t="n">
        <v>9.023873883595233</v>
      </c>
      <c r="J80" s="11" t="n">
        <v>0.1258443126075452</v>
      </c>
      <c r="K80" s="12" t="n"/>
      <c r="L80" s="11" t="n">
        <v>0</v>
      </c>
      <c r="M80" s="11" t="n">
        <v>0</v>
      </c>
      <c r="N80" s="11" t="n">
        <v>0.3605953992551935</v>
      </c>
      <c r="O80" s="11" t="n">
        <v>30.81395557054204</v>
      </c>
      <c r="P80" s="11" t="n">
        <v>31.7998728005088</v>
      </c>
      <c r="Q80" s="11" t="n">
        <v>26.56748140276302</v>
      </c>
      <c r="R80" s="11" t="n">
        <v>0</v>
      </c>
      <c r="S80" s="11" t="n">
        <v>13.38867318248762</v>
      </c>
      <c r="T80" s="13" t="inlineStr">
        <is>
          <t>Operationnel</t>
        </is>
      </c>
      <c r="U80" s="14" t="n"/>
      <c r="V80" s="15">
        <f t="array" ref="V80">IFERROR(_xlfn.IFS(
X80="MPR ISSUE","PDH",
X80="BSS Hardware Issue","BSS",
X80="Sites strategiques, MLL, Pylone, etc.","ENVTECH",
X80="AKTIVCO DEFAUT GE &amp; POWER Cabinet","AKTIVCO",
X80="AKTIVCO Coupure ENEO &amp; Baisse de tension","AKTIVCO GRID ONLY",
X80="Coupure ENEO &amp; Baisse de tension","IHS GRID ONLY",
X80="Defaut GE &amp; POWER Cabinet","IHS",
X80="Sharing","Partners",
X80="Sites strategiques &amp; DataCenter","SST &amp; DC",
X80="Exclu","Exclu",
X80="SAT","SAT",
X80="SPARE-ISSUE","SPARE-ISSUE",
X80="Fiber CAmtel","TRANS_FO_CAMTEL",
X80="Fiber AOF","Fiber AOF",
X80="Projet OCM (HUAWEI)","TRAVAUX-HUAWEI",
X80="Projet OCM (NOKIA)","TRAVAUX-NOKIA",
X80="ACCESS-ISSUE","ACCESS-ISSUE",
X80="Projet OCM (ZTE, NOKIA, autres projets)","TRAVAUX OCM",
X80="No root CAuse","No root cause",
X80="ODU HS","PDH",
X80="IP &amp; VLAN","PDH",
X80="Warehouse HUAWEI","SPARE-ISSUE",
X80="SPARE-HS","SPARE-ISSUE",
X80="Power Telco","BSS",X80="no impacts","no impacts"
),"")</f>
        <v/>
      </c>
      <c r="W80" s="15">
        <f t="array" ref="W80">IFERROR(_xlfn.IFS(
X80="MPR ISSUE","TX ISSUE",
X80="BSS Hardware Issue","RAN ISSUE",
X80="Sites strategiques, MLL, Pylone, etc.","ENVTECH",
X80="AKTIVCO DEFAUT GE &amp; POWER Cabinet","POWER ISSUE",
X80="AKTIVCO Coupure ENEO &amp; Baisse de tension","POWER ISSUE",
X80="Coupure ENEO &amp; Baisse de tension","POWER ISSUE",
X80="Defaut GE &amp; POWER Cabinet","POWER ISSUE",
X80="Sharing","POWER ISSUE",
X80="Sites strategiques &amp; DataCenter","POWER ISSUE",
X80="Exclu","Exclu",
X80="SAT","TX ISSUE",
X80="SPARE-ISSUE","SPARE-ISSUE",
X80="Fiber CAmtel","TX ISSUE",
X80="Fiber AOF","TX ISSUE",
X80="Projet OCM (HUAWEI)","TRAVAUX-HUAWEI",
X80="Projet OCM (NOKIA)","TRAVAUX -NOKIA",
X80="ACCESS-ISSUE","ACCESS-ISSUE",
X80="Projet OCM (ZTE, NOKIA, autres projets)","TRAVAUX OCM",
X80="No root CAuse","No root cause",
X80="ODU HS","TX ISSUE",
X80="IP &amp; VLAN","TX ISSUE",
X80="Warehouse HUAWEI","SPARE-ISSUE",
X80="SPARE-HS","SPARE-ISSUE",
X80="Power Telco","RAN ISSUE",X80="no impacts","no impacts"
),"")</f>
        <v/>
      </c>
      <c r="X80" s="14" t="n"/>
      <c r="Y80" s="15">
        <f t="array" ref="Y80">IFERROR(_xlfn.IFS(
X80="MPR ISSUE","ACTIVE",
X80="BSS Hardware Issue","ACTIVE",
X80="Sites strategiques, MLL, Pylone, etc.","PASSIVE",
X80="AKTIVCO DEFAUT GE &amp; POWER Cabinet","PASSIVE",
X80="AKTIVCO Coupure ENEO &amp; Baisse de tension","PASSIVE",
X80="Coupure ENEO &amp; Baisse de tension","PASSIVE",
X80="Defaut GE &amp; POWER Cabinet","PASSIVE",
X80="Sharing","PASSIVE",
X80="Sites strategiques &amp; DataCenter","PASSIVE",
X80="Exclu","Exclu",
X80="SAT","ACTIVE",
X80="SPARE-ISSUE","SPARE-ISSUE",
X80="Fiber CAmtel","ACTIVE",
X80="Fiber AOF","ACTIVE",
X80="Projet OCM (HUAWEI)","PLANNED WORKS",
X80="Projet OCM (NOKIA)","PLANNED WORKS",
X80="ACCESS-ISSUE","ACCESS-ISSUE",
X80="Projet OCM (ZTE, NOKIA, autres projets)","PLANNED WORKS",
X80="No root CAuse","No root cause",
X80="ODU HS","ACTIVE",
X80="IP &amp; VLAN","ACTIVE",
X80="Warehouse HUAWEI","SPARE-ISSUE",
X80="SPARE-HS","SPARE-ISSUE",
X80="Power Telco","ACTIVE", X80="no impacts","no impacts"
),"")</f>
        <v/>
      </c>
      <c r="Z80" s="16" t="n"/>
      <c r="AA80" s="17" t="n"/>
      <c r="AB80" s="16" t="n"/>
      <c r="AC80" s="16" t="n"/>
      <c r="AI80" t="inlineStr"/>
    </row>
    <row r="81">
      <c r="A81" s="9" t="inlineStr">
        <is>
          <t>Awae-Nkomo</t>
        </is>
      </c>
      <c r="B81" s="18" t="inlineStr">
        <is>
          <t>CTR_374</t>
        </is>
      </c>
      <c r="C81" s="7" t="inlineStr">
        <is>
          <t>Yaounde</t>
        </is>
      </c>
      <c r="D81" s="9" t="inlineStr">
        <is>
          <t>IHS</t>
        </is>
      </c>
      <c r="E81" s="9" t="inlineStr">
        <is>
          <t>Grid-Gen</t>
        </is>
      </c>
      <c r="F81" s="7" t="inlineStr">
        <is>
          <t>CENTRE</t>
        </is>
      </c>
      <c r="G81" s="9" t="inlineStr">
        <is>
          <t>Yaounde</t>
        </is>
      </c>
      <c r="H81" s="10" t="inlineStr">
        <is>
          <t>ZTE</t>
        </is>
      </c>
      <c r="I81" s="11" t="n">
        <v>3.447313335880899</v>
      </c>
      <c r="J81" s="11" t="n">
        <v>0</v>
      </c>
      <c r="K81" s="12" t="n"/>
      <c r="L81" s="11" t="n">
        <v>2.889282687418137</v>
      </c>
      <c r="M81" s="11" t="n">
        <v>0.3450017549717071</v>
      </c>
      <c r="N81" s="11" t="n">
        <v>23.93650614584178</v>
      </c>
      <c r="O81" s="11" t="n">
        <v>13.38867318248762</v>
      </c>
      <c r="P81" s="11" t="n">
        <v>31.7998728005088</v>
      </c>
      <c r="Q81" s="11" t="n">
        <v>26.56748140276302</v>
      </c>
      <c r="R81" s="11" t="n">
        <v>0</v>
      </c>
      <c r="S81" s="11" t="n">
        <v>13.38867318248762</v>
      </c>
      <c r="T81" s="13" t="inlineStr">
        <is>
          <t>Operationnel</t>
        </is>
      </c>
      <c r="U81" s="14" t="n"/>
      <c r="V81" s="15">
        <f t="array" ref="V81">IFERROR(_xlfn.IFS(
X81="MPR ISSUE","PDH",
X81="BSS Hardware Issue","BSS",
X81="Sites strategiques, MLL, Pylone, etc.","ENVTECH",
X81="AKTIVCO DEFAUT GE &amp; POWER Cabinet","AKTIVCO",
X81="AKTIVCO Coupure ENEO &amp; Baisse de tension","AKTIVCO GRID ONLY",
X81="Coupure ENEO &amp; Baisse de tension","IHS GRID ONLY",
X81="Defaut GE &amp; POWER Cabinet","IHS",
X81="Sharing","Partners",
X81="Sites strategiques &amp; DataCenter","SST &amp; DC",
X81="Exclu","Exclu",
X81="SAT","SAT",
X81="SPARE-ISSUE","SPARE-ISSUE",
X81="Fiber CAmtel","TRANS_FO_CAMTEL",
X81="Fiber AOF","Fiber AOF",
X81="Projet OCM (HUAWEI)","TRAVAUX-HUAWEI",
X81="Projet OCM (NOKIA)","TRAVAUX-NOKIA",
X81="ACCESS-ISSUE","ACCESS-ISSUE",
X81="Projet OCM (ZTE, NOKIA, autres projets)","TRAVAUX OCM",
X81="No root CAuse","No root cause",
X81="ODU HS","PDH",
X81="IP &amp; VLAN","PDH",
X81="Warehouse HUAWEI","SPARE-ISSUE",
X81="SPARE-HS","SPARE-ISSUE",
X81="Power Telco","BSS",X81="no impacts","no impacts"
),"")</f>
        <v/>
      </c>
      <c r="W81" s="15">
        <f t="array" ref="W81">IFERROR(_xlfn.IFS(
X81="MPR ISSUE","TX ISSUE",
X81="BSS Hardware Issue","RAN ISSUE",
X81="Sites strategiques, MLL, Pylone, etc.","ENVTECH",
X81="AKTIVCO DEFAUT GE &amp; POWER Cabinet","POWER ISSUE",
X81="AKTIVCO Coupure ENEO &amp; Baisse de tension","POWER ISSUE",
X81="Coupure ENEO &amp; Baisse de tension","POWER ISSUE",
X81="Defaut GE &amp; POWER Cabinet","POWER ISSUE",
X81="Sharing","POWER ISSUE",
X81="Sites strategiques &amp; DataCenter","POWER ISSUE",
X81="Exclu","Exclu",
X81="SAT","TX ISSUE",
X81="SPARE-ISSUE","SPARE-ISSUE",
X81="Fiber CAmtel","TX ISSUE",
X81="Fiber AOF","TX ISSUE",
X81="Projet OCM (HUAWEI)","TRAVAUX-HUAWEI",
X81="Projet OCM (NOKIA)","TRAVAUX -NOKIA",
X81="ACCESS-ISSUE","ACCESS-ISSUE",
X81="Projet OCM (ZTE, NOKIA, autres projets)","TRAVAUX OCM",
X81="No root CAuse","No root cause",
X81="ODU HS","TX ISSUE",
X81="IP &amp; VLAN","TX ISSUE",
X81="Warehouse HUAWEI","SPARE-ISSUE",
X81="SPARE-HS","SPARE-ISSUE",
X81="Power Telco","RAN ISSUE",X81="no impacts","no impacts"
),"")</f>
        <v/>
      </c>
      <c r="X81" s="14" t="n"/>
      <c r="Y81" s="15">
        <f t="array" ref="Y81">IFERROR(_xlfn.IFS(
X81="MPR ISSUE","ACTIVE",
X81="BSS Hardware Issue","ACTIVE",
X81="Sites strategiques, MLL, Pylone, etc.","PASSIVE",
X81="AKTIVCO DEFAUT GE &amp; POWER Cabinet","PASSIVE",
X81="AKTIVCO Coupure ENEO &amp; Baisse de tension","PASSIVE",
X81="Coupure ENEO &amp; Baisse de tension","PASSIVE",
X81="Defaut GE &amp; POWER Cabinet","PASSIVE",
X81="Sharing","PASSIVE",
X81="Sites strategiques &amp; DataCenter","PASSIVE",
X81="Exclu","Exclu",
X81="SAT","ACTIVE",
X81="SPARE-ISSUE","SPARE-ISSUE",
X81="Fiber CAmtel","ACTIVE",
X81="Fiber AOF","ACTIVE",
X81="Projet OCM (HUAWEI)","PLANNED WORKS",
X81="Projet OCM (NOKIA)","PLANNED WORKS",
X81="ACCESS-ISSUE","ACCESS-ISSUE",
X81="Projet OCM (ZTE, NOKIA, autres projets)","PLANNED WORKS",
X81="No root CAuse","No root cause",
X81="ODU HS","ACTIVE",
X81="IP &amp; VLAN","ACTIVE",
X81="Warehouse HUAWEI","SPARE-ISSUE",
X81="SPARE-HS","SPARE-ISSUE",
X81="Power Telco","ACTIVE", X81="no impacts","no impacts"
),"")</f>
        <v/>
      </c>
      <c r="Z81" s="16" t="n"/>
      <c r="AA81" s="17" t="n"/>
      <c r="AB81" s="16" t="n"/>
      <c r="AC81" s="16" t="n"/>
      <c r="AI81" t="inlineStr"/>
    </row>
    <row r="82">
      <c r="A82" s="9" t="inlineStr">
        <is>
          <t>Carrefour-Diderot</t>
        </is>
      </c>
      <c r="B82" s="18" t="inlineStr">
        <is>
          <t>CTR_841</t>
        </is>
      </c>
      <c r="C82" s="7" t="inlineStr">
        <is>
          <t>Yaounde</t>
        </is>
      </c>
      <c r="D82" s="9" t="inlineStr">
        <is>
          <t>CAMUSAT</t>
        </is>
      </c>
      <c r="E82" s="9" t="inlineStr">
        <is>
          <t>Good Grid no GE - 8h</t>
        </is>
      </c>
      <c r="F82" s="7" t="inlineStr">
        <is>
          <t>CENTRE</t>
        </is>
      </c>
      <c r="G82" s="9" t="inlineStr">
        <is>
          <t>Yaounde</t>
        </is>
      </c>
      <c r="H82" s="10" t="inlineStr">
        <is>
          <t>ZTE</t>
        </is>
      </c>
      <c r="I82" s="11" t="n">
        <v>0</v>
      </c>
      <c r="J82" s="11" t="n">
        <v>0</v>
      </c>
      <c r="K82" s="12" t="n"/>
      <c r="L82" s="11" t="n">
        <v>35.18757508567971</v>
      </c>
      <c r="M82" s="11" t="n">
        <v>39.10968715845825</v>
      </c>
      <c r="N82" s="11" t="n">
        <v>13.38867318248762</v>
      </c>
      <c r="O82" s="11" t="n">
        <v>13.38867318248762</v>
      </c>
      <c r="P82" s="11" t="n">
        <v>31.7998728005088</v>
      </c>
      <c r="Q82" s="11" t="n">
        <v>26.56748140276302</v>
      </c>
      <c r="R82" s="11" t="n">
        <v>0</v>
      </c>
      <c r="S82" s="11" t="n">
        <v>13.38867318248762</v>
      </c>
      <c r="T82" s="13" t="inlineStr">
        <is>
          <t>Operationnel</t>
        </is>
      </c>
      <c r="U82" s="14" t="n"/>
      <c r="V82" s="15">
        <f t="array" ref="V82">IFERROR(_xlfn.IFS(
X82="MPR ISSUE","PDH",
X82="BSS Hardware Issue","BSS",
X82="Sites strategiques, MLL, Pylone, etc.","ENVTECH",
X82="AKTIVCO DEFAUT GE &amp; POWER Cabinet","AKTIVCO",
X82="AKTIVCO Coupure ENEO &amp; Baisse de tension","AKTIVCO GRID ONLY",
X82="Coupure ENEO &amp; Baisse de tension","IHS GRID ONLY",
X82="Defaut GE &amp; POWER Cabinet","IHS",
X82="Sharing","Partners",
X82="Sites strategiques &amp; DataCenter","SST &amp; DC",
X82="Exclu","Exclu",
X82="SAT","SAT",
X82="SPARE-ISSUE","SPARE-ISSUE",
X82="Fiber CAmtel","TRANS_FO_CAMTEL",
X82="Fiber AOF","Fiber AOF",
X82="Projet OCM (HUAWEI)","TRAVAUX-HUAWEI",
X82="Projet OCM (NOKIA)","TRAVAUX-NOKIA",
X82="ACCESS-ISSUE","ACCESS-ISSUE",
X82="Projet OCM (ZTE, NOKIA, autres projets)","TRAVAUX OCM",
X82="No root CAuse","No root cause",
X82="ODU HS","PDH",
X82="IP &amp; VLAN","PDH",
X82="Warehouse HUAWEI","SPARE-ISSUE",
X82="SPARE-HS","SPARE-ISSUE",
X82="Power Telco","BSS",X82="no impacts","no impacts"
),"")</f>
        <v/>
      </c>
      <c r="W82" s="15">
        <f t="array" ref="W82">IFERROR(_xlfn.IFS(
X82="MPR ISSUE","TX ISSUE",
X82="BSS Hardware Issue","RAN ISSUE",
X82="Sites strategiques, MLL, Pylone, etc.","ENVTECH",
X82="AKTIVCO DEFAUT GE &amp; POWER Cabinet","POWER ISSUE",
X82="AKTIVCO Coupure ENEO &amp; Baisse de tension","POWER ISSUE",
X82="Coupure ENEO &amp; Baisse de tension","POWER ISSUE",
X82="Defaut GE &amp; POWER Cabinet","POWER ISSUE",
X82="Sharing","POWER ISSUE",
X82="Sites strategiques &amp; DataCenter","POWER ISSUE",
X82="Exclu","Exclu",
X82="SAT","TX ISSUE",
X82="SPARE-ISSUE","SPARE-ISSUE",
X82="Fiber CAmtel","TX ISSUE",
X82="Fiber AOF","TX ISSUE",
X82="Projet OCM (HUAWEI)","TRAVAUX-HUAWEI",
X82="Projet OCM (NOKIA)","TRAVAUX -NOKIA",
X82="ACCESS-ISSUE","ACCESS-ISSUE",
X82="Projet OCM (ZTE, NOKIA, autres projets)","TRAVAUX OCM",
X82="No root CAuse","No root cause",
X82="ODU HS","TX ISSUE",
X82="IP &amp; VLAN","TX ISSUE",
X82="Warehouse HUAWEI","SPARE-ISSUE",
X82="SPARE-HS","SPARE-ISSUE",
X82="Power Telco","RAN ISSUE",X82="no impacts","no impacts"
),"")</f>
        <v/>
      </c>
      <c r="X82" s="19" t="n"/>
      <c r="Y82" s="15">
        <f t="array" ref="Y82">IFERROR(_xlfn.IFS(
X82="MPR ISSUE","ACTIVE",
X82="BSS Hardware Issue","ACTIVE",
X82="Sites strategiques, MLL, Pylone, etc.","PASSIVE",
X82="AKTIVCO DEFAUT GE &amp; POWER Cabinet","PASSIVE",
X82="AKTIVCO Coupure ENEO &amp; Baisse de tension","PASSIVE",
X82="Coupure ENEO &amp; Baisse de tension","PASSIVE",
X82="Defaut GE &amp; POWER Cabinet","PASSIVE",
X82="Sharing","PASSIVE",
X82="Sites strategiques &amp; DataCenter","PASSIVE",
X82="Exclu","Exclu",
X82="SAT","ACTIVE",
X82="SPARE-ISSUE","SPARE-ISSUE",
X82="Fiber CAmtel","ACTIVE",
X82="Fiber AOF","ACTIVE",
X82="Projet OCM (HUAWEI)","PLANNED WORKS",
X82="Projet OCM (NOKIA)","PLANNED WORKS",
X82="ACCESS-ISSUE","ACCESS-ISSUE",
X82="Projet OCM (ZTE, NOKIA, autres projets)","PLANNED WORKS",
X82="No root CAuse","No root cause",
X82="ODU HS","ACTIVE",
X82="IP &amp; VLAN","ACTIVE",
X82="Warehouse HUAWEI","SPARE-ISSUE",
X82="SPARE-HS","SPARE-ISSUE",
X82="Power Telco","ACTIVE", X82="no impacts","no impacts"
),"")</f>
        <v/>
      </c>
      <c r="Z82" s="16" t="n"/>
      <c r="AA82" s="17" t="n"/>
      <c r="AB82" s="16" t="n"/>
      <c r="AC82" s="16" t="n"/>
      <c r="AI82" t="inlineStr"/>
    </row>
    <row r="83">
      <c r="A83" s="9" t="inlineStr">
        <is>
          <t>Maison-Blanche-IHS</t>
        </is>
      </c>
      <c r="B83" s="18" t="inlineStr">
        <is>
          <t>CTR_123</t>
        </is>
      </c>
      <c r="C83" s="7" t="inlineStr">
        <is>
          <t>Yaounde</t>
        </is>
      </c>
      <c r="D83" s="9" t="inlineStr">
        <is>
          <t>IHS</t>
        </is>
      </c>
      <c r="E83" s="9" t="inlineStr">
        <is>
          <t>GridOnly</t>
        </is>
      </c>
      <c r="F83" s="7" t="inlineStr">
        <is>
          <t>CENTRE</t>
        </is>
      </c>
      <c r="G83" s="9" t="inlineStr">
        <is>
          <t>Yaounde</t>
        </is>
      </c>
      <c r="H83" s="10" t="inlineStr">
        <is>
          <t>ZTE</t>
        </is>
      </c>
      <c r="I83" s="11" t="n">
        <v>0</v>
      </c>
      <c r="J83" s="11" t="n">
        <v>0</v>
      </c>
      <c r="K83" s="12" t="n"/>
      <c r="L83" s="11" t="n">
        <v>0</v>
      </c>
      <c r="M83" s="11" t="n">
        <v>3.075712761069876</v>
      </c>
      <c r="N83" s="11" t="n">
        <v>10.20323303398905</v>
      </c>
      <c r="O83" s="11" t="n">
        <v>13.38867318248762</v>
      </c>
      <c r="P83" s="11" t="n">
        <v>31.7998728005088</v>
      </c>
      <c r="Q83" s="11" t="n">
        <v>26.56748140276302</v>
      </c>
      <c r="R83" s="11" t="n">
        <v>0</v>
      </c>
      <c r="S83" s="11" t="n">
        <v>13.38867318248762</v>
      </c>
      <c r="T83" s="13" t="inlineStr">
        <is>
          <t>Operationnel</t>
        </is>
      </c>
      <c r="U83" s="14" t="n"/>
      <c r="V83" s="15">
        <f t="array" ref="V83">IFERROR(_xlfn.IFS(
X83="MPR ISSUE","PDH",
X83="BSS Hardware Issue","BSS",
X83="Sites strategiques, MLL, Pylone, etc.","ENVTECH",
X83="AKTIVCO DEFAUT GE &amp; POWER Cabinet","AKTIVCO",
X83="AKTIVCO Coupure ENEO &amp; Baisse de tension","AKTIVCO GRID ONLY",
X83="Coupure ENEO &amp; Baisse de tension","IHS GRID ONLY",
X83="Defaut GE &amp; POWER Cabinet","IHS",
X83="Sharing","Partners",
X83="Sites strategiques &amp; DataCenter","SST &amp; DC",
X83="Exclu","Exclu",
X83="SAT","SAT",
X83="SPARE-ISSUE","SPARE-ISSUE",
X83="Fiber CAmtel","TRANS_FO_CAMTEL",
X83="Fiber AOF","Fiber AOF",
X83="Projet OCM (HUAWEI)","TRAVAUX-HUAWEI",
X83="Projet OCM (NOKIA)","TRAVAUX-NOKIA",
X83="ACCESS-ISSUE","ACCESS-ISSUE",
X83="Projet OCM (ZTE, NOKIA, autres projets)","TRAVAUX OCM",
X83="No root CAuse","No root cause",
X83="ODU HS","PDH",
X83="IP &amp; VLAN","PDH",
X83="Warehouse HUAWEI","SPARE-ISSUE",
X83="SPARE-HS","SPARE-ISSUE",
X83="Power Telco","BSS",X83="no impacts","no impacts"
),"")</f>
        <v/>
      </c>
      <c r="W83" s="15">
        <f t="array" ref="W83">IFERROR(_xlfn.IFS(
X83="MPR ISSUE","TX ISSUE",
X83="BSS Hardware Issue","RAN ISSUE",
X83="Sites strategiques, MLL, Pylone, etc.","ENVTECH",
X83="AKTIVCO DEFAUT GE &amp; POWER Cabinet","POWER ISSUE",
X83="AKTIVCO Coupure ENEO &amp; Baisse de tension","POWER ISSUE",
X83="Coupure ENEO &amp; Baisse de tension","POWER ISSUE",
X83="Defaut GE &amp; POWER Cabinet","POWER ISSUE",
X83="Sharing","POWER ISSUE",
X83="Sites strategiques &amp; DataCenter","POWER ISSUE",
X83="Exclu","Exclu",
X83="SAT","TX ISSUE",
X83="SPARE-ISSUE","SPARE-ISSUE",
X83="Fiber CAmtel","TX ISSUE",
X83="Fiber AOF","TX ISSUE",
X83="Projet OCM (HUAWEI)","TRAVAUX-HUAWEI",
X83="Projet OCM (NOKIA)","TRAVAUX -NOKIA",
X83="ACCESS-ISSUE","ACCESS-ISSUE",
X83="Projet OCM (ZTE, NOKIA, autres projets)","TRAVAUX OCM",
X83="No root CAuse","No root cause",
X83="ODU HS","TX ISSUE",
X83="IP &amp; VLAN","TX ISSUE",
X83="Warehouse HUAWEI","SPARE-ISSUE",
X83="SPARE-HS","SPARE-ISSUE",
X83="Power Telco","RAN ISSUE",X83="no impacts","no impacts"
),"")</f>
        <v/>
      </c>
      <c r="X83" s="19" t="n"/>
      <c r="Y83" s="15">
        <f t="array" ref="Y83">IFERROR(_xlfn.IFS(
X83="MPR ISSUE","ACTIVE",
X83="BSS Hardware Issue","ACTIVE",
X83="Sites strategiques, MLL, Pylone, etc.","PASSIVE",
X83="AKTIVCO DEFAUT GE &amp; POWER Cabinet","PASSIVE",
X83="AKTIVCO Coupure ENEO &amp; Baisse de tension","PASSIVE",
X83="Coupure ENEO &amp; Baisse de tension","PASSIVE",
X83="Defaut GE &amp; POWER Cabinet","PASSIVE",
X83="Sharing","PASSIVE",
X83="Sites strategiques &amp; DataCenter","PASSIVE",
X83="Exclu","Exclu",
X83="SAT","ACTIVE",
X83="SPARE-ISSUE","SPARE-ISSUE",
X83="Fiber CAmtel","ACTIVE",
X83="Fiber AOF","ACTIVE",
X83="Projet OCM (HUAWEI)","PLANNED WORKS",
X83="Projet OCM (NOKIA)","PLANNED WORKS",
X83="ACCESS-ISSUE","ACCESS-ISSUE",
X83="Projet OCM (ZTE, NOKIA, autres projets)","PLANNED WORKS",
X83="No root CAuse","No root cause",
X83="ODU HS","ACTIVE",
X83="IP &amp; VLAN","ACTIVE",
X83="Warehouse HUAWEI","SPARE-ISSUE",
X83="SPARE-HS","SPARE-ISSUE",
X83="Power Telco","ACTIVE", X83="no impacts","no impacts"
),"")</f>
        <v/>
      </c>
      <c r="Z83" s="16" t="n"/>
      <c r="AA83" s="17" t="n"/>
      <c r="AB83" s="16" t="n"/>
      <c r="AC83" s="16" t="n"/>
      <c r="AI83" t="inlineStr"/>
    </row>
    <row r="84">
      <c r="A84" s="9" t="inlineStr">
        <is>
          <t>Superette-Biyem-Assi</t>
        </is>
      </c>
      <c r="B84" s="9" t="inlineStr">
        <is>
          <t>CTR_561</t>
        </is>
      </c>
      <c r="C84" s="7" t="inlineStr">
        <is>
          <t>Yaounde</t>
        </is>
      </c>
      <c r="D84" s="9" t="inlineStr">
        <is>
          <t>CAMUSAT</t>
        </is>
      </c>
      <c r="E84" s="9" t="inlineStr">
        <is>
          <t>Good Grid no GE - 12h</t>
        </is>
      </c>
      <c r="F84" s="7" t="inlineStr">
        <is>
          <t>CENTRE</t>
        </is>
      </c>
      <c r="G84" s="9" t="inlineStr">
        <is>
          <t>Yaounde</t>
        </is>
      </c>
      <c r="H84" s="10" t="inlineStr">
        <is>
          <t>ZTE</t>
        </is>
      </c>
      <c r="I84" s="11" t="n">
        <v>0</v>
      </c>
      <c r="J84" s="11" t="n">
        <v>0</v>
      </c>
      <c r="K84" s="12" t="n"/>
      <c r="L84" s="11" t="n">
        <v>0</v>
      </c>
      <c r="M84" s="11" t="n">
        <v>2.416884968025271</v>
      </c>
      <c r="N84" s="11" t="n">
        <v>9.412929408633877</v>
      </c>
      <c r="O84" s="11" t="n">
        <v>13.38867318248762</v>
      </c>
      <c r="P84" s="11" t="n">
        <v>31.7998728005088</v>
      </c>
      <c r="Q84" s="11" t="n">
        <v>26.56748140276302</v>
      </c>
      <c r="R84" s="11" t="n">
        <v>0</v>
      </c>
      <c r="S84" s="11" t="n">
        <v>13.38867318248762</v>
      </c>
      <c r="T84" s="13" t="inlineStr">
        <is>
          <t>Operationnel</t>
        </is>
      </c>
      <c r="U84" s="14" t="n"/>
      <c r="V84" s="15">
        <f t="array" ref="V84">IFERROR(_xlfn.IFS(
X84="MPR ISSUE","PDH",
X84="BSS Hardware Issue","BSS",
X84="Sites strategiques, MLL, Pylone, etc.","ENVTECH",
X84="AKTIVCO DEFAUT GE &amp; POWER Cabinet","AKTIVCO",
X84="AKTIVCO Coupure ENEO &amp; Baisse de tension","AKTIVCO GRID ONLY",
X84="Coupure ENEO &amp; Baisse de tension","IHS GRID ONLY",
X84="Defaut GE &amp; POWER Cabinet","IHS",
X84="Sharing","Partners",
X84="Sites strategiques &amp; DataCenter","SST &amp; DC",
X84="Exclu","Exclu",
X84="SAT","SAT",
X84="SPARE-ISSUE","SPARE-ISSUE",
X84="Fiber CAmtel","TRANS_FO_CAMTEL",
X84="Fiber AOF","Fiber AOF",
X84="Projet OCM (HUAWEI)","TRAVAUX-HUAWEI",
X84="Projet OCM (NOKIA)","TRAVAUX-NOKIA",
X84="ACCESS-ISSUE","ACCESS-ISSUE",
X84="Projet OCM (ZTE, NOKIA, autres projets)","TRAVAUX OCM",
X84="No root CAuse","No root cause",
X84="ODU HS","PDH",
X84="IP &amp; VLAN","PDH",
X84="Warehouse HUAWEI","SPARE-ISSUE",
X84="SPARE-HS","SPARE-ISSUE",
X84="Power Telco","BSS",X84="no impacts","no impacts"
),"")</f>
        <v/>
      </c>
      <c r="W84" s="15">
        <f t="array" ref="W84">IFERROR(_xlfn.IFS(
X84="MPR ISSUE","TX ISSUE",
X84="BSS Hardware Issue","RAN ISSUE",
X84="Sites strategiques, MLL, Pylone, etc.","ENVTECH",
X84="AKTIVCO DEFAUT GE &amp; POWER Cabinet","POWER ISSUE",
X84="AKTIVCO Coupure ENEO &amp; Baisse de tension","POWER ISSUE",
X84="Coupure ENEO &amp; Baisse de tension","POWER ISSUE",
X84="Defaut GE &amp; POWER Cabinet","POWER ISSUE",
X84="Sharing","POWER ISSUE",
X84="Sites strategiques &amp; DataCenter","POWER ISSUE",
X84="Exclu","Exclu",
X84="SAT","TX ISSUE",
X84="SPARE-ISSUE","SPARE-ISSUE",
X84="Fiber CAmtel","TX ISSUE",
X84="Fiber AOF","TX ISSUE",
X84="Projet OCM (HUAWEI)","TRAVAUX-HUAWEI",
X84="Projet OCM (NOKIA)","TRAVAUX -NOKIA",
X84="ACCESS-ISSUE","ACCESS-ISSUE",
X84="Projet OCM (ZTE, NOKIA, autres projets)","TRAVAUX OCM",
X84="No root CAuse","No root cause",
X84="ODU HS","TX ISSUE",
X84="IP &amp; VLAN","TX ISSUE",
X84="Warehouse HUAWEI","SPARE-ISSUE",
X84="SPARE-HS","SPARE-ISSUE",
X84="Power Telco","RAN ISSUE",X84="no impacts","no impacts"
),"")</f>
        <v/>
      </c>
      <c r="X84" s="19" t="n"/>
      <c r="Y84" s="15">
        <f t="array" ref="Y84">IFERROR(_xlfn.IFS(
X84="MPR ISSUE","ACTIVE",
X84="BSS Hardware Issue","ACTIVE",
X84="Sites strategiques, MLL, Pylone, etc.","PASSIVE",
X84="AKTIVCO DEFAUT GE &amp; POWER Cabinet","PASSIVE",
X84="AKTIVCO Coupure ENEO &amp; Baisse de tension","PASSIVE",
X84="Coupure ENEO &amp; Baisse de tension","PASSIVE",
X84="Defaut GE &amp; POWER Cabinet","PASSIVE",
X84="Sharing","PASSIVE",
X84="Sites strategiques &amp; DataCenter","PASSIVE",
X84="Exclu","Exclu",
X84="SAT","ACTIVE",
X84="SPARE-ISSUE","SPARE-ISSUE",
X84="Fiber CAmtel","ACTIVE",
X84="Fiber AOF","ACTIVE",
X84="Projet OCM (HUAWEI)","PLANNED WORKS",
X84="Projet OCM (NOKIA)","PLANNED WORKS",
X84="ACCESS-ISSUE","ACCESS-ISSUE",
X84="Projet OCM (ZTE, NOKIA, autres projets)","PLANNED WORKS",
X84="No root CAuse","No root cause",
X84="ODU HS","ACTIVE",
X84="IP &amp; VLAN","ACTIVE",
X84="Warehouse HUAWEI","SPARE-ISSUE",
X84="SPARE-HS","SPARE-ISSUE",
X84="Power Telco","ACTIVE", X84="no impacts","no impacts"
),"")</f>
        <v/>
      </c>
      <c r="Z84" s="16" t="n"/>
      <c r="AA84" s="17" t="n"/>
      <c r="AB84" s="20" t="n"/>
      <c r="AC84" s="16" t="n"/>
      <c r="AI84" t="inlineStr"/>
    </row>
    <row r="85">
      <c r="A85" s="9" t="inlineStr">
        <is>
          <t>Logpom-Bilingual-School</t>
        </is>
      </c>
      <c r="B85" s="9" t="inlineStr">
        <is>
          <t>LIT_650</t>
        </is>
      </c>
      <c r="C85" s="7" t="inlineStr">
        <is>
          <t>Douala</t>
        </is>
      </c>
      <c r="D85" s="9" t="inlineStr">
        <is>
          <t>CAMUSAT</t>
        </is>
      </c>
      <c r="E85" s="9" t="inlineStr">
        <is>
          <t>Good Grid no GE - 8h</t>
        </is>
      </c>
      <c r="F85" s="7" t="inlineStr">
        <is>
          <t>LITTORAL</t>
        </is>
      </c>
      <c r="G85" s="9" t="inlineStr">
        <is>
          <t>Douala</t>
        </is>
      </c>
      <c r="H85" s="10" t="inlineStr">
        <is>
          <t>ZTE</t>
        </is>
      </c>
      <c r="I85" s="11" t="n">
        <v>0</v>
      </c>
      <c r="J85" s="11" t="n">
        <v>4.222026749763865</v>
      </c>
      <c r="K85" s="12" t="n"/>
      <c r="L85" s="11" t="n">
        <v>0</v>
      </c>
      <c r="M85" s="11" t="n">
        <v>0</v>
      </c>
      <c r="N85" s="11" t="n">
        <v>0</v>
      </c>
      <c r="O85" s="11" t="n">
        <v>13.38867318248762</v>
      </c>
      <c r="P85" s="11" t="n">
        <v>31.7998728005088</v>
      </c>
      <c r="Q85" s="11" t="n">
        <v>26.56748140276302</v>
      </c>
      <c r="R85" s="11" t="n">
        <v>0</v>
      </c>
      <c r="S85" s="11" t="n">
        <v>13.38867318248762</v>
      </c>
      <c r="T85" s="13" t="inlineStr">
        <is>
          <t>Operationnel</t>
        </is>
      </c>
      <c r="U85" s="14" t="n"/>
      <c r="V85" s="15">
        <f t="array" ref="V85">IFERROR(_xlfn.IFS(
X85="MPR ISSUE","PDH",
X85="BSS Hardware Issue","BSS",
X85="Sites strategiques, MLL, Pylone, etc.","ENVTECH",
X85="AKTIVCO DEFAUT GE &amp; POWER Cabinet","AKTIVCO",
X85="AKTIVCO Coupure ENEO &amp; Baisse de tension","AKTIVCO GRID ONLY",
X85="Coupure ENEO &amp; Baisse de tension","IHS GRID ONLY",
X85="Defaut GE &amp; POWER Cabinet","IHS",
X85="Sharing","Partners",
X85="Sites strategiques &amp; DataCenter","SST &amp; DC",
X85="Exclu","Exclu",
X85="SAT","SAT",
X85="SPARE-ISSUE","SPARE-ISSUE",
X85="Fiber CAmtel","TRANS_FO_CAMTEL",
X85="Fiber AOF","Fiber AOF",
X85="Projet OCM (HUAWEI)","TRAVAUX-HUAWEI",
X85="Projet OCM (NOKIA)","TRAVAUX-NOKIA",
X85="ACCESS-ISSUE","ACCESS-ISSUE",
X85="Projet OCM (ZTE, NOKIA, autres projets)","TRAVAUX OCM",
X85="No root CAuse","No root cause",
X85="ODU HS","PDH",
X85="IP &amp; VLAN","PDH",
X85="Warehouse HUAWEI","SPARE-ISSUE",
X85="SPARE-HS","SPARE-ISSUE",
X85="Power Telco","BSS",X85="no impacts","no impacts"
),"")</f>
        <v/>
      </c>
      <c r="W85" s="15">
        <f t="array" ref="W85">IFERROR(_xlfn.IFS(
X85="MPR ISSUE","TX ISSUE",
X85="BSS Hardware Issue","RAN ISSUE",
X85="Sites strategiques, MLL, Pylone, etc.","ENVTECH",
X85="AKTIVCO DEFAUT GE &amp; POWER Cabinet","POWER ISSUE",
X85="AKTIVCO Coupure ENEO &amp; Baisse de tension","POWER ISSUE",
X85="Coupure ENEO &amp; Baisse de tension","POWER ISSUE",
X85="Defaut GE &amp; POWER Cabinet","POWER ISSUE",
X85="Sharing","POWER ISSUE",
X85="Sites strategiques &amp; DataCenter","POWER ISSUE",
X85="Exclu","Exclu",
X85="SAT","TX ISSUE",
X85="SPARE-ISSUE","SPARE-ISSUE",
X85="Fiber CAmtel","TX ISSUE",
X85="Fiber AOF","TX ISSUE",
X85="Projet OCM (HUAWEI)","TRAVAUX-HUAWEI",
X85="Projet OCM (NOKIA)","TRAVAUX -NOKIA",
X85="ACCESS-ISSUE","ACCESS-ISSUE",
X85="Projet OCM (ZTE, NOKIA, autres projets)","TRAVAUX OCM",
X85="No root CAuse","No root cause",
X85="ODU HS","TX ISSUE",
X85="IP &amp; VLAN","TX ISSUE",
X85="Warehouse HUAWEI","SPARE-ISSUE",
X85="SPARE-HS","SPARE-ISSUE",
X85="Power Telco","RAN ISSUE",X85="no impacts","no impacts"
),"")</f>
        <v/>
      </c>
      <c r="X85" s="14" t="n"/>
      <c r="Y85" s="15">
        <f t="array" ref="Y85">IFERROR(_xlfn.IFS(
X85="MPR ISSUE","ACTIVE",
X85="BSS Hardware Issue","ACTIVE",
X85="Sites strategiques, MLL, Pylone, etc.","PASSIVE",
X85="AKTIVCO DEFAUT GE &amp; POWER Cabinet","PASSIVE",
X85="AKTIVCO Coupure ENEO &amp; Baisse de tension","PASSIVE",
X85="Coupure ENEO &amp; Baisse de tension","PASSIVE",
X85="Defaut GE &amp; POWER Cabinet","PASSIVE",
X85="Sharing","PASSIVE",
X85="Sites strategiques &amp; DataCenter","PASSIVE",
X85="Exclu","Exclu",
X85="SAT","ACTIVE",
X85="SPARE-ISSUE","SPARE-ISSUE",
X85="Fiber CAmtel","ACTIVE",
X85="Fiber AOF","ACTIVE",
X85="Projet OCM (HUAWEI)","PLANNED WORKS",
X85="Projet OCM (NOKIA)","PLANNED WORKS",
X85="ACCESS-ISSUE","ACCESS-ISSUE",
X85="Projet OCM (ZTE, NOKIA, autres projets)","PLANNED WORKS",
X85="No root CAuse","No root cause",
X85="ODU HS","ACTIVE",
X85="IP &amp; VLAN","ACTIVE",
X85="Warehouse HUAWEI","SPARE-ISSUE",
X85="SPARE-HS","SPARE-ISSUE",
X85="Power Telco","ACTIVE", X85="no impacts","no impacts"
),"")</f>
        <v/>
      </c>
      <c r="Z85" s="16" t="n"/>
      <c r="AA85" s="17" t="n"/>
      <c r="AB85" s="16" t="n"/>
      <c r="AC85" s="16" t="n"/>
      <c r="AI85" t="inlineStr"/>
    </row>
    <row r="86">
      <c r="A86" s="9" t="inlineStr">
        <is>
          <t>Yassa-Village-Camtel</t>
        </is>
      </c>
      <c r="B86" s="18" t="inlineStr">
        <is>
          <t>LIT_766</t>
        </is>
      </c>
      <c r="C86" s="7" t="inlineStr">
        <is>
          <t>Douala</t>
        </is>
      </c>
      <c r="D86" s="9" t="inlineStr">
        <is>
          <t>CAMUSAT</t>
        </is>
      </c>
      <c r="E86" s="9" t="inlineStr">
        <is>
          <t>Good Grid no GE - 8h</t>
        </is>
      </c>
      <c r="F86" s="7" t="inlineStr">
        <is>
          <t>LITTORAL</t>
        </is>
      </c>
      <c r="G86" s="9" t="inlineStr">
        <is>
          <t>Douala</t>
        </is>
      </c>
      <c r="H86" s="10" t="inlineStr">
        <is>
          <t>ZTE</t>
        </is>
      </c>
      <c r="I86" s="11" t="n">
        <v>0</v>
      </c>
      <c r="J86" s="11" t="n">
        <v>0.09145828161160614</v>
      </c>
      <c r="K86" s="12" t="n"/>
      <c r="L86" s="11" t="n">
        <v>0</v>
      </c>
      <c r="M86" s="11" t="n">
        <v>0</v>
      </c>
      <c r="N86" s="11" t="n">
        <v>0</v>
      </c>
      <c r="O86" s="11" t="n">
        <v>13.38867318248762</v>
      </c>
      <c r="P86" s="11" t="n">
        <v>31.7998728005088</v>
      </c>
      <c r="Q86" s="11" t="n">
        <v>26.56748140276302</v>
      </c>
      <c r="R86" s="11" t="n">
        <v>0</v>
      </c>
      <c r="S86" s="11" t="n">
        <v>13.38867318248762</v>
      </c>
      <c r="T86" s="13" t="inlineStr">
        <is>
          <t>Operationnel</t>
        </is>
      </c>
      <c r="U86" s="14" t="n"/>
      <c r="V86" s="15">
        <f t="array" ref="V86">IFERROR(_xlfn.IFS(
X86="MPR ISSUE","PDH",
X86="BSS Hardware Issue","BSS",
X86="Sites strategiques, MLL, Pylone, etc.","ENVTECH",
X86="AKTIVCO DEFAUT GE &amp; POWER Cabinet","AKTIVCO",
X86="AKTIVCO Coupure ENEO &amp; Baisse de tension","AKTIVCO GRID ONLY",
X86="Coupure ENEO &amp; Baisse de tension","IHS GRID ONLY",
X86="Defaut GE &amp; POWER Cabinet","IHS",
X86="Sharing","Partners",
X86="Sites strategiques &amp; DataCenter","SST &amp; DC",
X86="Exclu","Exclu",
X86="SAT","SAT",
X86="SPARE-ISSUE","SPARE-ISSUE",
X86="Fiber CAmtel","TRANS_FO_CAMTEL",
X86="Fiber AOF","Fiber AOF",
X86="Projet OCM (HUAWEI)","TRAVAUX-HUAWEI",
X86="Projet OCM (NOKIA)","TRAVAUX-NOKIA",
X86="ACCESS-ISSUE","ACCESS-ISSUE",
X86="Projet OCM (ZTE, NOKIA, autres projets)","TRAVAUX OCM",
X86="No root CAuse","No root cause",
X86="ODU HS","PDH",
X86="IP &amp; VLAN","PDH",
X86="Warehouse HUAWEI","SPARE-ISSUE",
X86="SPARE-HS","SPARE-ISSUE",
X86="Power Telco","BSS",X86="no impacts","no impacts"
),"")</f>
        <v/>
      </c>
      <c r="W86" s="15">
        <f t="array" ref="W86">IFERROR(_xlfn.IFS(
X86="MPR ISSUE","TX ISSUE",
X86="BSS Hardware Issue","RAN ISSUE",
X86="Sites strategiques, MLL, Pylone, etc.","ENVTECH",
X86="AKTIVCO DEFAUT GE &amp; POWER Cabinet","POWER ISSUE",
X86="AKTIVCO Coupure ENEO &amp; Baisse de tension","POWER ISSUE",
X86="Coupure ENEO &amp; Baisse de tension","POWER ISSUE",
X86="Defaut GE &amp; POWER Cabinet","POWER ISSUE",
X86="Sharing","POWER ISSUE",
X86="Sites strategiques &amp; DataCenter","POWER ISSUE",
X86="Exclu","Exclu",
X86="SAT","TX ISSUE",
X86="SPARE-ISSUE","SPARE-ISSUE",
X86="Fiber CAmtel","TX ISSUE",
X86="Fiber AOF","TX ISSUE",
X86="Projet OCM (HUAWEI)","TRAVAUX-HUAWEI",
X86="Projet OCM (NOKIA)","TRAVAUX -NOKIA",
X86="ACCESS-ISSUE","ACCESS-ISSUE",
X86="Projet OCM (ZTE, NOKIA, autres projets)","TRAVAUX OCM",
X86="No root CAuse","No root cause",
X86="ODU HS","TX ISSUE",
X86="IP &amp; VLAN","TX ISSUE",
X86="Warehouse HUAWEI","SPARE-ISSUE",
X86="SPARE-HS","SPARE-ISSUE",
X86="Power Telco","RAN ISSUE",X86="no impacts","no impacts"
),"")</f>
        <v/>
      </c>
      <c r="X86" s="14" t="n"/>
      <c r="Y86" s="15">
        <f t="array" ref="Y86">IFERROR(_xlfn.IFS(
X86="MPR ISSUE","ACTIVE",
X86="BSS Hardware Issue","ACTIVE",
X86="Sites strategiques, MLL, Pylone, etc.","PASSIVE",
X86="AKTIVCO DEFAUT GE &amp; POWER Cabinet","PASSIVE",
X86="AKTIVCO Coupure ENEO &amp; Baisse de tension","PASSIVE",
X86="Coupure ENEO &amp; Baisse de tension","PASSIVE",
X86="Defaut GE &amp; POWER Cabinet","PASSIVE",
X86="Sharing","PASSIVE",
X86="Sites strategiques &amp; DataCenter","PASSIVE",
X86="Exclu","Exclu",
X86="SAT","ACTIVE",
X86="SPARE-ISSUE","SPARE-ISSUE",
X86="Fiber CAmtel","ACTIVE",
X86="Fiber AOF","ACTIVE",
X86="Projet OCM (HUAWEI)","PLANNED WORKS",
X86="Projet OCM (NOKIA)","PLANNED WORKS",
X86="ACCESS-ISSUE","ACCESS-ISSUE",
X86="Projet OCM (ZTE, NOKIA, autres projets)","PLANNED WORKS",
X86="No root CAuse","No root cause",
X86="ODU HS","ACTIVE",
X86="IP &amp; VLAN","ACTIVE",
X86="Warehouse HUAWEI","SPARE-ISSUE",
X86="SPARE-HS","SPARE-ISSUE",
X86="Power Telco","ACTIVE", X86="no impacts","no impacts"
),"")</f>
        <v/>
      </c>
      <c r="Z86" s="16" t="n"/>
      <c r="AA86" s="17" t="n"/>
      <c r="AB86" s="16" t="n"/>
      <c r="AC86" s="16" t="n"/>
      <c r="AI86" t="inlineStr"/>
    </row>
    <row r="87">
      <c r="A87" s="9" t="inlineStr">
        <is>
          <t>Vallee-Bastos</t>
        </is>
      </c>
      <c r="B87" s="18" t="inlineStr">
        <is>
          <t>CTR_251</t>
        </is>
      </c>
      <c r="C87" s="7" t="inlineStr">
        <is>
          <t>Yaounde</t>
        </is>
      </c>
      <c r="D87" s="9" t="inlineStr">
        <is>
          <t>IHS</t>
        </is>
      </c>
      <c r="E87" s="9" t="inlineStr">
        <is>
          <t>GridOnly</t>
        </is>
      </c>
      <c r="F87" s="7" t="inlineStr">
        <is>
          <t>CENTRE</t>
        </is>
      </c>
      <c r="G87" s="9" t="inlineStr">
        <is>
          <t>Yaounde</t>
        </is>
      </c>
      <c r="H87" s="10" t="inlineStr">
        <is>
          <t>ZTE</t>
        </is>
      </c>
      <c r="I87" s="11" t="n">
        <v>0</v>
      </c>
      <c r="J87" s="11" t="n">
        <v>0</v>
      </c>
      <c r="K87" s="12" t="n"/>
      <c r="L87" s="11" t="n">
        <v>0</v>
      </c>
      <c r="M87" s="11" t="n">
        <v>0</v>
      </c>
      <c r="N87" s="11" t="n">
        <v>0</v>
      </c>
      <c r="O87" s="11" t="n">
        <v>13.38867318248762</v>
      </c>
      <c r="P87" s="11" t="n">
        <v>31.7998728005088</v>
      </c>
      <c r="Q87" s="11" t="n">
        <v>26.56748140276302</v>
      </c>
      <c r="R87" s="11" t="n">
        <v>0</v>
      </c>
      <c r="S87" s="11" t="n">
        <v>13.38867318248762</v>
      </c>
      <c r="T87" s="13" t="inlineStr">
        <is>
          <t>Operationnel</t>
        </is>
      </c>
      <c r="U87" s="14" t="n"/>
      <c r="V87" s="15">
        <f t="array" ref="V87">IFERROR(_xlfn.IFS(
X87="MPR ISSUE","PDH",
X87="BSS Hardware Issue","BSS",
X87="Sites strategiques, MLL, Pylone, etc.","ENVTECH",
X87="AKTIVCO DEFAUT GE &amp; POWER Cabinet","AKTIVCO",
X87="AKTIVCO Coupure ENEO &amp; Baisse de tension","AKTIVCO GRID ONLY",
X87="Coupure ENEO &amp; Baisse de tension","IHS GRID ONLY",
X87="Defaut GE &amp; POWER Cabinet","IHS",
X87="Sharing","Partners",
X87="Sites strategiques &amp; DataCenter","SST &amp; DC",
X87="Exclu","Exclu",
X87="SAT","SAT",
X87="SPARE-ISSUE","SPARE-ISSUE",
X87="Fiber CAmtel","TRANS_FO_CAMTEL",
X87="Fiber AOF","Fiber AOF",
X87="Projet OCM (HUAWEI)","TRAVAUX-HUAWEI",
X87="Projet OCM (NOKIA)","TRAVAUX-NOKIA",
X87="ACCESS-ISSUE","ACCESS-ISSUE",
X87="Projet OCM (ZTE, NOKIA, autres projets)","TRAVAUX OCM",
X87="No root CAuse","No root cause",
X87="ODU HS","PDH",
X87="IP &amp; VLAN","PDH",
X87="Warehouse HUAWEI","SPARE-ISSUE",
X87="SPARE-HS","SPARE-ISSUE",
X87="Power Telco","BSS",X87="no impacts","no impacts"
),"")</f>
        <v/>
      </c>
      <c r="W87" s="15">
        <f t="array" ref="W87">IFERROR(_xlfn.IFS(
X87="MPR ISSUE","TX ISSUE",
X87="BSS Hardware Issue","RAN ISSUE",
X87="Sites strategiques, MLL, Pylone, etc.","ENVTECH",
X87="AKTIVCO DEFAUT GE &amp; POWER Cabinet","POWER ISSUE",
X87="AKTIVCO Coupure ENEO &amp; Baisse de tension","POWER ISSUE",
X87="Coupure ENEO &amp; Baisse de tension","POWER ISSUE",
X87="Defaut GE &amp; POWER Cabinet","POWER ISSUE",
X87="Sharing","POWER ISSUE",
X87="Sites strategiques &amp; DataCenter","POWER ISSUE",
X87="Exclu","Exclu",
X87="SAT","TX ISSUE",
X87="SPARE-ISSUE","SPARE-ISSUE",
X87="Fiber CAmtel","TX ISSUE",
X87="Fiber AOF","TX ISSUE",
X87="Projet OCM (HUAWEI)","TRAVAUX-HUAWEI",
X87="Projet OCM (NOKIA)","TRAVAUX -NOKIA",
X87="ACCESS-ISSUE","ACCESS-ISSUE",
X87="Projet OCM (ZTE, NOKIA, autres projets)","TRAVAUX OCM",
X87="No root CAuse","No root cause",
X87="ODU HS","TX ISSUE",
X87="IP &amp; VLAN","TX ISSUE",
X87="Warehouse HUAWEI","SPARE-ISSUE",
X87="SPARE-HS","SPARE-ISSUE",
X87="Power Telco","RAN ISSUE",X87="no impacts","no impacts"
),"")</f>
        <v/>
      </c>
      <c r="X87" s="14" t="n"/>
      <c r="Y87" s="15">
        <f t="array" ref="Y87">IFERROR(_xlfn.IFS(
X87="MPR ISSUE","ACTIVE",
X87="BSS Hardware Issue","ACTIVE",
X87="Sites strategiques, MLL, Pylone, etc.","PASSIVE",
X87="AKTIVCO DEFAUT GE &amp; POWER Cabinet","PASSIVE",
X87="AKTIVCO Coupure ENEO &amp; Baisse de tension","PASSIVE",
X87="Coupure ENEO &amp; Baisse de tension","PASSIVE",
X87="Defaut GE &amp; POWER Cabinet","PASSIVE",
X87="Sharing","PASSIVE",
X87="Sites strategiques &amp; DataCenter","PASSIVE",
X87="Exclu","Exclu",
X87="SAT","ACTIVE",
X87="SPARE-ISSUE","SPARE-ISSUE",
X87="Fiber CAmtel","ACTIVE",
X87="Fiber AOF","ACTIVE",
X87="Projet OCM (HUAWEI)","PLANNED WORKS",
X87="Projet OCM (NOKIA)","PLANNED WORKS",
X87="ACCESS-ISSUE","ACCESS-ISSUE",
X87="Projet OCM (ZTE, NOKIA, autres projets)","PLANNED WORKS",
X87="No root CAuse","No root cause",
X87="ODU HS","ACTIVE",
X87="IP &amp; VLAN","ACTIVE",
X87="Warehouse HUAWEI","SPARE-ISSUE",
X87="SPARE-HS","SPARE-ISSUE",
X87="Power Telco","ACTIVE", X87="no impacts","no impacts"
),"")</f>
        <v/>
      </c>
      <c r="Z87" s="16" t="n"/>
      <c r="AA87" s="17" t="n"/>
      <c r="AB87" s="16" t="n"/>
      <c r="AC87" s="16" t="n"/>
      <c r="AI87" t="inlineStr"/>
    </row>
    <row r="88">
      <c r="A88" s="9" t="inlineStr">
        <is>
          <t>Olezoa</t>
        </is>
      </c>
      <c r="B88" s="18" t="inlineStr">
        <is>
          <t>CTR_035</t>
        </is>
      </c>
      <c r="C88" s="7" t="inlineStr">
        <is>
          <t>Yaounde</t>
        </is>
      </c>
      <c r="D88" s="9" t="inlineStr">
        <is>
          <t>IHS</t>
        </is>
      </c>
      <c r="E88" s="9" t="inlineStr">
        <is>
          <t>GridOnly</t>
        </is>
      </c>
      <c r="F88" s="7" t="inlineStr">
        <is>
          <t>CENTRE</t>
        </is>
      </c>
      <c r="G88" s="9" t="inlineStr">
        <is>
          <t>Yaounde</t>
        </is>
      </c>
      <c r="H88" s="10" t="inlineStr">
        <is>
          <t>ZTE</t>
        </is>
      </c>
      <c r="I88" s="11" t="n">
        <v>0</v>
      </c>
      <c r="J88" s="11" t="n">
        <v>0</v>
      </c>
      <c r="K88" s="12" t="n"/>
      <c r="L88" s="11" t="n">
        <v>0</v>
      </c>
      <c r="M88" s="11" t="n">
        <v>0</v>
      </c>
      <c r="N88" s="11" t="n">
        <v>0</v>
      </c>
      <c r="O88" s="11" t="n">
        <v>12.81905194419513</v>
      </c>
      <c r="P88" s="11" t="n">
        <v>31.7998728005088</v>
      </c>
      <c r="Q88" s="11" t="n">
        <v>26.56748140276302</v>
      </c>
      <c r="R88" s="11" t="n">
        <v>0</v>
      </c>
      <c r="S88" s="11" t="n">
        <v>13.38867318248762</v>
      </c>
      <c r="T88" s="13" t="inlineStr">
        <is>
          <t>Operationnel</t>
        </is>
      </c>
      <c r="U88" s="14" t="n"/>
      <c r="V88" s="15">
        <f t="array" ref="V88">IFERROR(_xlfn.IFS(
X88="MPR ISSUE","PDH",
X88="BSS Hardware Issue","BSS",
X88="Sites strategiques, MLL, Pylone, etc.","ENVTECH",
X88="AKTIVCO DEFAUT GE &amp; POWER Cabinet","AKTIVCO",
X88="AKTIVCO Coupure ENEO &amp; Baisse de tension","AKTIVCO GRID ONLY",
X88="Coupure ENEO &amp; Baisse de tension","IHS GRID ONLY",
X88="Defaut GE &amp; POWER Cabinet","IHS",
X88="Sharing","Partners",
X88="Sites strategiques &amp; DataCenter","SST &amp; DC",
X88="Exclu","Exclu",
X88="SAT","SAT",
X88="SPARE-ISSUE","SPARE-ISSUE",
X88="Fiber CAmtel","TRANS_FO_CAMTEL",
X88="Fiber AOF","Fiber AOF",
X88="Projet OCM (HUAWEI)","TRAVAUX-HUAWEI",
X88="Projet OCM (NOKIA)","TRAVAUX-NOKIA",
X88="ACCESS-ISSUE","ACCESS-ISSUE",
X88="Projet OCM (ZTE, NOKIA, autres projets)","TRAVAUX OCM",
X88="No root CAuse","No root cause",
X88="ODU HS","PDH",
X88="IP &amp; VLAN","PDH",
X88="Warehouse HUAWEI","SPARE-ISSUE",
X88="SPARE-HS","SPARE-ISSUE",
X88="Power Telco","BSS",X88="no impacts","no impacts"
),"")</f>
        <v/>
      </c>
      <c r="W88" s="15">
        <f t="array" ref="W88">IFERROR(_xlfn.IFS(
X88="MPR ISSUE","TX ISSUE",
X88="BSS Hardware Issue","RAN ISSUE",
X88="Sites strategiques, MLL, Pylone, etc.","ENVTECH",
X88="AKTIVCO DEFAUT GE &amp; POWER Cabinet","POWER ISSUE",
X88="AKTIVCO Coupure ENEO &amp; Baisse de tension","POWER ISSUE",
X88="Coupure ENEO &amp; Baisse de tension","POWER ISSUE",
X88="Defaut GE &amp; POWER Cabinet","POWER ISSUE",
X88="Sharing","POWER ISSUE",
X88="Sites strategiques &amp; DataCenter","POWER ISSUE",
X88="Exclu","Exclu",
X88="SAT","TX ISSUE",
X88="SPARE-ISSUE","SPARE-ISSUE",
X88="Fiber CAmtel","TX ISSUE",
X88="Fiber AOF","TX ISSUE",
X88="Projet OCM (HUAWEI)","TRAVAUX-HUAWEI",
X88="Projet OCM (NOKIA)","TRAVAUX -NOKIA",
X88="ACCESS-ISSUE","ACCESS-ISSUE",
X88="Projet OCM (ZTE, NOKIA, autres projets)","TRAVAUX OCM",
X88="No root CAuse","No root cause",
X88="ODU HS","TX ISSUE",
X88="IP &amp; VLAN","TX ISSUE",
X88="Warehouse HUAWEI","SPARE-ISSUE",
X88="SPARE-HS","SPARE-ISSUE",
X88="Power Telco","RAN ISSUE",X88="no impacts","no impacts"
),"")</f>
        <v/>
      </c>
      <c r="X88" s="14" t="n"/>
      <c r="Y88" s="15">
        <f t="array" ref="Y88">IFERROR(_xlfn.IFS(
X88="MPR ISSUE","ACTIVE",
X88="BSS Hardware Issue","ACTIVE",
X88="Sites strategiques, MLL, Pylone, etc.","PASSIVE",
X88="AKTIVCO DEFAUT GE &amp; POWER Cabinet","PASSIVE",
X88="AKTIVCO Coupure ENEO &amp; Baisse de tension","PASSIVE",
X88="Coupure ENEO &amp; Baisse de tension","PASSIVE",
X88="Defaut GE &amp; POWER Cabinet","PASSIVE",
X88="Sharing","PASSIVE",
X88="Sites strategiques &amp; DataCenter","PASSIVE",
X88="Exclu","Exclu",
X88="SAT","ACTIVE",
X88="SPARE-ISSUE","SPARE-ISSUE",
X88="Fiber CAmtel","ACTIVE",
X88="Fiber AOF","ACTIVE",
X88="Projet OCM (HUAWEI)","PLANNED WORKS",
X88="Projet OCM (NOKIA)","PLANNED WORKS",
X88="ACCESS-ISSUE","ACCESS-ISSUE",
X88="Projet OCM (ZTE, NOKIA, autres projets)","PLANNED WORKS",
X88="No root CAuse","No root cause",
X88="ODU HS","ACTIVE",
X88="IP &amp; VLAN","ACTIVE",
X88="Warehouse HUAWEI","SPARE-ISSUE",
X88="SPARE-HS","SPARE-ISSUE",
X88="Power Telco","ACTIVE", X88="no impacts","no impacts"
),"")</f>
        <v/>
      </c>
      <c r="Z88" s="16" t="n"/>
      <c r="AA88" s="17" t="n"/>
      <c r="AB88" s="16" t="n"/>
      <c r="AC88" s="16" t="n"/>
      <c r="AI88" t="inlineStr"/>
    </row>
    <row r="89">
      <c r="A89" s="9" t="inlineStr">
        <is>
          <t>Nkolmesseng-Ebama-Ewoulou</t>
        </is>
      </c>
      <c r="B89" s="18" t="inlineStr">
        <is>
          <t>CTR_564</t>
        </is>
      </c>
      <c r="C89" s="7" t="inlineStr">
        <is>
          <t>Yaounde</t>
        </is>
      </c>
      <c r="D89" s="9" t="inlineStr">
        <is>
          <t>CAMUSAT</t>
        </is>
      </c>
      <c r="E89" s="9" t="inlineStr">
        <is>
          <t>Good Grid no GE - 8h</t>
        </is>
      </c>
      <c r="F89" s="7" t="inlineStr">
        <is>
          <t>CENTRE</t>
        </is>
      </c>
      <c r="G89" s="9" t="inlineStr">
        <is>
          <t>Yaounde</t>
        </is>
      </c>
      <c r="H89" s="10" t="inlineStr">
        <is>
          <t>ZTE</t>
        </is>
      </c>
      <c r="I89" s="11" t="n">
        <v>0.06292954985899266</v>
      </c>
      <c r="J89" s="11" t="n">
        <v>0</v>
      </c>
      <c r="K89" s="12" t="n"/>
      <c r="L89" s="11" t="n">
        <v>0</v>
      </c>
      <c r="M89" s="11" t="n">
        <v>0</v>
      </c>
      <c r="N89" s="11" t="n">
        <v>0</v>
      </c>
      <c r="O89" s="11" t="n">
        <v>7.90148663860004</v>
      </c>
      <c r="P89" s="11" t="n">
        <v>31.7998728005088</v>
      </c>
      <c r="Q89" s="11" t="n">
        <v>26.56748140276302</v>
      </c>
      <c r="R89" s="11" t="n">
        <v>0</v>
      </c>
      <c r="S89" s="11" t="n">
        <v>13.38867318248762</v>
      </c>
      <c r="T89" s="13" t="inlineStr">
        <is>
          <t>Operationnel</t>
        </is>
      </c>
      <c r="U89" s="14" t="n"/>
      <c r="V89" s="15">
        <f t="array" ref="V89">IFERROR(_xlfn.IFS(
X89="MPR ISSUE","PDH",
X89="BSS Hardware Issue","BSS",
X89="Sites strategiques, MLL, Pylone, etc.","ENVTECH",
X89="AKTIVCO DEFAUT GE &amp; POWER Cabinet","AKTIVCO",
X89="AKTIVCO Coupure ENEO &amp; Baisse de tension","AKTIVCO GRID ONLY",
X89="Coupure ENEO &amp; Baisse de tension","IHS GRID ONLY",
X89="Defaut GE &amp; POWER Cabinet","IHS",
X89="Sharing","Partners",
X89="Sites strategiques &amp; DataCenter","SST &amp; DC",
X89="Exclu","Exclu",
X89="SAT","SAT",
X89="SPARE-ISSUE","SPARE-ISSUE",
X89="Fiber CAmtel","TRANS_FO_CAMTEL",
X89="Fiber AOF","Fiber AOF",
X89="Projet OCM (HUAWEI)","TRAVAUX-HUAWEI",
X89="Projet OCM (NOKIA)","TRAVAUX-NOKIA",
X89="ACCESS-ISSUE","ACCESS-ISSUE",
X89="Projet OCM (ZTE, NOKIA, autres projets)","TRAVAUX OCM",
X89="No root CAuse","No root cause",
X89="ODU HS","PDH",
X89="IP &amp; VLAN","PDH",
X89="Warehouse HUAWEI","SPARE-ISSUE",
X89="SPARE-HS","SPARE-ISSUE",
X89="Power Telco","BSS",X89="no impacts","no impacts"
),"")</f>
        <v/>
      </c>
      <c r="W89" s="15">
        <f t="array" ref="W89">IFERROR(_xlfn.IFS(
X89="MPR ISSUE","TX ISSUE",
X89="BSS Hardware Issue","RAN ISSUE",
X89="Sites strategiques, MLL, Pylone, etc.","ENVTECH",
X89="AKTIVCO DEFAUT GE &amp; POWER Cabinet","POWER ISSUE",
X89="AKTIVCO Coupure ENEO &amp; Baisse de tension","POWER ISSUE",
X89="Coupure ENEO &amp; Baisse de tension","POWER ISSUE",
X89="Defaut GE &amp; POWER Cabinet","POWER ISSUE",
X89="Sharing","POWER ISSUE",
X89="Sites strategiques &amp; DataCenter","POWER ISSUE",
X89="Exclu","Exclu",
X89="SAT","TX ISSUE",
X89="SPARE-ISSUE","SPARE-ISSUE",
X89="Fiber CAmtel","TX ISSUE",
X89="Fiber AOF","TX ISSUE",
X89="Projet OCM (HUAWEI)","TRAVAUX-HUAWEI",
X89="Projet OCM (NOKIA)","TRAVAUX -NOKIA",
X89="ACCESS-ISSUE","ACCESS-ISSUE",
X89="Projet OCM (ZTE, NOKIA, autres projets)","TRAVAUX OCM",
X89="No root CAuse","No root cause",
X89="ODU HS","TX ISSUE",
X89="IP &amp; VLAN","TX ISSUE",
X89="Warehouse HUAWEI","SPARE-ISSUE",
X89="SPARE-HS","SPARE-ISSUE",
X89="Power Telco","RAN ISSUE",X89="no impacts","no impacts"
),"")</f>
        <v/>
      </c>
      <c r="X89" s="14" t="n"/>
      <c r="Y89" s="15">
        <f t="array" ref="Y89">IFERROR(_xlfn.IFS(
X89="MPR ISSUE","ACTIVE",
X89="BSS Hardware Issue","ACTIVE",
X89="Sites strategiques, MLL, Pylone, etc.","PASSIVE",
X89="AKTIVCO DEFAUT GE &amp; POWER Cabinet","PASSIVE",
X89="AKTIVCO Coupure ENEO &amp; Baisse de tension","PASSIVE",
X89="Coupure ENEO &amp; Baisse de tension","PASSIVE",
X89="Defaut GE &amp; POWER Cabinet","PASSIVE",
X89="Sharing","PASSIVE",
X89="Sites strategiques &amp; DataCenter","PASSIVE",
X89="Exclu","Exclu",
X89="SAT","ACTIVE",
X89="SPARE-ISSUE","SPARE-ISSUE",
X89="Fiber CAmtel","ACTIVE",
X89="Fiber AOF","ACTIVE",
X89="Projet OCM (HUAWEI)","PLANNED WORKS",
X89="Projet OCM (NOKIA)","PLANNED WORKS",
X89="ACCESS-ISSUE","ACCESS-ISSUE",
X89="Projet OCM (ZTE, NOKIA, autres projets)","PLANNED WORKS",
X89="No root CAuse","No root cause",
X89="ODU HS","ACTIVE",
X89="IP &amp; VLAN","ACTIVE",
X89="Warehouse HUAWEI","SPARE-ISSUE",
X89="SPARE-HS","SPARE-ISSUE",
X89="Power Telco","ACTIVE", X89="no impacts","no impacts"
),"")</f>
        <v/>
      </c>
      <c r="Z89" s="16" t="n"/>
      <c r="AA89" s="17" t="n"/>
      <c r="AB89" s="16" t="n"/>
      <c r="AC89" s="16" t="n"/>
      <c r="AI89" t="inlineStr"/>
    </row>
    <row r="90">
      <c r="A90" s="7" t="inlineStr">
        <is>
          <t>CTR_943_Z_Mimboman</t>
        </is>
      </c>
      <c r="B90" s="8" t="inlineStr">
        <is>
          <t>CTR_943</t>
        </is>
      </c>
      <c r="C90" s="7" t="inlineStr">
        <is>
          <t>Yaounde</t>
        </is>
      </c>
      <c r="D90" s="9" t="inlineStr">
        <is>
          <t>ESCO</t>
        </is>
      </c>
      <c r="E90" s="9" t="inlineStr">
        <is>
          <t>Good Grid + GE</t>
        </is>
      </c>
      <c r="F90" s="7" t="inlineStr">
        <is>
          <t>CENTRE</t>
        </is>
      </c>
      <c r="G90" s="7" t="inlineStr">
        <is>
          <t>Yaoundé</t>
        </is>
      </c>
      <c r="H90" s="10" t="inlineStr">
        <is>
          <t>ZTE</t>
        </is>
      </c>
      <c r="I90" s="11" t="n">
        <v>6.374959022281967</v>
      </c>
      <c r="J90" s="11" t="n">
        <v>0</v>
      </c>
      <c r="K90" s="12" t="n"/>
      <c r="L90" s="11" t="n">
        <v>0</v>
      </c>
      <c r="M90" s="11" t="n">
        <v>0</v>
      </c>
      <c r="N90" s="11" t="n">
        <v>0</v>
      </c>
      <c r="O90" s="11" t="n">
        <v>0</v>
      </c>
      <c r="P90" s="11" t="n">
        <v>31.7998728005088</v>
      </c>
      <c r="Q90" s="11" t="n">
        <v>26.56748140276302</v>
      </c>
      <c r="R90" s="11" t="n">
        <v>0</v>
      </c>
      <c r="S90" s="11" t="n">
        <v>13.38867318248762</v>
      </c>
      <c r="T90" s="13" t="inlineStr">
        <is>
          <t>Operationnel</t>
        </is>
      </c>
      <c r="U90" s="14" t="n"/>
      <c r="V90" s="15">
        <f t="array" ref="V90">IFERROR(_xlfn.IFS(
X90="MPR ISSUE","PDH",
X90="BSS Hardware Issue","BSS",
X90="Sites strategiques, MLL, Pylone, etc.","ENVTECH",
X90="AKTIVCO DEFAUT GE &amp; POWER Cabinet","AKTIVCO",
X90="AKTIVCO Coupure ENEO &amp; Baisse de tension","AKTIVCO GRID ONLY",
X90="Coupure ENEO &amp; Baisse de tension","IHS GRID ONLY",
X90="Defaut GE &amp; POWER Cabinet","IHS",
X90="Sharing","Partners",
X90="Sites strategiques &amp; DataCenter","SST &amp; DC",
X90="Exclu","Exclu",
X90="SAT","SAT",
X90="SPARE-ISSUE","SPARE-ISSUE",
X90="Fiber CAmtel","TRANS_FO_CAMTEL",
X90="Fiber AOF","Fiber AOF",
X90="Projet OCM (HUAWEI)","TRAVAUX-HUAWEI",
X90="Projet OCM (NOKIA)","TRAVAUX-NOKIA",
X90="ACCESS-ISSUE","ACCESS-ISSUE",
X90="Projet OCM (ZTE, NOKIA, autres projets)","TRAVAUX OCM",
X90="No root CAuse","No root cause",
X90="ODU HS","PDH",
X90="IP &amp; VLAN","PDH",
X90="Warehouse HUAWEI","SPARE-ISSUE",
X90="SPARE-HS","SPARE-ISSUE",
X90="Power Telco","BSS",X90="no impacts","no impacts"
),"")</f>
        <v/>
      </c>
      <c r="W90" s="15">
        <f t="array" ref="W90">IFERROR(_xlfn.IFS(
X90="MPR ISSUE","TX ISSUE",
X90="BSS Hardware Issue","RAN ISSUE",
X90="Sites strategiques, MLL, Pylone, etc.","ENVTECH",
X90="AKTIVCO DEFAUT GE &amp; POWER Cabinet","POWER ISSUE",
X90="AKTIVCO Coupure ENEO &amp; Baisse de tension","POWER ISSUE",
X90="Coupure ENEO &amp; Baisse de tension","POWER ISSUE",
X90="Defaut GE &amp; POWER Cabinet","POWER ISSUE",
X90="Sharing","POWER ISSUE",
X90="Sites strategiques &amp; DataCenter","POWER ISSUE",
X90="Exclu","Exclu",
X90="SAT","TX ISSUE",
X90="SPARE-ISSUE","SPARE-ISSUE",
X90="Fiber CAmtel","TX ISSUE",
X90="Fiber AOF","TX ISSUE",
X90="Projet OCM (HUAWEI)","TRAVAUX-HUAWEI",
X90="Projet OCM (NOKIA)","TRAVAUX -NOKIA",
X90="ACCESS-ISSUE","ACCESS-ISSUE",
X90="Projet OCM (ZTE, NOKIA, autres projets)","TRAVAUX OCM",
X90="No root CAuse","No root cause",
X90="ODU HS","TX ISSUE",
X90="IP &amp; VLAN","TX ISSUE",
X90="Warehouse HUAWEI","SPARE-ISSUE",
X90="SPARE-HS","SPARE-ISSUE",
X90="Power Telco","RAN ISSUE",X90="no impacts","no impacts"
),"")</f>
        <v/>
      </c>
      <c r="X90" s="19" t="n"/>
      <c r="Y90" s="15">
        <f t="array" ref="Y90">IFERROR(_xlfn.IFS(
X90="MPR ISSUE","ACTIVE",
X90="BSS Hardware Issue","ACTIVE",
X90="Sites strategiques, MLL, Pylone, etc.","PASSIVE",
X90="AKTIVCO DEFAUT GE &amp; POWER Cabinet","PASSIVE",
X90="AKTIVCO Coupure ENEO &amp; Baisse de tension","PASSIVE",
X90="Coupure ENEO &amp; Baisse de tension","PASSIVE",
X90="Defaut GE &amp; POWER Cabinet","PASSIVE",
X90="Sharing","PASSIVE",
X90="Sites strategiques &amp; DataCenter","PASSIVE",
X90="Exclu","Exclu",
X90="SAT","ACTIVE",
X90="SPARE-ISSUE","SPARE-ISSUE",
X90="Fiber CAmtel","ACTIVE",
X90="Fiber AOF","ACTIVE",
X90="Projet OCM (HUAWEI)","PLANNED WORKS",
X90="Projet OCM (NOKIA)","PLANNED WORKS",
X90="ACCESS-ISSUE","ACCESS-ISSUE",
X90="Projet OCM (ZTE, NOKIA, autres projets)","PLANNED WORKS",
X90="No root CAuse","No root cause",
X90="ODU HS","ACTIVE",
X90="IP &amp; VLAN","ACTIVE",
X90="Warehouse HUAWEI","SPARE-ISSUE",
X90="SPARE-HS","SPARE-ISSUE",
X90="Power Telco","ACTIVE", X90="no impacts","no impacts"
),"")</f>
        <v/>
      </c>
      <c r="Z90" s="16" t="n"/>
      <c r="AA90" s="17" t="n"/>
      <c r="AB90" s="16" t="n"/>
      <c r="AC90" s="16" t="n"/>
      <c r="AI90" t="inlineStr"/>
    </row>
    <row r="91">
      <c r="A91" s="9" t="inlineStr">
        <is>
          <t>Ngousso-IHS</t>
        </is>
      </c>
      <c r="B91" s="35" t="inlineStr">
        <is>
          <t>CTR_130</t>
        </is>
      </c>
      <c r="C91" s="7" t="inlineStr">
        <is>
          <t>Yaounde</t>
        </is>
      </c>
      <c r="D91" s="9" t="inlineStr">
        <is>
          <t>IHS</t>
        </is>
      </c>
      <c r="E91" s="9" t="inlineStr">
        <is>
          <t>Grid-Gen</t>
        </is>
      </c>
      <c r="F91" s="7" t="inlineStr">
        <is>
          <t>CENTRE</t>
        </is>
      </c>
      <c r="G91" s="9" t="inlineStr">
        <is>
          <t>Yaounde</t>
        </is>
      </c>
      <c r="H91" s="10" t="inlineStr">
        <is>
          <t>ZTE</t>
        </is>
      </c>
      <c r="I91" s="11" t="n">
        <v>0.2128574974969522</v>
      </c>
      <c r="J91" s="11" t="n">
        <v>13.0751634406577</v>
      </c>
      <c r="K91" s="12" t="n"/>
      <c r="L91" s="11" t="n">
        <v>38.48774230737403</v>
      </c>
      <c r="M91" s="11" t="n">
        <v>0</v>
      </c>
      <c r="N91" s="11" t="n">
        <v>0</v>
      </c>
      <c r="O91" s="11" t="n">
        <v>31.57261261499522</v>
      </c>
      <c r="P91" s="11" t="n">
        <v>0</v>
      </c>
      <c r="Q91" s="11" t="n">
        <v>4.427913567127169</v>
      </c>
      <c r="R91" s="11" t="n">
        <v>22.7253359088714</v>
      </c>
      <c r="S91" s="11" t="n">
        <v>13.38867318248761</v>
      </c>
      <c r="T91" s="13" t="inlineStr">
        <is>
          <t>Operationnel</t>
        </is>
      </c>
      <c r="U91" s="14" t="n"/>
      <c r="V91" s="15">
        <f t="array" ref="V91">IFERROR(_xlfn.IFS(
X91="MPR ISSUE","PDH",
X91="BSS Hardware Issue","BSS",
X91="Sites strategiques, MLL, Pylone, etc.","ENVTECH",
X91="AKTIVCO DEFAUT GE &amp; POWER Cabinet","AKTIVCO",
X91="AKTIVCO Coupure ENEO &amp; Baisse de tension","AKTIVCO GRID ONLY",
X91="Coupure ENEO &amp; Baisse de tension","IHS GRID ONLY",
X91="Defaut GE &amp; POWER Cabinet","IHS",
X91="Sharing","Partners",
X91="Sites strategiques &amp; DataCenter","SST &amp; DC",
X91="Exclu","Exclu",
X91="SAT","SAT",
X91="SPARE-ISSUE","SPARE-ISSUE",
X91="Fiber CAmtel","TRANS_FO_CAMTEL",
X91="Fiber AOF","Fiber AOF",
X91="Projet OCM (HUAWEI)","TRAVAUX-HUAWEI",
X91="Projet OCM (NOKIA)","TRAVAUX-NOKIA",
X91="ACCESS-ISSUE","ACCESS-ISSUE",
X91="Projet OCM (ZTE, NOKIA, autres projets)","TRAVAUX OCM",
X91="No root CAuse","No root cause",
X91="ODU HS","PDH",
X91="IP &amp; VLAN","PDH",
X91="Warehouse HUAWEI","SPARE-ISSUE",
X91="SPARE-HS","SPARE-ISSUE",
X91="Power Telco","BSS",X91="no impacts","no impacts"
),"")</f>
        <v/>
      </c>
      <c r="W91" s="15">
        <f t="array" ref="W91">IFERROR(_xlfn.IFS(
X91="MPR ISSUE","TX ISSUE",
X91="BSS Hardware Issue","RAN ISSUE",
X91="Sites strategiques, MLL, Pylone, etc.","ENVTECH",
X91="AKTIVCO DEFAUT GE &amp; POWER Cabinet","POWER ISSUE",
X91="AKTIVCO Coupure ENEO &amp; Baisse de tension","POWER ISSUE",
X91="Coupure ENEO &amp; Baisse de tension","POWER ISSUE",
X91="Defaut GE &amp; POWER Cabinet","POWER ISSUE",
X91="Sharing","POWER ISSUE",
X91="Sites strategiques &amp; DataCenter","POWER ISSUE",
X91="Exclu","Exclu",
X91="SAT","TX ISSUE",
X91="SPARE-ISSUE","SPARE-ISSUE",
X91="Fiber CAmtel","TX ISSUE",
X91="Fiber AOF","TX ISSUE",
X91="Projet OCM (HUAWEI)","TRAVAUX-HUAWEI",
X91="Projet OCM (NOKIA)","TRAVAUX -NOKIA",
X91="ACCESS-ISSUE","ACCESS-ISSUE",
X91="Projet OCM (ZTE, NOKIA, autres projets)","TRAVAUX OCM",
X91="No root CAuse","No root cause",
X91="ODU HS","TX ISSUE",
X91="IP &amp; VLAN","TX ISSUE",
X91="Warehouse HUAWEI","SPARE-ISSUE",
X91="SPARE-HS","SPARE-ISSUE",
X91="Power Telco","RAN ISSUE",X91="no impacts","no impacts"
),"")</f>
        <v/>
      </c>
      <c r="X91" s="14" t="n"/>
      <c r="Y91" s="15">
        <f t="array" ref="Y91">IFERROR(_xlfn.IFS(
X91="MPR ISSUE","ACTIVE",
X91="BSS Hardware Issue","ACTIVE",
X91="Sites strategiques, MLL, Pylone, etc.","PASSIVE",
X91="AKTIVCO DEFAUT GE &amp; POWER Cabinet","PASSIVE",
X91="AKTIVCO Coupure ENEO &amp; Baisse de tension","PASSIVE",
X91="Coupure ENEO &amp; Baisse de tension","PASSIVE",
X91="Defaut GE &amp; POWER Cabinet","PASSIVE",
X91="Sharing","PASSIVE",
X91="Sites strategiques &amp; DataCenter","PASSIVE",
X91="Exclu","Exclu",
X91="SAT","ACTIVE",
X91="SPARE-ISSUE","SPARE-ISSUE",
X91="Fiber CAmtel","ACTIVE",
X91="Fiber AOF","ACTIVE",
X91="Projet OCM (HUAWEI)","PLANNED WORKS",
X91="Projet OCM (NOKIA)","PLANNED WORKS",
X91="ACCESS-ISSUE","ACCESS-ISSUE",
X91="Projet OCM (ZTE, NOKIA, autres projets)","PLANNED WORKS",
X91="No root CAuse","No root cause",
X91="ODU HS","ACTIVE",
X91="IP &amp; VLAN","ACTIVE",
X91="Warehouse HUAWEI","SPARE-ISSUE",
X91="SPARE-HS","SPARE-ISSUE",
X91="Power Telco","ACTIVE", X91="no impacts","no impacts"
),"")</f>
        <v/>
      </c>
      <c r="Z91" s="24" t="n"/>
      <c r="AA91" s="17" t="n"/>
      <c r="AB91" s="16" t="n"/>
      <c r="AC91" s="16" t="n"/>
      <c r="AI91" t="inlineStr"/>
    </row>
    <row r="92">
      <c r="A92" s="9" t="inlineStr">
        <is>
          <t>Essu</t>
        </is>
      </c>
      <c r="B92" s="18" t="inlineStr">
        <is>
          <t>NRO_234</t>
        </is>
      </c>
      <c r="C92" s="7" t="inlineStr">
        <is>
          <t>NORD-OUEST</t>
        </is>
      </c>
      <c r="D92" s="9" t="inlineStr">
        <is>
          <t>IHS</t>
        </is>
      </c>
      <c r="E92" s="9" t="inlineStr">
        <is>
          <t>Gen Only</t>
        </is>
      </c>
      <c r="F92" s="7" t="inlineStr">
        <is>
          <t>NORD-OUEST</t>
        </is>
      </c>
      <c r="G92" s="9" t="inlineStr">
        <is>
          <t>ESSU</t>
        </is>
      </c>
      <c r="H92" s="33" t="inlineStr">
        <is>
          <t>NOKIA</t>
        </is>
      </c>
      <c r="I92" s="11" t="n">
        <v>13.53912508782146</v>
      </c>
      <c r="J92" s="11" t="n">
        <v>13.86523957504002</v>
      </c>
      <c r="K92" s="12" t="n"/>
      <c r="L92" s="11" t="n">
        <v>13.86609565879926</v>
      </c>
      <c r="M92" s="11" t="n">
        <v>13.86630967973907</v>
      </c>
      <c r="N92" s="11" t="n">
        <v>13.38629710622838</v>
      </c>
      <c r="O92" s="11" t="n">
        <v>13.38619379856493</v>
      </c>
      <c r="P92" s="11" t="n">
        <v>63.58428732951735</v>
      </c>
      <c r="Q92" s="11" t="n">
        <v>13.28374070138151</v>
      </c>
      <c r="R92" s="11" t="n">
        <v>0</v>
      </c>
      <c r="S92" s="11" t="n">
        <v>13.38650372155527</v>
      </c>
      <c r="T92" s="13" t="inlineStr">
        <is>
          <t>EXCLU</t>
        </is>
      </c>
      <c r="U92" s="14" t="inlineStr">
        <is>
          <t>site en projet</t>
        </is>
      </c>
      <c r="V92" s="15">
        <f t="array" ref="V92">IFERROR(_xlfn.IFS(
X92="MPR ISSUE","PDH",
X92="BSS Hardware Issue","BSS",
X92="Sites strategiques, MLL, Pylone, etc.","ENVTECH",
X92="AKTIVCO DEFAUT GE &amp; POWER Cabinet","AKTIVCO",
X92="AKTIVCO Coupure ENEO &amp; Baisse de tension","AKTIVCO GRID ONLY",
X92="Coupure ENEO &amp; Baisse de tension","IHS GRID ONLY",
X92="Defaut GE &amp; POWER Cabinet","IHS",
X92="Sharing","Partners",
X92="Sites strategiques &amp; DataCenter","SST &amp; DC",
X92="Exclu","Exclu",
X92="SAT","SAT",
X92="SPARE-ISSUE","SPARE-ISSUE",
X92="Fiber CAmtel","TRANS_FO_CAMTEL",
X92="Fiber AOF","Fiber AOF",
X92="Projet OCM (HUAWEI)","TRAVAUX-HUAWEI",
X92="Projet OCM (NOKIA)","TRAVAUX-NOKIA",
X92="ACCESS-ISSUE","ACCESS-ISSUE",
X92="Projet OCM (ZTE, NOKIA, autres projets)","TRAVAUX OCM",
X92="No root CAuse","No root cause",
X92="ODU HS","PDH",
X92="IP &amp; VLAN","PDH",
X92="Warehouse HUAWEI","SPARE-ISSUE",
X92="SPARE-HS","SPARE-ISSUE",
X92="Power Telco","BSS",X92="no impacts","no impacts"
),"")</f>
        <v/>
      </c>
      <c r="W92" s="15">
        <f t="array" ref="W92">IFERROR(_xlfn.IFS(
X92="MPR ISSUE","TX ISSUE",
X92="BSS Hardware Issue","RAN ISSUE",
X92="Sites strategiques, MLL, Pylone, etc.","ENVTECH",
X92="AKTIVCO DEFAUT GE &amp; POWER Cabinet","POWER ISSUE",
X92="AKTIVCO Coupure ENEO &amp; Baisse de tension","POWER ISSUE",
X92="Coupure ENEO &amp; Baisse de tension","POWER ISSUE",
X92="Defaut GE &amp; POWER Cabinet","POWER ISSUE",
X92="Sharing","POWER ISSUE",
X92="Sites strategiques &amp; DataCenter","POWER ISSUE",
X92="Exclu","Exclu",
X92="SAT","TX ISSUE",
X92="SPARE-ISSUE","SPARE-ISSUE",
X92="Fiber CAmtel","TX ISSUE",
X92="Fiber AOF","TX ISSUE",
X92="Projet OCM (HUAWEI)","TRAVAUX-HUAWEI",
X92="Projet OCM (NOKIA)","TRAVAUX -NOKIA",
X92="ACCESS-ISSUE","ACCESS-ISSUE",
X92="Projet OCM (ZTE, NOKIA, autres projets)","TRAVAUX OCM",
X92="No root CAuse","No root cause",
X92="ODU HS","TX ISSUE",
X92="IP &amp; VLAN","TX ISSUE",
X92="Warehouse HUAWEI","SPARE-ISSUE",
X92="SPARE-HS","SPARE-ISSUE",
X92="Power Telco","RAN ISSUE",X92="no impacts","no impacts"
),"")</f>
        <v/>
      </c>
      <c r="X92" s="14" t="n"/>
      <c r="Y92" s="15">
        <f t="array" ref="Y92">IFERROR(_xlfn.IFS(
X92="MPR ISSUE","ACTIVE",
X92="BSS Hardware Issue","ACTIVE",
X92="Sites strategiques, MLL, Pylone, etc.","PASSIVE",
X92="AKTIVCO DEFAUT GE &amp; POWER Cabinet","PASSIVE",
X92="AKTIVCO Coupure ENEO &amp; Baisse de tension","PASSIVE",
X92="Coupure ENEO &amp; Baisse de tension","PASSIVE",
X92="Defaut GE &amp; POWER Cabinet","PASSIVE",
X92="Sharing","PASSIVE",
X92="Sites strategiques &amp; DataCenter","PASSIVE",
X92="Exclu","Exclu",
X92="SAT","ACTIVE",
X92="SPARE-ISSUE","SPARE-ISSUE",
X92="Fiber CAmtel","ACTIVE",
X92="Fiber AOF","ACTIVE",
X92="Projet OCM (HUAWEI)","PLANNED WORKS",
X92="Projet OCM (NOKIA)","PLANNED WORKS",
X92="ACCESS-ISSUE","ACCESS-ISSUE",
X92="Projet OCM (ZTE, NOKIA, autres projets)","PLANNED WORKS",
X92="No root CAuse","No root cause",
X92="ODU HS","ACTIVE",
X92="IP &amp; VLAN","ACTIVE",
X92="Warehouse HUAWEI","SPARE-ISSUE",
X92="SPARE-HS","SPARE-ISSUE",
X92="Power Telco","ACTIVE", X92="no impacts","no impacts"
),"")</f>
        <v/>
      </c>
      <c r="Z92" s="16" t="n"/>
      <c r="AA92" s="17" t="n"/>
      <c r="AB92" s="16" t="n"/>
      <c r="AC92" s="16" t="n"/>
      <c r="AI92" t="inlineStr"/>
    </row>
    <row r="93">
      <c r="A93" s="9" t="inlineStr">
        <is>
          <t>Dumbu</t>
        </is>
      </c>
      <c r="B93" s="9" t="inlineStr">
        <is>
          <t>NRO_046</t>
        </is>
      </c>
      <c r="C93" s="7" t="inlineStr">
        <is>
          <t>NORD-OUEST</t>
        </is>
      </c>
      <c r="D93" s="9" t="inlineStr">
        <is>
          <t>IHS</t>
        </is>
      </c>
      <c r="E93" s="9" t="inlineStr">
        <is>
          <t>Hybrid-Gen</t>
        </is>
      </c>
      <c r="F93" s="7" t="inlineStr">
        <is>
          <t>NORD-OUEST</t>
        </is>
      </c>
      <c r="G93" s="9" t="inlineStr">
        <is>
          <t>Dumbu</t>
        </is>
      </c>
      <c r="H93" s="33" t="inlineStr">
        <is>
          <t>NOKIA</t>
        </is>
      </c>
      <c r="I93" s="11" t="n">
        <v>13.53912508782146</v>
      </c>
      <c r="J93" s="11" t="n">
        <v>13.86523957504002</v>
      </c>
      <c r="K93" s="12" t="n"/>
      <c r="L93" s="11" t="n">
        <v>13.86609565879926</v>
      </c>
      <c r="M93" s="11" t="n">
        <v>13.86630967973907</v>
      </c>
      <c r="N93" s="11" t="n">
        <v>13.38629710622838</v>
      </c>
      <c r="O93" s="11" t="n">
        <v>13.38619379856493</v>
      </c>
      <c r="P93" s="11" t="n">
        <v>63.58428732951735</v>
      </c>
      <c r="Q93" s="11" t="n">
        <v>13.28374070138151</v>
      </c>
      <c r="R93" s="11" t="n">
        <v>0</v>
      </c>
      <c r="S93" s="11" t="n">
        <v>13.38650372155527</v>
      </c>
      <c r="T93" s="13" t="inlineStr">
        <is>
          <t>Insecurity</t>
        </is>
      </c>
      <c r="U93" s="14" t="n"/>
      <c r="V93" s="15">
        <f t="array" ref="V93">IFERROR(_xlfn.IFS(
X93="MPR ISSUE","PDH",
X93="BSS Hardware Issue","BSS",
X93="Sites strategiques, MLL, Pylone, etc.","ENVTECH",
X93="AKTIVCO DEFAUT GE &amp; POWER Cabinet","AKTIVCO",
X93="AKTIVCO Coupure ENEO &amp; Baisse de tension","AKTIVCO GRID ONLY",
X93="Coupure ENEO &amp; Baisse de tension","IHS GRID ONLY",
X93="Defaut GE &amp; POWER Cabinet","IHS",
X93="Sharing","Partners",
X93="Sites strategiques &amp; DataCenter","SST &amp; DC",
X93="Exclu","Exclu",
X93="SAT","SAT",
X93="SPARE-ISSUE","SPARE-ISSUE",
X93="Fiber CAmtel","TRANS_FO_CAMTEL",
X93="Fiber AOF","Fiber AOF",
X93="Projet OCM (HUAWEI)","TRAVAUX-HUAWEI",
X93="Projet OCM (NOKIA)","TRAVAUX-NOKIA",
X93="ACCESS-ISSUE","ACCESS-ISSUE",
X93="Projet OCM (ZTE, NOKIA, autres projets)","TRAVAUX OCM",
X93="No root CAuse","No root cause",
X93="ODU HS","PDH",
X93="IP &amp; VLAN","PDH",
X93="Warehouse HUAWEI","SPARE-ISSUE",
X93="SPARE-HS","SPARE-ISSUE",
X93="Power Telco","BSS",X93="no impacts","no impacts"
),"")</f>
        <v/>
      </c>
      <c r="W93" s="15">
        <f t="array" ref="W93">IFERROR(_xlfn.IFS(
X93="MPR ISSUE","TX ISSUE",
X93="BSS Hardware Issue","RAN ISSUE",
X93="Sites strategiques, MLL, Pylone, etc.","ENVTECH",
X93="AKTIVCO DEFAUT GE &amp; POWER Cabinet","POWER ISSUE",
X93="AKTIVCO Coupure ENEO &amp; Baisse de tension","POWER ISSUE",
X93="Coupure ENEO &amp; Baisse de tension","POWER ISSUE",
X93="Defaut GE &amp; POWER Cabinet","POWER ISSUE",
X93="Sharing","POWER ISSUE",
X93="Sites strategiques &amp; DataCenter","POWER ISSUE",
X93="Exclu","Exclu",
X93="SAT","TX ISSUE",
X93="SPARE-ISSUE","SPARE-ISSUE",
X93="Fiber CAmtel","TX ISSUE",
X93="Fiber AOF","TX ISSUE",
X93="Projet OCM (HUAWEI)","TRAVAUX-HUAWEI",
X93="Projet OCM (NOKIA)","TRAVAUX -NOKIA",
X93="ACCESS-ISSUE","ACCESS-ISSUE",
X93="Projet OCM (ZTE, NOKIA, autres projets)","TRAVAUX OCM",
X93="No root CAuse","No root cause",
X93="ODU HS","TX ISSUE",
X93="IP &amp; VLAN","TX ISSUE",
X93="Warehouse HUAWEI","SPARE-ISSUE",
X93="SPARE-HS","SPARE-ISSUE",
X93="Power Telco","RAN ISSUE",X93="no impacts","no impacts"
),"")</f>
        <v/>
      </c>
      <c r="X93" s="14" t="n"/>
      <c r="Y93" s="15">
        <f t="array" ref="Y93">IFERROR(_xlfn.IFS(
X93="MPR ISSUE","ACTIVE",
X93="BSS Hardware Issue","ACTIVE",
X93="Sites strategiques, MLL, Pylone, etc.","PASSIVE",
X93="AKTIVCO DEFAUT GE &amp; POWER Cabinet","PASSIVE",
X93="AKTIVCO Coupure ENEO &amp; Baisse de tension","PASSIVE",
X93="Coupure ENEO &amp; Baisse de tension","PASSIVE",
X93="Defaut GE &amp; POWER Cabinet","PASSIVE",
X93="Sharing","PASSIVE",
X93="Sites strategiques &amp; DataCenter","PASSIVE",
X93="Exclu","Exclu",
X93="SAT","ACTIVE",
X93="SPARE-ISSUE","SPARE-ISSUE",
X93="Fiber CAmtel","ACTIVE",
X93="Fiber AOF","ACTIVE",
X93="Projet OCM (HUAWEI)","PLANNED WORKS",
X93="Projet OCM (NOKIA)","PLANNED WORKS",
X93="ACCESS-ISSUE","ACCESS-ISSUE",
X93="Projet OCM (ZTE, NOKIA, autres projets)","PLANNED WORKS",
X93="No root CAuse","No root cause",
X93="ODU HS","ACTIVE",
X93="IP &amp; VLAN","ACTIVE",
X93="Warehouse HUAWEI","SPARE-ISSUE",
X93="SPARE-HS","SPARE-ISSUE",
X93="Power Telco","ACTIVE", X93="no impacts","no impacts"
),"")</f>
        <v/>
      </c>
      <c r="Z93" s="16" t="n"/>
      <c r="AA93" s="17" t="n"/>
      <c r="AB93" s="16" t="n"/>
      <c r="AC93" s="16" t="n"/>
      <c r="AI93" t="inlineStr"/>
    </row>
    <row r="94">
      <c r="A94" s="9" t="inlineStr">
        <is>
          <t>Bep-Axe-Lrd</t>
        </is>
      </c>
      <c r="B94" s="18" t="inlineStr">
        <is>
          <t>LIT_097</t>
        </is>
      </c>
      <c r="C94" s="7" t="inlineStr">
        <is>
          <t>Douala</t>
        </is>
      </c>
      <c r="D94" s="9" t="inlineStr">
        <is>
          <t>IHS</t>
        </is>
      </c>
      <c r="E94" s="9" t="inlineStr">
        <is>
          <t>GridOnly</t>
        </is>
      </c>
      <c r="F94" s="7" t="inlineStr">
        <is>
          <t>LITTORAL</t>
        </is>
      </c>
      <c r="G94" s="9" t="inlineStr">
        <is>
          <t>Douala</t>
        </is>
      </c>
      <c r="H94" s="10" t="inlineStr">
        <is>
          <t>ZTE</t>
        </is>
      </c>
      <c r="I94" s="11" t="n">
        <v>0.04616485312615249</v>
      </c>
      <c r="J94" s="11" t="n">
        <v>0</v>
      </c>
      <c r="K94" s="12" t="n"/>
      <c r="L94" s="11" t="n">
        <v>13.49091695131452</v>
      </c>
      <c r="M94" s="11" t="n">
        <v>13.41313817477235</v>
      </c>
      <c r="N94" s="11" t="n">
        <v>9.627947092150988</v>
      </c>
      <c r="O94" s="11" t="n">
        <v>12.72843390540985</v>
      </c>
      <c r="P94" s="11" t="n">
        <v>8.49051696385807</v>
      </c>
      <c r="Q94" s="11" t="n">
        <v>7.065494581545769</v>
      </c>
      <c r="R94" s="11" t="n">
        <v>18.12690758679027</v>
      </c>
      <c r="S94" s="11" t="n">
        <v>13.0582436209584</v>
      </c>
      <c r="T94" s="13" t="inlineStr">
        <is>
          <t>Operationnel</t>
        </is>
      </c>
      <c r="U94" s="14" t="n"/>
      <c r="V94" s="15">
        <f t="array" ref="V94">IFERROR(_xlfn.IFS(
X94="MPR ISSUE","PDH",
X94="BSS Hardware Issue","BSS",
X94="Sites strategiques, MLL, Pylone, etc.","ENVTECH",
X94="AKTIVCO DEFAUT GE &amp; POWER Cabinet","AKTIVCO",
X94="AKTIVCO Coupure ENEO &amp; Baisse de tension","AKTIVCO GRID ONLY",
X94="Coupure ENEO &amp; Baisse de tension","IHS GRID ONLY",
X94="Defaut GE &amp; POWER Cabinet","IHS",
X94="Sharing","Partners",
X94="Sites strategiques &amp; DataCenter","SST &amp; DC",
X94="Exclu","Exclu",
X94="SAT","SAT",
X94="SPARE-ISSUE","SPARE-ISSUE",
X94="Fiber CAmtel","TRANS_FO_CAMTEL",
X94="Fiber AOF","Fiber AOF",
X94="Projet OCM (HUAWEI)","TRAVAUX-HUAWEI",
X94="Projet OCM (NOKIA)","TRAVAUX-NOKIA",
X94="ACCESS-ISSUE","ACCESS-ISSUE",
X94="Projet OCM (ZTE, NOKIA, autres projets)","TRAVAUX OCM",
X94="No root CAuse","No root cause",
X94="ODU HS","PDH",
X94="IP &amp; VLAN","PDH",
X94="Warehouse HUAWEI","SPARE-ISSUE",
X94="SPARE-HS","SPARE-ISSUE",
X94="Power Telco","BSS",X94="no impacts","no impacts"
),"")</f>
        <v/>
      </c>
      <c r="W94" s="15">
        <f t="array" ref="W94">IFERROR(_xlfn.IFS(
X94="MPR ISSUE","TX ISSUE",
X94="BSS Hardware Issue","RAN ISSUE",
X94="Sites strategiques, MLL, Pylone, etc.","ENVTECH",
X94="AKTIVCO DEFAUT GE &amp; POWER Cabinet","POWER ISSUE",
X94="AKTIVCO Coupure ENEO &amp; Baisse de tension","POWER ISSUE",
X94="Coupure ENEO &amp; Baisse de tension","POWER ISSUE",
X94="Defaut GE &amp; POWER Cabinet","POWER ISSUE",
X94="Sharing","POWER ISSUE",
X94="Sites strategiques &amp; DataCenter","POWER ISSUE",
X94="Exclu","Exclu",
X94="SAT","TX ISSUE",
X94="SPARE-ISSUE","SPARE-ISSUE",
X94="Fiber CAmtel","TX ISSUE",
X94="Fiber AOF","TX ISSUE",
X94="Projet OCM (HUAWEI)","TRAVAUX-HUAWEI",
X94="Projet OCM (NOKIA)","TRAVAUX -NOKIA",
X94="ACCESS-ISSUE","ACCESS-ISSUE",
X94="Projet OCM (ZTE, NOKIA, autres projets)","TRAVAUX OCM",
X94="No root CAuse","No root cause",
X94="ODU HS","TX ISSUE",
X94="IP &amp; VLAN","TX ISSUE",
X94="Warehouse HUAWEI","SPARE-ISSUE",
X94="SPARE-HS","SPARE-ISSUE",
X94="Power Telco","RAN ISSUE",X94="no impacts","no impacts"
),"")</f>
        <v/>
      </c>
      <c r="X94" s="14" t="n"/>
      <c r="Y94" s="15">
        <f t="array" ref="Y94">IFERROR(_xlfn.IFS(
X94="MPR ISSUE","ACTIVE",
X94="BSS Hardware Issue","ACTIVE",
X94="Sites strategiques, MLL, Pylone, etc.","PASSIVE",
X94="AKTIVCO DEFAUT GE &amp; POWER Cabinet","PASSIVE",
X94="AKTIVCO Coupure ENEO &amp; Baisse de tension","PASSIVE",
X94="Coupure ENEO &amp; Baisse de tension","PASSIVE",
X94="Defaut GE &amp; POWER Cabinet","PASSIVE",
X94="Sharing","PASSIVE",
X94="Sites strategiques &amp; DataCenter","PASSIVE",
X94="Exclu","Exclu",
X94="SAT","ACTIVE",
X94="SPARE-ISSUE","SPARE-ISSUE",
X94="Fiber CAmtel","ACTIVE",
X94="Fiber AOF","ACTIVE",
X94="Projet OCM (HUAWEI)","PLANNED WORKS",
X94="Projet OCM (NOKIA)","PLANNED WORKS",
X94="ACCESS-ISSUE","ACCESS-ISSUE",
X94="Projet OCM (ZTE, NOKIA, autres projets)","PLANNED WORKS",
X94="No root CAuse","No root cause",
X94="ODU HS","ACTIVE",
X94="IP &amp; VLAN","ACTIVE",
X94="Warehouse HUAWEI","SPARE-ISSUE",
X94="SPARE-HS","SPARE-ISSUE",
X94="Power Telco","ACTIVE", X94="no impacts","no impacts"
),"")</f>
        <v/>
      </c>
      <c r="Z94" s="24" t="n"/>
      <c r="AA94" s="17" t="n"/>
      <c r="AB94" s="20" t="n"/>
      <c r="AC94" s="16" t="n"/>
      <c r="AI94" t="inlineStr"/>
    </row>
    <row r="95">
      <c r="A95" s="9" t="inlineStr">
        <is>
          <t>BBeri-Dikolo-Centre-Equestre</t>
        </is>
      </c>
      <c r="B95" s="18" t="inlineStr">
        <is>
          <t>LIT_681</t>
        </is>
      </c>
      <c r="C95" s="7" t="inlineStr">
        <is>
          <t>Douala</t>
        </is>
      </c>
      <c r="D95" s="9" t="inlineStr">
        <is>
          <t>CAMUSAT</t>
        </is>
      </c>
      <c r="E95" s="9" t="inlineStr">
        <is>
          <t>Good Grid no GE - 8h</t>
        </is>
      </c>
      <c r="F95" s="7" t="inlineStr">
        <is>
          <t>LITTORAL</t>
        </is>
      </c>
      <c r="G95" s="9" t="inlineStr">
        <is>
          <t>Douala</t>
        </is>
      </c>
      <c r="H95" s="10" t="inlineStr">
        <is>
          <t>ZTE</t>
        </is>
      </c>
      <c r="I95" s="11" t="n">
        <v>0</v>
      </c>
      <c r="J95" s="11" t="n">
        <v>0</v>
      </c>
      <c r="K95" s="12" t="n"/>
      <c r="L95" s="11" t="n">
        <v>0</v>
      </c>
      <c r="M95" s="11" t="n">
        <v>0</v>
      </c>
      <c r="N95" s="11" t="n">
        <v>6.897163970474393</v>
      </c>
      <c r="O95" s="11" t="n">
        <v>0</v>
      </c>
      <c r="P95" s="11" t="n">
        <v>11.01684019189849</v>
      </c>
      <c r="Q95" s="11" t="n">
        <v>9.247574487346009</v>
      </c>
      <c r="R95" s="11" t="n">
        <v>15.09104337698492</v>
      </c>
      <c r="S95" s="11" t="n">
        <v>12.55604785100776</v>
      </c>
      <c r="T95" s="13" t="inlineStr">
        <is>
          <t>Operationnel</t>
        </is>
      </c>
      <c r="U95" s="14" t="n"/>
      <c r="V95" s="15">
        <f t="array" ref="V95">IFERROR(_xlfn.IFS(
X95="MPR ISSUE","PDH",
X95="BSS Hardware Issue","BSS",
X95="Sites strategiques, MLL, Pylone, etc.","ENVTECH",
X95="AKTIVCO DEFAUT GE &amp; POWER Cabinet","AKTIVCO",
X95="AKTIVCO Coupure ENEO &amp; Baisse de tension","AKTIVCO GRID ONLY",
X95="Coupure ENEO &amp; Baisse de tension","IHS GRID ONLY",
X95="Defaut GE &amp; POWER Cabinet","IHS",
X95="Sharing","Partners",
X95="Sites strategiques &amp; DataCenter","SST &amp; DC",
X95="Exclu","Exclu",
X95="SAT","SAT",
X95="SPARE-ISSUE","SPARE-ISSUE",
X95="Fiber CAmtel","TRANS_FO_CAMTEL",
X95="Fiber AOF","Fiber AOF",
X95="Projet OCM (HUAWEI)","TRAVAUX-HUAWEI",
X95="Projet OCM (NOKIA)","TRAVAUX-NOKIA",
X95="ACCESS-ISSUE","ACCESS-ISSUE",
X95="Projet OCM (ZTE, NOKIA, autres projets)","TRAVAUX OCM",
X95="No root CAuse","No root cause",
X95="ODU HS","PDH",
X95="IP &amp; VLAN","PDH",
X95="Warehouse HUAWEI","SPARE-ISSUE",
X95="SPARE-HS","SPARE-ISSUE",
X95="Power Telco","BSS",X95="no impacts","no impacts"
),"")</f>
        <v/>
      </c>
      <c r="W95" s="15">
        <f t="array" ref="W95">IFERROR(_xlfn.IFS(
X95="MPR ISSUE","TX ISSUE",
X95="BSS Hardware Issue","RAN ISSUE",
X95="Sites strategiques, MLL, Pylone, etc.","ENVTECH",
X95="AKTIVCO DEFAUT GE &amp; POWER Cabinet","POWER ISSUE",
X95="AKTIVCO Coupure ENEO &amp; Baisse de tension","POWER ISSUE",
X95="Coupure ENEO &amp; Baisse de tension","POWER ISSUE",
X95="Defaut GE &amp; POWER Cabinet","POWER ISSUE",
X95="Sharing","POWER ISSUE",
X95="Sites strategiques &amp; DataCenter","POWER ISSUE",
X95="Exclu","Exclu",
X95="SAT","TX ISSUE",
X95="SPARE-ISSUE","SPARE-ISSUE",
X95="Fiber CAmtel","TX ISSUE",
X95="Fiber AOF","TX ISSUE",
X95="Projet OCM (HUAWEI)","TRAVAUX-HUAWEI",
X95="Projet OCM (NOKIA)","TRAVAUX -NOKIA",
X95="ACCESS-ISSUE","ACCESS-ISSUE",
X95="Projet OCM (ZTE, NOKIA, autres projets)","TRAVAUX OCM",
X95="No root CAuse","No root cause",
X95="ODU HS","TX ISSUE",
X95="IP &amp; VLAN","TX ISSUE",
X95="Warehouse HUAWEI","SPARE-ISSUE",
X95="SPARE-HS","SPARE-ISSUE",
X95="Power Telco","RAN ISSUE",X95="no impacts","no impacts"
),"")</f>
        <v/>
      </c>
      <c r="X95" s="19" t="n"/>
      <c r="Y95" s="15">
        <f t="array" ref="Y95">IFERROR(_xlfn.IFS(
X95="MPR ISSUE","ACTIVE",
X95="BSS Hardware Issue","ACTIVE",
X95="Sites strategiques, MLL, Pylone, etc.","PASSIVE",
X95="AKTIVCO DEFAUT GE &amp; POWER Cabinet","PASSIVE",
X95="AKTIVCO Coupure ENEO &amp; Baisse de tension","PASSIVE",
X95="Coupure ENEO &amp; Baisse de tension","PASSIVE",
X95="Defaut GE &amp; POWER Cabinet","PASSIVE",
X95="Sharing","PASSIVE",
X95="Sites strategiques &amp; DataCenter","PASSIVE",
X95="Exclu","Exclu",
X95="SAT","ACTIVE",
X95="SPARE-ISSUE","SPARE-ISSUE",
X95="Fiber CAmtel","ACTIVE",
X95="Fiber AOF","ACTIVE",
X95="Projet OCM (HUAWEI)","PLANNED WORKS",
X95="Projet OCM (NOKIA)","PLANNED WORKS",
X95="ACCESS-ISSUE","ACCESS-ISSUE",
X95="Projet OCM (ZTE, NOKIA, autres projets)","PLANNED WORKS",
X95="No root CAuse","No root cause",
X95="ODU HS","ACTIVE",
X95="IP &amp; VLAN","ACTIVE",
X95="Warehouse HUAWEI","SPARE-ISSUE",
X95="SPARE-HS","SPARE-ISSUE",
X95="Power Telco","ACTIVE", X95="no impacts","no impacts"
),"")</f>
        <v/>
      </c>
      <c r="Z95" s="16" t="n"/>
      <c r="AA95" s="17" t="n"/>
      <c r="AB95" s="16" t="n"/>
      <c r="AC95" s="16" t="n"/>
      <c r="AI95" t="inlineStr"/>
    </row>
    <row r="96">
      <c r="A96" s="9" t="inlineStr">
        <is>
          <t>LIT_263_Z_CCC</t>
        </is>
      </c>
      <c r="B96" s="18" t="inlineStr">
        <is>
          <t>LIT_263</t>
        </is>
      </c>
      <c r="C96" s="7" t="inlineStr">
        <is>
          <t>Douala</t>
        </is>
      </c>
      <c r="D96" s="9" t="inlineStr">
        <is>
          <t>IHS</t>
        </is>
      </c>
      <c r="E96" s="9" t="inlineStr">
        <is>
          <t>Grid-Gen</t>
        </is>
      </c>
      <c r="F96" s="7" t="inlineStr">
        <is>
          <t>LITTORAL</t>
        </is>
      </c>
      <c r="G96" s="9" t="inlineStr">
        <is>
          <t>Douala</t>
        </is>
      </c>
      <c r="H96" s="10" t="inlineStr">
        <is>
          <t>ZTE</t>
        </is>
      </c>
      <c r="I96" s="11" t="n">
        <v>0</v>
      </c>
      <c r="J96" s="11" t="n">
        <v>0</v>
      </c>
      <c r="K96" s="12" t="n"/>
      <c r="L96" s="11" t="n">
        <v>0</v>
      </c>
      <c r="M96" s="11" t="n">
        <v>0</v>
      </c>
      <c r="N96" s="11" t="n">
        <v>0</v>
      </c>
      <c r="O96" s="11" t="n">
        <v>0</v>
      </c>
      <c r="P96" s="11" t="n">
        <v>5.198641242472068</v>
      </c>
      <c r="Q96" s="11" t="n">
        <v>4.628707147636477</v>
      </c>
      <c r="R96" s="11" t="n">
        <v>19.17450217311024</v>
      </c>
      <c r="S96" s="11" t="n">
        <v>12.32618829984236</v>
      </c>
      <c r="T96" s="13" t="inlineStr">
        <is>
          <t>Operationnel</t>
        </is>
      </c>
      <c r="U96" s="14" t="n"/>
      <c r="V96" s="15">
        <f t="array" ref="V96">IFERROR(_xlfn.IFS(
X96="MPR ISSUE","PDH",
X96="BSS Hardware Issue","BSS",
X96="Sites strategiques, MLL, Pylone, etc.","ENVTECH",
X96="AKTIVCO DEFAUT GE &amp; POWER Cabinet","AKTIVCO",
X96="AKTIVCO Coupure ENEO &amp; Baisse de tension","AKTIVCO GRID ONLY",
X96="Coupure ENEO &amp; Baisse de tension","IHS GRID ONLY",
X96="Defaut GE &amp; POWER Cabinet","IHS",
X96="Sharing","Partners",
X96="Sites strategiques &amp; DataCenter","SST &amp; DC",
X96="Exclu","Exclu",
X96="SAT","SAT",
X96="SPARE-ISSUE","SPARE-ISSUE",
X96="Fiber CAmtel","TRANS_FO_CAMTEL",
X96="Fiber AOF","Fiber AOF",
X96="Projet OCM (HUAWEI)","TRAVAUX-HUAWEI",
X96="Projet OCM (NOKIA)","TRAVAUX-NOKIA",
X96="ACCESS-ISSUE","ACCESS-ISSUE",
X96="Projet OCM (ZTE, NOKIA, autres projets)","TRAVAUX OCM",
X96="No root CAuse","No root cause",
X96="ODU HS","PDH",
X96="IP &amp; VLAN","PDH",
X96="Warehouse HUAWEI","SPARE-ISSUE",
X96="SPARE-HS","SPARE-ISSUE",
X96="Power Telco","BSS",X96="no impacts","no impacts"
),"")</f>
        <v/>
      </c>
      <c r="W96" s="15">
        <f t="array" ref="W96">IFERROR(_xlfn.IFS(
X96="MPR ISSUE","TX ISSUE",
X96="BSS Hardware Issue","RAN ISSUE",
X96="Sites strategiques, MLL, Pylone, etc.","ENVTECH",
X96="AKTIVCO DEFAUT GE &amp; POWER Cabinet","POWER ISSUE",
X96="AKTIVCO Coupure ENEO &amp; Baisse de tension","POWER ISSUE",
X96="Coupure ENEO &amp; Baisse de tension","POWER ISSUE",
X96="Defaut GE &amp; POWER Cabinet","POWER ISSUE",
X96="Sharing","POWER ISSUE",
X96="Sites strategiques &amp; DataCenter","POWER ISSUE",
X96="Exclu","Exclu",
X96="SAT","TX ISSUE",
X96="SPARE-ISSUE","SPARE-ISSUE",
X96="Fiber CAmtel","TX ISSUE",
X96="Fiber AOF","TX ISSUE",
X96="Projet OCM (HUAWEI)","TRAVAUX-HUAWEI",
X96="Projet OCM (NOKIA)","TRAVAUX -NOKIA",
X96="ACCESS-ISSUE","ACCESS-ISSUE",
X96="Projet OCM (ZTE, NOKIA, autres projets)","TRAVAUX OCM",
X96="No root CAuse","No root cause",
X96="ODU HS","TX ISSUE",
X96="IP &amp; VLAN","TX ISSUE",
X96="Warehouse HUAWEI","SPARE-ISSUE",
X96="SPARE-HS","SPARE-ISSUE",
X96="Power Telco","RAN ISSUE",X96="no impacts","no impacts"
),"")</f>
        <v/>
      </c>
      <c r="X96" s="14" t="n"/>
      <c r="Y96" s="15">
        <f t="array" ref="Y96">IFERROR(_xlfn.IFS(
X96="MPR ISSUE","ACTIVE",
X96="BSS Hardware Issue","ACTIVE",
X96="Sites strategiques, MLL, Pylone, etc.","PASSIVE",
X96="AKTIVCO DEFAUT GE &amp; POWER Cabinet","PASSIVE",
X96="AKTIVCO Coupure ENEO &amp; Baisse de tension","PASSIVE",
X96="Coupure ENEO &amp; Baisse de tension","PASSIVE",
X96="Defaut GE &amp; POWER Cabinet","PASSIVE",
X96="Sharing","PASSIVE",
X96="Sites strategiques &amp; DataCenter","PASSIVE",
X96="Exclu","Exclu",
X96="SAT","ACTIVE",
X96="SPARE-ISSUE","SPARE-ISSUE",
X96="Fiber CAmtel","ACTIVE",
X96="Fiber AOF","ACTIVE",
X96="Projet OCM (HUAWEI)","PLANNED WORKS",
X96="Projet OCM (NOKIA)","PLANNED WORKS",
X96="ACCESS-ISSUE","ACCESS-ISSUE",
X96="Projet OCM (ZTE, NOKIA, autres projets)","PLANNED WORKS",
X96="No root CAuse","No root cause",
X96="ODU HS","ACTIVE",
X96="IP &amp; VLAN","ACTIVE",
X96="Warehouse HUAWEI","SPARE-ISSUE",
X96="SPARE-HS","SPARE-ISSUE",
X96="Power Telco","ACTIVE", X96="no impacts","no impacts"
),"")</f>
        <v/>
      </c>
      <c r="Z96" s="16" t="n"/>
      <c r="AA96" s="17" t="n"/>
      <c r="AB96" s="16" t="n"/>
      <c r="AC96" s="16" t="n"/>
      <c r="AI96" t="inlineStr"/>
    </row>
    <row r="97">
      <c r="A97" s="9" t="inlineStr">
        <is>
          <t>Obili-GP-MTN</t>
        </is>
      </c>
      <c r="B97" s="18" t="inlineStr">
        <is>
          <t>CTR_747</t>
        </is>
      </c>
      <c r="C97" s="7" t="inlineStr">
        <is>
          <t>Yaounde</t>
        </is>
      </c>
      <c r="D97" s="9" t="inlineStr">
        <is>
          <t>MTN sharing</t>
        </is>
      </c>
      <c r="E97" s="9" t="inlineStr">
        <is>
          <t>MTN</t>
        </is>
      </c>
      <c r="F97" s="7" t="inlineStr">
        <is>
          <t>CENTRE</t>
        </is>
      </c>
      <c r="G97" s="9" t="inlineStr">
        <is>
          <t>Yaounde</t>
        </is>
      </c>
      <c r="H97" s="10" t="inlineStr">
        <is>
          <t>ZTE</t>
        </is>
      </c>
      <c r="I97" s="11" t="n">
        <v>6.865197371761917</v>
      </c>
      <c r="J97" s="11" t="n">
        <v>9.169245618991361</v>
      </c>
      <c r="K97" s="12" t="n"/>
      <c r="L97" s="11" t="n">
        <v>9.245704599738037</v>
      </c>
      <c r="M97" s="11" t="n">
        <v>9.245704599738037</v>
      </c>
      <c r="N97" s="11" t="n">
        <v>18.11864898921027</v>
      </c>
      <c r="O97" s="11" t="n">
        <v>15.78880290936419</v>
      </c>
      <c r="P97" s="11" t="n">
        <v>4.093620199593277</v>
      </c>
      <c r="Q97" s="11" t="n">
        <v>3.535565985751957</v>
      </c>
      <c r="R97" s="11" t="n">
        <v>19.70387230254997</v>
      </c>
      <c r="S97" s="11" t="n">
        <v>12.08107365037491</v>
      </c>
      <c r="T97" s="13" t="inlineStr">
        <is>
          <t>Operationnel</t>
        </is>
      </c>
      <c r="U97" s="14" t="n"/>
      <c r="V97" s="15">
        <f t="array" ref="V97">IFERROR(_xlfn.IFS(
X97="MPR ISSUE","PDH",
X97="BSS Hardware Issue","BSS",
X97="Sites strategiques, MLL, Pylone, etc.","ENVTECH",
X97="AKTIVCO DEFAUT GE &amp; POWER Cabinet","AKTIVCO",
X97="AKTIVCO Coupure ENEO &amp; Baisse de tension","AKTIVCO GRID ONLY",
X97="Coupure ENEO &amp; Baisse de tension","IHS GRID ONLY",
X97="Defaut GE &amp; POWER Cabinet","IHS",
X97="Sharing","Partners",
X97="Sites strategiques &amp; DataCenter","SST &amp; DC",
X97="Exclu","Exclu",
X97="SAT","SAT",
X97="SPARE-ISSUE","SPARE-ISSUE",
X97="Fiber CAmtel","TRANS_FO_CAMTEL",
X97="Fiber AOF","Fiber AOF",
X97="Projet OCM (HUAWEI)","TRAVAUX-HUAWEI",
X97="Projet OCM (NOKIA)","TRAVAUX-NOKIA",
X97="ACCESS-ISSUE","ACCESS-ISSUE",
X97="Projet OCM (ZTE, NOKIA, autres projets)","TRAVAUX OCM",
X97="No root CAuse","No root cause",
X97="ODU HS","PDH",
X97="IP &amp; VLAN","PDH",
X97="Warehouse HUAWEI","SPARE-ISSUE",
X97="SPARE-HS","SPARE-ISSUE",
X97="Power Telco","BSS",X97="no impacts","no impacts"
),"")</f>
        <v/>
      </c>
      <c r="W97" s="15">
        <f t="array" ref="W97">IFERROR(_xlfn.IFS(
X97="MPR ISSUE","TX ISSUE",
X97="BSS Hardware Issue","RAN ISSUE",
X97="Sites strategiques, MLL, Pylone, etc.","ENVTECH",
X97="AKTIVCO DEFAUT GE &amp; POWER Cabinet","POWER ISSUE",
X97="AKTIVCO Coupure ENEO &amp; Baisse de tension","POWER ISSUE",
X97="Coupure ENEO &amp; Baisse de tension","POWER ISSUE",
X97="Defaut GE &amp; POWER Cabinet","POWER ISSUE",
X97="Sharing","POWER ISSUE",
X97="Sites strategiques &amp; DataCenter","POWER ISSUE",
X97="Exclu","Exclu",
X97="SAT","TX ISSUE",
X97="SPARE-ISSUE","SPARE-ISSUE",
X97="Fiber CAmtel","TX ISSUE",
X97="Fiber AOF","TX ISSUE",
X97="Projet OCM (HUAWEI)","TRAVAUX-HUAWEI",
X97="Projet OCM (NOKIA)","TRAVAUX -NOKIA",
X97="ACCESS-ISSUE","ACCESS-ISSUE",
X97="Projet OCM (ZTE, NOKIA, autres projets)","TRAVAUX OCM",
X97="No root CAuse","No root cause",
X97="ODU HS","TX ISSUE",
X97="IP &amp; VLAN","TX ISSUE",
X97="Warehouse HUAWEI","SPARE-ISSUE",
X97="SPARE-HS","SPARE-ISSUE",
X97="Power Telco","RAN ISSUE",X97="no impacts","no impacts"
),"")</f>
        <v/>
      </c>
      <c r="X97" s="14" t="n"/>
      <c r="Y97" s="15">
        <f t="array" ref="Y97">IFERROR(_xlfn.IFS(
X97="MPR ISSUE","ACTIVE",
X97="BSS Hardware Issue","ACTIVE",
X97="Sites strategiques, MLL, Pylone, etc.","PASSIVE",
X97="AKTIVCO DEFAUT GE &amp; POWER Cabinet","PASSIVE",
X97="AKTIVCO Coupure ENEO &amp; Baisse de tension","PASSIVE",
X97="Coupure ENEO &amp; Baisse de tension","PASSIVE",
X97="Defaut GE &amp; POWER Cabinet","PASSIVE",
X97="Sharing","PASSIVE",
X97="Sites strategiques &amp; DataCenter","PASSIVE",
X97="Exclu","Exclu",
X97="SAT","ACTIVE",
X97="SPARE-ISSUE","SPARE-ISSUE",
X97="Fiber CAmtel","ACTIVE",
X97="Fiber AOF","ACTIVE",
X97="Projet OCM (HUAWEI)","PLANNED WORKS",
X97="Projet OCM (NOKIA)","PLANNED WORKS",
X97="ACCESS-ISSUE","ACCESS-ISSUE",
X97="Projet OCM (ZTE, NOKIA, autres projets)","PLANNED WORKS",
X97="No root CAuse","No root cause",
X97="ODU HS","ACTIVE",
X97="IP &amp; VLAN","ACTIVE",
X97="Warehouse HUAWEI","SPARE-ISSUE",
X97="SPARE-HS","SPARE-ISSUE",
X97="Power Telco","ACTIVE", X97="no impacts","no impacts"
),"")</f>
        <v/>
      </c>
      <c r="Z97" s="16" t="n"/>
      <c r="AA97" s="17" t="n"/>
      <c r="AB97" s="16" t="n"/>
      <c r="AC97" s="16" t="n"/>
      <c r="AI97" t="inlineStr"/>
    </row>
    <row r="98">
      <c r="A98" s="9" t="inlineStr">
        <is>
          <t>Guidjiba-MTN</t>
        </is>
      </c>
      <c r="B98" s="18" t="inlineStr">
        <is>
          <t>NRD_058</t>
        </is>
      </c>
      <c r="C98" s="7" t="inlineStr">
        <is>
          <t>NORD</t>
        </is>
      </c>
      <c r="D98" s="9" t="inlineStr">
        <is>
          <t>IHS</t>
        </is>
      </c>
      <c r="E98" s="9" t="inlineStr">
        <is>
          <t>Solar-Gen</t>
        </is>
      </c>
      <c r="F98" s="7" t="inlineStr">
        <is>
          <t>NORD</t>
        </is>
      </c>
      <c r="G98" s="9" t="inlineStr">
        <is>
          <t>Guidjiba</t>
        </is>
      </c>
      <c r="H98" s="33" t="inlineStr">
        <is>
          <t>NOKIA</t>
        </is>
      </c>
      <c r="I98" s="11" t="n">
        <v>8.920998797205675</v>
      </c>
      <c r="J98" s="11" t="n">
        <v>9.729177902766006</v>
      </c>
      <c r="K98" s="12" t="n"/>
      <c r="L98" s="11" t="n">
        <v>9.885411032994035</v>
      </c>
      <c r="M98" s="11" t="n">
        <v>9.861603204456074</v>
      </c>
      <c r="N98" s="11" t="n">
        <v>9.503116998821467</v>
      </c>
      <c r="O98" s="11" t="n">
        <v>10.84976800109553</v>
      </c>
      <c r="P98" s="11" t="n">
        <v>10.6271936023367</v>
      </c>
      <c r="Q98" s="11" t="n">
        <v>31.00897595478936</v>
      </c>
      <c r="R98" s="11" t="n">
        <v>0.0001972685408756506</v>
      </c>
      <c r="S98" s="11" t="n">
        <v>11.90953127522429</v>
      </c>
      <c r="T98" s="13" t="inlineStr">
        <is>
          <t>Operationnel</t>
        </is>
      </c>
      <c r="U98" s="14" t="n"/>
      <c r="V98" s="15">
        <f t="array" ref="V98">IFERROR(_xlfn.IFS(
X98="MPR ISSUE","PDH",
X98="BSS Hardware Issue","BSS",
X98="Sites strategiques, MLL, Pylone, etc.","ENVTECH",
X98="AKTIVCO DEFAUT GE &amp; POWER Cabinet","AKTIVCO",
X98="AKTIVCO Coupure ENEO &amp; Baisse de tension","AKTIVCO GRID ONLY",
X98="Coupure ENEO &amp; Baisse de tension","IHS GRID ONLY",
X98="Defaut GE &amp; POWER Cabinet","IHS",
X98="Sharing","Partners",
X98="Sites strategiques &amp; DataCenter","SST &amp; DC",
X98="Exclu","Exclu",
X98="SAT","SAT",
X98="SPARE-ISSUE","SPARE-ISSUE",
X98="Fiber CAmtel","TRANS_FO_CAMTEL",
X98="Fiber AOF","Fiber AOF",
X98="Projet OCM (HUAWEI)","TRAVAUX-HUAWEI",
X98="Projet OCM (NOKIA)","TRAVAUX-NOKIA",
X98="ACCESS-ISSUE","ACCESS-ISSUE",
X98="Projet OCM (ZTE, NOKIA, autres projets)","TRAVAUX OCM",
X98="No root CAuse","No root cause",
X98="ODU HS","PDH",
X98="IP &amp; VLAN","PDH",
X98="Warehouse HUAWEI","SPARE-ISSUE",
X98="SPARE-HS","SPARE-ISSUE",
X98="Power Telco","BSS",X98="no impacts","no impacts"
),"")</f>
        <v/>
      </c>
      <c r="W98" s="15">
        <f t="array" ref="W98">IFERROR(_xlfn.IFS(
X98="MPR ISSUE","TX ISSUE",
X98="BSS Hardware Issue","RAN ISSUE",
X98="Sites strategiques, MLL, Pylone, etc.","ENVTECH",
X98="AKTIVCO DEFAUT GE &amp; POWER Cabinet","POWER ISSUE",
X98="AKTIVCO Coupure ENEO &amp; Baisse de tension","POWER ISSUE",
X98="Coupure ENEO &amp; Baisse de tension","POWER ISSUE",
X98="Defaut GE &amp; POWER Cabinet","POWER ISSUE",
X98="Sharing","POWER ISSUE",
X98="Sites strategiques &amp; DataCenter","POWER ISSUE",
X98="Exclu","Exclu",
X98="SAT","TX ISSUE",
X98="SPARE-ISSUE","SPARE-ISSUE",
X98="Fiber CAmtel","TX ISSUE",
X98="Fiber AOF","TX ISSUE",
X98="Projet OCM (HUAWEI)","TRAVAUX-HUAWEI",
X98="Projet OCM (NOKIA)","TRAVAUX -NOKIA",
X98="ACCESS-ISSUE","ACCESS-ISSUE",
X98="Projet OCM (ZTE, NOKIA, autres projets)","TRAVAUX OCM",
X98="No root CAuse","No root cause",
X98="ODU HS","TX ISSUE",
X98="IP &amp; VLAN","TX ISSUE",
X98="Warehouse HUAWEI","SPARE-ISSUE",
X98="SPARE-HS","SPARE-ISSUE",
X98="Power Telco","RAN ISSUE",X98="no impacts","no impacts"
),"")</f>
        <v/>
      </c>
      <c r="X98" s="14" t="n"/>
      <c r="Y98" s="15">
        <f t="array" ref="Y98">IFERROR(_xlfn.IFS(
X98="MPR ISSUE","ACTIVE",
X98="BSS Hardware Issue","ACTIVE",
X98="Sites strategiques, MLL, Pylone, etc.","PASSIVE",
X98="AKTIVCO DEFAUT GE &amp; POWER Cabinet","PASSIVE",
X98="AKTIVCO Coupure ENEO &amp; Baisse de tension","PASSIVE",
X98="Coupure ENEO &amp; Baisse de tension","PASSIVE",
X98="Defaut GE &amp; POWER Cabinet","PASSIVE",
X98="Sharing","PASSIVE",
X98="Sites strategiques &amp; DataCenter","PASSIVE",
X98="Exclu","Exclu",
X98="SAT","ACTIVE",
X98="SPARE-ISSUE","SPARE-ISSUE",
X98="Fiber CAmtel","ACTIVE",
X98="Fiber AOF","ACTIVE",
X98="Projet OCM (HUAWEI)","PLANNED WORKS",
X98="Projet OCM (NOKIA)","PLANNED WORKS",
X98="ACCESS-ISSUE","ACCESS-ISSUE",
X98="Projet OCM (ZTE, NOKIA, autres projets)","PLANNED WORKS",
X98="No root CAuse","No root cause",
X98="ODU HS","ACTIVE",
X98="IP &amp; VLAN","ACTIVE",
X98="Warehouse HUAWEI","SPARE-ISSUE",
X98="SPARE-HS","SPARE-ISSUE",
X98="Power Telco","ACTIVE", X98="no impacts","no impacts"
),"")</f>
        <v/>
      </c>
      <c r="Z98" s="16" t="n"/>
      <c r="AA98" s="17" t="n"/>
      <c r="AB98" s="16" t="n"/>
      <c r="AC98" s="16" t="n"/>
      <c r="AE98" t="inlineStr">
        <is>
          <t>{CellDown Nokia 11062026 12h50} : 
11/06/2026: En attente du piloniste|| Intervention reporte a Demain: 12062026
10/062026: Need BO RAN analysis||FME Should check and replace FXDB||FME actuellement sur le site de LAGDO||ETA: 11062026</t>
        </is>
      </c>
      <c r="AF98" t="inlineStr">
        <is>
          <t>{CellDown Nokia 11062026 18h10} : 
11/06/2026: En attente du piloniste|| Intervention reporte a Demain: 12062026
10/062026: Need BO RAN analysis||FME Should check and replace FXDB||FME actuellement sur le site de LAGDO||ETA: 11062026</t>
        </is>
      </c>
      <c r="AG98" t="inlineStr">
        <is>
          <t>{CellDown Nokia 11062026 18h10} : 
11/06/2026: En attente du piloniste|| Intervention reporte a Demain: 12062026
10/062026: Need BO RAN analysis||FME Should check and replace FXDB||FME actuellement sur le site de LAGDO||ETA: 11062026</t>
        </is>
      </c>
      <c r="AH98" t="inlineStr">
        <is>
          <t>{CellDown Nokia 11062026 12h50} : 
11/06/2026: En attente du piloniste|| Intervention reporte a Demain: 12062026
10/062026: Need BO RAN analysis||FME Should check and replace FXDB||FME actuellement sur le site de LAGDO||ETA: 11062026</t>
        </is>
      </c>
      <c r="AI98" t="inlineStr"/>
    </row>
    <row r="99">
      <c r="A99" s="9" t="inlineStr">
        <is>
          <t>Balissa-MTN-IHS</t>
        </is>
      </c>
      <c r="B99" s="9" t="inlineStr">
        <is>
          <t>CTR_170</t>
        </is>
      </c>
      <c r="C99" s="7" t="inlineStr">
        <is>
          <t>CENTRE</t>
        </is>
      </c>
      <c r="D99" s="9" t="inlineStr">
        <is>
          <t>IHS</t>
        </is>
      </c>
      <c r="E99" s="9" t="inlineStr">
        <is>
          <t>Solar-Gen</t>
        </is>
      </c>
      <c r="F99" s="7" t="inlineStr">
        <is>
          <t>CENTRE</t>
        </is>
      </c>
      <c r="G99" s="9" t="inlineStr">
        <is>
          <t>Balissa</t>
        </is>
      </c>
      <c r="H99" s="33" t="inlineStr">
        <is>
          <t>NOKIA</t>
        </is>
      </c>
      <c r="I99" s="11" t="n">
        <v>11.9454798990518</v>
      </c>
      <c r="J99" s="11" t="n">
        <v>12.32682138953809</v>
      </c>
      <c r="K99" s="12" t="n"/>
      <c r="L99" s="11" t="n">
        <v>12.32675004922482</v>
      </c>
      <c r="M99" s="11" t="n">
        <v>12.32682138953809</v>
      </c>
      <c r="N99" s="11" t="n">
        <v>11.90031967523376</v>
      </c>
      <c r="O99" s="11" t="n">
        <v>11.90035411112158</v>
      </c>
      <c r="P99" s="11" t="n">
        <v>21.19451707378356</v>
      </c>
      <c r="Q99" s="11" t="n">
        <v>26.56748140276302</v>
      </c>
      <c r="R99" s="11" t="n">
        <v>0</v>
      </c>
      <c r="S99" s="11" t="n">
        <v>11.90028523934595</v>
      </c>
      <c r="T99" s="13" t="inlineStr">
        <is>
          <t>Operationnel</t>
        </is>
      </c>
      <c r="U99" s="14" t="n"/>
      <c r="V99" s="15">
        <f t="array" ref="V99">IFERROR(_xlfn.IFS(
X99="MPR ISSUE","PDH",
X99="BSS Hardware Issue","BSS",
X99="Sites strategiques, MLL, Pylone, etc.","ENVTECH",
X99="AKTIVCO DEFAUT GE &amp; POWER Cabinet","AKTIVCO",
X99="AKTIVCO Coupure ENEO &amp; Baisse de tension","AKTIVCO GRID ONLY",
X99="Coupure ENEO &amp; Baisse de tension","IHS GRID ONLY",
X99="Defaut GE &amp; POWER Cabinet","IHS",
X99="Sharing","Partners",
X99="Sites strategiques &amp; DataCenter","SST &amp; DC",
X99="Exclu","Exclu",
X99="SAT","SAT",
X99="SPARE-ISSUE","SPARE-ISSUE",
X99="Fiber CAmtel","TRANS_FO_CAMTEL",
X99="Fiber AOF","Fiber AOF",
X99="Projet OCM (HUAWEI)","TRAVAUX-HUAWEI",
X99="Projet OCM (NOKIA)","TRAVAUX-NOKIA",
X99="ACCESS-ISSUE","ACCESS-ISSUE",
X99="Projet OCM (ZTE, NOKIA, autres projets)","TRAVAUX OCM",
X99="No root CAuse","No root cause",
X99="ODU HS","PDH",
X99="IP &amp; VLAN","PDH",
X99="Warehouse HUAWEI","SPARE-ISSUE",
X99="SPARE-HS","SPARE-ISSUE",
X99="Power Telco","BSS",X99="no impacts","no impacts"
),"")</f>
        <v/>
      </c>
      <c r="W99" s="15">
        <f t="array" ref="W99">IFERROR(_xlfn.IFS(
X99="MPR ISSUE","TX ISSUE",
X99="BSS Hardware Issue","RAN ISSUE",
X99="Sites strategiques, MLL, Pylone, etc.","ENVTECH",
X99="AKTIVCO DEFAUT GE &amp; POWER Cabinet","POWER ISSUE",
X99="AKTIVCO Coupure ENEO &amp; Baisse de tension","POWER ISSUE",
X99="Coupure ENEO &amp; Baisse de tension","POWER ISSUE",
X99="Defaut GE &amp; POWER Cabinet","POWER ISSUE",
X99="Sharing","POWER ISSUE",
X99="Sites strategiques &amp; DataCenter","POWER ISSUE",
X99="Exclu","Exclu",
X99="SAT","TX ISSUE",
X99="SPARE-ISSUE","SPARE-ISSUE",
X99="Fiber CAmtel","TX ISSUE",
X99="Fiber AOF","TX ISSUE",
X99="Projet OCM (HUAWEI)","TRAVAUX-HUAWEI",
X99="Projet OCM (NOKIA)","TRAVAUX -NOKIA",
X99="ACCESS-ISSUE","ACCESS-ISSUE",
X99="Projet OCM (ZTE, NOKIA, autres projets)","TRAVAUX OCM",
X99="No root CAuse","No root cause",
X99="ODU HS","TX ISSUE",
X99="IP &amp; VLAN","TX ISSUE",
X99="Warehouse HUAWEI","SPARE-ISSUE",
X99="SPARE-HS","SPARE-ISSUE",
X99="Power Telco","RAN ISSUE",X99="no impacts","no impacts"
),"")</f>
        <v/>
      </c>
      <c r="X99" s="14" t="n"/>
      <c r="Y99" s="15">
        <f t="array" ref="Y99">IFERROR(_xlfn.IFS(
X99="MPR ISSUE","ACTIVE",
X99="BSS Hardware Issue","ACTIVE",
X99="Sites strategiques, MLL, Pylone, etc.","PASSIVE",
X99="AKTIVCO DEFAUT GE &amp; POWER Cabinet","PASSIVE",
X99="AKTIVCO Coupure ENEO &amp; Baisse de tension","PASSIVE",
X99="Coupure ENEO &amp; Baisse de tension","PASSIVE",
X99="Defaut GE &amp; POWER Cabinet","PASSIVE",
X99="Sharing","PASSIVE",
X99="Sites strategiques &amp; DataCenter","PASSIVE",
X99="Exclu","Exclu",
X99="SAT","ACTIVE",
X99="SPARE-ISSUE","SPARE-ISSUE",
X99="Fiber CAmtel","ACTIVE",
X99="Fiber AOF","ACTIVE",
X99="Projet OCM (HUAWEI)","PLANNED WORKS",
X99="Projet OCM (NOKIA)","PLANNED WORKS",
X99="ACCESS-ISSUE","ACCESS-ISSUE",
X99="Projet OCM (ZTE, NOKIA, autres projets)","PLANNED WORKS",
X99="No root CAuse","No root cause",
X99="ODU HS","ACTIVE",
X99="IP &amp; VLAN","ACTIVE",
X99="Warehouse HUAWEI","SPARE-ISSUE",
X99="SPARE-HS","SPARE-ISSUE",
X99="Power Telco","ACTIVE", X99="no impacts","no impacts"
),"")</f>
        <v/>
      </c>
      <c r="Z99" s="16" t="n"/>
      <c r="AA99" s="17" t="n"/>
      <c r="AB99" s="16" t="n"/>
      <c r="AC99" s="16" t="n"/>
      <c r="AI99" t="inlineStr"/>
    </row>
    <row r="100">
      <c r="A100" s="9" t="inlineStr">
        <is>
          <t>Lewa-MTN</t>
        </is>
      </c>
      <c r="B100" s="9" t="inlineStr">
        <is>
          <t>ADM_066</t>
        </is>
      </c>
      <c r="C100" s="7" t="inlineStr">
        <is>
          <t>ADAMAOUA</t>
        </is>
      </c>
      <c r="D100" s="9" t="inlineStr">
        <is>
          <t>IHS</t>
        </is>
      </c>
      <c r="E100" s="9" t="inlineStr">
        <is>
          <t>Hybrid-Gen</t>
        </is>
      </c>
      <c r="F100" s="7" t="inlineStr">
        <is>
          <t>ADAMAOUA</t>
        </is>
      </c>
      <c r="G100" s="9" t="inlineStr">
        <is>
          <t>Lewa</t>
        </is>
      </c>
      <c r="H100" s="33" t="inlineStr">
        <is>
          <t>NOKIA</t>
        </is>
      </c>
      <c r="I100" s="11" t="n">
        <v>0.1163329294062569</v>
      </c>
      <c r="J100" s="11" t="n">
        <v>0.04273590308497904</v>
      </c>
      <c r="K100" s="12" t="n"/>
      <c r="L100" s="11" t="n">
        <v>0.00527978064381124</v>
      </c>
      <c r="M100" s="11" t="n">
        <v>0.03242775095822089</v>
      </c>
      <c r="N100" s="11" t="n">
        <v>0.1111639188699424</v>
      </c>
      <c r="O100" s="11" t="n">
        <v>0.003340849169689779</v>
      </c>
      <c r="P100" s="11" t="n">
        <v>21.19451707378356</v>
      </c>
      <c r="Q100" s="11" t="n">
        <v>26.56748140276302</v>
      </c>
      <c r="R100" s="11" t="n">
        <v>0</v>
      </c>
      <c r="S100" s="11" t="n">
        <v>11.90028523934595</v>
      </c>
      <c r="T100" s="13" t="inlineStr">
        <is>
          <t>Operationnel</t>
        </is>
      </c>
      <c r="U100" s="14" t="n"/>
      <c r="V100" s="15">
        <f t="array" ref="V100">IFERROR(_xlfn.IFS(
X100="MPR ISSUE","PDH",
X100="BSS Hardware Issue","BSS",
X100="Sites strategiques, MLL, Pylone, etc.","ENVTECH",
X100="AKTIVCO DEFAUT GE &amp; POWER Cabinet","AKTIVCO",
X100="AKTIVCO Coupure ENEO &amp; Baisse de tension","AKTIVCO GRID ONLY",
X100="Coupure ENEO &amp; Baisse de tension","IHS GRID ONLY",
X100="Defaut GE &amp; POWER Cabinet","IHS",
X100="Sharing","Partners",
X100="Sites strategiques &amp; DataCenter","SST &amp; DC",
X100="Exclu","Exclu",
X100="SAT","SAT",
X100="SPARE-ISSUE","SPARE-ISSUE",
X100="Fiber CAmtel","TRANS_FO_CAMTEL",
X100="Fiber AOF","Fiber AOF",
X100="Projet OCM (HUAWEI)","TRAVAUX-HUAWEI",
X100="Projet OCM (NOKIA)","TRAVAUX-NOKIA",
X100="ACCESS-ISSUE","ACCESS-ISSUE",
X100="Projet OCM (ZTE, NOKIA, autres projets)","TRAVAUX OCM",
X100="No root CAuse","No root cause",
X100="ODU HS","PDH",
X100="IP &amp; VLAN","PDH",
X100="Warehouse HUAWEI","SPARE-ISSUE",
X100="SPARE-HS","SPARE-ISSUE",
X100="Power Telco","BSS",X100="no impacts","no impacts"
),"")</f>
        <v/>
      </c>
      <c r="W100" s="15">
        <f t="array" ref="W100">IFERROR(_xlfn.IFS(
X100="MPR ISSUE","TX ISSUE",
X100="BSS Hardware Issue","RAN ISSUE",
X100="Sites strategiques, MLL, Pylone, etc.","ENVTECH",
X100="AKTIVCO DEFAUT GE &amp; POWER Cabinet","POWER ISSUE",
X100="AKTIVCO Coupure ENEO &amp; Baisse de tension","POWER ISSUE",
X100="Coupure ENEO &amp; Baisse de tension","POWER ISSUE",
X100="Defaut GE &amp; POWER Cabinet","POWER ISSUE",
X100="Sharing","POWER ISSUE",
X100="Sites strategiques &amp; DataCenter","POWER ISSUE",
X100="Exclu","Exclu",
X100="SAT","TX ISSUE",
X100="SPARE-ISSUE","SPARE-ISSUE",
X100="Fiber CAmtel","TX ISSUE",
X100="Fiber AOF","TX ISSUE",
X100="Projet OCM (HUAWEI)","TRAVAUX-HUAWEI",
X100="Projet OCM (NOKIA)","TRAVAUX -NOKIA",
X100="ACCESS-ISSUE","ACCESS-ISSUE",
X100="Projet OCM (ZTE, NOKIA, autres projets)","TRAVAUX OCM",
X100="No root CAuse","No root cause",
X100="ODU HS","TX ISSUE",
X100="IP &amp; VLAN","TX ISSUE",
X100="Warehouse HUAWEI","SPARE-ISSUE",
X100="SPARE-HS","SPARE-ISSUE",
X100="Power Telco","RAN ISSUE",X100="no impacts","no impacts"
),"")</f>
        <v/>
      </c>
      <c r="X100" s="14" t="n"/>
      <c r="Y100" s="15">
        <f t="array" ref="Y100">IFERROR(_xlfn.IFS(
X100="MPR ISSUE","ACTIVE",
X100="BSS Hardware Issue","ACTIVE",
X100="Sites strategiques, MLL, Pylone, etc.","PASSIVE",
X100="AKTIVCO DEFAUT GE &amp; POWER Cabinet","PASSIVE",
X100="AKTIVCO Coupure ENEO &amp; Baisse de tension","PASSIVE",
X100="Coupure ENEO &amp; Baisse de tension","PASSIVE",
X100="Defaut GE &amp; POWER Cabinet","PASSIVE",
X100="Sharing","PASSIVE",
X100="Sites strategiques &amp; DataCenter","PASSIVE",
X100="Exclu","Exclu",
X100="SAT","ACTIVE",
X100="SPARE-ISSUE","SPARE-ISSUE",
X100="Fiber CAmtel","ACTIVE",
X100="Fiber AOF","ACTIVE",
X100="Projet OCM (HUAWEI)","PLANNED WORKS",
X100="Projet OCM (NOKIA)","PLANNED WORKS",
X100="ACCESS-ISSUE","ACCESS-ISSUE",
X100="Projet OCM (ZTE, NOKIA, autres projets)","PLANNED WORKS",
X100="No root CAuse","No root cause",
X100="ODU HS","ACTIVE",
X100="IP &amp; VLAN","ACTIVE",
X100="Warehouse HUAWEI","SPARE-ISSUE",
X100="SPARE-HS","SPARE-ISSUE",
X100="Power Telco","ACTIVE", X100="no impacts","no impacts"
),"")</f>
        <v/>
      </c>
      <c r="Z100" s="16" t="n"/>
      <c r="AA100" s="17" t="n"/>
      <c r="AB100" s="20" t="n"/>
      <c r="AC100" s="24" t="n"/>
      <c r="AI100" t="inlineStr"/>
    </row>
    <row r="101">
      <c r="A101" s="9" t="inlineStr">
        <is>
          <t>Bepanda-TSF</t>
        </is>
      </c>
      <c r="B101" s="18" t="inlineStr">
        <is>
          <t>LIT_366</t>
        </is>
      </c>
      <c r="C101" s="7" t="inlineStr">
        <is>
          <t>Douala</t>
        </is>
      </c>
      <c r="D101" s="9" t="inlineStr">
        <is>
          <t>IHS</t>
        </is>
      </c>
      <c r="E101" s="9" t="inlineStr">
        <is>
          <t>GridOnly</t>
        </is>
      </c>
      <c r="F101" s="7" t="inlineStr">
        <is>
          <t>LITTORAL</t>
        </is>
      </c>
      <c r="G101" s="9" t="inlineStr">
        <is>
          <t>Douala</t>
        </is>
      </c>
      <c r="H101" s="10" t="inlineStr">
        <is>
          <t>ZTE</t>
        </is>
      </c>
      <c r="I101" s="11" t="n">
        <v>0.1700440239067527</v>
      </c>
      <c r="J101" s="11" t="n">
        <v>0</v>
      </c>
      <c r="K101" s="12" t="n"/>
      <c r="L101" s="11" t="n">
        <v>12.22899598496717</v>
      </c>
      <c r="M101" s="11" t="n">
        <v>49.24409587567379</v>
      </c>
      <c r="N101" s="11" t="n">
        <v>17.46980799099928</v>
      </c>
      <c r="O101" s="11" t="n">
        <v>24.72612105344063</v>
      </c>
      <c r="P101" s="11" t="n">
        <v>20.81505331386082</v>
      </c>
      <c r="Q101" s="11" t="n">
        <v>26.5585128278296</v>
      </c>
      <c r="R101" s="11" t="n">
        <v>0</v>
      </c>
      <c r="S101" s="11" t="n">
        <v>11.84401699865617</v>
      </c>
      <c r="T101" s="13" t="inlineStr">
        <is>
          <t>Operationnel</t>
        </is>
      </c>
      <c r="U101" s="14" t="n"/>
      <c r="V101" s="15">
        <f t="array" ref="V101">IFERROR(_xlfn.IFS(
X101="MPR ISSUE","PDH",
X101="BSS Hardware Issue","BSS",
X101="Sites strategiques, MLL, Pylone, etc.","ENVTECH",
X101="AKTIVCO DEFAUT GE &amp; POWER Cabinet","AKTIVCO",
X101="AKTIVCO Coupure ENEO &amp; Baisse de tension","AKTIVCO GRID ONLY",
X101="Coupure ENEO &amp; Baisse de tension","IHS GRID ONLY",
X101="Defaut GE &amp; POWER Cabinet","IHS",
X101="Sharing","Partners",
X101="Sites strategiques &amp; DataCenter","SST &amp; DC",
X101="Exclu","Exclu",
X101="SAT","SAT",
X101="SPARE-ISSUE","SPARE-ISSUE",
X101="Fiber CAmtel","TRANS_FO_CAMTEL",
X101="Fiber AOF","Fiber AOF",
X101="Projet OCM (HUAWEI)","TRAVAUX-HUAWEI",
X101="Projet OCM (NOKIA)","TRAVAUX-NOKIA",
X101="ACCESS-ISSUE","ACCESS-ISSUE",
X101="Projet OCM (ZTE, NOKIA, autres projets)","TRAVAUX OCM",
X101="No root CAuse","No root cause",
X101="ODU HS","PDH",
X101="IP &amp; VLAN","PDH",
X101="Warehouse HUAWEI","SPARE-ISSUE",
X101="SPARE-HS","SPARE-ISSUE",
X101="Power Telco","BSS",X101="no impacts","no impacts"
),"")</f>
        <v/>
      </c>
      <c r="W101" s="15">
        <f t="array" ref="W101">IFERROR(_xlfn.IFS(
X101="MPR ISSUE","TX ISSUE",
X101="BSS Hardware Issue","RAN ISSUE",
X101="Sites strategiques, MLL, Pylone, etc.","ENVTECH",
X101="AKTIVCO DEFAUT GE &amp; POWER Cabinet","POWER ISSUE",
X101="AKTIVCO Coupure ENEO &amp; Baisse de tension","POWER ISSUE",
X101="Coupure ENEO &amp; Baisse de tension","POWER ISSUE",
X101="Defaut GE &amp; POWER Cabinet","POWER ISSUE",
X101="Sharing","POWER ISSUE",
X101="Sites strategiques &amp; DataCenter","POWER ISSUE",
X101="Exclu","Exclu",
X101="SAT","TX ISSUE",
X101="SPARE-ISSUE","SPARE-ISSUE",
X101="Fiber CAmtel","TX ISSUE",
X101="Fiber AOF","TX ISSUE",
X101="Projet OCM (HUAWEI)","TRAVAUX-HUAWEI",
X101="Projet OCM (NOKIA)","TRAVAUX -NOKIA",
X101="ACCESS-ISSUE","ACCESS-ISSUE",
X101="Projet OCM (ZTE, NOKIA, autres projets)","TRAVAUX OCM",
X101="No root CAuse","No root cause",
X101="ODU HS","TX ISSUE",
X101="IP &amp; VLAN","TX ISSUE",
X101="Warehouse HUAWEI","SPARE-ISSUE",
X101="SPARE-HS","SPARE-ISSUE",
X101="Power Telco","RAN ISSUE",X101="no impacts","no impacts"
),"")</f>
        <v/>
      </c>
      <c r="X101" s="14" t="n"/>
      <c r="Y101" s="15">
        <f t="array" ref="Y101">IFERROR(_xlfn.IFS(
X101="MPR ISSUE","ACTIVE",
X101="BSS Hardware Issue","ACTIVE",
X101="Sites strategiques, MLL, Pylone, etc.","PASSIVE",
X101="AKTIVCO DEFAUT GE &amp; POWER Cabinet","PASSIVE",
X101="AKTIVCO Coupure ENEO &amp; Baisse de tension","PASSIVE",
X101="Coupure ENEO &amp; Baisse de tension","PASSIVE",
X101="Defaut GE &amp; POWER Cabinet","PASSIVE",
X101="Sharing","PASSIVE",
X101="Sites strategiques &amp; DataCenter","PASSIVE",
X101="Exclu","Exclu",
X101="SAT","ACTIVE",
X101="SPARE-ISSUE","SPARE-ISSUE",
X101="Fiber CAmtel","ACTIVE",
X101="Fiber AOF","ACTIVE",
X101="Projet OCM (HUAWEI)","PLANNED WORKS",
X101="Projet OCM (NOKIA)","PLANNED WORKS",
X101="ACCESS-ISSUE","ACCESS-ISSUE",
X101="Projet OCM (ZTE, NOKIA, autres projets)","PLANNED WORKS",
X101="No root CAuse","No root cause",
X101="ODU HS","ACTIVE",
X101="IP &amp; VLAN","ACTIVE",
X101="Warehouse HUAWEI","SPARE-ISSUE",
X101="SPARE-HS","SPARE-ISSUE",
X101="Power Telco","ACTIVE", X101="no impacts","no impacts"
),"")</f>
        <v/>
      </c>
      <c r="Z101" s="16" t="n"/>
      <c r="AA101" s="17" t="n"/>
      <c r="AB101" s="16" t="n"/>
      <c r="AC101" s="16" t="n"/>
      <c r="AI101" t="inlineStr"/>
    </row>
    <row r="102">
      <c r="A102" s="9" t="inlineStr">
        <is>
          <t>Institute-Samba-New</t>
        </is>
      </c>
      <c r="B102" s="9" t="inlineStr">
        <is>
          <t>CTR_868</t>
        </is>
      </c>
      <c r="C102" s="7" t="inlineStr">
        <is>
          <t>Yaounde</t>
        </is>
      </c>
      <c r="D102" s="9" t="inlineStr">
        <is>
          <t>CAMUSAT</t>
        </is>
      </c>
      <c r="E102" s="9" t="inlineStr">
        <is>
          <t>Good Grid no GE - 8h</t>
        </is>
      </c>
      <c r="F102" s="7" t="inlineStr">
        <is>
          <t>CENTRE</t>
        </is>
      </c>
      <c r="G102" s="9" t="inlineStr">
        <is>
          <t>Yaounde</t>
        </is>
      </c>
      <c r="H102" s="10" t="inlineStr">
        <is>
          <t>ZTE</t>
        </is>
      </c>
      <c r="I102" s="11" t="n">
        <v>0.6681028839044501</v>
      </c>
      <c r="J102" s="11" t="n">
        <v>0</v>
      </c>
      <c r="K102" s="12" t="n"/>
      <c r="L102" s="11" t="n">
        <v>0</v>
      </c>
      <c r="M102" s="11" t="n">
        <v>0</v>
      </c>
      <c r="N102" s="11" t="n">
        <v>1.208820187915264</v>
      </c>
      <c r="O102" s="11" t="n">
        <v>0.216911657346938</v>
      </c>
      <c r="P102" s="11" t="n">
        <v>5.472596165170895</v>
      </c>
      <c r="Q102" s="11" t="n">
        <v>4.582275553981185</v>
      </c>
      <c r="R102" s="11" t="n">
        <v>18.1092520523819</v>
      </c>
      <c r="S102" s="11" t="n">
        <v>11.791175128804</v>
      </c>
      <c r="T102" s="13" t="inlineStr">
        <is>
          <t>Operationnel</t>
        </is>
      </c>
      <c r="U102" s="14" t="n"/>
      <c r="V102" s="15">
        <f t="array" ref="V102">IFERROR(_xlfn.IFS(
X102="MPR ISSUE","PDH",
X102="BSS Hardware Issue","BSS",
X102="Sites strategiques, MLL, Pylone, etc.","ENVTECH",
X102="AKTIVCO DEFAUT GE &amp; POWER Cabinet","AKTIVCO",
X102="AKTIVCO Coupure ENEO &amp; Baisse de tension","AKTIVCO GRID ONLY",
X102="Coupure ENEO &amp; Baisse de tension","IHS GRID ONLY",
X102="Defaut GE &amp; POWER Cabinet","IHS",
X102="Sharing","Partners",
X102="Sites strategiques &amp; DataCenter","SST &amp; DC",
X102="Exclu","Exclu",
X102="SAT","SAT",
X102="SPARE-ISSUE","SPARE-ISSUE",
X102="Fiber CAmtel","TRANS_FO_CAMTEL",
X102="Fiber AOF","Fiber AOF",
X102="Projet OCM (HUAWEI)","TRAVAUX-HUAWEI",
X102="Projet OCM (NOKIA)","TRAVAUX-NOKIA",
X102="ACCESS-ISSUE","ACCESS-ISSUE",
X102="Projet OCM (ZTE, NOKIA, autres projets)","TRAVAUX OCM",
X102="No root CAuse","No root cause",
X102="ODU HS","PDH",
X102="IP &amp; VLAN","PDH",
X102="Warehouse HUAWEI","SPARE-ISSUE",
X102="SPARE-HS","SPARE-ISSUE",
X102="Power Telco","BSS",X102="no impacts","no impacts"
),"")</f>
        <v/>
      </c>
      <c r="W102" s="15">
        <f t="array" ref="W102">IFERROR(_xlfn.IFS(
X102="MPR ISSUE","TX ISSUE",
X102="BSS Hardware Issue","RAN ISSUE",
X102="Sites strategiques, MLL, Pylone, etc.","ENVTECH",
X102="AKTIVCO DEFAUT GE &amp; POWER Cabinet","POWER ISSUE",
X102="AKTIVCO Coupure ENEO &amp; Baisse de tension","POWER ISSUE",
X102="Coupure ENEO &amp; Baisse de tension","POWER ISSUE",
X102="Defaut GE &amp; POWER Cabinet","POWER ISSUE",
X102="Sharing","POWER ISSUE",
X102="Sites strategiques &amp; DataCenter","POWER ISSUE",
X102="Exclu","Exclu",
X102="SAT","TX ISSUE",
X102="SPARE-ISSUE","SPARE-ISSUE",
X102="Fiber CAmtel","TX ISSUE",
X102="Fiber AOF","TX ISSUE",
X102="Projet OCM (HUAWEI)","TRAVAUX-HUAWEI",
X102="Projet OCM (NOKIA)","TRAVAUX -NOKIA",
X102="ACCESS-ISSUE","ACCESS-ISSUE",
X102="Projet OCM (ZTE, NOKIA, autres projets)","TRAVAUX OCM",
X102="No root CAuse","No root cause",
X102="ODU HS","TX ISSUE",
X102="IP &amp; VLAN","TX ISSUE",
X102="Warehouse HUAWEI","SPARE-ISSUE",
X102="SPARE-HS","SPARE-ISSUE",
X102="Power Telco","RAN ISSUE",X102="no impacts","no impacts"
),"")</f>
        <v/>
      </c>
      <c r="X102" s="19" t="n"/>
      <c r="Y102" s="15">
        <f t="array" ref="Y102">IFERROR(_xlfn.IFS(
X102="MPR ISSUE","ACTIVE",
X102="BSS Hardware Issue","ACTIVE",
X102="Sites strategiques, MLL, Pylone, etc.","PASSIVE",
X102="AKTIVCO DEFAUT GE &amp; POWER Cabinet","PASSIVE",
X102="AKTIVCO Coupure ENEO &amp; Baisse de tension","PASSIVE",
X102="Coupure ENEO &amp; Baisse de tension","PASSIVE",
X102="Defaut GE &amp; POWER Cabinet","PASSIVE",
X102="Sharing","PASSIVE",
X102="Sites strategiques &amp; DataCenter","PASSIVE",
X102="Exclu","Exclu",
X102="SAT","ACTIVE",
X102="SPARE-ISSUE","SPARE-ISSUE",
X102="Fiber CAmtel","ACTIVE",
X102="Fiber AOF","ACTIVE",
X102="Projet OCM (HUAWEI)","PLANNED WORKS",
X102="Projet OCM (NOKIA)","PLANNED WORKS",
X102="ACCESS-ISSUE","ACCESS-ISSUE",
X102="Projet OCM (ZTE, NOKIA, autres projets)","PLANNED WORKS",
X102="No root CAuse","No root cause",
X102="ODU HS","ACTIVE",
X102="IP &amp; VLAN","ACTIVE",
X102="Warehouse HUAWEI","SPARE-ISSUE",
X102="SPARE-HS","SPARE-ISSUE",
X102="Power Telco","ACTIVE", X102="no impacts","no impacts"
),"")</f>
        <v/>
      </c>
      <c r="Z102" s="16" t="n"/>
      <c r="AA102" s="17" t="n"/>
      <c r="AB102" s="16" t="n"/>
      <c r="AC102" s="16" t="n"/>
      <c r="AI102" t="inlineStr"/>
    </row>
    <row r="103">
      <c r="A103" s="9" t="inlineStr">
        <is>
          <t>Mvog-Betsi</t>
        </is>
      </c>
      <c r="B103" s="9" t="inlineStr">
        <is>
          <t>CTR_016</t>
        </is>
      </c>
      <c r="C103" s="7" t="inlineStr">
        <is>
          <t>Yaounde</t>
        </is>
      </c>
      <c r="D103" s="9" t="inlineStr">
        <is>
          <t>IHS</t>
        </is>
      </c>
      <c r="E103" s="9" t="inlineStr">
        <is>
          <t>Grid-Gen</t>
        </is>
      </c>
      <c r="F103" s="7" t="inlineStr">
        <is>
          <t>CENTRE</t>
        </is>
      </c>
      <c r="G103" s="9" t="inlineStr">
        <is>
          <t>Yaounde</t>
        </is>
      </c>
      <c r="H103" s="10" t="inlineStr">
        <is>
          <t>ZTE</t>
        </is>
      </c>
      <c r="I103" s="11" t="n">
        <v>0.5119489127898341</v>
      </c>
      <c r="J103" s="11" t="n">
        <v>8.51910350908733</v>
      </c>
      <c r="K103" s="12" t="n"/>
      <c r="L103" s="11" t="n">
        <v>9.245704599738037</v>
      </c>
      <c r="M103" s="11" t="n">
        <v>9.245704599738037</v>
      </c>
      <c r="N103" s="11" t="n">
        <v>8.925782121658409</v>
      </c>
      <c r="O103" s="11" t="n">
        <v>9.716567849442992</v>
      </c>
      <c r="P103" s="11" t="n">
        <v>1.558709042941606</v>
      </c>
      <c r="Q103" s="11" t="n">
        <v>1.311769394261423</v>
      </c>
      <c r="R103" s="11" t="n">
        <v>20.15098145044456</v>
      </c>
      <c r="S103" s="11" t="n">
        <v>11.21234229052098</v>
      </c>
      <c r="T103" s="13" t="inlineStr">
        <is>
          <t>Operationnel</t>
        </is>
      </c>
      <c r="U103" s="14" t="n"/>
      <c r="V103" s="15">
        <f t="array" ref="V103">IFERROR(_xlfn.IFS(
X103="MPR ISSUE","PDH",
X103="BSS Hardware Issue","BSS",
X103="Sites strategiques, MLL, Pylone, etc.","ENVTECH",
X103="AKTIVCO DEFAUT GE &amp; POWER Cabinet","AKTIVCO",
X103="AKTIVCO Coupure ENEO &amp; Baisse de tension","AKTIVCO GRID ONLY",
X103="Coupure ENEO &amp; Baisse de tension","IHS GRID ONLY",
X103="Defaut GE &amp; POWER Cabinet","IHS",
X103="Sharing","Partners",
X103="Sites strategiques &amp; DataCenter","SST &amp; DC",
X103="Exclu","Exclu",
X103="SAT","SAT",
X103="SPARE-ISSUE","SPARE-ISSUE",
X103="Fiber CAmtel","TRANS_FO_CAMTEL",
X103="Fiber AOF","Fiber AOF",
X103="Projet OCM (HUAWEI)","TRAVAUX-HUAWEI",
X103="Projet OCM (NOKIA)","TRAVAUX-NOKIA",
X103="ACCESS-ISSUE","ACCESS-ISSUE",
X103="Projet OCM (ZTE, NOKIA, autres projets)","TRAVAUX OCM",
X103="No root CAuse","No root cause",
X103="ODU HS","PDH",
X103="IP &amp; VLAN","PDH",
X103="Warehouse HUAWEI","SPARE-ISSUE",
X103="SPARE-HS","SPARE-ISSUE",
X103="Power Telco","BSS",X103="no impacts","no impacts"
),"")</f>
        <v/>
      </c>
      <c r="W103" s="15">
        <f t="array" ref="W103">IFERROR(_xlfn.IFS(
X103="MPR ISSUE","TX ISSUE",
X103="BSS Hardware Issue","RAN ISSUE",
X103="Sites strategiques, MLL, Pylone, etc.","ENVTECH",
X103="AKTIVCO DEFAUT GE &amp; POWER Cabinet","POWER ISSUE",
X103="AKTIVCO Coupure ENEO &amp; Baisse de tension","POWER ISSUE",
X103="Coupure ENEO &amp; Baisse de tension","POWER ISSUE",
X103="Defaut GE &amp; POWER Cabinet","POWER ISSUE",
X103="Sharing","POWER ISSUE",
X103="Sites strategiques &amp; DataCenter","POWER ISSUE",
X103="Exclu","Exclu",
X103="SAT","TX ISSUE",
X103="SPARE-ISSUE","SPARE-ISSUE",
X103="Fiber CAmtel","TX ISSUE",
X103="Fiber AOF","TX ISSUE",
X103="Projet OCM (HUAWEI)","TRAVAUX-HUAWEI",
X103="Projet OCM (NOKIA)","TRAVAUX -NOKIA",
X103="ACCESS-ISSUE","ACCESS-ISSUE",
X103="Projet OCM (ZTE, NOKIA, autres projets)","TRAVAUX OCM",
X103="No root CAuse","No root cause",
X103="ODU HS","TX ISSUE",
X103="IP &amp; VLAN","TX ISSUE",
X103="Warehouse HUAWEI","SPARE-ISSUE",
X103="SPARE-HS","SPARE-ISSUE",
X103="Power Telco","RAN ISSUE",X103="no impacts","no impacts"
),"")</f>
        <v/>
      </c>
      <c r="X103" s="14" t="n"/>
      <c r="Y103" s="15">
        <f t="array" ref="Y103">IFERROR(_xlfn.IFS(
X103="MPR ISSUE","ACTIVE",
X103="BSS Hardware Issue","ACTIVE",
X103="Sites strategiques, MLL, Pylone, etc.","PASSIVE",
X103="AKTIVCO DEFAUT GE &amp; POWER Cabinet","PASSIVE",
X103="AKTIVCO Coupure ENEO &amp; Baisse de tension","PASSIVE",
X103="Coupure ENEO &amp; Baisse de tension","PASSIVE",
X103="Defaut GE &amp; POWER Cabinet","PASSIVE",
X103="Sharing","PASSIVE",
X103="Sites strategiques &amp; DataCenter","PASSIVE",
X103="Exclu","Exclu",
X103="SAT","ACTIVE",
X103="SPARE-ISSUE","SPARE-ISSUE",
X103="Fiber CAmtel","ACTIVE",
X103="Fiber AOF","ACTIVE",
X103="Projet OCM (HUAWEI)","PLANNED WORKS",
X103="Projet OCM (NOKIA)","PLANNED WORKS",
X103="ACCESS-ISSUE","ACCESS-ISSUE",
X103="Projet OCM (ZTE, NOKIA, autres projets)","PLANNED WORKS",
X103="No root CAuse","No root cause",
X103="ODU HS","ACTIVE",
X103="IP &amp; VLAN","ACTIVE",
X103="Warehouse HUAWEI","SPARE-ISSUE",
X103="SPARE-HS","SPARE-ISSUE",
X103="Power Telco","ACTIVE", X103="no impacts","no impacts"
),"")</f>
        <v/>
      </c>
      <c r="Z103" s="16" t="n"/>
      <c r="AA103" s="17" t="n"/>
      <c r="AB103" s="16" t="n"/>
      <c r="AC103" s="16" t="n"/>
      <c r="AI103" t="inlineStr"/>
    </row>
    <row r="104">
      <c r="A104" s="9" t="inlineStr">
        <is>
          <t>Bonabappe-II</t>
        </is>
      </c>
      <c r="B104" s="9" t="inlineStr">
        <is>
          <t>LIT_362</t>
        </is>
      </c>
      <c r="C104" s="7" t="inlineStr">
        <is>
          <t>Douala</t>
        </is>
      </c>
      <c r="D104" s="9" t="inlineStr">
        <is>
          <t>IHS</t>
        </is>
      </c>
      <c r="E104" s="9" t="inlineStr">
        <is>
          <t>Grid-Gen</t>
        </is>
      </c>
      <c r="F104" s="7" t="inlineStr">
        <is>
          <t>LITTORAL</t>
        </is>
      </c>
      <c r="G104" s="9" t="inlineStr">
        <is>
          <t>Douala</t>
        </is>
      </c>
      <c r="H104" s="10" t="inlineStr">
        <is>
          <t>ZTE</t>
        </is>
      </c>
      <c r="I104" s="11" t="n">
        <v>0.2876510492281698</v>
      </c>
      <c r="J104" s="11" t="n">
        <v>0</v>
      </c>
      <c r="K104" s="12" t="n"/>
      <c r="L104" s="11" t="n">
        <v>3.67613067262501</v>
      </c>
      <c r="M104" s="11" t="n">
        <v>1.787378043734465</v>
      </c>
      <c r="N104" s="11" t="n">
        <v>0.928029958671425</v>
      </c>
      <c r="O104" s="11" t="n">
        <v>1.486046302770243</v>
      </c>
      <c r="P104" s="11" t="n">
        <v>9.616271720098306</v>
      </c>
      <c r="Q104" s="11" t="n">
        <v>8.186002709227116</v>
      </c>
      <c r="R104" s="11" t="n">
        <v>13.47423041596834</v>
      </c>
      <c r="S104" s="11" t="n">
        <v>11.15612570366293</v>
      </c>
      <c r="T104" s="13" t="inlineStr">
        <is>
          <t>Operationnel</t>
        </is>
      </c>
      <c r="U104" s="14" t="n"/>
      <c r="V104" s="15">
        <f t="array" ref="V104">IFERROR(_xlfn.IFS(
X104="MPR ISSUE","PDH",
X104="BSS Hardware Issue","BSS",
X104="Sites strategiques, MLL, Pylone, etc.","ENVTECH",
X104="AKTIVCO DEFAUT GE &amp; POWER Cabinet","AKTIVCO",
X104="AKTIVCO Coupure ENEO &amp; Baisse de tension","AKTIVCO GRID ONLY",
X104="Coupure ENEO &amp; Baisse de tension","IHS GRID ONLY",
X104="Defaut GE &amp; POWER Cabinet","IHS",
X104="Sharing","Partners",
X104="Sites strategiques &amp; DataCenter","SST &amp; DC",
X104="Exclu","Exclu",
X104="SAT","SAT",
X104="SPARE-ISSUE","SPARE-ISSUE",
X104="Fiber CAmtel","TRANS_FO_CAMTEL",
X104="Fiber AOF","Fiber AOF",
X104="Projet OCM (HUAWEI)","TRAVAUX-HUAWEI",
X104="Projet OCM (NOKIA)","TRAVAUX-NOKIA",
X104="ACCESS-ISSUE","ACCESS-ISSUE",
X104="Projet OCM (ZTE, NOKIA, autres projets)","TRAVAUX OCM",
X104="No root CAuse","No root cause",
X104="ODU HS","PDH",
X104="IP &amp; VLAN","PDH",
X104="Warehouse HUAWEI","SPARE-ISSUE",
X104="SPARE-HS","SPARE-ISSUE",
X104="Power Telco","BSS",X104="no impacts","no impacts"
),"")</f>
        <v/>
      </c>
      <c r="W104" s="15">
        <f t="array" ref="W104">IFERROR(_xlfn.IFS(
X104="MPR ISSUE","TX ISSUE",
X104="BSS Hardware Issue","RAN ISSUE",
X104="Sites strategiques, MLL, Pylone, etc.","ENVTECH",
X104="AKTIVCO DEFAUT GE &amp; POWER Cabinet","POWER ISSUE",
X104="AKTIVCO Coupure ENEO &amp; Baisse de tension","POWER ISSUE",
X104="Coupure ENEO &amp; Baisse de tension","POWER ISSUE",
X104="Defaut GE &amp; POWER Cabinet","POWER ISSUE",
X104="Sharing","POWER ISSUE",
X104="Sites strategiques &amp; DataCenter","POWER ISSUE",
X104="Exclu","Exclu",
X104="SAT","TX ISSUE",
X104="SPARE-ISSUE","SPARE-ISSUE",
X104="Fiber CAmtel","TX ISSUE",
X104="Fiber AOF","TX ISSUE",
X104="Projet OCM (HUAWEI)","TRAVAUX-HUAWEI",
X104="Projet OCM (NOKIA)","TRAVAUX -NOKIA",
X104="ACCESS-ISSUE","ACCESS-ISSUE",
X104="Projet OCM (ZTE, NOKIA, autres projets)","TRAVAUX OCM",
X104="No root CAuse","No root cause",
X104="ODU HS","TX ISSUE",
X104="IP &amp; VLAN","TX ISSUE",
X104="Warehouse HUAWEI","SPARE-ISSUE",
X104="SPARE-HS","SPARE-ISSUE",
X104="Power Telco","RAN ISSUE",X104="no impacts","no impacts"
),"")</f>
        <v/>
      </c>
      <c r="X104" s="14" t="n"/>
      <c r="Y104" s="15">
        <f t="array" ref="Y104">IFERROR(_xlfn.IFS(
X104="MPR ISSUE","ACTIVE",
X104="BSS Hardware Issue","ACTIVE",
X104="Sites strategiques, MLL, Pylone, etc.","PASSIVE",
X104="AKTIVCO DEFAUT GE &amp; POWER Cabinet","PASSIVE",
X104="AKTIVCO Coupure ENEO &amp; Baisse de tension","PASSIVE",
X104="Coupure ENEO &amp; Baisse de tension","PASSIVE",
X104="Defaut GE &amp; POWER Cabinet","PASSIVE",
X104="Sharing","PASSIVE",
X104="Sites strategiques &amp; DataCenter","PASSIVE",
X104="Exclu","Exclu",
X104="SAT","ACTIVE",
X104="SPARE-ISSUE","SPARE-ISSUE",
X104="Fiber CAmtel","ACTIVE",
X104="Fiber AOF","ACTIVE",
X104="Projet OCM (HUAWEI)","PLANNED WORKS",
X104="Projet OCM (NOKIA)","PLANNED WORKS",
X104="ACCESS-ISSUE","ACCESS-ISSUE",
X104="Projet OCM (ZTE, NOKIA, autres projets)","PLANNED WORKS",
X104="No root CAuse","No root cause",
X104="ODU HS","ACTIVE",
X104="IP &amp; VLAN","ACTIVE",
X104="Warehouse HUAWEI","SPARE-ISSUE",
X104="SPARE-HS","SPARE-ISSUE",
X104="Power Telco","ACTIVE", X104="no impacts","no impacts"
),"")</f>
        <v/>
      </c>
      <c r="Z104" s="16" t="n"/>
      <c r="AA104" s="17" t="n"/>
      <c r="AB104" s="16" t="n"/>
      <c r="AC104" s="16" t="n"/>
      <c r="AI104" t="inlineStr"/>
    </row>
    <row r="105">
      <c r="A105" s="9" t="inlineStr">
        <is>
          <t>Ekoumdoum-Chatel</t>
        </is>
      </c>
      <c r="B105" s="18" t="inlineStr">
        <is>
          <t>CTR_762</t>
        </is>
      </c>
      <c r="C105" s="7" t="inlineStr">
        <is>
          <t>Yaounde</t>
        </is>
      </c>
      <c r="D105" s="9" t="inlineStr">
        <is>
          <t>CAMUSAT</t>
        </is>
      </c>
      <c r="E105" s="9" t="inlineStr">
        <is>
          <t>Good Grid + GE</t>
        </is>
      </c>
      <c r="F105" s="7" t="inlineStr">
        <is>
          <t>CENTRE</t>
        </is>
      </c>
      <c r="G105" s="9" t="inlineStr">
        <is>
          <t>Yaounde</t>
        </is>
      </c>
      <c r="H105" s="10" t="inlineStr">
        <is>
          <t>ZTE</t>
        </is>
      </c>
      <c r="I105" s="11" t="n">
        <v>40.12478482465472</v>
      </c>
      <c r="J105" s="11" t="n">
        <v>41.60567069882116</v>
      </c>
      <c r="K105" s="12" t="n"/>
      <c r="L105" s="11" t="n">
        <v>41.60567069882116</v>
      </c>
      <c r="M105" s="11" t="n">
        <v>41.60567069882116</v>
      </c>
      <c r="N105" s="11" t="n">
        <v>40.16601954746283</v>
      </c>
      <c r="O105" s="11" t="n">
        <v>0</v>
      </c>
      <c r="P105" s="11" t="n">
        <v>8.197668598214495</v>
      </c>
      <c r="Q105" s="11" t="n">
        <v>6.982112459164798</v>
      </c>
      <c r="R105" s="11" t="n">
        <v>13.93659499769065</v>
      </c>
      <c r="S105" s="11" t="n">
        <v>10.79470384310018</v>
      </c>
      <c r="T105" s="13" t="inlineStr">
        <is>
          <t>Operationnel</t>
        </is>
      </c>
      <c r="U105" s="14" t="n"/>
      <c r="V105" s="15">
        <f t="array" ref="V105">IFERROR(_xlfn.IFS(
X105="MPR ISSUE","PDH",
X105="BSS Hardware Issue","BSS",
X105="Sites strategiques, MLL, Pylone, etc.","ENVTECH",
X105="AKTIVCO DEFAUT GE &amp; POWER Cabinet","AKTIVCO",
X105="AKTIVCO Coupure ENEO &amp; Baisse de tension","AKTIVCO GRID ONLY",
X105="Coupure ENEO &amp; Baisse de tension","IHS GRID ONLY",
X105="Defaut GE &amp; POWER Cabinet","IHS",
X105="Sharing","Partners",
X105="Sites strategiques &amp; DataCenter","SST &amp; DC",
X105="Exclu","Exclu",
X105="SAT","SAT",
X105="SPARE-ISSUE","SPARE-ISSUE",
X105="Fiber CAmtel","TRANS_FO_CAMTEL",
X105="Fiber AOF","Fiber AOF",
X105="Projet OCM (HUAWEI)","TRAVAUX-HUAWEI",
X105="Projet OCM (NOKIA)","TRAVAUX-NOKIA",
X105="ACCESS-ISSUE","ACCESS-ISSUE",
X105="Projet OCM (ZTE, NOKIA, autres projets)","TRAVAUX OCM",
X105="No root CAuse","No root cause",
X105="ODU HS","PDH",
X105="IP &amp; VLAN","PDH",
X105="Warehouse HUAWEI","SPARE-ISSUE",
X105="SPARE-HS","SPARE-ISSUE",
X105="Power Telco","BSS",X105="no impacts","no impacts"
),"")</f>
        <v/>
      </c>
      <c r="W105" s="15">
        <f t="array" ref="W105">IFERROR(_xlfn.IFS(
X105="MPR ISSUE","TX ISSUE",
X105="BSS Hardware Issue","RAN ISSUE",
X105="Sites strategiques, MLL, Pylone, etc.","ENVTECH",
X105="AKTIVCO DEFAUT GE &amp; POWER Cabinet","POWER ISSUE",
X105="AKTIVCO Coupure ENEO &amp; Baisse de tension","POWER ISSUE",
X105="Coupure ENEO &amp; Baisse de tension","POWER ISSUE",
X105="Defaut GE &amp; POWER Cabinet","POWER ISSUE",
X105="Sharing","POWER ISSUE",
X105="Sites strategiques &amp; DataCenter","POWER ISSUE",
X105="Exclu","Exclu",
X105="SAT","TX ISSUE",
X105="SPARE-ISSUE","SPARE-ISSUE",
X105="Fiber CAmtel","TX ISSUE",
X105="Fiber AOF","TX ISSUE",
X105="Projet OCM (HUAWEI)","TRAVAUX-HUAWEI",
X105="Projet OCM (NOKIA)","TRAVAUX -NOKIA",
X105="ACCESS-ISSUE","ACCESS-ISSUE",
X105="Projet OCM (ZTE, NOKIA, autres projets)","TRAVAUX OCM",
X105="No root CAuse","No root cause",
X105="ODU HS","TX ISSUE",
X105="IP &amp; VLAN","TX ISSUE",
X105="Warehouse HUAWEI","SPARE-ISSUE",
X105="SPARE-HS","SPARE-ISSUE",
X105="Power Telco","RAN ISSUE",X105="no impacts","no impacts"
),"")</f>
        <v/>
      </c>
      <c r="X105" s="19" t="n"/>
      <c r="Y105" s="15">
        <f t="array" ref="Y105">IFERROR(_xlfn.IFS(
X105="MPR ISSUE","ACTIVE",
X105="BSS Hardware Issue","ACTIVE",
X105="Sites strategiques, MLL, Pylone, etc.","PASSIVE",
X105="AKTIVCO DEFAUT GE &amp; POWER Cabinet","PASSIVE",
X105="AKTIVCO Coupure ENEO &amp; Baisse de tension","PASSIVE",
X105="Coupure ENEO &amp; Baisse de tension","PASSIVE",
X105="Defaut GE &amp; POWER Cabinet","PASSIVE",
X105="Sharing","PASSIVE",
X105="Sites strategiques &amp; DataCenter","PASSIVE",
X105="Exclu","Exclu",
X105="SAT","ACTIVE",
X105="SPARE-ISSUE","SPARE-ISSUE",
X105="Fiber CAmtel","ACTIVE",
X105="Fiber AOF","ACTIVE",
X105="Projet OCM (HUAWEI)","PLANNED WORKS",
X105="Projet OCM (NOKIA)","PLANNED WORKS",
X105="ACCESS-ISSUE","ACCESS-ISSUE",
X105="Projet OCM (ZTE, NOKIA, autres projets)","PLANNED WORKS",
X105="No root CAuse","No root cause",
X105="ODU HS","ACTIVE",
X105="IP &amp; VLAN","ACTIVE",
X105="Warehouse HUAWEI","SPARE-ISSUE",
X105="SPARE-HS","SPARE-ISSUE",
X105="Power Telco","ACTIVE", X105="no impacts","no impacts"
),"")</f>
        <v/>
      </c>
      <c r="Z105" s="16" t="n"/>
      <c r="AA105" s="17" t="n"/>
      <c r="AB105" s="16" t="n"/>
      <c r="AC105" s="16" t="n"/>
      <c r="AI105" t="inlineStr"/>
    </row>
    <row r="106">
      <c r="A106" s="9" t="inlineStr">
        <is>
          <t>Danfili-MTN-IHS</t>
        </is>
      </c>
      <c r="B106" s="18" t="inlineStr">
        <is>
          <t>ADM_122</t>
        </is>
      </c>
      <c r="C106" s="7" t="inlineStr">
        <is>
          <t>ADAMAOUA</t>
        </is>
      </c>
      <c r="D106" s="9" t="inlineStr">
        <is>
          <t>IHS</t>
        </is>
      </c>
      <c r="E106" s="9" t="inlineStr">
        <is>
          <t>Gen-Solar AER</t>
        </is>
      </c>
      <c r="F106" s="7" t="inlineStr">
        <is>
          <t>ADAMAOUA</t>
        </is>
      </c>
      <c r="G106" s="9" t="inlineStr">
        <is>
          <t>Danfili</t>
        </is>
      </c>
      <c r="H106" s="33" t="inlineStr">
        <is>
          <t>NOKIA</t>
        </is>
      </c>
      <c r="I106" s="11" t="n">
        <v>0.3139720428243395</v>
      </c>
      <c r="J106" s="11" t="n">
        <v>0.06840341944937776</v>
      </c>
      <c r="K106" s="12" t="n"/>
      <c r="L106" s="11" t="n">
        <v>0.3283644160196228</v>
      </c>
      <c r="M106" s="11" t="n">
        <v>0.2615727811857964</v>
      </c>
      <c r="N106" s="11" t="n">
        <v>0.06207560065056758</v>
      </c>
      <c r="O106" s="11" t="n">
        <v>0.14736828025312</v>
      </c>
      <c r="P106" s="11" t="n">
        <v>13.73884550758093</v>
      </c>
      <c r="Q106" s="11" t="n">
        <v>18.32265947183123</v>
      </c>
      <c r="R106" s="11" t="n">
        <v>5.052012220460647</v>
      </c>
      <c r="S106" s="11" t="n">
        <v>10.72964097867082</v>
      </c>
      <c r="T106" s="13" t="inlineStr">
        <is>
          <t>Operationnel</t>
        </is>
      </c>
      <c r="U106" s="14" t="n"/>
      <c r="V106" s="15">
        <f t="array" ref="V106">IFERROR(_xlfn.IFS(
X106="MPR ISSUE","PDH",
X106="BSS Hardware Issue","BSS",
X106="Sites strategiques, MLL, Pylone, etc.","ENVTECH",
X106="AKTIVCO DEFAUT GE &amp; POWER Cabinet","AKTIVCO",
X106="AKTIVCO Coupure ENEO &amp; Baisse de tension","AKTIVCO GRID ONLY",
X106="Coupure ENEO &amp; Baisse de tension","IHS GRID ONLY",
X106="Defaut GE &amp; POWER Cabinet","IHS",
X106="Sharing","Partners",
X106="Sites strategiques &amp; DataCenter","SST &amp; DC",
X106="Exclu","Exclu",
X106="SAT","SAT",
X106="SPARE-ISSUE","SPARE-ISSUE",
X106="Fiber CAmtel","TRANS_FO_CAMTEL",
X106="Fiber AOF","Fiber AOF",
X106="Projet OCM (HUAWEI)","TRAVAUX-HUAWEI",
X106="Projet OCM (NOKIA)","TRAVAUX-NOKIA",
X106="ACCESS-ISSUE","ACCESS-ISSUE",
X106="Projet OCM (ZTE, NOKIA, autres projets)","TRAVAUX OCM",
X106="No root CAuse","No root cause",
X106="ODU HS","PDH",
X106="IP &amp; VLAN","PDH",
X106="Warehouse HUAWEI","SPARE-ISSUE",
X106="SPARE-HS","SPARE-ISSUE",
X106="Power Telco","BSS",X106="no impacts","no impacts"
),"")</f>
        <v/>
      </c>
      <c r="W106" s="15">
        <f t="array" ref="W106">IFERROR(_xlfn.IFS(
X106="MPR ISSUE","TX ISSUE",
X106="BSS Hardware Issue","RAN ISSUE",
X106="Sites strategiques, MLL, Pylone, etc.","ENVTECH",
X106="AKTIVCO DEFAUT GE &amp; POWER Cabinet","POWER ISSUE",
X106="AKTIVCO Coupure ENEO &amp; Baisse de tension","POWER ISSUE",
X106="Coupure ENEO &amp; Baisse de tension","POWER ISSUE",
X106="Defaut GE &amp; POWER Cabinet","POWER ISSUE",
X106="Sharing","POWER ISSUE",
X106="Sites strategiques &amp; DataCenter","POWER ISSUE",
X106="Exclu","Exclu",
X106="SAT","TX ISSUE",
X106="SPARE-ISSUE","SPARE-ISSUE",
X106="Fiber CAmtel","TX ISSUE",
X106="Fiber AOF","TX ISSUE",
X106="Projet OCM (HUAWEI)","TRAVAUX-HUAWEI",
X106="Projet OCM (NOKIA)","TRAVAUX -NOKIA",
X106="ACCESS-ISSUE","ACCESS-ISSUE",
X106="Projet OCM (ZTE, NOKIA, autres projets)","TRAVAUX OCM",
X106="No root CAuse","No root cause",
X106="ODU HS","TX ISSUE",
X106="IP &amp; VLAN","TX ISSUE",
X106="Warehouse HUAWEI","SPARE-ISSUE",
X106="SPARE-HS","SPARE-ISSUE",
X106="Power Telco","RAN ISSUE",X106="no impacts","no impacts"
),"")</f>
        <v/>
      </c>
      <c r="X106" s="14" t="n"/>
      <c r="Y106" s="15">
        <f t="array" ref="Y106">IFERROR(_xlfn.IFS(
X106="MPR ISSUE","ACTIVE",
X106="BSS Hardware Issue","ACTIVE",
X106="Sites strategiques, MLL, Pylone, etc.","PASSIVE",
X106="AKTIVCO DEFAUT GE &amp; POWER Cabinet","PASSIVE",
X106="AKTIVCO Coupure ENEO &amp; Baisse de tension","PASSIVE",
X106="Coupure ENEO &amp; Baisse de tension","PASSIVE",
X106="Defaut GE &amp; POWER Cabinet","PASSIVE",
X106="Sharing","PASSIVE",
X106="Sites strategiques &amp; DataCenter","PASSIVE",
X106="Exclu","Exclu",
X106="SAT","ACTIVE",
X106="SPARE-ISSUE","SPARE-ISSUE",
X106="Fiber CAmtel","ACTIVE",
X106="Fiber AOF","ACTIVE",
X106="Projet OCM (HUAWEI)","PLANNED WORKS",
X106="Projet OCM (NOKIA)","PLANNED WORKS",
X106="ACCESS-ISSUE","ACCESS-ISSUE",
X106="Projet OCM (ZTE, NOKIA, autres projets)","PLANNED WORKS",
X106="No root CAuse","No root cause",
X106="ODU HS","ACTIVE",
X106="IP &amp; VLAN","ACTIVE",
X106="Warehouse HUAWEI","SPARE-ISSUE",
X106="SPARE-HS","SPARE-ISSUE",
X106="Power Telco","ACTIVE", X106="no impacts","no impacts"
),"")</f>
        <v/>
      </c>
      <c r="Z106" s="16" t="n"/>
      <c r="AA106" s="17" t="n"/>
      <c r="AB106" s="16" t="n"/>
      <c r="AC106" s="16" t="n"/>
      <c r="AI106" t="inlineStr"/>
    </row>
    <row r="107">
      <c r="A107" s="9" t="inlineStr">
        <is>
          <t>Yegeassi</t>
        </is>
      </c>
      <c r="B107" s="18" t="inlineStr">
        <is>
          <t>CTR_770</t>
        </is>
      </c>
      <c r="C107" s="7" t="inlineStr">
        <is>
          <t>CENTRE</t>
        </is>
      </c>
      <c r="D107" s="9" t="inlineStr">
        <is>
          <t>CAMUSAT</t>
        </is>
      </c>
      <c r="E107" s="9" t="inlineStr">
        <is>
          <t>Hybrid Solar - S1</t>
        </is>
      </c>
      <c r="F107" s="7" t="inlineStr">
        <is>
          <t>CENTRE</t>
        </is>
      </c>
      <c r="G107" s="9" t="inlineStr">
        <is>
          <t>Yegeassi</t>
        </is>
      </c>
      <c r="H107" s="10" t="inlineStr">
        <is>
          <t>ZTE</t>
        </is>
      </c>
      <c r="I107" s="11" t="n">
        <v>9.0005238641284</v>
      </c>
      <c r="J107" s="11" t="n">
        <v>9.245704599738039</v>
      </c>
      <c r="K107" s="12" t="n"/>
      <c r="L107" s="11" t="n">
        <v>9.245704599738039</v>
      </c>
      <c r="M107" s="11" t="n">
        <v>9.245704599738039</v>
      </c>
      <c r="N107" s="11" t="n">
        <v>8.925782121658409</v>
      </c>
      <c r="O107" s="11" t="n">
        <v>8.925782121658409</v>
      </c>
      <c r="P107" s="11" t="n">
        <v>25.11650138584631</v>
      </c>
      <c r="Q107" s="11" t="n">
        <v>10.49430890109025</v>
      </c>
      <c r="R107" s="11" t="n">
        <v>6.764009485723545</v>
      </c>
      <c r="S107" s="11" t="n">
        <v>10.59290954050404</v>
      </c>
      <c r="T107" s="13" t="inlineStr">
        <is>
          <t>Operationnel</t>
        </is>
      </c>
      <c r="U107" s="14" t="n"/>
      <c r="V107" s="15">
        <f t="array" ref="V107">IFERROR(_xlfn.IFS(
X107="MPR ISSUE","PDH",
X107="BSS Hardware Issue","BSS",
X107="Sites strategiques, MLL, Pylone, etc.","ENVTECH",
X107="AKTIVCO DEFAUT GE &amp; POWER Cabinet","AKTIVCO",
X107="AKTIVCO Coupure ENEO &amp; Baisse de tension","AKTIVCO GRID ONLY",
X107="Coupure ENEO &amp; Baisse de tension","IHS GRID ONLY",
X107="Defaut GE &amp; POWER Cabinet","IHS",
X107="Sharing","Partners",
X107="Sites strategiques &amp; DataCenter","SST &amp; DC",
X107="Exclu","Exclu",
X107="SAT","SAT",
X107="SPARE-ISSUE","SPARE-ISSUE",
X107="Fiber CAmtel","TRANS_FO_CAMTEL",
X107="Fiber AOF","Fiber AOF",
X107="Projet OCM (HUAWEI)","TRAVAUX-HUAWEI",
X107="Projet OCM (NOKIA)","TRAVAUX-NOKIA",
X107="ACCESS-ISSUE","ACCESS-ISSUE",
X107="Projet OCM (ZTE, NOKIA, autres projets)","TRAVAUX OCM",
X107="No root CAuse","No root cause",
X107="ODU HS","PDH",
X107="IP &amp; VLAN","PDH",
X107="Warehouse HUAWEI","SPARE-ISSUE",
X107="SPARE-HS","SPARE-ISSUE",
X107="Power Telco","BSS",X107="no impacts","no impacts"
),"")</f>
        <v/>
      </c>
      <c r="W107" s="15">
        <f t="array" ref="W107">IFERROR(_xlfn.IFS(
X107="MPR ISSUE","TX ISSUE",
X107="BSS Hardware Issue","RAN ISSUE",
X107="Sites strategiques, MLL, Pylone, etc.","ENVTECH",
X107="AKTIVCO DEFAUT GE &amp; POWER Cabinet","POWER ISSUE",
X107="AKTIVCO Coupure ENEO &amp; Baisse de tension","POWER ISSUE",
X107="Coupure ENEO &amp; Baisse de tension","POWER ISSUE",
X107="Defaut GE &amp; POWER Cabinet","POWER ISSUE",
X107="Sharing","POWER ISSUE",
X107="Sites strategiques &amp; DataCenter","POWER ISSUE",
X107="Exclu","Exclu",
X107="SAT","TX ISSUE",
X107="SPARE-ISSUE","SPARE-ISSUE",
X107="Fiber CAmtel","TX ISSUE",
X107="Fiber AOF","TX ISSUE",
X107="Projet OCM (HUAWEI)","TRAVAUX-HUAWEI",
X107="Projet OCM (NOKIA)","TRAVAUX -NOKIA",
X107="ACCESS-ISSUE","ACCESS-ISSUE",
X107="Projet OCM (ZTE, NOKIA, autres projets)","TRAVAUX OCM",
X107="No root CAuse","No root cause",
X107="ODU HS","TX ISSUE",
X107="IP &amp; VLAN","TX ISSUE",
X107="Warehouse HUAWEI","SPARE-ISSUE",
X107="SPARE-HS","SPARE-ISSUE",
X107="Power Telco","RAN ISSUE",X107="no impacts","no impacts"
),"")</f>
        <v/>
      </c>
      <c r="X107" s="14" t="n"/>
      <c r="Y107" s="15">
        <f t="array" ref="Y107">IFERROR(_xlfn.IFS(
X107="MPR ISSUE","ACTIVE",
X107="BSS Hardware Issue","ACTIVE",
X107="Sites strategiques, MLL, Pylone, etc.","PASSIVE",
X107="AKTIVCO DEFAUT GE &amp; POWER Cabinet","PASSIVE",
X107="AKTIVCO Coupure ENEO &amp; Baisse de tension","PASSIVE",
X107="Coupure ENEO &amp; Baisse de tension","PASSIVE",
X107="Defaut GE &amp; POWER Cabinet","PASSIVE",
X107="Sharing","PASSIVE",
X107="Sites strategiques &amp; DataCenter","PASSIVE",
X107="Exclu","Exclu",
X107="SAT","ACTIVE",
X107="SPARE-ISSUE","SPARE-ISSUE",
X107="Fiber CAmtel","ACTIVE",
X107="Fiber AOF","ACTIVE",
X107="Projet OCM (HUAWEI)","PLANNED WORKS",
X107="Projet OCM (NOKIA)","PLANNED WORKS",
X107="ACCESS-ISSUE","ACCESS-ISSUE",
X107="Projet OCM (ZTE, NOKIA, autres projets)","PLANNED WORKS",
X107="No root CAuse","No root cause",
X107="ODU HS","ACTIVE",
X107="IP &amp; VLAN","ACTIVE",
X107="Warehouse HUAWEI","SPARE-ISSUE",
X107="SPARE-HS","SPARE-ISSUE",
X107="Power Telco","ACTIVE", X107="no impacts","no impacts"
),"")</f>
        <v/>
      </c>
      <c r="Z107" s="24" t="n"/>
      <c r="AA107" s="17" t="n"/>
      <c r="AB107" s="16" t="n"/>
      <c r="AC107" s="16" t="n"/>
      <c r="AI107" t="inlineStr"/>
    </row>
    <row r="108">
      <c r="A108" s="9" t="inlineStr">
        <is>
          <t>Etoa-Meki-II</t>
        </is>
      </c>
      <c r="B108" s="9" t="inlineStr">
        <is>
          <t>CTR_682</t>
        </is>
      </c>
      <c r="C108" s="7" t="inlineStr">
        <is>
          <t>Yaounde</t>
        </is>
      </c>
      <c r="D108" s="9" t="inlineStr">
        <is>
          <t>CAMUSAT</t>
        </is>
      </c>
      <c r="E108" s="9" t="inlineStr">
        <is>
          <t>Good Grid no GE - 8h</t>
        </is>
      </c>
      <c r="F108" s="7" t="inlineStr">
        <is>
          <t>CENTRE</t>
        </is>
      </c>
      <c r="G108" s="9" t="inlineStr">
        <is>
          <t>Yaounde</t>
        </is>
      </c>
      <c r="H108" s="10" t="inlineStr">
        <is>
          <t>ZTE</t>
        </is>
      </c>
      <c r="I108" s="11" t="n">
        <v>10.68509189617199</v>
      </c>
      <c r="J108" s="11" t="n">
        <v>8.921694731945903</v>
      </c>
      <c r="K108" s="12" t="n"/>
      <c r="L108" s="11" t="n">
        <v>9.059292361164616</v>
      </c>
      <c r="M108" s="11" t="n">
        <v>7.20499710358328</v>
      </c>
      <c r="N108" s="11" t="n">
        <v>6.914106427279395</v>
      </c>
      <c r="O108" s="11" t="n">
        <v>17.78759958170038</v>
      </c>
      <c r="P108" s="11" t="n">
        <v>8.691842547444626</v>
      </c>
      <c r="Q108" s="11" t="n">
        <v>7.434231133808269</v>
      </c>
      <c r="R108" s="11" t="n">
        <v>12.84763977396708</v>
      </c>
      <c r="S108" s="11" t="n">
        <v>10.44567890215084</v>
      </c>
      <c r="T108" s="13" t="inlineStr">
        <is>
          <t>Operationnel</t>
        </is>
      </c>
      <c r="U108" s="14" t="n"/>
      <c r="V108" s="15">
        <f t="array" ref="V108">IFERROR(_xlfn.IFS(
X108="MPR ISSUE","PDH",
X108="BSS Hardware Issue","BSS",
X108="Sites strategiques, MLL, Pylone, etc.","ENVTECH",
X108="AKTIVCO DEFAUT GE &amp; POWER Cabinet","AKTIVCO",
X108="AKTIVCO Coupure ENEO &amp; Baisse de tension","AKTIVCO GRID ONLY",
X108="Coupure ENEO &amp; Baisse de tension","IHS GRID ONLY",
X108="Defaut GE &amp; POWER Cabinet","IHS",
X108="Sharing","Partners",
X108="Sites strategiques &amp; DataCenter","SST &amp; DC",
X108="Exclu","Exclu",
X108="SAT","SAT",
X108="SPARE-ISSUE","SPARE-ISSUE",
X108="Fiber CAmtel","TRANS_FO_CAMTEL",
X108="Fiber AOF","Fiber AOF",
X108="Projet OCM (HUAWEI)","TRAVAUX-HUAWEI",
X108="Projet OCM (NOKIA)","TRAVAUX-NOKIA",
X108="ACCESS-ISSUE","ACCESS-ISSUE",
X108="Projet OCM (ZTE, NOKIA, autres projets)","TRAVAUX OCM",
X108="No root CAuse","No root cause",
X108="ODU HS","PDH",
X108="IP &amp; VLAN","PDH",
X108="Warehouse HUAWEI","SPARE-ISSUE",
X108="SPARE-HS","SPARE-ISSUE",
X108="Power Telco","BSS",X108="no impacts","no impacts"
),"")</f>
        <v/>
      </c>
      <c r="W108" s="15">
        <f t="array" ref="W108">IFERROR(_xlfn.IFS(
X108="MPR ISSUE","TX ISSUE",
X108="BSS Hardware Issue","RAN ISSUE",
X108="Sites strategiques, MLL, Pylone, etc.","ENVTECH",
X108="AKTIVCO DEFAUT GE &amp; POWER Cabinet","POWER ISSUE",
X108="AKTIVCO Coupure ENEO &amp; Baisse de tension","POWER ISSUE",
X108="Coupure ENEO &amp; Baisse de tension","POWER ISSUE",
X108="Defaut GE &amp; POWER Cabinet","POWER ISSUE",
X108="Sharing","POWER ISSUE",
X108="Sites strategiques &amp; DataCenter","POWER ISSUE",
X108="Exclu","Exclu",
X108="SAT","TX ISSUE",
X108="SPARE-ISSUE","SPARE-ISSUE",
X108="Fiber CAmtel","TX ISSUE",
X108="Fiber AOF","TX ISSUE",
X108="Projet OCM (HUAWEI)","TRAVAUX-HUAWEI",
X108="Projet OCM (NOKIA)","TRAVAUX -NOKIA",
X108="ACCESS-ISSUE","ACCESS-ISSUE",
X108="Projet OCM (ZTE, NOKIA, autres projets)","TRAVAUX OCM",
X108="No root CAuse","No root cause",
X108="ODU HS","TX ISSUE",
X108="IP &amp; VLAN","TX ISSUE",
X108="Warehouse HUAWEI","SPARE-ISSUE",
X108="SPARE-HS","SPARE-ISSUE",
X108="Power Telco","RAN ISSUE",X108="no impacts","no impacts"
),"")</f>
        <v/>
      </c>
      <c r="X108" s="19" t="n"/>
      <c r="Y108" s="15">
        <f t="array" ref="Y108">IFERROR(_xlfn.IFS(
X108="MPR ISSUE","ACTIVE",
X108="BSS Hardware Issue","ACTIVE",
X108="Sites strategiques, MLL, Pylone, etc.","PASSIVE",
X108="AKTIVCO DEFAUT GE &amp; POWER Cabinet","PASSIVE",
X108="AKTIVCO Coupure ENEO &amp; Baisse de tension","PASSIVE",
X108="Coupure ENEO &amp; Baisse de tension","PASSIVE",
X108="Defaut GE &amp; POWER Cabinet","PASSIVE",
X108="Sharing","PASSIVE",
X108="Sites strategiques &amp; DataCenter","PASSIVE",
X108="Exclu","Exclu",
X108="SAT","ACTIVE",
X108="SPARE-ISSUE","SPARE-ISSUE",
X108="Fiber CAmtel","ACTIVE",
X108="Fiber AOF","ACTIVE",
X108="Projet OCM (HUAWEI)","PLANNED WORKS",
X108="Projet OCM (NOKIA)","PLANNED WORKS",
X108="ACCESS-ISSUE","ACCESS-ISSUE",
X108="Projet OCM (ZTE, NOKIA, autres projets)","PLANNED WORKS",
X108="No root CAuse","No root cause",
X108="ODU HS","ACTIVE",
X108="IP &amp; VLAN","ACTIVE",
X108="Warehouse HUAWEI","SPARE-ISSUE",
X108="SPARE-HS","SPARE-ISSUE",
X108="Power Telco","ACTIVE", X108="no impacts","no impacts"
),"")</f>
        <v/>
      </c>
      <c r="Z108" s="16" t="n"/>
      <c r="AA108" s="17" t="n"/>
      <c r="AB108" s="16" t="n"/>
      <c r="AC108" s="16" t="n"/>
      <c r="AI108" t="inlineStr"/>
    </row>
    <row r="109">
      <c r="A109" s="9" t="inlineStr">
        <is>
          <t>Biscuiterie-IHS</t>
        </is>
      </c>
      <c r="B109" s="18" t="inlineStr">
        <is>
          <t>CTR_157</t>
        </is>
      </c>
      <c r="C109" s="7" t="inlineStr">
        <is>
          <t>Yaounde</t>
        </is>
      </c>
      <c r="D109" s="9" t="inlineStr">
        <is>
          <t>IHS</t>
        </is>
      </c>
      <c r="E109" s="9" t="inlineStr">
        <is>
          <t>Grid-Gen</t>
        </is>
      </c>
      <c r="F109" s="7" t="inlineStr">
        <is>
          <t>CENTRE</t>
        </is>
      </c>
      <c r="G109" s="9" t="inlineStr">
        <is>
          <t>Yaounde</t>
        </is>
      </c>
      <c r="H109" s="10" t="inlineStr">
        <is>
          <t>ZTE</t>
        </is>
      </c>
      <c r="I109" s="11" t="n">
        <v>0</v>
      </c>
      <c r="J109" s="11" t="n">
        <v>0</v>
      </c>
      <c r="K109" s="12" t="n"/>
      <c r="L109" s="11" t="n">
        <v>9.245704599738037</v>
      </c>
      <c r="M109" s="11" t="n">
        <v>9.245704599738037</v>
      </c>
      <c r="N109" s="11" t="n">
        <v>8.925782121658409</v>
      </c>
      <c r="O109" s="11" t="n">
        <v>4.674654552947795</v>
      </c>
      <c r="P109" s="11" t="n">
        <v>1.558709042941606</v>
      </c>
      <c r="Q109" s="11" t="n">
        <v>1.312691876254574</v>
      </c>
      <c r="R109" s="11" t="n">
        <v>18.29271179539622</v>
      </c>
      <c r="S109" s="11" t="n">
        <v>10.23949402385828</v>
      </c>
      <c r="T109" s="13" t="inlineStr">
        <is>
          <t>Operationnel</t>
        </is>
      </c>
      <c r="U109" s="14" t="n"/>
      <c r="V109" s="15">
        <f t="array" ref="V109">IFERROR(_xlfn.IFS(
X109="MPR ISSUE","PDH",
X109="BSS Hardware Issue","BSS",
X109="Sites strategiques, MLL, Pylone, etc.","ENVTECH",
X109="AKTIVCO DEFAUT GE &amp; POWER Cabinet","AKTIVCO",
X109="AKTIVCO Coupure ENEO &amp; Baisse de tension","AKTIVCO GRID ONLY",
X109="Coupure ENEO &amp; Baisse de tension","IHS GRID ONLY",
X109="Defaut GE &amp; POWER Cabinet","IHS",
X109="Sharing","Partners",
X109="Sites strategiques &amp; DataCenter","SST &amp; DC",
X109="Exclu","Exclu",
X109="SAT","SAT",
X109="SPARE-ISSUE","SPARE-ISSUE",
X109="Fiber CAmtel","TRANS_FO_CAMTEL",
X109="Fiber AOF","Fiber AOF",
X109="Projet OCM (HUAWEI)","TRAVAUX-HUAWEI",
X109="Projet OCM (NOKIA)","TRAVAUX-NOKIA",
X109="ACCESS-ISSUE","ACCESS-ISSUE",
X109="Projet OCM (ZTE, NOKIA, autres projets)","TRAVAUX OCM",
X109="No root CAuse","No root cause",
X109="ODU HS","PDH",
X109="IP &amp; VLAN","PDH",
X109="Warehouse HUAWEI","SPARE-ISSUE",
X109="SPARE-HS","SPARE-ISSUE",
X109="Power Telco","BSS",X109="no impacts","no impacts"
),"")</f>
        <v/>
      </c>
      <c r="W109" s="15">
        <f t="array" ref="W109">IFERROR(_xlfn.IFS(
X109="MPR ISSUE","TX ISSUE",
X109="BSS Hardware Issue","RAN ISSUE",
X109="Sites strategiques, MLL, Pylone, etc.","ENVTECH",
X109="AKTIVCO DEFAUT GE &amp; POWER Cabinet","POWER ISSUE",
X109="AKTIVCO Coupure ENEO &amp; Baisse de tension","POWER ISSUE",
X109="Coupure ENEO &amp; Baisse de tension","POWER ISSUE",
X109="Defaut GE &amp; POWER Cabinet","POWER ISSUE",
X109="Sharing","POWER ISSUE",
X109="Sites strategiques &amp; DataCenter","POWER ISSUE",
X109="Exclu","Exclu",
X109="SAT","TX ISSUE",
X109="SPARE-ISSUE","SPARE-ISSUE",
X109="Fiber CAmtel","TX ISSUE",
X109="Fiber AOF","TX ISSUE",
X109="Projet OCM (HUAWEI)","TRAVAUX-HUAWEI",
X109="Projet OCM (NOKIA)","TRAVAUX -NOKIA",
X109="ACCESS-ISSUE","ACCESS-ISSUE",
X109="Projet OCM (ZTE, NOKIA, autres projets)","TRAVAUX OCM",
X109="No root CAuse","No root cause",
X109="ODU HS","TX ISSUE",
X109="IP &amp; VLAN","TX ISSUE",
X109="Warehouse HUAWEI","SPARE-ISSUE",
X109="SPARE-HS","SPARE-ISSUE",
X109="Power Telco","RAN ISSUE",X109="no impacts","no impacts"
),"")</f>
        <v/>
      </c>
      <c r="X109" s="14" t="n"/>
      <c r="Y109" s="15">
        <f t="array" ref="Y109">IFERROR(_xlfn.IFS(
X109="MPR ISSUE","ACTIVE",
X109="BSS Hardware Issue","ACTIVE",
X109="Sites strategiques, MLL, Pylone, etc.","PASSIVE",
X109="AKTIVCO DEFAUT GE &amp; POWER Cabinet","PASSIVE",
X109="AKTIVCO Coupure ENEO &amp; Baisse de tension","PASSIVE",
X109="Coupure ENEO &amp; Baisse de tension","PASSIVE",
X109="Defaut GE &amp; POWER Cabinet","PASSIVE",
X109="Sharing","PASSIVE",
X109="Sites strategiques &amp; DataCenter","PASSIVE",
X109="Exclu","Exclu",
X109="SAT","ACTIVE",
X109="SPARE-ISSUE","SPARE-ISSUE",
X109="Fiber CAmtel","ACTIVE",
X109="Fiber AOF","ACTIVE",
X109="Projet OCM (HUAWEI)","PLANNED WORKS",
X109="Projet OCM (NOKIA)","PLANNED WORKS",
X109="ACCESS-ISSUE","ACCESS-ISSUE",
X109="Projet OCM (ZTE, NOKIA, autres projets)","PLANNED WORKS",
X109="No root CAuse","No root cause",
X109="ODU HS","ACTIVE",
X109="IP &amp; VLAN","ACTIVE",
X109="Warehouse HUAWEI","SPARE-ISSUE",
X109="SPARE-HS","SPARE-ISSUE",
X109="Power Telco","ACTIVE", X109="no impacts","no impacts"
),"")</f>
        <v/>
      </c>
      <c r="Z109" s="16" t="n"/>
      <c r="AA109" s="17" t="n"/>
      <c r="AB109" s="16" t="n"/>
      <c r="AC109" s="16" t="n"/>
      <c r="AI109" t="inlineStr"/>
    </row>
    <row r="110">
      <c r="A110" s="9" t="inlineStr">
        <is>
          <t>Dschang-Foto-II</t>
        </is>
      </c>
      <c r="B110" s="18" t="inlineStr">
        <is>
          <t>OST_123</t>
        </is>
      </c>
      <c r="C110" s="7" t="inlineStr">
        <is>
          <t>OUEST</t>
        </is>
      </c>
      <c r="D110" s="9" t="inlineStr">
        <is>
          <t>IHS</t>
        </is>
      </c>
      <c r="E110" s="9" t="inlineStr">
        <is>
          <t>Grid-Gen</t>
        </is>
      </c>
      <c r="F110" s="7" t="inlineStr">
        <is>
          <t>OUEST</t>
        </is>
      </c>
      <c r="G110" s="9" t="inlineStr">
        <is>
          <t>Dschang</t>
        </is>
      </c>
      <c r="H110" s="23" t="inlineStr">
        <is>
          <t>Huawei</t>
        </is>
      </c>
      <c r="I110" s="11" t="n">
        <v>0.9171921676778598</v>
      </c>
      <c r="J110" s="11" t="n">
        <v>0.08658930523095715</v>
      </c>
      <c r="K110" s="12" t="n"/>
      <c r="L110" s="11" t="n">
        <v>0</v>
      </c>
      <c r="M110" s="11" t="n">
        <v>0</v>
      </c>
      <c r="N110" s="11" t="n">
        <v>0</v>
      </c>
      <c r="O110" s="11" t="n">
        <v>0.5819837220180863</v>
      </c>
      <c r="P110" s="11" t="n">
        <v>16.14898632998061</v>
      </c>
      <c r="Q110" s="11" t="n">
        <v>23.60544297175319</v>
      </c>
      <c r="R110" s="11" t="n">
        <v>0</v>
      </c>
      <c r="S110" s="11" t="n">
        <v>10.19703457418234</v>
      </c>
      <c r="T110" s="13" t="inlineStr">
        <is>
          <t>Operationnel</t>
        </is>
      </c>
      <c r="U110" s="14" t="n"/>
      <c r="V110" s="15">
        <f t="array" ref="V110">IFERROR(_xlfn.IFS(
X110="MPR ISSUE","PDH",
X110="BSS Hardware Issue","BSS",
X110="Sites strategiques, MLL, Pylone, etc.","ENVTECH",
X110="AKTIVCO DEFAUT GE &amp; POWER Cabinet","AKTIVCO",
X110="AKTIVCO Coupure ENEO &amp; Baisse de tension","AKTIVCO GRID ONLY",
X110="Coupure ENEO &amp; Baisse de tension","IHS GRID ONLY",
X110="Defaut GE &amp; POWER Cabinet","IHS",
X110="Sharing","Partners",
X110="Sites strategiques &amp; DataCenter","SST &amp; DC",
X110="Exclu","Exclu",
X110="SAT","SAT",
X110="SPARE-ISSUE","SPARE-ISSUE",
X110="Fiber CAmtel","TRANS_FO_CAMTEL",
X110="Fiber AOF","Fiber AOF",
X110="Projet OCM (HUAWEI)","TRAVAUX-HUAWEI",
X110="Projet OCM (NOKIA)","TRAVAUX-NOKIA",
X110="ACCESS-ISSUE","ACCESS-ISSUE",
X110="Projet OCM (ZTE, NOKIA, autres projets)","TRAVAUX OCM",
X110="No root CAuse","No root cause",
X110="ODU HS","PDH",
X110="IP &amp; VLAN","PDH",
X110="Warehouse HUAWEI","SPARE-ISSUE",
X110="SPARE-HS","SPARE-ISSUE",
X110="Power Telco","BSS",X110="no impacts","no impacts"
),"")</f>
        <v/>
      </c>
      <c r="W110" s="15">
        <f t="array" ref="W110">IFERROR(_xlfn.IFS(
X110="MPR ISSUE","TX ISSUE",
X110="BSS Hardware Issue","RAN ISSUE",
X110="Sites strategiques, MLL, Pylone, etc.","ENVTECH",
X110="AKTIVCO DEFAUT GE &amp; POWER Cabinet","POWER ISSUE",
X110="AKTIVCO Coupure ENEO &amp; Baisse de tension","POWER ISSUE",
X110="Coupure ENEO &amp; Baisse de tension","POWER ISSUE",
X110="Defaut GE &amp; POWER Cabinet","POWER ISSUE",
X110="Sharing","POWER ISSUE",
X110="Sites strategiques &amp; DataCenter","POWER ISSUE",
X110="Exclu","Exclu",
X110="SAT","TX ISSUE",
X110="SPARE-ISSUE","SPARE-ISSUE",
X110="Fiber CAmtel","TX ISSUE",
X110="Fiber AOF","TX ISSUE",
X110="Projet OCM (HUAWEI)","TRAVAUX-HUAWEI",
X110="Projet OCM (NOKIA)","TRAVAUX -NOKIA",
X110="ACCESS-ISSUE","ACCESS-ISSUE",
X110="Projet OCM (ZTE, NOKIA, autres projets)","TRAVAUX OCM",
X110="No root CAuse","No root cause",
X110="ODU HS","TX ISSUE",
X110="IP &amp; VLAN","TX ISSUE",
X110="Warehouse HUAWEI","SPARE-ISSUE",
X110="SPARE-HS","SPARE-ISSUE",
X110="Power Telco","RAN ISSUE",X110="no impacts","no impacts"
),"")</f>
        <v/>
      </c>
      <c r="X110" s="14" t="n"/>
      <c r="Y110" s="15">
        <f t="array" ref="Y110">IFERROR(_xlfn.IFS(
X110="MPR ISSUE","ACTIVE",
X110="BSS Hardware Issue","ACTIVE",
X110="Sites strategiques, MLL, Pylone, etc.","PASSIVE",
X110="AKTIVCO DEFAUT GE &amp; POWER Cabinet","PASSIVE",
X110="AKTIVCO Coupure ENEO &amp; Baisse de tension","PASSIVE",
X110="Coupure ENEO &amp; Baisse de tension","PASSIVE",
X110="Defaut GE &amp; POWER Cabinet","PASSIVE",
X110="Sharing","PASSIVE",
X110="Sites strategiques &amp; DataCenter","PASSIVE",
X110="Exclu","Exclu",
X110="SAT","ACTIVE",
X110="SPARE-ISSUE","SPARE-ISSUE",
X110="Fiber CAmtel","ACTIVE",
X110="Fiber AOF","ACTIVE",
X110="Projet OCM (HUAWEI)","PLANNED WORKS",
X110="Projet OCM (NOKIA)","PLANNED WORKS",
X110="ACCESS-ISSUE","ACCESS-ISSUE",
X110="Projet OCM (ZTE, NOKIA, autres projets)","PLANNED WORKS",
X110="No root CAuse","No root cause",
X110="ODU HS","ACTIVE",
X110="IP &amp; VLAN","ACTIVE",
X110="Warehouse HUAWEI","SPARE-ISSUE",
X110="SPARE-HS","SPARE-ISSUE",
X110="Power Telco","ACTIVE", X110="no impacts","no impacts"
),"")</f>
        <v/>
      </c>
      <c r="Z110" s="24" t="n"/>
      <c r="AA110" s="17" t="n"/>
      <c r="AB110" s="16" t="n"/>
      <c r="AC110" s="16" t="n"/>
      <c r="AI110" t="inlineStr"/>
    </row>
    <row r="111">
      <c r="A111" s="9" t="inlineStr">
        <is>
          <t>Satcom</t>
        </is>
      </c>
      <c r="B111" s="18" t="inlineStr">
        <is>
          <t>CTR_199</t>
        </is>
      </c>
      <c r="C111" s="7" t="inlineStr">
        <is>
          <t>Yaounde</t>
        </is>
      </c>
      <c r="D111" s="9" t="inlineStr">
        <is>
          <t>IHS</t>
        </is>
      </c>
      <c r="E111" s="9" t="inlineStr">
        <is>
          <t>Grid-Gen</t>
        </is>
      </c>
      <c r="F111" s="7" t="inlineStr">
        <is>
          <t>CENTRE</t>
        </is>
      </c>
      <c r="G111" s="9" t="inlineStr">
        <is>
          <t>Yaounde</t>
        </is>
      </c>
      <c r="H111" s="10" t="inlineStr">
        <is>
          <t>ZTE</t>
        </is>
      </c>
      <c r="I111" s="11" t="n">
        <v>9.472627277823273</v>
      </c>
      <c r="J111" s="11" t="n">
        <v>5.537773982473111</v>
      </c>
      <c r="K111" s="12" t="n"/>
      <c r="L111" s="11" t="n">
        <v>8.70811966909509</v>
      </c>
      <c r="M111" s="11" t="n">
        <v>6.739002177306361</v>
      </c>
      <c r="N111" s="11" t="n">
        <v>7.024215178567985</v>
      </c>
      <c r="O111" s="11" t="n">
        <v>17.12314190836528</v>
      </c>
      <c r="P111" s="11" t="n">
        <v>8.66742829324979</v>
      </c>
      <c r="Q111" s="11" t="n">
        <v>7.283610323926477</v>
      </c>
      <c r="R111" s="11" t="n">
        <v>11.93122876732938</v>
      </c>
      <c r="S111" s="11" t="n">
        <v>9.911733243634732</v>
      </c>
      <c r="T111" s="13" t="inlineStr">
        <is>
          <t>Operationnel</t>
        </is>
      </c>
      <c r="U111" s="14" t="n"/>
      <c r="V111" s="15">
        <f t="array" ref="V111">IFERROR(_xlfn.IFS(
X111="MPR ISSUE","PDH",
X111="BSS Hardware Issue","BSS",
X111="Sites strategiques, MLL, Pylone, etc.","ENVTECH",
X111="AKTIVCO DEFAUT GE &amp; POWER Cabinet","AKTIVCO",
X111="AKTIVCO Coupure ENEO &amp; Baisse de tension","AKTIVCO GRID ONLY",
X111="Coupure ENEO &amp; Baisse de tension","IHS GRID ONLY",
X111="Defaut GE &amp; POWER Cabinet","IHS",
X111="Sharing","Partners",
X111="Sites strategiques &amp; DataCenter","SST &amp; DC",
X111="Exclu","Exclu",
X111="SAT","SAT",
X111="SPARE-ISSUE","SPARE-ISSUE",
X111="Fiber CAmtel","TRANS_FO_CAMTEL",
X111="Fiber AOF","Fiber AOF",
X111="Projet OCM (HUAWEI)","TRAVAUX-HUAWEI",
X111="Projet OCM (NOKIA)","TRAVAUX-NOKIA",
X111="ACCESS-ISSUE","ACCESS-ISSUE",
X111="Projet OCM (ZTE, NOKIA, autres projets)","TRAVAUX OCM",
X111="No root CAuse","No root cause",
X111="ODU HS","PDH",
X111="IP &amp; VLAN","PDH",
X111="Warehouse HUAWEI","SPARE-ISSUE",
X111="SPARE-HS","SPARE-ISSUE",
X111="Power Telco","BSS",X111="no impacts","no impacts"
),"")</f>
        <v/>
      </c>
      <c r="W111" s="15">
        <f t="array" ref="W111">IFERROR(_xlfn.IFS(
X111="MPR ISSUE","TX ISSUE",
X111="BSS Hardware Issue","RAN ISSUE",
X111="Sites strategiques, MLL, Pylone, etc.","ENVTECH",
X111="AKTIVCO DEFAUT GE &amp; POWER Cabinet","POWER ISSUE",
X111="AKTIVCO Coupure ENEO &amp; Baisse de tension","POWER ISSUE",
X111="Coupure ENEO &amp; Baisse de tension","POWER ISSUE",
X111="Defaut GE &amp; POWER Cabinet","POWER ISSUE",
X111="Sharing","POWER ISSUE",
X111="Sites strategiques &amp; DataCenter","POWER ISSUE",
X111="Exclu","Exclu",
X111="SAT","TX ISSUE",
X111="SPARE-ISSUE","SPARE-ISSUE",
X111="Fiber CAmtel","TX ISSUE",
X111="Fiber AOF","TX ISSUE",
X111="Projet OCM (HUAWEI)","TRAVAUX-HUAWEI",
X111="Projet OCM (NOKIA)","TRAVAUX -NOKIA",
X111="ACCESS-ISSUE","ACCESS-ISSUE",
X111="Projet OCM (ZTE, NOKIA, autres projets)","TRAVAUX OCM",
X111="No root CAuse","No root cause",
X111="ODU HS","TX ISSUE",
X111="IP &amp; VLAN","TX ISSUE",
X111="Warehouse HUAWEI","SPARE-ISSUE",
X111="SPARE-HS","SPARE-ISSUE",
X111="Power Telco","RAN ISSUE",X111="no impacts","no impacts"
),"")</f>
        <v/>
      </c>
      <c r="X111" s="14" t="n"/>
      <c r="Y111" s="15">
        <f t="array" ref="Y111">IFERROR(_xlfn.IFS(
X111="MPR ISSUE","ACTIVE",
X111="BSS Hardware Issue","ACTIVE",
X111="Sites strategiques, MLL, Pylone, etc.","PASSIVE",
X111="AKTIVCO DEFAUT GE &amp; POWER Cabinet","PASSIVE",
X111="AKTIVCO Coupure ENEO &amp; Baisse de tension","PASSIVE",
X111="Coupure ENEO &amp; Baisse de tension","PASSIVE",
X111="Defaut GE &amp; POWER Cabinet","PASSIVE",
X111="Sharing","PASSIVE",
X111="Sites strategiques &amp; DataCenter","PASSIVE",
X111="Exclu","Exclu",
X111="SAT","ACTIVE",
X111="SPARE-ISSUE","SPARE-ISSUE",
X111="Fiber CAmtel","ACTIVE",
X111="Fiber AOF","ACTIVE",
X111="Projet OCM (HUAWEI)","PLANNED WORKS",
X111="Projet OCM (NOKIA)","PLANNED WORKS",
X111="ACCESS-ISSUE","ACCESS-ISSUE",
X111="Projet OCM (ZTE, NOKIA, autres projets)","PLANNED WORKS",
X111="No root CAuse","No root cause",
X111="ODU HS","ACTIVE",
X111="IP &amp; VLAN","ACTIVE",
X111="Warehouse HUAWEI","SPARE-ISSUE",
X111="SPARE-HS","SPARE-ISSUE",
X111="Power Telco","ACTIVE", X111="no impacts","no impacts"
),"")</f>
        <v/>
      </c>
      <c r="Z111" s="16" t="n"/>
      <c r="AA111" s="17" t="n"/>
      <c r="AB111" s="16" t="n"/>
      <c r="AC111" s="16" t="n"/>
      <c r="AI111" t="inlineStr"/>
    </row>
    <row r="112">
      <c r="A112" s="32" t="inlineStr">
        <is>
          <t>Anguissa-IHS</t>
        </is>
      </c>
      <c r="B112" s="9" t="inlineStr">
        <is>
          <t>CTR_478</t>
        </is>
      </c>
      <c r="C112" s="7" t="inlineStr">
        <is>
          <t>Yaounde</t>
        </is>
      </c>
      <c r="D112" s="9" t="inlineStr">
        <is>
          <t>IHS</t>
        </is>
      </c>
      <c r="E112" s="9" t="inlineStr">
        <is>
          <t>Grid-Gen</t>
        </is>
      </c>
      <c r="F112" s="7" t="inlineStr">
        <is>
          <t>CENTRE</t>
        </is>
      </c>
      <c r="G112" s="9" t="inlineStr">
        <is>
          <t>Yaounde</t>
        </is>
      </c>
      <c r="H112" s="10" t="inlineStr">
        <is>
          <t>ZTE</t>
        </is>
      </c>
      <c r="I112" s="11" t="n">
        <v>0.001560244852937832</v>
      </c>
      <c r="J112" s="11" t="n">
        <v>0</v>
      </c>
      <c r="K112" s="12" t="n"/>
      <c r="L112" s="11" t="n">
        <v>0</v>
      </c>
      <c r="M112" s="11" t="n">
        <v>0</v>
      </c>
      <c r="N112" s="11" t="n">
        <v>3.655782722220294</v>
      </c>
      <c r="O112" s="11" t="n">
        <v>0.3024504026794972</v>
      </c>
      <c r="P112" s="11" t="n">
        <v>9.161602242479919</v>
      </c>
      <c r="Q112" s="11" t="n">
        <v>7.647221976227024</v>
      </c>
      <c r="R112" s="11" t="n">
        <v>11.39896536595682</v>
      </c>
      <c r="S112" s="11" t="n">
        <v>9.824507139799236</v>
      </c>
      <c r="T112" s="13" t="inlineStr">
        <is>
          <t>Operationnel</t>
        </is>
      </c>
      <c r="U112" s="14" t="n"/>
      <c r="V112" s="15">
        <f t="array" ref="V112">IFERROR(_xlfn.IFS(
X112="MPR ISSUE","PDH",
X112="BSS Hardware Issue","BSS",
X112="Sites strategiques, MLL, Pylone, etc.","ENVTECH",
X112="AKTIVCO DEFAUT GE &amp; POWER Cabinet","AKTIVCO",
X112="AKTIVCO Coupure ENEO &amp; Baisse de tension","AKTIVCO GRID ONLY",
X112="Coupure ENEO &amp; Baisse de tension","IHS GRID ONLY",
X112="Defaut GE &amp; POWER Cabinet","IHS",
X112="Sharing","Partners",
X112="Sites strategiques &amp; DataCenter","SST &amp; DC",
X112="Exclu","Exclu",
X112="SAT","SAT",
X112="SPARE-ISSUE","SPARE-ISSUE",
X112="Fiber CAmtel","TRANS_FO_CAMTEL",
X112="Fiber AOF","Fiber AOF",
X112="Projet OCM (HUAWEI)","TRAVAUX-HUAWEI",
X112="Projet OCM (NOKIA)","TRAVAUX-NOKIA",
X112="ACCESS-ISSUE","ACCESS-ISSUE",
X112="Projet OCM (ZTE, NOKIA, autres projets)","TRAVAUX OCM",
X112="No root CAuse","No root cause",
X112="ODU HS","PDH",
X112="IP &amp; VLAN","PDH",
X112="Warehouse HUAWEI","SPARE-ISSUE",
X112="SPARE-HS","SPARE-ISSUE",
X112="Power Telco","BSS",X112="no impacts","no impacts"
),"")</f>
        <v/>
      </c>
      <c r="W112" s="15">
        <f t="array" ref="W112">IFERROR(_xlfn.IFS(
X112="MPR ISSUE","TX ISSUE",
X112="BSS Hardware Issue","RAN ISSUE",
X112="Sites strategiques, MLL, Pylone, etc.","ENVTECH",
X112="AKTIVCO DEFAUT GE &amp; POWER Cabinet","POWER ISSUE",
X112="AKTIVCO Coupure ENEO &amp; Baisse de tension","POWER ISSUE",
X112="Coupure ENEO &amp; Baisse de tension","POWER ISSUE",
X112="Defaut GE &amp; POWER Cabinet","POWER ISSUE",
X112="Sharing","POWER ISSUE",
X112="Sites strategiques &amp; DataCenter","POWER ISSUE",
X112="Exclu","Exclu",
X112="SAT","TX ISSUE",
X112="SPARE-ISSUE","SPARE-ISSUE",
X112="Fiber CAmtel","TX ISSUE",
X112="Fiber AOF","TX ISSUE",
X112="Projet OCM (HUAWEI)","TRAVAUX-HUAWEI",
X112="Projet OCM (NOKIA)","TRAVAUX -NOKIA",
X112="ACCESS-ISSUE","ACCESS-ISSUE",
X112="Projet OCM (ZTE, NOKIA, autres projets)","TRAVAUX OCM",
X112="No root CAuse","No root cause",
X112="ODU HS","TX ISSUE",
X112="IP &amp; VLAN","TX ISSUE",
X112="Warehouse HUAWEI","SPARE-ISSUE",
X112="SPARE-HS","SPARE-ISSUE",
X112="Power Telco","RAN ISSUE",X112="no impacts","no impacts"
),"")</f>
        <v/>
      </c>
      <c r="X112" s="14" t="n"/>
      <c r="Y112" s="15">
        <f t="array" ref="Y112">IFERROR(_xlfn.IFS(
X112="MPR ISSUE","ACTIVE",
X112="BSS Hardware Issue","ACTIVE",
X112="Sites strategiques, MLL, Pylone, etc.","PASSIVE",
X112="AKTIVCO DEFAUT GE &amp; POWER Cabinet","PASSIVE",
X112="AKTIVCO Coupure ENEO &amp; Baisse de tension","PASSIVE",
X112="Coupure ENEO &amp; Baisse de tension","PASSIVE",
X112="Defaut GE &amp; POWER Cabinet","PASSIVE",
X112="Sharing","PASSIVE",
X112="Sites strategiques &amp; DataCenter","PASSIVE",
X112="Exclu","Exclu",
X112="SAT","ACTIVE",
X112="SPARE-ISSUE","SPARE-ISSUE",
X112="Fiber CAmtel","ACTIVE",
X112="Fiber AOF","ACTIVE",
X112="Projet OCM (HUAWEI)","PLANNED WORKS",
X112="Projet OCM (NOKIA)","PLANNED WORKS",
X112="ACCESS-ISSUE","ACCESS-ISSUE",
X112="Projet OCM (ZTE, NOKIA, autres projets)","PLANNED WORKS",
X112="No root CAuse","No root cause",
X112="ODU HS","ACTIVE",
X112="IP &amp; VLAN","ACTIVE",
X112="Warehouse HUAWEI","SPARE-ISSUE",
X112="SPARE-HS","SPARE-ISSUE",
X112="Power Telco","ACTIVE", X112="no impacts","no impacts"
),"")</f>
        <v/>
      </c>
      <c r="Z112" s="16" t="n"/>
      <c r="AA112" s="17" t="n"/>
      <c r="AB112" s="16" t="n"/>
      <c r="AC112" s="16" t="n"/>
      <c r="AI112" t="inlineStr"/>
    </row>
    <row r="113">
      <c r="A113" s="9" t="inlineStr">
        <is>
          <t>International-Airport-IHS</t>
        </is>
      </c>
      <c r="B113" s="18" t="inlineStr">
        <is>
          <t>LIT_125</t>
        </is>
      </c>
      <c r="C113" s="7" t="inlineStr">
        <is>
          <t>Douala</t>
        </is>
      </c>
      <c r="D113" s="9" t="inlineStr">
        <is>
          <t>IHS</t>
        </is>
      </c>
      <c r="E113" s="9" t="inlineStr">
        <is>
          <t>Grid-Gen (LL)</t>
        </is>
      </c>
      <c r="F113" s="7" t="inlineStr">
        <is>
          <t>LITTORAL</t>
        </is>
      </c>
      <c r="G113" s="9" t="inlineStr">
        <is>
          <t>Douala</t>
        </is>
      </c>
      <c r="H113" s="10" t="inlineStr">
        <is>
          <t>ZTE</t>
        </is>
      </c>
      <c r="I113" s="11" t="n">
        <v>0.07305717932273295</v>
      </c>
      <c r="J113" s="11" t="n">
        <v>0</v>
      </c>
      <c r="K113" s="12" t="n"/>
      <c r="L113" s="11" t="n">
        <v>0</v>
      </c>
      <c r="M113" s="11" t="n">
        <v>0.03795304665941873</v>
      </c>
      <c r="N113" s="11" t="n">
        <v>0</v>
      </c>
      <c r="O113" s="11" t="n">
        <v>0</v>
      </c>
      <c r="P113" s="11" t="n">
        <v>4.511606953572185</v>
      </c>
      <c r="Q113" s="11" t="n">
        <v>3.773566339985044</v>
      </c>
      <c r="R113" s="11" t="n">
        <v>15.05139240026892</v>
      </c>
      <c r="S113" s="11" t="n">
        <v>9.783235728252912</v>
      </c>
      <c r="T113" s="13" t="inlineStr">
        <is>
          <t>Operationnel</t>
        </is>
      </c>
      <c r="U113" s="14" t="n"/>
      <c r="V113" s="15">
        <f t="array" ref="V113">IFERROR(_xlfn.IFS(
X113="MPR ISSUE","PDH",
X113="BSS Hardware Issue","BSS",
X113="Sites strategiques, MLL, Pylone, etc.","ENVTECH",
X113="AKTIVCO DEFAUT GE &amp; POWER Cabinet","AKTIVCO",
X113="AKTIVCO Coupure ENEO &amp; Baisse de tension","AKTIVCO GRID ONLY",
X113="Coupure ENEO &amp; Baisse de tension","IHS GRID ONLY",
X113="Defaut GE &amp; POWER Cabinet","IHS",
X113="Sharing","Partners",
X113="Sites strategiques &amp; DataCenter","SST &amp; DC",
X113="Exclu","Exclu",
X113="SAT","SAT",
X113="SPARE-ISSUE","SPARE-ISSUE",
X113="Fiber CAmtel","TRANS_FO_CAMTEL",
X113="Fiber AOF","Fiber AOF",
X113="Projet OCM (HUAWEI)","TRAVAUX-HUAWEI",
X113="Projet OCM (NOKIA)","TRAVAUX-NOKIA",
X113="ACCESS-ISSUE","ACCESS-ISSUE",
X113="Projet OCM (ZTE, NOKIA, autres projets)","TRAVAUX OCM",
X113="No root CAuse","No root cause",
X113="ODU HS","PDH",
X113="IP &amp; VLAN","PDH",
X113="Warehouse HUAWEI","SPARE-ISSUE",
X113="SPARE-HS","SPARE-ISSUE",
X113="Power Telco","BSS",X113="no impacts","no impacts"
),"")</f>
        <v/>
      </c>
      <c r="W113" s="15">
        <f t="array" ref="W113">IFERROR(_xlfn.IFS(
X113="MPR ISSUE","TX ISSUE",
X113="BSS Hardware Issue","RAN ISSUE",
X113="Sites strategiques, MLL, Pylone, etc.","ENVTECH",
X113="AKTIVCO DEFAUT GE &amp; POWER Cabinet","POWER ISSUE",
X113="AKTIVCO Coupure ENEO &amp; Baisse de tension","POWER ISSUE",
X113="Coupure ENEO &amp; Baisse de tension","POWER ISSUE",
X113="Defaut GE &amp; POWER Cabinet","POWER ISSUE",
X113="Sharing","POWER ISSUE",
X113="Sites strategiques &amp; DataCenter","POWER ISSUE",
X113="Exclu","Exclu",
X113="SAT","TX ISSUE",
X113="SPARE-ISSUE","SPARE-ISSUE",
X113="Fiber CAmtel","TX ISSUE",
X113="Fiber AOF","TX ISSUE",
X113="Projet OCM (HUAWEI)","TRAVAUX-HUAWEI",
X113="Projet OCM (NOKIA)","TRAVAUX -NOKIA",
X113="ACCESS-ISSUE","ACCESS-ISSUE",
X113="Projet OCM (ZTE, NOKIA, autres projets)","TRAVAUX OCM",
X113="No root CAuse","No root cause",
X113="ODU HS","TX ISSUE",
X113="IP &amp; VLAN","TX ISSUE",
X113="Warehouse HUAWEI","SPARE-ISSUE",
X113="SPARE-HS","SPARE-ISSUE",
X113="Power Telco","RAN ISSUE",X113="no impacts","no impacts"
),"")</f>
        <v/>
      </c>
      <c r="X113" s="14" t="n"/>
      <c r="Y113" s="15">
        <f t="array" ref="Y113">IFERROR(_xlfn.IFS(
X113="MPR ISSUE","ACTIVE",
X113="BSS Hardware Issue","ACTIVE",
X113="Sites strategiques, MLL, Pylone, etc.","PASSIVE",
X113="AKTIVCO DEFAUT GE &amp; POWER Cabinet","PASSIVE",
X113="AKTIVCO Coupure ENEO &amp; Baisse de tension","PASSIVE",
X113="Coupure ENEO &amp; Baisse de tension","PASSIVE",
X113="Defaut GE &amp; POWER Cabinet","PASSIVE",
X113="Sharing","PASSIVE",
X113="Sites strategiques &amp; DataCenter","PASSIVE",
X113="Exclu","Exclu",
X113="SAT","ACTIVE",
X113="SPARE-ISSUE","SPARE-ISSUE",
X113="Fiber CAmtel","ACTIVE",
X113="Fiber AOF","ACTIVE",
X113="Projet OCM (HUAWEI)","PLANNED WORKS",
X113="Projet OCM (NOKIA)","PLANNED WORKS",
X113="ACCESS-ISSUE","ACCESS-ISSUE",
X113="Projet OCM (ZTE, NOKIA, autres projets)","PLANNED WORKS",
X113="No root CAuse","No root cause",
X113="ODU HS","ACTIVE",
X113="IP &amp; VLAN","ACTIVE",
X113="Warehouse HUAWEI","SPARE-ISSUE",
X113="SPARE-HS","SPARE-ISSUE",
X113="Power Telco","ACTIVE", X113="no impacts","no impacts"
),"")</f>
        <v/>
      </c>
      <c r="Z113" s="16" t="n"/>
      <c r="AA113" s="17" t="n"/>
      <c r="AB113" s="16" t="n"/>
      <c r="AC113" s="16" t="n"/>
      <c r="AI113" t="inlineStr"/>
    </row>
    <row r="114">
      <c r="A114" s="9" t="inlineStr">
        <is>
          <t>Dibamba-Centrale-Electrique</t>
        </is>
      </c>
      <c r="B114" s="18" t="inlineStr">
        <is>
          <t>LIT_617</t>
        </is>
      </c>
      <c r="C114" s="7" t="inlineStr">
        <is>
          <t>LITTORAL</t>
        </is>
      </c>
      <c r="D114" s="9" t="inlineStr">
        <is>
          <t>CAMUSAT</t>
        </is>
      </c>
      <c r="E114" s="9" t="inlineStr">
        <is>
          <t>HGB</t>
        </is>
      </c>
      <c r="F114" s="7" t="inlineStr">
        <is>
          <t>LITTORAL</t>
        </is>
      </c>
      <c r="G114" s="9" t="inlineStr">
        <is>
          <t>Dibamba</t>
        </is>
      </c>
      <c r="H114" s="10" t="inlineStr">
        <is>
          <t>ZTE</t>
        </is>
      </c>
      <c r="I114" s="11" t="n">
        <v>0.03024474638002833</v>
      </c>
      <c r="J114" s="11" t="n">
        <v>0</v>
      </c>
      <c r="K114" s="12" t="n"/>
      <c r="L114" s="11" t="n">
        <v>0</v>
      </c>
      <c r="M114" s="11" t="n">
        <v>5.883275119637705</v>
      </c>
      <c r="N114" s="11" t="n">
        <v>0</v>
      </c>
      <c r="O114" s="11" t="n">
        <v>0</v>
      </c>
      <c r="P114" s="11" t="n">
        <v>4.803719211049081</v>
      </c>
      <c r="Q114" s="11" t="n">
        <v>4.058767022867714</v>
      </c>
      <c r="R114" s="11" t="n">
        <v>14.65547443873155</v>
      </c>
      <c r="S114" s="11" t="n">
        <v>9.712711030007711</v>
      </c>
      <c r="T114" s="13" t="inlineStr">
        <is>
          <t>Operationnel</t>
        </is>
      </c>
      <c r="U114" s="14" t="n"/>
      <c r="V114" s="15">
        <f t="array" ref="V114">IFERROR(_xlfn.IFS(
X114="MPR ISSUE","PDH",
X114="BSS Hardware Issue","BSS",
X114="Sites strategiques, MLL, Pylone, etc.","ENVTECH",
X114="AKTIVCO DEFAUT GE &amp; POWER Cabinet","AKTIVCO",
X114="AKTIVCO Coupure ENEO &amp; Baisse de tension","AKTIVCO GRID ONLY",
X114="Coupure ENEO &amp; Baisse de tension","IHS GRID ONLY",
X114="Defaut GE &amp; POWER Cabinet","IHS",
X114="Sharing","Partners",
X114="Sites strategiques &amp; DataCenter","SST &amp; DC",
X114="Exclu","Exclu",
X114="SAT","SAT",
X114="SPARE-ISSUE","SPARE-ISSUE",
X114="Fiber CAmtel","TRANS_FO_CAMTEL",
X114="Fiber AOF","Fiber AOF",
X114="Projet OCM (HUAWEI)","TRAVAUX-HUAWEI",
X114="Projet OCM (NOKIA)","TRAVAUX-NOKIA",
X114="ACCESS-ISSUE","ACCESS-ISSUE",
X114="Projet OCM (ZTE, NOKIA, autres projets)","TRAVAUX OCM",
X114="No root CAuse","No root cause",
X114="ODU HS","PDH",
X114="IP &amp; VLAN","PDH",
X114="Warehouse HUAWEI","SPARE-ISSUE",
X114="SPARE-HS","SPARE-ISSUE",
X114="Power Telco","BSS",X114="no impacts","no impacts"
),"")</f>
        <v/>
      </c>
      <c r="W114" s="15">
        <f t="array" ref="W114">IFERROR(_xlfn.IFS(
X114="MPR ISSUE","TX ISSUE",
X114="BSS Hardware Issue","RAN ISSUE",
X114="Sites strategiques, MLL, Pylone, etc.","ENVTECH",
X114="AKTIVCO DEFAUT GE &amp; POWER Cabinet","POWER ISSUE",
X114="AKTIVCO Coupure ENEO &amp; Baisse de tension","POWER ISSUE",
X114="Coupure ENEO &amp; Baisse de tension","POWER ISSUE",
X114="Defaut GE &amp; POWER Cabinet","POWER ISSUE",
X114="Sharing","POWER ISSUE",
X114="Sites strategiques &amp; DataCenter","POWER ISSUE",
X114="Exclu","Exclu",
X114="SAT","TX ISSUE",
X114="SPARE-ISSUE","SPARE-ISSUE",
X114="Fiber CAmtel","TX ISSUE",
X114="Fiber AOF","TX ISSUE",
X114="Projet OCM (HUAWEI)","TRAVAUX-HUAWEI",
X114="Projet OCM (NOKIA)","TRAVAUX -NOKIA",
X114="ACCESS-ISSUE","ACCESS-ISSUE",
X114="Projet OCM (ZTE, NOKIA, autres projets)","TRAVAUX OCM",
X114="No root CAuse","No root cause",
X114="ODU HS","TX ISSUE",
X114="IP &amp; VLAN","TX ISSUE",
X114="Warehouse HUAWEI","SPARE-ISSUE",
X114="SPARE-HS","SPARE-ISSUE",
X114="Power Telco","RAN ISSUE",X114="no impacts","no impacts"
),"")</f>
        <v/>
      </c>
      <c r="X114" s="19" t="n"/>
      <c r="Y114" s="15">
        <f t="array" ref="Y114">IFERROR(_xlfn.IFS(
X114="MPR ISSUE","ACTIVE",
X114="BSS Hardware Issue","ACTIVE",
X114="Sites strategiques, MLL, Pylone, etc.","PASSIVE",
X114="AKTIVCO DEFAUT GE &amp; POWER Cabinet","PASSIVE",
X114="AKTIVCO Coupure ENEO &amp; Baisse de tension","PASSIVE",
X114="Coupure ENEO &amp; Baisse de tension","PASSIVE",
X114="Defaut GE &amp; POWER Cabinet","PASSIVE",
X114="Sharing","PASSIVE",
X114="Sites strategiques &amp; DataCenter","PASSIVE",
X114="Exclu","Exclu",
X114="SAT","ACTIVE",
X114="SPARE-ISSUE","SPARE-ISSUE",
X114="Fiber CAmtel","ACTIVE",
X114="Fiber AOF","ACTIVE",
X114="Projet OCM (HUAWEI)","PLANNED WORKS",
X114="Projet OCM (NOKIA)","PLANNED WORKS",
X114="ACCESS-ISSUE","ACCESS-ISSUE",
X114="Projet OCM (ZTE, NOKIA, autres projets)","PLANNED WORKS",
X114="No root CAuse","No root cause",
X114="ODU HS","ACTIVE",
X114="IP &amp; VLAN","ACTIVE",
X114="Warehouse HUAWEI","SPARE-ISSUE",
X114="SPARE-HS","SPARE-ISSUE",
X114="Power Telco","ACTIVE", X114="no impacts","no impacts"
),"")</f>
        <v/>
      </c>
      <c r="Z114" s="16" t="n"/>
      <c r="AA114" s="17" t="n"/>
      <c r="AB114" s="16" t="n"/>
      <c r="AC114" s="16" t="n"/>
      <c r="AI114" t="inlineStr"/>
    </row>
    <row r="115">
      <c r="A115" s="7" t="inlineStr">
        <is>
          <t>CTR_1126_Z_SOA-Eglise-Catholique</t>
        </is>
      </c>
      <c r="B115" s="7" t="inlineStr">
        <is>
          <t>CTR_1126</t>
        </is>
      </c>
      <c r="C115" s="25" t="n"/>
      <c r="D115" s="25" t="inlineStr">
        <is>
          <t>CAMUSAT</t>
        </is>
      </c>
      <c r="E115" s="25" t="inlineStr">
        <is>
          <t>Hybrid Solar - S1</t>
        </is>
      </c>
      <c r="F115" s="7" t="inlineStr">
        <is>
          <t>CTR</t>
        </is>
      </c>
      <c r="G115" s="7" t="inlineStr">
        <is>
          <t>Soa</t>
        </is>
      </c>
      <c r="H115" s="7" t="inlineStr">
        <is>
          <t>ZTE</t>
        </is>
      </c>
      <c r="I115" s="11" t="n">
        <v>13.10744036328881</v>
      </c>
      <c r="J115" s="11" t="n">
        <v>13.34918158392617</v>
      </c>
      <c r="K115" s="29" t="n"/>
      <c r="L115" s="29" t="n">
        <v>0</v>
      </c>
      <c r="M115" s="29" t="n">
        <v>1.739187662120862</v>
      </c>
      <c r="N115" s="29" t="n">
        <v>0</v>
      </c>
      <c r="O115" s="29" t="n">
        <v>6.796404562727587</v>
      </c>
      <c r="P115" s="11" t="n">
        <v>22.13685821182641</v>
      </c>
      <c r="Q115" s="11" t="n">
        <v>19.46119261752011</v>
      </c>
      <c r="R115" s="11" t="n">
        <v>0</v>
      </c>
      <c r="S115" s="11" t="n">
        <v>9.645061728395062</v>
      </c>
      <c r="T115" s="13" t="inlineStr">
        <is>
          <t>Operationnel</t>
        </is>
      </c>
      <c r="U115" s="30" t="n"/>
      <c r="V115" s="15">
        <f t="array" ref="V115">IFERROR(_xlfn.IFS(
X115="MPR ISSUE","PDH",
X115="BSS Hardware Issue","BSS",
X115="Sites strategiques, MLL, Pylone, etc.","ENVTECH",
X115="AKTIVCO DEFAUT GE &amp; POWER Cabinet","AKTIVCO",
X115="AKTIVCO Coupure ENEO &amp; Baisse de tension","AKTIVCO GRID ONLY",
X115="Coupure ENEO &amp; Baisse de tension","IHS GRID ONLY",
X115="Defaut GE &amp; POWER Cabinet","IHS",
X115="Sharing","Partners",
X115="Sites strategiques &amp; DataCenter","SST &amp; DC",
X115="Exclu","Exclu",
X115="SAT","SAT",
X115="SPARE-ISSUE","SPARE-ISSUE",
X115="Fiber CAmtel","TRANS_FO_CAMTEL",
X115="Fiber AOF","Fiber AOF",
X115="Projet OCM (HUAWEI)","TRAVAUX-HUAWEI",
X115="Projet OCM (NOKIA)","TRAVAUX-NOKIA",
X115="ACCESS-ISSUE","ACCESS-ISSUE",
X115="Projet OCM (ZTE, NOKIA, autres projets)","TRAVAUX OCM",
X115="No root CAuse","No root cause",
X115="ODU HS","PDH",
X115="IP &amp; VLAN","PDH",
X115="Warehouse HUAWEI","SPARE-ISSUE",
X115="SPARE-HS","SPARE-ISSUE",
X115="Power Telco","BSS",X115="no impacts","no impacts"
),"")</f>
        <v/>
      </c>
      <c r="W115" s="15">
        <f t="array" ref="W115">IFERROR(_xlfn.IFS(
X115="MPR ISSUE","TX ISSUE",
X115="BSS Hardware Issue","RAN ISSUE",
X115="Sites strategiques, MLL, Pylone, etc.","ENVTECH",
X115="AKTIVCO DEFAUT GE &amp; POWER Cabinet","POWER ISSUE",
X115="AKTIVCO Coupure ENEO &amp; Baisse de tension","POWER ISSUE",
X115="Coupure ENEO &amp; Baisse de tension","POWER ISSUE",
X115="Defaut GE &amp; POWER Cabinet","POWER ISSUE",
X115="Sharing","POWER ISSUE",
X115="Sites strategiques &amp; DataCenter","POWER ISSUE",
X115="Exclu","Exclu",
X115="SAT","TX ISSUE",
X115="SPARE-ISSUE","SPARE-ISSUE",
X115="Fiber CAmtel","TX ISSUE",
X115="Fiber AOF","TX ISSUE",
X115="Projet OCM (HUAWEI)","TRAVAUX-HUAWEI",
X115="Projet OCM (NOKIA)","TRAVAUX -NOKIA",
X115="ACCESS-ISSUE","ACCESS-ISSUE",
X115="Projet OCM (ZTE, NOKIA, autres projets)","TRAVAUX OCM",
X115="No root CAuse","No root cause",
X115="ODU HS","TX ISSUE",
X115="IP &amp; VLAN","TX ISSUE",
X115="Warehouse HUAWEI","SPARE-ISSUE",
X115="SPARE-HS","SPARE-ISSUE",
X115="Power Telco","RAN ISSUE",X115="no impacts","no impacts"
),"")</f>
        <v/>
      </c>
      <c r="X115" s="19" t="n"/>
      <c r="Y115" s="15">
        <f t="array" ref="Y115">IFERROR(_xlfn.IFS(
X115="MPR ISSUE","ACTIVE",
X115="BSS Hardware Issue","ACTIVE",
X115="Sites strategiques, MLL, Pylone, etc.","PASSIVE",
X115="AKTIVCO DEFAUT GE &amp; POWER Cabinet","PASSIVE",
X115="AKTIVCO Coupure ENEO &amp; Baisse de tension","PASSIVE",
X115="Coupure ENEO &amp; Baisse de tension","PASSIVE",
X115="Defaut GE &amp; POWER Cabinet","PASSIVE",
X115="Sharing","PASSIVE",
X115="Sites strategiques &amp; DataCenter","PASSIVE",
X115="Exclu","Exclu",
X115="SAT","ACTIVE",
X115="SPARE-ISSUE","SPARE-ISSUE",
X115="Fiber CAmtel","ACTIVE",
X115="Fiber AOF","ACTIVE",
X115="Projet OCM (HUAWEI)","PLANNED WORKS",
X115="Projet OCM (NOKIA)","PLANNED WORKS",
X115="ACCESS-ISSUE","ACCESS-ISSUE",
X115="Projet OCM (ZTE, NOKIA, autres projets)","PLANNED WORKS",
X115="No root CAuse","No root cause",
X115="ODU HS","ACTIVE",
X115="IP &amp; VLAN","ACTIVE",
X115="Warehouse HUAWEI","SPARE-ISSUE",
X115="SPARE-HS","SPARE-ISSUE",
X115="Power Telco","ACTIVE", X115="no impacts","no impacts"
),"")</f>
        <v/>
      </c>
      <c r="Z115" s="16" t="n"/>
      <c r="AA115" s="17" t="n"/>
      <c r="AB115" s="16" t="n"/>
      <c r="AC115" s="16" t="n"/>
      <c r="AI115" t="inlineStr"/>
    </row>
    <row r="116">
      <c r="A116" s="7" t="inlineStr">
        <is>
          <t>CTR_1100_Z_Mendong-Marche</t>
        </is>
      </c>
      <c r="B116" s="7" t="inlineStr">
        <is>
          <t>CTR_1100</t>
        </is>
      </c>
      <c r="C116" s="25" t="n"/>
      <c r="D116" s="25" t="inlineStr">
        <is>
          <t>CAMUSAT</t>
        </is>
      </c>
      <c r="E116" s="25" t="inlineStr">
        <is>
          <t>Good Grid + GE</t>
        </is>
      </c>
      <c r="F116" s="7" t="inlineStr">
        <is>
          <t>CTR</t>
        </is>
      </c>
      <c r="G116" s="26" t="inlineStr">
        <is>
          <t>Yaoundé</t>
        </is>
      </c>
      <c r="H116" s="7" t="inlineStr">
        <is>
          <t>ZTE</t>
        </is>
      </c>
      <c r="I116" s="11" t="n">
        <v>0</v>
      </c>
      <c r="J116" s="11" t="n">
        <v>0</v>
      </c>
      <c r="K116" s="29" t="n"/>
      <c r="L116" s="29" t="n">
        <v>13.63837737884275</v>
      </c>
      <c r="M116" s="29" t="n">
        <v>5.674622538402491</v>
      </c>
      <c r="N116" s="29" t="n">
        <v>0</v>
      </c>
      <c r="O116" s="29" t="n">
        <v>0</v>
      </c>
      <c r="P116" s="11" t="n">
        <v>0</v>
      </c>
      <c r="Q116" s="11" t="n">
        <v>0</v>
      </c>
      <c r="R116" s="11" t="n">
        <v>18.34301527331951</v>
      </c>
      <c r="S116" s="11" t="n">
        <v>9.606063085444529</v>
      </c>
      <c r="T116" s="13" t="inlineStr">
        <is>
          <t>Operationnel</t>
        </is>
      </c>
      <c r="U116" s="30" t="n"/>
      <c r="V116" s="15">
        <f t="array" ref="V116">IFERROR(_xlfn.IFS(
X116="MPR ISSUE","PDH",
X116="BSS Hardware Issue","BSS",
X116="Sites strategiques, MLL, Pylone, etc.","ENVTECH",
X116="AKTIVCO DEFAUT GE &amp; POWER Cabinet","AKTIVCO",
X116="AKTIVCO Coupure ENEO &amp; Baisse de tension","AKTIVCO GRID ONLY",
X116="Coupure ENEO &amp; Baisse de tension","IHS GRID ONLY",
X116="Defaut GE &amp; POWER Cabinet","IHS",
X116="Sharing","Partners",
X116="Sites strategiques &amp; DataCenter","SST &amp; DC",
X116="Exclu","Exclu",
X116="SAT","SAT",
X116="SPARE-ISSUE","SPARE-ISSUE",
X116="Fiber CAmtel","TRANS_FO_CAMTEL",
X116="Fiber AOF","Fiber AOF",
X116="Projet OCM (HUAWEI)","TRAVAUX-HUAWEI",
X116="Projet OCM (NOKIA)","TRAVAUX-NOKIA",
X116="ACCESS-ISSUE","ACCESS-ISSUE",
X116="Projet OCM (ZTE, NOKIA, autres projets)","TRAVAUX OCM",
X116="No root CAuse","No root cause",
X116="ODU HS","PDH",
X116="IP &amp; VLAN","PDH",
X116="Warehouse HUAWEI","SPARE-ISSUE",
X116="SPARE-HS","SPARE-ISSUE",
X116="Power Telco","BSS",X116="no impacts","no impacts"
),"")</f>
        <v/>
      </c>
      <c r="W116" s="15">
        <f t="array" ref="W116">IFERROR(_xlfn.IFS(
X116="MPR ISSUE","TX ISSUE",
X116="BSS Hardware Issue","RAN ISSUE",
X116="Sites strategiques, MLL, Pylone, etc.","ENVTECH",
X116="AKTIVCO DEFAUT GE &amp; POWER Cabinet","POWER ISSUE",
X116="AKTIVCO Coupure ENEO &amp; Baisse de tension","POWER ISSUE",
X116="Coupure ENEO &amp; Baisse de tension","POWER ISSUE",
X116="Defaut GE &amp; POWER Cabinet","POWER ISSUE",
X116="Sharing","POWER ISSUE",
X116="Sites strategiques &amp; DataCenter","POWER ISSUE",
X116="Exclu","Exclu",
X116="SAT","TX ISSUE",
X116="SPARE-ISSUE","SPARE-ISSUE",
X116="Fiber CAmtel","TX ISSUE",
X116="Fiber AOF","TX ISSUE",
X116="Projet OCM (HUAWEI)","TRAVAUX-HUAWEI",
X116="Projet OCM (NOKIA)","TRAVAUX -NOKIA",
X116="ACCESS-ISSUE","ACCESS-ISSUE",
X116="Projet OCM (ZTE, NOKIA, autres projets)","TRAVAUX OCM",
X116="No root CAuse","No root cause",
X116="ODU HS","TX ISSUE",
X116="IP &amp; VLAN","TX ISSUE",
X116="Warehouse HUAWEI","SPARE-ISSUE",
X116="SPARE-HS","SPARE-ISSUE",
X116="Power Telco","RAN ISSUE",X116="no impacts","no impacts"
),"")</f>
        <v/>
      </c>
      <c r="X116" s="19" t="n"/>
      <c r="Y116" s="15">
        <f t="array" ref="Y116">IFERROR(_xlfn.IFS(
X116="MPR ISSUE","ACTIVE",
X116="BSS Hardware Issue","ACTIVE",
X116="Sites strategiques, MLL, Pylone, etc.","PASSIVE",
X116="AKTIVCO DEFAUT GE &amp; POWER Cabinet","PASSIVE",
X116="AKTIVCO Coupure ENEO &amp; Baisse de tension","PASSIVE",
X116="Coupure ENEO &amp; Baisse de tension","PASSIVE",
X116="Defaut GE &amp; POWER Cabinet","PASSIVE",
X116="Sharing","PASSIVE",
X116="Sites strategiques &amp; DataCenter","PASSIVE",
X116="Exclu","Exclu",
X116="SAT","ACTIVE",
X116="SPARE-ISSUE","SPARE-ISSUE",
X116="Fiber CAmtel","ACTIVE",
X116="Fiber AOF","ACTIVE",
X116="Projet OCM (HUAWEI)","PLANNED WORKS",
X116="Projet OCM (NOKIA)","PLANNED WORKS",
X116="ACCESS-ISSUE","ACCESS-ISSUE",
X116="Projet OCM (ZTE, NOKIA, autres projets)","PLANNED WORKS",
X116="No root CAuse","No root cause",
X116="ODU HS","ACTIVE",
X116="IP &amp; VLAN","ACTIVE",
X116="Warehouse HUAWEI","SPARE-ISSUE",
X116="SPARE-HS","SPARE-ISSUE",
X116="Power Telco","ACTIVE", X116="no impacts","no impacts"
),"")</f>
        <v/>
      </c>
      <c r="Z116" s="16" t="n"/>
      <c r="AA116" s="17" t="n"/>
      <c r="AB116" s="16" t="n"/>
      <c r="AC116" s="16" t="n"/>
      <c r="AI116" t="inlineStr"/>
    </row>
    <row r="117">
      <c r="A117" s="9" t="inlineStr">
        <is>
          <t>Buea-Low-Boduma-MTN</t>
        </is>
      </c>
      <c r="B117" s="18" t="inlineStr">
        <is>
          <t>SUO_170</t>
        </is>
      </c>
      <c r="C117" s="7" t="inlineStr">
        <is>
          <t>SUD-OUEST</t>
        </is>
      </c>
      <c r="D117" s="9" t="inlineStr">
        <is>
          <t>MTN sharing</t>
        </is>
      </c>
      <c r="E117" s="9" t="n"/>
      <c r="F117" s="7" t="inlineStr">
        <is>
          <t>SUD-OUEST</t>
        </is>
      </c>
      <c r="G117" s="9" t="inlineStr">
        <is>
          <t>Buea</t>
        </is>
      </c>
      <c r="H117" s="23" t="inlineStr">
        <is>
          <t>Huawei</t>
        </is>
      </c>
      <c r="I117" s="11" t="n">
        <v>15.37707721223232</v>
      </c>
      <c r="J117" s="11" t="n">
        <v>10.61486789200788</v>
      </c>
      <c r="K117" s="12" t="n"/>
      <c r="L117" s="11" t="n">
        <v>10.68249850898746</v>
      </c>
      <c r="M117" s="11" t="n">
        <v>10.84672391013403</v>
      </c>
      <c r="N117" s="11" t="n">
        <v>9.124821553229342</v>
      </c>
      <c r="O117" s="11" t="n">
        <v>9.186461792418267</v>
      </c>
      <c r="P117" s="11" t="n">
        <v>13.42906665410375</v>
      </c>
      <c r="Q117" s="11" t="n">
        <v>22.44772807034807</v>
      </c>
      <c r="R117" s="11" t="n">
        <v>0.1285533324706122</v>
      </c>
      <c r="S117" s="11" t="n">
        <v>9.493681565560145</v>
      </c>
      <c r="T117" s="13" t="inlineStr">
        <is>
          <t>Operationnel</t>
        </is>
      </c>
      <c r="U117" s="14" t="n"/>
      <c r="V117" s="15">
        <f t="array" ref="V117">IFERROR(_xlfn.IFS(
X117="MPR ISSUE","PDH",
X117="BSS Hardware Issue","BSS",
X117="Sites strategiques, MLL, Pylone, etc.","ENVTECH",
X117="AKTIVCO DEFAUT GE &amp; POWER Cabinet","AKTIVCO",
X117="AKTIVCO Coupure ENEO &amp; Baisse de tension","AKTIVCO GRID ONLY",
X117="Coupure ENEO &amp; Baisse de tension","IHS GRID ONLY",
X117="Defaut GE &amp; POWER Cabinet","IHS",
X117="Sharing","Partners",
X117="Sites strategiques &amp; DataCenter","SST &amp; DC",
X117="Exclu","Exclu",
X117="SAT","SAT",
X117="SPARE-ISSUE","SPARE-ISSUE",
X117="Fiber CAmtel","TRANS_FO_CAMTEL",
X117="Fiber AOF","Fiber AOF",
X117="Projet OCM (HUAWEI)","TRAVAUX-HUAWEI",
X117="Projet OCM (NOKIA)","TRAVAUX-NOKIA",
X117="ACCESS-ISSUE","ACCESS-ISSUE",
X117="Projet OCM (ZTE, NOKIA, autres projets)","TRAVAUX OCM",
X117="No root CAuse","No root cause",
X117="ODU HS","PDH",
X117="IP &amp; VLAN","PDH",
X117="Warehouse HUAWEI","SPARE-ISSUE",
X117="SPARE-HS","SPARE-ISSUE",
X117="Power Telco","BSS",X117="no impacts","no impacts"
),"")</f>
        <v/>
      </c>
      <c r="W117" s="15">
        <f t="array" ref="W117">IFERROR(_xlfn.IFS(
X117="MPR ISSUE","TX ISSUE",
X117="BSS Hardware Issue","RAN ISSUE",
X117="Sites strategiques, MLL, Pylone, etc.","ENVTECH",
X117="AKTIVCO DEFAUT GE &amp; POWER Cabinet","POWER ISSUE",
X117="AKTIVCO Coupure ENEO &amp; Baisse de tension","POWER ISSUE",
X117="Coupure ENEO &amp; Baisse de tension","POWER ISSUE",
X117="Defaut GE &amp; POWER Cabinet","POWER ISSUE",
X117="Sharing","POWER ISSUE",
X117="Sites strategiques &amp; DataCenter","POWER ISSUE",
X117="Exclu","Exclu",
X117="SAT","TX ISSUE",
X117="SPARE-ISSUE","SPARE-ISSUE",
X117="Fiber CAmtel","TX ISSUE",
X117="Fiber AOF","TX ISSUE",
X117="Projet OCM (HUAWEI)","TRAVAUX-HUAWEI",
X117="Projet OCM (NOKIA)","TRAVAUX -NOKIA",
X117="ACCESS-ISSUE","ACCESS-ISSUE",
X117="Projet OCM (ZTE, NOKIA, autres projets)","TRAVAUX OCM",
X117="No root CAuse","No root cause",
X117="ODU HS","TX ISSUE",
X117="IP &amp; VLAN","TX ISSUE",
X117="Warehouse HUAWEI","SPARE-ISSUE",
X117="SPARE-HS","SPARE-ISSUE",
X117="Power Telco","RAN ISSUE",X117="no impacts","no impacts"
),"")</f>
        <v/>
      </c>
      <c r="X117" s="14" t="n"/>
      <c r="Y117" s="15">
        <f t="array" ref="Y117">IFERROR(_xlfn.IFS(
X117="MPR ISSUE","ACTIVE",
X117="BSS Hardware Issue","ACTIVE",
X117="Sites strategiques, MLL, Pylone, etc.","PASSIVE",
X117="AKTIVCO DEFAUT GE &amp; POWER Cabinet","PASSIVE",
X117="AKTIVCO Coupure ENEO &amp; Baisse de tension","PASSIVE",
X117="Coupure ENEO &amp; Baisse de tension","PASSIVE",
X117="Defaut GE &amp; POWER Cabinet","PASSIVE",
X117="Sharing","PASSIVE",
X117="Sites strategiques &amp; DataCenter","PASSIVE",
X117="Exclu","Exclu",
X117="SAT","ACTIVE",
X117="SPARE-ISSUE","SPARE-ISSUE",
X117="Fiber CAmtel","ACTIVE",
X117="Fiber AOF","ACTIVE",
X117="Projet OCM (HUAWEI)","PLANNED WORKS",
X117="Projet OCM (NOKIA)","PLANNED WORKS",
X117="ACCESS-ISSUE","ACCESS-ISSUE",
X117="Projet OCM (ZTE, NOKIA, autres projets)","PLANNED WORKS",
X117="No root CAuse","No root cause",
X117="ODU HS","ACTIVE",
X117="IP &amp; VLAN","ACTIVE",
X117="Warehouse HUAWEI","SPARE-ISSUE",
X117="SPARE-HS","SPARE-ISSUE",
X117="Power Telco","ACTIVE", X117="no impacts","no impacts"
),"")</f>
        <v/>
      </c>
      <c r="Z117" s="16" t="n"/>
      <c r="AA117" s="17" t="n"/>
      <c r="AB117" s="16" t="n"/>
      <c r="AC117" s="16" t="n"/>
      <c r="AI117" t="inlineStr"/>
    </row>
    <row r="118">
      <c r="A118" s="9" t="inlineStr">
        <is>
          <t>Ndop</t>
        </is>
      </c>
      <c r="B118" s="18" t="inlineStr">
        <is>
          <t>NRO_006</t>
        </is>
      </c>
      <c r="C118" s="7" t="inlineStr">
        <is>
          <t>NORD-OUEST</t>
        </is>
      </c>
      <c r="D118" s="9" t="inlineStr">
        <is>
          <t>IHS</t>
        </is>
      </c>
      <c r="E118" s="9" t="inlineStr">
        <is>
          <t>Grid-Hybrid-Gen</t>
        </is>
      </c>
      <c r="F118" s="7" t="inlineStr">
        <is>
          <t>NORD-OUEST</t>
        </is>
      </c>
      <c r="G118" s="9" t="inlineStr">
        <is>
          <t>Ndop</t>
        </is>
      </c>
      <c r="H118" s="23" t="inlineStr">
        <is>
          <t>HUAWEI</t>
        </is>
      </c>
      <c r="I118" s="11" t="n">
        <v>0.0008602440139540985</v>
      </c>
      <c r="J118" s="11" t="n">
        <v>0</v>
      </c>
      <c r="K118" s="12" t="n"/>
      <c r="L118" s="11" t="n">
        <v>0.0002496910964435427</v>
      </c>
      <c r="M118" s="11" t="n">
        <v>0</v>
      </c>
      <c r="N118" s="11" t="n">
        <v>0</v>
      </c>
      <c r="O118" s="11" t="n">
        <v>0</v>
      </c>
      <c r="P118" s="11" t="n">
        <v>22.45191250716478</v>
      </c>
      <c r="Q118" s="11" t="n">
        <v>18.76328374070138</v>
      </c>
      <c r="R118" s="11" t="n">
        <v>0</v>
      </c>
      <c r="S118" s="11" t="n">
        <v>9.454803448216964</v>
      </c>
      <c r="T118" s="13" t="inlineStr">
        <is>
          <t>Operationnel</t>
        </is>
      </c>
      <c r="U118" s="14" t="n"/>
      <c r="V118" s="15">
        <f t="array" ref="V118">IFERROR(_xlfn.IFS(
X118="MPR ISSUE","PDH",
X118="BSS Hardware Issue","BSS",
X118="Sites strategiques, MLL, Pylone, etc.","ENVTECH",
X118="AKTIVCO DEFAUT GE &amp; POWER Cabinet","AKTIVCO",
X118="AKTIVCO Coupure ENEO &amp; Baisse de tension","AKTIVCO GRID ONLY",
X118="Coupure ENEO &amp; Baisse de tension","IHS GRID ONLY",
X118="Defaut GE &amp; POWER Cabinet","IHS",
X118="Sharing","Partners",
X118="Sites strategiques &amp; DataCenter","SST &amp; DC",
X118="Exclu","Exclu",
X118="SAT","SAT",
X118="SPARE-ISSUE","SPARE-ISSUE",
X118="Fiber CAmtel","TRANS_FO_CAMTEL",
X118="Fiber AOF","Fiber AOF",
X118="Projet OCM (HUAWEI)","TRAVAUX-HUAWEI",
X118="Projet OCM (NOKIA)","TRAVAUX-NOKIA",
X118="ACCESS-ISSUE","ACCESS-ISSUE",
X118="Projet OCM (ZTE, NOKIA, autres projets)","TRAVAUX OCM",
X118="No root CAuse","No root cause",
X118="ODU HS","PDH",
X118="IP &amp; VLAN","PDH",
X118="Warehouse HUAWEI","SPARE-ISSUE",
X118="SPARE-HS","SPARE-ISSUE",
X118="Power Telco","BSS",X118="no impacts","no impacts"
),"")</f>
        <v/>
      </c>
      <c r="W118" s="15">
        <f t="array" ref="W118">IFERROR(_xlfn.IFS(
X118="MPR ISSUE","TX ISSUE",
X118="BSS Hardware Issue","RAN ISSUE",
X118="Sites strategiques, MLL, Pylone, etc.","ENVTECH",
X118="AKTIVCO DEFAUT GE &amp; POWER Cabinet","POWER ISSUE",
X118="AKTIVCO Coupure ENEO &amp; Baisse de tension","POWER ISSUE",
X118="Coupure ENEO &amp; Baisse de tension","POWER ISSUE",
X118="Defaut GE &amp; POWER Cabinet","POWER ISSUE",
X118="Sharing","POWER ISSUE",
X118="Sites strategiques &amp; DataCenter","POWER ISSUE",
X118="Exclu","Exclu",
X118="SAT","TX ISSUE",
X118="SPARE-ISSUE","SPARE-ISSUE",
X118="Fiber CAmtel","TX ISSUE",
X118="Fiber AOF","TX ISSUE",
X118="Projet OCM (HUAWEI)","TRAVAUX-HUAWEI",
X118="Projet OCM (NOKIA)","TRAVAUX -NOKIA",
X118="ACCESS-ISSUE","ACCESS-ISSUE",
X118="Projet OCM (ZTE, NOKIA, autres projets)","TRAVAUX OCM",
X118="No root CAuse","No root cause",
X118="ODU HS","TX ISSUE",
X118="IP &amp; VLAN","TX ISSUE",
X118="Warehouse HUAWEI","SPARE-ISSUE",
X118="SPARE-HS","SPARE-ISSUE",
X118="Power Telco","RAN ISSUE",X118="no impacts","no impacts"
),"")</f>
        <v/>
      </c>
      <c r="X118" s="14" t="n"/>
      <c r="Y118" s="15">
        <f t="array" ref="Y118">IFERROR(_xlfn.IFS(
X118="MPR ISSUE","ACTIVE",
X118="BSS Hardware Issue","ACTIVE",
X118="Sites strategiques, MLL, Pylone, etc.","PASSIVE",
X118="AKTIVCO DEFAUT GE &amp; POWER Cabinet","PASSIVE",
X118="AKTIVCO Coupure ENEO &amp; Baisse de tension","PASSIVE",
X118="Coupure ENEO &amp; Baisse de tension","PASSIVE",
X118="Defaut GE &amp; POWER Cabinet","PASSIVE",
X118="Sharing","PASSIVE",
X118="Sites strategiques &amp; DataCenter","PASSIVE",
X118="Exclu","Exclu",
X118="SAT","ACTIVE",
X118="SPARE-ISSUE","SPARE-ISSUE",
X118="Fiber CAmtel","ACTIVE",
X118="Fiber AOF","ACTIVE",
X118="Projet OCM (HUAWEI)","PLANNED WORKS",
X118="Projet OCM (NOKIA)","PLANNED WORKS",
X118="ACCESS-ISSUE","ACCESS-ISSUE",
X118="Projet OCM (ZTE, NOKIA, autres projets)","PLANNED WORKS",
X118="No root CAuse","No root cause",
X118="ODU HS","ACTIVE",
X118="IP &amp; VLAN","ACTIVE",
X118="Warehouse HUAWEI","SPARE-ISSUE",
X118="SPARE-HS","SPARE-ISSUE",
X118="Power Telco","ACTIVE", X118="no impacts","no impacts"
),"")</f>
        <v/>
      </c>
      <c r="Z118" s="16" t="n"/>
      <c r="AA118" s="17" t="n"/>
      <c r="AB118" s="20" t="n"/>
      <c r="AC118" s="16" t="n"/>
      <c r="AI118" t="inlineStr"/>
    </row>
    <row r="119">
      <c r="A119" s="9" t="inlineStr">
        <is>
          <t>Ndop-Kake-Hill</t>
        </is>
      </c>
      <c r="B119" s="18" t="inlineStr">
        <is>
          <t>NRO_137</t>
        </is>
      </c>
      <c r="C119" s="7" t="inlineStr">
        <is>
          <t>NORD-OUEST</t>
        </is>
      </c>
      <c r="D119" s="9" t="inlineStr">
        <is>
          <t>IHS</t>
        </is>
      </c>
      <c r="E119" s="9" t="inlineStr">
        <is>
          <t>Grid-Gen</t>
        </is>
      </c>
      <c r="F119" s="7" t="inlineStr">
        <is>
          <t>NORD-OUEST</t>
        </is>
      </c>
      <c r="G119" s="9" t="inlineStr">
        <is>
          <t>Ndop</t>
        </is>
      </c>
      <c r="H119" s="23" t="inlineStr">
        <is>
          <t>HUAWEI</t>
        </is>
      </c>
      <c r="I119" s="11" t="n">
        <v>0.001548439225117377</v>
      </c>
      <c r="J119" s="11" t="n">
        <v>0</v>
      </c>
      <c r="K119" s="12" t="n"/>
      <c r="L119" s="11" t="n">
        <v>0.0002496910964435427</v>
      </c>
      <c r="M119" s="11" t="n">
        <v>0</v>
      </c>
      <c r="N119" s="11" t="n">
        <v>0</v>
      </c>
      <c r="O119" s="11" t="n">
        <v>0</v>
      </c>
      <c r="P119" s="11" t="n">
        <v>22.45129908369255</v>
      </c>
      <c r="Q119" s="11" t="n">
        <v>18.76328374070138</v>
      </c>
      <c r="R119" s="11" t="n">
        <v>0</v>
      </c>
      <c r="S119" s="11" t="n">
        <v>9.454717358497426</v>
      </c>
      <c r="T119" s="13" t="inlineStr">
        <is>
          <t>Insecurity</t>
        </is>
      </c>
      <c r="U119" s="14" t="n"/>
      <c r="V119" s="15">
        <f t="array" ref="V119">IFERROR(_xlfn.IFS(
X119="MPR ISSUE","PDH",
X119="BSS Hardware Issue","BSS",
X119="Sites strategiques, MLL, Pylone, etc.","ENVTECH",
X119="AKTIVCO DEFAUT GE &amp; POWER Cabinet","AKTIVCO",
X119="AKTIVCO Coupure ENEO &amp; Baisse de tension","AKTIVCO GRID ONLY",
X119="Coupure ENEO &amp; Baisse de tension","IHS GRID ONLY",
X119="Defaut GE &amp; POWER Cabinet","IHS",
X119="Sharing","Partners",
X119="Sites strategiques &amp; DataCenter","SST &amp; DC",
X119="Exclu","Exclu",
X119="SAT","SAT",
X119="SPARE-ISSUE","SPARE-ISSUE",
X119="Fiber CAmtel","TRANS_FO_CAMTEL",
X119="Fiber AOF","Fiber AOF",
X119="Projet OCM (HUAWEI)","TRAVAUX-HUAWEI",
X119="Projet OCM (NOKIA)","TRAVAUX-NOKIA",
X119="ACCESS-ISSUE","ACCESS-ISSUE",
X119="Projet OCM (ZTE, NOKIA, autres projets)","TRAVAUX OCM",
X119="No root CAuse","No root cause",
X119="ODU HS","PDH",
X119="IP &amp; VLAN","PDH",
X119="Warehouse HUAWEI","SPARE-ISSUE",
X119="SPARE-HS","SPARE-ISSUE",
X119="Power Telco","BSS",X119="no impacts","no impacts"
),"")</f>
        <v/>
      </c>
      <c r="W119" s="15">
        <f t="array" ref="W119">IFERROR(_xlfn.IFS(
X119="MPR ISSUE","TX ISSUE",
X119="BSS Hardware Issue","RAN ISSUE",
X119="Sites strategiques, MLL, Pylone, etc.","ENVTECH",
X119="AKTIVCO DEFAUT GE &amp; POWER Cabinet","POWER ISSUE",
X119="AKTIVCO Coupure ENEO &amp; Baisse de tension","POWER ISSUE",
X119="Coupure ENEO &amp; Baisse de tension","POWER ISSUE",
X119="Defaut GE &amp; POWER Cabinet","POWER ISSUE",
X119="Sharing","POWER ISSUE",
X119="Sites strategiques &amp; DataCenter","POWER ISSUE",
X119="Exclu","Exclu",
X119="SAT","TX ISSUE",
X119="SPARE-ISSUE","SPARE-ISSUE",
X119="Fiber CAmtel","TX ISSUE",
X119="Fiber AOF","TX ISSUE",
X119="Projet OCM (HUAWEI)","TRAVAUX-HUAWEI",
X119="Projet OCM (NOKIA)","TRAVAUX -NOKIA",
X119="ACCESS-ISSUE","ACCESS-ISSUE",
X119="Projet OCM (ZTE, NOKIA, autres projets)","TRAVAUX OCM",
X119="No root CAuse","No root cause",
X119="ODU HS","TX ISSUE",
X119="IP &amp; VLAN","TX ISSUE",
X119="Warehouse HUAWEI","SPARE-ISSUE",
X119="SPARE-HS","SPARE-ISSUE",
X119="Power Telco","RAN ISSUE",X119="no impacts","no impacts"
),"")</f>
        <v/>
      </c>
      <c r="X119" s="14" t="n"/>
      <c r="Y119" s="15">
        <f t="array" ref="Y119">IFERROR(_xlfn.IFS(
X119="MPR ISSUE","ACTIVE",
X119="BSS Hardware Issue","ACTIVE",
X119="Sites strategiques, MLL, Pylone, etc.","PASSIVE",
X119="AKTIVCO DEFAUT GE &amp; POWER Cabinet","PASSIVE",
X119="AKTIVCO Coupure ENEO &amp; Baisse de tension","PASSIVE",
X119="Coupure ENEO &amp; Baisse de tension","PASSIVE",
X119="Defaut GE &amp; POWER Cabinet","PASSIVE",
X119="Sharing","PASSIVE",
X119="Sites strategiques &amp; DataCenter","PASSIVE",
X119="Exclu","Exclu",
X119="SAT","ACTIVE",
X119="SPARE-ISSUE","SPARE-ISSUE",
X119="Fiber CAmtel","ACTIVE",
X119="Fiber AOF","ACTIVE",
X119="Projet OCM (HUAWEI)","PLANNED WORKS",
X119="Projet OCM (NOKIA)","PLANNED WORKS",
X119="ACCESS-ISSUE","ACCESS-ISSUE",
X119="Projet OCM (ZTE, NOKIA, autres projets)","PLANNED WORKS",
X119="No root CAuse","No root cause",
X119="ODU HS","ACTIVE",
X119="IP &amp; VLAN","ACTIVE",
X119="Warehouse HUAWEI","SPARE-ISSUE",
X119="SPARE-HS","SPARE-ISSUE",
X119="Power Telco","ACTIVE", X119="no impacts","no impacts"
),"")</f>
        <v/>
      </c>
      <c r="Z119" s="16" t="n"/>
      <c r="AA119" s="17" t="n"/>
      <c r="AB119" s="20" t="n"/>
      <c r="AC119" s="16" t="n"/>
      <c r="AI119" t="inlineStr"/>
    </row>
    <row r="120">
      <c r="A120" s="9" t="inlineStr">
        <is>
          <t>Mewoulo-II-MTN</t>
        </is>
      </c>
      <c r="B120" s="18" t="inlineStr">
        <is>
          <t>CTR_846</t>
        </is>
      </c>
      <c r="C120" s="7" t="inlineStr">
        <is>
          <t>Yaounde</t>
        </is>
      </c>
      <c r="D120" s="9" t="inlineStr">
        <is>
          <t>MTN sharing</t>
        </is>
      </c>
      <c r="E120" s="9" t="inlineStr">
        <is>
          <t>MTN</t>
        </is>
      </c>
      <c r="F120" s="7" t="inlineStr">
        <is>
          <t>CENTRE</t>
        </is>
      </c>
      <c r="G120" s="9" t="inlineStr">
        <is>
          <t>Yaounde</t>
        </is>
      </c>
      <c r="H120" s="10" t="inlineStr">
        <is>
          <t>ZTE</t>
        </is>
      </c>
      <c r="I120" s="11" t="n">
        <v>0.8516929345204588</v>
      </c>
      <c r="J120" s="11" t="n">
        <v>0.3991490527433208</v>
      </c>
      <c r="K120" s="12" t="n"/>
      <c r="L120" s="11" t="n">
        <v>3.256221588720241</v>
      </c>
      <c r="M120" s="11" t="n">
        <v>3.049887567666287</v>
      </c>
      <c r="N120" s="11" t="n">
        <v>2.337559718716649</v>
      </c>
      <c r="O120" s="11" t="n">
        <v>0.5054671792930667</v>
      </c>
      <c r="P120" s="11" t="n">
        <v>0.1549507690858126</v>
      </c>
      <c r="Q120" s="11" t="n">
        <v>0.4001009400296496</v>
      </c>
      <c r="R120" s="11" t="n">
        <v>17.34552689638194</v>
      </c>
      <c r="S120" s="11" t="n">
        <v>9.239854636475485</v>
      </c>
      <c r="T120" s="13" t="inlineStr">
        <is>
          <t>Operationnel</t>
        </is>
      </c>
      <c r="U120" s="14" t="n"/>
      <c r="V120" s="15">
        <f t="array" ref="V120">IFERROR(_xlfn.IFS(
X120="MPR ISSUE","PDH",
X120="BSS Hardware Issue","BSS",
X120="Sites strategiques, MLL, Pylone, etc.","ENVTECH",
X120="AKTIVCO DEFAUT GE &amp; POWER Cabinet","AKTIVCO",
X120="AKTIVCO Coupure ENEO &amp; Baisse de tension","AKTIVCO GRID ONLY",
X120="Coupure ENEO &amp; Baisse de tension","IHS GRID ONLY",
X120="Defaut GE &amp; POWER Cabinet","IHS",
X120="Sharing","Partners",
X120="Sites strategiques &amp; DataCenter","SST &amp; DC",
X120="Exclu","Exclu",
X120="SAT","SAT",
X120="SPARE-ISSUE","SPARE-ISSUE",
X120="Fiber CAmtel","TRANS_FO_CAMTEL",
X120="Fiber AOF","Fiber AOF",
X120="Projet OCM (HUAWEI)","TRAVAUX-HUAWEI",
X120="Projet OCM (NOKIA)","TRAVAUX-NOKIA",
X120="ACCESS-ISSUE","ACCESS-ISSUE",
X120="Projet OCM (ZTE, NOKIA, autres projets)","TRAVAUX OCM",
X120="No root CAuse","No root cause",
X120="ODU HS","PDH",
X120="IP &amp; VLAN","PDH",
X120="Warehouse HUAWEI","SPARE-ISSUE",
X120="SPARE-HS","SPARE-ISSUE",
X120="Power Telco","BSS",X120="no impacts","no impacts"
),"")</f>
        <v/>
      </c>
      <c r="W120" s="15">
        <f t="array" ref="W120">IFERROR(_xlfn.IFS(
X120="MPR ISSUE","TX ISSUE",
X120="BSS Hardware Issue","RAN ISSUE",
X120="Sites strategiques, MLL, Pylone, etc.","ENVTECH",
X120="AKTIVCO DEFAUT GE &amp; POWER Cabinet","POWER ISSUE",
X120="AKTIVCO Coupure ENEO &amp; Baisse de tension","POWER ISSUE",
X120="Coupure ENEO &amp; Baisse de tension","POWER ISSUE",
X120="Defaut GE &amp; POWER Cabinet","POWER ISSUE",
X120="Sharing","POWER ISSUE",
X120="Sites strategiques &amp; DataCenter","POWER ISSUE",
X120="Exclu","Exclu",
X120="SAT","TX ISSUE",
X120="SPARE-ISSUE","SPARE-ISSUE",
X120="Fiber CAmtel","TX ISSUE",
X120="Fiber AOF","TX ISSUE",
X120="Projet OCM (HUAWEI)","TRAVAUX-HUAWEI",
X120="Projet OCM (NOKIA)","TRAVAUX -NOKIA",
X120="ACCESS-ISSUE","ACCESS-ISSUE",
X120="Projet OCM (ZTE, NOKIA, autres projets)","TRAVAUX OCM",
X120="No root CAuse","No root cause",
X120="ODU HS","TX ISSUE",
X120="IP &amp; VLAN","TX ISSUE",
X120="Warehouse HUAWEI","SPARE-ISSUE",
X120="SPARE-HS","SPARE-ISSUE",
X120="Power Telco","RAN ISSUE",X120="no impacts","no impacts"
),"")</f>
        <v/>
      </c>
      <c r="X120" s="19" t="n"/>
      <c r="Y120" s="15">
        <f t="array" ref="Y120">IFERROR(_xlfn.IFS(
X120="MPR ISSUE","ACTIVE",
X120="BSS Hardware Issue","ACTIVE",
X120="Sites strategiques, MLL, Pylone, etc.","PASSIVE",
X120="AKTIVCO DEFAUT GE &amp; POWER Cabinet","PASSIVE",
X120="AKTIVCO Coupure ENEO &amp; Baisse de tension","PASSIVE",
X120="Coupure ENEO &amp; Baisse de tension","PASSIVE",
X120="Defaut GE &amp; POWER Cabinet","PASSIVE",
X120="Sharing","PASSIVE",
X120="Sites strategiques &amp; DataCenter","PASSIVE",
X120="Exclu","Exclu",
X120="SAT","ACTIVE",
X120="SPARE-ISSUE","SPARE-ISSUE",
X120="Fiber CAmtel","ACTIVE",
X120="Fiber AOF","ACTIVE",
X120="Projet OCM (HUAWEI)","PLANNED WORKS",
X120="Projet OCM (NOKIA)","PLANNED WORKS",
X120="ACCESS-ISSUE","ACCESS-ISSUE",
X120="Projet OCM (ZTE, NOKIA, autres projets)","PLANNED WORKS",
X120="No root CAuse","No root cause",
X120="ODU HS","ACTIVE",
X120="IP &amp; VLAN","ACTIVE",
X120="Warehouse HUAWEI","SPARE-ISSUE",
X120="SPARE-HS","SPARE-ISSUE",
X120="Power Telco","ACTIVE", X120="no impacts","no impacts"
),"")</f>
        <v/>
      </c>
      <c r="Z120" s="16" t="n"/>
      <c r="AA120" s="17" t="n"/>
      <c r="AB120" s="16" t="n"/>
      <c r="AC120" s="16" t="n"/>
      <c r="AI120" t="inlineStr"/>
    </row>
    <row r="121">
      <c r="A121" s="9" t="inlineStr">
        <is>
          <t>Bonamatoumbe</t>
        </is>
      </c>
      <c r="B121" s="18" t="inlineStr">
        <is>
          <t>LIT_203</t>
        </is>
      </c>
      <c r="C121" s="7" t="inlineStr">
        <is>
          <t>Douala</t>
        </is>
      </c>
      <c r="D121" s="9" t="inlineStr">
        <is>
          <t>IHS</t>
        </is>
      </c>
      <c r="E121" s="9" t="inlineStr">
        <is>
          <t>Grid-Gen</t>
        </is>
      </c>
      <c r="F121" s="7" t="inlineStr">
        <is>
          <t>LITTORAL</t>
        </is>
      </c>
      <c r="G121" s="9" t="inlineStr">
        <is>
          <t>Douala</t>
        </is>
      </c>
      <c r="H121" s="10" t="inlineStr">
        <is>
          <t>ZTE</t>
        </is>
      </c>
      <c r="I121" s="11" t="n">
        <v>0.01342496395440031</v>
      </c>
      <c r="J121" s="11" t="n">
        <v>0</v>
      </c>
      <c r="K121" s="12" t="n"/>
      <c r="L121" s="11" t="n">
        <v>0</v>
      </c>
      <c r="M121" s="11" t="n">
        <v>0</v>
      </c>
      <c r="N121" s="11" t="n">
        <v>0</v>
      </c>
      <c r="O121" s="11" t="n">
        <v>0</v>
      </c>
      <c r="P121" s="11" t="n">
        <v>6.524494735354391</v>
      </c>
      <c r="Q121" s="11" t="n">
        <v>5.598799461434513</v>
      </c>
      <c r="R121" s="11" t="n">
        <v>11.89578618615207</v>
      </c>
      <c r="S121" s="11" t="n">
        <v>9.026386567910052</v>
      </c>
      <c r="T121" s="13" t="inlineStr">
        <is>
          <t>Operationnel</t>
        </is>
      </c>
      <c r="U121" s="14" t="n"/>
      <c r="V121" s="15">
        <f t="array" ref="V121">IFERROR(_xlfn.IFS(
X121="MPR ISSUE","PDH",
X121="BSS Hardware Issue","BSS",
X121="Sites strategiques, MLL, Pylone, etc.","ENVTECH",
X121="AKTIVCO DEFAUT GE &amp; POWER Cabinet","AKTIVCO",
X121="AKTIVCO Coupure ENEO &amp; Baisse de tension","AKTIVCO GRID ONLY",
X121="Coupure ENEO &amp; Baisse de tension","IHS GRID ONLY",
X121="Defaut GE &amp; POWER Cabinet","IHS",
X121="Sharing","Partners",
X121="Sites strategiques &amp; DataCenter","SST &amp; DC",
X121="Exclu","Exclu",
X121="SAT","SAT",
X121="SPARE-ISSUE","SPARE-ISSUE",
X121="Fiber CAmtel","TRANS_FO_CAMTEL",
X121="Fiber AOF","Fiber AOF",
X121="Projet OCM (HUAWEI)","TRAVAUX-HUAWEI",
X121="Projet OCM (NOKIA)","TRAVAUX-NOKIA",
X121="ACCESS-ISSUE","ACCESS-ISSUE",
X121="Projet OCM (ZTE, NOKIA, autres projets)","TRAVAUX OCM",
X121="No root CAuse","No root cause",
X121="ODU HS","PDH",
X121="IP &amp; VLAN","PDH",
X121="Warehouse HUAWEI","SPARE-ISSUE",
X121="SPARE-HS","SPARE-ISSUE",
X121="Power Telco","BSS",X121="no impacts","no impacts"
),"")</f>
        <v/>
      </c>
      <c r="W121" s="15">
        <f t="array" ref="W121">IFERROR(_xlfn.IFS(
X121="MPR ISSUE","TX ISSUE",
X121="BSS Hardware Issue","RAN ISSUE",
X121="Sites strategiques, MLL, Pylone, etc.","ENVTECH",
X121="AKTIVCO DEFAUT GE &amp; POWER Cabinet","POWER ISSUE",
X121="AKTIVCO Coupure ENEO &amp; Baisse de tension","POWER ISSUE",
X121="Coupure ENEO &amp; Baisse de tension","POWER ISSUE",
X121="Defaut GE &amp; POWER Cabinet","POWER ISSUE",
X121="Sharing","POWER ISSUE",
X121="Sites strategiques &amp; DataCenter","POWER ISSUE",
X121="Exclu","Exclu",
X121="SAT","TX ISSUE",
X121="SPARE-ISSUE","SPARE-ISSUE",
X121="Fiber CAmtel","TX ISSUE",
X121="Fiber AOF","TX ISSUE",
X121="Projet OCM (HUAWEI)","TRAVAUX-HUAWEI",
X121="Projet OCM (NOKIA)","TRAVAUX -NOKIA",
X121="ACCESS-ISSUE","ACCESS-ISSUE",
X121="Projet OCM (ZTE, NOKIA, autres projets)","TRAVAUX OCM",
X121="No root CAuse","No root cause",
X121="ODU HS","TX ISSUE",
X121="IP &amp; VLAN","TX ISSUE",
X121="Warehouse HUAWEI","SPARE-ISSUE",
X121="SPARE-HS","SPARE-ISSUE",
X121="Power Telco","RAN ISSUE",X121="no impacts","no impacts"
),"")</f>
        <v/>
      </c>
      <c r="X121" s="14" t="n"/>
      <c r="Y121" s="15">
        <f t="array" ref="Y121">IFERROR(_xlfn.IFS(
X121="MPR ISSUE","ACTIVE",
X121="BSS Hardware Issue","ACTIVE",
X121="Sites strategiques, MLL, Pylone, etc.","PASSIVE",
X121="AKTIVCO DEFAUT GE &amp; POWER Cabinet","PASSIVE",
X121="AKTIVCO Coupure ENEO &amp; Baisse de tension","PASSIVE",
X121="Coupure ENEO &amp; Baisse de tension","PASSIVE",
X121="Defaut GE &amp; POWER Cabinet","PASSIVE",
X121="Sharing","PASSIVE",
X121="Sites strategiques &amp; DataCenter","PASSIVE",
X121="Exclu","Exclu",
X121="SAT","ACTIVE",
X121="SPARE-ISSUE","SPARE-ISSUE",
X121="Fiber CAmtel","ACTIVE",
X121="Fiber AOF","ACTIVE",
X121="Projet OCM (HUAWEI)","PLANNED WORKS",
X121="Projet OCM (NOKIA)","PLANNED WORKS",
X121="ACCESS-ISSUE","ACCESS-ISSUE",
X121="Projet OCM (ZTE, NOKIA, autres projets)","PLANNED WORKS",
X121="No root CAuse","No root cause",
X121="ODU HS","ACTIVE",
X121="IP &amp; VLAN","ACTIVE",
X121="Warehouse HUAWEI","SPARE-ISSUE",
X121="SPARE-HS","SPARE-ISSUE",
X121="Power Telco","ACTIVE", X121="no impacts","no impacts"
),"")</f>
        <v/>
      </c>
      <c r="Z121" s="16" t="n"/>
      <c r="AA121" s="17" t="n"/>
      <c r="AB121" s="16" t="n"/>
      <c r="AC121" s="16" t="n"/>
      <c r="AI121" t="inlineStr"/>
    </row>
    <row r="122">
      <c r="A122" s="31" t="inlineStr">
        <is>
          <t>Masque</t>
        </is>
      </c>
      <c r="B122" s="18" t="inlineStr">
        <is>
          <t>CTR_020</t>
        </is>
      </c>
      <c r="C122" s="7" t="inlineStr">
        <is>
          <t>Yaounde</t>
        </is>
      </c>
      <c r="D122" s="9" t="inlineStr">
        <is>
          <t>IHS</t>
        </is>
      </c>
      <c r="E122" s="9" t="inlineStr">
        <is>
          <t>Grid-Gen</t>
        </is>
      </c>
      <c r="F122" s="7" t="inlineStr">
        <is>
          <t>CENTRE</t>
        </is>
      </c>
      <c r="G122" s="9" t="inlineStr">
        <is>
          <t>Yaounde</t>
        </is>
      </c>
      <c r="H122" s="10" t="inlineStr">
        <is>
          <t>ZTE</t>
        </is>
      </c>
      <c r="I122" s="11" t="n">
        <v>1.502695376965468</v>
      </c>
      <c r="J122" s="11" t="n">
        <v>7.469009767915694</v>
      </c>
      <c r="K122" s="12" t="n"/>
      <c r="L122" s="11" t="n">
        <v>9.245704599738037</v>
      </c>
      <c r="M122" s="11" t="n">
        <v>8.745430652935081</v>
      </c>
      <c r="N122" s="11" t="n">
        <v>8.925782121658409</v>
      </c>
      <c r="O122" s="11" t="n">
        <v>13.33514259487914</v>
      </c>
      <c r="P122" s="11" t="n">
        <v>0.05888865333427555</v>
      </c>
      <c r="Q122" s="11" t="n">
        <v>0.04889154563702796</v>
      </c>
      <c r="R122" s="11" t="n">
        <v>17.18626542771502</v>
      </c>
      <c r="S122" s="11" t="n">
        <v>9.024974696509632</v>
      </c>
      <c r="T122" s="13" t="inlineStr">
        <is>
          <t>Operationnel</t>
        </is>
      </c>
      <c r="U122" s="14" t="n"/>
      <c r="V122" s="15">
        <f t="array" ref="V122">IFERROR(_xlfn.IFS(
X122="MPR ISSUE","PDH",
X122="BSS Hardware Issue","BSS",
X122="Sites strategiques, MLL, Pylone, etc.","ENVTECH",
X122="AKTIVCO DEFAUT GE &amp; POWER Cabinet","AKTIVCO",
X122="AKTIVCO Coupure ENEO &amp; Baisse de tension","AKTIVCO GRID ONLY",
X122="Coupure ENEO &amp; Baisse de tension","IHS GRID ONLY",
X122="Defaut GE &amp; POWER Cabinet","IHS",
X122="Sharing","Partners",
X122="Sites strategiques &amp; DataCenter","SST &amp; DC",
X122="Exclu","Exclu",
X122="SAT","SAT",
X122="SPARE-ISSUE","SPARE-ISSUE",
X122="Fiber CAmtel","TRANS_FO_CAMTEL",
X122="Fiber AOF","Fiber AOF",
X122="Projet OCM (HUAWEI)","TRAVAUX-HUAWEI",
X122="Projet OCM (NOKIA)","TRAVAUX-NOKIA",
X122="ACCESS-ISSUE","ACCESS-ISSUE",
X122="Projet OCM (ZTE, NOKIA, autres projets)","TRAVAUX OCM",
X122="No root CAuse","No root cause",
X122="ODU HS","PDH",
X122="IP &amp; VLAN","PDH",
X122="Warehouse HUAWEI","SPARE-ISSUE",
X122="SPARE-HS","SPARE-ISSUE",
X122="Power Telco","BSS",X122="no impacts","no impacts"
),"")</f>
        <v/>
      </c>
      <c r="W122" s="15">
        <f t="array" ref="W122">IFERROR(_xlfn.IFS(
X122="MPR ISSUE","TX ISSUE",
X122="BSS Hardware Issue","RAN ISSUE",
X122="Sites strategiques, MLL, Pylone, etc.","ENVTECH",
X122="AKTIVCO DEFAUT GE &amp; POWER Cabinet","POWER ISSUE",
X122="AKTIVCO Coupure ENEO &amp; Baisse de tension","POWER ISSUE",
X122="Coupure ENEO &amp; Baisse de tension","POWER ISSUE",
X122="Defaut GE &amp; POWER Cabinet","POWER ISSUE",
X122="Sharing","POWER ISSUE",
X122="Sites strategiques &amp; DataCenter","POWER ISSUE",
X122="Exclu","Exclu",
X122="SAT","TX ISSUE",
X122="SPARE-ISSUE","SPARE-ISSUE",
X122="Fiber CAmtel","TX ISSUE",
X122="Fiber AOF","TX ISSUE",
X122="Projet OCM (HUAWEI)","TRAVAUX-HUAWEI",
X122="Projet OCM (NOKIA)","TRAVAUX -NOKIA",
X122="ACCESS-ISSUE","ACCESS-ISSUE",
X122="Projet OCM (ZTE, NOKIA, autres projets)","TRAVAUX OCM",
X122="No root CAuse","No root cause",
X122="ODU HS","TX ISSUE",
X122="IP &amp; VLAN","TX ISSUE",
X122="Warehouse HUAWEI","SPARE-ISSUE",
X122="SPARE-HS","SPARE-ISSUE",
X122="Power Telco","RAN ISSUE",X122="no impacts","no impacts"
),"")</f>
        <v/>
      </c>
      <c r="X122" s="19" t="n"/>
      <c r="Y122" s="15">
        <f t="array" ref="Y122">IFERROR(_xlfn.IFS(
X122="MPR ISSUE","ACTIVE",
X122="BSS Hardware Issue","ACTIVE",
X122="Sites strategiques, MLL, Pylone, etc.","PASSIVE",
X122="AKTIVCO DEFAUT GE &amp; POWER Cabinet","PASSIVE",
X122="AKTIVCO Coupure ENEO &amp; Baisse de tension","PASSIVE",
X122="Coupure ENEO &amp; Baisse de tension","PASSIVE",
X122="Defaut GE &amp; POWER Cabinet","PASSIVE",
X122="Sharing","PASSIVE",
X122="Sites strategiques &amp; DataCenter","PASSIVE",
X122="Exclu","Exclu",
X122="SAT","ACTIVE",
X122="SPARE-ISSUE","SPARE-ISSUE",
X122="Fiber CAmtel","ACTIVE",
X122="Fiber AOF","ACTIVE",
X122="Projet OCM (HUAWEI)","PLANNED WORKS",
X122="Projet OCM (NOKIA)","PLANNED WORKS",
X122="ACCESS-ISSUE","ACCESS-ISSUE",
X122="Projet OCM (ZTE, NOKIA, autres projets)","PLANNED WORKS",
X122="No root CAuse","No root cause",
X122="ODU HS","ACTIVE",
X122="IP &amp; VLAN","ACTIVE",
X122="Warehouse HUAWEI","SPARE-ISSUE",
X122="SPARE-HS","SPARE-ISSUE",
X122="Power Telco","ACTIVE", X122="no impacts","no impacts"
),"")</f>
        <v/>
      </c>
      <c r="Z122" s="16" t="n"/>
      <c r="AA122" s="17" t="n"/>
      <c r="AB122" s="16" t="n"/>
      <c r="AC122" s="16" t="n"/>
      <c r="AI122" t="inlineStr"/>
    </row>
    <row r="123">
      <c r="A123" s="9" t="inlineStr">
        <is>
          <t>Bfsam-Water-Tower-IHS</t>
        </is>
      </c>
      <c r="B123" s="18" t="inlineStr">
        <is>
          <t>OST_172</t>
        </is>
      </c>
      <c r="C123" s="7" t="inlineStr">
        <is>
          <t>Bafoussam</t>
        </is>
      </c>
      <c r="D123" s="9" t="inlineStr">
        <is>
          <t>IHS</t>
        </is>
      </c>
      <c r="E123" s="9" t="inlineStr">
        <is>
          <t>Grid-Gen</t>
        </is>
      </c>
      <c r="F123" s="7" t="inlineStr">
        <is>
          <t>OUEST</t>
        </is>
      </c>
      <c r="G123" s="9" t="inlineStr">
        <is>
          <t>Bafoussam</t>
        </is>
      </c>
      <c r="H123" s="23" t="inlineStr">
        <is>
          <t>Huawei</t>
        </is>
      </c>
      <c r="I123" s="11" t="n">
        <v>0.0005161464083724592</v>
      </c>
      <c r="J123" s="11" t="n">
        <v>0</v>
      </c>
      <c r="K123" s="12" t="n"/>
      <c r="L123" s="11" t="n">
        <v>0</v>
      </c>
      <c r="M123" s="11" t="n">
        <v>0</v>
      </c>
      <c r="N123" s="11" t="n">
        <v>0.1646207616997995</v>
      </c>
      <c r="O123" s="11" t="n">
        <v>31.51042140160124</v>
      </c>
      <c r="P123" s="11" t="n">
        <v>9.810481591406967</v>
      </c>
      <c r="Q123" s="11" t="n">
        <v>9.160041195995854</v>
      </c>
      <c r="R123" s="11" t="n">
        <v>8.665349438863059</v>
      </c>
      <c r="S123" s="11" t="n">
        <v>8.992260603085345</v>
      </c>
      <c r="T123" s="13" t="inlineStr">
        <is>
          <t>Operationnel</t>
        </is>
      </c>
      <c r="U123" s="14" t="n"/>
      <c r="V123" s="15">
        <f t="array" ref="V123">IFERROR(_xlfn.IFS(
X123="MPR ISSUE","PDH",
X123="BSS Hardware Issue","BSS",
X123="Sites strategiques, MLL, Pylone, etc.","ENVTECH",
X123="AKTIVCO DEFAUT GE &amp; POWER Cabinet","AKTIVCO",
X123="AKTIVCO Coupure ENEO &amp; Baisse de tension","AKTIVCO GRID ONLY",
X123="Coupure ENEO &amp; Baisse de tension","IHS GRID ONLY",
X123="Defaut GE &amp; POWER Cabinet","IHS",
X123="Sharing","Partners",
X123="Sites strategiques &amp; DataCenter","SST &amp; DC",
X123="Exclu","Exclu",
X123="SAT","SAT",
X123="SPARE-ISSUE","SPARE-ISSUE",
X123="Fiber CAmtel","TRANS_FO_CAMTEL",
X123="Fiber AOF","Fiber AOF",
X123="Projet OCM (HUAWEI)","TRAVAUX-HUAWEI",
X123="Projet OCM (NOKIA)","TRAVAUX-NOKIA",
X123="ACCESS-ISSUE","ACCESS-ISSUE",
X123="Projet OCM (ZTE, NOKIA, autres projets)","TRAVAUX OCM",
X123="No root CAuse","No root cause",
X123="ODU HS","PDH",
X123="IP &amp; VLAN","PDH",
X123="Warehouse HUAWEI","SPARE-ISSUE",
X123="SPARE-HS","SPARE-ISSUE",
X123="Power Telco","BSS",X123="no impacts","no impacts"
),"")</f>
        <v/>
      </c>
      <c r="W123" s="15">
        <f t="array" ref="W123">IFERROR(_xlfn.IFS(
X123="MPR ISSUE","TX ISSUE",
X123="BSS Hardware Issue","RAN ISSUE",
X123="Sites strategiques, MLL, Pylone, etc.","ENVTECH",
X123="AKTIVCO DEFAUT GE &amp; POWER Cabinet","POWER ISSUE",
X123="AKTIVCO Coupure ENEO &amp; Baisse de tension","POWER ISSUE",
X123="Coupure ENEO &amp; Baisse de tension","POWER ISSUE",
X123="Defaut GE &amp; POWER Cabinet","POWER ISSUE",
X123="Sharing","POWER ISSUE",
X123="Sites strategiques &amp; DataCenter","POWER ISSUE",
X123="Exclu","Exclu",
X123="SAT","TX ISSUE",
X123="SPARE-ISSUE","SPARE-ISSUE",
X123="Fiber CAmtel","TX ISSUE",
X123="Fiber AOF","TX ISSUE",
X123="Projet OCM (HUAWEI)","TRAVAUX-HUAWEI",
X123="Projet OCM (NOKIA)","TRAVAUX -NOKIA",
X123="ACCESS-ISSUE","ACCESS-ISSUE",
X123="Projet OCM (ZTE, NOKIA, autres projets)","TRAVAUX OCM",
X123="No root CAuse","No root cause",
X123="ODU HS","TX ISSUE",
X123="IP &amp; VLAN","TX ISSUE",
X123="Warehouse HUAWEI","SPARE-ISSUE",
X123="SPARE-HS","SPARE-ISSUE",
X123="Power Telco","RAN ISSUE",X123="no impacts","no impacts"
),"")</f>
        <v/>
      </c>
      <c r="X123" s="14" t="n"/>
      <c r="Y123" s="15">
        <f t="array" ref="Y123">IFERROR(_xlfn.IFS(
X123="MPR ISSUE","ACTIVE",
X123="BSS Hardware Issue","ACTIVE",
X123="Sites strategiques, MLL, Pylone, etc.","PASSIVE",
X123="AKTIVCO DEFAUT GE &amp; POWER Cabinet","PASSIVE",
X123="AKTIVCO Coupure ENEO &amp; Baisse de tension","PASSIVE",
X123="Coupure ENEO &amp; Baisse de tension","PASSIVE",
X123="Defaut GE &amp; POWER Cabinet","PASSIVE",
X123="Sharing","PASSIVE",
X123="Sites strategiques &amp; DataCenter","PASSIVE",
X123="Exclu","Exclu",
X123="SAT","ACTIVE",
X123="SPARE-ISSUE","SPARE-ISSUE",
X123="Fiber CAmtel","ACTIVE",
X123="Fiber AOF","ACTIVE",
X123="Projet OCM (HUAWEI)","PLANNED WORKS",
X123="Projet OCM (NOKIA)","PLANNED WORKS",
X123="ACCESS-ISSUE","ACCESS-ISSUE",
X123="Projet OCM (ZTE, NOKIA, autres projets)","PLANNED WORKS",
X123="No root CAuse","No root cause",
X123="ODU HS","ACTIVE",
X123="IP &amp; VLAN","ACTIVE",
X123="Warehouse HUAWEI","SPARE-ISSUE",
X123="SPARE-HS","SPARE-ISSUE",
X123="Power Telco","ACTIVE", X123="no impacts","no impacts"
),"")</f>
        <v/>
      </c>
      <c r="Z123" s="16" t="n"/>
      <c r="AA123" s="17" t="n"/>
      <c r="AB123" s="16" t="n"/>
      <c r="AC123" s="16" t="n"/>
      <c r="AI123" t="inlineStr">
        <is>
          <t>{CellDown Nokia 20260614} : RF Unit External Power Supply Insufficient</t>
        </is>
      </c>
    </row>
    <row r="124">
      <c r="A124" s="9" t="inlineStr">
        <is>
          <t>Soa-University-Stadium</t>
        </is>
      </c>
      <c r="B124" s="18" t="inlineStr">
        <is>
          <t>CTR_674</t>
        </is>
      </c>
      <c r="C124" s="7" t="inlineStr">
        <is>
          <t>Yaounde</t>
        </is>
      </c>
      <c r="D124" s="9" t="inlineStr">
        <is>
          <t>IHS</t>
        </is>
      </c>
      <c r="E124" s="9" t="inlineStr">
        <is>
          <t>Grid-Gen</t>
        </is>
      </c>
      <c r="F124" s="7" t="inlineStr">
        <is>
          <t>CENTRE</t>
        </is>
      </c>
      <c r="G124" s="9" t="inlineStr">
        <is>
          <t>Yaounde</t>
        </is>
      </c>
      <c r="H124" s="10" t="inlineStr">
        <is>
          <t>ZTE</t>
        </is>
      </c>
      <c r="I124" s="11" t="n">
        <v>26.79240682856058</v>
      </c>
      <c r="J124" s="11" t="n">
        <v>28.68501254162707</v>
      </c>
      <c r="K124" s="12" t="n"/>
      <c r="L124" s="11" t="n">
        <v>10.33872737441965</v>
      </c>
      <c r="M124" s="11" t="n">
        <v>9.245704599738039</v>
      </c>
      <c r="N124" s="11" t="n">
        <v>8.925782121658409</v>
      </c>
      <c r="O124" s="11" t="n">
        <v>9.048201702840878</v>
      </c>
      <c r="P124" s="11" t="n">
        <v>0</v>
      </c>
      <c r="Q124" s="11" t="n">
        <v>26.56748140276302</v>
      </c>
      <c r="R124" s="11" t="n">
        <v>0.02656549683791738</v>
      </c>
      <c r="S124" s="11" t="n">
        <v>8.939694220335687</v>
      </c>
      <c r="T124" s="13" t="inlineStr">
        <is>
          <t>Operationnel</t>
        </is>
      </c>
      <c r="U124" s="14" t="n"/>
      <c r="V124" s="15">
        <f t="array" ref="V124">IFERROR(_xlfn.IFS(
X124="MPR ISSUE","PDH",
X124="BSS Hardware Issue","BSS",
X124="Sites strategiques, MLL, Pylone, etc.","ENVTECH",
X124="AKTIVCO DEFAUT GE &amp; POWER Cabinet","AKTIVCO",
X124="AKTIVCO Coupure ENEO &amp; Baisse de tension","AKTIVCO GRID ONLY",
X124="Coupure ENEO &amp; Baisse de tension","IHS GRID ONLY",
X124="Defaut GE &amp; POWER Cabinet","IHS",
X124="Sharing","Partners",
X124="Sites strategiques &amp; DataCenter","SST &amp; DC",
X124="Exclu","Exclu",
X124="SAT","SAT",
X124="SPARE-ISSUE","SPARE-ISSUE",
X124="Fiber CAmtel","TRANS_FO_CAMTEL",
X124="Fiber AOF","Fiber AOF",
X124="Projet OCM (HUAWEI)","TRAVAUX-HUAWEI",
X124="Projet OCM (NOKIA)","TRAVAUX-NOKIA",
X124="ACCESS-ISSUE","ACCESS-ISSUE",
X124="Projet OCM (ZTE, NOKIA, autres projets)","TRAVAUX OCM",
X124="No root CAuse","No root cause",
X124="ODU HS","PDH",
X124="IP &amp; VLAN","PDH",
X124="Warehouse HUAWEI","SPARE-ISSUE",
X124="SPARE-HS","SPARE-ISSUE",
X124="Power Telco","BSS",X124="no impacts","no impacts"
),"")</f>
        <v/>
      </c>
      <c r="W124" s="15">
        <f t="array" ref="W124">IFERROR(_xlfn.IFS(
X124="MPR ISSUE","TX ISSUE",
X124="BSS Hardware Issue","RAN ISSUE",
X124="Sites strategiques, MLL, Pylone, etc.","ENVTECH",
X124="AKTIVCO DEFAUT GE &amp; POWER Cabinet","POWER ISSUE",
X124="AKTIVCO Coupure ENEO &amp; Baisse de tension","POWER ISSUE",
X124="Coupure ENEO &amp; Baisse de tension","POWER ISSUE",
X124="Defaut GE &amp; POWER Cabinet","POWER ISSUE",
X124="Sharing","POWER ISSUE",
X124="Sites strategiques &amp; DataCenter","POWER ISSUE",
X124="Exclu","Exclu",
X124="SAT","TX ISSUE",
X124="SPARE-ISSUE","SPARE-ISSUE",
X124="Fiber CAmtel","TX ISSUE",
X124="Fiber AOF","TX ISSUE",
X124="Projet OCM (HUAWEI)","TRAVAUX-HUAWEI",
X124="Projet OCM (NOKIA)","TRAVAUX -NOKIA",
X124="ACCESS-ISSUE","ACCESS-ISSUE",
X124="Projet OCM (ZTE, NOKIA, autres projets)","TRAVAUX OCM",
X124="No root CAuse","No root cause",
X124="ODU HS","TX ISSUE",
X124="IP &amp; VLAN","TX ISSUE",
X124="Warehouse HUAWEI","SPARE-ISSUE",
X124="SPARE-HS","SPARE-ISSUE",
X124="Power Telco","RAN ISSUE",X124="no impacts","no impacts"
),"")</f>
        <v/>
      </c>
      <c r="X124" s="14" t="n"/>
      <c r="Y124" s="15">
        <f t="array" ref="Y124">IFERROR(_xlfn.IFS(
X124="MPR ISSUE","ACTIVE",
X124="BSS Hardware Issue","ACTIVE",
X124="Sites strategiques, MLL, Pylone, etc.","PASSIVE",
X124="AKTIVCO DEFAUT GE &amp; POWER Cabinet","PASSIVE",
X124="AKTIVCO Coupure ENEO &amp; Baisse de tension","PASSIVE",
X124="Coupure ENEO &amp; Baisse de tension","PASSIVE",
X124="Defaut GE &amp; POWER Cabinet","PASSIVE",
X124="Sharing","PASSIVE",
X124="Sites strategiques &amp; DataCenter","PASSIVE",
X124="Exclu","Exclu",
X124="SAT","ACTIVE",
X124="SPARE-ISSUE","SPARE-ISSUE",
X124="Fiber CAmtel","ACTIVE",
X124="Fiber AOF","ACTIVE",
X124="Projet OCM (HUAWEI)","PLANNED WORKS",
X124="Projet OCM (NOKIA)","PLANNED WORKS",
X124="ACCESS-ISSUE","ACCESS-ISSUE",
X124="Projet OCM (ZTE, NOKIA, autres projets)","PLANNED WORKS",
X124="No root CAuse","No root cause",
X124="ODU HS","ACTIVE",
X124="IP &amp; VLAN","ACTIVE",
X124="Warehouse HUAWEI","SPARE-ISSUE",
X124="SPARE-HS","SPARE-ISSUE",
X124="Power Telco","ACTIVE", X124="no impacts","no impacts"
),"")</f>
        <v/>
      </c>
      <c r="Z124" s="16" t="n"/>
      <c r="AA124" s="17" t="n"/>
      <c r="AB124" s="16" t="n"/>
      <c r="AC124" s="16" t="n"/>
      <c r="AI124" t="inlineStr"/>
    </row>
    <row r="125">
      <c r="A125" s="9" t="inlineStr">
        <is>
          <t>Ndiam-badji</t>
        </is>
      </c>
      <c r="B125" s="18" t="inlineStr">
        <is>
          <t>NRD_154</t>
        </is>
      </c>
      <c r="C125" s="7" t="inlineStr">
        <is>
          <t>NORD</t>
        </is>
      </c>
      <c r="D125" s="9" t="inlineStr">
        <is>
          <t>CAMUSAT</t>
        </is>
      </c>
      <c r="E125" s="9" t="inlineStr">
        <is>
          <t>Hybrid Solar - S3</t>
        </is>
      </c>
      <c r="F125" s="7" t="inlineStr">
        <is>
          <t>NORD</t>
        </is>
      </c>
      <c r="G125" s="9" t="inlineStr">
        <is>
          <t>Ndiam-Badji</t>
        </is>
      </c>
      <c r="H125" s="33" t="inlineStr">
        <is>
          <t>NOKIA</t>
        </is>
      </c>
      <c r="I125" s="11" t="n">
        <v>0.0009463231794224879</v>
      </c>
      <c r="J125" s="11" t="n">
        <v>2.156011277476721</v>
      </c>
      <c r="K125" s="12" t="n"/>
      <c r="L125" s="11" t="n">
        <v>0.03049798392274715</v>
      </c>
      <c r="M125" s="11" t="n">
        <v>0</v>
      </c>
      <c r="N125" s="11" t="n">
        <v>1.150055345358896</v>
      </c>
      <c r="O125" s="11" t="n">
        <v>8.924749045023958</v>
      </c>
      <c r="P125" s="11" t="n">
        <v>31.80244917909218</v>
      </c>
      <c r="Q125" s="11" t="n">
        <v>13.3175650411304</v>
      </c>
      <c r="R125" s="11" t="n">
        <v>0</v>
      </c>
      <c r="S125" s="11" t="n">
        <v>8.937507541459432</v>
      </c>
      <c r="T125" s="13" t="inlineStr">
        <is>
          <t>Operationnel</t>
        </is>
      </c>
      <c r="U125" s="14" t="n"/>
      <c r="V125" s="15">
        <f t="array" ref="V125">IFERROR(_xlfn.IFS(
X125="MPR ISSUE","PDH",
X125="BSS Hardware Issue","BSS",
X125="Sites strategiques, MLL, Pylone, etc.","ENVTECH",
X125="AKTIVCO DEFAUT GE &amp; POWER Cabinet","AKTIVCO",
X125="AKTIVCO Coupure ENEO &amp; Baisse de tension","AKTIVCO GRID ONLY",
X125="Coupure ENEO &amp; Baisse de tension","IHS GRID ONLY",
X125="Defaut GE &amp; POWER Cabinet","IHS",
X125="Sharing","Partners",
X125="Sites strategiques &amp; DataCenter","SST &amp; DC",
X125="Exclu","Exclu",
X125="SAT","SAT",
X125="SPARE-ISSUE","SPARE-ISSUE",
X125="Fiber CAmtel","TRANS_FO_CAMTEL",
X125="Fiber AOF","Fiber AOF",
X125="Projet OCM (HUAWEI)","TRAVAUX-HUAWEI",
X125="Projet OCM (NOKIA)","TRAVAUX-NOKIA",
X125="ACCESS-ISSUE","ACCESS-ISSUE",
X125="Projet OCM (ZTE, NOKIA, autres projets)","TRAVAUX OCM",
X125="No root CAuse","No root cause",
X125="ODU HS","PDH",
X125="IP &amp; VLAN","PDH",
X125="Warehouse HUAWEI","SPARE-ISSUE",
X125="SPARE-HS","SPARE-ISSUE",
X125="Power Telco","BSS",X125="no impacts","no impacts"
),"")</f>
        <v/>
      </c>
      <c r="W125" s="15">
        <f t="array" ref="W125">IFERROR(_xlfn.IFS(
X125="MPR ISSUE","TX ISSUE",
X125="BSS Hardware Issue","RAN ISSUE",
X125="Sites strategiques, MLL, Pylone, etc.","ENVTECH",
X125="AKTIVCO DEFAUT GE &amp; POWER Cabinet","POWER ISSUE",
X125="AKTIVCO Coupure ENEO &amp; Baisse de tension","POWER ISSUE",
X125="Coupure ENEO &amp; Baisse de tension","POWER ISSUE",
X125="Defaut GE &amp; POWER Cabinet","POWER ISSUE",
X125="Sharing","POWER ISSUE",
X125="Sites strategiques &amp; DataCenter","POWER ISSUE",
X125="Exclu","Exclu",
X125="SAT","TX ISSUE",
X125="SPARE-ISSUE","SPARE-ISSUE",
X125="Fiber CAmtel","TX ISSUE",
X125="Fiber AOF","TX ISSUE",
X125="Projet OCM (HUAWEI)","TRAVAUX-HUAWEI",
X125="Projet OCM (NOKIA)","TRAVAUX -NOKIA",
X125="ACCESS-ISSUE","ACCESS-ISSUE",
X125="Projet OCM (ZTE, NOKIA, autres projets)","TRAVAUX OCM",
X125="No root CAuse","No root cause",
X125="ODU HS","TX ISSUE",
X125="IP &amp; VLAN","TX ISSUE",
X125="Warehouse HUAWEI","SPARE-ISSUE",
X125="SPARE-HS","SPARE-ISSUE",
X125="Power Telco","RAN ISSUE",X125="no impacts","no impacts"
),"")</f>
        <v/>
      </c>
      <c r="X125" s="19" t="n"/>
      <c r="Y125" s="15">
        <f t="array" ref="Y125">IFERROR(_xlfn.IFS(
X125="MPR ISSUE","ACTIVE",
X125="BSS Hardware Issue","ACTIVE",
X125="Sites strategiques, MLL, Pylone, etc.","PASSIVE",
X125="AKTIVCO DEFAUT GE &amp; POWER Cabinet","PASSIVE",
X125="AKTIVCO Coupure ENEO &amp; Baisse de tension","PASSIVE",
X125="Coupure ENEO &amp; Baisse de tension","PASSIVE",
X125="Defaut GE &amp; POWER Cabinet","PASSIVE",
X125="Sharing","PASSIVE",
X125="Sites strategiques &amp; DataCenter","PASSIVE",
X125="Exclu","Exclu",
X125="SAT","ACTIVE",
X125="SPARE-ISSUE","SPARE-ISSUE",
X125="Fiber CAmtel","ACTIVE",
X125="Fiber AOF","ACTIVE",
X125="Projet OCM (HUAWEI)","PLANNED WORKS",
X125="Projet OCM (NOKIA)","PLANNED WORKS",
X125="ACCESS-ISSUE","ACCESS-ISSUE",
X125="Projet OCM (ZTE, NOKIA, autres projets)","PLANNED WORKS",
X125="No root CAuse","No root cause",
X125="ODU HS","ACTIVE",
X125="IP &amp; VLAN","ACTIVE",
X125="Warehouse HUAWEI","SPARE-ISSUE",
X125="SPARE-HS","SPARE-ISSUE",
X125="Power Telco","ACTIVE", X125="no impacts","no impacts"
),"")</f>
        <v/>
      </c>
      <c r="Z125" s="16" t="n"/>
      <c r="AA125" s="17" t="n"/>
      <c r="AB125" s="16" t="n"/>
      <c r="AC125" s="16" t="n"/>
      <c r="AD125" t="inlineStr">
        <is>
          <t>{CellDown Nokia 11062026 8h35} : 08/06/2026 : Cde FXDB &amp; FO passee a HW SPMS || Feedback HW SPARE attendu
06/06/2026:Action avec le level0||Cde la SPARE en cour
05/06/2026 : Le FME &amp; le rigger ont ete victime d'un accident hier en partant a MAYO NONDE pour intervention || Intervention ce jour avec le LO || ETA 12H
04/06/2026 : Le FME etant pour MAYO-NONDE, il fera des actions le LO. Si pas productive, ETA 05062026
03/06/2026 :  Check breaker and  interconnection (sfp, optical fiber) between system and radio module, swap its if needed||action avec le level0 en cour||Intervetion apres le site de mayo-nonde</t>
        </is>
      </c>
      <c r="AE125" t="inlineStr">
        <is>
          <t>{CellDown Nokia 11062026 12h50} : 11/06/2026 : FXDB &amp; FO arrivee sur Garoua || Intervention 13062026
08/06/2026 : Cde FXDB &amp; FO passee a HW SPMS || Feedback HW SPARE attendu
06/06/2026:Action avec le level0||Cde la SPARE en cour
05/06/2026 : Le FME &amp; le rigger ont ete victime d'un accident hier en partant a MAYO NONDE pour intervention || Intervention ce jour avec le LO || ETA 12H
04/06/2026 : Le FME etant pour MAYO-NONDE, il fera des actions le LO. Si pas productive, ETA 05062026
03/06/2026 :  Check breaker and  interconnection (sfp, optical fiber) between system and radio module, swap its if needed||action avec le level0 en cour||Intervetion apres le site de mayo-nonde</t>
        </is>
      </c>
      <c r="AF125" t="inlineStr">
        <is>
          <t>{CellDown Nokia 11062026 18h10} : 11/06/2026 : FXDB &amp; FO arrivee sur Garoua || Intervention 13062026
08/06/2026 : Cde FXDB &amp; FO passee a HW SPMS || Feedback HW SPARE attendu
06/06/2026:Action avec le level0||Cde la SPARE en cour
05/06/2026 : Le FME &amp; le rigger ont ete victime d'un accident hier en partant a MAYO NONDE pour intervention || Intervention ce jour avec le LO || ETA 12H
04/06/2026 : Le FME etant pour MAYO-NONDE, il fera des actions le LO. Si pas productive, ETA 05062026
03/06/2026 :  Check breaker and  interconnection (sfp, optical fiber) between system and radio module, swap its if needed||action avec le level0 en cour||Intervetion apres le site de mayo-nonde</t>
        </is>
      </c>
      <c r="AG125" t="inlineStr">
        <is>
          <t>{CellDown Nokia 11062026 18h10} : 11/06/2026 : FXDB &amp; FO arrivee sur Garoua || Intervention 13062026
08/06/2026 : Cde FXDB &amp; FO passee a HW SPMS || Feedback HW SPARE attendu
06/06/2026:Action avec le level0||Cde la SPARE en cour
05/06/2026 : Le FME &amp; le rigger ont ete victime d'un accident hier en partant a MAYO NONDE pour intervention || Intervention ce jour avec le LO || ETA 12H
04/06/2026 : Le FME etant pour MAYO-NONDE, il fera des actions le LO. Si pas productive, ETA 05062026
03/06/2026 :  Check breaker and  interconnection (sfp, optical fiber) between system and radio module, swap its if needed||action avec le level0 en cour||Intervetion apres le site de mayo-nonde</t>
        </is>
      </c>
      <c r="AH125" t="inlineStr">
        <is>
          <t>{CellDown Nokia 11062026 12h50} : 08/06/2026 : Cde FXDB &amp; FO passee a HW SPMS || Feedback HW SPARE attendu
06/06/2026:Action avec le level0||Cde la SPARE en cour
05/06/2026 : Le FME &amp; le rigger ont ete victime d'un accident hier en partant a MAYO NONDE pour intervention || Intervention ce jour avec le LO || ETA 12H
04/06/2026 : Le FME etant pour MAYO-NONDE, il fera des actions le LO. Si pas productive, ETA 05062026
03/06/2026 :  Check breaker and  interconnection (sfp, optical fiber) between system and radio module, swap its if needed||action avec le level0 en cour||Intervetion apres le site de mayo-nonde</t>
        </is>
      </c>
      <c r="AI125" t="inlineStr"/>
    </row>
    <row r="126">
      <c r="A126" s="9" t="inlineStr">
        <is>
          <t>Santchou</t>
        </is>
      </c>
      <c r="B126" s="18" t="inlineStr">
        <is>
          <t>OST_038</t>
        </is>
      </c>
      <c r="C126" s="7" t="inlineStr">
        <is>
          <t>OUEST</t>
        </is>
      </c>
      <c r="D126" s="9" t="inlineStr">
        <is>
          <t>IHS</t>
        </is>
      </c>
      <c r="E126" s="9" t="inlineStr">
        <is>
          <t>Grid-Gen</t>
        </is>
      </c>
      <c r="F126" s="7" t="inlineStr">
        <is>
          <t>OUEST</t>
        </is>
      </c>
      <c r="G126" s="9" t="inlineStr">
        <is>
          <t>Santchou</t>
        </is>
      </c>
      <c r="H126" s="33" t="inlineStr">
        <is>
          <t>NOKIA</t>
        </is>
      </c>
      <c r="I126" s="11" t="n">
        <v>0.01482752151344929</v>
      </c>
      <c r="J126" s="11" t="n">
        <v>2.287540433100308</v>
      </c>
      <c r="K126" s="12" t="n"/>
      <c r="L126" s="11" t="n">
        <v>10.42852982532642</v>
      </c>
      <c r="M126" s="11" t="n">
        <v>8.605471243168173</v>
      </c>
      <c r="N126" s="11" t="n">
        <v>6.010281130100172</v>
      </c>
      <c r="O126" s="11" t="n">
        <v>8.937490323515522</v>
      </c>
      <c r="P126" s="11" t="n">
        <v>31.79324782700869</v>
      </c>
      <c r="Q126" s="11" t="n">
        <v>13.28374070138151</v>
      </c>
      <c r="R126" s="11" t="n">
        <v>0.01321699223866789</v>
      </c>
      <c r="S126" s="11" t="n">
        <v>8.931773966138229</v>
      </c>
      <c r="T126" s="13" t="inlineStr">
        <is>
          <t>Operationnel</t>
        </is>
      </c>
      <c r="U126" s="14" t="n"/>
      <c r="V126" s="15">
        <f t="array" ref="V126">IFERROR(_xlfn.IFS(
X126="MPR ISSUE","PDH",
X126="BSS Hardware Issue","BSS",
X126="Sites strategiques, MLL, Pylone, etc.","ENVTECH",
X126="AKTIVCO DEFAUT GE &amp; POWER Cabinet","AKTIVCO",
X126="AKTIVCO Coupure ENEO &amp; Baisse de tension","AKTIVCO GRID ONLY",
X126="Coupure ENEO &amp; Baisse de tension","IHS GRID ONLY",
X126="Defaut GE &amp; POWER Cabinet","IHS",
X126="Sharing","Partners",
X126="Sites strategiques &amp; DataCenter","SST &amp; DC",
X126="Exclu","Exclu",
X126="SAT","SAT",
X126="SPARE-ISSUE","SPARE-ISSUE",
X126="Fiber CAmtel","TRANS_FO_CAMTEL",
X126="Fiber AOF","Fiber AOF",
X126="Projet OCM (HUAWEI)","TRAVAUX-HUAWEI",
X126="Projet OCM (NOKIA)","TRAVAUX-NOKIA",
X126="ACCESS-ISSUE","ACCESS-ISSUE",
X126="Projet OCM (ZTE, NOKIA, autres projets)","TRAVAUX OCM",
X126="No root CAuse","No root cause",
X126="ODU HS","PDH",
X126="IP &amp; VLAN","PDH",
X126="Warehouse HUAWEI","SPARE-ISSUE",
X126="SPARE-HS","SPARE-ISSUE",
X126="Power Telco","BSS",X126="no impacts","no impacts"
),"")</f>
        <v/>
      </c>
      <c r="W126" s="15">
        <f t="array" ref="W126">IFERROR(_xlfn.IFS(
X126="MPR ISSUE","TX ISSUE",
X126="BSS Hardware Issue","RAN ISSUE",
X126="Sites strategiques, MLL, Pylone, etc.","ENVTECH",
X126="AKTIVCO DEFAUT GE &amp; POWER Cabinet","POWER ISSUE",
X126="AKTIVCO Coupure ENEO &amp; Baisse de tension","POWER ISSUE",
X126="Coupure ENEO &amp; Baisse de tension","POWER ISSUE",
X126="Defaut GE &amp; POWER Cabinet","POWER ISSUE",
X126="Sharing","POWER ISSUE",
X126="Sites strategiques &amp; DataCenter","POWER ISSUE",
X126="Exclu","Exclu",
X126="SAT","TX ISSUE",
X126="SPARE-ISSUE","SPARE-ISSUE",
X126="Fiber CAmtel","TX ISSUE",
X126="Fiber AOF","TX ISSUE",
X126="Projet OCM (HUAWEI)","TRAVAUX-HUAWEI",
X126="Projet OCM (NOKIA)","TRAVAUX -NOKIA",
X126="ACCESS-ISSUE","ACCESS-ISSUE",
X126="Projet OCM (ZTE, NOKIA, autres projets)","TRAVAUX OCM",
X126="No root CAuse","No root cause",
X126="ODU HS","TX ISSUE",
X126="IP &amp; VLAN","TX ISSUE",
X126="Warehouse HUAWEI","SPARE-ISSUE",
X126="SPARE-HS","SPARE-ISSUE",
X126="Power Telco","RAN ISSUE",X126="no impacts","no impacts"
),"")</f>
        <v/>
      </c>
      <c r="X126" s="14" t="n"/>
      <c r="Y126" s="15">
        <f t="array" ref="Y126">IFERROR(_xlfn.IFS(
X126="MPR ISSUE","ACTIVE",
X126="BSS Hardware Issue","ACTIVE",
X126="Sites strategiques, MLL, Pylone, etc.","PASSIVE",
X126="AKTIVCO DEFAUT GE &amp; POWER Cabinet","PASSIVE",
X126="AKTIVCO Coupure ENEO &amp; Baisse de tension","PASSIVE",
X126="Coupure ENEO &amp; Baisse de tension","PASSIVE",
X126="Defaut GE &amp; POWER Cabinet","PASSIVE",
X126="Sharing","PASSIVE",
X126="Sites strategiques &amp; DataCenter","PASSIVE",
X126="Exclu","Exclu",
X126="SAT","ACTIVE",
X126="SPARE-ISSUE","SPARE-ISSUE",
X126="Fiber CAmtel","ACTIVE",
X126="Fiber AOF","ACTIVE",
X126="Projet OCM (HUAWEI)","PLANNED WORKS",
X126="Projet OCM (NOKIA)","PLANNED WORKS",
X126="ACCESS-ISSUE","ACCESS-ISSUE",
X126="Projet OCM (ZTE, NOKIA, autres projets)","PLANNED WORKS",
X126="No root CAuse","No root cause",
X126="ODU HS","ACTIVE",
X126="IP &amp; VLAN","ACTIVE",
X126="Warehouse HUAWEI","SPARE-ISSUE",
X126="SPARE-HS","SPARE-ISSUE",
X126="Power Telco","ACTIVE", X126="no impacts","no impacts"
),"")</f>
        <v/>
      </c>
      <c r="Z126" s="16" t="n"/>
      <c r="AA126" s="17" t="n"/>
      <c r="AB126" s="16" t="n"/>
      <c r="AC126" s="16" t="n"/>
      <c r="AI126" t="inlineStr"/>
    </row>
    <row r="127">
      <c r="A127" s="9" t="inlineStr">
        <is>
          <t>Carriere</t>
        </is>
      </c>
      <c r="B127" s="18" t="inlineStr">
        <is>
          <t>CTR_720</t>
        </is>
      </c>
      <c r="C127" s="7" t="inlineStr">
        <is>
          <t>Yaounde</t>
        </is>
      </c>
      <c r="D127" s="9" t="inlineStr">
        <is>
          <t>CAMUSAT</t>
        </is>
      </c>
      <c r="E127" s="9" t="inlineStr">
        <is>
          <t>Good Grid no GE - 8h</t>
        </is>
      </c>
      <c r="F127" s="7" t="inlineStr">
        <is>
          <t>CENTRE</t>
        </is>
      </c>
      <c r="G127" s="9" t="inlineStr">
        <is>
          <t>Yaounde</t>
        </is>
      </c>
      <c r="H127" s="10" t="inlineStr">
        <is>
          <t>ZTE</t>
        </is>
      </c>
      <c r="I127" s="11" t="n">
        <v>0</v>
      </c>
      <c r="J127" s="11" t="n">
        <v>0</v>
      </c>
      <c r="K127" s="12" t="n"/>
      <c r="L127" s="11" t="n">
        <v>9.245704599738037</v>
      </c>
      <c r="M127" s="11" t="n">
        <v>3.782927121589577</v>
      </c>
      <c r="N127" s="11" t="n">
        <v>0</v>
      </c>
      <c r="O127" s="11" t="n">
        <v>21.52697542159169</v>
      </c>
      <c r="P127" s="11" t="n">
        <v>0</v>
      </c>
      <c r="Q127" s="11" t="n">
        <v>0</v>
      </c>
      <c r="R127" s="11" t="n">
        <v>17.04400193165355</v>
      </c>
      <c r="S127" s="11" t="n">
        <v>8.925782121658409</v>
      </c>
      <c r="T127" s="13" t="inlineStr">
        <is>
          <t>Operationnel</t>
        </is>
      </c>
      <c r="U127" s="14" t="n"/>
      <c r="V127" s="15">
        <f t="array" ref="V127">IFERROR(_xlfn.IFS(
X127="MPR ISSUE","PDH",
X127="BSS Hardware Issue","BSS",
X127="Sites strategiques, MLL, Pylone, etc.","ENVTECH",
X127="AKTIVCO DEFAUT GE &amp; POWER Cabinet","AKTIVCO",
X127="AKTIVCO Coupure ENEO &amp; Baisse de tension","AKTIVCO GRID ONLY",
X127="Coupure ENEO &amp; Baisse de tension","IHS GRID ONLY",
X127="Defaut GE &amp; POWER Cabinet","IHS",
X127="Sharing","Partners",
X127="Sites strategiques &amp; DataCenter","SST &amp; DC",
X127="Exclu","Exclu",
X127="SAT","SAT",
X127="SPARE-ISSUE","SPARE-ISSUE",
X127="Fiber CAmtel","TRANS_FO_CAMTEL",
X127="Fiber AOF","Fiber AOF",
X127="Projet OCM (HUAWEI)","TRAVAUX-HUAWEI",
X127="Projet OCM (NOKIA)","TRAVAUX-NOKIA",
X127="ACCESS-ISSUE","ACCESS-ISSUE",
X127="Projet OCM (ZTE, NOKIA, autres projets)","TRAVAUX OCM",
X127="No root CAuse","No root cause",
X127="ODU HS","PDH",
X127="IP &amp; VLAN","PDH",
X127="Warehouse HUAWEI","SPARE-ISSUE",
X127="SPARE-HS","SPARE-ISSUE",
X127="Power Telco","BSS",X127="no impacts","no impacts"
),"")</f>
        <v/>
      </c>
      <c r="W127" s="15">
        <f t="array" ref="W127">IFERROR(_xlfn.IFS(
X127="MPR ISSUE","TX ISSUE",
X127="BSS Hardware Issue","RAN ISSUE",
X127="Sites strategiques, MLL, Pylone, etc.","ENVTECH",
X127="AKTIVCO DEFAUT GE &amp; POWER Cabinet","POWER ISSUE",
X127="AKTIVCO Coupure ENEO &amp; Baisse de tension","POWER ISSUE",
X127="Coupure ENEO &amp; Baisse de tension","POWER ISSUE",
X127="Defaut GE &amp; POWER Cabinet","POWER ISSUE",
X127="Sharing","POWER ISSUE",
X127="Sites strategiques &amp; DataCenter","POWER ISSUE",
X127="Exclu","Exclu",
X127="SAT","TX ISSUE",
X127="SPARE-ISSUE","SPARE-ISSUE",
X127="Fiber CAmtel","TX ISSUE",
X127="Fiber AOF","TX ISSUE",
X127="Projet OCM (HUAWEI)","TRAVAUX-HUAWEI",
X127="Projet OCM (NOKIA)","TRAVAUX -NOKIA",
X127="ACCESS-ISSUE","ACCESS-ISSUE",
X127="Projet OCM (ZTE, NOKIA, autres projets)","TRAVAUX OCM",
X127="No root CAuse","No root cause",
X127="ODU HS","TX ISSUE",
X127="IP &amp; VLAN","TX ISSUE",
X127="Warehouse HUAWEI","SPARE-ISSUE",
X127="SPARE-HS","SPARE-ISSUE",
X127="Power Telco","RAN ISSUE",X127="no impacts","no impacts"
),"")</f>
        <v/>
      </c>
      <c r="X127" s="19" t="n"/>
      <c r="Y127" s="15">
        <f t="array" ref="Y127">IFERROR(_xlfn.IFS(
X127="MPR ISSUE","ACTIVE",
X127="BSS Hardware Issue","ACTIVE",
X127="Sites strategiques, MLL, Pylone, etc.","PASSIVE",
X127="AKTIVCO DEFAUT GE &amp; POWER Cabinet","PASSIVE",
X127="AKTIVCO Coupure ENEO &amp; Baisse de tension","PASSIVE",
X127="Coupure ENEO &amp; Baisse de tension","PASSIVE",
X127="Defaut GE &amp; POWER Cabinet","PASSIVE",
X127="Sharing","PASSIVE",
X127="Sites strategiques &amp; DataCenter","PASSIVE",
X127="Exclu","Exclu",
X127="SAT","ACTIVE",
X127="SPARE-ISSUE","SPARE-ISSUE",
X127="Fiber CAmtel","ACTIVE",
X127="Fiber AOF","ACTIVE",
X127="Projet OCM (HUAWEI)","PLANNED WORKS",
X127="Projet OCM (NOKIA)","PLANNED WORKS",
X127="ACCESS-ISSUE","ACCESS-ISSUE",
X127="Projet OCM (ZTE, NOKIA, autres projets)","PLANNED WORKS",
X127="No root CAuse","No root cause",
X127="ODU HS","ACTIVE",
X127="IP &amp; VLAN","ACTIVE",
X127="Warehouse HUAWEI","SPARE-ISSUE",
X127="SPARE-HS","SPARE-ISSUE",
X127="Power Telco","ACTIVE", X127="no impacts","no impacts"
),"")</f>
        <v/>
      </c>
      <c r="Z127" s="16" t="n"/>
      <c r="AA127" s="17" t="n"/>
      <c r="AB127" s="16" t="n"/>
      <c r="AC127" s="16" t="n"/>
      <c r="AI127" t="inlineStr"/>
    </row>
    <row r="128">
      <c r="A128" s="9" t="inlineStr">
        <is>
          <t>Oyomabang-marche</t>
        </is>
      </c>
      <c r="B128" s="18" t="inlineStr">
        <is>
          <t>CTR_718</t>
        </is>
      </c>
      <c r="C128" s="7" t="inlineStr">
        <is>
          <t>Yaounde</t>
        </is>
      </c>
      <c r="D128" s="9" t="inlineStr">
        <is>
          <t>CAMUSAT</t>
        </is>
      </c>
      <c r="E128" s="9" t="inlineStr">
        <is>
          <t>Good Grid no GE - 8h</t>
        </is>
      </c>
      <c r="F128" s="7" t="inlineStr">
        <is>
          <t>CENTRE</t>
        </is>
      </c>
      <c r="G128" s="9" t="inlineStr">
        <is>
          <t>Yaounde</t>
        </is>
      </c>
      <c r="H128" s="10" t="inlineStr">
        <is>
          <t>ZTE</t>
        </is>
      </c>
      <c r="I128" s="11" t="n">
        <v>0</v>
      </c>
      <c r="J128" s="11" t="n">
        <v>20.7248247168503</v>
      </c>
      <c r="K128" s="12" t="n"/>
      <c r="L128" s="11" t="n">
        <v>38.74620826234973</v>
      </c>
      <c r="M128" s="11" t="n">
        <v>0</v>
      </c>
      <c r="N128" s="11" t="n">
        <v>0</v>
      </c>
      <c r="O128" s="11" t="n">
        <v>18.46531507184428</v>
      </c>
      <c r="P128" s="11" t="n">
        <v>0</v>
      </c>
      <c r="Q128" s="11" t="n">
        <v>0</v>
      </c>
      <c r="R128" s="11" t="n">
        <v>17.04400193165355</v>
      </c>
      <c r="S128" s="11" t="n">
        <v>8.925782121658409</v>
      </c>
      <c r="T128" s="13" t="inlineStr">
        <is>
          <t>Operationnel</t>
        </is>
      </c>
      <c r="U128" s="14" t="n"/>
      <c r="V128" s="15">
        <f t="array" ref="V128">IFERROR(_xlfn.IFS(
X128="MPR ISSUE","PDH",
X128="BSS Hardware Issue","BSS",
X128="Sites strategiques, MLL, Pylone, etc.","ENVTECH",
X128="AKTIVCO DEFAUT GE &amp; POWER Cabinet","AKTIVCO",
X128="AKTIVCO Coupure ENEO &amp; Baisse de tension","AKTIVCO GRID ONLY",
X128="Coupure ENEO &amp; Baisse de tension","IHS GRID ONLY",
X128="Defaut GE &amp; POWER Cabinet","IHS",
X128="Sharing","Partners",
X128="Sites strategiques &amp; DataCenter","SST &amp; DC",
X128="Exclu","Exclu",
X128="SAT","SAT",
X128="SPARE-ISSUE","SPARE-ISSUE",
X128="Fiber CAmtel","TRANS_FO_CAMTEL",
X128="Fiber AOF","Fiber AOF",
X128="Projet OCM (HUAWEI)","TRAVAUX-HUAWEI",
X128="Projet OCM (NOKIA)","TRAVAUX-NOKIA",
X128="ACCESS-ISSUE","ACCESS-ISSUE",
X128="Projet OCM (ZTE, NOKIA, autres projets)","TRAVAUX OCM",
X128="No root CAuse","No root cause",
X128="ODU HS","PDH",
X128="IP &amp; VLAN","PDH",
X128="Warehouse HUAWEI","SPARE-ISSUE",
X128="SPARE-HS","SPARE-ISSUE",
X128="Power Telco","BSS",X128="no impacts","no impacts"
),"")</f>
        <v/>
      </c>
      <c r="W128" s="15">
        <f t="array" ref="W128">IFERROR(_xlfn.IFS(
X128="MPR ISSUE","TX ISSUE",
X128="BSS Hardware Issue","RAN ISSUE",
X128="Sites strategiques, MLL, Pylone, etc.","ENVTECH",
X128="AKTIVCO DEFAUT GE &amp; POWER Cabinet","POWER ISSUE",
X128="AKTIVCO Coupure ENEO &amp; Baisse de tension","POWER ISSUE",
X128="Coupure ENEO &amp; Baisse de tension","POWER ISSUE",
X128="Defaut GE &amp; POWER Cabinet","POWER ISSUE",
X128="Sharing","POWER ISSUE",
X128="Sites strategiques &amp; DataCenter","POWER ISSUE",
X128="Exclu","Exclu",
X128="SAT","TX ISSUE",
X128="SPARE-ISSUE","SPARE-ISSUE",
X128="Fiber CAmtel","TX ISSUE",
X128="Fiber AOF","TX ISSUE",
X128="Projet OCM (HUAWEI)","TRAVAUX-HUAWEI",
X128="Projet OCM (NOKIA)","TRAVAUX -NOKIA",
X128="ACCESS-ISSUE","ACCESS-ISSUE",
X128="Projet OCM (ZTE, NOKIA, autres projets)","TRAVAUX OCM",
X128="No root CAuse","No root cause",
X128="ODU HS","TX ISSUE",
X128="IP &amp; VLAN","TX ISSUE",
X128="Warehouse HUAWEI","SPARE-ISSUE",
X128="SPARE-HS","SPARE-ISSUE",
X128="Power Telco","RAN ISSUE",X128="no impacts","no impacts"
),"")</f>
        <v/>
      </c>
      <c r="X128" s="14" t="n"/>
      <c r="Y128" s="15">
        <f t="array" ref="Y128">IFERROR(_xlfn.IFS(
X128="MPR ISSUE","ACTIVE",
X128="BSS Hardware Issue","ACTIVE",
X128="Sites strategiques, MLL, Pylone, etc.","PASSIVE",
X128="AKTIVCO DEFAUT GE &amp; POWER Cabinet","PASSIVE",
X128="AKTIVCO Coupure ENEO &amp; Baisse de tension","PASSIVE",
X128="Coupure ENEO &amp; Baisse de tension","PASSIVE",
X128="Defaut GE &amp; POWER Cabinet","PASSIVE",
X128="Sharing","PASSIVE",
X128="Sites strategiques &amp; DataCenter","PASSIVE",
X128="Exclu","Exclu",
X128="SAT","ACTIVE",
X128="SPARE-ISSUE","SPARE-ISSUE",
X128="Fiber CAmtel","ACTIVE",
X128="Fiber AOF","ACTIVE",
X128="Projet OCM (HUAWEI)","PLANNED WORKS",
X128="Projet OCM (NOKIA)","PLANNED WORKS",
X128="ACCESS-ISSUE","ACCESS-ISSUE",
X128="Projet OCM (ZTE, NOKIA, autres projets)","PLANNED WORKS",
X128="No root CAuse","No root cause",
X128="ODU HS","ACTIVE",
X128="IP &amp; VLAN","ACTIVE",
X128="Warehouse HUAWEI","SPARE-ISSUE",
X128="SPARE-HS","SPARE-ISSUE",
X128="Power Telco","ACTIVE", X128="no impacts","no impacts"
),"")</f>
        <v/>
      </c>
      <c r="Z128" s="16" t="n"/>
      <c r="AA128" s="17" t="n"/>
      <c r="AB128" s="16" t="n"/>
      <c r="AC128" s="16" t="n"/>
      <c r="AI128" t="inlineStr"/>
    </row>
    <row r="129">
      <c r="A129" s="9" t="inlineStr">
        <is>
          <t>An-Marche-Melen</t>
        </is>
      </c>
      <c r="B129" s="18" t="inlineStr">
        <is>
          <t>CTR_372</t>
        </is>
      </c>
      <c r="C129" s="7" t="inlineStr">
        <is>
          <t>Yaounde</t>
        </is>
      </c>
      <c r="D129" s="9" t="inlineStr">
        <is>
          <t>IHS</t>
        </is>
      </c>
      <c r="E129" s="9" t="inlineStr">
        <is>
          <t>GridOnly</t>
        </is>
      </c>
      <c r="F129" s="7" t="inlineStr">
        <is>
          <t>CENTRE</t>
        </is>
      </c>
      <c r="G129" s="9" t="inlineStr">
        <is>
          <t>Yaounde</t>
        </is>
      </c>
      <c r="H129" s="10" t="inlineStr">
        <is>
          <t>ZTE</t>
        </is>
      </c>
      <c r="I129" s="11" t="n">
        <v>0.5050735481082065</v>
      </c>
      <c r="J129" s="11" t="n">
        <v>8.459498677350593</v>
      </c>
      <c r="K129" s="12" t="n"/>
      <c r="L129" s="11" t="n">
        <v>9.245704599738037</v>
      </c>
      <c r="M129" s="11" t="n">
        <v>9.245704599738037</v>
      </c>
      <c r="N129" s="11" t="n">
        <v>8.925782121658409</v>
      </c>
      <c r="O129" s="11" t="n">
        <v>14.34129036505898</v>
      </c>
      <c r="P129" s="11" t="n">
        <v>0</v>
      </c>
      <c r="Q129" s="11" t="n">
        <v>0</v>
      </c>
      <c r="R129" s="11" t="n">
        <v>17.04400193165355</v>
      </c>
      <c r="S129" s="11" t="n">
        <v>8.925782121658409</v>
      </c>
      <c r="T129" s="13" t="inlineStr">
        <is>
          <t>Operationnel</t>
        </is>
      </c>
      <c r="U129" s="14" t="n"/>
      <c r="V129" s="15">
        <f t="array" ref="V129">IFERROR(_xlfn.IFS(
X129="MPR ISSUE","PDH",
X129="BSS Hardware Issue","BSS",
X129="Sites strategiques, MLL, Pylone, etc.","ENVTECH",
X129="AKTIVCO DEFAUT GE &amp; POWER Cabinet","AKTIVCO",
X129="AKTIVCO Coupure ENEO &amp; Baisse de tension","AKTIVCO GRID ONLY",
X129="Coupure ENEO &amp; Baisse de tension","IHS GRID ONLY",
X129="Defaut GE &amp; POWER Cabinet","IHS",
X129="Sharing","Partners",
X129="Sites strategiques &amp; DataCenter","SST &amp; DC",
X129="Exclu","Exclu",
X129="SAT","SAT",
X129="SPARE-ISSUE","SPARE-ISSUE",
X129="Fiber CAmtel","TRANS_FO_CAMTEL",
X129="Fiber AOF","Fiber AOF",
X129="Projet OCM (HUAWEI)","TRAVAUX-HUAWEI",
X129="Projet OCM (NOKIA)","TRAVAUX-NOKIA",
X129="ACCESS-ISSUE","ACCESS-ISSUE",
X129="Projet OCM (ZTE, NOKIA, autres projets)","TRAVAUX OCM",
X129="No root CAuse","No root cause",
X129="ODU HS","PDH",
X129="IP &amp; VLAN","PDH",
X129="Warehouse HUAWEI","SPARE-ISSUE",
X129="SPARE-HS","SPARE-ISSUE",
X129="Power Telco","BSS",X129="no impacts","no impacts"
),"")</f>
        <v/>
      </c>
      <c r="W129" s="15">
        <f t="array" ref="W129">IFERROR(_xlfn.IFS(
X129="MPR ISSUE","TX ISSUE",
X129="BSS Hardware Issue","RAN ISSUE",
X129="Sites strategiques, MLL, Pylone, etc.","ENVTECH",
X129="AKTIVCO DEFAUT GE &amp; POWER Cabinet","POWER ISSUE",
X129="AKTIVCO Coupure ENEO &amp; Baisse de tension","POWER ISSUE",
X129="Coupure ENEO &amp; Baisse de tension","POWER ISSUE",
X129="Defaut GE &amp; POWER Cabinet","POWER ISSUE",
X129="Sharing","POWER ISSUE",
X129="Sites strategiques &amp; DataCenter","POWER ISSUE",
X129="Exclu","Exclu",
X129="SAT","TX ISSUE",
X129="SPARE-ISSUE","SPARE-ISSUE",
X129="Fiber CAmtel","TX ISSUE",
X129="Fiber AOF","TX ISSUE",
X129="Projet OCM (HUAWEI)","TRAVAUX-HUAWEI",
X129="Projet OCM (NOKIA)","TRAVAUX -NOKIA",
X129="ACCESS-ISSUE","ACCESS-ISSUE",
X129="Projet OCM (ZTE, NOKIA, autres projets)","TRAVAUX OCM",
X129="No root CAuse","No root cause",
X129="ODU HS","TX ISSUE",
X129="IP &amp; VLAN","TX ISSUE",
X129="Warehouse HUAWEI","SPARE-ISSUE",
X129="SPARE-HS","SPARE-ISSUE",
X129="Power Telco","RAN ISSUE",X129="no impacts","no impacts"
),"")</f>
        <v/>
      </c>
      <c r="X129" s="14" t="n"/>
      <c r="Y129" s="15">
        <f t="array" ref="Y129">IFERROR(_xlfn.IFS(
X129="MPR ISSUE","ACTIVE",
X129="BSS Hardware Issue","ACTIVE",
X129="Sites strategiques, MLL, Pylone, etc.","PASSIVE",
X129="AKTIVCO DEFAUT GE &amp; POWER Cabinet","PASSIVE",
X129="AKTIVCO Coupure ENEO &amp; Baisse de tension","PASSIVE",
X129="Coupure ENEO &amp; Baisse de tension","PASSIVE",
X129="Defaut GE &amp; POWER Cabinet","PASSIVE",
X129="Sharing","PASSIVE",
X129="Sites strategiques &amp; DataCenter","PASSIVE",
X129="Exclu","Exclu",
X129="SAT","ACTIVE",
X129="SPARE-ISSUE","SPARE-ISSUE",
X129="Fiber CAmtel","ACTIVE",
X129="Fiber AOF","ACTIVE",
X129="Projet OCM (HUAWEI)","PLANNED WORKS",
X129="Projet OCM (NOKIA)","PLANNED WORKS",
X129="ACCESS-ISSUE","ACCESS-ISSUE",
X129="Projet OCM (ZTE, NOKIA, autres projets)","PLANNED WORKS",
X129="No root CAuse","No root cause",
X129="ODU HS","ACTIVE",
X129="IP &amp; VLAN","ACTIVE",
X129="Warehouse HUAWEI","SPARE-ISSUE",
X129="SPARE-HS","SPARE-ISSUE",
X129="Power Telco","ACTIVE", X129="no impacts","no impacts"
),"")</f>
        <v/>
      </c>
      <c r="Z129" s="16" t="n"/>
      <c r="AA129" s="17" t="n"/>
      <c r="AB129" s="16" t="n"/>
      <c r="AC129" s="16" t="n"/>
      <c r="AI129" t="inlineStr"/>
    </row>
    <row r="130">
      <c r="A130" s="9" t="inlineStr">
        <is>
          <t>Obili-New</t>
        </is>
      </c>
      <c r="B130" s="18" t="inlineStr">
        <is>
          <t>CTR_540</t>
        </is>
      </c>
      <c r="C130" s="7" t="inlineStr">
        <is>
          <t>Yaounde</t>
        </is>
      </c>
      <c r="D130" s="9" t="inlineStr">
        <is>
          <t>IHS</t>
        </is>
      </c>
      <c r="E130" s="9" t="inlineStr">
        <is>
          <t>Grid-Gen</t>
        </is>
      </c>
      <c r="F130" s="7" t="inlineStr">
        <is>
          <t>CENTRE</t>
        </is>
      </c>
      <c r="G130" s="9" t="inlineStr">
        <is>
          <t>Yaounde</t>
        </is>
      </c>
      <c r="H130" s="10" t="inlineStr">
        <is>
          <t>ZTE</t>
        </is>
      </c>
      <c r="I130" s="11" t="n">
        <v>6.909945663391804</v>
      </c>
      <c r="J130" s="11" t="n">
        <v>8.507974420217272</v>
      </c>
      <c r="K130" s="12" t="n"/>
      <c r="L130" s="11" t="n">
        <v>9.245704599738037</v>
      </c>
      <c r="M130" s="11" t="n">
        <v>9.245704599738037</v>
      </c>
      <c r="N130" s="11" t="n">
        <v>8.925782121658409</v>
      </c>
      <c r="O130" s="11" t="n">
        <v>12.69069217236457</v>
      </c>
      <c r="P130" s="11" t="n">
        <v>0</v>
      </c>
      <c r="Q130" s="11" t="n">
        <v>0</v>
      </c>
      <c r="R130" s="11" t="n">
        <v>17.04400193165355</v>
      </c>
      <c r="S130" s="11" t="n">
        <v>8.925782121658409</v>
      </c>
      <c r="T130" s="13" t="inlineStr">
        <is>
          <t>Operationnel</t>
        </is>
      </c>
      <c r="U130" s="14" t="n"/>
      <c r="V130" s="15">
        <f t="array" ref="V130">IFERROR(_xlfn.IFS(
X130="MPR ISSUE","PDH",
X130="BSS Hardware Issue","BSS",
X130="Sites strategiques, MLL, Pylone, etc.","ENVTECH",
X130="AKTIVCO DEFAUT GE &amp; POWER Cabinet","AKTIVCO",
X130="AKTIVCO Coupure ENEO &amp; Baisse de tension","AKTIVCO GRID ONLY",
X130="Coupure ENEO &amp; Baisse de tension","IHS GRID ONLY",
X130="Defaut GE &amp; POWER Cabinet","IHS",
X130="Sharing","Partners",
X130="Sites strategiques &amp; DataCenter","SST &amp; DC",
X130="Exclu","Exclu",
X130="SAT","SAT",
X130="SPARE-ISSUE","SPARE-ISSUE",
X130="Fiber CAmtel","TRANS_FO_CAMTEL",
X130="Fiber AOF","Fiber AOF",
X130="Projet OCM (HUAWEI)","TRAVAUX-HUAWEI",
X130="Projet OCM (NOKIA)","TRAVAUX-NOKIA",
X130="ACCESS-ISSUE","ACCESS-ISSUE",
X130="Projet OCM (ZTE, NOKIA, autres projets)","TRAVAUX OCM",
X130="No root CAuse","No root cause",
X130="ODU HS","PDH",
X130="IP &amp; VLAN","PDH",
X130="Warehouse HUAWEI","SPARE-ISSUE",
X130="SPARE-HS","SPARE-ISSUE",
X130="Power Telco","BSS",X130="no impacts","no impacts"
),"")</f>
        <v/>
      </c>
      <c r="W130" s="15">
        <f t="array" ref="W130">IFERROR(_xlfn.IFS(
X130="MPR ISSUE","TX ISSUE",
X130="BSS Hardware Issue","RAN ISSUE",
X130="Sites strategiques, MLL, Pylone, etc.","ENVTECH",
X130="AKTIVCO DEFAUT GE &amp; POWER Cabinet","POWER ISSUE",
X130="AKTIVCO Coupure ENEO &amp; Baisse de tension","POWER ISSUE",
X130="Coupure ENEO &amp; Baisse de tension","POWER ISSUE",
X130="Defaut GE &amp; POWER Cabinet","POWER ISSUE",
X130="Sharing","POWER ISSUE",
X130="Sites strategiques &amp; DataCenter","POWER ISSUE",
X130="Exclu","Exclu",
X130="SAT","TX ISSUE",
X130="SPARE-ISSUE","SPARE-ISSUE",
X130="Fiber CAmtel","TX ISSUE",
X130="Fiber AOF","TX ISSUE",
X130="Projet OCM (HUAWEI)","TRAVAUX-HUAWEI",
X130="Projet OCM (NOKIA)","TRAVAUX -NOKIA",
X130="ACCESS-ISSUE","ACCESS-ISSUE",
X130="Projet OCM (ZTE, NOKIA, autres projets)","TRAVAUX OCM",
X130="No root CAuse","No root cause",
X130="ODU HS","TX ISSUE",
X130="IP &amp; VLAN","TX ISSUE",
X130="Warehouse HUAWEI","SPARE-ISSUE",
X130="SPARE-HS","SPARE-ISSUE",
X130="Power Telco","RAN ISSUE",X130="no impacts","no impacts"
),"")</f>
        <v/>
      </c>
      <c r="X130" s="14" t="n"/>
      <c r="Y130" s="15">
        <f t="array" ref="Y130">IFERROR(_xlfn.IFS(
X130="MPR ISSUE","ACTIVE",
X130="BSS Hardware Issue","ACTIVE",
X130="Sites strategiques, MLL, Pylone, etc.","PASSIVE",
X130="AKTIVCO DEFAUT GE &amp; POWER Cabinet","PASSIVE",
X130="AKTIVCO Coupure ENEO &amp; Baisse de tension","PASSIVE",
X130="Coupure ENEO &amp; Baisse de tension","PASSIVE",
X130="Defaut GE &amp; POWER Cabinet","PASSIVE",
X130="Sharing","PASSIVE",
X130="Sites strategiques &amp; DataCenter","PASSIVE",
X130="Exclu","Exclu",
X130="SAT","ACTIVE",
X130="SPARE-ISSUE","SPARE-ISSUE",
X130="Fiber CAmtel","ACTIVE",
X130="Fiber AOF","ACTIVE",
X130="Projet OCM (HUAWEI)","PLANNED WORKS",
X130="Projet OCM (NOKIA)","PLANNED WORKS",
X130="ACCESS-ISSUE","ACCESS-ISSUE",
X130="Projet OCM (ZTE, NOKIA, autres projets)","PLANNED WORKS",
X130="No root CAuse","No root cause",
X130="ODU HS","ACTIVE",
X130="IP &amp; VLAN","ACTIVE",
X130="Warehouse HUAWEI","SPARE-ISSUE",
X130="SPARE-HS","SPARE-ISSUE",
X130="Power Telco","ACTIVE", X130="no impacts","no impacts"
),"")</f>
        <v/>
      </c>
      <c r="Z130" s="16" t="n"/>
      <c r="AA130" s="17" t="n"/>
      <c r="AB130" s="16" t="n"/>
      <c r="AC130" s="16" t="n"/>
      <c r="AI130" t="inlineStr"/>
    </row>
    <row r="131">
      <c r="A131" s="9" t="inlineStr">
        <is>
          <t>Science</t>
        </is>
      </c>
      <c r="B131" s="18" t="inlineStr">
        <is>
          <t>CTR_249</t>
        </is>
      </c>
      <c r="C131" s="7" t="inlineStr">
        <is>
          <t>Yaounde</t>
        </is>
      </c>
      <c r="D131" s="9" t="inlineStr">
        <is>
          <t>IHS</t>
        </is>
      </c>
      <c r="E131" s="9" t="inlineStr">
        <is>
          <t>Grid-Gen</t>
        </is>
      </c>
      <c r="F131" s="7" t="inlineStr">
        <is>
          <t>CENTRE</t>
        </is>
      </c>
      <c r="G131" s="9" t="inlineStr">
        <is>
          <t>Yaounde</t>
        </is>
      </c>
      <c r="H131" s="10" t="inlineStr">
        <is>
          <t>ZTE</t>
        </is>
      </c>
      <c r="I131" s="11" t="n">
        <v>0</v>
      </c>
      <c r="J131" s="11" t="n">
        <v>0</v>
      </c>
      <c r="K131" s="12" t="n"/>
      <c r="L131" s="11" t="n">
        <v>9.245704599738037</v>
      </c>
      <c r="M131" s="11" t="n">
        <v>9.245704599738037</v>
      </c>
      <c r="N131" s="11" t="n">
        <v>14.22968365265043</v>
      </c>
      <c r="O131" s="11" t="n">
        <v>8.925782121658409</v>
      </c>
      <c r="P131" s="11" t="n">
        <v>0</v>
      </c>
      <c r="Q131" s="11" t="n">
        <v>0</v>
      </c>
      <c r="R131" s="11" t="n">
        <v>17.04400193165355</v>
      </c>
      <c r="S131" s="11" t="n">
        <v>8.925782121658409</v>
      </c>
      <c r="T131" s="13" t="inlineStr">
        <is>
          <t>Operationnel</t>
        </is>
      </c>
      <c r="U131" s="14" t="n"/>
      <c r="V131" s="15">
        <f t="array" ref="V131">IFERROR(_xlfn.IFS(
X131="MPR ISSUE","PDH",
X131="BSS Hardware Issue","BSS",
X131="Sites strategiques, MLL, Pylone, etc.","ENVTECH",
X131="AKTIVCO DEFAUT GE &amp; POWER Cabinet","AKTIVCO",
X131="AKTIVCO Coupure ENEO &amp; Baisse de tension","AKTIVCO GRID ONLY",
X131="Coupure ENEO &amp; Baisse de tension","IHS GRID ONLY",
X131="Defaut GE &amp; POWER Cabinet","IHS",
X131="Sharing","Partners",
X131="Sites strategiques &amp; DataCenter","SST &amp; DC",
X131="Exclu","Exclu",
X131="SAT","SAT",
X131="SPARE-ISSUE","SPARE-ISSUE",
X131="Fiber CAmtel","TRANS_FO_CAMTEL",
X131="Fiber AOF","Fiber AOF",
X131="Projet OCM (HUAWEI)","TRAVAUX-HUAWEI",
X131="Projet OCM (NOKIA)","TRAVAUX-NOKIA",
X131="ACCESS-ISSUE","ACCESS-ISSUE",
X131="Projet OCM (ZTE, NOKIA, autres projets)","TRAVAUX OCM",
X131="No root CAuse","No root cause",
X131="ODU HS","PDH",
X131="IP &amp; VLAN","PDH",
X131="Warehouse HUAWEI","SPARE-ISSUE",
X131="SPARE-HS","SPARE-ISSUE",
X131="Power Telco","BSS",X131="no impacts","no impacts"
),"")</f>
        <v/>
      </c>
      <c r="W131" s="15">
        <f t="array" ref="W131">IFERROR(_xlfn.IFS(
X131="MPR ISSUE","TX ISSUE",
X131="BSS Hardware Issue","RAN ISSUE",
X131="Sites strategiques, MLL, Pylone, etc.","ENVTECH",
X131="AKTIVCO DEFAUT GE &amp; POWER Cabinet","POWER ISSUE",
X131="AKTIVCO Coupure ENEO &amp; Baisse de tension","POWER ISSUE",
X131="Coupure ENEO &amp; Baisse de tension","POWER ISSUE",
X131="Defaut GE &amp; POWER Cabinet","POWER ISSUE",
X131="Sharing","POWER ISSUE",
X131="Sites strategiques &amp; DataCenter","POWER ISSUE",
X131="Exclu","Exclu",
X131="SAT","TX ISSUE",
X131="SPARE-ISSUE","SPARE-ISSUE",
X131="Fiber CAmtel","TX ISSUE",
X131="Fiber AOF","TX ISSUE",
X131="Projet OCM (HUAWEI)","TRAVAUX-HUAWEI",
X131="Projet OCM (NOKIA)","TRAVAUX -NOKIA",
X131="ACCESS-ISSUE","ACCESS-ISSUE",
X131="Projet OCM (ZTE, NOKIA, autres projets)","TRAVAUX OCM",
X131="No root CAuse","No root cause",
X131="ODU HS","TX ISSUE",
X131="IP &amp; VLAN","TX ISSUE",
X131="Warehouse HUAWEI","SPARE-ISSUE",
X131="SPARE-HS","SPARE-ISSUE",
X131="Power Telco","RAN ISSUE",X131="no impacts","no impacts"
),"")</f>
        <v/>
      </c>
      <c r="X131" s="14" t="n"/>
      <c r="Y131" s="15">
        <f t="array" ref="Y131">IFERROR(_xlfn.IFS(
X131="MPR ISSUE","ACTIVE",
X131="BSS Hardware Issue","ACTIVE",
X131="Sites strategiques, MLL, Pylone, etc.","PASSIVE",
X131="AKTIVCO DEFAUT GE &amp; POWER Cabinet","PASSIVE",
X131="AKTIVCO Coupure ENEO &amp; Baisse de tension","PASSIVE",
X131="Coupure ENEO &amp; Baisse de tension","PASSIVE",
X131="Defaut GE &amp; POWER Cabinet","PASSIVE",
X131="Sharing","PASSIVE",
X131="Sites strategiques &amp; DataCenter","PASSIVE",
X131="Exclu","Exclu",
X131="SAT","ACTIVE",
X131="SPARE-ISSUE","SPARE-ISSUE",
X131="Fiber CAmtel","ACTIVE",
X131="Fiber AOF","ACTIVE",
X131="Projet OCM (HUAWEI)","PLANNED WORKS",
X131="Projet OCM (NOKIA)","PLANNED WORKS",
X131="ACCESS-ISSUE","ACCESS-ISSUE",
X131="Projet OCM (ZTE, NOKIA, autres projets)","PLANNED WORKS",
X131="No root CAuse","No root cause",
X131="ODU HS","ACTIVE",
X131="IP &amp; VLAN","ACTIVE",
X131="Warehouse HUAWEI","SPARE-ISSUE",
X131="SPARE-HS","SPARE-ISSUE",
X131="Power Telco","ACTIVE", X131="no impacts","no impacts"
),"")</f>
        <v/>
      </c>
      <c r="Z131" s="16" t="n"/>
      <c r="AA131" s="17" t="n"/>
      <c r="AB131" s="16" t="n"/>
      <c r="AC131" s="16" t="n"/>
      <c r="AI131" t="inlineStr"/>
    </row>
    <row r="132">
      <c r="A132" s="9" t="inlineStr">
        <is>
          <t>Endoum-Carrefour</t>
        </is>
      </c>
      <c r="B132" s="18" t="inlineStr">
        <is>
          <t>SUD_108</t>
        </is>
      </c>
      <c r="C132" s="7" t="inlineStr">
        <is>
          <t>CENTRE</t>
        </is>
      </c>
      <c r="D132" s="9" t="inlineStr">
        <is>
          <t>ESCO</t>
        </is>
      </c>
      <c r="E132" s="9" t="inlineStr">
        <is>
          <t>Good Grid + GE</t>
        </is>
      </c>
      <c r="F132" s="7" t="inlineStr">
        <is>
          <t>SUD</t>
        </is>
      </c>
      <c r="G132" s="9" t="inlineStr">
        <is>
          <t>Minton</t>
        </is>
      </c>
      <c r="H132" s="33" t="inlineStr">
        <is>
          <t>NOKIA</t>
        </is>
      </c>
      <c r="I132" s="11" t="n">
        <v>8.919009936676094</v>
      </c>
      <c r="J132" s="11" t="n">
        <v>9.245704599738039</v>
      </c>
      <c r="K132" s="12" t="n"/>
      <c r="L132" s="11" t="n">
        <v>9.245704599738039</v>
      </c>
      <c r="M132" s="11" t="n">
        <v>9.245704599738039</v>
      </c>
      <c r="N132" s="11" t="n">
        <v>8.928278723525002</v>
      </c>
      <c r="O132" s="11" t="n">
        <v>8.925782121658409</v>
      </c>
      <c r="P132" s="11" t="n">
        <v>0</v>
      </c>
      <c r="Q132" s="11" t="n">
        <v>26.56748140276302</v>
      </c>
      <c r="R132" s="11" t="n">
        <v>0</v>
      </c>
      <c r="S132" s="11" t="n">
        <v>8.925782121658409</v>
      </c>
      <c r="T132" s="13" t="inlineStr">
        <is>
          <t>Operationnel</t>
        </is>
      </c>
      <c r="U132" s="14" t="n"/>
      <c r="V132" s="15">
        <f t="array" ref="V132">IFERROR(_xlfn.IFS(
X132="MPR ISSUE","PDH",
X132="BSS Hardware Issue","BSS",
X132="Sites strategiques, MLL, Pylone, etc.","ENVTECH",
X132="AKTIVCO DEFAUT GE &amp; POWER Cabinet","AKTIVCO",
X132="AKTIVCO Coupure ENEO &amp; Baisse de tension","AKTIVCO GRID ONLY",
X132="Coupure ENEO &amp; Baisse de tension","IHS GRID ONLY",
X132="Defaut GE &amp; POWER Cabinet","IHS",
X132="Sharing","Partners",
X132="Sites strategiques &amp; DataCenter","SST &amp; DC",
X132="Exclu","Exclu",
X132="SAT","SAT",
X132="SPARE-ISSUE","SPARE-ISSUE",
X132="Fiber CAmtel","TRANS_FO_CAMTEL",
X132="Fiber AOF","Fiber AOF",
X132="Projet OCM (HUAWEI)","TRAVAUX-HUAWEI",
X132="Projet OCM (NOKIA)","TRAVAUX-NOKIA",
X132="ACCESS-ISSUE","ACCESS-ISSUE",
X132="Projet OCM (ZTE, NOKIA, autres projets)","TRAVAUX OCM",
X132="No root CAuse","No root cause",
X132="ODU HS","PDH",
X132="IP &amp; VLAN","PDH",
X132="Warehouse HUAWEI","SPARE-ISSUE",
X132="SPARE-HS","SPARE-ISSUE",
X132="Power Telco","BSS",X132="no impacts","no impacts"
),"")</f>
        <v/>
      </c>
      <c r="W132" s="15">
        <f t="array" ref="W132">IFERROR(_xlfn.IFS(
X132="MPR ISSUE","TX ISSUE",
X132="BSS Hardware Issue","RAN ISSUE",
X132="Sites strategiques, MLL, Pylone, etc.","ENVTECH",
X132="AKTIVCO DEFAUT GE &amp; POWER Cabinet","POWER ISSUE",
X132="AKTIVCO Coupure ENEO &amp; Baisse de tension","POWER ISSUE",
X132="Coupure ENEO &amp; Baisse de tension","POWER ISSUE",
X132="Defaut GE &amp; POWER Cabinet","POWER ISSUE",
X132="Sharing","POWER ISSUE",
X132="Sites strategiques &amp; DataCenter","POWER ISSUE",
X132="Exclu","Exclu",
X132="SAT","TX ISSUE",
X132="SPARE-ISSUE","SPARE-ISSUE",
X132="Fiber CAmtel","TX ISSUE",
X132="Fiber AOF","TX ISSUE",
X132="Projet OCM (HUAWEI)","TRAVAUX-HUAWEI",
X132="Projet OCM (NOKIA)","TRAVAUX -NOKIA",
X132="ACCESS-ISSUE","ACCESS-ISSUE",
X132="Projet OCM (ZTE, NOKIA, autres projets)","TRAVAUX OCM",
X132="No root CAuse","No root cause",
X132="ODU HS","TX ISSUE",
X132="IP &amp; VLAN","TX ISSUE",
X132="Warehouse HUAWEI","SPARE-ISSUE",
X132="SPARE-HS","SPARE-ISSUE",
X132="Power Telco","RAN ISSUE",X132="no impacts","no impacts"
),"")</f>
        <v/>
      </c>
      <c r="X132" s="14" t="n"/>
      <c r="Y132" s="15">
        <f t="array" ref="Y132">IFERROR(_xlfn.IFS(
X132="MPR ISSUE","ACTIVE",
X132="BSS Hardware Issue","ACTIVE",
X132="Sites strategiques, MLL, Pylone, etc.","PASSIVE",
X132="AKTIVCO DEFAUT GE &amp; POWER Cabinet","PASSIVE",
X132="AKTIVCO Coupure ENEO &amp; Baisse de tension","PASSIVE",
X132="Coupure ENEO &amp; Baisse de tension","PASSIVE",
X132="Defaut GE &amp; POWER Cabinet","PASSIVE",
X132="Sharing","PASSIVE",
X132="Sites strategiques &amp; DataCenter","PASSIVE",
X132="Exclu","Exclu",
X132="SAT","ACTIVE",
X132="SPARE-ISSUE","SPARE-ISSUE",
X132="Fiber CAmtel","ACTIVE",
X132="Fiber AOF","ACTIVE",
X132="Projet OCM (HUAWEI)","PLANNED WORKS",
X132="Projet OCM (NOKIA)","PLANNED WORKS",
X132="ACCESS-ISSUE","ACCESS-ISSUE",
X132="Projet OCM (ZTE, NOKIA, autres projets)","PLANNED WORKS",
X132="No root CAuse","No root cause",
X132="ODU HS","ACTIVE",
X132="IP &amp; VLAN","ACTIVE",
X132="Warehouse HUAWEI","SPARE-ISSUE",
X132="SPARE-HS","SPARE-ISSUE",
X132="Power Telco","ACTIVE", X132="no impacts","no impacts"
),"")</f>
        <v/>
      </c>
      <c r="Z132" s="16" t="n"/>
      <c r="AA132" s="17" t="n"/>
      <c r="AB132" s="16" t="n"/>
      <c r="AC132" s="16" t="n"/>
      <c r="AI132" t="inlineStr"/>
    </row>
    <row r="133">
      <c r="A133" s="9" t="inlineStr">
        <is>
          <t>Bayomen-Kalong-MTN</t>
        </is>
      </c>
      <c r="B133" s="18" t="inlineStr">
        <is>
          <t>CTR_364</t>
        </is>
      </c>
      <c r="C133" s="7" t="inlineStr">
        <is>
          <t>CENTRE</t>
        </is>
      </c>
      <c r="D133" s="9" t="inlineStr">
        <is>
          <t>IHS</t>
        </is>
      </c>
      <c r="E133" s="9" t="inlineStr">
        <is>
          <t>Grid-Gen</t>
        </is>
      </c>
      <c r="F133" s="7" t="inlineStr">
        <is>
          <t>CENTRE</t>
        </is>
      </c>
      <c r="G133" s="9" t="inlineStr">
        <is>
          <t>Bayomen-Kalong</t>
        </is>
      </c>
      <c r="H133" s="10" t="inlineStr">
        <is>
          <t>ZTE</t>
        </is>
      </c>
      <c r="I133" s="11" t="n">
        <v>9.0005238641284</v>
      </c>
      <c r="J133" s="11" t="n">
        <v>9.245544084033181</v>
      </c>
      <c r="K133" s="12" t="n"/>
      <c r="L133" s="11" t="n">
        <v>9.245704599738039</v>
      </c>
      <c r="M133" s="11" t="n">
        <v>9.245704599738039</v>
      </c>
      <c r="N133" s="11" t="n">
        <v>8.925782121658409</v>
      </c>
      <c r="O133" s="11" t="n">
        <v>8.925782121658409</v>
      </c>
      <c r="P133" s="11" t="n">
        <v>31.7998728005088</v>
      </c>
      <c r="Q133" s="11" t="n">
        <v>13.28374070138151</v>
      </c>
      <c r="R133" s="11" t="n">
        <v>0</v>
      </c>
      <c r="S133" s="11" t="n">
        <v>8.925782121658409</v>
      </c>
      <c r="T133" s="13" t="inlineStr">
        <is>
          <t>Operationnel</t>
        </is>
      </c>
      <c r="U133" s="14" t="n"/>
      <c r="V133" s="15">
        <f t="array" ref="V133">IFERROR(_xlfn.IFS(
X133="MPR ISSUE","PDH",
X133="BSS Hardware Issue","BSS",
X133="Sites strategiques, MLL, Pylone, etc.","ENVTECH",
X133="AKTIVCO DEFAUT GE &amp; POWER Cabinet","AKTIVCO",
X133="AKTIVCO Coupure ENEO &amp; Baisse de tension","AKTIVCO GRID ONLY",
X133="Coupure ENEO &amp; Baisse de tension","IHS GRID ONLY",
X133="Defaut GE &amp; POWER Cabinet","IHS",
X133="Sharing","Partners",
X133="Sites strategiques &amp; DataCenter","SST &amp; DC",
X133="Exclu","Exclu",
X133="SAT","SAT",
X133="SPARE-ISSUE","SPARE-ISSUE",
X133="Fiber CAmtel","TRANS_FO_CAMTEL",
X133="Fiber AOF","Fiber AOF",
X133="Projet OCM (HUAWEI)","TRAVAUX-HUAWEI",
X133="Projet OCM (NOKIA)","TRAVAUX-NOKIA",
X133="ACCESS-ISSUE","ACCESS-ISSUE",
X133="Projet OCM (ZTE, NOKIA, autres projets)","TRAVAUX OCM",
X133="No root CAuse","No root cause",
X133="ODU HS","PDH",
X133="IP &amp; VLAN","PDH",
X133="Warehouse HUAWEI","SPARE-ISSUE",
X133="SPARE-HS","SPARE-ISSUE",
X133="Power Telco","BSS",X133="no impacts","no impacts"
),"")</f>
        <v/>
      </c>
      <c r="W133" s="15">
        <f t="array" ref="W133">IFERROR(_xlfn.IFS(
X133="MPR ISSUE","TX ISSUE",
X133="BSS Hardware Issue","RAN ISSUE",
X133="Sites strategiques, MLL, Pylone, etc.","ENVTECH",
X133="AKTIVCO DEFAUT GE &amp; POWER Cabinet","POWER ISSUE",
X133="AKTIVCO Coupure ENEO &amp; Baisse de tension","POWER ISSUE",
X133="Coupure ENEO &amp; Baisse de tension","POWER ISSUE",
X133="Defaut GE &amp; POWER Cabinet","POWER ISSUE",
X133="Sharing","POWER ISSUE",
X133="Sites strategiques &amp; DataCenter","POWER ISSUE",
X133="Exclu","Exclu",
X133="SAT","TX ISSUE",
X133="SPARE-ISSUE","SPARE-ISSUE",
X133="Fiber CAmtel","TX ISSUE",
X133="Fiber AOF","TX ISSUE",
X133="Projet OCM (HUAWEI)","TRAVAUX-HUAWEI",
X133="Projet OCM (NOKIA)","TRAVAUX -NOKIA",
X133="ACCESS-ISSUE","ACCESS-ISSUE",
X133="Projet OCM (ZTE, NOKIA, autres projets)","TRAVAUX OCM",
X133="No root CAuse","No root cause",
X133="ODU HS","TX ISSUE",
X133="IP &amp; VLAN","TX ISSUE",
X133="Warehouse HUAWEI","SPARE-ISSUE",
X133="SPARE-HS","SPARE-ISSUE",
X133="Power Telco","RAN ISSUE",X133="no impacts","no impacts"
),"")</f>
        <v/>
      </c>
      <c r="X133" s="14" t="n"/>
      <c r="Y133" s="15">
        <f t="array" ref="Y133">IFERROR(_xlfn.IFS(
X133="MPR ISSUE","ACTIVE",
X133="BSS Hardware Issue","ACTIVE",
X133="Sites strategiques, MLL, Pylone, etc.","PASSIVE",
X133="AKTIVCO DEFAUT GE &amp; POWER Cabinet","PASSIVE",
X133="AKTIVCO Coupure ENEO &amp; Baisse de tension","PASSIVE",
X133="Coupure ENEO &amp; Baisse de tension","PASSIVE",
X133="Defaut GE &amp; POWER Cabinet","PASSIVE",
X133="Sharing","PASSIVE",
X133="Sites strategiques &amp; DataCenter","PASSIVE",
X133="Exclu","Exclu",
X133="SAT","ACTIVE",
X133="SPARE-ISSUE","SPARE-ISSUE",
X133="Fiber CAmtel","ACTIVE",
X133="Fiber AOF","ACTIVE",
X133="Projet OCM (HUAWEI)","PLANNED WORKS",
X133="Projet OCM (NOKIA)","PLANNED WORKS",
X133="ACCESS-ISSUE","ACCESS-ISSUE",
X133="Projet OCM (ZTE, NOKIA, autres projets)","PLANNED WORKS",
X133="No root CAuse","No root cause",
X133="ODU HS","ACTIVE",
X133="IP &amp; VLAN","ACTIVE",
X133="Warehouse HUAWEI","SPARE-ISSUE",
X133="SPARE-HS","SPARE-ISSUE",
X133="Power Telco","ACTIVE", X133="no impacts","no impacts"
),"")</f>
        <v/>
      </c>
      <c r="Z133" s="16" t="n"/>
      <c r="AA133" s="17" t="n"/>
      <c r="AB133" s="16" t="n"/>
      <c r="AC133" s="16" t="n"/>
      <c r="AI133" t="inlineStr"/>
    </row>
    <row r="134">
      <c r="A134" s="9" t="inlineStr">
        <is>
          <t>Meyong-Meyeme</t>
        </is>
      </c>
      <c r="B134" s="18" t="inlineStr">
        <is>
          <t>CTR_122</t>
        </is>
      </c>
      <c r="C134" s="7" t="inlineStr">
        <is>
          <t>Yaounde</t>
        </is>
      </c>
      <c r="D134" s="9" t="inlineStr">
        <is>
          <t>IHS</t>
        </is>
      </c>
      <c r="E134" s="9" t="inlineStr">
        <is>
          <t>Grid-Gen</t>
        </is>
      </c>
      <c r="F134" s="7" t="inlineStr">
        <is>
          <t>CENTRE</t>
        </is>
      </c>
      <c r="G134" s="9" t="inlineStr">
        <is>
          <t>Yaounde</t>
        </is>
      </c>
      <c r="H134" s="10" t="inlineStr">
        <is>
          <t>ZTE</t>
        </is>
      </c>
      <c r="I134" s="11" t="n">
        <v>6.900859839607452</v>
      </c>
      <c r="J134" s="11" t="n">
        <v>9.545084224373845</v>
      </c>
      <c r="K134" s="12" t="n"/>
      <c r="L134" s="11" t="n">
        <v>9.245704599738037</v>
      </c>
      <c r="M134" s="11" t="n">
        <v>9.245704599738037</v>
      </c>
      <c r="N134" s="11" t="n">
        <v>8.925782121658409</v>
      </c>
      <c r="O134" s="11" t="n">
        <v>8.925782121658409</v>
      </c>
      <c r="P134" s="11" t="n">
        <v>0</v>
      </c>
      <c r="Q134" s="11" t="n">
        <v>0</v>
      </c>
      <c r="R134" s="11" t="n">
        <v>17.04400193165355</v>
      </c>
      <c r="S134" s="11" t="n">
        <v>8.925782121658409</v>
      </c>
      <c r="T134" s="13" t="inlineStr">
        <is>
          <t>Operationnel</t>
        </is>
      </c>
      <c r="U134" s="14" t="n"/>
      <c r="V134" s="15">
        <f t="array" ref="V134">IFERROR(_xlfn.IFS(
X134="MPR ISSUE","PDH",
X134="BSS Hardware Issue","BSS",
X134="Sites strategiques, MLL, Pylone, etc.","ENVTECH",
X134="AKTIVCO DEFAUT GE &amp; POWER Cabinet","AKTIVCO",
X134="AKTIVCO Coupure ENEO &amp; Baisse de tension","AKTIVCO GRID ONLY",
X134="Coupure ENEO &amp; Baisse de tension","IHS GRID ONLY",
X134="Defaut GE &amp; POWER Cabinet","IHS",
X134="Sharing","Partners",
X134="Sites strategiques &amp; DataCenter","SST &amp; DC",
X134="Exclu","Exclu",
X134="SAT","SAT",
X134="SPARE-ISSUE","SPARE-ISSUE",
X134="Fiber CAmtel","TRANS_FO_CAMTEL",
X134="Fiber AOF","Fiber AOF",
X134="Projet OCM (HUAWEI)","TRAVAUX-HUAWEI",
X134="Projet OCM (NOKIA)","TRAVAUX-NOKIA",
X134="ACCESS-ISSUE","ACCESS-ISSUE",
X134="Projet OCM (ZTE, NOKIA, autres projets)","TRAVAUX OCM",
X134="No root CAuse","No root cause",
X134="ODU HS","PDH",
X134="IP &amp; VLAN","PDH",
X134="Warehouse HUAWEI","SPARE-ISSUE",
X134="SPARE-HS","SPARE-ISSUE",
X134="Power Telco","BSS",X134="no impacts","no impacts"
),"")</f>
        <v/>
      </c>
      <c r="W134" s="15">
        <f t="array" ref="W134">IFERROR(_xlfn.IFS(
X134="MPR ISSUE","TX ISSUE",
X134="BSS Hardware Issue","RAN ISSUE",
X134="Sites strategiques, MLL, Pylone, etc.","ENVTECH",
X134="AKTIVCO DEFAUT GE &amp; POWER Cabinet","POWER ISSUE",
X134="AKTIVCO Coupure ENEO &amp; Baisse de tension","POWER ISSUE",
X134="Coupure ENEO &amp; Baisse de tension","POWER ISSUE",
X134="Defaut GE &amp; POWER Cabinet","POWER ISSUE",
X134="Sharing","POWER ISSUE",
X134="Sites strategiques &amp; DataCenter","POWER ISSUE",
X134="Exclu","Exclu",
X134="SAT","TX ISSUE",
X134="SPARE-ISSUE","SPARE-ISSUE",
X134="Fiber CAmtel","TX ISSUE",
X134="Fiber AOF","TX ISSUE",
X134="Projet OCM (HUAWEI)","TRAVAUX-HUAWEI",
X134="Projet OCM (NOKIA)","TRAVAUX -NOKIA",
X134="ACCESS-ISSUE","ACCESS-ISSUE",
X134="Projet OCM (ZTE, NOKIA, autres projets)","TRAVAUX OCM",
X134="No root CAuse","No root cause",
X134="ODU HS","TX ISSUE",
X134="IP &amp; VLAN","TX ISSUE",
X134="Warehouse HUAWEI","SPARE-ISSUE",
X134="SPARE-HS","SPARE-ISSUE",
X134="Power Telco","RAN ISSUE",X134="no impacts","no impacts"
),"")</f>
        <v/>
      </c>
      <c r="X134" s="14" t="n"/>
      <c r="Y134" s="15">
        <f t="array" ref="Y134">IFERROR(_xlfn.IFS(
X134="MPR ISSUE","ACTIVE",
X134="BSS Hardware Issue","ACTIVE",
X134="Sites strategiques, MLL, Pylone, etc.","PASSIVE",
X134="AKTIVCO DEFAUT GE &amp; POWER Cabinet","PASSIVE",
X134="AKTIVCO Coupure ENEO &amp; Baisse de tension","PASSIVE",
X134="Coupure ENEO &amp; Baisse de tension","PASSIVE",
X134="Defaut GE &amp; POWER Cabinet","PASSIVE",
X134="Sharing","PASSIVE",
X134="Sites strategiques &amp; DataCenter","PASSIVE",
X134="Exclu","Exclu",
X134="SAT","ACTIVE",
X134="SPARE-ISSUE","SPARE-ISSUE",
X134="Fiber CAmtel","ACTIVE",
X134="Fiber AOF","ACTIVE",
X134="Projet OCM (HUAWEI)","PLANNED WORKS",
X134="Projet OCM (NOKIA)","PLANNED WORKS",
X134="ACCESS-ISSUE","ACCESS-ISSUE",
X134="Projet OCM (ZTE, NOKIA, autres projets)","PLANNED WORKS",
X134="No root CAuse","No root cause",
X134="ODU HS","ACTIVE",
X134="IP &amp; VLAN","ACTIVE",
X134="Warehouse HUAWEI","SPARE-ISSUE",
X134="SPARE-HS","SPARE-ISSUE",
X134="Power Telco","ACTIVE", X134="no impacts","no impacts"
),"")</f>
        <v/>
      </c>
      <c r="Z134" s="16" t="n"/>
      <c r="AA134" s="17" t="n"/>
      <c r="AB134" s="16" t="n"/>
      <c r="AC134" s="16" t="n"/>
      <c r="AI134" t="inlineStr"/>
    </row>
    <row r="135">
      <c r="A135" s="9" t="inlineStr">
        <is>
          <t>Biyemassi-Crf-IHS</t>
        </is>
      </c>
      <c r="B135" s="18" t="inlineStr">
        <is>
          <t>CTR_538</t>
        </is>
      </c>
      <c r="C135" s="7" t="inlineStr">
        <is>
          <t>Yaounde</t>
        </is>
      </c>
      <c r="D135" s="9" t="inlineStr">
        <is>
          <t>IHS</t>
        </is>
      </c>
      <c r="E135" s="9" t="inlineStr">
        <is>
          <t>Grid-Gen</t>
        </is>
      </c>
      <c r="F135" s="7" t="inlineStr">
        <is>
          <t>CENTRE</t>
        </is>
      </c>
      <c r="G135" s="9" t="inlineStr">
        <is>
          <t>Yaounde</t>
        </is>
      </c>
      <c r="H135" s="10" t="inlineStr">
        <is>
          <t>ZTE</t>
        </is>
      </c>
      <c r="I135" s="11" t="n">
        <v>0</v>
      </c>
      <c r="J135" s="11" t="n">
        <v>0.3394372105366794</v>
      </c>
      <c r="K135" s="12" t="n"/>
      <c r="L135" s="11" t="n">
        <v>9.245704599738037</v>
      </c>
      <c r="M135" s="11" t="n">
        <v>9.245704599738037</v>
      </c>
      <c r="N135" s="11" t="n">
        <v>8.925782121658409</v>
      </c>
      <c r="O135" s="11" t="n">
        <v>8.925782121658409</v>
      </c>
      <c r="P135" s="11" t="n">
        <v>0</v>
      </c>
      <c r="Q135" s="11" t="n">
        <v>0</v>
      </c>
      <c r="R135" s="11" t="n">
        <v>17.04400193165355</v>
      </c>
      <c r="S135" s="11" t="n">
        <v>8.925782121658409</v>
      </c>
      <c r="T135" s="13" t="inlineStr">
        <is>
          <t>Operationnel</t>
        </is>
      </c>
      <c r="U135" s="14" t="n"/>
      <c r="V135" s="15">
        <f t="array" ref="V135">IFERROR(_xlfn.IFS(
X135="MPR ISSUE","PDH",
X135="BSS Hardware Issue","BSS",
X135="Sites strategiques, MLL, Pylone, etc.","ENVTECH",
X135="AKTIVCO DEFAUT GE &amp; POWER Cabinet","AKTIVCO",
X135="AKTIVCO Coupure ENEO &amp; Baisse de tension","AKTIVCO GRID ONLY",
X135="Coupure ENEO &amp; Baisse de tension","IHS GRID ONLY",
X135="Defaut GE &amp; POWER Cabinet","IHS",
X135="Sharing","Partners",
X135="Sites strategiques &amp; DataCenter","SST &amp; DC",
X135="Exclu","Exclu",
X135="SAT","SAT",
X135="SPARE-ISSUE","SPARE-ISSUE",
X135="Fiber CAmtel","TRANS_FO_CAMTEL",
X135="Fiber AOF","Fiber AOF",
X135="Projet OCM (HUAWEI)","TRAVAUX-HUAWEI",
X135="Projet OCM (NOKIA)","TRAVAUX-NOKIA",
X135="ACCESS-ISSUE","ACCESS-ISSUE",
X135="Projet OCM (ZTE, NOKIA, autres projets)","TRAVAUX OCM",
X135="No root CAuse","No root cause",
X135="ODU HS","PDH",
X135="IP &amp; VLAN","PDH",
X135="Warehouse HUAWEI","SPARE-ISSUE",
X135="SPARE-HS","SPARE-ISSUE",
X135="Power Telco","BSS",X135="no impacts","no impacts"
),"")</f>
        <v/>
      </c>
      <c r="W135" s="15">
        <f t="array" ref="W135">IFERROR(_xlfn.IFS(
X135="MPR ISSUE","TX ISSUE",
X135="BSS Hardware Issue","RAN ISSUE",
X135="Sites strategiques, MLL, Pylone, etc.","ENVTECH",
X135="AKTIVCO DEFAUT GE &amp; POWER Cabinet","POWER ISSUE",
X135="AKTIVCO Coupure ENEO &amp; Baisse de tension","POWER ISSUE",
X135="Coupure ENEO &amp; Baisse de tension","POWER ISSUE",
X135="Defaut GE &amp; POWER Cabinet","POWER ISSUE",
X135="Sharing","POWER ISSUE",
X135="Sites strategiques &amp; DataCenter","POWER ISSUE",
X135="Exclu","Exclu",
X135="SAT","TX ISSUE",
X135="SPARE-ISSUE","SPARE-ISSUE",
X135="Fiber CAmtel","TX ISSUE",
X135="Fiber AOF","TX ISSUE",
X135="Projet OCM (HUAWEI)","TRAVAUX-HUAWEI",
X135="Projet OCM (NOKIA)","TRAVAUX -NOKIA",
X135="ACCESS-ISSUE","ACCESS-ISSUE",
X135="Projet OCM (ZTE, NOKIA, autres projets)","TRAVAUX OCM",
X135="No root CAuse","No root cause",
X135="ODU HS","TX ISSUE",
X135="IP &amp; VLAN","TX ISSUE",
X135="Warehouse HUAWEI","SPARE-ISSUE",
X135="SPARE-HS","SPARE-ISSUE",
X135="Power Telco","RAN ISSUE",X135="no impacts","no impacts"
),"")</f>
        <v/>
      </c>
      <c r="X135" s="14" t="n"/>
      <c r="Y135" s="15">
        <f t="array" ref="Y135">IFERROR(_xlfn.IFS(
X135="MPR ISSUE","ACTIVE",
X135="BSS Hardware Issue","ACTIVE",
X135="Sites strategiques, MLL, Pylone, etc.","PASSIVE",
X135="AKTIVCO DEFAUT GE &amp; POWER Cabinet","PASSIVE",
X135="AKTIVCO Coupure ENEO &amp; Baisse de tension","PASSIVE",
X135="Coupure ENEO &amp; Baisse de tension","PASSIVE",
X135="Defaut GE &amp; POWER Cabinet","PASSIVE",
X135="Sharing","PASSIVE",
X135="Sites strategiques &amp; DataCenter","PASSIVE",
X135="Exclu","Exclu",
X135="SAT","ACTIVE",
X135="SPARE-ISSUE","SPARE-ISSUE",
X135="Fiber CAmtel","ACTIVE",
X135="Fiber AOF","ACTIVE",
X135="Projet OCM (HUAWEI)","PLANNED WORKS",
X135="Projet OCM (NOKIA)","PLANNED WORKS",
X135="ACCESS-ISSUE","ACCESS-ISSUE",
X135="Projet OCM (ZTE, NOKIA, autres projets)","PLANNED WORKS",
X135="No root CAuse","No root cause",
X135="ODU HS","ACTIVE",
X135="IP &amp; VLAN","ACTIVE",
X135="Warehouse HUAWEI","SPARE-ISSUE",
X135="SPARE-HS","SPARE-ISSUE",
X135="Power Telco","ACTIVE", X135="no impacts","no impacts"
),"")</f>
        <v/>
      </c>
      <c r="Z135" s="16" t="n"/>
      <c r="AA135" s="17" t="n"/>
      <c r="AB135" s="16" t="n"/>
      <c r="AC135" s="16" t="n"/>
      <c r="AI135" t="inlineStr"/>
    </row>
    <row r="136">
      <c r="A136" s="9" t="inlineStr">
        <is>
          <t>Etam-Bafia</t>
        </is>
      </c>
      <c r="B136" s="18" t="inlineStr">
        <is>
          <t>CTR_721</t>
        </is>
      </c>
      <c r="C136" s="7" t="inlineStr">
        <is>
          <t>Yaounde</t>
        </is>
      </c>
      <c r="D136" s="9" t="inlineStr">
        <is>
          <t>CAMUSAT</t>
        </is>
      </c>
      <c r="E136" s="9" t="inlineStr">
        <is>
          <t>Good Grid no GE - 8h</t>
        </is>
      </c>
      <c r="F136" s="7" t="inlineStr">
        <is>
          <t>CENTRE</t>
        </is>
      </c>
      <c r="G136" s="9" t="inlineStr">
        <is>
          <t>Yaounde</t>
        </is>
      </c>
      <c r="H136" s="10" t="inlineStr">
        <is>
          <t>ZTE</t>
        </is>
      </c>
      <c r="I136" s="11" t="n">
        <v>0</v>
      </c>
      <c r="J136" s="11" t="n">
        <v>0</v>
      </c>
      <c r="K136" s="12" t="n"/>
      <c r="L136" s="11" t="n">
        <v>0</v>
      </c>
      <c r="M136" s="11" t="n">
        <v>3.478482334711628</v>
      </c>
      <c r="N136" s="11" t="n">
        <v>8.925782121658409</v>
      </c>
      <c r="O136" s="11" t="n">
        <v>8.925782121658409</v>
      </c>
      <c r="P136" s="11" t="n">
        <v>0</v>
      </c>
      <c r="Q136" s="11" t="n">
        <v>0</v>
      </c>
      <c r="R136" s="11" t="n">
        <v>17.04400193165355</v>
      </c>
      <c r="S136" s="11" t="n">
        <v>8.925782121658409</v>
      </c>
      <c r="T136" s="13" t="inlineStr">
        <is>
          <t>Operationnel</t>
        </is>
      </c>
      <c r="U136" s="14" t="n"/>
      <c r="V136" s="15">
        <f t="array" ref="V136">IFERROR(_xlfn.IFS(
X136="MPR ISSUE","PDH",
X136="BSS Hardware Issue","BSS",
X136="Sites strategiques, MLL, Pylone, etc.","ENVTECH",
X136="AKTIVCO DEFAUT GE &amp; POWER Cabinet","AKTIVCO",
X136="AKTIVCO Coupure ENEO &amp; Baisse de tension","AKTIVCO GRID ONLY",
X136="Coupure ENEO &amp; Baisse de tension","IHS GRID ONLY",
X136="Defaut GE &amp; POWER Cabinet","IHS",
X136="Sharing","Partners",
X136="Sites strategiques &amp; DataCenter","SST &amp; DC",
X136="Exclu","Exclu",
X136="SAT","SAT",
X136="SPARE-ISSUE","SPARE-ISSUE",
X136="Fiber CAmtel","TRANS_FO_CAMTEL",
X136="Fiber AOF","Fiber AOF",
X136="Projet OCM (HUAWEI)","TRAVAUX-HUAWEI",
X136="Projet OCM (NOKIA)","TRAVAUX-NOKIA",
X136="ACCESS-ISSUE","ACCESS-ISSUE",
X136="Projet OCM (ZTE, NOKIA, autres projets)","TRAVAUX OCM",
X136="No root CAuse","No root cause",
X136="ODU HS","PDH",
X136="IP &amp; VLAN","PDH",
X136="Warehouse HUAWEI","SPARE-ISSUE",
X136="SPARE-HS","SPARE-ISSUE",
X136="Power Telco","BSS",X136="no impacts","no impacts"
),"")</f>
        <v/>
      </c>
      <c r="W136" s="15">
        <f t="array" ref="W136">IFERROR(_xlfn.IFS(
X136="MPR ISSUE","TX ISSUE",
X136="BSS Hardware Issue","RAN ISSUE",
X136="Sites strategiques, MLL, Pylone, etc.","ENVTECH",
X136="AKTIVCO DEFAUT GE &amp; POWER Cabinet","POWER ISSUE",
X136="AKTIVCO Coupure ENEO &amp; Baisse de tension","POWER ISSUE",
X136="Coupure ENEO &amp; Baisse de tension","POWER ISSUE",
X136="Defaut GE &amp; POWER Cabinet","POWER ISSUE",
X136="Sharing","POWER ISSUE",
X136="Sites strategiques &amp; DataCenter","POWER ISSUE",
X136="Exclu","Exclu",
X136="SAT","TX ISSUE",
X136="SPARE-ISSUE","SPARE-ISSUE",
X136="Fiber CAmtel","TX ISSUE",
X136="Fiber AOF","TX ISSUE",
X136="Projet OCM (HUAWEI)","TRAVAUX-HUAWEI",
X136="Projet OCM (NOKIA)","TRAVAUX -NOKIA",
X136="ACCESS-ISSUE","ACCESS-ISSUE",
X136="Projet OCM (ZTE, NOKIA, autres projets)","TRAVAUX OCM",
X136="No root CAuse","No root cause",
X136="ODU HS","TX ISSUE",
X136="IP &amp; VLAN","TX ISSUE",
X136="Warehouse HUAWEI","SPARE-ISSUE",
X136="SPARE-HS","SPARE-ISSUE",
X136="Power Telco","RAN ISSUE",X136="no impacts","no impacts"
),"")</f>
        <v/>
      </c>
      <c r="X136" s="19" t="n"/>
      <c r="Y136" s="15">
        <f t="array" ref="Y136">IFERROR(_xlfn.IFS(
X136="MPR ISSUE","ACTIVE",
X136="BSS Hardware Issue","ACTIVE",
X136="Sites strategiques, MLL, Pylone, etc.","PASSIVE",
X136="AKTIVCO DEFAUT GE &amp; POWER Cabinet","PASSIVE",
X136="AKTIVCO Coupure ENEO &amp; Baisse de tension","PASSIVE",
X136="Coupure ENEO &amp; Baisse de tension","PASSIVE",
X136="Defaut GE &amp; POWER Cabinet","PASSIVE",
X136="Sharing","PASSIVE",
X136="Sites strategiques &amp; DataCenter","PASSIVE",
X136="Exclu","Exclu",
X136="SAT","ACTIVE",
X136="SPARE-ISSUE","SPARE-ISSUE",
X136="Fiber CAmtel","ACTIVE",
X136="Fiber AOF","ACTIVE",
X136="Projet OCM (HUAWEI)","PLANNED WORKS",
X136="Projet OCM (NOKIA)","PLANNED WORKS",
X136="ACCESS-ISSUE","ACCESS-ISSUE",
X136="Projet OCM (ZTE, NOKIA, autres projets)","PLANNED WORKS",
X136="No root CAuse","No root cause",
X136="ODU HS","ACTIVE",
X136="IP &amp; VLAN","ACTIVE",
X136="Warehouse HUAWEI","SPARE-ISSUE",
X136="SPARE-HS","SPARE-ISSUE",
X136="Power Telco","ACTIVE", X136="no impacts","no impacts"
),"")</f>
        <v/>
      </c>
      <c r="Z136" s="16" t="n"/>
      <c r="AA136" s="17" t="n"/>
      <c r="AB136" s="16" t="n"/>
      <c r="AC136" s="16" t="n"/>
      <c r="AI136" t="inlineStr"/>
    </row>
    <row r="137">
      <c r="A137" s="9" t="inlineStr">
        <is>
          <t>Obokoue-I</t>
        </is>
      </c>
      <c r="B137" s="18" t="inlineStr">
        <is>
          <t>CTR_906</t>
        </is>
      </c>
      <c r="C137" s="7" t="inlineStr">
        <is>
          <t>CENTRE</t>
        </is>
      </c>
      <c r="D137" s="9" t="inlineStr">
        <is>
          <t>CAMUSAT</t>
        </is>
      </c>
      <c r="E137" s="9" t="inlineStr">
        <is>
          <t>Hybrid Solar - S3</t>
        </is>
      </c>
      <c r="F137" s="7" t="inlineStr">
        <is>
          <t>CENTRE</t>
        </is>
      </c>
      <c r="G137" s="9" t="inlineStr">
        <is>
          <t>Mbankomo</t>
        </is>
      </c>
      <c r="H137" s="10" t="inlineStr">
        <is>
          <t>ZTE</t>
        </is>
      </c>
      <c r="I137" s="11" t="n">
        <v>0.1044711004641237</v>
      </c>
      <c r="J137" s="11" t="n">
        <v>0</v>
      </c>
      <c r="K137" s="12" t="n"/>
      <c r="L137" s="11" t="n">
        <v>1.635548022018474</v>
      </c>
      <c r="M137" s="11" t="n">
        <v>0</v>
      </c>
      <c r="N137" s="11" t="n">
        <v>4.975761956002506</v>
      </c>
      <c r="O137" s="11" t="n">
        <v>8.925782121658409</v>
      </c>
      <c r="P137" s="11" t="n">
        <v>31.7998728005088</v>
      </c>
      <c r="Q137" s="11" t="n">
        <v>13.28374070138151</v>
      </c>
      <c r="R137" s="11" t="n">
        <v>0</v>
      </c>
      <c r="S137" s="11" t="n">
        <v>8.925782121658409</v>
      </c>
      <c r="T137" s="13" t="inlineStr">
        <is>
          <t>EXCLU</t>
        </is>
      </c>
      <c r="U137" s="14" t="n"/>
      <c r="V137" s="15">
        <f t="array" ref="V137">IFERROR(_xlfn.IFS(
X137="MPR ISSUE","PDH",
X137="BSS Hardware Issue","BSS",
X137="Sites strategiques, MLL, Pylone, etc.","ENVTECH",
X137="AKTIVCO DEFAUT GE &amp; POWER Cabinet","AKTIVCO",
X137="AKTIVCO Coupure ENEO &amp; Baisse de tension","AKTIVCO GRID ONLY",
X137="Coupure ENEO &amp; Baisse de tension","IHS GRID ONLY",
X137="Defaut GE &amp; POWER Cabinet","IHS",
X137="Sharing","Partners",
X137="Sites strategiques &amp; DataCenter","SST &amp; DC",
X137="Exclu","Exclu",
X137="SAT","SAT",
X137="SPARE-ISSUE","SPARE-ISSUE",
X137="Fiber CAmtel","TRANS_FO_CAMTEL",
X137="Fiber AOF","Fiber AOF",
X137="Projet OCM (HUAWEI)","TRAVAUX-HUAWEI",
X137="Projet OCM (NOKIA)","TRAVAUX-NOKIA",
X137="ACCESS-ISSUE","ACCESS-ISSUE",
X137="Projet OCM (ZTE, NOKIA, autres projets)","TRAVAUX OCM",
X137="No root CAuse","No root cause",
X137="ODU HS","PDH",
X137="IP &amp; VLAN","PDH",
X137="Warehouse HUAWEI","SPARE-ISSUE",
X137="SPARE-HS","SPARE-ISSUE",
X137="Power Telco","BSS",X137="no impacts","no impacts"
),"")</f>
        <v/>
      </c>
      <c r="W137" s="15">
        <f t="array" ref="W137">IFERROR(_xlfn.IFS(
X137="MPR ISSUE","TX ISSUE",
X137="BSS Hardware Issue","RAN ISSUE",
X137="Sites strategiques, MLL, Pylone, etc.","ENVTECH",
X137="AKTIVCO DEFAUT GE &amp; POWER Cabinet","POWER ISSUE",
X137="AKTIVCO Coupure ENEO &amp; Baisse de tension","POWER ISSUE",
X137="Coupure ENEO &amp; Baisse de tension","POWER ISSUE",
X137="Defaut GE &amp; POWER Cabinet","POWER ISSUE",
X137="Sharing","POWER ISSUE",
X137="Sites strategiques &amp; DataCenter","POWER ISSUE",
X137="Exclu","Exclu",
X137="SAT","TX ISSUE",
X137="SPARE-ISSUE","SPARE-ISSUE",
X137="Fiber CAmtel","TX ISSUE",
X137="Fiber AOF","TX ISSUE",
X137="Projet OCM (HUAWEI)","TRAVAUX-HUAWEI",
X137="Projet OCM (NOKIA)","TRAVAUX -NOKIA",
X137="ACCESS-ISSUE","ACCESS-ISSUE",
X137="Projet OCM (ZTE, NOKIA, autres projets)","TRAVAUX OCM",
X137="No root CAuse","No root cause",
X137="ODU HS","TX ISSUE",
X137="IP &amp; VLAN","TX ISSUE",
X137="Warehouse HUAWEI","SPARE-ISSUE",
X137="SPARE-HS","SPARE-ISSUE",
X137="Power Telco","RAN ISSUE",X137="no impacts","no impacts"
),"")</f>
        <v/>
      </c>
      <c r="X137" s="14" t="n"/>
      <c r="Y137" s="15">
        <f t="array" ref="Y137">IFERROR(_xlfn.IFS(
X137="MPR ISSUE","ACTIVE",
X137="BSS Hardware Issue","ACTIVE",
X137="Sites strategiques, MLL, Pylone, etc.","PASSIVE",
X137="AKTIVCO DEFAUT GE &amp; POWER Cabinet","PASSIVE",
X137="AKTIVCO Coupure ENEO &amp; Baisse de tension","PASSIVE",
X137="Coupure ENEO &amp; Baisse de tension","PASSIVE",
X137="Defaut GE &amp; POWER Cabinet","PASSIVE",
X137="Sharing","PASSIVE",
X137="Sites strategiques &amp; DataCenter","PASSIVE",
X137="Exclu","Exclu",
X137="SAT","ACTIVE",
X137="SPARE-ISSUE","SPARE-ISSUE",
X137="Fiber CAmtel","ACTIVE",
X137="Fiber AOF","ACTIVE",
X137="Projet OCM (HUAWEI)","PLANNED WORKS",
X137="Projet OCM (NOKIA)","PLANNED WORKS",
X137="ACCESS-ISSUE","ACCESS-ISSUE",
X137="Projet OCM (ZTE, NOKIA, autres projets)","PLANNED WORKS",
X137="No root CAuse","No root cause",
X137="ODU HS","ACTIVE",
X137="IP &amp; VLAN","ACTIVE",
X137="Warehouse HUAWEI","SPARE-ISSUE",
X137="SPARE-HS","SPARE-ISSUE",
X137="Power Telco","ACTIVE", X137="no impacts","no impacts"
),"")</f>
        <v/>
      </c>
      <c r="Z137" s="16" t="n"/>
      <c r="AA137" s="17" t="n"/>
      <c r="AB137" s="16" t="n"/>
      <c r="AC137" s="16" t="n"/>
      <c r="AI137" t="inlineStr"/>
    </row>
    <row r="138">
      <c r="A138" s="9" t="inlineStr">
        <is>
          <t>Yde-University</t>
        </is>
      </c>
      <c r="B138" s="18" t="inlineStr">
        <is>
          <t>CTR_447</t>
        </is>
      </c>
      <c r="C138" s="7" t="inlineStr">
        <is>
          <t>Yaounde</t>
        </is>
      </c>
      <c r="D138" s="9" t="inlineStr">
        <is>
          <t>IHS</t>
        </is>
      </c>
      <c r="E138" s="9" t="inlineStr">
        <is>
          <t>Grid-Gen</t>
        </is>
      </c>
      <c r="F138" s="7" t="inlineStr">
        <is>
          <t>CENTRE</t>
        </is>
      </c>
      <c r="G138" s="9" t="inlineStr">
        <is>
          <t>Yaounde</t>
        </is>
      </c>
      <c r="H138" s="10" t="inlineStr">
        <is>
          <t>ZTE</t>
        </is>
      </c>
      <c r="I138" s="11" t="n">
        <v>0</v>
      </c>
      <c r="J138" s="11" t="n">
        <v>0</v>
      </c>
      <c r="K138" s="12" t="n"/>
      <c r="L138" s="11" t="n">
        <v>9.245704599738037</v>
      </c>
      <c r="M138" s="11" t="n">
        <v>3.931297138111993</v>
      </c>
      <c r="N138" s="11" t="n">
        <v>3.178983419533248</v>
      </c>
      <c r="O138" s="11" t="n">
        <v>8.79282515880454</v>
      </c>
      <c r="P138" s="11" t="n">
        <v>0</v>
      </c>
      <c r="Q138" s="11" t="n">
        <v>0</v>
      </c>
      <c r="R138" s="11" t="n">
        <v>17.04400193165355</v>
      </c>
      <c r="S138" s="11" t="n">
        <v>8.925782121658409</v>
      </c>
      <c r="T138" s="13" t="inlineStr">
        <is>
          <t>Operationnel</t>
        </is>
      </c>
      <c r="U138" s="14" t="n"/>
      <c r="V138" s="15">
        <f t="array" ref="V138">IFERROR(_xlfn.IFS(
X138="MPR ISSUE","PDH",
X138="BSS Hardware Issue","BSS",
X138="Sites strategiques, MLL, Pylone, etc.","ENVTECH",
X138="AKTIVCO DEFAUT GE &amp; POWER Cabinet","AKTIVCO",
X138="AKTIVCO Coupure ENEO &amp; Baisse de tension","AKTIVCO GRID ONLY",
X138="Coupure ENEO &amp; Baisse de tension","IHS GRID ONLY",
X138="Defaut GE &amp; POWER Cabinet","IHS",
X138="Sharing","Partners",
X138="Sites strategiques &amp; DataCenter","SST &amp; DC",
X138="Exclu","Exclu",
X138="SAT","SAT",
X138="SPARE-ISSUE","SPARE-ISSUE",
X138="Fiber CAmtel","TRANS_FO_CAMTEL",
X138="Fiber AOF","Fiber AOF",
X138="Projet OCM (HUAWEI)","TRAVAUX-HUAWEI",
X138="Projet OCM (NOKIA)","TRAVAUX-NOKIA",
X138="ACCESS-ISSUE","ACCESS-ISSUE",
X138="Projet OCM (ZTE, NOKIA, autres projets)","TRAVAUX OCM",
X138="No root CAuse","No root cause",
X138="ODU HS","PDH",
X138="IP &amp; VLAN","PDH",
X138="Warehouse HUAWEI","SPARE-ISSUE",
X138="SPARE-HS","SPARE-ISSUE",
X138="Power Telco","BSS",X138="no impacts","no impacts"
),"")</f>
        <v/>
      </c>
      <c r="W138" s="15">
        <f t="array" ref="W138">IFERROR(_xlfn.IFS(
X138="MPR ISSUE","TX ISSUE",
X138="BSS Hardware Issue","RAN ISSUE",
X138="Sites strategiques, MLL, Pylone, etc.","ENVTECH",
X138="AKTIVCO DEFAUT GE &amp; POWER Cabinet","POWER ISSUE",
X138="AKTIVCO Coupure ENEO &amp; Baisse de tension","POWER ISSUE",
X138="Coupure ENEO &amp; Baisse de tension","POWER ISSUE",
X138="Defaut GE &amp; POWER Cabinet","POWER ISSUE",
X138="Sharing","POWER ISSUE",
X138="Sites strategiques &amp; DataCenter","POWER ISSUE",
X138="Exclu","Exclu",
X138="SAT","TX ISSUE",
X138="SPARE-ISSUE","SPARE-ISSUE",
X138="Fiber CAmtel","TX ISSUE",
X138="Fiber AOF","TX ISSUE",
X138="Projet OCM (HUAWEI)","TRAVAUX-HUAWEI",
X138="Projet OCM (NOKIA)","TRAVAUX -NOKIA",
X138="ACCESS-ISSUE","ACCESS-ISSUE",
X138="Projet OCM (ZTE, NOKIA, autres projets)","TRAVAUX OCM",
X138="No root CAuse","No root cause",
X138="ODU HS","TX ISSUE",
X138="IP &amp; VLAN","TX ISSUE",
X138="Warehouse HUAWEI","SPARE-ISSUE",
X138="SPARE-HS","SPARE-ISSUE",
X138="Power Telco","RAN ISSUE",X138="no impacts","no impacts"
),"")</f>
        <v/>
      </c>
      <c r="X138" s="14" t="n"/>
      <c r="Y138" s="15">
        <f t="array" ref="Y138">IFERROR(_xlfn.IFS(
X138="MPR ISSUE","ACTIVE",
X138="BSS Hardware Issue","ACTIVE",
X138="Sites strategiques, MLL, Pylone, etc.","PASSIVE",
X138="AKTIVCO DEFAUT GE &amp; POWER Cabinet","PASSIVE",
X138="AKTIVCO Coupure ENEO &amp; Baisse de tension","PASSIVE",
X138="Coupure ENEO &amp; Baisse de tension","PASSIVE",
X138="Defaut GE &amp; POWER Cabinet","PASSIVE",
X138="Sharing","PASSIVE",
X138="Sites strategiques &amp; DataCenter","PASSIVE",
X138="Exclu","Exclu",
X138="SAT","ACTIVE",
X138="SPARE-ISSUE","SPARE-ISSUE",
X138="Fiber CAmtel","ACTIVE",
X138="Fiber AOF","ACTIVE",
X138="Projet OCM (HUAWEI)","PLANNED WORKS",
X138="Projet OCM (NOKIA)","PLANNED WORKS",
X138="ACCESS-ISSUE","ACCESS-ISSUE",
X138="Projet OCM (ZTE, NOKIA, autres projets)","PLANNED WORKS",
X138="No root CAuse","No root cause",
X138="ODU HS","ACTIVE",
X138="IP &amp; VLAN","ACTIVE",
X138="Warehouse HUAWEI","SPARE-ISSUE",
X138="SPARE-HS","SPARE-ISSUE",
X138="Power Telco","ACTIVE", X138="no impacts","no impacts"
),"")</f>
        <v/>
      </c>
      <c r="Z138" s="16" t="n"/>
      <c r="AA138" s="17" t="n"/>
      <c r="AB138" s="16" t="n"/>
      <c r="AC138" s="16" t="n"/>
      <c r="AI138" t="inlineStr"/>
    </row>
    <row r="139">
      <c r="A139" s="9" t="inlineStr">
        <is>
          <t>Mbalgong-Carrefour</t>
        </is>
      </c>
      <c r="B139" s="18" t="inlineStr">
        <is>
          <t>CTR_831</t>
        </is>
      </c>
      <c r="C139" s="7" t="inlineStr">
        <is>
          <t>Yaounde</t>
        </is>
      </c>
      <c r="D139" s="9" t="inlineStr">
        <is>
          <t>CAMUSAT</t>
        </is>
      </c>
      <c r="E139" s="9" t="inlineStr">
        <is>
          <t>Good Grid no GE - 8h</t>
        </is>
      </c>
      <c r="F139" s="7" t="inlineStr">
        <is>
          <t>CENTRE</t>
        </is>
      </c>
      <c r="G139" s="9" t="inlineStr">
        <is>
          <t>Yaounde</t>
        </is>
      </c>
      <c r="H139" s="10" t="inlineStr">
        <is>
          <t>ZTE</t>
        </is>
      </c>
      <c r="I139" s="11" t="n">
        <v>0</v>
      </c>
      <c r="J139" s="11" t="n">
        <v>0</v>
      </c>
      <c r="K139" s="12" t="n"/>
      <c r="L139" s="11" t="n">
        <v>0</v>
      </c>
      <c r="M139" s="11" t="n">
        <v>0</v>
      </c>
      <c r="N139" s="11" t="n">
        <v>15.6596855480017</v>
      </c>
      <c r="O139" s="11" t="n">
        <v>1.493088441828418</v>
      </c>
      <c r="P139" s="11" t="n">
        <v>0</v>
      </c>
      <c r="Q139" s="11" t="n">
        <v>0</v>
      </c>
      <c r="R139" s="11" t="n">
        <v>17.04400193165355</v>
      </c>
      <c r="S139" s="11" t="n">
        <v>8.925782121658409</v>
      </c>
      <c r="T139" s="13" t="inlineStr">
        <is>
          <t>Operationnel</t>
        </is>
      </c>
      <c r="U139" s="14" t="n"/>
      <c r="V139" s="15">
        <f t="array" ref="V139">IFERROR(_xlfn.IFS(
X139="MPR ISSUE","PDH",
X139="BSS Hardware Issue","BSS",
X139="Sites strategiques, MLL, Pylone, etc.","ENVTECH",
X139="AKTIVCO DEFAUT GE &amp; POWER Cabinet","AKTIVCO",
X139="AKTIVCO Coupure ENEO &amp; Baisse de tension","AKTIVCO GRID ONLY",
X139="Coupure ENEO &amp; Baisse de tension","IHS GRID ONLY",
X139="Defaut GE &amp; POWER Cabinet","IHS",
X139="Sharing","Partners",
X139="Sites strategiques &amp; DataCenter","SST &amp; DC",
X139="Exclu","Exclu",
X139="SAT","SAT",
X139="SPARE-ISSUE","SPARE-ISSUE",
X139="Fiber CAmtel","TRANS_FO_CAMTEL",
X139="Fiber AOF","Fiber AOF",
X139="Projet OCM (HUAWEI)","TRAVAUX-HUAWEI",
X139="Projet OCM (NOKIA)","TRAVAUX-NOKIA",
X139="ACCESS-ISSUE","ACCESS-ISSUE",
X139="Projet OCM (ZTE, NOKIA, autres projets)","TRAVAUX OCM",
X139="No root CAuse","No root cause",
X139="ODU HS","PDH",
X139="IP &amp; VLAN","PDH",
X139="Warehouse HUAWEI","SPARE-ISSUE",
X139="SPARE-HS","SPARE-ISSUE",
X139="Power Telco","BSS",X139="no impacts","no impacts"
),"")</f>
        <v/>
      </c>
      <c r="W139" s="15">
        <f t="array" ref="W139">IFERROR(_xlfn.IFS(
X139="MPR ISSUE","TX ISSUE",
X139="BSS Hardware Issue","RAN ISSUE",
X139="Sites strategiques, MLL, Pylone, etc.","ENVTECH",
X139="AKTIVCO DEFAUT GE &amp; POWER Cabinet","POWER ISSUE",
X139="AKTIVCO Coupure ENEO &amp; Baisse de tension","POWER ISSUE",
X139="Coupure ENEO &amp; Baisse de tension","POWER ISSUE",
X139="Defaut GE &amp; POWER Cabinet","POWER ISSUE",
X139="Sharing","POWER ISSUE",
X139="Sites strategiques &amp; DataCenter","POWER ISSUE",
X139="Exclu","Exclu",
X139="SAT","TX ISSUE",
X139="SPARE-ISSUE","SPARE-ISSUE",
X139="Fiber CAmtel","TX ISSUE",
X139="Fiber AOF","TX ISSUE",
X139="Projet OCM (HUAWEI)","TRAVAUX-HUAWEI",
X139="Projet OCM (NOKIA)","TRAVAUX -NOKIA",
X139="ACCESS-ISSUE","ACCESS-ISSUE",
X139="Projet OCM (ZTE, NOKIA, autres projets)","TRAVAUX OCM",
X139="No root CAuse","No root cause",
X139="ODU HS","TX ISSUE",
X139="IP &amp; VLAN","TX ISSUE",
X139="Warehouse HUAWEI","SPARE-ISSUE",
X139="SPARE-HS","SPARE-ISSUE",
X139="Power Telco","RAN ISSUE",X139="no impacts","no impacts"
),"")</f>
        <v/>
      </c>
      <c r="X139" s="14" t="n"/>
      <c r="Y139" s="15">
        <f t="array" ref="Y139">IFERROR(_xlfn.IFS(
X139="MPR ISSUE","ACTIVE",
X139="BSS Hardware Issue","ACTIVE",
X139="Sites strategiques, MLL, Pylone, etc.","PASSIVE",
X139="AKTIVCO DEFAUT GE &amp; POWER Cabinet","PASSIVE",
X139="AKTIVCO Coupure ENEO &amp; Baisse de tension","PASSIVE",
X139="Coupure ENEO &amp; Baisse de tension","PASSIVE",
X139="Defaut GE &amp; POWER Cabinet","PASSIVE",
X139="Sharing","PASSIVE",
X139="Sites strategiques &amp; DataCenter","PASSIVE",
X139="Exclu","Exclu",
X139="SAT","ACTIVE",
X139="SPARE-ISSUE","SPARE-ISSUE",
X139="Fiber CAmtel","ACTIVE",
X139="Fiber AOF","ACTIVE",
X139="Projet OCM (HUAWEI)","PLANNED WORKS",
X139="Projet OCM (NOKIA)","PLANNED WORKS",
X139="ACCESS-ISSUE","ACCESS-ISSUE",
X139="Projet OCM (ZTE, NOKIA, autres projets)","PLANNED WORKS",
X139="No root CAuse","No root cause",
X139="ODU HS","ACTIVE",
X139="IP &amp; VLAN","ACTIVE",
X139="Warehouse HUAWEI","SPARE-ISSUE",
X139="SPARE-HS","SPARE-ISSUE",
X139="Power Telco","ACTIVE", X139="no impacts","no impacts"
),"")</f>
        <v/>
      </c>
      <c r="Z139" s="16" t="n"/>
      <c r="AA139" s="17" t="n"/>
      <c r="AB139" s="16" t="n"/>
      <c r="AC139" s="16" t="n"/>
      <c r="AI139" t="inlineStr"/>
    </row>
    <row r="140">
      <c r="A140" s="9" t="inlineStr">
        <is>
          <t>Mbankolo-Camtel-II</t>
        </is>
      </c>
      <c r="B140" s="9" t="inlineStr">
        <is>
          <t>CTR_680</t>
        </is>
      </c>
      <c r="C140" s="7" t="inlineStr">
        <is>
          <t>Yaounde</t>
        </is>
      </c>
      <c r="D140" s="9" t="inlineStr">
        <is>
          <t>CAMUSAT</t>
        </is>
      </c>
      <c r="E140" s="9" t="inlineStr">
        <is>
          <t>Medium Grid + GE</t>
        </is>
      </c>
      <c r="F140" s="7" t="inlineStr">
        <is>
          <t>CENTRE</t>
        </is>
      </c>
      <c r="G140" s="9" t="inlineStr">
        <is>
          <t>Yaounde</t>
        </is>
      </c>
      <c r="H140" s="10" t="inlineStr">
        <is>
          <t>ZTE</t>
        </is>
      </c>
      <c r="I140" s="11" t="n">
        <v>1.939027391810133</v>
      </c>
      <c r="J140" s="11" t="n">
        <v>0</v>
      </c>
      <c r="K140" s="12" t="n"/>
      <c r="L140" s="11" t="n">
        <v>0</v>
      </c>
      <c r="M140" s="11" t="n">
        <v>0</v>
      </c>
      <c r="N140" s="11" t="n">
        <v>0</v>
      </c>
      <c r="O140" s="11" t="n">
        <v>1.304517520153259</v>
      </c>
      <c r="P140" s="11" t="n">
        <v>0</v>
      </c>
      <c r="Q140" s="11" t="n">
        <v>0</v>
      </c>
      <c r="R140" s="11" t="n">
        <v>17.04400193165355</v>
      </c>
      <c r="S140" s="11" t="n">
        <v>8.925782121658409</v>
      </c>
      <c r="T140" s="13" t="inlineStr">
        <is>
          <t>Operationnel</t>
        </is>
      </c>
      <c r="U140" s="14" t="n"/>
      <c r="V140" s="15">
        <f t="array" ref="V140">IFERROR(_xlfn.IFS(
X140="MPR ISSUE","PDH",
X140="BSS Hardware Issue","BSS",
X140="Sites strategiques, MLL, Pylone, etc.","ENVTECH",
X140="AKTIVCO DEFAUT GE &amp; POWER Cabinet","AKTIVCO",
X140="AKTIVCO Coupure ENEO &amp; Baisse de tension","AKTIVCO GRID ONLY",
X140="Coupure ENEO &amp; Baisse de tension","IHS GRID ONLY",
X140="Defaut GE &amp; POWER Cabinet","IHS",
X140="Sharing","Partners",
X140="Sites strategiques &amp; DataCenter","SST &amp; DC",
X140="Exclu","Exclu",
X140="SAT","SAT",
X140="SPARE-ISSUE","SPARE-ISSUE",
X140="Fiber CAmtel","TRANS_FO_CAMTEL",
X140="Fiber AOF","Fiber AOF",
X140="Projet OCM (HUAWEI)","TRAVAUX-HUAWEI",
X140="Projet OCM (NOKIA)","TRAVAUX-NOKIA",
X140="ACCESS-ISSUE","ACCESS-ISSUE",
X140="Projet OCM (ZTE, NOKIA, autres projets)","TRAVAUX OCM",
X140="No root CAuse","No root cause",
X140="ODU HS","PDH",
X140="IP &amp; VLAN","PDH",
X140="Warehouse HUAWEI","SPARE-ISSUE",
X140="SPARE-HS","SPARE-ISSUE",
X140="Power Telco","BSS",X140="no impacts","no impacts"
),"")</f>
        <v/>
      </c>
      <c r="W140" s="15">
        <f t="array" ref="W140">IFERROR(_xlfn.IFS(
X140="MPR ISSUE","TX ISSUE",
X140="BSS Hardware Issue","RAN ISSUE",
X140="Sites strategiques, MLL, Pylone, etc.","ENVTECH",
X140="AKTIVCO DEFAUT GE &amp; POWER Cabinet","POWER ISSUE",
X140="AKTIVCO Coupure ENEO &amp; Baisse de tension","POWER ISSUE",
X140="Coupure ENEO &amp; Baisse de tension","POWER ISSUE",
X140="Defaut GE &amp; POWER Cabinet","POWER ISSUE",
X140="Sharing","POWER ISSUE",
X140="Sites strategiques &amp; DataCenter","POWER ISSUE",
X140="Exclu","Exclu",
X140="SAT","TX ISSUE",
X140="SPARE-ISSUE","SPARE-ISSUE",
X140="Fiber CAmtel","TX ISSUE",
X140="Fiber AOF","TX ISSUE",
X140="Projet OCM (HUAWEI)","TRAVAUX-HUAWEI",
X140="Projet OCM (NOKIA)","TRAVAUX -NOKIA",
X140="ACCESS-ISSUE","ACCESS-ISSUE",
X140="Projet OCM (ZTE, NOKIA, autres projets)","TRAVAUX OCM",
X140="No root CAuse","No root cause",
X140="ODU HS","TX ISSUE",
X140="IP &amp; VLAN","TX ISSUE",
X140="Warehouse HUAWEI","SPARE-ISSUE",
X140="SPARE-HS","SPARE-ISSUE",
X140="Power Telco","RAN ISSUE",X140="no impacts","no impacts"
),"")</f>
        <v/>
      </c>
      <c r="X140" s="14" t="n"/>
      <c r="Y140" s="15">
        <f t="array" ref="Y140">IFERROR(_xlfn.IFS(
X140="MPR ISSUE","ACTIVE",
X140="BSS Hardware Issue","ACTIVE",
X140="Sites strategiques, MLL, Pylone, etc.","PASSIVE",
X140="AKTIVCO DEFAUT GE &amp; POWER Cabinet","PASSIVE",
X140="AKTIVCO Coupure ENEO &amp; Baisse de tension","PASSIVE",
X140="Coupure ENEO &amp; Baisse de tension","PASSIVE",
X140="Defaut GE &amp; POWER Cabinet","PASSIVE",
X140="Sharing","PASSIVE",
X140="Sites strategiques &amp; DataCenter","PASSIVE",
X140="Exclu","Exclu",
X140="SAT","ACTIVE",
X140="SPARE-ISSUE","SPARE-ISSUE",
X140="Fiber CAmtel","ACTIVE",
X140="Fiber AOF","ACTIVE",
X140="Projet OCM (HUAWEI)","PLANNED WORKS",
X140="Projet OCM (NOKIA)","PLANNED WORKS",
X140="ACCESS-ISSUE","ACCESS-ISSUE",
X140="Projet OCM (ZTE, NOKIA, autres projets)","PLANNED WORKS",
X140="No root CAuse","No root cause",
X140="ODU HS","ACTIVE",
X140="IP &amp; VLAN","ACTIVE",
X140="Warehouse HUAWEI","SPARE-ISSUE",
X140="SPARE-HS","SPARE-ISSUE",
X140="Power Telco","ACTIVE", X140="no impacts","no impacts"
),"")</f>
        <v/>
      </c>
      <c r="Z140" s="16" t="n"/>
      <c r="AA140" s="17" t="n"/>
      <c r="AB140" s="16" t="n"/>
      <c r="AC140" s="16" t="n"/>
      <c r="AI140" t="inlineStr"/>
    </row>
    <row r="141">
      <c r="A141" s="9" t="inlineStr">
        <is>
          <t>Messa-Carriere</t>
        </is>
      </c>
      <c r="B141" s="18" t="inlineStr">
        <is>
          <t>CTR_382</t>
        </is>
      </c>
      <c r="C141" s="7" t="inlineStr">
        <is>
          <t>Yaounde</t>
        </is>
      </c>
      <c r="D141" s="9" t="inlineStr">
        <is>
          <t>IHS</t>
        </is>
      </c>
      <c r="E141" s="9" t="inlineStr">
        <is>
          <t>GridOnly</t>
        </is>
      </c>
      <c r="F141" s="7" t="inlineStr">
        <is>
          <t>CENTRE</t>
        </is>
      </c>
      <c r="G141" s="9" t="inlineStr">
        <is>
          <t>Yaounde</t>
        </is>
      </c>
      <c r="H141" s="10" t="inlineStr">
        <is>
          <t>ZTE</t>
        </is>
      </c>
      <c r="I141" s="11" t="n">
        <v>0</v>
      </c>
      <c r="J141" s="11" t="n">
        <v>0</v>
      </c>
      <c r="K141" s="12" t="n"/>
      <c r="L141" s="11" t="n">
        <v>0</v>
      </c>
      <c r="M141" s="11" t="n">
        <v>0</v>
      </c>
      <c r="N141" s="11" t="n">
        <v>0</v>
      </c>
      <c r="O141" s="11" t="n">
        <v>0</v>
      </c>
      <c r="P141" s="11" t="n">
        <v>0</v>
      </c>
      <c r="Q141" s="11" t="n">
        <v>0</v>
      </c>
      <c r="R141" s="11" t="n">
        <v>17.04400193165355</v>
      </c>
      <c r="S141" s="11" t="n">
        <v>8.925782121658409</v>
      </c>
      <c r="T141" s="13" t="inlineStr">
        <is>
          <t>Operationnel</t>
        </is>
      </c>
      <c r="U141" s="14" t="n"/>
      <c r="V141" s="15">
        <f t="array" ref="V141">IFERROR(_xlfn.IFS(
X141="MPR ISSUE","PDH",
X141="BSS Hardware Issue","BSS",
X141="Sites strategiques, MLL, Pylone, etc.","ENVTECH",
X141="AKTIVCO DEFAUT GE &amp; POWER Cabinet","AKTIVCO",
X141="AKTIVCO Coupure ENEO &amp; Baisse de tension","AKTIVCO GRID ONLY",
X141="Coupure ENEO &amp; Baisse de tension","IHS GRID ONLY",
X141="Defaut GE &amp; POWER Cabinet","IHS",
X141="Sharing","Partners",
X141="Sites strategiques &amp; DataCenter","SST &amp; DC",
X141="Exclu","Exclu",
X141="SAT","SAT",
X141="SPARE-ISSUE","SPARE-ISSUE",
X141="Fiber CAmtel","TRANS_FO_CAMTEL",
X141="Fiber AOF","Fiber AOF",
X141="Projet OCM (HUAWEI)","TRAVAUX-HUAWEI",
X141="Projet OCM (NOKIA)","TRAVAUX-NOKIA",
X141="ACCESS-ISSUE","ACCESS-ISSUE",
X141="Projet OCM (ZTE, NOKIA, autres projets)","TRAVAUX OCM",
X141="No root CAuse","No root cause",
X141="ODU HS","PDH",
X141="IP &amp; VLAN","PDH",
X141="Warehouse HUAWEI","SPARE-ISSUE",
X141="SPARE-HS","SPARE-ISSUE",
X141="Power Telco","BSS",X141="no impacts","no impacts"
),"")</f>
        <v/>
      </c>
      <c r="W141" s="15">
        <f t="array" ref="W141">IFERROR(_xlfn.IFS(
X141="MPR ISSUE","TX ISSUE",
X141="BSS Hardware Issue","RAN ISSUE",
X141="Sites strategiques, MLL, Pylone, etc.","ENVTECH",
X141="AKTIVCO DEFAUT GE &amp; POWER Cabinet","POWER ISSUE",
X141="AKTIVCO Coupure ENEO &amp; Baisse de tension","POWER ISSUE",
X141="Coupure ENEO &amp; Baisse de tension","POWER ISSUE",
X141="Defaut GE &amp; POWER Cabinet","POWER ISSUE",
X141="Sharing","POWER ISSUE",
X141="Sites strategiques &amp; DataCenter","POWER ISSUE",
X141="Exclu","Exclu",
X141="SAT","TX ISSUE",
X141="SPARE-ISSUE","SPARE-ISSUE",
X141="Fiber CAmtel","TX ISSUE",
X141="Fiber AOF","TX ISSUE",
X141="Projet OCM (HUAWEI)","TRAVAUX-HUAWEI",
X141="Projet OCM (NOKIA)","TRAVAUX -NOKIA",
X141="ACCESS-ISSUE","ACCESS-ISSUE",
X141="Projet OCM (ZTE, NOKIA, autres projets)","TRAVAUX OCM",
X141="No root CAuse","No root cause",
X141="ODU HS","TX ISSUE",
X141="IP &amp; VLAN","TX ISSUE",
X141="Warehouse HUAWEI","SPARE-ISSUE",
X141="SPARE-HS","SPARE-ISSUE",
X141="Power Telco","RAN ISSUE",X141="no impacts","no impacts"
),"")</f>
        <v/>
      </c>
      <c r="X141" s="14" t="n"/>
      <c r="Y141" s="15">
        <f t="array" ref="Y141">IFERROR(_xlfn.IFS(
X141="MPR ISSUE","ACTIVE",
X141="BSS Hardware Issue","ACTIVE",
X141="Sites strategiques, MLL, Pylone, etc.","PASSIVE",
X141="AKTIVCO DEFAUT GE &amp; POWER Cabinet","PASSIVE",
X141="AKTIVCO Coupure ENEO &amp; Baisse de tension","PASSIVE",
X141="Coupure ENEO &amp; Baisse de tension","PASSIVE",
X141="Defaut GE &amp; POWER Cabinet","PASSIVE",
X141="Sharing","PASSIVE",
X141="Sites strategiques &amp; DataCenter","PASSIVE",
X141="Exclu","Exclu",
X141="SAT","ACTIVE",
X141="SPARE-ISSUE","SPARE-ISSUE",
X141="Fiber CAmtel","ACTIVE",
X141="Fiber AOF","ACTIVE",
X141="Projet OCM (HUAWEI)","PLANNED WORKS",
X141="Projet OCM (NOKIA)","PLANNED WORKS",
X141="ACCESS-ISSUE","ACCESS-ISSUE",
X141="Projet OCM (ZTE, NOKIA, autres projets)","PLANNED WORKS",
X141="No root CAuse","No root cause",
X141="ODU HS","ACTIVE",
X141="IP &amp; VLAN","ACTIVE",
X141="Warehouse HUAWEI","SPARE-ISSUE",
X141="SPARE-HS","SPARE-ISSUE",
X141="Power Telco","ACTIVE", X141="no impacts","no impacts"
),"")</f>
        <v/>
      </c>
      <c r="Z141" s="16" t="n"/>
      <c r="AA141" s="17" t="n"/>
      <c r="AB141" s="16" t="n"/>
      <c r="AC141" s="16" t="n"/>
      <c r="AI141" t="inlineStr"/>
    </row>
    <row r="142">
      <c r="A142" s="9" t="inlineStr">
        <is>
          <t>Amchide</t>
        </is>
      </c>
      <c r="B142" s="18" t="inlineStr">
        <is>
          <t>EXN_007</t>
        </is>
      </c>
      <c r="C142" s="7" t="inlineStr">
        <is>
          <t>EXTREME-NORD</t>
        </is>
      </c>
      <c r="D142" s="9" t="inlineStr">
        <is>
          <t>IHS</t>
        </is>
      </c>
      <c r="E142" s="9" t="inlineStr">
        <is>
          <t>Grid-Hybrid-Gen</t>
        </is>
      </c>
      <c r="F142" s="7" t="inlineStr">
        <is>
          <t>EXTREME-NORD</t>
        </is>
      </c>
      <c r="G142" s="9" t="inlineStr">
        <is>
          <t>Amchide</t>
        </is>
      </c>
      <c r="H142" s="23" t="inlineStr">
        <is>
          <t>HUAWEI</t>
        </is>
      </c>
      <c r="I142" s="11" t="n">
        <v>1.074897258270875</v>
      </c>
      <c r="J142" s="11" t="n">
        <v>3.928889402539144</v>
      </c>
      <c r="K142" s="12" t="n"/>
      <c r="L142" s="11" t="n">
        <v>10.19123127673478</v>
      </c>
      <c r="M142" s="11" t="n">
        <v>6.059075486612277</v>
      </c>
      <c r="N142" s="11" t="n">
        <v>4.577407605758121</v>
      </c>
      <c r="O142" s="11" t="n">
        <v>4.526218658521064</v>
      </c>
      <c r="P142" s="11" t="n">
        <v>21.19868835339473</v>
      </c>
      <c r="Q142" s="11" t="n">
        <v>8.855827134254339</v>
      </c>
      <c r="R142" s="11" t="n">
        <v>5.68133397721785</v>
      </c>
      <c r="S142" s="11" t="n">
        <v>8.925609942219333</v>
      </c>
      <c r="T142" s="13" t="inlineStr">
        <is>
          <t>Insecurity</t>
        </is>
      </c>
      <c r="U142" s="14" t="n"/>
      <c r="V142" s="15">
        <f t="array" ref="V142">IFERROR(_xlfn.IFS(
X142="MPR ISSUE","PDH",
X142="BSS Hardware Issue","BSS",
X142="Sites strategiques, MLL, Pylone, etc.","ENVTECH",
X142="AKTIVCO DEFAUT GE &amp; POWER Cabinet","AKTIVCO",
X142="AKTIVCO Coupure ENEO &amp; Baisse de tension","AKTIVCO GRID ONLY",
X142="Coupure ENEO &amp; Baisse de tension","IHS GRID ONLY",
X142="Defaut GE &amp; POWER Cabinet","IHS",
X142="Sharing","Partners",
X142="Sites strategiques &amp; DataCenter","SST &amp; DC",
X142="Exclu","Exclu",
X142="SAT","SAT",
X142="SPARE-ISSUE","SPARE-ISSUE",
X142="Fiber CAmtel","TRANS_FO_CAMTEL",
X142="Fiber AOF","Fiber AOF",
X142="Projet OCM (HUAWEI)","TRAVAUX-HUAWEI",
X142="Projet OCM (NOKIA)","TRAVAUX-NOKIA",
X142="ACCESS-ISSUE","ACCESS-ISSUE",
X142="Projet OCM (ZTE, NOKIA, autres projets)","TRAVAUX OCM",
X142="No root CAuse","No root cause",
X142="ODU HS","PDH",
X142="IP &amp; VLAN","PDH",
X142="Warehouse HUAWEI","SPARE-ISSUE",
X142="SPARE-HS","SPARE-ISSUE",
X142="Power Telco","BSS",X142="no impacts","no impacts"
),"")</f>
        <v/>
      </c>
      <c r="W142" s="15">
        <f t="array" ref="W142">IFERROR(_xlfn.IFS(
X142="MPR ISSUE","TX ISSUE",
X142="BSS Hardware Issue","RAN ISSUE",
X142="Sites strategiques, MLL, Pylone, etc.","ENVTECH",
X142="AKTIVCO DEFAUT GE &amp; POWER Cabinet","POWER ISSUE",
X142="AKTIVCO Coupure ENEO &amp; Baisse de tension","POWER ISSUE",
X142="Coupure ENEO &amp; Baisse de tension","POWER ISSUE",
X142="Defaut GE &amp; POWER Cabinet","POWER ISSUE",
X142="Sharing","POWER ISSUE",
X142="Sites strategiques &amp; DataCenter","POWER ISSUE",
X142="Exclu","Exclu",
X142="SAT","TX ISSUE",
X142="SPARE-ISSUE","SPARE-ISSUE",
X142="Fiber CAmtel","TX ISSUE",
X142="Fiber AOF","TX ISSUE",
X142="Projet OCM (HUAWEI)","TRAVAUX-HUAWEI",
X142="Projet OCM (NOKIA)","TRAVAUX -NOKIA",
X142="ACCESS-ISSUE","ACCESS-ISSUE",
X142="Projet OCM (ZTE, NOKIA, autres projets)","TRAVAUX OCM",
X142="No root CAuse","No root cause",
X142="ODU HS","TX ISSUE",
X142="IP &amp; VLAN","TX ISSUE",
X142="Warehouse HUAWEI","SPARE-ISSUE",
X142="SPARE-HS","SPARE-ISSUE",
X142="Power Telco","RAN ISSUE",X142="no impacts","no impacts"
),"")</f>
        <v/>
      </c>
      <c r="X142" s="14" t="n"/>
      <c r="Y142" s="15">
        <f t="array" ref="Y142">IFERROR(_xlfn.IFS(
X142="MPR ISSUE","ACTIVE",
X142="BSS Hardware Issue","ACTIVE",
X142="Sites strategiques, MLL, Pylone, etc.","PASSIVE",
X142="AKTIVCO DEFAUT GE &amp; POWER Cabinet","PASSIVE",
X142="AKTIVCO Coupure ENEO &amp; Baisse de tension","PASSIVE",
X142="Coupure ENEO &amp; Baisse de tension","PASSIVE",
X142="Defaut GE &amp; POWER Cabinet","PASSIVE",
X142="Sharing","PASSIVE",
X142="Sites strategiques &amp; DataCenter","PASSIVE",
X142="Exclu","Exclu",
X142="SAT","ACTIVE",
X142="SPARE-ISSUE","SPARE-ISSUE",
X142="Fiber CAmtel","ACTIVE",
X142="Fiber AOF","ACTIVE",
X142="Projet OCM (HUAWEI)","PLANNED WORKS",
X142="Projet OCM (NOKIA)","PLANNED WORKS",
X142="ACCESS-ISSUE","ACCESS-ISSUE",
X142="Projet OCM (ZTE, NOKIA, autres projets)","PLANNED WORKS",
X142="No root CAuse","No root cause",
X142="ODU HS","ACTIVE",
X142="IP &amp; VLAN","ACTIVE",
X142="Warehouse HUAWEI","SPARE-ISSUE",
X142="SPARE-HS","SPARE-ISSUE",
X142="Power Telco","ACTIVE", X142="no impacts","no impacts"
),"")</f>
        <v/>
      </c>
      <c r="Z142" s="16" t="n"/>
      <c r="AA142" s="17" t="n"/>
      <c r="AB142" s="16" t="n"/>
      <c r="AC142" s="16" t="n"/>
      <c r="AI142" t="inlineStr"/>
    </row>
    <row r="143">
      <c r="A143" s="9" t="inlineStr">
        <is>
          <t>Nkan</t>
        </is>
      </c>
      <c r="B143" s="18" t="inlineStr">
        <is>
          <t>LIT_514</t>
        </is>
      </c>
      <c r="C143" s="7" t="inlineStr">
        <is>
          <t>LITTORAL</t>
        </is>
      </c>
      <c r="D143" s="9" t="inlineStr">
        <is>
          <t>IHS</t>
        </is>
      </c>
      <c r="E143" s="9" t="inlineStr">
        <is>
          <t>Hybrid-Gen</t>
        </is>
      </c>
      <c r="F143" s="7" t="inlineStr">
        <is>
          <t>LITTORAL</t>
        </is>
      </c>
      <c r="G143" s="9" t="inlineStr">
        <is>
          <t>Nkan</t>
        </is>
      </c>
      <c r="H143" s="33" t="inlineStr">
        <is>
          <t>NOKIA</t>
        </is>
      </c>
      <c r="I143" s="11" t="n">
        <v>8.999630376614181</v>
      </c>
      <c r="J143" s="11" t="n">
        <v>9.245116042153564</v>
      </c>
      <c r="K143" s="12" t="n"/>
      <c r="L143" s="11" t="n">
        <v>9.244580989804041</v>
      </c>
      <c r="M143" s="11" t="n">
        <v>9.244634495038994</v>
      </c>
      <c r="N143" s="11" t="n">
        <v>8.924542429697068</v>
      </c>
      <c r="O143" s="11" t="n">
        <v>8.924904006519126</v>
      </c>
      <c r="P143" s="11" t="n">
        <v>31.79545615150872</v>
      </c>
      <c r="Q143" s="11" t="n">
        <v>13.28374070138151</v>
      </c>
      <c r="R143" s="11" t="n">
        <v>0</v>
      </c>
      <c r="S143" s="11" t="n">
        <v>8.925162275677739</v>
      </c>
      <c r="T143" s="13" t="inlineStr">
        <is>
          <t>Operationnel</t>
        </is>
      </c>
      <c r="U143" s="14" t="n"/>
      <c r="V143" s="15">
        <f t="array" ref="V143">IFERROR(_xlfn.IFS(
X143="MPR ISSUE","PDH",
X143="BSS Hardware Issue","BSS",
X143="Sites strategiques, MLL, Pylone, etc.","ENVTECH",
X143="AKTIVCO DEFAUT GE &amp; POWER Cabinet","AKTIVCO",
X143="AKTIVCO Coupure ENEO &amp; Baisse de tension","AKTIVCO GRID ONLY",
X143="Coupure ENEO &amp; Baisse de tension","IHS GRID ONLY",
X143="Defaut GE &amp; POWER Cabinet","IHS",
X143="Sharing","Partners",
X143="Sites strategiques &amp; DataCenter","SST &amp; DC",
X143="Exclu","Exclu",
X143="SAT","SAT",
X143="SPARE-ISSUE","SPARE-ISSUE",
X143="Fiber CAmtel","TRANS_FO_CAMTEL",
X143="Fiber AOF","Fiber AOF",
X143="Projet OCM (HUAWEI)","TRAVAUX-HUAWEI",
X143="Projet OCM (NOKIA)","TRAVAUX-NOKIA",
X143="ACCESS-ISSUE","ACCESS-ISSUE",
X143="Projet OCM (ZTE, NOKIA, autres projets)","TRAVAUX OCM",
X143="No root CAuse","No root cause",
X143="ODU HS","PDH",
X143="IP &amp; VLAN","PDH",
X143="Warehouse HUAWEI","SPARE-ISSUE",
X143="SPARE-HS","SPARE-ISSUE",
X143="Power Telco","BSS",X143="no impacts","no impacts"
),"")</f>
        <v/>
      </c>
      <c r="W143" s="15">
        <f t="array" ref="W143">IFERROR(_xlfn.IFS(
X143="MPR ISSUE","TX ISSUE",
X143="BSS Hardware Issue","RAN ISSUE",
X143="Sites strategiques, MLL, Pylone, etc.","ENVTECH",
X143="AKTIVCO DEFAUT GE &amp; POWER Cabinet","POWER ISSUE",
X143="AKTIVCO Coupure ENEO &amp; Baisse de tension","POWER ISSUE",
X143="Coupure ENEO &amp; Baisse de tension","POWER ISSUE",
X143="Defaut GE &amp; POWER Cabinet","POWER ISSUE",
X143="Sharing","POWER ISSUE",
X143="Sites strategiques &amp; DataCenter","POWER ISSUE",
X143="Exclu","Exclu",
X143="SAT","TX ISSUE",
X143="SPARE-ISSUE","SPARE-ISSUE",
X143="Fiber CAmtel","TX ISSUE",
X143="Fiber AOF","TX ISSUE",
X143="Projet OCM (HUAWEI)","TRAVAUX-HUAWEI",
X143="Projet OCM (NOKIA)","TRAVAUX -NOKIA",
X143="ACCESS-ISSUE","ACCESS-ISSUE",
X143="Projet OCM (ZTE, NOKIA, autres projets)","TRAVAUX OCM",
X143="No root CAuse","No root cause",
X143="ODU HS","TX ISSUE",
X143="IP &amp; VLAN","TX ISSUE",
X143="Warehouse HUAWEI","SPARE-ISSUE",
X143="SPARE-HS","SPARE-ISSUE",
X143="Power Telco","RAN ISSUE",X143="no impacts","no impacts"
),"")</f>
        <v/>
      </c>
      <c r="X143" s="14" t="n"/>
      <c r="Y143" s="15">
        <f t="array" ref="Y143">IFERROR(_xlfn.IFS(
X143="MPR ISSUE","ACTIVE",
X143="BSS Hardware Issue","ACTIVE",
X143="Sites strategiques, MLL, Pylone, etc.","PASSIVE",
X143="AKTIVCO DEFAUT GE &amp; POWER Cabinet","PASSIVE",
X143="AKTIVCO Coupure ENEO &amp; Baisse de tension","PASSIVE",
X143="Coupure ENEO &amp; Baisse de tension","PASSIVE",
X143="Defaut GE &amp; POWER Cabinet","PASSIVE",
X143="Sharing","PASSIVE",
X143="Sites strategiques &amp; DataCenter","PASSIVE",
X143="Exclu","Exclu",
X143="SAT","ACTIVE",
X143="SPARE-ISSUE","SPARE-ISSUE",
X143="Fiber CAmtel","ACTIVE",
X143="Fiber AOF","ACTIVE",
X143="Projet OCM (HUAWEI)","PLANNED WORKS",
X143="Projet OCM (NOKIA)","PLANNED WORKS",
X143="ACCESS-ISSUE","ACCESS-ISSUE",
X143="Projet OCM (ZTE, NOKIA, autres projets)","PLANNED WORKS",
X143="No root CAuse","No root cause",
X143="ODU HS","ACTIVE",
X143="IP &amp; VLAN","ACTIVE",
X143="Warehouse HUAWEI","SPARE-ISSUE",
X143="SPARE-HS","SPARE-ISSUE",
X143="Power Telco","ACTIVE", X143="no impacts","no impacts"
),"")</f>
        <v/>
      </c>
      <c r="Z143" s="16" t="n"/>
      <c r="AA143" s="17" t="n"/>
      <c r="AB143" s="16" t="n"/>
      <c r="AC143" s="16" t="n"/>
      <c r="AI143" t="inlineStr"/>
    </row>
    <row r="144">
      <c r="A144" s="7" t="inlineStr">
        <is>
          <t>Ndjokloumbe-IHS</t>
        </is>
      </c>
      <c r="B144" s="8" t="inlineStr">
        <is>
          <t>LIT_500</t>
        </is>
      </c>
      <c r="C144" s="7" t="inlineStr">
        <is>
          <t>LITTORAL</t>
        </is>
      </c>
      <c r="D144" s="9" t="inlineStr">
        <is>
          <t>IHS</t>
        </is>
      </c>
      <c r="E144" s="9" t="inlineStr">
        <is>
          <t>Hybrid-Gen</t>
        </is>
      </c>
      <c r="F144" s="7" t="inlineStr">
        <is>
          <t>LITTORAL</t>
        </is>
      </c>
      <c r="G144" s="7" t="inlineStr">
        <is>
          <t>Ndjokloumbe</t>
        </is>
      </c>
      <c r="H144" s="33" t="inlineStr">
        <is>
          <t>NOKIA</t>
        </is>
      </c>
      <c r="I144" s="11" t="n">
        <v>8.999630376614181</v>
      </c>
      <c r="J144" s="11" t="n">
        <v>9.245116042153564</v>
      </c>
      <c r="K144" s="12" t="n"/>
      <c r="L144" s="11" t="n">
        <v>4.10071865137518</v>
      </c>
      <c r="M144" s="11" t="n">
        <v>9.244634495038994</v>
      </c>
      <c r="N144" s="11" t="n">
        <v>8.924542429697068</v>
      </c>
      <c r="O144" s="11" t="n">
        <v>8.924904006519126</v>
      </c>
      <c r="P144" s="11" t="n">
        <v>31.79545615150872</v>
      </c>
      <c r="Q144" s="11" t="n">
        <v>13.28374070138151</v>
      </c>
      <c r="R144" s="11" t="n">
        <v>0</v>
      </c>
      <c r="S144" s="11" t="n">
        <v>8.925162275677739</v>
      </c>
      <c r="T144" s="13" t="inlineStr">
        <is>
          <t>Operationnel</t>
        </is>
      </c>
      <c r="U144" s="14" t="n"/>
      <c r="V144" s="15">
        <f t="array" ref="V144">IFERROR(_xlfn.IFS(
X144="MPR ISSUE","PDH",
X144="BSS Hardware Issue","BSS",
X144="Sites strategiques, MLL, Pylone, etc.","ENVTECH",
X144="AKTIVCO DEFAUT GE &amp; POWER Cabinet","AKTIVCO",
X144="AKTIVCO Coupure ENEO &amp; Baisse de tension","AKTIVCO GRID ONLY",
X144="Coupure ENEO &amp; Baisse de tension","IHS GRID ONLY",
X144="Defaut GE &amp; POWER Cabinet","IHS",
X144="Sharing","Partners",
X144="Sites strategiques &amp; DataCenter","SST &amp; DC",
X144="Exclu","Exclu",
X144="SAT","SAT",
X144="SPARE-ISSUE","SPARE-ISSUE",
X144="Fiber CAmtel","TRANS_FO_CAMTEL",
X144="Fiber AOF","Fiber AOF",
X144="Projet OCM (HUAWEI)","TRAVAUX-HUAWEI",
X144="Projet OCM (NOKIA)","TRAVAUX-NOKIA",
X144="ACCESS-ISSUE","ACCESS-ISSUE",
X144="Projet OCM (ZTE, NOKIA, autres projets)","TRAVAUX OCM",
X144="No root CAuse","No root cause",
X144="ODU HS","PDH",
X144="IP &amp; VLAN","PDH",
X144="Warehouse HUAWEI","SPARE-ISSUE",
X144="SPARE-HS","SPARE-ISSUE",
X144="Power Telco","BSS",X144="no impacts","no impacts"
),"")</f>
        <v/>
      </c>
      <c r="W144" s="15">
        <f t="array" ref="W144">IFERROR(_xlfn.IFS(
X144="MPR ISSUE","TX ISSUE",
X144="BSS Hardware Issue","RAN ISSUE",
X144="Sites strategiques, MLL, Pylone, etc.","ENVTECH",
X144="AKTIVCO DEFAUT GE &amp; POWER Cabinet","POWER ISSUE",
X144="AKTIVCO Coupure ENEO &amp; Baisse de tension","POWER ISSUE",
X144="Coupure ENEO &amp; Baisse de tension","POWER ISSUE",
X144="Defaut GE &amp; POWER Cabinet","POWER ISSUE",
X144="Sharing","POWER ISSUE",
X144="Sites strategiques &amp; DataCenter","POWER ISSUE",
X144="Exclu","Exclu",
X144="SAT","TX ISSUE",
X144="SPARE-ISSUE","SPARE-ISSUE",
X144="Fiber CAmtel","TX ISSUE",
X144="Fiber AOF","TX ISSUE",
X144="Projet OCM (HUAWEI)","TRAVAUX-HUAWEI",
X144="Projet OCM (NOKIA)","TRAVAUX -NOKIA",
X144="ACCESS-ISSUE","ACCESS-ISSUE",
X144="Projet OCM (ZTE, NOKIA, autres projets)","TRAVAUX OCM",
X144="No root CAuse","No root cause",
X144="ODU HS","TX ISSUE",
X144="IP &amp; VLAN","TX ISSUE",
X144="Warehouse HUAWEI","SPARE-ISSUE",
X144="SPARE-HS","SPARE-ISSUE",
X144="Power Telco","RAN ISSUE",X144="no impacts","no impacts"
),"")</f>
        <v/>
      </c>
      <c r="X144" s="14" t="n"/>
      <c r="Y144" s="15">
        <f t="array" ref="Y144">IFERROR(_xlfn.IFS(
X144="MPR ISSUE","ACTIVE",
X144="BSS Hardware Issue","ACTIVE",
X144="Sites strategiques, MLL, Pylone, etc.","PASSIVE",
X144="AKTIVCO DEFAUT GE &amp; POWER Cabinet","PASSIVE",
X144="AKTIVCO Coupure ENEO &amp; Baisse de tension","PASSIVE",
X144="Coupure ENEO &amp; Baisse de tension","PASSIVE",
X144="Defaut GE &amp; POWER Cabinet","PASSIVE",
X144="Sharing","PASSIVE",
X144="Sites strategiques &amp; DataCenter","PASSIVE",
X144="Exclu","Exclu",
X144="SAT","ACTIVE",
X144="SPARE-ISSUE","SPARE-ISSUE",
X144="Fiber CAmtel","ACTIVE",
X144="Fiber AOF","ACTIVE",
X144="Projet OCM (HUAWEI)","PLANNED WORKS",
X144="Projet OCM (NOKIA)","PLANNED WORKS",
X144="ACCESS-ISSUE","ACCESS-ISSUE",
X144="Projet OCM (ZTE, NOKIA, autres projets)","PLANNED WORKS",
X144="No root CAuse","No root cause",
X144="ODU HS","ACTIVE",
X144="IP &amp; VLAN","ACTIVE",
X144="Warehouse HUAWEI","SPARE-ISSUE",
X144="SPARE-HS","SPARE-ISSUE",
X144="Power Telco","ACTIVE", X144="no impacts","no impacts"
),"")</f>
        <v/>
      </c>
      <c r="Z144" s="16" t="n"/>
      <c r="AA144" s="17" t="n"/>
      <c r="AB144" s="20" t="n"/>
      <c r="AC144" s="16" t="n"/>
      <c r="AI144" t="inlineStr"/>
    </row>
    <row r="145">
      <c r="A145" s="9" t="inlineStr">
        <is>
          <t>Darrack-MTN-IHS</t>
        </is>
      </c>
      <c r="B145" s="18" t="inlineStr">
        <is>
          <t>EXN_133</t>
        </is>
      </c>
      <c r="C145" s="7" t="inlineStr">
        <is>
          <t>EXTREME-NORD</t>
        </is>
      </c>
      <c r="D145" s="9" t="inlineStr">
        <is>
          <t>IHS</t>
        </is>
      </c>
      <c r="E145" s="9" t="inlineStr">
        <is>
          <t>Solar-Gen</t>
        </is>
      </c>
      <c r="F145" s="7" t="inlineStr">
        <is>
          <t>EXTREME-NORD</t>
        </is>
      </c>
      <c r="G145" s="9" t="inlineStr">
        <is>
          <t>Darrack</t>
        </is>
      </c>
      <c r="H145" s="33" t="inlineStr">
        <is>
          <t>NOKIA</t>
        </is>
      </c>
      <c r="I145" s="11" t="n">
        <v>8.999157353812537</v>
      </c>
      <c r="J145" s="11" t="n">
        <v>9.245009031683658</v>
      </c>
      <c r="K145" s="12" t="n"/>
      <c r="L145" s="11" t="n">
        <v>9.245009031683658</v>
      </c>
      <c r="M145" s="11" t="n">
        <v>9.244634495038994</v>
      </c>
      <c r="N145" s="11" t="n">
        <v>8.925162275677739</v>
      </c>
      <c r="O145" s="11" t="n">
        <v>8.925058968014293</v>
      </c>
      <c r="P145" s="11" t="n">
        <v>31.79508809742539</v>
      </c>
      <c r="Q145" s="11" t="n">
        <v>13.28374070138151</v>
      </c>
      <c r="R145" s="11" t="n">
        <v>0</v>
      </c>
      <c r="S145" s="11" t="n">
        <v>8.925110621846015</v>
      </c>
      <c r="T145" s="13" t="inlineStr">
        <is>
          <t>Insecurity</t>
        </is>
      </c>
      <c r="U145" s="14" t="n"/>
      <c r="V145" s="15">
        <f t="array" ref="V145">IFERROR(_xlfn.IFS(
X145="MPR ISSUE","PDH",
X145="BSS Hardware Issue","BSS",
X145="Sites strategiques, MLL, Pylone, etc.","ENVTECH",
X145="AKTIVCO DEFAUT GE &amp; POWER Cabinet","AKTIVCO",
X145="AKTIVCO Coupure ENEO &amp; Baisse de tension","AKTIVCO GRID ONLY",
X145="Coupure ENEO &amp; Baisse de tension","IHS GRID ONLY",
X145="Defaut GE &amp; POWER Cabinet","IHS",
X145="Sharing","Partners",
X145="Sites strategiques &amp; DataCenter","SST &amp; DC",
X145="Exclu","Exclu",
X145="SAT","SAT",
X145="SPARE-ISSUE","SPARE-ISSUE",
X145="Fiber CAmtel","TRANS_FO_CAMTEL",
X145="Fiber AOF","Fiber AOF",
X145="Projet OCM (HUAWEI)","TRAVAUX-HUAWEI",
X145="Projet OCM (NOKIA)","TRAVAUX-NOKIA",
X145="ACCESS-ISSUE","ACCESS-ISSUE",
X145="Projet OCM (ZTE, NOKIA, autres projets)","TRAVAUX OCM",
X145="No root CAuse","No root cause",
X145="ODU HS","PDH",
X145="IP &amp; VLAN","PDH",
X145="Warehouse HUAWEI","SPARE-ISSUE",
X145="SPARE-HS","SPARE-ISSUE",
X145="Power Telco","BSS",X145="no impacts","no impacts"
),"")</f>
        <v/>
      </c>
      <c r="W145" s="15">
        <f t="array" ref="W145">IFERROR(_xlfn.IFS(
X145="MPR ISSUE","TX ISSUE",
X145="BSS Hardware Issue","RAN ISSUE",
X145="Sites strategiques, MLL, Pylone, etc.","ENVTECH",
X145="AKTIVCO DEFAUT GE &amp; POWER Cabinet","POWER ISSUE",
X145="AKTIVCO Coupure ENEO &amp; Baisse de tension","POWER ISSUE",
X145="Coupure ENEO &amp; Baisse de tension","POWER ISSUE",
X145="Defaut GE &amp; POWER Cabinet","POWER ISSUE",
X145="Sharing","POWER ISSUE",
X145="Sites strategiques &amp; DataCenter","POWER ISSUE",
X145="Exclu","Exclu",
X145="SAT","TX ISSUE",
X145="SPARE-ISSUE","SPARE-ISSUE",
X145="Fiber CAmtel","TX ISSUE",
X145="Fiber AOF","TX ISSUE",
X145="Projet OCM (HUAWEI)","TRAVAUX-HUAWEI",
X145="Projet OCM (NOKIA)","TRAVAUX -NOKIA",
X145="ACCESS-ISSUE","ACCESS-ISSUE",
X145="Projet OCM (ZTE, NOKIA, autres projets)","TRAVAUX OCM",
X145="No root CAuse","No root cause",
X145="ODU HS","TX ISSUE",
X145="IP &amp; VLAN","TX ISSUE",
X145="Warehouse HUAWEI","SPARE-ISSUE",
X145="SPARE-HS","SPARE-ISSUE",
X145="Power Telco","RAN ISSUE",X145="no impacts","no impacts"
),"")</f>
        <v/>
      </c>
      <c r="X145" s="14" t="n"/>
      <c r="Y145" s="15">
        <f t="array" ref="Y145">IFERROR(_xlfn.IFS(
X145="MPR ISSUE","ACTIVE",
X145="BSS Hardware Issue","ACTIVE",
X145="Sites strategiques, MLL, Pylone, etc.","PASSIVE",
X145="AKTIVCO DEFAUT GE &amp; POWER Cabinet","PASSIVE",
X145="AKTIVCO Coupure ENEO &amp; Baisse de tension","PASSIVE",
X145="Coupure ENEO &amp; Baisse de tension","PASSIVE",
X145="Defaut GE &amp; POWER Cabinet","PASSIVE",
X145="Sharing","PASSIVE",
X145="Sites strategiques &amp; DataCenter","PASSIVE",
X145="Exclu","Exclu",
X145="SAT","ACTIVE",
X145="SPARE-ISSUE","SPARE-ISSUE",
X145="Fiber CAmtel","ACTIVE",
X145="Fiber AOF","ACTIVE",
X145="Projet OCM (HUAWEI)","PLANNED WORKS",
X145="Projet OCM (NOKIA)","PLANNED WORKS",
X145="ACCESS-ISSUE","ACCESS-ISSUE",
X145="Projet OCM (ZTE, NOKIA, autres projets)","PLANNED WORKS",
X145="No root CAuse","No root cause",
X145="ODU HS","ACTIVE",
X145="IP &amp; VLAN","ACTIVE",
X145="Warehouse HUAWEI","SPARE-ISSUE",
X145="SPARE-HS","SPARE-ISSUE",
X145="Power Telco","ACTIVE", X145="no impacts","no impacts"
),"")</f>
        <v/>
      </c>
      <c r="Z145" s="16" t="n"/>
      <c r="AA145" s="17" t="n"/>
      <c r="AB145" s="16" t="n"/>
      <c r="AC145" s="16" t="n"/>
      <c r="AI145" t="inlineStr"/>
    </row>
    <row r="146">
      <c r="A146" s="9" t="inlineStr">
        <is>
          <t>Alou-IHS</t>
        </is>
      </c>
      <c r="B146" s="9" t="inlineStr">
        <is>
          <t>SUO_133</t>
        </is>
      </c>
      <c r="C146" s="7" t="inlineStr">
        <is>
          <t>SUD-OUEST</t>
        </is>
      </c>
      <c r="D146" s="9" t="inlineStr">
        <is>
          <t>IHS</t>
        </is>
      </c>
      <c r="E146" s="9" t="inlineStr">
        <is>
          <t>Grid-Gen</t>
        </is>
      </c>
      <c r="F146" s="7" t="inlineStr">
        <is>
          <t>SUD-OUEST</t>
        </is>
      </c>
      <c r="G146" s="9" t="inlineStr">
        <is>
          <t>Alou</t>
        </is>
      </c>
      <c r="H146" s="33" t="inlineStr">
        <is>
          <t>NOKIA</t>
        </is>
      </c>
      <c r="I146" s="11" t="n">
        <v>8.999315028079751</v>
      </c>
      <c r="J146" s="11" t="n">
        <v>9.244045937454519</v>
      </c>
      <c r="K146" s="12" t="n"/>
      <c r="L146" s="11" t="n">
        <v>9.244473979334137</v>
      </c>
      <c r="M146" s="11" t="n">
        <v>9.244580989804041</v>
      </c>
      <c r="N146" s="11" t="n">
        <v>8.92459408352879</v>
      </c>
      <c r="O146" s="11" t="n">
        <v>8.924542429697068</v>
      </c>
      <c r="P146" s="11" t="n">
        <v>31.79214366475868</v>
      </c>
      <c r="Q146" s="11" t="n">
        <v>13.28374070138151</v>
      </c>
      <c r="R146" s="11" t="n">
        <v>0</v>
      </c>
      <c r="S146" s="11" t="n">
        <v>8.924697391192236</v>
      </c>
      <c r="T146" s="13" t="inlineStr">
        <is>
          <t>Insecurity</t>
        </is>
      </c>
      <c r="U146" s="14" t="n"/>
      <c r="V146" s="15">
        <f t="array" ref="V146">IFERROR(_xlfn.IFS(
X146="MPR ISSUE","PDH",
X146="BSS Hardware Issue","BSS",
X146="Sites strategiques, MLL, Pylone, etc.","ENVTECH",
X146="AKTIVCO DEFAUT GE &amp; POWER Cabinet","AKTIVCO",
X146="AKTIVCO Coupure ENEO &amp; Baisse de tension","AKTIVCO GRID ONLY",
X146="Coupure ENEO &amp; Baisse de tension","IHS GRID ONLY",
X146="Defaut GE &amp; POWER Cabinet","IHS",
X146="Sharing","Partners",
X146="Sites strategiques &amp; DataCenter","SST &amp; DC",
X146="Exclu","Exclu",
X146="SAT","SAT",
X146="SPARE-ISSUE","SPARE-ISSUE",
X146="Fiber CAmtel","TRANS_FO_CAMTEL",
X146="Fiber AOF","Fiber AOF",
X146="Projet OCM (HUAWEI)","TRAVAUX-HUAWEI",
X146="Projet OCM (NOKIA)","TRAVAUX-NOKIA",
X146="ACCESS-ISSUE","ACCESS-ISSUE",
X146="Projet OCM (ZTE, NOKIA, autres projets)","TRAVAUX OCM",
X146="No root CAuse","No root cause",
X146="ODU HS","PDH",
X146="IP &amp; VLAN","PDH",
X146="Warehouse HUAWEI","SPARE-ISSUE",
X146="SPARE-HS","SPARE-ISSUE",
X146="Power Telco","BSS",X146="no impacts","no impacts"
),"")</f>
        <v/>
      </c>
      <c r="W146" s="15">
        <f t="array" ref="W146">IFERROR(_xlfn.IFS(
X146="MPR ISSUE","TX ISSUE",
X146="BSS Hardware Issue","RAN ISSUE",
X146="Sites strategiques, MLL, Pylone, etc.","ENVTECH",
X146="AKTIVCO DEFAUT GE &amp; POWER Cabinet","POWER ISSUE",
X146="AKTIVCO Coupure ENEO &amp; Baisse de tension","POWER ISSUE",
X146="Coupure ENEO &amp; Baisse de tension","POWER ISSUE",
X146="Defaut GE &amp; POWER Cabinet","POWER ISSUE",
X146="Sharing","POWER ISSUE",
X146="Sites strategiques &amp; DataCenter","POWER ISSUE",
X146="Exclu","Exclu",
X146="SAT","TX ISSUE",
X146="SPARE-ISSUE","SPARE-ISSUE",
X146="Fiber CAmtel","TX ISSUE",
X146="Fiber AOF","TX ISSUE",
X146="Projet OCM (HUAWEI)","TRAVAUX-HUAWEI",
X146="Projet OCM (NOKIA)","TRAVAUX -NOKIA",
X146="ACCESS-ISSUE","ACCESS-ISSUE",
X146="Projet OCM (ZTE, NOKIA, autres projets)","TRAVAUX OCM",
X146="No root CAuse","No root cause",
X146="ODU HS","TX ISSUE",
X146="IP &amp; VLAN","TX ISSUE",
X146="Warehouse HUAWEI","SPARE-ISSUE",
X146="SPARE-HS","SPARE-ISSUE",
X146="Power Telco","RAN ISSUE",X146="no impacts","no impacts"
),"")</f>
        <v/>
      </c>
      <c r="X146" s="14" t="n"/>
      <c r="Y146" s="15">
        <f t="array" ref="Y146">IFERROR(_xlfn.IFS(
X146="MPR ISSUE","ACTIVE",
X146="BSS Hardware Issue","ACTIVE",
X146="Sites strategiques, MLL, Pylone, etc.","PASSIVE",
X146="AKTIVCO DEFAUT GE &amp; POWER Cabinet","PASSIVE",
X146="AKTIVCO Coupure ENEO &amp; Baisse de tension","PASSIVE",
X146="Coupure ENEO &amp; Baisse de tension","PASSIVE",
X146="Defaut GE &amp; POWER Cabinet","PASSIVE",
X146="Sharing","PASSIVE",
X146="Sites strategiques &amp; DataCenter","PASSIVE",
X146="Exclu","Exclu",
X146="SAT","ACTIVE",
X146="SPARE-ISSUE","SPARE-ISSUE",
X146="Fiber CAmtel","ACTIVE",
X146="Fiber AOF","ACTIVE",
X146="Projet OCM (HUAWEI)","PLANNED WORKS",
X146="Projet OCM (NOKIA)","PLANNED WORKS",
X146="ACCESS-ISSUE","ACCESS-ISSUE",
X146="Projet OCM (ZTE, NOKIA, autres projets)","PLANNED WORKS",
X146="No root CAuse","No root cause",
X146="ODU HS","ACTIVE",
X146="IP &amp; VLAN","ACTIVE",
X146="Warehouse HUAWEI","SPARE-ISSUE",
X146="SPARE-HS","SPARE-ISSUE",
X146="Power Telco","ACTIVE", X146="no impacts","no impacts"
),"")</f>
        <v/>
      </c>
      <c r="Z146" s="16" t="n"/>
      <c r="AA146" s="17" t="n"/>
      <c r="AB146" s="16" t="n"/>
      <c r="AC146" s="16" t="n"/>
      <c r="AI146" t="inlineStr"/>
    </row>
    <row r="147">
      <c r="A147" s="9" t="inlineStr">
        <is>
          <t>Baba-Babungo-IHS</t>
        </is>
      </c>
      <c r="B147" s="9" t="inlineStr">
        <is>
          <t>NRO_085</t>
        </is>
      </c>
      <c r="C147" s="7" t="inlineStr">
        <is>
          <t>NORD-OUEST</t>
        </is>
      </c>
      <c r="D147" s="9" t="inlineStr">
        <is>
          <t>IHS</t>
        </is>
      </c>
      <c r="E147" s="9" t="inlineStr">
        <is>
          <t>Grid-Hybrid-Gen</t>
        </is>
      </c>
      <c r="F147" s="7" t="inlineStr">
        <is>
          <t>NORD-OUEST</t>
        </is>
      </c>
      <c r="G147" s="9" t="inlineStr">
        <is>
          <t>Baba-Babungo</t>
        </is>
      </c>
      <c r="H147" s="33" t="inlineStr">
        <is>
          <t>NOKIA</t>
        </is>
      </c>
      <c r="I147" s="11" t="n">
        <v>8.999315028079751</v>
      </c>
      <c r="J147" s="11" t="n">
        <v>9.244045937454519</v>
      </c>
      <c r="K147" s="12" t="n"/>
      <c r="L147" s="11" t="n">
        <v>9.244473979334137</v>
      </c>
      <c r="M147" s="11" t="n">
        <v>9.244580989804041</v>
      </c>
      <c r="N147" s="11" t="n">
        <v>8.92459408352879</v>
      </c>
      <c r="O147" s="11" t="n">
        <v>8.924542429697068</v>
      </c>
      <c r="P147" s="11" t="n">
        <v>31.79214366475868</v>
      </c>
      <c r="Q147" s="11" t="n">
        <v>13.28374070138151</v>
      </c>
      <c r="R147" s="11" t="n">
        <v>0</v>
      </c>
      <c r="S147" s="11" t="n">
        <v>8.924697391192236</v>
      </c>
      <c r="T147" s="13" t="inlineStr">
        <is>
          <t>Insecurity</t>
        </is>
      </c>
      <c r="U147" s="14" t="n"/>
      <c r="V147" s="15">
        <f t="array" ref="V147">IFERROR(_xlfn.IFS(
X147="MPR ISSUE","PDH",
X147="BSS Hardware Issue","BSS",
X147="Sites strategiques, MLL, Pylone, etc.","ENVTECH",
X147="AKTIVCO DEFAUT GE &amp; POWER Cabinet","AKTIVCO",
X147="AKTIVCO Coupure ENEO &amp; Baisse de tension","AKTIVCO GRID ONLY",
X147="Coupure ENEO &amp; Baisse de tension","IHS GRID ONLY",
X147="Defaut GE &amp; POWER Cabinet","IHS",
X147="Sharing","Partners",
X147="Sites strategiques &amp; DataCenter","SST &amp; DC",
X147="Exclu","Exclu",
X147="SAT","SAT",
X147="SPARE-ISSUE","SPARE-ISSUE",
X147="Fiber CAmtel","TRANS_FO_CAMTEL",
X147="Fiber AOF","Fiber AOF",
X147="Projet OCM (HUAWEI)","TRAVAUX-HUAWEI",
X147="Projet OCM (NOKIA)","TRAVAUX-NOKIA",
X147="ACCESS-ISSUE","ACCESS-ISSUE",
X147="Projet OCM (ZTE, NOKIA, autres projets)","TRAVAUX OCM",
X147="No root CAuse","No root cause",
X147="ODU HS","PDH",
X147="IP &amp; VLAN","PDH",
X147="Warehouse HUAWEI","SPARE-ISSUE",
X147="SPARE-HS","SPARE-ISSUE",
X147="Power Telco","BSS",X147="no impacts","no impacts"
),"")</f>
        <v/>
      </c>
      <c r="W147" s="15">
        <f t="array" ref="W147">IFERROR(_xlfn.IFS(
X147="MPR ISSUE","TX ISSUE",
X147="BSS Hardware Issue","RAN ISSUE",
X147="Sites strategiques, MLL, Pylone, etc.","ENVTECH",
X147="AKTIVCO DEFAUT GE &amp; POWER Cabinet","POWER ISSUE",
X147="AKTIVCO Coupure ENEO &amp; Baisse de tension","POWER ISSUE",
X147="Coupure ENEO &amp; Baisse de tension","POWER ISSUE",
X147="Defaut GE &amp; POWER Cabinet","POWER ISSUE",
X147="Sharing","POWER ISSUE",
X147="Sites strategiques &amp; DataCenter","POWER ISSUE",
X147="Exclu","Exclu",
X147="SAT","TX ISSUE",
X147="SPARE-ISSUE","SPARE-ISSUE",
X147="Fiber CAmtel","TX ISSUE",
X147="Fiber AOF","TX ISSUE",
X147="Projet OCM (HUAWEI)","TRAVAUX-HUAWEI",
X147="Projet OCM (NOKIA)","TRAVAUX -NOKIA",
X147="ACCESS-ISSUE","ACCESS-ISSUE",
X147="Projet OCM (ZTE, NOKIA, autres projets)","TRAVAUX OCM",
X147="No root CAuse","No root cause",
X147="ODU HS","TX ISSUE",
X147="IP &amp; VLAN","TX ISSUE",
X147="Warehouse HUAWEI","SPARE-ISSUE",
X147="SPARE-HS","SPARE-ISSUE",
X147="Power Telco","RAN ISSUE",X147="no impacts","no impacts"
),"")</f>
        <v/>
      </c>
      <c r="X147" s="14" t="n"/>
      <c r="Y147" s="15">
        <f t="array" ref="Y147">IFERROR(_xlfn.IFS(
X147="MPR ISSUE","ACTIVE",
X147="BSS Hardware Issue","ACTIVE",
X147="Sites strategiques, MLL, Pylone, etc.","PASSIVE",
X147="AKTIVCO DEFAUT GE &amp; POWER Cabinet","PASSIVE",
X147="AKTIVCO Coupure ENEO &amp; Baisse de tension","PASSIVE",
X147="Coupure ENEO &amp; Baisse de tension","PASSIVE",
X147="Defaut GE &amp; POWER Cabinet","PASSIVE",
X147="Sharing","PASSIVE",
X147="Sites strategiques &amp; DataCenter","PASSIVE",
X147="Exclu","Exclu",
X147="SAT","ACTIVE",
X147="SPARE-ISSUE","SPARE-ISSUE",
X147="Fiber CAmtel","ACTIVE",
X147="Fiber AOF","ACTIVE",
X147="Projet OCM (HUAWEI)","PLANNED WORKS",
X147="Projet OCM (NOKIA)","PLANNED WORKS",
X147="ACCESS-ISSUE","ACCESS-ISSUE",
X147="Projet OCM (ZTE, NOKIA, autres projets)","PLANNED WORKS",
X147="No root CAuse","No root cause",
X147="ODU HS","ACTIVE",
X147="IP &amp; VLAN","ACTIVE",
X147="Warehouse HUAWEI","SPARE-ISSUE",
X147="SPARE-HS","SPARE-ISSUE",
X147="Power Telco","ACTIVE", X147="no impacts","no impacts"
),"")</f>
        <v/>
      </c>
      <c r="Z147" s="16" t="n"/>
      <c r="AA147" s="17" t="n"/>
      <c r="AB147" s="16" t="n"/>
      <c r="AC147" s="16" t="n"/>
      <c r="AI147" t="inlineStr"/>
    </row>
    <row r="148">
      <c r="A148" s="9" t="inlineStr">
        <is>
          <t>Eyumojock</t>
        </is>
      </c>
      <c r="B148" s="18" t="inlineStr">
        <is>
          <t>SUO_016</t>
        </is>
      </c>
      <c r="C148" s="7" t="inlineStr">
        <is>
          <t>SUD-OUEST</t>
        </is>
      </c>
      <c r="D148" s="9" t="inlineStr">
        <is>
          <t>IHS</t>
        </is>
      </c>
      <c r="E148" s="9" t="inlineStr">
        <is>
          <t>Solar-Gen</t>
        </is>
      </c>
      <c r="F148" s="7" t="inlineStr">
        <is>
          <t>SUD-OUEST</t>
        </is>
      </c>
      <c r="G148" s="9" t="inlineStr">
        <is>
          <t>Eyumojock</t>
        </is>
      </c>
      <c r="H148" s="33" t="inlineStr">
        <is>
          <t>NOKIA</t>
        </is>
      </c>
      <c r="I148" s="11" t="n">
        <v>8.999315028079751</v>
      </c>
      <c r="J148" s="11" t="n">
        <v>9.244045937454519</v>
      </c>
      <c r="K148" s="12" t="n"/>
      <c r="L148" s="11" t="n">
        <v>9.244473979334137</v>
      </c>
      <c r="M148" s="11" t="n">
        <v>9.244580989804041</v>
      </c>
      <c r="N148" s="11" t="n">
        <v>8.92459408352879</v>
      </c>
      <c r="O148" s="11" t="n">
        <v>8.924542429697068</v>
      </c>
      <c r="P148" s="11" t="n">
        <v>31.79214366475868</v>
      </c>
      <c r="Q148" s="11" t="n">
        <v>13.28374070138151</v>
      </c>
      <c r="R148" s="11" t="n">
        <v>0</v>
      </c>
      <c r="S148" s="11" t="n">
        <v>8.924697391192236</v>
      </c>
      <c r="T148" s="13" t="inlineStr">
        <is>
          <t>EXCLU</t>
        </is>
      </c>
      <c r="U148" s="14" t="n"/>
      <c r="V148" s="15">
        <f t="array" ref="V148">IFERROR(_xlfn.IFS(
X148="MPR ISSUE","PDH",
X148="BSS Hardware Issue","BSS",
X148="Sites strategiques, MLL, Pylone, etc.","ENVTECH",
X148="AKTIVCO DEFAUT GE &amp; POWER Cabinet","AKTIVCO",
X148="AKTIVCO Coupure ENEO &amp; Baisse de tension","AKTIVCO GRID ONLY",
X148="Coupure ENEO &amp; Baisse de tension","IHS GRID ONLY",
X148="Defaut GE &amp; POWER Cabinet","IHS",
X148="Sharing","Partners",
X148="Sites strategiques &amp; DataCenter","SST &amp; DC",
X148="Exclu","Exclu",
X148="SAT","SAT",
X148="SPARE-ISSUE","SPARE-ISSUE",
X148="Fiber CAmtel","TRANS_FO_CAMTEL",
X148="Fiber AOF","Fiber AOF",
X148="Projet OCM (HUAWEI)","TRAVAUX-HUAWEI",
X148="Projet OCM (NOKIA)","TRAVAUX-NOKIA",
X148="ACCESS-ISSUE","ACCESS-ISSUE",
X148="Projet OCM (ZTE, NOKIA, autres projets)","TRAVAUX OCM",
X148="No root CAuse","No root cause",
X148="ODU HS","PDH",
X148="IP &amp; VLAN","PDH",
X148="Warehouse HUAWEI","SPARE-ISSUE",
X148="SPARE-HS","SPARE-ISSUE",
X148="Power Telco","BSS",X148="no impacts","no impacts"
),"")</f>
        <v/>
      </c>
      <c r="W148" s="15">
        <f t="array" ref="W148">IFERROR(_xlfn.IFS(
X148="MPR ISSUE","TX ISSUE",
X148="BSS Hardware Issue","RAN ISSUE",
X148="Sites strategiques, MLL, Pylone, etc.","ENVTECH",
X148="AKTIVCO DEFAUT GE &amp; POWER Cabinet","POWER ISSUE",
X148="AKTIVCO Coupure ENEO &amp; Baisse de tension","POWER ISSUE",
X148="Coupure ENEO &amp; Baisse de tension","POWER ISSUE",
X148="Defaut GE &amp; POWER Cabinet","POWER ISSUE",
X148="Sharing","POWER ISSUE",
X148="Sites strategiques &amp; DataCenter","POWER ISSUE",
X148="Exclu","Exclu",
X148="SAT","TX ISSUE",
X148="SPARE-ISSUE","SPARE-ISSUE",
X148="Fiber CAmtel","TX ISSUE",
X148="Fiber AOF","TX ISSUE",
X148="Projet OCM (HUAWEI)","TRAVAUX-HUAWEI",
X148="Projet OCM (NOKIA)","TRAVAUX -NOKIA",
X148="ACCESS-ISSUE","ACCESS-ISSUE",
X148="Projet OCM (ZTE, NOKIA, autres projets)","TRAVAUX OCM",
X148="No root CAuse","No root cause",
X148="ODU HS","TX ISSUE",
X148="IP &amp; VLAN","TX ISSUE",
X148="Warehouse HUAWEI","SPARE-ISSUE",
X148="SPARE-HS","SPARE-ISSUE",
X148="Power Telco","RAN ISSUE",X148="no impacts","no impacts"
),"")</f>
        <v/>
      </c>
      <c r="X148" s="14" t="n"/>
      <c r="Y148" s="15">
        <f t="array" ref="Y148">IFERROR(_xlfn.IFS(
X148="MPR ISSUE","ACTIVE",
X148="BSS Hardware Issue","ACTIVE",
X148="Sites strategiques, MLL, Pylone, etc.","PASSIVE",
X148="AKTIVCO DEFAUT GE &amp; POWER Cabinet","PASSIVE",
X148="AKTIVCO Coupure ENEO &amp; Baisse de tension","PASSIVE",
X148="Coupure ENEO &amp; Baisse de tension","PASSIVE",
X148="Defaut GE &amp; POWER Cabinet","PASSIVE",
X148="Sharing","PASSIVE",
X148="Sites strategiques &amp; DataCenter","PASSIVE",
X148="Exclu","Exclu",
X148="SAT","ACTIVE",
X148="SPARE-ISSUE","SPARE-ISSUE",
X148="Fiber CAmtel","ACTIVE",
X148="Fiber AOF","ACTIVE",
X148="Projet OCM (HUAWEI)","PLANNED WORKS",
X148="Projet OCM (NOKIA)","PLANNED WORKS",
X148="ACCESS-ISSUE","ACCESS-ISSUE",
X148="Projet OCM (ZTE, NOKIA, autres projets)","PLANNED WORKS",
X148="No root CAuse","No root cause",
X148="ODU HS","ACTIVE",
X148="IP &amp; VLAN","ACTIVE",
X148="Warehouse HUAWEI","SPARE-ISSUE",
X148="SPARE-HS","SPARE-ISSUE",
X148="Power Telco","ACTIVE", X148="no impacts","no impacts"
),"")</f>
        <v/>
      </c>
      <c r="Z148" s="16" t="n"/>
      <c r="AA148" s="17" t="n"/>
      <c r="AB148" s="16" t="n"/>
      <c r="AC148" s="16" t="n"/>
      <c r="AI148" t="inlineStr"/>
    </row>
    <row r="149">
      <c r="A149" s="9" t="inlineStr">
        <is>
          <t>Nchum-IHS</t>
        </is>
      </c>
      <c r="B149" s="18" t="inlineStr">
        <is>
          <t>NRO_088</t>
        </is>
      </c>
      <c r="C149" s="7" t="inlineStr">
        <is>
          <t>NORD-OUEST</t>
        </is>
      </c>
      <c r="D149" s="9" t="inlineStr">
        <is>
          <t>IHS</t>
        </is>
      </c>
      <c r="E149" s="9" t="inlineStr">
        <is>
          <t>Hybrid-Gen</t>
        </is>
      </c>
      <c r="F149" s="7" t="inlineStr">
        <is>
          <t>NORD-OUEST</t>
        </is>
      </c>
      <c r="G149" s="9" t="inlineStr">
        <is>
          <t>Nchum</t>
        </is>
      </c>
      <c r="H149" s="33" t="inlineStr">
        <is>
          <t>NOKIA</t>
        </is>
      </c>
      <c r="I149" s="11" t="n">
        <v>0.924558582185134</v>
      </c>
      <c r="J149" s="11" t="n">
        <v>8.704516983274978</v>
      </c>
      <c r="K149" s="12" t="n"/>
      <c r="L149" s="11" t="n">
        <v>9.244473979334137</v>
      </c>
      <c r="M149" s="11" t="n">
        <v>9.244580989804041</v>
      </c>
      <c r="N149" s="11" t="n">
        <v>8.92459408352879</v>
      </c>
      <c r="O149" s="11" t="n">
        <v>8.495781190512004</v>
      </c>
      <c r="P149" s="11" t="n">
        <v>31.79214366475868</v>
      </c>
      <c r="Q149" s="11" t="n">
        <v>13.28374070138151</v>
      </c>
      <c r="R149" s="11" t="n">
        <v>0</v>
      </c>
      <c r="S149" s="11" t="n">
        <v>8.924697391192236</v>
      </c>
      <c r="T149" s="13" t="inlineStr">
        <is>
          <t>Insecurity</t>
        </is>
      </c>
      <c r="U149" s="14" t="n"/>
      <c r="V149" s="15">
        <f t="array" ref="V149">IFERROR(_xlfn.IFS(
X149="MPR ISSUE","PDH",
X149="BSS Hardware Issue","BSS",
X149="Sites strategiques, MLL, Pylone, etc.","ENVTECH",
X149="AKTIVCO DEFAUT GE &amp; POWER Cabinet","AKTIVCO",
X149="AKTIVCO Coupure ENEO &amp; Baisse de tension","AKTIVCO GRID ONLY",
X149="Coupure ENEO &amp; Baisse de tension","IHS GRID ONLY",
X149="Defaut GE &amp; POWER Cabinet","IHS",
X149="Sharing","Partners",
X149="Sites strategiques &amp; DataCenter","SST &amp; DC",
X149="Exclu","Exclu",
X149="SAT","SAT",
X149="SPARE-ISSUE","SPARE-ISSUE",
X149="Fiber CAmtel","TRANS_FO_CAMTEL",
X149="Fiber AOF","Fiber AOF",
X149="Projet OCM (HUAWEI)","TRAVAUX-HUAWEI",
X149="Projet OCM (NOKIA)","TRAVAUX-NOKIA",
X149="ACCESS-ISSUE","ACCESS-ISSUE",
X149="Projet OCM (ZTE, NOKIA, autres projets)","TRAVAUX OCM",
X149="No root CAuse","No root cause",
X149="ODU HS","PDH",
X149="IP &amp; VLAN","PDH",
X149="Warehouse HUAWEI","SPARE-ISSUE",
X149="SPARE-HS","SPARE-ISSUE",
X149="Power Telco","BSS",X149="no impacts","no impacts"
),"")</f>
        <v/>
      </c>
      <c r="W149" s="15">
        <f t="array" ref="W149">IFERROR(_xlfn.IFS(
X149="MPR ISSUE","TX ISSUE",
X149="BSS Hardware Issue","RAN ISSUE",
X149="Sites strategiques, MLL, Pylone, etc.","ENVTECH",
X149="AKTIVCO DEFAUT GE &amp; POWER Cabinet","POWER ISSUE",
X149="AKTIVCO Coupure ENEO &amp; Baisse de tension","POWER ISSUE",
X149="Coupure ENEO &amp; Baisse de tension","POWER ISSUE",
X149="Defaut GE &amp; POWER Cabinet","POWER ISSUE",
X149="Sharing","POWER ISSUE",
X149="Sites strategiques &amp; DataCenter","POWER ISSUE",
X149="Exclu","Exclu",
X149="SAT","TX ISSUE",
X149="SPARE-ISSUE","SPARE-ISSUE",
X149="Fiber CAmtel","TX ISSUE",
X149="Fiber AOF","TX ISSUE",
X149="Projet OCM (HUAWEI)","TRAVAUX-HUAWEI",
X149="Projet OCM (NOKIA)","TRAVAUX -NOKIA",
X149="ACCESS-ISSUE","ACCESS-ISSUE",
X149="Projet OCM (ZTE, NOKIA, autres projets)","TRAVAUX OCM",
X149="No root CAuse","No root cause",
X149="ODU HS","TX ISSUE",
X149="IP &amp; VLAN","TX ISSUE",
X149="Warehouse HUAWEI","SPARE-ISSUE",
X149="SPARE-HS","SPARE-ISSUE",
X149="Power Telco","RAN ISSUE",X149="no impacts","no impacts"
),"")</f>
        <v/>
      </c>
      <c r="X149" s="14" t="n"/>
      <c r="Y149" s="15">
        <f t="array" ref="Y149">IFERROR(_xlfn.IFS(
X149="MPR ISSUE","ACTIVE",
X149="BSS Hardware Issue","ACTIVE",
X149="Sites strategiques, MLL, Pylone, etc.","PASSIVE",
X149="AKTIVCO DEFAUT GE &amp; POWER Cabinet","PASSIVE",
X149="AKTIVCO Coupure ENEO &amp; Baisse de tension","PASSIVE",
X149="Coupure ENEO &amp; Baisse de tension","PASSIVE",
X149="Defaut GE &amp; POWER Cabinet","PASSIVE",
X149="Sharing","PASSIVE",
X149="Sites strategiques &amp; DataCenter","PASSIVE",
X149="Exclu","Exclu",
X149="SAT","ACTIVE",
X149="SPARE-ISSUE","SPARE-ISSUE",
X149="Fiber CAmtel","ACTIVE",
X149="Fiber AOF","ACTIVE",
X149="Projet OCM (HUAWEI)","PLANNED WORKS",
X149="Projet OCM (NOKIA)","PLANNED WORKS",
X149="ACCESS-ISSUE","ACCESS-ISSUE",
X149="Projet OCM (ZTE, NOKIA, autres projets)","PLANNED WORKS",
X149="No root CAuse","No root cause",
X149="ODU HS","ACTIVE",
X149="IP &amp; VLAN","ACTIVE",
X149="Warehouse HUAWEI","SPARE-ISSUE",
X149="SPARE-HS","SPARE-ISSUE",
X149="Power Telco","ACTIVE", X149="no impacts","no impacts"
),"")</f>
        <v/>
      </c>
      <c r="Z149" s="16" t="n"/>
      <c r="AA149" s="17" t="n"/>
      <c r="AB149" s="16" t="n"/>
      <c r="AC149" s="16" t="n"/>
      <c r="AI149" t="inlineStr"/>
    </row>
    <row r="150">
      <c r="A150" s="9" t="inlineStr">
        <is>
          <t>Libong</t>
        </is>
      </c>
      <c r="B150" s="18" t="inlineStr">
        <is>
          <t>ADM_149</t>
        </is>
      </c>
      <c r="C150" s="7" t="inlineStr">
        <is>
          <t>ADAMAOUA</t>
        </is>
      </c>
      <c r="D150" s="9" t="inlineStr">
        <is>
          <t>CAMUSAT</t>
        </is>
      </c>
      <c r="E150" s="9" t="inlineStr">
        <is>
          <t>Hybrid Solar - S3</t>
        </is>
      </c>
      <c r="F150" s="7" t="inlineStr">
        <is>
          <t>ADAMAOUA</t>
        </is>
      </c>
      <c r="G150" s="9" t="inlineStr">
        <is>
          <t>Libong</t>
        </is>
      </c>
      <c r="H150" s="33" t="inlineStr">
        <is>
          <t>NOKIA</t>
        </is>
      </c>
      <c r="I150" s="11" t="n">
        <v>0.1718874127633185</v>
      </c>
      <c r="J150" s="11" t="n">
        <v>0.06487268296534879</v>
      </c>
      <c r="K150" s="12" t="n"/>
      <c r="L150" s="11" t="n">
        <v>0.3595955271563535</v>
      </c>
      <c r="M150" s="11" t="n">
        <v>0.09824686862342079</v>
      </c>
      <c r="N150" s="11" t="n">
        <v>0.1094802176105601</v>
      </c>
      <c r="O150" s="11" t="n">
        <v>0.01842639900865216</v>
      </c>
      <c r="P150" s="11" t="n">
        <v>31.79177561067534</v>
      </c>
      <c r="Q150" s="11" t="n">
        <v>13.28374070138151</v>
      </c>
      <c r="R150" s="11" t="n">
        <v>0</v>
      </c>
      <c r="S150" s="11" t="n">
        <v>8.924645737360512</v>
      </c>
      <c r="T150" s="13" t="inlineStr">
        <is>
          <t>Operationnel</t>
        </is>
      </c>
      <c r="U150" s="14" t="n"/>
      <c r="V150" s="15">
        <f t="array" ref="V150">IFERROR(_xlfn.IFS(
X150="MPR ISSUE","PDH",
X150="BSS Hardware Issue","BSS",
X150="Sites strategiques, MLL, Pylone, etc.","ENVTECH",
X150="AKTIVCO DEFAUT GE &amp; POWER Cabinet","AKTIVCO",
X150="AKTIVCO Coupure ENEO &amp; Baisse de tension","AKTIVCO GRID ONLY",
X150="Coupure ENEO &amp; Baisse de tension","IHS GRID ONLY",
X150="Defaut GE &amp; POWER Cabinet","IHS",
X150="Sharing","Partners",
X150="Sites strategiques &amp; DataCenter","SST &amp; DC",
X150="Exclu","Exclu",
X150="SAT","SAT",
X150="SPARE-ISSUE","SPARE-ISSUE",
X150="Fiber CAmtel","TRANS_FO_CAMTEL",
X150="Fiber AOF","Fiber AOF",
X150="Projet OCM (HUAWEI)","TRAVAUX-HUAWEI",
X150="Projet OCM (NOKIA)","TRAVAUX-NOKIA",
X150="ACCESS-ISSUE","ACCESS-ISSUE",
X150="Projet OCM (ZTE, NOKIA, autres projets)","TRAVAUX OCM",
X150="No root CAuse","No root cause",
X150="ODU HS","PDH",
X150="IP &amp; VLAN","PDH",
X150="Warehouse HUAWEI","SPARE-ISSUE",
X150="SPARE-HS","SPARE-ISSUE",
X150="Power Telco","BSS",X150="no impacts","no impacts"
),"")</f>
        <v/>
      </c>
      <c r="W150" s="15">
        <f t="array" ref="W150">IFERROR(_xlfn.IFS(
X150="MPR ISSUE","TX ISSUE",
X150="BSS Hardware Issue","RAN ISSUE",
X150="Sites strategiques, MLL, Pylone, etc.","ENVTECH",
X150="AKTIVCO DEFAUT GE &amp; POWER Cabinet","POWER ISSUE",
X150="AKTIVCO Coupure ENEO &amp; Baisse de tension","POWER ISSUE",
X150="Coupure ENEO &amp; Baisse de tension","POWER ISSUE",
X150="Defaut GE &amp; POWER Cabinet","POWER ISSUE",
X150="Sharing","POWER ISSUE",
X150="Sites strategiques &amp; DataCenter","POWER ISSUE",
X150="Exclu","Exclu",
X150="SAT","TX ISSUE",
X150="SPARE-ISSUE","SPARE-ISSUE",
X150="Fiber CAmtel","TX ISSUE",
X150="Fiber AOF","TX ISSUE",
X150="Projet OCM (HUAWEI)","TRAVAUX-HUAWEI",
X150="Projet OCM (NOKIA)","TRAVAUX -NOKIA",
X150="ACCESS-ISSUE","ACCESS-ISSUE",
X150="Projet OCM (ZTE, NOKIA, autres projets)","TRAVAUX OCM",
X150="No root CAuse","No root cause",
X150="ODU HS","TX ISSUE",
X150="IP &amp; VLAN","TX ISSUE",
X150="Warehouse HUAWEI","SPARE-ISSUE",
X150="SPARE-HS","SPARE-ISSUE",
X150="Power Telco","RAN ISSUE",X150="no impacts","no impacts"
),"")</f>
        <v/>
      </c>
      <c r="X150" s="19" t="n"/>
      <c r="Y150" s="15">
        <f t="array" ref="Y150">IFERROR(_xlfn.IFS(
X150="MPR ISSUE","ACTIVE",
X150="BSS Hardware Issue","ACTIVE",
X150="Sites strategiques, MLL, Pylone, etc.","PASSIVE",
X150="AKTIVCO DEFAUT GE &amp; POWER Cabinet","PASSIVE",
X150="AKTIVCO Coupure ENEO &amp; Baisse de tension","PASSIVE",
X150="Coupure ENEO &amp; Baisse de tension","PASSIVE",
X150="Defaut GE &amp; POWER Cabinet","PASSIVE",
X150="Sharing","PASSIVE",
X150="Sites strategiques &amp; DataCenter","PASSIVE",
X150="Exclu","Exclu",
X150="SAT","ACTIVE",
X150="SPARE-ISSUE","SPARE-ISSUE",
X150="Fiber CAmtel","ACTIVE",
X150="Fiber AOF","ACTIVE",
X150="Projet OCM (HUAWEI)","PLANNED WORKS",
X150="Projet OCM (NOKIA)","PLANNED WORKS",
X150="ACCESS-ISSUE","ACCESS-ISSUE",
X150="Projet OCM (ZTE, NOKIA, autres projets)","PLANNED WORKS",
X150="No root CAuse","No root cause",
X150="ODU HS","ACTIVE",
X150="IP &amp; VLAN","ACTIVE",
X150="Warehouse HUAWEI","SPARE-ISSUE",
X150="SPARE-HS","SPARE-ISSUE",
X150="Power Telco","ACTIVE", X150="no impacts","no impacts"
),"")</f>
        <v/>
      </c>
      <c r="Z150" s="16" t="n"/>
      <c r="AA150" s="17" t="n"/>
      <c r="AB150" s="16" t="n"/>
      <c r="AC150" s="16" t="n"/>
      <c r="AI150" t="inlineStr"/>
    </row>
    <row r="151">
      <c r="A151" s="9" t="inlineStr">
        <is>
          <t>Banda</t>
        </is>
      </c>
      <c r="B151" s="18" t="inlineStr">
        <is>
          <t>NRD_029</t>
        </is>
      </c>
      <c r="C151" s="7" t="inlineStr">
        <is>
          <t>NORD</t>
        </is>
      </c>
      <c r="D151" s="9" t="inlineStr">
        <is>
          <t>IHS</t>
        </is>
      </c>
      <c r="E151" s="9" t="inlineStr">
        <is>
          <t>Solar-Gen</t>
        </is>
      </c>
      <c r="F151" s="7" t="inlineStr">
        <is>
          <t>NORD</t>
        </is>
      </c>
      <c r="G151" s="9" t="inlineStr">
        <is>
          <t>Banda</t>
        </is>
      </c>
      <c r="H151" s="33" t="inlineStr">
        <is>
          <t>NOKIA</t>
        </is>
      </c>
      <c r="I151" s="11" t="n">
        <v>0</v>
      </c>
      <c r="J151" s="11" t="n">
        <v>0</v>
      </c>
      <c r="K151" s="12" t="n"/>
      <c r="L151" s="11" t="n">
        <v>0</v>
      </c>
      <c r="M151" s="11" t="n">
        <v>0</v>
      </c>
      <c r="N151" s="11" t="n">
        <v>0</v>
      </c>
      <c r="O151" s="11" t="n">
        <v>0</v>
      </c>
      <c r="P151" s="11" t="n">
        <v>31.79177561067534</v>
      </c>
      <c r="Q151" s="11" t="n">
        <v>13.28374070138151</v>
      </c>
      <c r="R151" s="11" t="n">
        <v>0</v>
      </c>
      <c r="S151" s="11" t="n">
        <v>8.924645737360512</v>
      </c>
      <c r="T151" s="13" t="inlineStr">
        <is>
          <t>Operationnel</t>
        </is>
      </c>
      <c r="U151" s="14" t="n"/>
      <c r="V151" s="15">
        <f t="array" ref="V151">IFERROR(_xlfn.IFS(
X151="MPR ISSUE","PDH",
X151="BSS Hardware Issue","BSS",
X151="Sites strategiques, MLL, Pylone, etc.","ENVTECH",
X151="AKTIVCO DEFAUT GE &amp; POWER Cabinet","AKTIVCO",
X151="AKTIVCO Coupure ENEO &amp; Baisse de tension","AKTIVCO GRID ONLY",
X151="Coupure ENEO &amp; Baisse de tension","IHS GRID ONLY",
X151="Defaut GE &amp; POWER Cabinet","IHS",
X151="Sharing","Partners",
X151="Sites strategiques &amp; DataCenter","SST &amp; DC",
X151="Exclu","Exclu",
X151="SAT","SAT",
X151="SPARE-ISSUE","SPARE-ISSUE",
X151="Fiber CAmtel","TRANS_FO_CAMTEL",
X151="Fiber AOF","Fiber AOF",
X151="Projet OCM (HUAWEI)","TRAVAUX-HUAWEI",
X151="Projet OCM (NOKIA)","TRAVAUX-NOKIA",
X151="ACCESS-ISSUE","ACCESS-ISSUE",
X151="Projet OCM (ZTE, NOKIA, autres projets)","TRAVAUX OCM",
X151="No root CAuse","No root cause",
X151="ODU HS","PDH",
X151="IP &amp; VLAN","PDH",
X151="Warehouse HUAWEI","SPARE-ISSUE",
X151="SPARE-HS","SPARE-ISSUE",
X151="Power Telco","BSS",X151="no impacts","no impacts"
),"")</f>
        <v/>
      </c>
      <c r="W151" s="15">
        <f t="array" ref="W151">IFERROR(_xlfn.IFS(
X151="MPR ISSUE","TX ISSUE",
X151="BSS Hardware Issue","RAN ISSUE",
X151="Sites strategiques, MLL, Pylone, etc.","ENVTECH",
X151="AKTIVCO DEFAUT GE &amp; POWER Cabinet","POWER ISSUE",
X151="AKTIVCO Coupure ENEO &amp; Baisse de tension","POWER ISSUE",
X151="Coupure ENEO &amp; Baisse de tension","POWER ISSUE",
X151="Defaut GE &amp; POWER Cabinet","POWER ISSUE",
X151="Sharing","POWER ISSUE",
X151="Sites strategiques &amp; DataCenter","POWER ISSUE",
X151="Exclu","Exclu",
X151="SAT","TX ISSUE",
X151="SPARE-ISSUE","SPARE-ISSUE",
X151="Fiber CAmtel","TX ISSUE",
X151="Fiber AOF","TX ISSUE",
X151="Projet OCM (HUAWEI)","TRAVAUX-HUAWEI",
X151="Projet OCM (NOKIA)","TRAVAUX -NOKIA",
X151="ACCESS-ISSUE","ACCESS-ISSUE",
X151="Projet OCM (ZTE, NOKIA, autres projets)","TRAVAUX OCM",
X151="No root CAuse","No root cause",
X151="ODU HS","TX ISSUE",
X151="IP &amp; VLAN","TX ISSUE",
X151="Warehouse HUAWEI","SPARE-ISSUE",
X151="SPARE-HS","SPARE-ISSUE",
X151="Power Telco","RAN ISSUE",X151="no impacts","no impacts"
),"")</f>
        <v/>
      </c>
      <c r="X151" s="14" t="n"/>
      <c r="Y151" s="15">
        <f t="array" ref="Y151">IFERROR(_xlfn.IFS(
X151="MPR ISSUE","ACTIVE",
X151="BSS Hardware Issue","ACTIVE",
X151="Sites strategiques, MLL, Pylone, etc.","PASSIVE",
X151="AKTIVCO DEFAUT GE &amp; POWER Cabinet","PASSIVE",
X151="AKTIVCO Coupure ENEO &amp; Baisse de tension","PASSIVE",
X151="Coupure ENEO &amp; Baisse de tension","PASSIVE",
X151="Defaut GE &amp; POWER Cabinet","PASSIVE",
X151="Sharing","PASSIVE",
X151="Sites strategiques &amp; DataCenter","PASSIVE",
X151="Exclu","Exclu",
X151="SAT","ACTIVE",
X151="SPARE-ISSUE","SPARE-ISSUE",
X151="Fiber CAmtel","ACTIVE",
X151="Fiber AOF","ACTIVE",
X151="Projet OCM (HUAWEI)","PLANNED WORKS",
X151="Projet OCM (NOKIA)","PLANNED WORKS",
X151="ACCESS-ISSUE","ACCESS-ISSUE",
X151="Projet OCM (ZTE, NOKIA, autres projets)","PLANNED WORKS",
X151="No root CAuse","No root cause",
X151="ODU HS","ACTIVE",
X151="IP &amp; VLAN","ACTIVE",
X151="Warehouse HUAWEI","SPARE-ISSUE",
X151="SPARE-HS","SPARE-ISSUE",
X151="Power Telco","ACTIVE", X151="no impacts","no impacts"
),"")</f>
        <v/>
      </c>
      <c r="Z151" s="16" t="n"/>
      <c r="AA151" s="17" t="n"/>
      <c r="AB151" s="16" t="n"/>
      <c r="AC151" s="16" t="n"/>
      <c r="AI151" t="inlineStr"/>
    </row>
    <row r="152">
      <c r="A152" s="9" t="inlineStr">
        <is>
          <t>Messondo</t>
        </is>
      </c>
      <c r="B152" s="18" t="inlineStr">
        <is>
          <t>LIT_134</t>
        </is>
      </c>
      <c r="C152" s="7" t="inlineStr">
        <is>
          <t>LITTORAL</t>
        </is>
      </c>
      <c r="D152" s="9" t="inlineStr">
        <is>
          <t>CAMUSAT</t>
        </is>
      </c>
      <c r="E152" s="9" t="inlineStr">
        <is>
          <t>HGB</t>
        </is>
      </c>
      <c r="F152" s="7" t="inlineStr">
        <is>
          <t>LITTORAL</t>
        </is>
      </c>
      <c r="G152" s="9" t="inlineStr">
        <is>
          <t>Messondo</t>
        </is>
      </c>
      <c r="H152" s="33" t="inlineStr">
        <is>
          <t>NOKIA</t>
        </is>
      </c>
      <c r="I152" s="11" t="n">
        <v>8.999472702346969</v>
      </c>
      <c r="J152" s="11" t="n">
        <v>9.244527484569089</v>
      </c>
      <c r="K152" s="12" t="n"/>
      <c r="L152" s="11" t="n">
        <v>1.292365445035142</v>
      </c>
      <c r="M152" s="11" t="n">
        <v>9.244527484569089</v>
      </c>
      <c r="N152" s="11" t="n">
        <v>8.924749045023958</v>
      </c>
      <c r="O152" s="11" t="n">
        <v>8.92459408352879</v>
      </c>
      <c r="P152" s="11" t="n">
        <v>31.79067144842531</v>
      </c>
      <c r="Q152" s="11" t="n">
        <v>13.28374070138151</v>
      </c>
      <c r="R152" s="11" t="n">
        <v>0</v>
      </c>
      <c r="S152" s="11" t="n">
        <v>8.924490775865346</v>
      </c>
      <c r="T152" s="13" t="inlineStr">
        <is>
          <t>Operationnel</t>
        </is>
      </c>
      <c r="U152" s="14" t="n"/>
      <c r="V152" s="15">
        <f t="array" ref="V152">IFERROR(_xlfn.IFS(
X152="MPR ISSUE","PDH",
X152="BSS Hardware Issue","BSS",
X152="Sites strategiques, MLL, Pylone, etc.","ENVTECH",
X152="AKTIVCO DEFAUT GE &amp; POWER Cabinet","AKTIVCO",
X152="AKTIVCO Coupure ENEO &amp; Baisse de tension","AKTIVCO GRID ONLY",
X152="Coupure ENEO &amp; Baisse de tension","IHS GRID ONLY",
X152="Defaut GE &amp; POWER Cabinet","IHS",
X152="Sharing","Partners",
X152="Sites strategiques &amp; DataCenter","SST &amp; DC",
X152="Exclu","Exclu",
X152="SAT","SAT",
X152="SPARE-ISSUE","SPARE-ISSUE",
X152="Fiber CAmtel","TRANS_FO_CAMTEL",
X152="Fiber AOF","Fiber AOF",
X152="Projet OCM (HUAWEI)","TRAVAUX-HUAWEI",
X152="Projet OCM (NOKIA)","TRAVAUX-NOKIA",
X152="ACCESS-ISSUE","ACCESS-ISSUE",
X152="Projet OCM (ZTE, NOKIA, autres projets)","TRAVAUX OCM",
X152="No root CAuse","No root cause",
X152="ODU HS","PDH",
X152="IP &amp; VLAN","PDH",
X152="Warehouse HUAWEI","SPARE-ISSUE",
X152="SPARE-HS","SPARE-ISSUE",
X152="Power Telco","BSS",X152="no impacts","no impacts"
),"")</f>
        <v/>
      </c>
      <c r="W152" s="15">
        <f t="array" ref="W152">IFERROR(_xlfn.IFS(
X152="MPR ISSUE","TX ISSUE",
X152="BSS Hardware Issue","RAN ISSUE",
X152="Sites strategiques, MLL, Pylone, etc.","ENVTECH",
X152="AKTIVCO DEFAUT GE &amp; POWER Cabinet","POWER ISSUE",
X152="AKTIVCO Coupure ENEO &amp; Baisse de tension","POWER ISSUE",
X152="Coupure ENEO &amp; Baisse de tension","POWER ISSUE",
X152="Defaut GE &amp; POWER Cabinet","POWER ISSUE",
X152="Sharing","POWER ISSUE",
X152="Sites strategiques &amp; DataCenter","POWER ISSUE",
X152="Exclu","Exclu",
X152="SAT","TX ISSUE",
X152="SPARE-ISSUE","SPARE-ISSUE",
X152="Fiber CAmtel","TX ISSUE",
X152="Fiber AOF","TX ISSUE",
X152="Projet OCM (HUAWEI)","TRAVAUX-HUAWEI",
X152="Projet OCM (NOKIA)","TRAVAUX -NOKIA",
X152="ACCESS-ISSUE","ACCESS-ISSUE",
X152="Projet OCM (ZTE, NOKIA, autres projets)","TRAVAUX OCM",
X152="No root CAuse","No root cause",
X152="ODU HS","TX ISSUE",
X152="IP &amp; VLAN","TX ISSUE",
X152="Warehouse HUAWEI","SPARE-ISSUE",
X152="SPARE-HS","SPARE-ISSUE",
X152="Power Telco","RAN ISSUE",X152="no impacts","no impacts"
),"")</f>
        <v/>
      </c>
      <c r="X152" s="14" t="n"/>
      <c r="Y152" s="15">
        <f t="array" ref="Y152">IFERROR(_xlfn.IFS(
X152="MPR ISSUE","ACTIVE",
X152="BSS Hardware Issue","ACTIVE",
X152="Sites strategiques, MLL, Pylone, etc.","PASSIVE",
X152="AKTIVCO DEFAUT GE &amp; POWER Cabinet","PASSIVE",
X152="AKTIVCO Coupure ENEO &amp; Baisse de tension","PASSIVE",
X152="Coupure ENEO &amp; Baisse de tension","PASSIVE",
X152="Defaut GE &amp; POWER Cabinet","PASSIVE",
X152="Sharing","PASSIVE",
X152="Sites strategiques &amp; DataCenter","PASSIVE",
X152="Exclu","Exclu",
X152="SAT","ACTIVE",
X152="SPARE-ISSUE","SPARE-ISSUE",
X152="Fiber CAmtel","ACTIVE",
X152="Fiber AOF","ACTIVE",
X152="Projet OCM (HUAWEI)","PLANNED WORKS",
X152="Projet OCM (NOKIA)","PLANNED WORKS",
X152="ACCESS-ISSUE","ACCESS-ISSUE",
X152="Projet OCM (ZTE, NOKIA, autres projets)","PLANNED WORKS",
X152="No root CAuse","No root cause",
X152="ODU HS","ACTIVE",
X152="IP &amp; VLAN","ACTIVE",
X152="Warehouse HUAWEI","SPARE-ISSUE",
X152="SPARE-HS","SPARE-ISSUE",
X152="Power Telco","ACTIVE", X152="no impacts","no impacts"
),"")</f>
        <v/>
      </c>
      <c r="Z152" s="16" t="n"/>
      <c r="AA152" s="17" t="n"/>
      <c r="AB152" s="16" t="n"/>
      <c r="AC152" s="16" t="n"/>
      <c r="AI152" t="inlineStr"/>
    </row>
    <row r="153">
      <c r="A153" s="9" t="inlineStr">
        <is>
          <t>KOUSSERI-Douane-MTN</t>
        </is>
      </c>
      <c r="B153" s="9" t="inlineStr">
        <is>
          <t>EXN_246</t>
        </is>
      </c>
      <c r="C153" s="7" t="inlineStr">
        <is>
          <t>EXTREME-NORD</t>
        </is>
      </c>
      <c r="D153" s="9" t="inlineStr">
        <is>
          <t>MTN sharing</t>
        </is>
      </c>
      <c r="E153" s="9" t="n"/>
      <c r="F153" s="7" t="inlineStr">
        <is>
          <t>EXTREME-NORD</t>
        </is>
      </c>
      <c r="G153" s="9" t="inlineStr">
        <is>
          <t>Kousseri</t>
        </is>
      </c>
      <c r="H153" s="23" t="inlineStr">
        <is>
          <t>Huawei</t>
        </is>
      </c>
      <c r="I153" s="11" t="n">
        <v>12.92157133638411</v>
      </c>
      <c r="J153" s="11" t="n">
        <v>4.449495338623932</v>
      </c>
      <c r="K153" s="12" t="n"/>
      <c r="L153" s="11" t="n">
        <v>8.224022138326013</v>
      </c>
      <c r="M153" s="11" t="n">
        <v>9.16009622381454</v>
      </c>
      <c r="N153" s="11" t="n">
        <v>10.30268387799888</v>
      </c>
      <c r="O153" s="11" t="n">
        <v>13.67357850032535</v>
      </c>
      <c r="P153" s="11" t="n">
        <v>9.711106988905378</v>
      </c>
      <c r="Q153" s="11" t="n">
        <v>21.42300432295562</v>
      </c>
      <c r="R153" s="11" t="n">
        <v>0.1505816528683898</v>
      </c>
      <c r="S153" s="11" t="n">
        <v>8.639155009429926</v>
      </c>
      <c r="T153" s="13" t="inlineStr">
        <is>
          <t>Insecurity</t>
        </is>
      </c>
      <c r="U153" s="14" t="n"/>
      <c r="V153" s="15">
        <f t="array" ref="V153">IFERROR(_xlfn.IFS(
X153="MPR ISSUE","PDH",
X153="BSS Hardware Issue","BSS",
X153="Sites strategiques, MLL, Pylone, etc.","ENVTECH",
X153="AKTIVCO DEFAUT GE &amp; POWER Cabinet","AKTIVCO",
X153="AKTIVCO Coupure ENEO &amp; Baisse de tension","AKTIVCO GRID ONLY",
X153="Coupure ENEO &amp; Baisse de tension","IHS GRID ONLY",
X153="Defaut GE &amp; POWER Cabinet","IHS",
X153="Sharing","Partners",
X153="Sites strategiques &amp; DataCenter","SST &amp; DC",
X153="Exclu","Exclu",
X153="SAT","SAT",
X153="SPARE-ISSUE","SPARE-ISSUE",
X153="Fiber CAmtel","TRANS_FO_CAMTEL",
X153="Fiber AOF","Fiber AOF",
X153="Projet OCM (HUAWEI)","TRAVAUX-HUAWEI",
X153="Projet OCM (NOKIA)","TRAVAUX-NOKIA",
X153="ACCESS-ISSUE","ACCESS-ISSUE",
X153="Projet OCM (ZTE, NOKIA, autres projets)","TRAVAUX OCM",
X153="No root CAuse","No root cause",
X153="ODU HS","PDH",
X153="IP &amp; VLAN","PDH",
X153="Warehouse HUAWEI","SPARE-ISSUE",
X153="SPARE-HS","SPARE-ISSUE",
X153="Power Telco","BSS",X153="no impacts","no impacts"
),"")</f>
        <v/>
      </c>
      <c r="W153" s="15">
        <f t="array" ref="W153">IFERROR(_xlfn.IFS(
X153="MPR ISSUE","TX ISSUE",
X153="BSS Hardware Issue","RAN ISSUE",
X153="Sites strategiques, MLL, Pylone, etc.","ENVTECH",
X153="AKTIVCO DEFAUT GE &amp; POWER Cabinet","POWER ISSUE",
X153="AKTIVCO Coupure ENEO &amp; Baisse de tension","POWER ISSUE",
X153="Coupure ENEO &amp; Baisse de tension","POWER ISSUE",
X153="Defaut GE &amp; POWER Cabinet","POWER ISSUE",
X153="Sharing","POWER ISSUE",
X153="Sites strategiques &amp; DataCenter","POWER ISSUE",
X153="Exclu","Exclu",
X153="SAT","TX ISSUE",
X153="SPARE-ISSUE","SPARE-ISSUE",
X153="Fiber CAmtel","TX ISSUE",
X153="Fiber AOF","TX ISSUE",
X153="Projet OCM (HUAWEI)","TRAVAUX-HUAWEI",
X153="Projet OCM (NOKIA)","TRAVAUX -NOKIA",
X153="ACCESS-ISSUE","ACCESS-ISSUE",
X153="Projet OCM (ZTE, NOKIA, autres projets)","TRAVAUX OCM",
X153="No root CAuse","No root cause",
X153="ODU HS","TX ISSUE",
X153="IP &amp; VLAN","TX ISSUE",
X153="Warehouse HUAWEI","SPARE-ISSUE",
X153="SPARE-HS","SPARE-ISSUE",
X153="Power Telco","RAN ISSUE",X153="no impacts","no impacts"
),"")</f>
        <v/>
      </c>
      <c r="X153" s="14" t="n"/>
      <c r="Y153" s="15">
        <f t="array" ref="Y153">IFERROR(_xlfn.IFS(
X153="MPR ISSUE","ACTIVE",
X153="BSS Hardware Issue","ACTIVE",
X153="Sites strategiques, MLL, Pylone, etc.","PASSIVE",
X153="AKTIVCO DEFAUT GE &amp; POWER Cabinet","PASSIVE",
X153="AKTIVCO Coupure ENEO &amp; Baisse de tension","PASSIVE",
X153="Coupure ENEO &amp; Baisse de tension","PASSIVE",
X153="Defaut GE &amp; POWER Cabinet","PASSIVE",
X153="Sharing","PASSIVE",
X153="Sites strategiques &amp; DataCenter","PASSIVE",
X153="Exclu","Exclu",
X153="SAT","ACTIVE",
X153="SPARE-ISSUE","SPARE-ISSUE",
X153="Fiber CAmtel","ACTIVE",
X153="Fiber AOF","ACTIVE",
X153="Projet OCM (HUAWEI)","PLANNED WORKS",
X153="Projet OCM (NOKIA)","PLANNED WORKS",
X153="ACCESS-ISSUE","ACCESS-ISSUE",
X153="Projet OCM (ZTE, NOKIA, autres projets)","PLANNED WORKS",
X153="No root CAuse","No root cause",
X153="ODU HS","ACTIVE",
X153="IP &amp; VLAN","ACTIVE",
X153="Warehouse HUAWEI","SPARE-ISSUE",
X153="SPARE-HS","SPARE-ISSUE",
X153="Power Telco","ACTIVE", X153="no impacts","no impacts"
),"")</f>
        <v/>
      </c>
      <c r="Z153" s="16" t="n"/>
      <c r="AA153" s="17" t="n"/>
      <c r="AB153" s="16" t="n"/>
      <c r="AC153" s="16" t="n"/>
      <c r="AI153" t="inlineStr"/>
    </row>
    <row r="154">
      <c r="A154" s="9" t="inlineStr">
        <is>
          <t>Babessi</t>
        </is>
      </c>
      <c r="B154" s="18" t="inlineStr">
        <is>
          <t>NRO_024</t>
        </is>
      </c>
      <c r="C154" s="7" t="inlineStr">
        <is>
          <t>NORD-OUEST</t>
        </is>
      </c>
      <c r="D154" s="9" t="inlineStr">
        <is>
          <t>IHS</t>
        </is>
      </c>
      <c r="E154" s="9" t="inlineStr">
        <is>
          <t>Grid-Gen</t>
        </is>
      </c>
      <c r="F154" s="7" t="inlineStr">
        <is>
          <t>NORD-OUEST</t>
        </is>
      </c>
      <c r="G154" s="9" t="inlineStr">
        <is>
          <t>Babessi</t>
        </is>
      </c>
      <c r="H154" s="33" t="inlineStr">
        <is>
          <t>NOKIA</t>
        </is>
      </c>
      <c r="I154" s="11" t="n">
        <v>0.01539747786310939</v>
      </c>
      <c r="J154" s="11" t="n">
        <v>0.0002496910964435411</v>
      </c>
      <c r="K154" s="12" t="n"/>
      <c r="L154" s="11" t="n">
        <v>1.560212651205794</v>
      </c>
      <c r="M154" s="11" t="n">
        <v>4.622852299869018</v>
      </c>
      <c r="N154" s="11" t="n">
        <v>4.462891060829205</v>
      </c>
      <c r="O154" s="11" t="n">
        <v>0.009194382046615854</v>
      </c>
      <c r="P154" s="11" t="n">
        <v>11.22172363162399</v>
      </c>
      <c r="Q154" s="11" t="n">
        <v>18.76635868067855</v>
      </c>
      <c r="R154" s="11" t="n">
        <v>1.273868178322345</v>
      </c>
      <c r="S154" s="11" t="n">
        <v>8.546870273674395</v>
      </c>
      <c r="T154" s="13" t="inlineStr">
        <is>
          <t>Insecurity</t>
        </is>
      </c>
      <c r="U154" s="14" t="n"/>
      <c r="V154" s="15">
        <f t="array" ref="V154">IFERROR(_xlfn.IFS(
X154="MPR ISSUE","PDH",
X154="BSS Hardware Issue","BSS",
X154="Sites strategiques, MLL, Pylone, etc.","ENVTECH",
X154="AKTIVCO DEFAUT GE &amp; POWER Cabinet","AKTIVCO",
X154="AKTIVCO Coupure ENEO &amp; Baisse de tension","AKTIVCO GRID ONLY",
X154="Coupure ENEO &amp; Baisse de tension","IHS GRID ONLY",
X154="Defaut GE &amp; POWER Cabinet","IHS",
X154="Sharing","Partners",
X154="Sites strategiques &amp; DataCenter","SST &amp; DC",
X154="Exclu","Exclu",
X154="SAT","SAT",
X154="SPARE-ISSUE","SPARE-ISSUE",
X154="Fiber CAmtel","TRANS_FO_CAMTEL",
X154="Fiber AOF","Fiber AOF",
X154="Projet OCM (HUAWEI)","TRAVAUX-HUAWEI",
X154="Projet OCM (NOKIA)","TRAVAUX-NOKIA",
X154="ACCESS-ISSUE","ACCESS-ISSUE",
X154="Projet OCM (ZTE, NOKIA, autres projets)","TRAVAUX OCM",
X154="No root CAuse","No root cause",
X154="ODU HS","PDH",
X154="IP &amp; VLAN","PDH",
X154="Warehouse HUAWEI","SPARE-ISSUE",
X154="SPARE-HS","SPARE-ISSUE",
X154="Power Telco","BSS",X154="no impacts","no impacts"
),"")</f>
        <v/>
      </c>
      <c r="W154" s="15">
        <f t="array" ref="W154">IFERROR(_xlfn.IFS(
X154="MPR ISSUE","TX ISSUE",
X154="BSS Hardware Issue","RAN ISSUE",
X154="Sites strategiques, MLL, Pylone, etc.","ENVTECH",
X154="AKTIVCO DEFAUT GE &amp; POWER Cabinet","POWER ISSUE",
X154="AKTIVCO Coupure ENEO &amp; Baisse de tension","POWER ISSUE",
X154="Coupure ENEO &amp; Baisse de tension","POWER ISSUE",
X154="Defaut GE &amp; POWER Cabinet","POWER ISSUE",
X154="Sharing","POWER ISSUE",
X154="Sites strategiques &amp; DataCenter","POWER ISSUE",
X154="Exclu","Exclu",
X154="SAT","TX ISSUE",
X154="SPARE-ISSUE","SPARE-ISSUE",
X154="Fiber CAmtel","TX ISSUE",
X154="Fiber AOF","TX ISSUE",
X154="Projet OCM (HUAWEI)","TRAVAUX-HUAWEI",
X154="Projet OCM (NOKIA)","TRAVAUX -NOKIA",
X154="ACCESS-ISSUE","ACCESS-ISSUE",
X154="Projet OCM (ZTE, NOKIA, autres projets)","TRAVAUX OCM",
X154="No root CAuse","No root cause",
X154="ODU HS","TX ISSUE",
X154="IP &amp; VLAN","TX ISSUE",
X154="Warehouse HUAWEI","SPARE-ISSUE",
X154="SPARE-HS","SPARE-ISSUE",
X154="Power Telco","RAN ISSUE",X154="no impacts","no impacts"
),"")</f>
        <v/>
      </c>
      <c r="X154" s="14" t="n"/>
      <c r="Y154" s="15">
        <f t="array" ref="Y154">IFERROR(_xlfn.IFS(
X154="MPR ISSUE","ACTIVE",
X154="BSS Hardware Issue","ACTIVE",
X154="Sites strategiques, MLL, Pylone, etc.","PASSIVE",
X154="AKTIVCO DEFAUT GE &amp; POWER Cabinet","PASSIVE",
X154="AKTIVCO Coupure ENEO &amp; Baisse de tension","PASSIVE",
X154="Coupure ENEO &amp; Baisse de tension","PASSIVE",
X154="Defaut GE &amp; POWER Cabinet","PASSIVE",
X154="Sharing","PASSIVE",
X154="Sites strategiques &amp; DataCenter","PASSIVE",
X154="Exclu","Exclu",
X154="SAT","ACTIVE",
X154="SPARE-ISSUE","SPARE-ISSUE",
X154="Fiber CAmtel","ACTIVE",
X154="Fiber AOF","ACTIVE",
X154="Projet OCM (HUAWEI)","PLANNED WORKS",
X154="Projet OCM (NOKIA)","PLANNED WORKS",
X154="ACCESS-ISSUE","ACCESS-ISSUE",
X154="Projet OCM (ZTE, NOKIA, autres projets)","PLANNED WORKS",
X154="No root CAuse","No root cause",
X154="ODU HS","ACTIVE",
X154="IP &amp; VLAN","ACTIVE",
X154="Warehouse HUAWEI","SPARE-ISSUE",
X154="SPARE-HS","SPARE-ISSUE",
X154="Power Telco","ACTIVE", X154="no impacts","no impacts"
),"")</f>
        <v/>
      </c>
      <c r="Z154" s="16" t="n"/>
      <c r="AA154" s="17" t="n"/>
      <c r="AB154" s="20" t="n"/>
      <c r="AC154" s="24" t="n"/>
      <c r="AI154" t="inlineStr"/>
    </row>
    <row r="155">
      <c r="A155" s="9" t="inlineStr">
        <is>
          <t>Bangolan</t>
        </is>
      </c>
      <c r="B155" s="18" t="inlineStr">
        <is>
          <t>NRO_050</t>
        </is>
      </c>
      <c r="C155" s="7" t="inlineStr">
        <is>
          <t>NORD-OUEST</t>
        </is>
      </c>
      <c r="D155" s="9" t="inlineStr">
        <is>
          <t>IHS</t>
        </is>
      </c>
      <c r="E155" s="9" t="inlineStr">
        <is>
          <t>Hybrid-Gen</t>
        </is>
      </c>
      <c r="F155" s="7" t="inlineStr">
        <is>
          <t>NORD-OUEST</t>
        </is>
      </c>
      <c r="G155" s="9" t="inlineStr">
        <is>
          <t>Bangolan</t>
        </is>
      </c>
      <c r="H155" s="33" t="inlineStr">
        <is>
          <t>NOKIA</t>
        </is>
      </c>
      <c r="I155" s="11" t="n">
        <v>8.999315028079751</v>
      </c>
      <c r="J155" s="11" t="n">
        <v>5.916020323428444</v>
      </c>
      <c r="K155" s="12" t="n"/>
      <c r="L155" s="11" t="n">
        <v>9.229991895740412</v>
      </c>
      <c r="M155" s="11" t="n">
        <v>9.244580989804041</v>
      </c>
      <c r="N155" s="11" t="n">
        <v>7.924679209043469</v>
      </c>
      <c r="O155" s="11" t="n">
        <v>8.924542429697068</v>
      </c>
      <c r="P155" s="11" t="n">
        <v>30.38556364293061</v>
      </c>
      <c r="Q155" s="11" t="n">
        <v>12.71718301058763</v>
      </c>
      <c r="R155" s="11" t="n">
        <v>0</v>
      </c>
      <c r="S155" s="11" t="n">
        <v>8.536949294394885</v>
      </c>
      <c r="T155" s="13" t="inlineStr">
        <is>
          <t>Insecurity</t>
        </is>
      </c>
      <c r="U155" s="14" t="n"/>
      <c r="V155" s="15">
        <f t="array" ref="V155">IFERROR(_xlfn.IFS(
X155="MPR ISSUE","PDH",
X155="BSS Hardware Issue","BSS",
X155="Sites strategiques, MLL, Pylone, etc.","ENVTECH",
X155="AKTIVCO DEFAUT GE &amp; POWER Cabinet","AKTIVCO",
X155="AKTIVCO Coupure ENEO &amp; Baisse de tension","AKTIVCO GRID ONLY",
X155="Coupure ENEO &amp; Baisse de tension","IHS GRID ONLY",
X155="Defaut GE &amp; POWER Cabinet","IHS",
X155="Sharing","Partners",
X155="Sites strategiques &amp; DataCenter","SST &amp; DC",
X155="Exclu","Exclu",
X155="SAT","SAT",
X155="SPARE-ISSUE","SPARE-ISSUE",
X155="Fiber CAmtel","TRANS_FO_CAMTEL",
X155="Fiber AOF","Fiber AOF",
X155="Projet OCM (HUAWEI)","TRAVAUX-HUAWEI",
X155="Projet OCM (NOKIA)","TRAVAUX-NOKIA",
X155="ACCESS-ISSUE","ACCESS-ISSUE",
X155="Projet OCM (ZTE, NOKIA, autres projets)","TRAVAUX OCM",
X155="No root CAuse","No root cause",
X155="ODU HS","PDH",
X155="IP &amp; VLAN","PDH",
X155="Warehouse HUAWEI","SPARE-ISSUE",
X155="SPARE-HS","SPARE-ISSUE",
X155="Power Telco","BSS",X155="no impacts","no impacts"
),"")</f>
        <v/>
      </c>
      <c r="W155" s="15">
        <f t="array" ref="W155">IFERROR(_xlfn.IFS(
X155="MPR ISSUE","TX ISSUE",
X155="BSS Hardware Issue","RAN ISSUE",
X155="Sites strategiques, MLL, Pylone, etc.","ENVTECH",
X155="AKTIVCO DEFAUT GE &amp; POWER Cabinet","POWER ISSUE",
X155="AKTIVCO Coupure ENEO &amp; Baisse de tension","POWER ISSUE",
X155="Coupure ENEO &amp; Baisse de tension","POWER ISSUE",
X155="Defaut GE &amp; POWER Cabinet","POWER ISSUE",
X155="Sharing","POWER ISSUE",
X155="Sites strategiques &amp; DataCenter","POWER ISSUE",
X155="Exclu","Exclu",
X155="SAT","TX ISSUE",
X155="SPARE-ISSUE","SPARE-ISSUE",
X155="Fiber CAmtel","TX ISSUE",
X155="Fiber AOF","TX ISSUE",
X155="Projet OCM (HUAWEI)","TRAVAUX-HUAWEI",
X155="Projet OCM (NOKIA)","TRAVAUX -NOKIA",
X155="ACCESS-ISSUE","ACCESS-ISSUE",
X155="Projet OCM (ZTE, NOKIA, autres projets)","TRAVAUX OCM",
X155="No root CAuse","No root cause",
X155="ODU HS","TX ISSUE",
X155="IP &amp; VLAN","TX ISSUE",
X155="Warehouse HUAWEI","SPARE-ISSUE",
X155="SPARE-HS","SPARE-ISSUE",
X155="Power Telco","RAN ISSUE",X155="no impacts","no impacts"
),"")</f>
        <v/>
      </c>
      <c r="X155" s="14" t="n"/>
      <c r="Y155" s="15">
        <f t="array" ref="Y155">IFERROR(_xlfn.IFS(
X155="MPR ISSUE","ACTIVE",
X155="BSS Hardware Issue","ACTIVE",
X155="Sites strategiques, MLL, Pylone, etc.","PASSIVE",
X155="AKTIVCO DEFAUT GE &amp; POWER Cabinet","PASSIVE",
X155="AKTIVCO Coupure ENEO &amp; Baisse de tension","PASSIVE",
X155="Coupure ENEO &amp; Baisse de tension","PASSIVE",
X155="Defaut GE &amp; POWER Cabinet","PASSIVE",
X155="Sharing","PASSIVE",
X155="Sites strategiques &amp; DataCenter","PASSIVE",
X155="Exclu","Exclu",
X155="SAT","ACTIVE",
X155="SPARE-ISSUE","SPARE-ISSUE",
X155="Fiber CAmtel","ACTIVE",
X155="Fiber AOF","ACTIVE",
X155="Projet OCM (HUAWEI)","PLANNED WORKS",
X155="Projet OCM (NOKIA)","PLANNED WORKS",
X155="ACCESS-ISSUE","ACCESS-ISSUE",
X155="Projet OCM (ZTE, NOKIA, autres projets)","PLANNED WORKS",
X155="No root CAuse","No root cause",
X155="ODU HS","ACTIVE",
X155="IP &amp; VLAN","ACTIVE",
X155="Warehouse HUAWEI","SPARE-ISSUE",
X155="SPARE-HS","SPARE-ISSUE",
X155="Power Telco","ACTIVE", X155="no impacts","no impacts"
),"")</f>
        <v/>
      </c>
      <c r="Z155" s="16" t="n"/>
      <c r="AA155" s="17" t="n"/>
      <c r="AB155" s="16" t="n"/>
      <c r="AC155" s="16" t="n"/>
      <c r="AI155" t="inlineStr"/>
    </row>
    <row r="156">
      <c r="A156" s="9" t="inlineStr">
        <is>
          <t>Buea-Hospital</t>
        </is>
      </c>
      <c r="B156" s="18" t="inlineStr">
        <is>
          <t>SUO_163</t>
        </is>
      </c>
      <c r="C156" s="7" t="inlineStr">
        <is>
          <t>SUD-OUEST</t>
        </is>
      </c>
      <c r="D156" s="9" t="inlineStr">
        <is>
          <t>IHS</t>
        </is>
      </c>
      <c r="E156" s="9" t="inlineStr">
        <is>
          <t>Grid-Gen</t>
        </is>
      </c>
      <c r="F156" s="7" t="inlineStr">
        <is>
          <t>SUD-OUEST</t>
        </is>
      </c>
      <c r="G156" s="9" t="inlineStr">
        <is>
          <t>Buea</t>
        </is>
      </c>
      <c r="H156" s="23" t="inlineStr">
        <is>
          <t>Huawei</t>
        </is>
      </c>
      <c r="I156" s="11" t="n">
        <v>22.37903876914254</v>
      </c>
      <c r="J156" s="11" t="n">
        <v>23.1142614993451</v>
      </c>
      <c r="K156" s="12" t="n"/>
      <c r="L156" s="11" t="n">
        <v>23.1142614993451</v>
      </c>
      <c r="M156" s="11" t="n">
        <v>23.11399397317034</v>
      </c>
      <c r="N156" s="11" t="n">
        <v>22.39925367789056</v>
      </c>
      <c r="O156" s="11" t="n">
        <v>0</v>
      </c>
      <c r="P156" s="11" t="n">
        <v>11.69737219199271</v>
      </c>
      <c r="Q156" s="11" t="n">
        <v>19.55215959184477</v>
      </c>
      <c r="R156" s="11" t="n">
        <v>0.2590793503499806</v>
      </c>
      <c r="S156" s="11" t="n">
        <v>8.346191693843471</v>
      </c>
      <c r="T156" s="13" t="inlineStr">
        <is>
          <t>Operationnel</t>
        </is>
      </c>
      <c r="U156" s="14" t="n"/>
      <c r="V156" s="15">
        <f t="array" ref="V156">IFERROR(_xlfn.IFS(
X156="MPR ISSUE","PDH",
X156="BSS Hardware Issue","BSS",
X156="Sites strategiques, MLL, Pylone, etc.","ENVTECH",
X156="AKTIVCO DEFAUT GE &amp; POWER Cabinet","AKTIVCO",
X156="AKTIVCO Coupure ENEO &amp; Baisse de tension","AKTIVCO GRID ONLY",
X156="Coupure ENEO &amp; Baisse de tension","IHS GRID ONLY",
X156="Defaut GE &amp; POWER Cabinet","IHS",
X156="Sharing","Partners",
X156="Sites strategiques &amp; DataCenter","SST &amp; DC",
X156="Exclu","Exclu",
X156="SAT","SAT",
X156="SPARE-ISSUE","SPARE-ISSUE",
X156="Fiber CAmtel","TRANS_FO_CAMTEL",
X156="Fiber AOF","Fiber AOF",
X156="Projet OCM (HUAWEI)","TRAVAUX-HUAWEI",
X156="Projet OCM (NOKIA)","TRAVAUX-NOKIA",
X156="ACCESS-ISSUE","ACCESS-ISSUE",
X156="Projet OCM (ZTE, NOKIA, autres projets)","TRAVAUX OCM",
X156="No root CAuse","No root cause",
X156="ODU HS","PDH",
X156="IP &amp; VLAN","PDH",
X156="Warehouse HUAWEI","SPARE-ISSUE",
X156="SPARE-HS","SPARE-ISSUE",
X156="Power Telco","BSS",X156="no impacts","no impacts"
),"")</f>
        <v/>
      </c>
      <c r="W156" s="15">
        <f t="array" ref="W156">IFERROR(_xlfn.IFS(
X156="MPR ISSUE","TX ISSUE",
X156="BSS Hardware Issue","RAN ISSUE",
X156="Sites strategiques, MLL, Pylone, etc.","ENVTECH",
X156="AKTIVCO DEFAUT GE &amp; POWER Cabinet","POWER ISSUE",
X156="AKTIVCO Coupure ENEO &amp; Baisse de tension","POWER ISSUE",
X156="Coupure ENEO &amp; Baisse de tension","POWER ISSUE",
X156="Defaut GE &amp; POWER Cabinet","POWER ISSUE",
X156="Sharing","POWER ISSUE",
X156="Sites strategiques &amp; DataCenter","POWER ISSUE",
X156="Exclu","Exclu",
X156="SAT","TX ISSUE",
X156="SPARE-ISSUE","SPARE-ISSUE",
X156="Fiber CAmtel","TX ISSUE",
X156="Fiber AOF","TX ISSUE",
X156="Projet OCM (HUAWEI)","TRAVAUX-HUAWEI",
X156="Projet OCM (NOKIA)","TRAVAUX -NOKIA",
X156="ACCESS-ISSUE","ACCESS-ISSUE",
X156="Projet OCM (ZTE, NOKIA, autres projets)","TRAVAUX OCM",
X156="No root CAuse","No root cause",
X156="ODU HS","TX ISSUE",
X156="IP &amp; VLAN","TX ISSUE",
X156="Warehouse HUAWEI","SPARE-ISSUE",
X156="SPARE-HS","SPARE-ISSUE",
X156="Power Telco","RAN ISSUE",X156="no impacts","no impacts"
),"")</f>
        <v/>
      </c>
      <c r="X156" s="14" t="n"/>
      <c r="Y156" s="15">
        <f t="array" ref="Y156">IFERROR(_xlfn.IFS(
X156="MPR ISSUE","ACTIVE",
X156="BSS Hardware Issue","ACTIVE",
X156="Sites strategiques, MLL, Pylone, etc.","PASSIVE",
X156="AKTIVCO DEFAUT GE &amp; POWER Cabinet","PASSIVE",
X156="AKTIVCO Coupure ENEO &amp; Baisse de tension","PASSIVE",
X156="Coupure ENEO &amp; Baisse de tension","PASSIVE",
X156="Defaut GE &amp; POWER Cabinet","PASSIVE",
X156="Sharing","PASSIVE",
X156="Sites strategiques &amp; DataCenter","PASSIVE",
X156="Exclu","Exclu",
X156="SAT","ACTIVE",
X156="SPARE-ISSUE","SPARE-ISSUE",
X156="Fiber CAmtel","ACTIVE",
X156="Fiber AOF","ACTIVE",
X156="Projet OCM (HUAWEI)","PLANNED WORKS",
X156="Projet OCM (NOKIA)","PLANNED WORKS",
X156="ACCESS-ISSUE","ACCESS-ISSUE",
X156="Projet OCM (ZTE, NOKIA, autres projets)","PLANNED WORKS",
X156="No root CAuse","No root cause",
X156="ODU HS","ACTIVE",
X156="IP &amp; VLAN","ACTIVE",
X156="Warehouse HUAWEI","SPARE-ISSUE",
X156="SPARE-HS","SPARE-ISSUE",
X156="Power Telco","ACTIVE", X156="no impacts","no impacts"
),"")</f>
        <v/>
      </c>
      <c r="Z156" s="16" t="n"/>
      <c r="AA156" s="17" t="n"/>
      <c r="AB156" s="16" t="n"/>
      <c r="AC156" s="16" t="n"/>
      <c r="AI156" t="inlineStr"/>
    </row>
    <row r="157">
      <c r="A157" s="9" t="inlineStr">
        <is>
          <t>Bamenda-Ntasen-IHS</t>
        </is>
      </c>
      <c r="B157" s="18" t="inlineStr">
        <is>
          <t>NRO_134</t>
        </is>
      </c>
      <c r="C157" s="7" t="inlineStr">
        <is>
          <t>SUD-OUEST</t>
        </is>
      </c>
      <c r="D157" s="9" t="inlineStr">
        <is>
          <t>IHS</t>
        </is>
      </c>
      <c r="E157" s="9" t="inlineStr">
        <is>
          <t>Grid-Gen</t>
        </is>
      </c>
      <c r="F157" s="7" t="inlineStr">
        <is>
          <t>NORD-OUEST</t>
        </is>
      </c>
      <c r="G157" s="9" t="inlineStr">
        <is>
          <t>Bamenda</t>
        </is>
      </c>
      <c r="H157" s="23" t="inlineStr">
        <is>
          <t>Huawei</t>
        </is>
      </c>
      <c r="I157" s="11" t="n">
        <v>0</v>
      </c>
      <c r="J157" s="11" t="n">
        <v>0</v>
      </c>
      <c r="K157" s="12" t="n"/>
      <c r="L157" s="11" t="n">
        <v>14.00046513884252</v>
      </c>
      <c r="M157" s="11" t="n">
        <v>13.05973609791315</v>
      </c>
      <c r="N157" s="11" t="n">
        <v>9.577911747155733</v>
      </c>
      <c r="O157" s="11" t="n">
        <v>5.455505527097737</v>
      </c>
      <c r="P157" s="11" t="n">
        <v>11.46672496643347</v>
      </c>
      <c r="Q157" s="11" t="n">
        <v>19.1630259377337</v>
      </c>
      <c r="R157" s="11" t="n">
        <v>0.1226352762443436</v>
      </c>
      <c r="S157" s="11" t="n">
        <v>8.111631643991323</v>
      </c>
      <c r="T157" s="13" t="inlineStr">
        <is>
          <t>Operationnel</t>
        </is>
      </c>
      <c r="U157" s="14" t="n"/>
      <c r="V157" s="15">
        <f t="array" ref="V157">IFERROR(_xlfn.IFS(
X157="MPR ISSUE","PDH",
X157="BSS Hardware Issue","BSS",
X157="Sites strategiques, MLL, Pylone, etc.","ENVTECH",
X157="AKTIVCO DEFAUT GE &amp; POWER Cabinet","AKTIVCO",
X157="AKTIVCO Coupure ENEO &amp; Baisse de tension","AKTIVCO GRID ONLY",
X157="Coupure ENEO &amp; Baisse de tension","IHS GRID ONLY",
X157="Defaut GE &amp; POWER Cabinet","IHS",
X157="Sharing","Partners",
X157="Sites strategiques &amp; DataCenter","SST &amp; DC",
X157="Exclu","Exclu",
X157="SAT","SAT",
X157="SPARE-ISSUE","SPARE-ISSUE",
X157="Fiber CAmtel","TRANS_FO_CAMTEL",
X157="Fiber AOF","Fiber AOF",
X157="Projet OCM (HUAWEI)","TRAVAUX-HUAWEI",
X157="Projet OCM (NOKIA)","TRAVAUX-NOKIA",
X157="ACCESS-ISSUE","ACCESS-ISSUE",
X157="Projet OCM (ZTE, NOKIA, autres projets)","TRAVAUX OCM",
X157="No root CAuse","No root cause",
X157="ODU HS","PDH",
X157="IP &amp; VLAN","PDH",
X157="Warehouse HUAWEI","SPARE-ISSUE",
X157="SPARE-HS","SPARE-ISSUE",
X157="Power Telco","BSS",X157="no impacts","no impacts"
),"")</f>
        <v/>
      </c>
      <c r="W157" s="15">
        <f t="array" ref="W157">IFERROR(_xlfn.IFS(
X157="MPR ISSUE","TX ISSUE",
X157="BSS Hardware Issue","RAN ISSUE",
X157="Sites strategiques, MLL, Pylone, etc.","ENVTECH",
X157="AKTIVCO DEFAUT GE &amp; POWER Cabinet","POWER ISSUE",
X157="AKTIVCO Coupure ENEO &amp; Baisse de tension","POWER ISSUE",
X157="Coupure ENEO &amp; Baisse de tension","POWER ISSUE",
X157="Defaut GE &amp; POWER Cabinet","POWER ISSUE",
X157="Sharing","POWER ISSUE",
X157="Sites strategiques &amp; DataCenter","POWER ISSUE",
X157="Exclu","Exclu",
X157="SAT","TX ISSUE",
X157="SPARE-ISSUE","SPARE-ISSUE",
X157="Fiber CAmtel","TX ISSUE",
X157="Fiber AOF","TX ISSUE",
X157="Projet OCM (HUAWEI)","TRAVAUX-HUAWEI",
X157="Projet OCM (NOKIA)","TRAVAUX -NOKIA",
X157="ACCESS-ISSUE","ACCESS-ISSUE",
X157="Projet OCM (ZTE, NOKIA, autres projets)","TRAVAUX OCM",
X157="No root CAuse","No root cause",
X157="ODU HS","TX ISSUE",
X157="IP &amp; VLAN","TX ISSUE",
X157="Warehouse HUAWEI","SPARE-ISSUE",
X157="SPARE-HS","SPARE-ISSUE",
X157="Power Telco","RAN ISSUE",X157="no impacts","no impacts"
),"")</f>
        <v/>
      </c>
      <c r="X157" s="14" t="n"/>
      <c r="Y157" s="15">
        <f t="array" ref="Y157">IFERROR(_xlfn.IFS(
X157="MPR ISSUE","ACTIVE",
X157="BSS Hardware Issue","ACTIVE",
X157="Sites strategiques, MLL, Pylone, etc.","PASSIVE",
X157="AKTIVCO DEFAUT GE &amp; POWER Cabinet","PASSIVE",
X157="AKTIVCO Coupure ENEO &amp; Baisse de tension","PASSIVE",
X157="Coupure ENEO &amp; Baisse de tension","PASSIVE",
X157="Defaut GE &amp; POWER Cabinet","PASSIVE",
X157="Sharing","PASSIVE",
X157="Sites strategiques &amp; DataCenter","PASSIVE",
X157="Exclu","Exclu",
X157="SAT","ACTIVE",
X157="SPARE-ISSUE","SPARE-ISSUE",
X157="Fiber CAmtel","ACTIVE",
X157="Fiber AOF","ACTIVE",
X157="Projet OCM (HUAWEI)","PLANNED WORKS",
X157="Projet OCM (NOKIA)","PLANNED WORKS",
X157="ACCESS-ISSUE","ACCESS-ISSUE",
X157="Projet OCM (ZTE, NOKIA, autres projets)","PLANNED WORKS",
X157="No root CAuse","No root cause",
X157="ODU HS","ACTIVE",
X157="IP &amp; VLAN","ACTIVE",
X157="Warehouse HUAWEI","SPARE-ISSUE",
X157="SPARE-HS","SPARE-ISSUE",
X157="Power Telco","ACTIVE", X157="no impacts","no impacts"
),"")</f>
        <v/>
      </c>
      <c r="Z157" s="16" t="n"/>
      <c r="AA157" s="17" t="n"/>
      <c r="AB157" s="16" t="n"/>
      <c r="AC157" s="16" t="n"/>
      <c r="AI157" t="inlineStr"/>
    </row>
    <row r="158">
      <c r="A158" s="9" t="inlineStr">
        <is>
          <t>Bafia-Lable</t>
        </is>
      </c>
      <c r="B158" s="18" t="inlineStr">
        <is>
          <t>CTR_362</t>
        </is>
      </c>
      <c r="C158" s="7" t="inlineStr">
        <is>
          <t>CENTRE</t>
        </is>
      </c>
      <c r="D158" s="9" t="inlineStr">
        <is>
          <t>IHS</t>
        </is>
      </c>
      <c r="E158" s="9" t="inlineStr">
        <is>
          <t>Grid-Gen</t>
        </is>
      </c>
      <c r="F158" s="7" t="inlineStr">
        <is>
          <t>CENTRE</t>
        </is>
      </c>
      <c r="G158" s="9" t="inlineStr">
        <is>
          <t>Bafia</t>
        </is>
      </c>
      <c r="H158" s="10" t="inlineStr">
        <is>
          <t>ZTE</t>
        </is>
      </c>
      <c r="I158" s="11" t="n">
        <v>0.1858127070140846</v>
      </c>
      <c r="J158" s="11" t="n">
        <v>0</v>
      </c>
      <c r="K158" s="12" t="n"/>
      <c r="L158" s="11" t="n">
        <v>0.5853472703769335</v>
      </c>
      <c r="M158" s="11" t="n">
        <v>0</v>
      </c>
      <c r="N158" s="11" t="n">
        <v>0</v>
      </c>
      <c r="O158" s="11" t="n">
        <v>0.001911191773734923</v>
      </c>
      <c r="P158" s="11" t="n">
        <v>4.335063678263805</v>
      </c>
      <c r="Q158" s="11" t="n">
        <v>7.593103032628804</v>
      </c>
      <c r="R158" s="11" t="n">
        <v>8.690797080636015</v>
      </c>
      <c r="S158" s="11" t="n">
        <v>7.710711820104719</v>
      </c>
      <c r="T158" s="13" t="inlineStr">
        <is>
          <t>Operationnel</t>
        </is>
      </c>
      <c r="U158" s="14" t="n"/>
      <c r="V158" s="15">
        <f t="array" ref="V158">IFERROR(_xlfn.IFS(
X158="MPR ISSUE","PDH",
X158="BSS Hardware Issue","BSS",
X158="Sites strategiques, MLL, Pylone, etc.","ENVTECH",
X158="AKTIVCO DEFAUT GE &amp; POWER Cabinet","AKTIVCO",
X158="AKTIVCO Coupure ENEO &amp; Baisse de tension","AKTIVCO GRID ONLY",
X158="Coupure ENEO &amp; Baisse de tension","IHS GRID ONLY",
X158="Defaut GE &amp; POWER Cabinet","IHS",
X158="Sharing","Partners",
X158="Sites strategiques &amp; DataCenter","SST &amp; DC",
X158="Exclu","Exclu",
X158="SAT","SAT",
X158="SPARE-ISSUE","SPARE-ISSUE",
X158="Fiber CAmtel","TRANS_FO_CAMTEL",
X158="Fiber AOF","Fiber AOF",
X158="Projet OCM (HUAWEI)","TRAVAUX-HUAWEI",
X158="Projet OCM (NOKIA)","TRAVAUX-NOKIA",
X158="ACCESS-ISSUE","ACCESS-ISSUE",
X158="Projet OCM (ZTE, NOKIA, autres projets)","TRAVAUX OCM",
X158="No root CAuse","No root cause",
X158="ODU HS","PDH",
X158="IP &amp; VLAN","PDH",
X158="Warehouse HUAWEI","SPARE-ISSUE",
X158="SPARE-HS","SPARE-ISSUE",
X158="Power Telco","BSS",X158="no impacts","no impacts"
),"")</f>
        <v/>
      </c>
      <c r="W158" s="15">
        <f t="array" ref="W158">IFERROR(_xlfn.IFS(
X158="MPR ISSUE","TX ISSUE",
X158="BSS Hardware Issue","RAN ISSUE",
X158="Sites strategiques, MLL, Pylone, etc.","ENVTECH",
X158="AKTIVCO DEFAUT GE &amp; POWER Cabinet","POWER ISSUE",
X158="AKTIVCO Coupure ENEO &amp; Baisse de tension","POWER ISSUE",
X158="Coupure ENEO &amp; Baisse de tension","POWER ISSUE",
X158="Defaut GE &amp; POWER Cabinet","POWER ISSUE",
X158="Sharing","POWER ISSUE",
X158="Sites strategiques &amp; DataCenter","POWER ISSUE",
X158="Exclu","Exclu",
X158="SAT","TX ISSUE",
X158="SPARE-ISSUE","SPARE-ISSUE",
X158="Fiber CAmtel","TX ISSUE",
X158="Fiber AOF","TX ISSUE",
X158="Projet OCM (HUAWEI)","TRAVAUX-HUAWEI",
X158="Projet OCM (NOKIA)","TRAVAUX -NOKIA",
X158="ACCESS-ISSUE","ACCESS-ISSUE",
X158="Projet OCM (ZTE, NOKIA, autres projets)","TRAVAUX OCM",
X158="No root CAuse","No root cause",
X158="ODU HS","TX ISSUE",
X158="IP &amp; VLAN","TX ISSUE",
X158="Warehouse HUAWEI","SPARE-ISSUE",
X158="SPARE-HS","SPARE-ISSUE",
X158="Power Telco","RAN ISSUE",X158="no impacts","no impacts"
),"")</f>
        <v/>
      </c>
      <c r="X158" s="14" t="n"/>
      <c r="Y158" s="15">
        <f t="array" ref="Y158">IFERROR(_xlfn.IFS(
X158="MPR ISSUE","ACTIVE",
X158="BSS Hardware Issue","ACTIVE",
X158="Sites strategiques, MLL, Pylone, etc.","PASSIVE",
X158="AKTIVCO DEFAUT GE &amp; POWER Cabinet","PASSIVE",
X158="AKTIVCO Coupure ENEO &amp; Baisse de tension","PASSIVE",
X158="Coupure ENEO &amp; Baisse de tension","PASSIVE",
X158="Defaut GE &amp; POWER Cabinet","PASSIVE",
X158="Sharing","PASSIVE",
X158="Sites strategiques &amp; DataCenter","PASSIVE",
X158="Exclu","Exclu",
X158="SAT","ACTIVE",
X158="SPARE-ISSUE","SPARE-ISSUE",
X158="Fiber CAmtel","ACTIVE",
X158="Fiber AOF","ACTIVE",
X158="Projet OCM (HUAWEI)","PLANNED WORKS",
X158="Projet OCM (NOKIA)","PLANNED WORKS",
X158="ACCESS-ISSUE","ACCESS-ISSUE",
X158="Projet OCM (ZTE, NOKIA, autres projets)","PLANNED WORKS",
X158="No root CAuse","No root cause",
X158="ODU HS","ACTIVE",
X158="IP &amp; VLAN","ACTIVE",
X158="Warehouse HUAWEI","SPARE-ISSUE",
X158="SPARE-HS","SPARE-ISSUE",
X158="Power Telco","ACTIVE", X158="no impacts","no impacts"
),"")</f>
        <v/>
      </c>
      <c r="Z158" s="16" t="n"/>
      <c r="AA158" s="17" t="n"/>
      <c r="AB158" s="16" t="n"/>
      <c r="AC158" s="16" t="n"/>
      <c r="AI158" t="inlineStr"/>
    </row>
    <row r="159">
      <c r="A159" s="9" t="inlineStr">
        <is>
          <t>Domayo</t>
        </is>
      </c>
      <c r="B159" s="18" t="inlineStr">
        <is>
          <t>EXN_054</t>
        </is>
      </c>
      <c r="C159" s="7" t="inlineStr">
        <is>
          <t>Maroua</t>
        </is>
      </c>
      <c r="D159" s="9" t="inlineStr">
        <is>
          <t>IHS</t>
        </is>
      </c>
      <c r="E159" s="9" t="inlineStr">
        <is>
          <t>Grid-Gen</t>
        </is>
      </c>
      <c r="F159" s="7" t="inlineStr">
        <is>
          <t>EXTREME-NORD</t>
        </is>
      </c>
      <c r="G159" s="9" t="inlineStr">
        <is>
          <t>Maroua</t>
        </is>
      </c>
      <c r="H159" s="23" t="inlineStr">
        <is>
          <t>Huawei</t>
        </is>
      </c>
      <c r="I159" s="11" t="n">
        <v>16.95980370232592</v>
      </c>
      <c r="J159" s="11" t="n">
        <v>10.96382903436606</v>
      </c>
      <c r="K159" s="12" t="n"/>
      <c r="L159" s="11" t="n">
        <v>0</v>
      </c>
      <c r="M159" s="11" t="n">
        <v>0.1098640824351588</v>
      </c>
      <c r="N159" s="11" t="n">
        <v>1.198609947178103</v>
      </c>
      <c r="O159" s="11" t="n">
        <v>0.1457843310649725</v>
      </c>
      <c r="P159" s="11" t="n">
        <v>1.012762152655093</v>
      </c>
      <c r="Q159" s="11" t="n">
        <v>16.39942363325068</v>
      </c>
      <c r="R159" s="11" t="n">
        <v>3.462884844620775</v>
      </c>
      <c r="S159" s="11" t="n">
        <v>7.465270029703019</v>
      </c>
      <c r="T159" s="13" t="inlineStr">
        <is>
          <t>Operationnel</t>
        </is>
      </c>
      <c r="U159" s="14" t="n"/>
      <c r="V159" s="15">
        <f t="array" ref="V159">IFERROR(_xlfn.IFS(
X159="MPR ISSUE","PDH",
X159="BSS Hardware Issue","BSS",
X159="Sites strategiques, MLL, Pylone, etc.","ENVTECH",
X159="AKTIVCO DEFAUT GE &amp; POWER Cabinet","AKTIVCO",
X159="AKTIVCO Coupure ENEO &amp; Baisse de tension","AKTIVCO GRID ONLY",
X159="Coupure ENEO &amp; Baisse de tension","IHS GRID ONLY",
X159="Defaut GE &amp; POWER Cabinet","IHS",
X159="Sharing","Partners",
X159="Sites strategiques &amp; DataCenter","SST &amp; DC",
X159="Exclu","Exclu",
X159="SAT","SAT",
X159="SPARE-ISSUE","SPARE-ISSUE",
X159="Fiber CAmtel","TRANS_FO_CAMTEL",
X159="Fiber AOF","Fiber AOF",
X159="Projet OCM (HUAWEI)","TRAVAUX-HUAWEI",
X159="Projet OCM (NOKIA)","TRAVAUX-NOKIA",
X159="ACCESS-ISSUE","ACCESS-ISSUE",
X159="Projet OCM (ZTE, NOKIA, autres projets)","TRAVAUX OCM",
X159="No root CAuse","No root cause",
X159="ODU HS","PDH",
X159="IP &amp; VLAN","PDH",
X159="Warehouse HUAWEI","SPARE-ISSUE",
X159="SPARE-HS","SPARE-ISSUE",
X159="Power Telco","BSS",X159="no impacts","no impacts"
),"")</f>
        <v/>
      </c>
      <c r="W159" s="15">
        <f t="array" ref="W159">IFERROR(_xlfn.IFS(
X159="MPR ISSUE","TX ISSUE",
X159="BSS Hardware Issue","RAN ISSUE",
X159="Sites strategiques, MLL, Pylone, etc.","ENVTECH",
X159="AKTIVCO DEFAUT GE &amp; POWER Cabinet","POWER ISSUE",
X159="AKTIVCO Coupure ENEO &amp; Baisse de tension","POWER ISSUE",
X159="Coupure ENEO &amp; Baisse de tension","POWER ISSUE",
X159="Defaut GE &amp; POWER Cabinet","POWER ISSUE",
X159="Sharing","POWER ISSUE",
X159="Sites strategiques &amp; DataCenter","POWER ISSUE",
X159="Exclu","Exclu",
X159="SAT","TX ISSUE",
X159="SPARE-ISSUE","SPARE-ISSUE",
X159="Fiber CAmtel","TX ISSUE",
X159="Fiber AOF","TX ISSUE",
X159="Projet OCM (HUAWEI)","TRAVAUX-HUAWEI",
X159="Projet OCM (NOKIA)","TRAVAUX -NOKIA",
X159="ACCESS-ISSUE","ACCESS-ISSUE",
X159="Projet OCM (ZTE, NOKIA, autres projets)","TRAVAUX OCM",
X159="No root CAuse","No root cause",
X159="ODU HS","TX ISSUE",
X159="IP &amp; VLAN","TX ISSUE",
X159="Warehouse HUAWEI","SPARE-ISSUE",
X159="SPARE-HS","SPARE-ISSUE",
X159="Power Telco","RAN ISSUE",X159="no impacts","no impacts"
),"")</f>
        <v/>
      </c>
      <c r="X159" s="14" t="n"/>
      <c r="Y159" s="15">
        <f t="array" ref="Y159">IFERROR(_xlfn.IFS(
X159="MPR ISSUE","ACTIVE",
X159="BSS Hardware Issue","ACTIVE",
X159="Sites strategiques, MLL, Pylone, etc.","PASSIVE",
X159="AKTIVCO DEFAUT GE &amp; POWER Cabinet","PASSIVE",
X159="AKTIVCO Coupure ENEO &amp; Baisse de tension","PASSIVE",
X159="Coupure ENEO &amp; Baisse de tension","PASSIVE",
X159="Defaut GE &amp; POWER Cabinet","PASSIVE",
X159="Sharing","PASSIVE",
X159="Sites strategiques &amp; DataCenter","PASSIVE",
X159="Exclu","Exclu",
X159="SAT","ACTIVE",
X159="SPARE-ISSUE","SPARE-ISSUE",
X159="Fiber CAmtel","ACTIVE",
X159="Fiber AOF","ACTIVE",
X159="Projet OCM (HUAWEI)","PLANNED WORKS",
X159="Projet OCM (NOKIA)","PLANNED WORKS",
X159="ACCESS-ISSUE","ACCESS-ISSUE",
X159="Projet OCM (ZTE, NOKIA, autres projets)","PLANNED WORKS",
X159="No root CAuse","No root cause",
X159="ODU HS","ACTIVE",
X159="IP &amp; VLAN","ACTIVE",
X159="Warehouse HUAWEI","SPARE-ISSUE",
X159="SPARE-HS","SPARE-ISSUE",
X159="Power Telco","ACTIVE", X159="no impacts","no impacts"
),"")</f>
        <v/>
      </c>
      <c r="Z159" s="16" t="n"/>
      <c r="AA159" s="17" t="n"/>
      <c r="AB159" s="16" t="n"/>
      <c r="AC159" s="16" t="n"/>
      <c r="AI159" t="inlineStr"/>
    </row>
    <row r="160">
      <c r="A160" s="9" t="inlineStr">
        <is>
          <t>Niki-Accacia-IHS</t>
        </is>
      </c>
      <c r="B160" s="36" t="inlineStr">
        <is>
          <t>CTR_848</t>
        </is>
      </c>
      <c r="C160" s="7" t="inlineStr">
        <is>
          <t>Yaounde</t>
        </is>
      </c>
      <c r="D160" s="9" t="n"/>
      <c r="E160" s="9" t="n"/>
      <c r="F160" s="7" t="inlineStr">
        <is>
          <t>CENTRE</t>
        </is>
      </c>
      <c r="G160" s="9" t="inlineStr">
        <is>
          <t>Yaounde</t>
        </is>
      </c>
      <c r="H160" s="10" t="inlineStr">
        <is>
          <t>ZTE</t>
        </is>
      </c>
      <c r="I160" s="11" t="n">
        <v>40.04092028571795</v>
      </c>
      <c r="J160" s="11" t="n">
        <v>20.94589051259442</v>
      </c>
      <c r="K160" s="12" t="n"/>
      <c r="L160" s="11" t="n">
        <v>0</v>
      </c>
      <c r="M160" s="11" t="n">
        <v>2.577739539369865</v>
      </c>
      <c r="N160" s="11" t="n">
        <v>0.8243435004603389</v>
      </c>
      <c r="O160" s="11" t="n">
        <v>0</v>
      </c>
      <c r="P160" s="11" t="n">
        <v>3.74139244183764</v>
      </c>
      <c r="Q160" s="11" t="n">
        <v>3.769517669015101</v>
      </c>
      <c r="R160" s="11" t="n">
        <v>10.62619873516672</v>
      </c>
      <c r="S160" s="11" t="n">
        <v>7.356349316544048</v>
      </c>
      <c r="T160" s="13" t="inlineStr">
        <is>
          <t>Operationnel</t>
        </is>
      </c>
      <c r="U160" s="14" t="n"/>
      <c r="V160" s="15">
        <f t="array" ref="V160">IFERROR(_xlfn.IFS(
X160="MPR ISSUE","PDH",
X160="BSS Hardware Issue","BSS",
X160="Sites strategiques, MLL, Pylone, etc.","ENVTECH",
X160="AKTIVCO DEFAUT GE &amp; POWER Cabinet","AKTIVCO",
X160="AKTIVCO Coupure ENEO &amp; Baisse de tension","AKTIVCO GRID ONLY",
X160="Coupure ENEO &amp; Baisse de tension","IHS GRID ONLY",
X160="Defaut GE &amp; POWER Cabinet","IHS",
X160="Sharing","Partners",
X160="Sites strategiques &amp; DataCenter","SST &amp; DC",
X160="Exclu","Exclu",
X160="SAT","SAT",
X160="SPARE-ISSUE","SPARE-ISSUE",
X160="Fiber CAmtel","TRANS_FO_CAMTEL",
X160="Fiber AOF","Fiber AOF",
X160="Projet OCM (HUAWEI)","TRAVAUX-HUAWEI",
X160="Projet OCM (NOKIA)","TRAVAUX-NOKIA",
X160="ACCESS-ISSUE","ACCESS-ISSUE",
X160="Projet OCM (ZTE, NOKIA, autres projets)","TRAVAUX OCM",
X160="No root CAuse","No root cause",
X160="ODU HS","PDH",
X160="IP &amp; VLAN","PDH",
X160="Warehouse HUAWEI","SPARE-ISSUE",
X160="SPARE-HS","SPARE-ISSUE",
X160="Power Telco","BSS",X160="no impacts","no impacts"
),"")</f>
        <v/>
      </c>
      <c r="W160" s="15">
        <f t="array" ref="W160">IFERROR(_xlfn.IFS(
X160="MPR ISSUE","TX ISSUE",
X160="BSS Hardware Issue","RAN ISSUE",
X160="Sites strategiques, MLL, Pylone, etc.","ENVTECH",
X160="AKTIVCO DEFAUT GE &amp; POWER Cabinet","POWER ISSUE",
X160="AKTIVCO Coupure ENEO &amp; Baisse de tension","POWER ISSUE",
X160="Coupure ENEO &amp; Baisse de tension","POWER ISSUE",
X160="Defaut GE &amp; POWER Cabinet","POWER ISSUE",
X160="Sharing","POWER ISSUE",
X160="Sites strategiques &amp; DataCenter","POWER ISSUE",
X160="Exclu","Exclu",
X160="SAT","TX ISSUE",
X160="SPARE-ISSUE","SPARE-ISSUE",
X160="Fiber CAmtel","TX ISSUE",
X160="Fiber AOF","TX ISSUE",
X160="Projet OCM (HUAWEI)","TRAVAUX-HUAWEI",
X160="Projet OCM (NOKIA)","TRAVAUX -NOKIA",
X160="ACCESS-ISSUE","ACCESS-ISSUE",
X160="Projet OCM (ZTE, NOKIA, autres projets)","TRAVAUX OCM",
X160="No root CAuse","No root cause",
X160="ODU HS","TX ISSUE",
X160="IP &amp; VLAN","TX ISSUE",
X160="Warehouse HUAWEI","SPARE-ISSUE",
X160="SPARE-HS","SPARE-ISSUE",
X160="Power Telco","RAN ISSUE",X160="no impacts","no impacts"
),"")</f>
        <v/>
      </c>
      <c r="X160" s="19" t="n"/>
      <c r="Y160" s="15">
        <f t="array" ref="Y160">IFERROR(_xlfn.IFS(
X160="MPR ISSUE","ACTIVE",
X160="BSS Hardware Issue","ACTIVE",
X160="Sites strategiques, MLL, Pylone, etc.","PASSIVE",
X160="AKTIVCO DEFAUT GE &amp; POWER Cabinet","PASSIVE",
X160="AKTIVCO Coupure ENEO &amp; Baisse de tension","PASSIVE",
X160="Coupure ENEO &amp; Baisse de tension","PASSIVE",
X160="Defaut GE &amp; POWER Cabinet","PASSIVE",
X160="Sharing","PASSIVE",
X160="Sites strategiques &amp; DataCenter","PASSIVE",
X160="Exclu","Exclu",
X160="SAT","ACTIVE",
X160="SPARE-ISSUE","SPARE-ISSUE",
X160="Fiber CAmtel","ACTIVE",
X160="Fiber AOF","ACTIVE",
X160="Projet OCM (HUAWEI)","PLANNED WORKS",
X160="Projet OCM (NOKIA)","PLANNED WORKS",
X160="ACCESS-ISSUE","ACCESS-ISSUE",
X160="Projet OCM (ZTE, NOKIA, autres projets)","PLANNED WORKS",
X160="No root CAuse","No root cause",
X160="ODU HS","ACTIVE",
X160="IP &amp; VLAN","ACTIVE",
X160="Warehouse HUAWEI","SPARE-ISSUE",
X160="SPARE-HS","SPARE-ISSUE",
X160="Power Telco","ACTIVE", X160="no impacts","no impacts"
),"")</f>
        <v/>
      </c>
      <c r="Z160" s="16" t="n"/>
      <c r="AA160" s="17" t="n"/>
      <c r="AB160" s="16" t="n"/>
      <c r="AC160" s="16" t="n"/>
      <c r="AI160" t="inlineStr"/>
    </row>
    <row r="161">
      <c r="A161" s="9" t="inlineStr">
        <is>
          <t>Bonaminkano-IHS</t>
        </is>
      </c>
      <c r="B161" s="18" t="inlineStr">
        <is>
          <t>LIT_130</t>
        </is>
      </c>
      <c r="C161" s="7" t="inlineStr">
        <is>
          <t>Douala</t>
        </is>
      </c>
      <c r="D161" s="9" t="inlineStr">
        <is>
          <t>IHS</t>
        </is>
      </c>
      <c r="E161" s="9" t="inlineStr">
        <is>
          <t>Grid-Gen</t>
        </is>
      </c>
      <c r="F161" s="7" t="inlineStr">
        <is>
          <t>LITTORAL</t>
        </is>
      </c>
      <c r="G161" s="9" t="inlineStr">
        <is>
          <t>Douala</t>
        </is>
      </c>
      <c r="H161" s="10" t="inlineStr">
        <is>
          <t>ZTE</t>
        </is>
      </c>
      <c r="I161" s="11" t="n">
        <v>0</v>
      </c>
      <c r="J161" s="11" t="n">
        <v>0</v>
      </c>
      <c r="K161" s="12" t="n"/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3.93707452947966</v>
      </c>
      <c r="Q161" s="11" t="n">
        <v>3.468788539247714</v>
      </c>
      <c r="R161" s="11" t="n">
        <v>10.12493937280177</v>
      </c>
      <c r="S161" s="11" t="n">
        <v>7.020272269413163</v>
      </c>
      <c r="T161" s="13" t="inlineStr">
        <is>
          <t>Operationnel</t>
        </is>
      </c>
      <c r="U161" s="14" t="n"/>
      <c r="V161" s="15">
        <f t="array" ref="V161">IFERROR(_xlfn.IFS(
X161="MPR ISSUE","PDH",
X161="BSS Hardware Issue","BSS",
X161="Sites strategiques, MLL, Pylone, etc.","ENVTECH",
X161="AKTIVCO DEFAUT GE &amp; POWER Cabinet","AKTIVCO",
X161="AKTIVCO Coupure ENEO &amp; Baisse de tension","AKTIVCO GRID ONLY",
X161="Coupure ENEO &amp; Baisse de tension","IHS GRID ONLY",
X161="Defaut GE &amp; POWER Cabinet","IHS",
X161="Sharing","Partners",
X161="Sites strategiques &amp; DataCenter","SST &amp; DC",
X161="Exclu","Exclu",
X161="SAT","SAT",
X161="SPARE-ISSUE","SPARE-ISSUE",
X161="Fiber CAmtel","TRANS_FO_CAMTEL",
X161="Fiber AOF","Fiber AOF",
X161="Projet OCM (HUAWEI)","TRAVAUX-HUAWEI",
X161="Projet OCM (NOKIA)","TRAVAUX-NOKIA",
X161="ACCESS-ISSUE","ACCESS-ISSUE",
X161="Projet OCM (ZTE, NOKIA, autres projets)","TRAVAUX OCM",
X161="No root CAuse","No root cause",
X161="ODU HS","PDH",
X161="IP &amp; VLAN","PDH",
X161="Warehouse HUAWEI","SPARE-ISSUE",
X161="SPARE-HS","SPARE-ISSUE",
X161="Power Telco","BSS",X161="no impacts","no impacts"
),"")</f>
        <v/>
      </c>
      <c r="W161" s="15">
        <f t="array" ref="W161">IFERROR(_xlfn.IFS(
X161="MPR ISSUE","TX ISSUE",
X161="BSS Hardware Issue","RAN ISSUE",
X161="Sites strategiques, MLL, Pylone, etc.","ENVTECH",
X161="AKTIVCO DEFAUT GE &amp; POWER Cabinet","POWER ISSUE",
X161="AKTIVCO Coupure ENEO &amp; Baisse de tension","POWER ISSUE",
X161="Coupure ENEO &amp; Baisse de tension","POWER ISSUE",
X161="Defaut GE &amp; POWER Cabinet","POWER ISSUE",
X161="Sharing","POWER ISSUE",
X161="Sites strategiques &amp; DataCenter","POWER ISSUE",
X161="Exclu","Exclu",
X161="SAT","TX ISSUE",
X161="SPARE-ISSUE","SPARE-ISSUE",
X161="Fiber CAmtel","TX ISSUE",
X161="Fiber AOF","TX ISSUE",
X161="Projet OCM (HUAWEI)","TRAVAUX-HUAWEI",
X161="Projet OCM (NOKIA)","TRAVAUX -NOKIA",
X161="ACCESS-ISSUE","ACCESS-ISSUE",
X161="Projet OCM (ZTE, NOKIA, autres projets)","TRAVAUX OCM",
X161="No root CAuse","No root cause",
X161="ODU HS","TX ISSUE",
X161="IP &amp; VLAN","TX ISSUE",
X161="Warehouse HUAWEI","SPARE-ISSUE",
X161="SPARE-HS","SPARE-ISSUE",
X161="Power Telco","RAN ISSUE",X161="no impacts","no impacts"
),"")</f>
        <v/>
      </c>
      <c r="X161" s="14" t="n"/>
      <c r="Y161" s="15">
        <f t="array" ref="Y161">IFERROR(_xlfn.IFS(
X161="MPR ISSUE","ACTIVE",
X161="BSS Hardware Issue","ACTIVE",
X161="Sites strategiques, MLL, Pylone, etc.","PASSIVE",
X161="AKTIVCO DEFAUT GE &amp; POWER Cabinet","PASSIVE",
X161="AKTIVCO Coupure ENEO &amp; Baisse de tension","PASSIVE",
X161="Coupure ENEO &amp; Baisse de tension","PASSIVE",
X161="Defaut GE &amp; POWER Cabinet","PASSIVE",
X161="Sharing","PASSIVE",
X161="Sites strategiques &amp; DataCenter","PASSIVE",
X161="Exclu","Exclu",
X161="SAT","ACTIVE",
X161="SPARE-ISSUE","SPARE-ISSUE",
X161="Fiber CAmtel","ACTIVE",
X161="Fiber AOF","ACTIVE",
X161="Projet OCM (HUAWEI)","PLANNED WORKS",
X161="Projet OCM (NOKIA)","PLANNED WORKS",
X161="ACCESS-ISSUE","ACCESS-ISSUE",
X161="Projet OCM (ZTE, NOKIA, autres projets)","PLANNED WORKS",
X161="No root CAuse","No root cause",
X161="ODU HS","ACTIVE",
X161="IP &amp; VLAN","ACTIVE",
X161="Warehouse HUAWEI","SPARE-ISSUE",
X161="SPARE-HS","SPARE-ISSUE",
X161="Power Telco","ACTIVE", X161="no impacts","no impacts"
),"")</f>
        <v/>
      </c>
      <c r="Z161" s="16" t="n"/>
      <c r="AA161" s="17" t="n"/>
      <c r="AB161" s="16" t="n"/>
      <c r="AC161" s="16" t="n"/>
      <c r="AI161" t="inlineStr"/>
    </row>
    <row r="162">
      <c r="A162" s="21" t="inlineStr">
        <is>
          <t>OST_342_H_Foumban-New</t>
        </is>
      </c>
      <c r="B162" s="22" t="inlineStr">
        <is>
          <t>OST_342</t>
        </is>
      </c>
      <c r="C162" s="7" t="inlineStr">
        <is>
          <t>OUEST</t>
        </is>
      </c>
      <c r="D162" s="9" t="inlineStr">
        <is>
          <t>ESCO</t>
        </is>
      </c>
      <c r="E162" s="9" t="inlineStr">
        <is>
          <t>Medium Grid + Solar + GE</t>
        </is>
      </c>
      <c r="F162" s="21" t="inlineStr">
        <is>
          <t>OST</t>
        </is>
      </c>
      <c r="G162" s="21" t="inlineStr">
        <is>
          <t>Foumban</t>
        </is>
      </c>
      <c r="H162" s="23" t="inlineStr">
        <is>
          <t>Huawei</t>
        </is>
      </c>
      <c r="I162" s="11" t="n">
        <v>4.204171946508616</v>
      </c>
      <c r="J162" s="11" t="n">
        <v>5.063931621736537</v>
      </c>
      <c r="K162" s="12" t="n"/>
      <c r="L162" s="11" t="n">
        <v>5.016882685135247</v>
      </c>
      <c r="M162" s="11" t="n">
        <v>9.375187268322332</v>
      </c>
      <c r="N162" s="11" t="n">
        <v>6.696781539278676</v>
      </c>
      <c r="O162" s="11" t="n">
        <v>9.924285124743312</v>
      </c>
      <c r="P162" s="11" t="n">
        <v>17.28934056485996</v>
      </c>
      <c r="Q162" s="11" t="n">
        <v>9.705586796945724</v>
      </c>
      <c r="R162" s="11" t="n">
        <v>2.525201713658663</v>
      </c>
      <c r="S162" s="11" t="n">
        <v>7.009614362134409</v>
      </c>
      <c r="T162" s="13" t="inlineStr">
        <is>
          <t>EXCLU</t>
        </is>
      </c>
      <c r="U162" s="14" t="n"/>
      <c r="V162" s="15">
        <f t="array" ref="V162">IFERROR(_xlfn.IFS(
X162="MPR ISSUE","PDH",
X162="BSS Hardware Issue","BSS",
X162="Sites strategiques, MLL, Pylone, etc.","ENVTECH",
X162="AKTIVCO DEFAUT GE &amp; POWER Cabinet","AKTIVCO",
X162="AKTIVCO Coupure ENEO &amp; Baisse de tension","AKTIVCO GRID ONLY",
X162="Coupure ENEO &amp; Baisse de tension","IHS GRID ONLY",
X162="Defaut GE &amp; POWER Cabinet","IHS",
X162="Sharing","Partners",
X162="Sites strategiques &amp; DataCenter","SST &amp; DC",
X162="Exclu","Exclu",
X162="SAT","SAT",
X162="SPARE-ISSUE","SPARE-ISSUE",
X162="Fiber CAmtel","TRANS_FO_CAMTEL",
X162="Fiber AOF","Fiber AOF",
X162="Projet OCM (HUAWEI)","TRAVAUX-HUAWEI",
X162="Projet OCM (NOKIA)","TRAVAUX-NOKIA",
X162="ACCESS-ISSUE","ACCESS-ISSUE",
X162="Projet OCM (ZTE, NOKIA, autres projets)","TRAVAUX OCM",
X162="No root CAuse","No root cause",
X162="ODU HS","PDH",
X162="IP &amp; VLAN","PDH",
X162="Warehouse HUAWEI","SPARE-ISSUE",
X162="SPARE-HS","SPARE-ISSUE",
X162="Power Telco","BSS",X162="no impacts","no impacts"
),"")</f>
        <v/>
      </c>
      <c r="W162" s="15">
        <f t="array" ref="W162">IFERROR(_xlfn.IFS(
X162="MPR ISSUE","TX ISSUE",
X162="BSS Hardware Issue","RAN ISSUE",
X162="Sites strategiques, MLL, Pylone, etc.","ENVTECH",
X162="AKTIVCO DEFAUT GE &amp; POWER Cabinet","POWER ISSUE",
X162="AKTIVCO Coupure ENEO &amp; Baisse de tension","POWER ISSUE",
X162="Coupure ENEO &amp; Baisse de tension","POWER ISSUE",
X162="Defaut GE &amp; POWER Cabinet","POWER ISSUE",
X162="Sharing","POWER ISSUE",
X162="Sites strategiques &amp; DataCenter","POWER ISSUE",
X162="Exclu","Exclu",
X162="SAT","TX ISSUE",
X162="SPARE-ISSUE","SPARE-ISSUE",
X162="Fiber CAmtel","TX ISSUE",
X162="Fiber AOF","TX ISSUE",
X162="Projet OCM (HUAWEI)","TRAVAUX-HUAWEI",
X162="Projet OCM (NOKIA)","TRAVAUX -NOKIA",
X162="ACCESS-ISSUE","ACCESS-ISSUE",
X162="Projet OCM (ZTE, NOKIA, autres projets)","TRAVAUX OCM",
X162="No root CAuse","No root cause",
X162="ODU HS","TX ISSUE",
X162="IP &amp; VLAN","TX ISSUE",
X162="Warehouse HUAWEI","SPARE-ISSUE",
X162="SPARE-HS","SPARE-ISSUE",
X162="Power Telco","RAN ISSUE",X162="no impacts","no impacts"
),"")</f>
        <v/>
      </c>
      <c r="X162" s="14" t="n"/>
      <c r="Y162" s="15">
        <f t="array" ref="Y162">IFERROR(_xlfn.IFS(
X162="MPR ISSUE","ACTIVE",
X162="BSS Hardware Issue","ACTIVE",
X162="Sites strategiques, MLL, Pylone, etc.","PASSIVE",
X162="AKTIVCO DEFAUT GE &amp; POWER Cabinet","PASSIVE",
X162="AKTIVCO Coupure ENEO &amp; Baisse de tension","PASSIVE",
X162="Coupure ENEO &amp; Baisse de tension","PASSIVE",
X162="Defaut GE &amp; POWER Cabinet","PASSIVE",
X162="Sharing","PASSIVE",
X162="Sites strategiques &amp; DataCenter","PASSIVE",
X162="Exclu","Exclu",
X162="SAT","ACTIVE",
X162="SPARE-ISSUE","SPARE-ISSUE",
X162="Fiber CAmtel","ACTIVE",
X162="Fiber AOF","ACTIVE",
X162="Projet OCM (HUAWEI)","PLANNED WORKS",
X162="Projet OCM (NOKIA)","PLANNED WORKS",
X162="ACCESS-ISSUE","ACCESS-ISSUE",
X162="Projet OCM (ZTE, NOKIA, autres projets)","PLANNED WORKS",
X162="No root CAuse","No root cause",
X162="ODU HS","ACTIVE",
X162="IP &amp; VLAN","ACTIVE",
X162="Warehouse HUAWEI","SPARE-ISSUE",
X162="SPARE-HS","SPARE-ISSUE",
X162="Power Telco","ACTIVE", X162="no impacts","no impacts"
),"")</f>
        <v/>
      </c>
      <c r="Z162" s="16" t="n"/>
      <c r="AA162" s="17" t="n"/>
      <c r="AB162" s="16" t="n"/>
      <c r="AC162" s="16" t="n"/>
      <c r="AI162" t="inlineStr"/>
    </row>
    <row r="163">
      <c r="A163" s="9" t="inlineStr">
        <is>
          <t>Ouro-Kessoun</t>
        </is>
      </c>
      <c r="B163" s="18" t="inlineStr">
        <is>
          <t>NRD_040</t>
        </is>
      </c>
      <c r="C163" s="7" t="inlineStr">
        <is>
          <t>Garoua</t>
        </is>
      </c>
      <c r="D163" s="9" t="inlineStr">
        <is>
          <t>IHS</t>
        </is>
      </c>
      <c r="E163" s="9" t="inlineStr">
        <is>
          <t>Grid-Gen</t>
        </is>
      </c>
      <c r="F163" s="7" t="inlineStr">
        <is>
          <t>NORD</t>
        </is>
      </c>
      <c r="G163" s="9" t="inlineStr">
        <is>
          <t>Garoua</t>
        </is>
      </c>
      <c r="H163" s="23" t="inlineStr">
        <is>
          <t>Huawei</t>
        </is>
      </c>
      <c r="I163" s="11" t="n">
        <v>0</v>
      </c>
      <c r="J163" s="11" t="n">
        <v>7.99193426418174</v>
      </c>
      <c r="K163" s="12" t="n"/>
      <c r="L163" s="11" t="n">
        <v>14.3825638567144</v>
      </c>
      <c r="M163" s="11" t="n">
        <v>12.21668978092817</v>
      </c>
      <c r="N163" s="11" t="n">
        <v>8.456489842515044</v>
      </c>
      <c r="O163" s="11" t="n">
        <v>1.588355325468727</v>
      </c>
      <c r="P163" s="11" t="n">
        <v>13.69774613494139</v>
      </c>
      <c r="Q163" s="11" t="n">
        <v>5.825473786751683</v>
      </c>
      <c r="R163" s="11" t="n">
        <v>5.948468459653586</v>
      </c>
      <c r="S163" s="11" t="n">
        <v>6.994703622710496</v>
      </c>
      <c r="T163" s="13" t="inlineStr">
        <is>
          <t>Operationnel</t>
        </is>
      </c>
      <c r="U163" s="14" t="n"/>
      <c r="V163" s="15">
        <f t="array" ref="V163">IFERROR(_xlfn.IFS(
X163="MPR ISSUE","PDH",
X163="BSS Hardware Issue","BSS",
X163="Sites strategiques, MLL, Pylone, etc.","ENVTECH",
X163="AKTIVCO DEFAUT GE &amp; POWER Cabinet","AKTIVCO",
X163="AKTIVCO Coupure ENEO &amp; Baisse de tension","AKTIVCO GRID ONLY",
X163="Coupure ENEO &amp; Baisse de tension","IHS GRID ONLY",
X163="Defaut GE &amp; POWER Cabinet","IHS",
X163="Sharing","Partners",
X163="Sites strategiques &amp; DataCenter","SST &amp; DC",
X163="Exclu","Exclu",
X163="SAT","SAT",
X163="SPARE-ISSUE","SPARE-ISSUE",
X163="Fiber CAmtel","TRANS_FO_CAMTEL",
X163="Fiber AOF","Fiber AOF",
X163="Projet OCM (HUAWEI)","TRAVAUX-HUAWEI",
X163="Projet OCM (NOKIA)","TRAVAUX-NOKIA",
X163="ACCESS-ISSUE","ACCESS-ISSUE",
X163="Projet OCM (ZTE, NOKIA, autres projets)","TRAVAUX OCM",
X163="No root CAuse","No root cause",
X163="ODU HS","PDH",
X163="IP &amp; VLAN","PDH",
X163="Warehouse HUAWEI","SPARE-ISSUE",
X163="SPARE-HS","SPARE-ISSUE",
X163="Power Telco","BSS",X163="no impacts","no impacts"
),"")</f>
        <v/>
      </c>
      <c r="W163" s="15">
        <f t="array" ref="W163">IFERROR(_xlfn.IFS(
X163="MPR ISSUE","TX ISSUE",
X163="BSS Hardware Issue","RAN ISSUE",
X163="Sites strategiques, MLL, Pylone, etc.","ENVTECH",
X163="AKTIVCO DEFAUT GE &amp; POWER Cabinet","POWER ISSUE",
X163="AKTIVCO Coupure ENEO &amp; Baisse de tension","POWER ISSUE",
X163="Coupure ENEO &amp; Baisse de tension","POWER ISSUE",
X163="Defaut GE &amp; POWER Cabinet","POWER ISSUE",
X163="Sharing","POWER ISSUE",
X163="Sites strategiques &amp; DataCenter","POWER ISSUE",
X163="Exclu","Exclu",
X163="SAT","TX ISSUE",
X163="SPARE-ISSUE","SPARE-ISSUE",
X163="Fiber CAmtel","TX ISSUE",
X163="Fiber AOF","TX ISSUE",
X163="Projet OCM (HUAWEI)","TRAVAUX-HUAWEI",
X163="Projet OCM (NOKIA)","TRAVAUX -NOKIA",
X163="ACCESS-ISSUE","ACCESS-ISSUE",
X163="Projet OCM (ZTE, NOKIA, autres projets)","TRAVAUX OCM",
X163="No root CAuse","No root cause",
X163="ODU HS","TX ISSUE",
X163="IP &amp; VLAN","TX ISSUE",
X163="Warehouse HUAWEI","SPARE-ISSUE",
X163="SPARE-HS","SPARE-ISSUE",
X163="Power Telco","RAN ISSUE",X163="no impacts","no impacts"
),"")</f>
        <v/>
      </c>
      <c r="X163" s="14" t="n"/>
      <c r="Y163" s="15">
        <f t="array" ref="Y163">IFERROR(_xlfn.IFS(
X163="MPR ISSUE","ACTIVE",
X163="BSS Hardware Issue","ACTIVE",
X163="Sites strategiques, MLL, Pylone, etc.","PASSIVE",
X163="AKTIVCO DEFAUT GE &amp; POWER Cabinet","PASSIVE",
X163="AKTIVCO Coupure ENEO &amp; Baisse de tension","PASSIVE",
X163="Coupure ENEO &amp; Baisse de tension","PASSIVE",
X163="Defaut GE &amp; POWER Cabinet","PASSIVE",
X163="Sharing","PASSIVE",
X163="Sites strategiques &amp; DataCenter","PASSIVE",
X163="Exclu","Exclu",
X163="SAT","ACTIVE",
X163="SPARE-ISSUE","SPARE-ISSUE",
X163="Fiber CAmtel","ACTIVE",
X163="Fiber AOF","ACTIVE",
X163="Projet OCM (HUAWEI)","PLANNED WORKS",
X163="Projet OCM (NOKIA)","PLANNED WORKS",
X163="ACCESS-ISSUE","ACCESS-ISSUE",
X163="Projet OCM (ZTE, NOKIA, autres projets)","PLANNED WORKS",
X163="No root CAuse","No root cause",
X163="ODU HS","ACTIVE",
X163="IP &amp; VLAN","ACTIVE",
X163="Warehouse HUAWEI","SPARE-ISSUE",
X163="SPARE-HS","SPARE-ISSUE",
X163="Power Telco","ACTIVE", X163="no impacts","no impacts"
),"")</f>
        <v/>
      </c>
      <c r="Z163" s="16" t="n"/>
      <c r="AA163" s="17" t="n"/>
      <c r="AB163" s="16" t="n"/>
      <c r="AC163" s="16" t="n"/>
      <c r="AI163" t="inlineStr">
        <is>
          <t>{CellDown Nokia 20260614} : RF Unit Maintenance Link Failure</t>
        </is>
      </c>
    </row>
    <row r="164">
      <c r="A164" s="9" t="inlineStr">
        <is>
          <t>DEIDO-MARCHE</t>
        </is>
      </c>
      <c r="B164" s="18" t="inlineStr">
        <is>
          <t>LIT_651</t>
        </is>
      </c>
      <c r="C164" s="7" t="inlineStr">
        <is>
          <t>Douala</t>
        </is>
      </c>
      <c r="D164" s="9" t="inlineStr">
        <is>
          <t>CAMUSAT</t>
        </is>
      </c>
      <c r="E164" s="9" t="inlineStr">
        <is>
          <t>Good Grid no GE - 12h</t>
        </is>
      </c>
      <c r="F164" s="7" t="inlineStr">
        <is>
          <t>LITTORAL</t>
        </is>
      </c>
      <c r="G164" s="9" t="inlineStr">
        <is>
          <t>Douala</t>
        </is>
      </c>
      <c r="H164" s="10" t="inlineStr">
        <is>
          <t>ZTE</t>
        </is>
      </c>
      <c r="I164" s="11" t="n">
        <v>3.389036307508987</v>
      </c>
      <c r="J164" s="11" t="n">
        <v>0.7833523098566628</v>
      </c>
      <c r="K164" s="12" t="n"/>
      <c r="L164" s="11" t="n">
        <v>0</v>
      </c>
      <c r="M164" s="11" t="n">
        <v>0</v>
      </c>
      <c r="N164" s="11" t="n">
        <v>17.48048311622195</v>
      </c>
      <c r="O164" s="11" t="n">
        <v>0</v>
      </c>
      <c r="P164" s="11" t="n">
        <v>3.198389984217841</v>
      </c>
      <c r="Q164" s="11" t="n">
        <v>2.747151375605147</v>
      </c>
      <c r="R164" s="11" t="n">
        <v>10.65970150902542</v>
      </c>
      <c r="S164" s="11" t="n">
        <v>6.954207018640004</v>
      </c>
      <c r="T164" s="13" t="inlineStr">
        <is>
          <t>Operationnel</t>
        </is>
      </c>
      <c r="U164" s="14" t="n"/>
      <c r="V164" s="15">
        <f t="array" ref="V164">IFERROR(_xlfn.IFS(
X164="MPR ISSUE","PDH",
X164="BSS Hardware Issue","BSS",
X164="Sites strategiques, MLL, Pylone, etc.","ENVTECH",
X164="AKTIVCO DEFAUT GE &amp; POWER Cabinet","AKTIVCO",
X164="AKTIVCO Coupure ENEO &amp; Baisse de tension","AKTIVCO GRID ONLY",
X164="Coupure ENEO &amp; Baisse de tension","IHS GRID ONLY",
X164="Defaut GE &amp; POWER Cabinet","IHS",
X164="Sharing","Partners",
X164="Sites strategiques &amp; DataCenter","SST &amp; DC",
X164="Exclu","Exclu",
X164="SAT","SAT",
X164="SPARE-ISSUE","SPARE-ISSUE",
X164="Fiber CAmtel","TRANS_FO_CAMTEL",
X164="Fiber AOF","Fiber AOF",
X164="Projet OCM (HUAWEI)","TRAVAUX-HUAWEI",
X164="Projet OCM (NOKIA)","TRAVAUX-NOKIA",
X164="ACCESS-ISSUE","ACCESS-ISSUE",
X164="Projet OCM (ZTE, NOKIA, autres projets)","TRAVAUX OCM",
X164="No root CAuse","No root cause",
X164="ODU HS","PDH",
X164="IP &amp; VLAN","PDH",
X164="Warehouse HUAWEI","SPARE-ISSUE",
X164="SPARE-HS","SPARE-ISSUE",
X164="Power Telco","BSS",X164="no impacts","no impacts"
),"")</f>
        <v/>
      </c>
      <c r="W164" s="15">
        <f t="array" ref="W164">IFERROR(_xlfn.IFS(
X164="MPR ISSUE","TX ISSUE",
X164="BSS Hardware Issue","RAN ISSUE",
X164="Sites strategiques, MLL, Pylone, etc.","ENVTECH",
X164="AKTIVCO DEFAUT GE &amp; POWER Cabinet","POWER ISSUE",
X164="AKTIVCO Coupure ENEO &amp; Baisse de tension","POWER ISSUE",
X164="Coupure ENEO &amp; Baisse de tension","POWER ISSUE",
X164="Defaut GE &amp; POWER Cabinet","POWER ISSUE",
X164="Sharing","POWER ISSUE",
X164="Sites strategiques &amp; DataCenter","POWER ISSUE",
X164="Exclu","Exclu",
X164="SAT","TX ISSUE",
X164="SPARE-ISSUE","SPARE-ISSUE",
X164="Fiber CAmtel","TX ISSUE",
X164="Fiber AOF","TX ISSUE",
X164="Projet OCM (HUAWEI)","TRAVAUX-HUAWEI",
X164="Projet OCM (NOKIA)","TRAVAUX -NOKIA",
X164="ACCESS-ISSUE","ACCESS-ISSUE",
X164="Projet OCM (ZTE, NOKIA, autres projets)","TRAVAUX OCM",
X164="No root CAuse","No root cause",
X164="ODU HS","TX ISSUE",
X164="IP &amp; VLAN","TX ISSUE",
X164="Warehouse HUAWEI","SPARE-ISSUE",
X164="SPARE-HS","SPARE-ISSUE",
X164="Power Telco","RAN ISSUE",X164="no impacts","no impacts"
),"")</f>
        <v/>
      </c>
      <c r="X164" s="14" t="n"/>
      <c r="Y164" s="15">
        <f t="array" ref="Y164">IFERROR(_xlfn.IFS(
X164="MPR ISSUE","ACTIVE",
X164="BSS Hardware Issue","ACTIVE",
X164="Sites strategiques, MLL, Pylone, etc.","PASSIVE",
X164="AKTIVCO DEFAUT GE &amp; POWER Cabinet","PASSIVE",
X164="AKTIVCO Coupure ENEO &amp; Baisse de tension","PASSIVE",
X164="Coupure ENEO &amp; Baisse de tension","PASSIVE",
X164="Defaut GE &amp; POWER Cabinet","PASSIVE",
X164="Sharing","PASSIVE",
X164="Sites strategiques &amp; DataCenter","PASSIVE",
X164="Exclu","Exclu",
X164="SAT","ACTIVE",
X164="SPARE-ISSUE","SPARE-ISSUE",
X164="Fiber CAmtel","ACTIVE",
X164="Fiber AOF","ACTIVE",
X164="Projet OCM (HUAWEI)","PLANNED WORKS",
X164="Projet OCM (NOKIA)","PLANNED WORKS",
X164="ACCESS-ISSUE","ACCESS-ISSUE",
X164="Projet OCM (ZTE, NOKIA, autres projets)","PLANNED WORKS",
X164="No root CAuse","No root cause",
X164="ODU HS","ACTIVE",
X164="IP &amp; VLAN","ACTIVE",
X164="Warehouse HUAWEI","SPARE-ISSUE",
X164="SPARE-HS","SPARE-ISSUE",
X164="Power Telco","ACTIVE", X164="no impacts","no impacts"
),"")</f>
        <v/>
      </c>
      <c r="Z164" s="16" t="n"/>
      <c r="AA164" s="17" t="n"/>
      <c r="AB164" s="16" t="n"/>
      <c r="AC164" s="16" t="n"/>
      <c r="AI164" t="inlineStr"/>
    </row>
    <row r="165">
      <c r="A165" s="21" t="inlineStr">
        <is>
          <t>EXN_356_H_Maroua-Kongola-Djiddeo</t>
        </is>
      </c>
      <c r="B165" s="22" t="inlineStr">
        <is>
          <t>EXN_356</t>
        </is>
      </c>
      <c r="C165" s="7" t="n"/>
      <c r="D165" s="9" t="inlineStr">
        <is>
          <t>ESCO</t>
        </is>
      </c>
      <c r="E165" s="9" t="inlineStr">
        <is>
          <t>Hybrid Solar - S3</t>
        </is>
      </c>
      <c r="F165" s="21" t="inlineStr">
        <is>
          <t>EXN</t>
        </is>
      </c>
      <c r="G165" s="21" t="inlineStr">
        <is>
          <t>Maroua</t>
        </is>
      </c>
      <c r="H165" s="23" t="inlineStr">
        <is>
          <t>Huawei</t>
        </is>
      </c>
      <c r="I165" s="11" t="n">
        <v>0</v>
      </c>
      <c r="J165" s="11" t="n">
        <v>0</v>
      </c>
      <c r="K165" s="12" t="n"/>
      <c r="L165" s="11" t="n">
        <v>2.218291370961068</v>
      </c>
      <c r="M165" s="11" t="n">
        <v>0</v>
      </c>
      <c r="N165" s="11" t="n">
        <v>0</v>
      </c>
      <c r="O165" s="11" t="n">
        <v>0</v>
      </c>
      <c r="P165" s="11" t="n">
        <v>12.07892159172104</v>
      </c>
      <c r="Q165" s="11" t="n">
        <v>15.16996013237822</v>
      </c>
      <c r="R165" s="11" t="n">
        <v>0.1819802289577593</v>
      </c>
      <c r="S165" s="11" t="n">
        <v>6.887091473288495</v>
      </c>
      <c r="T165" s="13" t="inlineStr">
        <is>
          <t>Operationnel</t>
        </is>
      </c>
      <c r="U165" s="14" t="n"/>
      <c r="V165" s="15">
        <f t="array" ref="V165">IFERROR(_xlfn.IFS(
X165="MPR ISSUE","PDH",
X165="BSS Hardware Issue","BSS",
X165="Sites strategiques, MLL, Pylone, etc.","ENVTECH",
X165="AKTIVCO DEFAUT GE &amp; POWER Cabinet","AKTIVCO",
X165="AKTIVCO Coupure ENEO &amp; Baisse de tension","AKTIVCO GRID ONLY",
X165="Coupure ENEO &amp; Baisse de tension","IHS GRID ONLY",
X165="Defaut GE &amp; POWER Cabinet","IHS",
X165="Sharing","Partners",
X165="Sites strategiques &amp; DataCenter","SST &amp; DC",
X165="Exclu","Exclu",
X165="SAT","SAT",
X165="SPARE-ISSUE","SPARE-ISSUE",
X165="Fiber CAmtel","TRANS_FO_CAMTEL",
X165="Fiber AOF","Fiber AOF",
X165="Projet OCM (HUAWEI)","TRAVAUX-HUAWEI",
X165="Projet OCM (NOKIA)","TRAVAUX-NOKIA",
X165="ACCESS-ISSUE","ACCESS-ISSUE",
X165="Projet OCM (ZTE, NOKIA, autres projets)","TRAVAUX OCM",
X165="No root CAuse","No root cause",
X165="ODU HS","PDH",
X165="IP &amp; VLAN","PDH",
X165="Warehouse HUAWEI","SPARE-ISSUE",
X165="SPARE-HS","SPARE-ISSUE",
X165="Power Telco","BSS",X165="no impacts","no impacts"
),"")</f>
        <v/>
      </c>
      <c r="W165" s="15">
        <f t="array" ref="W165">IFERROR(_xlfn.IFS(
X165="MPR ISSUE","TX ISSUE",
X165="BSS Hardware Issue","RAN ISSUE",
X165="Sites strategiques, MLL, Pylone, etc.","ENVTECH",
X165="AKTIVCO DEFAUT GE &amp; POWER Cabinet","POWER ISSUE",
X165="AKTIVCO Coupure ENEO &amp; Baisse de tension","POWER ISSUE",
X165="Coupure ENEO &amp; Baisse de tension","POWER ISSUE",
X165="Defaut GE &amp; POWER Cabinet","POWER ISSUE",
X165="Sharing","POWER ISSUE",
X165="Sites strategiques &amp; DataCenter","POWER ISSUE",
X165="Exclu","Exclu",
X165="SAT","TX ISSUE",
X165="SPARE-ISSUE","SPARE-ISSUE",
X165="Fiber CAmtel","TX ISSUE",
X165="Fiber AOF","TX ISSUE",
X165="Projet OCM (HUAWEI)","TRAVAUX-HUAWEI",
X165="Projet OCM (NOKIA)","TRAVAUX -NOKIA",
X165="ACCESS-ISSUE","ACCESS-ISSUE",
X165="Projet OCM (ZTE, NOKIA, autres projets)","TRAVAUX OCM",
X165="No root CAuse","No root cause",
X165="ODU HS","TX ISSUE",
X165="IP &amp; VLAN","TX ISSUE",
X165="Warehouse HUAWEI","SPARE-ISSUE",
X165="SPARE-HS","SPARE-ISSUE",
X165="Power Telco","RAN ISSUE",X165="no impacts","no impacts"
),"")</f>
        <v/>
      </c>
      <c r="X165" s="19" t="n"/>
      <c r="Y165" s="15">
        <f t="array" ref="Y165">IFERROR(_xlfn.IFS(
X165="MPR ISSUE","ACTIVE",
X165="BSS Hardware Issue","ACTIVE",
X165="Sites strategiques, MLL, Pylone, etc.","PASSIVE",
X165="AKTIVCO DEFAUT GE &amp; POWER Cabinet","PASSIVE",
X165="AKTIVCO Coupure ENEO &amp; Baisse de tension","PASSIVE",
X165="Coupure ENEO &amp; Baisse de tension","PASSIVE",
X165="Defaut GE &amp; POWER Cabinet","PASSIVE",
X165="Sharing","PASSIVE",
X165="Sites strategiques &amp; DataCenter","PASSIVE",
X165="Exclu","Exclu",
X165="SAT","ACTIVE",
X165="SPARE-ISSUE","SPARE-ISSUE",
X165="Fiber CAmtel","ACTIVE",
X165="Fiber AOF","ACTIVE",
X165="Projet OCM (HUAWEI)","PLANNED WORKS",
X165="Projet OCM (NOKIA)","PLANNED WORKS",
X165="ACCESS-ISSUE","ACCESS-ISSUE",
X165="Projet OCM (ZTE, NOKIA, autres projets)","PLANNED WORKS",
X165="No root CAuse","No root cause",
X165="ODU HS","ACTIVE",
X165="IP &amp; VLAN","ACTIVE",
X165="Warehouse HUAWEI","SPARE-ISSUE",
X165="SPARE-HS","SPARE-ISSUE",
X165="Power Telco","ACTIVE", X165="no impacts","no impacts"
),"")</f>
        <v/>
      </c>
      <c r="Z165" s="16" t="n"/>
      <c r="AA165" s="17" t="n"/>
      <c r="AB165" s="16" t="n"/>
      <c r="AC165" s="16" t="n"/>
      <c r="AI165" t="inlineStr"/>
    </row>
    <row r="166">
      <c r="A166" s="9" t="inlineStr">
        <is>
          <t>Ekombitie-II</t>
        </is>
      </c>
      <c r="B166" s="18" t="inlineStr">
        <is>
          <t>CTR_723</t>
        </is>
      </c>
      <c r="C166" s="7" t="inlineStr">
        <is>
          <t>Yaounde</t>
        </is>
      </c>
      <c r="D166" s="9" t="inlineStr">
        <is>
          <t>CAMUSAT</t>
        </is>
      </c>
      <c r="E166" s="9" t="inlineStr">
        <is>
          <t>Good Grid + GE</t>
        </is>
      </c>
      <c r="F166" s="7" t="inlineStr">
        <is>
          <t>CENTRE</t>
        </is>
      </c>
      <c r="G166" s="9" t="inlineStr">
        <is>
          <t>Yaounde</t>
        </is>
      </c>
      <c r="H166" s="10" t="inlineStr">
        <is>
          <t>ZTE</t>
        </is>
      </c>
      <c r="I166" s="11" t="n">
        <v>0.09290635350704232</v>
      </c>
      <c r="J166" s="11" t="n">
        <v>4.151685200880055</v>
      </c>
      <c r="K166" s="12" t="n"/>
      <c r="L166" s="11" t="n">
        <v>12.93282168060657</v>
      </c>
      <c r="M166" s="11" t="n">
        <v>1.377617119392295</v>
      </c>
      <c r="N166" s="11" t="n">
        <v>0</v>
      </c>
      <c r="O166" s="11" t="n">
        <v>0.007541459431493653</v>
      </c>
      <c r="P166" s="11" t="n">
        <v>5.740539537841849</v>
      </c>
      <c r="Q166" s="11" t="n">
        <v>4.894381961664108</v>
      </c>
      <c r="R166" s="11" t="n">
        <v>8.433230122432745</v>
      </c>
      <c r="S166" s="11" t="n">
        <v>6.866395504711654</v>
      </c>
      <c r="T166" s="13" t="inlineStr">
        <is>
          <t>Operationnel</t>
        </is>
      </c>
      <c r="U166" s="14" t="n"/>
      <c r="V166" s="15">
        <f t="array" ref="V166">IFERROR(_xlfn.IFS(
X166="MPR ISSUE","PDH",
X166="BSS Hardware Issue","BSS",
X166="Sites strategiques, MLL, Pylone, etc.","ENVTECH",
X166="AKTIVCO DEFAUT GE &amp; POWER Cabinet","AKTIVCO",
X166="AKTIVCO Coupure ENEO &amp; Baisse de tension","AKTIVCO GRID ONLY",
X166="Coupure ENEO &amp; Baisse de tension","IHS GRID ONLY",
X166="Defaut GE &amp; POWER Cabinet","IHS",
X166="Sharing","Partners",
X166="Sites strategiques &amp; DataCenter","SST &amp; DC",
X166="Exclu","Exclu",
X166="SAT","SAT",
X166="SPARE-ISSUE","SPARE-ISSUE",
X166="Fiber CAmtel","TRANS_FO_CAMTEL",
X166="Fiber AOF","Fiber AOF",
X166="Projet OCM (HUAWEI)","TRAVAUX-HUAWEI",
X166="Projet OCM (NOKIA)","TRAVAUX-NOKIA",
X166="ACCESS-ISSUE","ACCESS-ISSUE",
X166="Projet OCM (ZTE, NOKIA, autres projets)","TRAVAUX OCM",
X166="No root CAuse","No root cause",
X166="ODU HS","PDH",
X166="IP &amp; VLAN","PDH",
X166="Warehouse HUAWEI","SPARE-ISSUE",
X166="SPARE-HS","SPARE-ISSUE",
X166="Power Telco","BSS",X166="no impacts","no impacts"
),"")</f>
        <v/>
      </c>
      <c r="W166" s="15">
        <f t="array" ref="W166">IFERROR(_xlfn.IFS(
X166="MPR ISSUE","TX ISSUE",
X166="BSS Hardware Issue","RAN ISSUE",
X166="Sites strategiques, MLL, Pylone, etc.","ENVTECH",
X166="AKTIVCO DEFAUT GE &amp; POWER Cabinet","POWER ISSUE",
X166="AKTIVCO Coupure ENEO &amp; Baisse de tension","POWER ISSUE",
X166="Coupure ENEO &amp; Baisse de tension","POWER ISSUE",
X166="Defaut GE &amp; POWER Cabinet","POWER ISSUE",
X166="Sharing","POWER ISSUE",
X166="Sites strategiques &amp; DataCenter","POWER ISSUE",
X166="Exclu","Exclu",
X166="SAT","TX ISSUE",
X166="SPARE-ISSUE","SPARE-ISSUE",
X166="Fiber CAmtel","TX ISSUE",
X166="Fiber AOF","TX ISSUE",
X166="Projet OCM (HUAWEI)","TRAVAUX-HUAWEI",
X166="Projet OCM (NOKIA)","TRAVAUX -NOKIA",
X166="ACCESS-ISSUE","ACCESS-ISSUE",
X166="Projet OCM (ZTE, NOKIA, autres projets)","TRAVAUX OCM",
X166="No root CAuse","No root cause",
X166="ODU HS","TX ISSUE",
X166="IP &amp; VLAN","TX ISSUE",
X166="Warehouse HUAWEI","SPARE-ISSUE",
X166="SPARE-HS","SPARE-ISSUE",
X166="Power Telco","RAN ISSUE",X166="no impacts","no impacts"
),"")</f>
        <v/>
      </c>
      <c r="X166" s="19" t="n"/>
      <c r="Y166" s="15">
        <f t="array" ref="Y166">IFERROR(_xlfn.IFS(
X166="MPR ISSUE","ACTIVE",
X166="BSS Hardware Issue","ACTIVE",
X166="Sites strategiques, MLL, Pylone, etc.","PASSIVE",
X166="AKTIVCO DEFAUT GE &amp; POWER Cabinet","PASSIVE",
X166="AKTIVCO Coupure ENEO &amp; Baisse de tension","PASSIVE",
X166="Coupure ENEO &amp; Baisse de tension","PASSIVE",
X166="Defaut GE &amp; POWER Cabinet","PASSIVE",
X166="Sharing","PASSIVE",
X166="Sites strategiques &amp; DataCenter","PASSIVE",
X166="Exclu","Exclu",
X166="SAT","ACTIVE",
X166="SPARE-ISSUE","SPARE-ISSUE",
X166="Fiber CAmtel","ACTIVE",
X166="Fiber AOF","ACTIVE",
X166="Projet OCM (HUAWEI)","PLANNED WORKS",
X166="Projet OCM (NOKIA)","PLANNED WORKS",
X166="ACCESS-ISSUE","ACCESS-ISSUE",
X166="Projet OCM (ZTE, NOKIA, autres projets)","PLANNED WORKS",
X166="No root CAuse","No root cause",
X166="ODU HS","ACTIVE",
X166="IP &amp; VLAN","ACTIVE",
X166="Warehouse HUAWEI","SPARE-ISSUE",
X166="SPARE-HS","SPARE-ISSUE",
X166="Power Telco","ACTIVE", X166="no impacts","no impacts"
),"")</f>
        <v/>
      </c>
      <c r="Z166" s="16" t="n"/>
      <c r="AA166" s="17" t="n"/>
      <c r="AB166" s="16" t="n"/>
      <c r="AC166" s="16" t="n"/>
      <c r="AI166" t="inlineStr"/>
    </row>
    <row r="167">
      <c r="A167" s="9" t="inlineStr">
        <is>
          <t>Garoua-Djamboutou-Village</t>
        </is>
      </c>
      <c r="B167" s="9" t="inlineStr">
        <is>
          <t>NRD_060</t>
        </is>
      </c>
      <c r="C167" s="7" t="inlineStr">
        <is>
          <t>Garoua</t>
        </is>
      </c>
      <c r="D167" s="9" t="inlineStr">
        <is>
          <t>IHS</t>
        </is>
      </c>
      <c r="E167" s="9" t="inlineStr">
        <is>
          <t>Grid-Gen</t>
        </is>
      </c>
      <c r="F167" s="7" t="inlineStr">
        <is>
          <t>NORD</t>
        </is>
      </c>
      <c r="G167" s="9" t="inlineStr">
        <is>
          <t>Garoua</t>
        </is>
      </c>
      <c r="H167" s="23" t="inlineStr">
        <is>
          <t>Huawei</t>
        </is>
      </c>
      <c r="I167" s="11" t="n">
        <v>5.305660066588425</v>
      </c>
      <c r="J167" s="11" t="n">
        <v>8.837031615173229</v>
      </c>
      <c r="K167" s="12" t="n"/>
      <c r="L167" s="11" t="n">
        <v>0</v>
      </c>
      <c r="M167" s="11" t="n">
        <v>0</v>
      </c>
      <c r="N167" s="11" t="n">
        <v>0</v>
      </c>
      <c r="O167" s="11" t="n">
        <v>0</v>
      </c>
      <c r="P167" s="11" t="n">
        <v>5.518357556199405</v>
      </c>
      <c r="Q167" s="11" t="n">
        <v>9.33300656971176</v>
      </c>
      <c r="R167" s="11" t="n">
        <v>5.595193381035497</v>
      </c>
      <c r="S167" s="11" t="n">
        <v>6.840189794084411</v>
      </c>
      <c r="T167" s="13" t="inlineStr">
        <is>
          <t>Operationnel</t>
        </is>
      </c>
      <c r="U167" s="14" t="n"/>
      <c r="V167" s="15">
        <f t="array" ref="V167">IFERROR(_xlfn.IFS(
X167="MPR ISSUE","PDH",
X167="BSS Hardware Issue","BSS",
X167="Sites strategiques, MLL, Pylone, etc.","ENVTECH",
X167="AKTIVCO DEFAUT GE &amp; POWER Cabinet","AKTIVCO",
X167="AKTIVCO Coupure ENEO &amp; Baisse de tension","AKTIVCO GRID ONLY",
X167="Coupure ENEO &amp; Baisse de tension","IHS GRID ONLY",
X167="Defaut GE &amp; POWER Cabinet","IHS",
X167="Sharing","Partners",
X167="Sites strategiques &amp; DataCenter","SST &amp; DC",
X167="Exclu","Exclu",
X167="SAT","SAT",
X167="SPARE-ISSUE","SPARE-ISSUE",
X167="Fiber CAmtel","TRANS_FO_CAMTEL",
X167="Fiber AOF","Fiber AOF",
X167="Projet OCM (HUAWEI)","TRAVAUX-HUAWEI",
X167="Projet OCM (NOKIA)","TRAVAUX-NOKIA",
X167="ACCESS-ISSUE","ACCESS-ISSUE",
X167="Projet OCM (ZTE, NOKIA, autres projets)","TRAVAUX OCM",
X167="No root CAuse","No root cause",
X167="ODU HS","PDH",
X167="IP &amp; VLAN","PDH",
X167="Warehouse HUAWEI","SPARE-ISSUE",
X167="SPARE-HS","SPARE-ISSUE",
X167="Power Telco","BSS",X167="no impacts","no impacts"
),"")</f>
        <v/>
      </c>
      <c r="W167" s="15">
        <f t="array" ref="W167">IFERROR(_xlfn.IFS(
X167="MPR ISSUE","TX ISSUE",
X167="BSS Hardware Issue","RAN ISSUE",
X167="Sites strategiques, MLL, Pylone, etc.","ENVTECH",
X167="AKTIVCO DEFAUT GE &amp; POWER Cabinet","POWER ISSUE",
X167="AKTIVCO Coupure ENEO &amp; Baisse de tension","POWER ISSUE",
X167="Coupure ENEO &amp; Baisse de tension","POWER ISSUE",
X167="Defaut GE &amp; POWER Cabinet","POWER ISSUE",
X167="Sharing","POWER ISSUE",
X167="Sites strategiques &amp; DataCenter","POWER ISSUE",
X167="Exclu","Exclu",
X167="SAT","TX ISSUE",
X167="SPARE-ISSUE","SPARE-ISSUE",
X167="Fiber CAmtel","TX ISSUE",
X167="Fiber AOF","TX ISSUE",
X167="Projet OCM (HUAWEI)","TRAVAUX-HUAWEI",
X167="Projet OCM (NOKIA)","TRAVAUX -NOKIA",
X167="ACCESS-ISSUE","ACCESS-ISSUE",
X167="Projet OCM (ZTE, NOKIA, autres projets)","TRAVAUX OCM",
X167="No root CAuse","No root cause",
X167="ODU HS","TX ISSUE",
X167="IP &amp; VLAN","TX ISSUE",
X167="Warehouse HUAWEI","SPARE-ISSUE",
X167="SPARE-HS","SPARE-ISSUE",
X167="Power Telco","RAN ISSUE",X167="no impacts","no impacts"
),"")</f>
        <v/>
      </c>
      <c r="X167" s="14" t="n"/>
      <c r="Y167" s="15">
        <f t="array" ref="Y167">IFERROR(_xlfn.IFS(
X167="MPR ISSUE","ACTIVE",
X167="BSS Hardware Issue","ACTIVE",
X167="Sites strategiques, MLL, Pylone, etc.","PASSIVE",
X167="AKTIVCO DEFAUT GE &amp; POWER Cabinet","PASSIVE",
X167="AKTIVCO Coupure ENEO &amp; Baisse de tension","PASSIVE",
X167="Coupure ENEO &amp; Baisse de tension","PASSIVE",
X167="Defaut GE &amp; POWER Cabinet","PASSIVE",
X167="Sharing","PASSIVE",
X167="Sites strategiques &amp; DataCenter","PASSIVE",
X167="Exclu","Exclu",
X167="SAT","ACTIVE",
X167="SPARE-ISSUE","SPARE-ISSUE",
X167="Fiber CAmtel","ACTIVE",
X167="Fiber AOF","ACTIVE",
X167="Projet OCM (HUAWEI)","PLANNED WORKS",
X167="Projet OCM (NOKIA)","PLANNED WORKS",
X167="ACCESS-ISSUE","ACCESS-ISSUE",
X167="Projet OCM (ZTE, NOKIA, autres projets)","PLANNED WORKS",
X167="No root CAuse","No root cause",
X167="ODU HS","ACTIVE",
X167="IP &amp; VLAN","ACTIVE",
X167="Warehouse HUAWEI","SPARE-ISSUE",
X167="SPARE-HS","SPARE-ISSUE",
X167="Power Telco","ACTIVE", X167="no impacts","no impacts"
),"")</f>
        <v/>
      </c>
      <c r="Z167" s="16" t="n"/>
      <c r="AA167" s="17" t="n"/>
      <c r="AB167" s="16" t="n"/>
      <c r="AC167" s="16" t="n"/>
      <c r="AI167" t="inlineStr"/>
    </row>
    <row r="168">
      <c r="A168" s="7" t="inlineStr">
        <is>
          <t>SUD_169_Z_Sangmelima-NGAN</t>
        </is>
      </c>
      <c r="B168" s="7" t="inlineStr">
        <is>
          <t>SUD_169</t>
        </is>
      </c>
      <c r="C168" s="25" t="n"/>
      <c r="D168" s="25" t="inlineStr">
        <is>
          <t>CAMUSAT</t>
        </is>
      </c>
      <c r="E168" s="25" t="inlineStr">
        <is>
          <t>Hybrid Solar - S1</t>
        </is>
      </c>
      <c r="F168" s="7" t="inlineStr">
        <is>
          <t>SUD</t>
        </is>
      </c>
      <c r="G168" s="26" t="inlineStr">
        <is>
          <t>Sangmelima</t>
        </is>
      </c>
      <c r="H168" s="7" t="inlineStr">
        <is>
          <t>ZTE</t>
        </is>
      </c>
      <c r="I168" s="11" t="n">
        <v>0</v>
      </c>
      <c r="J168" s="11" t="n">
        <v>1.264275196685244</v>
      </c>
      <c r="K168" s="29" t="n"/>
      <c r="L168" s="29" t="n">
        <v>0</v>
      </c>
      <c r="M168" s="29" t="n">
        <v>0</v>
      </c>
      <c r="N168" s="29" t="n">
        <v>0</v>
      </c>
      <c r="O168" s="29" t="n">
        <v>0</v>
      </c>
      <c r="P168" s="11" t="n">
        <v>4.755872180214983</v>
      </c>
      <c r="Q168" s="11" t="n">
        <v>13.67169562850133</v>
      </c>
      <c r="R168" s="11" t="n">
        <v>3.001605239873286</v>
      </c>
      <c r="S168" s="11" t="n">
        <v>6.832596680821194</v>
      </c>
      <c r="T168" s="13" t="inlineStr">
        <is>
          <t>Operationnel</t>
        </is>
      </c>
      <c r="U168" s="30" t="n"/>
      <c r="V168" s="15">
        <f t="array" ref="V168">IFERROR(_xlfn.IFS(
X168="MPR ISSUE","PDH",
X168="BSS Hardware Issue","BSS",
X168="Sites strategiques, MLL, Pylone, etc.","ENVTECH",
X168="AKTIVCO DEFAUT GE &amp; POWER Cabinet","AKTIVCO",
X168="AKTIVCO Coupure ENEO &amp; Baisse de tension","AKTIVCO GRID ONLY",
X168="Coupure ENEO &amp; Baisse de tension","IHS GRID ONLY",
X168="Defaut GE &amp; POWER Cabinet","IHS",
X168="Sharing","Partners",
X168="Sites strategiques &amp; DataCenter","SST &amp; DC",
X168="Exclu","Exclu",
X168="SAT","SAT",
X168="SPARE-ISSUE","SPARE-ISSUE",
X168="Fiber CAmtel","TRANS_FO_CAMTEL",
X168="Fiber AOF","Fiber AOF",
X168="Projet OCM (HUAWEI)","TRAVAUX-HUAWEI",
X168="Projet OCM (NOKIA)","TRAVAUX-NOKIA",
X168="ACCESS-ISSUE","ACCESS-ISSUE",
X168="Projet OCM (ZTE, NOKIA, autres projets)","TRAVAUX OCM",
X168="No root CAuse","No root cause",
X168="ODU HS","PDH",
X168="IP &amp; VLAN","PDH",
X168="Warehouse HUAWEI","SPARE-ISSUE",
X168="SPARE-HS","SPARE-ISSUE",
X168="Power Telco","BSS",X168="no impacts","no impacts"
),"")</f>
        <v/>
      </c>
      <c r="W168" s="15">
        <f t="array" ref="W168">IFERROR(_xlfn.IFS(
X168="MPR ISSUE","TX ISSUE",
X168="BSS Hardware Issue","RAN ISSUE",
X168="Sites strategiques, MLL, Pylone, etc.","ENVTECH",
X168="AKTIVCO DEFAUT GE &amp; POWER Cabinet","POWER ISSUE",
X168="AKTIVCO Coupure ENEO &amp; Baisse de tension","POWER ISSUE",
X168="Coupure ENEO &amp; Baisse de tension","POWER ISSUE",
X168="Defaut GE &amp; POWER Cabinet","POWER ISSUE",
X168="Sharing","POWER ISSUE",
X168="Sites strategiques &amp; DataCenter","POWER ISSUE",
X168="Exclu","Exclu",
X168="SAT","TX ISSUE",
X168="SPARE-ISSUE","SPARE-ISSUE",
X168="Fiber CAmtel","TX ISSUE",
X168="Fiber AOF","TX ISSUE",
X168="Projet OCM (HUAWEI)","TRAVAUX-HUAWEI",
X168="Projet OCM (NOKIA)","TRAVAUX -NOKIA",
X168="ACCESS-ISSUE","ACCESS-ISSUE",
X168="Projet OCM (ZTE, NOKIA, autres projets)","TRAVAUX OCM",
X168="No root CAuse","No root cause",
X168="ODU HS","TX ISSUE",
X168="IP &amp; VLAN","TX ISSUE",
X168="Warehouse HUAWEI","SPARE-ISSUE",
X168="SPARE-HS","SPARE-ISSUE",
X168="Power Telco","RAN ISSUE",X168="no impacts","no impacts"
),"")</f>
        <v/>
      </c>
      <c r="X168" s="14" t="n"/>
      <c r="Y168" s="15">
        <f t="array" ref="Y168">IFERROR(_xlfn.IFS(
X168="MPR ISSUE","ACTIVE",
X168="BSS Hardware Issue","ACTIVE",
X168="Sites strategiques, MLL, Pylone, etc.","PASSIVE",
X168="AKTIVCO DEFAUT GE &amp; POWER Cabinet","PASSIVE",
X168="AKTIVCO Coupure ENEO &amp; Baisse de tension","PASSIVE",
X168="Coupure ENEO &amp; Baisse de tension","PASSIVE",
X168="Defaut GE &amp; POWER Cabinet","PASSIVE",
X168="Sharing","PASSIVE",
X168="Sites strategiques &amp; DataCenter","PASSIVE",
X168="Exclu","Exclu",
X168="SAT","ACTIVE",
X168="SPARE-ISSUE","SPARE-ISSUE",
X168="Fiber CAmtel","ACTIVE",
X168="Fiber AOF","ACTIVE",
X168="Projet OCM (HUAWEI)","PLANNED WORKS",
X168="Projet OCM (NOKIA)","PLANNED WORKS",
X168="ACCESS-ISSUE","ACCESS-ISSUE",
X168="Projet OCM (ZTE, NOKIA, autres projets)","PLANNED WORKS",
X168="No root CAuse","No root cause",
X168="ODU HS","ACTIVE",
X168="IP &amp; VLAN","ACTIVE",
X168="Warehouse HUAWEI","SPARE-ISSUE",
X168="SPARE-HS","SPARE-ISSUE",
X168="Power Telco","ACTIVE", X168="no impacts","no impacts"
),"")</f>
        <v/>
      </c>
      <c r="Z168" s="16" t="n"/>
      <c r="AA168" s="17" t="n"/>
      <c r="AB168" s="16" t="n"/>
      <c r="AC168" s="16" t="n"/>
      <c r="AI168" t="inlineStr"/>
    </row>
    <row r="169">
      <c r="A169" s="9" t="inlineStr">
        <is>
          <t>Nkambe-Entrance-IHS</t>
        </is>
      </c>
      <c r="B169" s="9" t="inlineStr">
        <is>
          <t>NRO_090</t>
        </is>
      </c>
      <c r="C169" s="7" t="inlineStr">
        <is>
          <t>NORD-OUEST</t>
        </is>
      </c>
      <c r="D169" s="9" t="inlineStr">
        <is>
          <t>IHS</t>
        </is>
      </c>
      <c r="E169" s="9" t="inlineStr">
        <is>
          <t>Grid-Gen</t>
        </is>
      </c>
      <c r="F169" s="7" t="inlineStr">
        <is>
          <t>NORD-OUEST</t>
        </is>
      </c>
      <c r="G169" s="9" t="inlineStr">
        <is>
          <t>Nkambe</t>
        </is>
      </c>
      <c r="H169" s="33" t="inlineStr">
        <is>
          <t>NOKIA</t>
        </is>
      </c>
      <c r="I169" s="11" t="n">
        <v>3.242870268740622</v>
      </c>
      <c r="J169" s="11" t="n">
        <v>3.371614545433791</v>
      </c>
      <c r="K169" s="12" t="n"/>
      <c r="L169" s="11" t="n">
        <v>3.450088890030334</v>
      </c>
      <c r="M169" s="11" t="n">
        <v>3.420536165258409</v>
      </c>
      <c r="N169" s="11" t="n">
        <v>3.210475038940102</v>
      </c>
      <c r="O169" s="11" t="n">
        <v>3.004255724759734</v>
      </c>
      <c r="P169" s="11" t="n">
        <v>0.9828270872101696</v>
      </c>
      <c r="Q169" s="11" t="n">
        <v>1.672767347581375</v>
      </c>
      <c r="R169" s="11" t="n">
        <v>11.52250693390344</v>
      </c>
      <c r="S169" s="11" t="n">
        <v>6.734154209439334</v>
      </c>
      <c r="T169" s="13" t="inlineStr">
        <is>
          <t>Insecurity</t>
        </is>
      </c>
      <c r="U169" s="14" t="n"/>
      <c r="V169" s="15">
        <f t="array" ref="V169">IFERROR(_xlfn.IFS(
X169="MPR ISSUE","PDH",
X169="BSS Hardware Issue","BSS",
X169="Sites strategiques, MLL, Pylone, etc.","ENVTECH",
X169="AKTIVCO DEFAUT GE &amp; POWER Cabinet","AKTIVCO",
X169="AKTIVCO Coupure ENEO &amp; Baisse de tension","AKTIVCO GRID ONLY",
X169="Coupure ENEO &amp; Baisse de tension","IHS GRID ONLY",
X169="Defaut GE &amp; POWER Cabinet","IHS",
X169="Sharing","Partners",
X169="Sites strategiques &amp; DataCenter","SST &amp; DC",
X169="Exclu","Exclu",
X169="SAT","SAT",
X169="SPARE-ISSUE","SPARE-ISSUE",
X169="Fiber CAmtel","TRANS_FO_CAMTEL",
X169="Fiber AOF","Fiber AOF",
X169="Projet OCM (HUAWEI)","TRAVAUX-HUAWEI",
X169="Projet OCM (NOKIA)","TRAVAUX-NOKIA",
X169="ACCESS-ISSUE","ACCESS-ISSUE",
X169="Projet OCM (ZTE, NOKIA, autres projets)","TRAVAUX OCM",
X169="No root CAuse","No root cause",
X169="ODU HS","PDH",
X169="IP &amp; VLAN","PDH",
X169="Warehouse HUAWEI","SPARE-ISSUE",
X169="SPARE-HS","SPARE-ISSUE",
X169="Power Telco","BSS",X169="no impacts","no impacts"
),"")</f>
        <v/>
      </c>
      <c r="W169" s="15">
        <f t="array" ref="W169">IFERROR(_xlfn.IFS(
X169="MPR ISSUE","TX ISSUE",
X169="BSS Hardware Issue","RAN ISSUE",
X169="Sites strategiques, MLL, Pylone, etc.","ENVTECH",
X169="AKTIVCO DEFAUT GE &amp; POWER Cabinet","POWER ISSUE",
X169="AKTIVCO Coupure ENEO &amp; Baisse de tension","POWER ISSUE",
X169="Coupure ENEO &amp; Baisse de tension","POWER ISSUE",
X169="Defaut GE &amp; POWER Cabinet","POWER ISSUE",
X169="Sharing","POWER ISSUE",
X169="Sites strategiques &amp; DataCenter","POWER ISSUE",
X169="Exclu","Exclu",
X169="SAT","TX ISSUE",
X169="SPARE-ISSUE","SPARE-ISSUE",
X169="Fiber CAmtel","TX ISSUE",
X169="Fiber AOF","TX ISSUE",
X169="Projet OCM (HUAWEI)","TRAVAUX-HUAWEI",
X169="Projet OCM (NOKIA)","TRAVAUX -NOKIA",
X169="ACCESS-ISSUE","ACCESS-ISSUE",
X169="Projet OCM (ZTE, NOKIA, autres projets)","TRAVAUX OCM",
X169="No root CAuse","No root cause",
X169="ODU HS","TX ISSUE",
X169="IP &amp; VLAN","TX ISSUE",
X169="Warehouse HUAWEI","SPARE-ISSUE",
X169="SPARE-HS","SPARE-ISSUE",
X169="Power Telco","RAN ISSUE",X169="no impacts","no impacts"
),"")</f>
        <v/>
      </c>
      <c r="X169" s="14" t="n"/>
      <c r="Y169" s="15">
        <f t="array" ref="Y169">IFERROR(_xlfn.IFS(
X169="MPR ISSUE","ACTIVE",
X169="BSS Hardware Issue","ACTIVE",
X169="Sites strategiques, MLL, Pylone, etc.","PASSIVE",
X169="AKTIVCO DEFAUT GE &amp; POWER Cabinet","PASSIVE",
X169="AKTIVCO Coupure ENEO &amp; Baisse de tension","PASSIVE",
X169="Coupure ENEO &amp; Baisse de tension","PASSIVE",
X169="Defaut GE &amp; POWER Cabinet","PASSIVE",
X169="Sharing","PASSIVE",
X169="Sites strategiques &amp; DataCenter","PASSIVE",
X169="Exclu","Exclu",
X169="SAT","ACTIVE",
X169="SPARE-ISSUE","SPARE-ISSUE",
X169="Fiber CAmtel","ACTIVE",
X169="Fiber AOF","ACTIVE",
X169="Projet OCM (HUAWEI)","PLANNED WORKS",
X169="Projet OCM (NOKIA)","PLANNED WORKS",
X169="ACCESS-ISSUE","ACCESS-ISSUE",
X169="Projet OCM (ZTE, NOKIA, autres projets)","PLANNED WORKS",
X169="No root CAuse","No root cause",
X169="ODU HS","ACTIVE",
X169="IP &amp; VLAN","ACTIVE",
X169="Warehouse HUAWEI","SPARE-ISSUE",
X169="SPARE-HS","SPARE-ISSUE",
X169="Power Telco","ACTIVE", X169="no impacts","no impacts"
),"")</f>
        <v/>
      </c>
      <c r="Z169" s="16" t="n"/>
      <c r="AA169" s="17" t="n"/>
      <c r="AB169" s="20" t="n"/>
      <c r="AC169" s="16" t="n"/>
      <c r="AI169" t="inlineStr"/>
    </row>
    <row r="170">
      <c r="A170" s="9" t="inlineStr">
        <is>
          <t>Bobongo-II</t>
        </is>
      </c>
      <c r="B170" s="9" t="inlineStr">
        <is>
          <t>LIT_568</t>
        </is>
      </c>
      <c r="C170" s="7" t="inlineStr">
        <is>
          <t>Douala</t>
        </is>
      </c>
      <c r="D170" s="9" t="inlineStr">
        <is>
          <t>CAMUSAT</t>
        </is>
      </c>
      <c r="E170" s="9" t="inlineStr">
        <is>
          <t>Good Grid + GE</t>
        </is>
      </c>
      <c r="F170" s="7" t="inlineStr">
        <is>
          <t>LITTORAL</t>
        </is>
      </c>
      <c r="G170" s="9" t="inlineStr">
        <is>
          <t>Douala</t>
        </is>
      </c>
      <c r="H170" s="10" t="inlineStr">
        <is>
          <t>ZTE</t>
        </is>
      </c>
      <c r="I170" s="11" t="n">
        <v>0</v>
      </c>
      <c r="J170" s="11" t="n">
        <v>14.265886774362</v>
      </c>
      <c r="K170" s="12" t="n"/>
      <c r="L170" s="11" t="n">
        <v>0</v>
      </c>
      <c r="M170" s="11" t="n">
        <v>0</v>
      </c>
      <c r="N170" s="11" t="n">
        <v>0.0564920739605737</v>
      </c>
      <c r="O170" s="11" t="n">
        <v>0</v>
      </c>
      <c r="P170" s="11" t="n">
        <v>4.054974520842658</v>
      </c>
      <c r="Q170" s="11" t="n">
        <v>3.536795961742828</v>
      </c>
      <c r="R170" s="11" t="n">
        <v>9.235225375362576</v>
      </c>
      <c r="S170" s="11" t="n">
        <v>6.593732144992167</v>
      </c>
      <c r="T170" s="13" t="inlineStr">
        <is>
          <t>Operationnel</t>
        </is>
      </c>
      <c r="U170" s="14" t="n"/>
      <c r="V170" s="15">
        <f t="array" ref="V170">IFERROR(_xlfn.IFS(
X170="MPR ISSUE","PDH",
X170="BSS Hardware Issue","BSS",
X170="Sites strategiques, MLL, Pylone, etc.","ENVTECH",
X170="AKTIVCO DEFAUT GE &amp; POWER Cabinet","AKTIVCO",
X170="AKTIVCO Coupure ENEO &amp; Baisse de tension","AKTIVCO GRID ONLY",
X170="Coupure ENEO &amp; Baisse de tension","IHS GRID ONLY",
X170="Defaut GE &amp; POWER Cabinet","IHS",
X170="Sharing","Partners",
X170="Sites strategiques &amp; DataCenter","SST &amp; DC",
X170="Exclu","Exclu",
X170="SAT","SAT",
X170="SPARE-ISSUE","SPARE-ISSUE",
X170="Fiber CAmtel","TRANS_FO_CAMTEL",
X170="Fiber AOF","Fiber AOF",
X170="Projet OCM (HUAWEI)","TRAVAUX-HUAWEI",
X170="Projet OCM (NOKIA)","TRAVAUX-NOKIA",
X170="ACCESS-ISSUE","ACCESS-ISSUE",
X170="Projet OCM (ZTE, NOKIA, autres projets)","TRAVAUX OCM",
X170="No root CAuse","No root cause",
X170="ODU HS","PDH",
X170="IP &amp; VLAN","PDH",
X170="Warehouse HUAWEI","SPARE-ISSUE",
X170="SPARE-HS","SPARE-ISSUE",
X170="Power Telco","BSS",X170="no impacts","no impacts"
),"")</f>
        <v/>
      </c>
      <c r="W170" s="15">
        <f t="array" ref="W170">IFERROR(_xlfn.IFS(
X170="MPR ISSUE","TX ISSUE",
X170="BSS Hardware Issue","RAN ISSUE",
X170="Sites strategiques, MLL, Pylone, etc.","ENVTECH",
X170="AKTIVCO DEFAUT GE &amp; POWER Cabinet","POWER ISSUE",
X170="AKTIVCO Coupure ENEO &amp; Baisse de tension","POWER ISSUE",
X170="Coupure ENEO &amp; Baisse de tension","POWER ISSUE",
X170="Defaut GE &amp; POWER Cabinet","POWER ISSUE",
X170="Sharing","POWER ISSUE",
X170="Sites strategiques &amp; DataCenter","POWER ISSUE",
X170="Exclu","Exclu",
X170="SAT","TX ISSUE",
X170="SPARE-ISSUE","SPARE-ISSUE",
X170="Fiber CAmtel","TX ISSUE",
X170="Fiber AOF","TX ISSUE",
X170="Projet OCM (HUAWEI)","TRAVAUX-HUAWEI",
X170="Projet OCM (NOKIA)","TRAVAUX -NOKIA",
X170="ACCESS-ISSUE","ACCESS-ISSUE",
X170="Projet OCM (ZTE, NOKIA, autres projets)","TRAVAUX OCM",
X170="No root CAuse","No root cause",
X170="ODU HS","TX ISSUE",
X170="IP &amp; VLAN","TX ISSUE",
X170="Warehouse HUAWEI","SPARE-ISSUE",
X170="SPARE-HS","SPARE-ISSUE",
X170="Power Telco","RAN ISSUE",X170="no impacts","no impacts"
),"")</f>
        <v/>
      </c>
      <c r="X170" s="19" t="n"/>
      <c r="Y170" s="15">
        <f t="array" ref="Y170">IFERROR(_xlfn.IFS(
X170="MPR ISSUE","ACTIVE",
X170="BSS Hardware Issue","ACTIVE",
X170="Sites strategiques, MLL, Pylone, etc.","PASSIVE",
X170="AKTIVCO DEFAUT GE &amp; POWER Cabinet","PASSIVE",
X170="AKTIVCO Coupure ENEO &amp; Baisse de tension","PASSIVE",
X170="Coupure ENEO &amp; Baisse de tension","PASSIVE",
X170="Defaut GE &amp; POWER Cabinet","PASSIVE",
X170="Sharing","PASSIVE",
X170="Sites strategiques &amp; DataCenter","PASSIVE",
X170="Exclu","Exclu",
X170="SAT","ACTIVE",
X170="SPARE-ISSUE","SPARE-ISSUE",
X170="Fiber CAmtel","ACTIVE",
X170="Fiber AOF","ACTIVE",
X170="Projet OCM (HUAWEI)","PLANNED WORKS",
X170="Projet OCM (NOKIA)","PLANNED WORKS",
X170="ACCESS-ISSUE","ACCESS-ISSUE",
X170="Projet OCM (ZTE, NOKIA, autres projets)","PLANNED WORKS",
X170="No root CAuse","No root cause",
X170="ODU HS","ACTIVE",
X170="IP &amp; VLAN","ACTIVE",
X170="Warehouse HUAWEI","SPARE-ISSUE",
X170="SPARE-HS","SPARE-ISSUE",
X170="Power Telco","ACTIVE", X170="no impacts","no impacts"
),"")</f>
        <v/>
      </c>
      <c r="Z170" s="16" t="n"/>
      <c r="AA170" s="17" t="n"/>
      <c r="AB170" s="16" t="n"/>
      <c r="AC170" s="16" t="n"/>
      <c r="AI170" t="inlineStr"/>
    </row>
    <row r="171">
      <c r="A171" s="9" t="inlineStr">
        <is>
          <t>Nkomkana</t>
        </is>
      </c>
      <c r="B171" s="18" t="inlineStr">
        <is>
          <t>CTR_427</t>
        </is>
      </c>
      <c r="C171" s="7" t="inlineStr">
        <is>
          <t>Yaounde</t>
        </is>
      </c>
      <c r="D171" s="9" t="inlineStr">
        <is>
          <t>IHS</t>
        </is>
      </c>
      <c r="E171" s="9" t="inlineStr">
        <is>
          <t>GridOnly</t>
        </is>
      </c>
      <c r="F171" s="7" t="inlineStr">
        <is>
          <t>CENTRE</t>
        </is>
      </c>
      <c r="G171" s="9" t="inlineStr">
        <is>
          <t>Yaounde</t>
        </is>
      </c>
      <c r="H171" s="10" t="inlineStr">
        <is>
          <t>ZTE</t>
        </is>
      </c>
      <c r="I171" s="11" t="n">
        <v>0</v>
      </c>
      <c r="J171" s="11" t="n">
        <v>0</v>
      </c>
      <c r="K171" s="12" t="n"/>
      <c r="L171" s="11" t="n">
        <v>9.245704599738037</v>
      </c>
      <c r="M171" s="11" t="n">
        <v>3.782659595414816</v>
      </c>
      <c r="N171" s="11" t="n">
        <v>0</v>
      </c>
      <c r="O171" s="11" t="n">
        <v>36.57392599975646</v>
      </c>
      <c r="P171" s="11" t="n">
        <v>0</v>
      </c>
      <c r="Q171" s="11" t="n">
        <v>0</v>
      </c>
      <c r="R171" s="11" t="n">
        <v>12.22867684887967</v>
      </c>
      <c r="S171" s="11" t="n">
        <v>6.404042056963021</v>
      </c>
      <c r="T171" s="13" t="inlineStr">
        <is>
          <t>Operationnel</t>
        </is>
      </c>
      <c r="U171" s="14" t="n"/>
      <c r="V171" s="15">
        <f t="array" ref="V171">IFERROR(_xlfn.IFS(
X171="MPR ISSUE","PDH",
X171="BSS Hardware Issue","BSS",
X171="Sites strategiques, MLL, Pylone, etc.","ENVTECH",
X171="AKTIVCO DEFAUT GE &amp; POWER Cabinet","AKTIVCO",
X171="AKTIVCO Coupure ENEO &amp; Baisse de tension","AKTIVCO GRID ONLY",
X171="Coupure ENEO &amp; Baisse de tension","IHS GRID ONLY",
X171="Defaut GE &amp; POWER Cabinet","IHS",
X171="Sharing","Partners",
X171="Sites strategiques &amp; DataCenter","SST &amp; DC",
X171="Exclu","Exclu",
X171="SAT","SAT",
X171="SPARE-ISSUE","SPARE-ISSUE",
X171="Fiber CAmtel","TRANS_FO_CAMTEL",
X171="Fiber AOF","Fiber AOF",
X171="Projet OCM (HUAWEI)","TRAVAUX-HUAWEI",
X171="Projet OCM (NOKIA)","TRAVAUX-NOKIA",
X171="ACCESS-ISSUE","ACCESS-ISSUE",
X171="Projet OCM (ZTE, NOKIA, autres projets)","TRAVAUX OCM",
X171="No root CAuse","No root cause",
X171="ODU HS","PDH",
X171="IP &amp; VLAN","PDH",
X171="Warehouse HUAWEI","SPARE-ISSUE",
X171="SPARE-HS","SPARE-ISSUE",
X171="Power Telco","BSS",X171="no impacts","no impacts"
),"")</f>
        <v/>
      </c>
      <c r="W171" s="15">
        <f t="array" ref="W171">IFERROR(_xlfn.IFS(
X171="MPR ISSUE","TX ISSUE",
X171="BSS Hardware Issue","RAN ISSUE",
X171="Sites strategiques, MLL, Pylone, etc.","ENVTECH",
X171="AKTIVCO DEFAUT GE &amp; POWER Cabinet","POWER ISSUE",
X171="AKTIVCO Coupure ENEO &amp; Baisse de tension","POWER ISSUE",
X171="Coupure ENEO &amp; Baisse de tension","POWER ISSUE",
X171="Defaut GE &amp; POWER Cabinet","POWER ISSUE",
X171="Sharing","POWER ISSUE",
X171="Sites strategiques &amp; DataCenter","POWER ISSUE",
X171="Exclu","Exclu",
X171="SAT","TX ISSUE",
X171="SPARE-ISSUE","SPARE-ISSUE",
X171="Fiber CAmtel","TX ISSUE",
X171="Fiber AOF","TX ISSUE",
X171="Projet OCM (HUAWEI)","TRAVAUX-HUAWEI",
X171="Projet OCM (NOKIA)","TRAVAUX -NOKIA",
X171="ACCESS-ISSUE","ACCESS-ISSUE",
X171="Projet OCM (ZTE, NOKIA, autres projets)","TRAVAUX OCM",
X171="No root CAuse","No root cause",
X171="ODU HS","TX ISSUE",
X171="IP &amp; VLAN","TX ISSUE",
X171="Warehouse HUAWEI","SPARE-ISSUE",
X171="SPARE-HS","SPARE-ISSUE",
X171="Power Telco","RAN ISSUE",X171="no impacts","no impacts"
),"")</f>
        <v/>
      </c>
      <c r="X171" s="14" t="n"/>
      <c r="Y171" s="15">
        <f t="array" ref="Y171">IFERROR(_xlfn.IFS(
X171="MPR ISSUE","ACTIVE",
X171="BSS Hardware Issue","ACTIVE",
X171="Sites strategiques, MLL, Pylone, etc.","PASSIVE",
X171="AKTIVCO DEFAUT GE &amp; POWER Cabinet","PASSIVE",
X171="AKTIVCO Coupure ENEO &amp; Baisse de tension","PASSIVE",
X171="Coupure ENEO &amp; Baisse de tension","PASSIVE",
X171="Defaut GE &amp; POWER Cabinet","PASSIVE",
X171="Sharing","PASSIVE",
X171="Sites strategiques &amp; DataCenter","PASSIVE",
X171="Exclu","Exclu",
X171="SAT","ACTIVE",
X171="SPARE-ISSUE","SPARE-ISSUE",
X171="Fiber CAmtel","ACTIVE",
X171="Fiber AOF","ACTIVE",
X171="Projet OCM (HUAWEI)","PLANNED WORKS",
X171="Projet OCM (NOKIA)","PLANNED WORKS",
X171="ACCESS-ISSUE","ACCESS-ISSUE",
X171="Projet OCM (ZTE, NOKIA, autres projets)","PLANNED WORKS",
X171="No root CAuse","No root cause",
X171="ODU HS","ACTIVE",
X171="IP &amp; VLAN","ACTIVE",
X171="Warehouse HUAWEI","SPARE-ISSUE",
X171="SPARE-HS","SPARE-ISSUE",
X171="Power Telco","ACTIVE", X171="no impacts","no impacts"
),"")</f>
        <v/>
      </c>
      <c r="Z171" s="16" t="n"/>
      <c r="AA171" s="17" t="n"/>
      <c r="AB171" s="16" t="n"/>
      <c r="AC171" s="16" t="n"/>
      <c r="AI171" t="inlineStr"/>
    </row>
    <row r="172">
      <c r="A172" s="9" t="inlineStr">
        <is>
          <t>Mendong-II</t>
        </is>
      </c>
      <c r="B172" s="18" t="inlineStr">
        <is>
          <t>CTR_476</t>
        </is>
      </c>
      <c r="C172" s="7" t="inlineStr">
        <is>
          <t>Yaounde</t>
        </is>
      </c>
      <c r="D172" s="9" t="inlineStr">
        <is>
          <t>IHS</t>
        </is>
      </c>
      <c r="E172" s="9" t="inlineStr">
        <is>
          <t>Grid-Gen</t>
        </is>
      </c>
      <c r="F172" s="7" t="inlineStr">
        <is>
          <t>CENTRE</t>
        </is>
      </c>
      <c r="G172" s="9" t="inlineStr">
        <is>
          <t>Yaounde</t>
        </is>
      </c>
      <c r="H172" s="10" t="inlineStr">
        <is>
          <t>ZTE</t>
        </is>
      </c>
      <c r="I172" s="11" t="n">
        <v>0</v>
      </c>
      <c r="J172" s="11" t="n">
        <v>0</v>
      </c>
      <c r="K172" s="12" t="n"/>
      <c r="L172" s="11" t="n">
        <v>4.110593180436774</v>
      </c>
      <c r="M172" s="11" t="n">
        <v>2.700355702801962</v>
      </c>
      <c r="N172" s="11" t="n">
        <v>6.106102755587289</v>
      </c>
      <c r="O172" s="11" t="n">
        <v>17.0540807353522</v>
      </c>
      <c r="P172" s="11" t="n">
        <v>0</v>
      </c>
      <c r="Q172" s="11" t="n">
        <v>0</v>
      </c>
      <c r="R172" s="11" t="n">
        <v>12.2284795803388</v>
      </c>
      <c r="S172" s="11" t="n">
        <v>6.403938749299574</v>
      </c>
      <c r="T172" s="13" t="inlineStr">
        <is>
          <t>Operationnel</t>
        </is>
      </c>
      <c r="U172" s="14" t="n"/>
      <c r="V172" s="15">
        <f t="array" ref="V172">IFERROR(_xlfn.IFS(
X172="MPR ISSUE","PDH",
X172="BSS Hardware Issue","BSS",
X172="Sites strategiques, MLL, Pylone, etc.","ENVTECH",
X172="AKTIVCO DEFAUT GE &amp; POWER Cabinet","AKTIVCO",
X172="AKTIVCO Coupure ENEO &amp; Baisse de tension","AKTIVCO GRID ONLY",
X172="Coupure ENEO &amp; Baisse de tension","IHS GRID ONLY",
X172="Defaut GE &amp; POWER Cabinet","IHS",
X172="Sharing","Partners",
X172="Sites strategiques &amp; DataCenter","SST &amp; DC",
X172="Exclu","Exclu",
X172="SAT","SAT",
X172="SPARE-ISSUE","SPARE-ISSUE",
X172="Fiber CAmtel","TRANS_FO_CAMTEL",
X172="Fiber AOF","Fiber AOF",
X172="Projet OCM (HUAWEI)","TRAVAUX-HUAWEI",
X172="Projet OCM (NOKIA)","TRAVAUX-NOKIA",
X172="ACCESS-ISSUE","ACCESS-ISSUE",
X172="Projet OCM (ZTE, NOKIA, autres projets)","TRAVAUX OCM",
X172="No root CAuse","No root cause",
X172="ODU HS","PDH",
X172="IP &amp; VLAN","PDH",
X172="Warehouse HUAWEI","SPARE-ISSUE",
X172="SPARE-HS","SPARE-ISSUE",
X172="Power Telco","BSS",X172="no impacts","no impacts"
),"")</f>
        <v/>
      </c>
      <c r="W172" s="15">
        <f t="array" ref="W172">IFERROR(_xlfn.IFS(
X172="MPR ISSUE","TX ISSUE",
X172="BSS Hardware Issue","RAN ISSUE",
X172="Sites strategiques, MLL, Pylone, etc.","ENVTECH",
X172="AKTIVCO DEFAUT GE &amp; POWER Cabinet","POWER ISSUE",
X172="AKTIVCO Coupure ENEO &amp; Baisse de tension","POWER ISSUE",
X172="Coupure ENEO &amp; Baisse de tension","POWER ISSUE",
X172="Defaut GE &amp; POWER Cabinet","POWER ISSUE",
X172="Sharing","POWER ISSUE",
X172="Sites strategiques &amp; DataCenter","POWER ISSUE",
X172="Exclu","Exclu",
X172="SAT","TX ISSUE",
X172="SPARE-ISSUE","SPARE-ISSUE",
X172="Fiber CAmtel","TX ISSUE",
X172="Fiber AOF","TX ISSUE",
X172="Projet OCM (HUAWEI)","TRAVAUX-HUAWEI",
X172="Projet OCM (NOKIA)","TRAVAUX -NOKIA",
X172="ACCESS-ISSUE","ACCESS-ISSUE",
X172="Projet OCM (ZTE, NOKIA, autres projets)","TRAVAUX OCM",
X172="No root CAuse","No root cause",
X172="ODU HS","TX ISSUE",
X172="IP &amp; VLAN","TX ISSUE",
X172="Warehouse HUAWEI","SPARE-ISSUE",
X172="SPARE-HS","SPARE-ISSUE",
X172="Power Telco","RAN ISSUE",X172="no impacts","no impacts"
),"")</f>
        <v/>
      </c>
      <c r="X172" s="14" t="n"/>
      <c r="Y172" s="15">
        <f t="array" ref="Y172">IFERROR(_xlfn.IFS(
X172="MPR ISSUE","ACTIVE",
X172="BSS Hardware Issue","ACTIVE",
X172="Sites strategiques, MLL, Pylone, etc.","PASSIVE",
X172="AKTIVCO DEFAUT GE &amp; POWER Cabinet","PASSIVE",
X172="AKTIVCO Coupure ENEO &amp; Baisse de tension","PASSIVE",
X172="Coupure ENEO &amp; Baisse de tension","PASSIVE",
X172="Defaut GE &amp; POWER Cabinet","PASSIVE",
X172="Sharing","PASSIVE",
X172="Sites strategiques &amp; DataCenter","PASSIVE",
X172="Exclu","Exclu",
X172="SAT","ACTIVE",
X172="SPARE-ISSUE","SPARE-ISSUE",
X172="Fiber CAmtel","ACTIVE",
X172="Fiber AOF","ACTIVE",
X172="Projet OCM (HUAWEI)","PLANNED WORKS",
X172="Projet OCM (NOKIA)","PLANNED WORKS",
X172="ACCESS-ISSUE","ACCESS-ISSUE",
X172="Projet OCM (ZTE, NOKIA, autres projets)","PLANNED WORKS",
X172="No root CAuse","No root cause",
X172="ODU HS","ACTIVE",
X172="IP &amp; VLAN","ACTIVE",
X172="Warehouse HUAWEI","SPARE-ISSUE",
X172="SPARE-HS","SPARE-ISSUE",
X172="Power Telco","ACTIVE", X172="no impacts","no impacts"
),"")</f>
        <v/>
      </c>
      <c r="Z172" s="16" t="n"/>
      <c r="AA172" s="17" t="n"/>
      <c r="AB172" s="16" t="n"/>
      <c r="AC172" s="16" t="n"/>
      <c r="AI172" t="inlineStr"/>
    </row>
    <row r="173">
      <c r="A173" s="9" t="inlineStr">
        <is>
          <t>LAC-New</t>
        </is>
      </c>
      <c r="B173" s="18" t="inlineStr">
        <is>
          <t>CTR_548</t>
        </is>
      </c>
      <c r="C173" s="7" t="inlineStr">
        <is>
          <t>Yaounde</t>
        </is>
      </c>
      <c r="D173" s="9" t="inlineStr">
        <is>
          <t>IHS</t>
        </is>
      </c>
      <c r="E173" s="9" t="inlineStr">
        <is>
          <t>Grid-Gen</t>
        </is>
      </c>
      <c r="F173" s="7" t="inlineStr">
        <is>
          <t>CENTRE</t>
        </is>
      </c>
      <c r="G173" s="9" t="inlineStr">
        <is>
          <t>Yaounde</t>
        </is>
      </c>
      <c r="H173" s="10" t="inlineStr">
        <is>
          <t>ZTE</t>
        </is>
      </c>
      <c r="I173" s="11" t="n">
        <v>0</v>
      </c>
      <c r="J173" s="11" t="n">
        <v>0</v>
      </c>
      <c r="K173" s="12" t="n"/>
      <c r="L173" s="11" t="n">
        <v>0</v>
      </c>
      <c r="M173" s="11" t="n">
        <v>0</v>
      </c>
      <c r="N173" s="11" t="n">
        <v>0.3344929962913921</v>
      </c>
      <c r="O173" s="11" t="n">
        <v>0</v>
      </c>
      <c r="P173" s="11" t="n">
        <v>0</v>
      </c>
      <c r="Q173" s="11" t="n">
        <v>0</v>
      </c>
      <c r="R173" s="11" t="n">
        <v>12.2284795803388</v>
      </c>
      <c r="S173" s="11" t="n">
        <v>6.403938749299574</v>
      </c>
      <c r="T173" s="13" t="inlineStr">
        <is>
          <t>Operationnel</t>
        </is>
      </c>
      <c r="U173" s="14" t="n"/>
      <c r="V173" s="15">
        <f t="array" ref="V173">IFERROR(_xlfn.IFS(
X173="MPR ISSUE","PDH",
X173="BSS Hardware Issue","BSS",
X173="Sites strategiques, MLL, Pylone, etc.","ENVTECH",
X173="AKTIVCO DEFAUT GE &amp; POWER Cabinet","AKTIVCO",
X173="AKTIVCO Coupure ENEO &amp; Baisse de tension","AKTIVCO GRID ONLY",
X173="Coupure ENEO &amp; Baisse de tension","IHS GRID ONLY",
X173="Defaut GE &amp; POWER Cabinet","IHS",
X173="Sharing","Partners",
X173="Sites strategiques &amp; DataCenter","SST &amp; DC",
X173="Exclu","Exclu",
X173="SAT","SAT",
X173="SPARE-ISSUE","SPARE-ISSUE",
X173="Fiber CAmtel","TRANS_FO_CAMTEL",
X173="Fiber AOF","Fiber AOF",
X173="Projet OCM (HUAWEI)","TRAVAUX-HUAWEI",
X173="Projet OCM (NOKIA)","TRAVAUX-NOKIA",
X173="ACCESS-ISSUE","ACCESS-ISSUE",
X173="Projet OCM (ZTE, NOKIA, autres projets)","TRAVAUX OCM",
X173="No root CAuse","No root cause",
X173="ODU HS","PDH",
X173="IP &amp; VLAN","PDH",
X173="Warehouse HUAWEI","SPARE-ISSUE",
X173="SPARE-HS","SPARE-ISSUE",
X173="Power Telco","BSS",X173="no impacts","no impacts"
),"")</f>
        <v/>
      </c>
      <c r="W173" s="15">
        <f t="array" ref="W173">IFERROR(_xlfn.IFS(
X173="MPR ISSUE","TX ISSUE",
X173="BSS Hardware Issue","RAN ISSUE",
X173="Sites strategiques, MLL, Pylone, etc.","ENVTECH",
X173="AKTIVCO DEFAUT GE &amp; POWER Cabinet","POWER ISSUE",
X173="AKTIVCO Coupure ENEO &amp; Baisse de tension","POWER ISSUE",
X173="Coupure ENEO &amp; Baisse de tension","POWER ISSUE",
X173="Defaut GE &amp; POWER Cabinet","POWER ISSUE",
X173="Sharing","POWER ISSUE",
X173="Sites strategiques &amp; DataCenter","POWER ISSUE",
X173="Exclu","Exclu",
X173="SAT","TX ISSUE",
X173="SPARE-ISSUE","SPARE-ISSUE",
X173="Fiber CAmtel","TX ISSUE",
X173="Fiber AOF","TX ISSUE",
X173="Projet OCM (HUAWEI)","TRAVAUX-HUAWEI",
X173="Projet OCM (NOKIA)","TRAVAUX -NOKIA",
X173="ACCESS-ISSUE","ACCESS-ISSUE",
X173="Projet OCM (ZTE, NOKIA, autres projets)","TRAVAUX OCM",
X173="No root CAuse","No root cause",
X173="ODU HS","TX ISSUE",
X173="IP &amp; VLAN","TX ISSUE",
X173="Warehouse HUAWEI","SPARE-ISSUE",
X173="SPARE-HS","SPARE-ISSUE",
X173="Power Telco","RAN ISSUE",X173="no impacts","no impacts"
),"")</f>
        <v/>
      </c>
      <c r="X173" s="14" t="n"/>
      <c r="Y173" s="15">
        <f t="array" ref="Y173">IFERROR(_xlfn.IFS(
X173="MPR ISSUE","ACTIVE",
X173="BSS Hardware Issue","ACTIVE",
X173="Sites strategiques, MLL, Pylone, etc.","PASSIVE",
X173="AKTIVCO DEFAUT GE &amp; POWER Cabinet","PASSIVE",
X173="AKTIVCO Coupure ENEO &amp; Baisse de tension","PASSIVE",
X173="Coupure ENEO &amp; Baisse de tension","PASSIVE",
X173="Defaut GE &amp; POWER Cabinet","PASSIVE",
X173="Sharing","PASSIVE",
X173="Sites strategiques &amp; DataCenter","PASSIVE",
X173="Exclu","Exclu",
X173="SAT","ACTIVE",
X173="SPARE-ISSUE","SPARE-ISSUE",
X173="Fiber CAmtel","ACTIVE",
X173="Fiber AOF","ACTIVE",
X173="Projet OCM (HUAWEI)","PLANNED WORKS",
X173="Projet OCM (NOKIA)","PLANNED WORKS",
X173="ACCESS-ISSUE","ACCESS-ISSUE",
X173="Projet OCM (ZTE, NOKIA, autres projets)","PLANNED WORKS",
X173="No root CAuse","No root cause",
X173="ODU HS","ACTIVE",
X173="IP &amp; VLAN","ACTIVE",
X173="Warehouse HUAWEI","SPARE-ISSUE",
X173="SPARE-HS","SPARE-ISSUE",
X173="Power Telco","ACTIVE", X173="no impacts","no impacts"
),"")</f>
        <v/>
      </c>
      <c r="Z173" s="16" t="n"/>
      <c r="AA173" s="17" t="n"/>
      <c r="AB173" s="16" t="n"/>
      <c r="AC173" s="16" t="n"/>
      <c r="AI173" t="inlineStr"/>
    </row>
    <row r="174">
      <c r="A174" s="9" t="inlineStr">
        <is>
          <t>New-Marche-Melen</t>
        </is>
      </c>
      <c r="B174" s="18" t="inlineStr">
        <is>
          <t>CTR_425</t>
        </is>
      </c>
      <c r="C174" s="7" t="inlineStr">
        <is>
          <t>Yaounde</t>
        </is>
      </c>
      <c r="D174" s="9" t="inlineStr">
        <is>
          <t>IHS</t>
        </is>
      </c>
      <c r="E174" s="9" t="inlineStr">
        <is>
          <t>Grid-Gen</t>
        </is>
      </c>
      <c r="F174" s="7" t="inlineStr">
        <is>
          <t>CENTRE</t>
        </is>
      </c>
      <c r="G174" s="9" t="inlineStr">
        <is>
          <t>Yaounde</t>
        </is>
      </c>
      <c r="H174" s="10" t="inlineStr">
        <is>
          <t>ZTE</t>
        </is>
      </c>
      <c r="I174" s="11" t="n">
        <v>0</v>
      </c>
      <c r="J174" s="11" t="n">
        <v>0</v>
      </c>
      <c r="K174" s="12" t="n"/>
      <c r="L174" s="11" t="n">
        <v>4.440167592663934</v>
      </c>
      <c r="M174" s="11" t="n">
        <v>3.250229002405596</v>
      </c>
      <c r="N174" s="11" t="n">
        <v>0</v>
      </c>
      <c r="O174" s="11" t="n">
        <v>0</v>
      </c>
      <c r="P174" s="11" t="n">
        <v>0</v>
      </c>
      <c r="Q174" s="11" t="n">
        <v>0</v>
      </c>
      <c r="R174" s="11" t="n">
        <v>12.2284795803388</v>
      </c>
      <c r="S174" s="11" t="n">
        <v>6.403938749299574</v>
      </c>
      <c r="T174" s="13" t="inlineStr">
        <is>
          <t>Operationnel</t>
        </is>
      </c>
      <c r="U174" s="14" t="n"/>
      <c r="V174" s="15">
        <f t="array" ref="V174">IFERROR(_xlfn.IFS(
X174="MPR ISSUE","PDH",
X174="BSS Hardware Issue","BSS",
X174="Sites strategiques, MLL, Pylone, etc.","ENVTECH",
X174="AKTIVCO DEFAUT GE &amp; POWER Cabinet","AKTIVCO",
X174="AKTIVCO Coupure ENEO &amp; Baisse de tension","AKTIVCO GRID ONLY",
X174="Coupure ENEO &amp; Baisse de tension","IHS GRID ONLY",
X174="Defaut GE &amp; POWER Cabinet","IHS",
X174="Sharing","Partners",
X174="Sites strategiques &amp; DataCenter","SST &amp; DC",
X174="Exclu","Exclu",
X174="SAT","SAT",
X174="SPARE-ISSUE","SPARE-ISSUE",
X174="Fiber CAmtel","TRANS_FO_CAMTEL",
X174="Fiber AOF","Fiber AOF",
X174="Projet OCM (HUAWEI)","TRAVAUX-HUAWEI",
X174="Projet OCM (NOKIA)","TRAVAUX-NOKIA",
X174="ACCESS-ISSUE","ACCESS-ISSUE",
X174="Projet OCM (ZTE, NOKIA, autres projets)","TRAVAUX OCM",
X174="No root CAuse","No root cause",
X174="ODU HS","PDH",
X174="IP &amp; VLAN","PDH",
X174="Warehouse HUAWEI","SPARE-ISSUE",
X174="SPARE-HS","SPARE-ISSUE",
X174="Power Telco","BSS",X174="no impacts","no impacts"
),"")</f>
        <v/>
      </c>
      <c r="W174" s="15">
        <f t="array" ref="W174">IFERROR(_xlfn.IFS(
X174="MPR ISSUE","TX ISSUE",
X174="BSS Hardware Issue","RAN ISSUE",
X174="Sites strategiques, MLL, Pylone, etc.","ENVTECH",
X174="AKTIVCO DEFAUT GE &amp; POWER Cabinet","POWER ISSUE",
X174="AKTIVCO Coupure ENEO &amp; Baisse de tension","POWER ISSUE",
X174="Coupure ENEO &amp; Baisse de tension","POWER ISSUE",
X174="Defaut GE &amp; POWER Cabinet","POWER ISSUE",
X174="Sharing","POWER ISSUE",
X174="Sites strategiques &amp; DataCenter","POWER ISSUE",
X174="Exclu","Exclu",
X174="SAT","TX ISSUE",
X174="SPARE-ISSUE","SPARE-ISSUE",
X174="Fiber CAmtel","TX ISSUE",
X174="Fiber AOF","TX ISSUE",
X174="Projet OCM (HUAWEI)","TRAVAUX-HUAWEI",
X174="Projet OCM (NOKIA)","TRAVAUX -NOKIA",
X174="ACCESS-ISSUE","ACCESS-ISSUE",
X174="Projet OCM (ZTE, NOKIA, autres projets)","TRAVAUX OCM",
X174="No root CAuse","No root cause",
X174="ODU HS","TX ISSUE",
X174="IP &amp; VLAN","TX ISSUE",
X174="Warehouse HUAWEI","SPARE-ISSUE",
X174="SPARE-HS","SPARE-ISSUE",
X174="Power Telco","RAN ISSUE",X174="no impacts","no impacts"
),"")</f>
        <v/>
      </c>
      <c r="X174" s="14" t="n"/>
      <c r="Y174" s="15">
        <f t="array" ref="Y174">IFERROR(_xlfn.IFS(
X174="MPR ISSUE","ACTIVE",
X174="BSS Hardware Issue","ACTIVE",
X174="Sites strategiques, MLL, Pylone, etc.","PASSIVE",
X174="AKTIVCO DEFAUT GE &amp; POWER Cabinet","PASSIVE",
X174="AKTIVCO Coupure ENEO &amp; Baisse de tension","PASSIVE",
X174="Coupure ENEO &amp; Baisse de tension","PASSIVE",
X174="Defaut GE &amp; POWER Cabinet","PASSIVE",
X174="Sharing","PASSIVE",
X174="Sites strategiques &amp; DataCenter","PASSIVE",
X174="Exclu","Exclu",
X174="SAT","ACTIVE",
X174="SPARE-ISSUE","SPARE-ISSUE",
X174="Fiber CAmtel","ACTIVE",
X174="Fiber AOF","ACTIVE",
X174="Projet OCM (HUAWEI)","PLANNED WORKS",
X174="Projet OCM (NOKIA)","PLANNED WORKS",
X174="ACCESS-ISSUE","ACCESS-ISSUE",
X174="Projet OCM (ZTE, NOKIA, autres projets)","PLANNED WORKS",
X174="No root CAuse","No root cause",
X174="ODU HS","ACTIVE",
X174="IP &amp; VLAN","ACTIVE",
X174="Warehouse HUAWEI","SPARE-ISSUE",
X174="SPARE-HS","SPARE-ISSUE",
X174="Power Telco","ACTIVE", X174="no impacts","no impacts"
),"")</f>
        <v/>
      </c>
      <c r="Z174" s="16" t="n"/>
      <c r="AA174" s="17" t="n"/>
      <c r="AB174" s="16" t="n"/>
      <c r="AC174" s="16" t="n"/>
      <c r="AI174" t="inlineStr"/>
    </row>
    <row r="175">
      <c r="A175" s="9" t="inlineStr">
        <is>
          <t>Ngoa-Ekelle-New</t>
        </is>
      </c>
      <c r="B175" s="18" t="inlineStr">
        <is>
          <t>CTR_194</t>
        </is>
      </c>
      <c r="C175" s="7" t="inlineStr">
        <is>
          <t>Yaounde</t>
        </is>
      </c>
      <c r="D175" s="9" t="n"/>
      <c r="E175" s="9" t="n"/>
      <c r="F175" s="7" t="inlineStr">
        <is>
          <t>CENTRE</t>
        </is>
      </c>
      <c r="G175" s="9" t="inlineStr">
        <is>
          <t>Yaounde</t>
        </is>
      </c>
      <c r="H175" s="10" t="inlineStr">
        <is>
          <t>ZTE</t>
        </is>
      </c>
      <c r="I175" s="11" t="n">
        <v>0</v>
      </c>
      <c r="J175" s="11" t="n">
        <v>0</v>
      </c>
      <c r="K175" s="12" t="n"/>
      <c r="L175" s="11" t="n">
        <v>9.245704599738037</v>
      </c>
      <c r="M175" s="11" t="n">
        <v>3.78611960060839</v>
      </c>
      <c r="N175" s="11" t="n">
        <v>0</v>
      </c>
      <c r="O175" s="11" t="n">
        <v>0</v>
      </c>
      <c r="P175" s="11" t="n">
        <v>0</v>
      </c>
      <c r="Q175" s="11" t="n">
        <v>0</v>
      </c>
      <c r="R175" s="11" t="n">
        <v>12.22828231179792</v>
      </c>
      <c r="S175" s="11" t="n">
        <v>6.403835441636129</v>
      </c>
      <c r="T175" s="13" t="inlineStr">
        <is>
          <t>Operationnel</t>
        </is>
      </c>
      <c r="U175" s="14" t="n"/>
      <c r="V175" s="15">
        <f t="array" ref="V175">IFERROR(_xlfn.IFS(
X175="MPR ISSUE","PDH",
X175="BSS Hardware Issue","BSS",
X175="Sites strategiques, MLL, Pylone, etc.","ENVTECH",
X175="AKTIVCO DEFAUT GE &amp; POWER Cabinet","AKTIVCO",
X175="AKTIVCO Coupure ENEO &amp; Baisse de tension","AKTIVCO GRID ONLY",
X175="Coupure ENEO &amp; Baisse de tension","IHS GRID ONLY",
X175="Defaut GE &amp; POWER Cabinet","IHS",
X175="Sharing","Partners",
X175="Sites strategiques &amp; DataCenter","SST &amp; DC",
X175="Exclu","Exclu",
X175="SAT","SAT",
X175="SPARE-ISSUE","SPARE-ISSUE",
X175="Fiber CAmtel","TRANS_FO_CAMTEL",
X175="Fiber AOF","Fiber AOF",
X175="Projet OCM (HUAWEI)","TRAVAUX-HUAWEI",
X175="Projet OCM (NOKIA)","TRAVAUX-NOKIA",
X175="ACCESS-ISSUE","ACCESS-ISSUE",
X175="Projet OCM (ZTE, NOKIA, autres projets)","TRAVAUX OCM",
X175="No root CAuse","No root cause",
X175="ODU HS","PDH",
X175="IP &amp; VLAN","PDH",
X175="Warehouse HUAWEI","SPARE-ISSUE",
X175="SPARE-HS","SPARE-ISSUE",
X175="Power Telco","BSS",X175="no impacts","no impacts"
),"")</f>
        <v/>
      </c>
      <c r="W175" s="15">
        <f t="array" ref="W175">IFERROR(_xlfn.IFS(
X175="MPR ISSUE","TX ISSUE",
X175="BSS Hardware Issue","RAN ISSUE",
X175="Sites strategiques, MLL, Pylone, etc.","ENVTECH",
X175="AKTIVCO DEFAUT GE &amp; POWER Cabinet","POWER ISSUE",
X175="AKTIVCO Coupure ENEO &amp; Baisse de tension","POWER ISSUE",
X175="Coupure ENEO &amp; Baisse de tension","POWER ISSUE",
X175="Defaut GE &amp; POWER Cabinet","POWER ISSUE",
X175="Sharing","POWER ISSUE",
X175="Sites strategiques &amp; DataCenter","POWER ISSUE",
X175="Exclu","Exclu",
X175="SAT","TX ISSUE",
X175="SPARE-ISSUE","SPARE-ISSUE",
X175="Fiber CAmtel","TX ISSUE",
X175="Fiber AOF","TX ISSUE",
X175="Projet OCM (HUAWEI)","TRAVAUX-HUAWEI",
X175="Projet OCM (NOKIA)","TRAVAUX -NOKIA",
X175="ACCESS-ISSUE","ACCESS-ISSUE",
X175="Projet OCM (ZTE, NOKIA, autres projets)","TRAVAUX OCM",
X175="No root CAuse","No root cause",
X175="ODU HS","TX ISSUE",
X175="IP &amp; VLAN","TX ISSUE",
X175="Warehouse HUAWEI","SPARE-ISSUE",
X175="SPARE-HS","SPARE-ISSUE",
X175="Power Telco","RAN ISSUE",X175="no impacts","no impacts"
),"")</f>
        <v/>
      </c>
      <c r="X175" s="14" t="n"/>
      <c r="Y175" s="15">
        <f t="array" ref="Y175">IFERROR(_xlfn.IFS(
X175="MPR ISSUE","ACTIVE",
X175="BSS Hardware Issue","ACTIVE",
X175="Sites strategiques, MLL, Pylone, etc.","PASSIVE",
X175="AKTIVCO DEFAUT GE &amp; POWER Cabinet","PASSIVE",
X175="AKTIVCO Coupure ENEO &amp; Baisse de tension","PASSIVE",
X175="Coupure ENEO &amp; Baisse de tension","PASSIVE",
X175="Defaut GE &amp; POWER Cabinet","PASSIVE",
X175="Sharing","PASSIVE",
X175="Sites strategiques &amp; DataCenter","PASSIVE",
X175="Exclu","Exclu",
X175="SAT","ACTIVE",
X175="SPARE-ISSUE","SPARE-ISSUE",
X175="Fiber CAmtel","ACTIVE",
X175="Fiber AOF","ACTIVE",
X175="Projet OCM (HUAWEI)","PLANNED WORKS",
X175="Projet OCM (NOKIA)","PLANNED WORKS",
X175="ACCESS-ISSUE","ACCESS-ISSUE",
X175="Projet OCM (ZTE, NOKIA, autres projets)","PLANNED WORKS",
X175="No root CAuse","No root cause",
X175="ODU HS","ACTIVE",
X175="IP &amp; VLAN","ACTIVE",
X175="Warehouse HUAWEI","SPARE-ISSUE",
X175="SPARE-HS","SPARE-ISSUE",
X175="Power Telco","ACTIVE", X175="no impacts","no impacts"
),"")</f>
        <v/>
      </c>
      <c r="Z175" s="16" t="n"/>
      <c r="AA175" s="17" t="n"/>
      <c r="AB175" s="16" t="n"/>
      <c r="AC175" s="16" t="n"/>
      <c r="AI175" t="inlineStr"/>
    </row>
    <row r="176">
      <c r="A176" s="9" t="inlineStr">
        <is>
          <t>Nkolzie</t>
        </is>
      </c>
      <c r="B176" s="18" t="inlineStr">
        <is>
          <t>CTR_105</t>
        </is>
      </c>
      <c r="C176" s="7" t="inlineStr">
        <is>
          <t>Yaounde</t>
        </is>
      </c>
      <c r="D176" s="9" t="n"/>
      <c r="E176" s="9" t="n"/>
      <c r="F176" s="7" t="inlineStr">
        <is>
          <t>CENTRE</t>
        </is>
      </c>
      <c r="G176" s="9" t="inlineStr">
        <is>
          <t>Yaounde</t>
        </is>
      </c>
      <c r="H176" s="10" t="inlineStr">
        <is>
          <t>ZTE</t>
        </is>
      </c>
      <c r="I176" s="11" t="n">
        <v>0</v>
      </c>
      <c r="J176" s="11" t="n">
        <v>0</v>
      </c>
      <c r="K176" s="12" t="n"/>
      <c r="L176" s="11" t="n">
        <v>9.245704599738037</v>
      </c>
      <c r="M176" s="11" t="n">
        <v>3.783551349330685</v>
      </c>
      <c r="N176" s="11" t="n">
        <v>0</v>
      </c>
      <c r="O176" s="11" t="n">
        <v>0</v>
      </c>
      <c r="P176" s="11" t="n">
        <v>0</v>
      </c>
      <c r="Q176" s="11" t="n">
        <v>0</v>
      </c>
      <c r="R176" s="11" t="n">
        <v>12.22828231179792</v>
      </c>
      <c r="S176" s="11" t="n">
        <v>6.403835441636129</v>
      </c>
      <c r="T176" s="13" t="inlineStr">
        <is>
          <t>Operationnel</t>
        </is>
      </c>
      <c r="U176" s="14" t="n"/>
      <c r="V176" s="15">
        <f t="array" ref="V176">IFERROR(_xlfn.IFS(
X176="MPR ISSUE","PDH",
X176="BSS Hardware Issue","BSS",
X176="Sites strategiques, MLL, Pylone, etc.","ENVTECH",
X176="AKTIVCO DEFAUT GE &amp; POWER Cabinet","AKTIVCO",
X176="AKTIVCO Coupure ENEO &amp; Baisse de tension","AKTIVCO GRID ONLY",
X176="Coupure ENEO &amp; Baisse de tension","IHS GRID ONLY",
X176="Defaut GE &amp; POWER Cabinet","IHS",
X176="Sharing","Partners",
X176="Sites strategiques &amp; DataCenter","SST &amp; DC",
X176="Exclu","Exclu",
X176="SAT","SAT",
X176="SPARE-ISSUE","SPARE-ISSUE",
X176="Fiber CAmtel","TRANS_FO_CAMTEL",
X176="Fiber AOF","Fiber AOF",
X176="Projet OCM (HUAWEI)","TRAVAUX-HUAWEI",
X176="Projet OCM (NOKIA)","TRAVAUX-NOKIA",
X176="ACCESS-ISSUE","ACCESS-ISSUE",
X176="Projet OCM (ZTE, NOKIA, autres projets)","TRAVAUX OCM",
X176="No root CAuse","No root cause",
X176="ODU HS","PDH",
X176="IP &amp; VLAN","PDH",
X176="Warehouse HUAWEI","SPARE-ISSUE",
X176="SPARE-HS","SPARE-ISSUE",
X176="Power Telco","BSS",X176="no impacts","no impacts"
),"")</f>
        <v/>
      </c>
      <c r="W176" s="15">
        <f t="array" ref="W176">IFERROR(_xlfn.IFS(
X176="MPR ISSUE","TX ISSUE",
X176="BSS Hardware Issue","RAN ISSUE",
X176="Sites strategiques, MLL, Pylone, etc.","ENVTECH",
X176="AKTIVCO DEFAUT GE &amp; POWER Cabinet","POWER ISSUE",
X176="AKTIVCO Coupure ENEO &amp; Baisse de tension","POWER ISSUE",
X176="Coupure ENEO &amp; Baisse de tension","POWER ISSUE",
X176="Defaut GE &amp; POWER Cabinet","POWER ISSUE",
X176="Sharing","POWER ISSUE",
X176="Sites strategiques &amp; DataCenter","POWER ISSUE",
X176="Exclu","Exclu",
X176="SAT","TX ISSUE",
X176="SPARE-ISSUE","SPARE-ISSUE",
X176="Fiber CAmtel","TX ISSUE",
X176="Fiber AOF","TX ISSUE",
X176="Projet OCM (HUAWEI)","TRAVAUX-HUAWEI",
X176="Projet OCM (NOKIA)","TRAVAUX -NOKIA",
X176="ACCESS-ISSUE","ACCESS-ISSUE",
X176="Projet OCM (ZTE, NOKIA, autres projets)","TRAVAUX OCM",
X176="No root CAuse","No root cause",
X176="ODU HS","TX ISSUE",
X176="IP &amp; VLAN","TX ISSUE",
X176="Warehouse HUAWEI","SPARE-ISSUE",
X176="SPARE-HS","SPARE-ISSUE",
X176="Power Telco","RAN ISSUE",X176="no impacts","no impacts"
),"")</f>
        <v/>
      </c>
      <c r="X176" s="14" t="n"/>
      <c r="Y176" s="15">
        <f t="array" ref="Y176">IFERROR(_xlfn.IFS(
X176="MPR ISSUE","ACTIVE",
X176="BSS Hardware Issue","ACTIVE",
X176="Sites strategiques, MLL, Pylone, etc.","PASSIVE",
X176="AKTIVCO DEFAUT GE &amp; POWER Cabinet","PASSIVE",
X176="AKTIVCO Coupure ENEO &amp; Baisse de tension","PASSIVE",
X176="Coupure ENEO &amp; Baisse de tension","PASSIVE",
X176="Defaut GE &amp; POWER Cabinet","PASSIVE",
X176="Sharing","PASSIVE",
X176="Sites strategiques &amp; DataCenter","PASSIVE",
X176="Exclu","Exclu",
X176="SAT","ACTIVE",
X176="SPARE-ISSUE","SPARE-ISSUE",
X176="Fiber CAmtel","ACTIVE",
X176="Fiber AOF","ACTIVE",
X176="Projet OCM (HUAWEI)","PLANNED WORKS",
X176="Projet OCM (NOKIA)","PLANNED WORKS",
X176="ACCESS-ISSUE","ACCESS-ISSUE",
X176="Projet OCM (ZTE, NOKIA, autres projets)","PLANNED WORKS",
X176="No root CAuse","No root cause",
X176="ODU HS","ACTIVE",
X176="IP &amp; VLAN","ACTIVE",
X176="Warehouse HUAWEI","SPARE-ISSUE",
X176="SPARE-HS","SPARE-ISSUE",
X176="Power Telco","ACTIVE", X176="no impacts","no impacts"
),"")</f>
        <v/>
      </c>
      <c r="Z176" s="16" t="n"/>
      <c r="AA176" s="17" t="n"/>
      <c r="AB176" s="16" t="n"/>
      <c r="AC176" s="16" t="n"/>
      <c r="AI176" t="inlineStr"/>
    </row>
    <row r="177">
      <c r="A177" s="9" t="inlineStr">
        <is>
          <t>vence</t>
        </is>
      </c>
      <c r="B177" s="18" t="inlineStr">
        <is>
          <t>CTR_326</t>
        </is>
      </c>
      <c r="C177" s="7" t="inlineStr">
        <is>
          <t>Yaounde</t>
        </is>
      </c>
      <c r="D177" s="9" t="inlineStr">
        <is>
          <t>IHS</t>
        </is>
      </c>
      <c r="E177" s="9" t="inlineStr">
        <is>
          <t>Grid-Gen</t>
        </is>
      </c>
      <c r="F177" s="7" t="inlineStr">
        <is>
          <t>CENTRE</t>
        </is>
      </c>
      <c r="G177" s="9" t="inlineStr">
        <is>
          <t>Yaounde</t>
        </is>
      </c>
      <c r="H177" s="10" t="inlineStr">
        <is>
          <t>ZTE</t>
        </is>
      </c>
      <c r="I177" s="11" t="n">
        <v>0</v>
      </c>
      <c r="J177" s="11" t="n">
        <v>0</v>
      </c>
      <c r="K177" s="12" t="n"/>
      <c r="L177" s="11" t="n">
        <v>0</v>
      </c>
      <c r="M177" s="11" t="n">
        <v>0</v>
      </c>
      <c r="N177" s="11" t="n">
        <v>0</v>
      </c>
      <c r="O177" s="11" t="n">
        <v>0</v>
      </c>
      <c r="P177" s="11" t="n">
        <v>0</v>
      </c>
      <c r="Q177" s="11" t="n">
        <v>0</v>
      </c>
      <c r="R177" s="11" t="n">
        <v>12.22828231179792</v>
      </c>
      <c r="S177" s="11" t="n">
        <v>6.403835441636129</v>
      </c>
      <c r="T177" s="13" t="inlineStr">
        <is>
          <t>Operationnel</t>
        </is>
      </c>
      <c r="U177" s="14" t="n"/>
      <c r="V177" s="15">
        <f t="array" ref="V177">IFERROR(_xlfn.IFS(
X177="MPR ISSUE","PDH",
X177="BSS Hardware Issue","BSS",
X177="Sites strategiques, MLL, Pylone, etc.","ENVTECH",
X177="AKTIVCO DEFAUT GE &amp; POWER Cabinet","AKTIVCO",
X177="AKTIVCO Coupure ENEO &amp; Baisse de tension","AKTIVCO GRID ONLY",
X177="Coupure ENEO &amp; Baisse de tension","IHS GRID ONLY",
X177="Defaut GE &amp; POWER Cabinet","IHS",
X177="Sharing","Partners",
X177="Sites strategiques &amp; DataCenter","SST &amp; DC",
X177="Exclu","Exclu",
X177="SAT","SAT",
X177="SPARE-ISSUE","SPARE-ISSUE",
X177="Fiber CAmtel","TRANS_FO_CAMTEL",
X177="Fiber AOF","Fiber AOF",
X177="Projet OCM (HUAWEI)","TRAVAUX-HUAWEI",
X177="Projet OCM (NOKIA)","TRAVAUX-NOKIA",
X177="ACCESS-ISSUE","ACCESS-ISSUE",
X177="Projet OCM (ZTE, NOKIA, autres projets)","TRAVAUX OCM",
X177="No root CAuse","No root cause",
X177="ODU HS","PDH",
X177="IP &amp; VLAN","PDH",
X177="Warehouse HUAWEI","SPARE-ISSUE",
X177="SPARE-HS","SPARE-ISSUE",
X177="Power Telco","BSS",X177="no impacts","no impacts"
),"")</f>
        <v/>
      </c>
      <c r="W177" s="15">
        <f t="array" ref="W177">IFERROR(_xlfn.IFS(
X177="MPR ISSUE","TX ISSUE",
X177="BSS Hardware Issue","RAN ISSUE",
X177="Sites strategiques, MLL, Pylone, etc.","ENVTECH",
X177="AKTIVCO DEFAUT GE &amp; POWER Cabinet","POWER ISSUE",
X177="AKTIVCO Coupure ENEO &amp; Baisse de tension","POWER ISSUE",
X177="Coupure ENEO &amp; Baisse de tension","POWER ISSUE",
X177="Defaut GE &amp; POWER Cabinet","POWER ISSUE",
X177="Sharing","POWER ISSUE",
X177="Sites strategiques &amp; DataCenter","POWER ISSUE",
X177="Exclu","Exclu",
X177="SAT","TX ISSUE",
X177="SPARE-ISSUE","SPARE-ISSUE",
X177="Fiber CAmtel","TX ISSUE",
X177="Fiber AOF","TX ISSUE",
X177="Projet OCM (HUAWEI)","TRAVAUX-HUAWEI",
X177="Projet OCM (NOKIA)","TRAVAUX -NOKIA",
X177="ACCESS-ISSUE","ACCESS-ISSUE",
X177="Projet OCM (ZTE, NOKIA, autres projets)","TRAVAUX OCM",
X177="No root CAuse","No root cause",
X177="ODU HS","TX ISSUE",
X177="IP &amp; VLAN","TX ISSUE",
X177="Warehouse HUAWEI","SPARE-ISSUE",
X177="SPARE-HS","SPARE-ISSUE",
X177="Power Telco","RAN ISSUE",X177="no impacts","no impacts"
),"")</f>
        <v/>
      </c>
      <c r="X177" s="14" t="n"/>
      <c r="Y177" s="15">
        <f t="array" ref="Y177">IFERROR(_xlfn.IFS(
X177="MPR ISSUE","ACTIVE",
X177="BSS Hardware Issue","ACTIVE",
X177="Sites strategiques, MLL, Pylone, etc.","PASSIVE",
X177="AKTIVCO DEFAUT GE &amp; POWER Cabinet","PASSIVE",
X177="AKTIVCO Coupure ENEO &amp; Baisse de tension","PASSIVE",
X177="Coupure ENEO &amp; Baisse de tension","PASSIVE",
X177="Defaut GE &amp; POWER Cabinet","PASSIVE",
X177="Sharing","PASSIVE",
X177="Sites strategiques &amp; DataCenter","PASSIVE",
X177="Exclu","Exclu",
X177="SAT","ACTIVE",
X177="SPARE-ISSUE","SPARE-ISSUE",
X177="Fiber CAmtel","ACTIVE",
X177="Fiber AOF","ACTIVE",
X177="Projet OCM (HUAWEI)","PLANNED WORKS",
X177="Projet OCM (NOKIA)","PLANNED WORKS",
X177="ACCESS-ISSUE","ACCESS-ISSUE",
X177="Projet OCM (ZTE, NOKIA, autres projets)","PLANNED WORKS",
X177="No root CAuse","No root cause",
X177="ODU HS","ACTIVE",
X177="IP &amp; VLAN","ACTIVE",
X177="Warehouse HUAWEI","SPARE-ISSUE",
X177="SPARE-HS","SPARE-ISSUE",
X177="Power Telco","ACTIVE", X177="no impacts","no impacts"
),"")</f>
        <v/>
      </c>
      <c r="Z177" s="16" t="n"/>
      <c r="AA177" s="17" t="n"/>
      <c r="AB177" s="16" t="n"/>
      <c r="AC177" s="16" t="n"/>
      <c r="AI177" t="inlineStr"/>
    </row>
    <row r="178">
      <c r="A178" s="9" t="inlineStr">
        <is>
          <t>Polytechnique</t>
        </is>
      </c>
      <c r="B178" s="18" t="inlineStr">
        <is>
          <t>CTR_128</t>
        </is>
      </c>
      <c r="C178" s="7" t="inlineStr">
        <is>
          <t>Yaounde</t>
        </is>
      </c>
      <c r="D178" s="9" t="inlineStr">
        <is>
          <t>IHS</t>
        </is>
      </c>
      <c r="E178" s="9" t="inlineStr">
        <is>
          <t>GridOnly</t>
        </is>
      </c>
      <c r="F178" s="7" t="inlineStr">
        <is>
          <t>CENTRE</t>
        </is>
      </c>
      <c r="G178" s="9" t="inlineStr">
        <is>
          <t>Yaounde</t>
        </is>
      </c>
      <c r="H178" s="10" t="inlineStr">
        <is>
          <t>ZTE</t>
        </is>
      </c>
      <c r="I178" s="11" t="n">
        <v>0</v>
      </c>
      <c r="J178" s="11" t="n">
        <v>0</v>
      </c>
      <c r="K178" s="12" t="n"/>
      <c r="L178" s="11" t="n">
        <v>9.245704599738037</v>
      </c>
      <c r="M178" s="11" t="n">
        <v>3.71194350988634</v>
      </c>
      <c r="N178" s="11" t="n">
        <v>0</v>
      </c>
      <c r="O178" s="11" t="n">
        <v>0</v>
      </c>
      <c r="P178" s="11" t="n">
        <v>0</v>
      </c>
      <c r="Q178" s="11" t="n">
        <v>0</v>
      </c>
      <c r="R178" s="11" t="n">
        <v>12.22808504325705</v>
      </c>
      <c r="S178" s="11" t="n">
        <v>6.403732133972684</v>
      </c>
      <c r="T178" s="13" t="inlineStr">
        <is>
          <t>Operationnel</t>
        </is>
      </c>
      <c r="U178" s="14" t="n"/>
      <c r="V178" s="15">
        <f t="array" ref="V178">IFERROR(_xlfn.IFS(
X178="MPR ISSUE","PDH",
X178="BSS Hardware Issue","BSS",
X178="Sites strategiques, MLL, Pylone, etc.","ENVTECH",
X178="AKTIVCO DEFAUT GE &amp; POWER Cabinet","AKTIVCO",
X178="AKTIVCO Coupure ENEO &amp; Baisse de tension","AKTIVCO GRID ONLY",
X178="Coupure ENEO &amp; Baisse de tension","IHS GRID ONLY",
X178="Defaut GE &amp; POWER Cabinet","IHS",
X178="Sharing","Partners",
X178="Sites strategiques &amp; DataCenter","SST &amp; DC",
X178="Exclu","Exclu",
X178="SAT","SAT",
X178="SPARE-ISSUE","SPARE-ISSUE",
X178="Fiber CAmtel","TRANS_FO_CAMTEL",
X178="Fiber AOF","Fiber AOF",
X178="Projet OCM (HUAWEI)","TRAVAUX-HUAWEI",
X178="Projet OCM (NOKIA)","TRAVAUX-NOKIA",
X178="ACCESS-ISSUE","ACCESS-ISSUE",
X178="Projet OCM (ZTE, NOKIA, autres projets)","TRAVAUX OCM",
X178="No root CAuse","No root cause",
X178="ODU HS","PDH",
X178="IP &amp; VLAN","PDH",
X178="Warehouse HUAWEI","SPARE-ISSUE",
X178="SPARE-HS","SPARE-ISSUE",
X178="Power Telco","BSS",X178="no impacts","no impacts"
),"")</f>
        <v/>
      </c>
      <c r="W178" s="15">
        <f t="array" ref="W178">IFERROR(_xlfn.IFS(
X178="MPR ISSUE","TX ISSUE",
X178="BSS Hardware Issue","RAN ISSUE",
X178="Sites strategiques, MLL, Pylone, etc.","ENVTECH",
X178="AKTIVCO DEFAUT GE &amp; POWER Cabinet","POWER ISSUE",
X178="AKTIVCO Coupure ENEO &amp; Baisse de tension","POWER ISSUE",
X178="Coupure ENEO &amp; Baisse de tension","POWER ISSUE",
X178="Defaut GE &amp; POWER Cabinet","POWER ISSUE",
X178="Sharing","POWER ISSUE",
X178="Sites strategiques &amp; DataCenter","POWER ISSUE",
X178="Exclu","Exclu",
X178="SAT","TX ISSUE",
X178="SPARE-ISSUE","SPARE-ISSUE",
X178="Fiber CAmtel","TX ISSUE",
X178="Fiber AOF","TX ISSUE",
X178="Projet OCM (HUAWEI)","TRAVAUX-HUAWEI",
X178="Projet OCM (NOKIA)","TRAVAUX -NOKIA",
X178="ACCESS-ISSUE","ACCESS-ISSUE",
X178="Projet OCM (ZTE, NOKIA, autres projets)","TRAVAUX OCM",
X178="No root CAuse","No root cause",
X178="ODU HS","TX ISSUE",
X178="IP &amp; VLAN","TX ISSUE",
X178="Warehouse HUAWEI","SPARE-ISSUE",
X178="SPARE-HS","SPARE-ISSUE",
X178="Power Telco","RAN ISSUE",X178="no impacts","no impacts"
),"")</f>
        <v/>
      </c>
      <c r="X178" s="14" t="n"/>
      <c r="Y178" s="15">
        <f t="array" ref="Y178">IFERROR(_xlfn.IFS(
X178="MPR ISSUE","ACTIVE",
X178="BSS Hardware Issue","ACTIVE",
X178="Sites strategiques, MLL, Pylone, etc.","PASSIVE",
X178="AKTIVCO DEFAUT GE &amp; POWER Cabinet","PASSIVE",
X178="AKTIVCO Coupure ENEO &amp; Baisse de tension","PASSIVE",
X178="Coupure ENEO &amp; Baisse de tension","PASSIVE",
X178="Defaut GE &amp; POWER Cabinet","PASSIVE",
X178="Sharing","PASSIVE",
X178="Sites strategiques &amp; DataCenter","PASSIVE",
X178="Exclu","Exclu",
X178="SAT","ACTIVE",
X178="SPARE-ISSUE","SPARE-ISSUE",
X178="Fiber CAmtel","ACTIVE",
X178="Fiber AOF","ACTIVE",
X178="Projet OCM (HUAWEI)","PLANNED WORKS",
X178="Projet OCM (NOKIA)","PLANNED WORKS",
X178="ACCESS-ISSUE","ACCESS-ISSUE",
X178="Projet OCM (ZTE, NOKIA, autres projets)","PLANNED WORKS",
X178="No root CAuse","No root cause",
X178="ODU HS","ACTIVE",
X178="IP &amp; VLAN","ACTIVE",
X178="Warehouse HUAWEI","SPARE-ISSUE",
X178="SPARE-HS","SPARE-ISSUE",
X178="Power Telco","ACTIVE", X178="no impacts","no impacts"
),"")</f>
        <v/>
      </c>
      <c r="Z178" s="16" t="n"/>
      <c r="AA178" s="17" t="n"/>
      <c r="AB178" s="16" t="n"/>
      <c r="AC178" s="16" t="n"/>
      <c r="AI178" t="inlineStr"/>
    </row>
    <row r="179">
      <c r="A179" s="9" t="inlineStr">
        <is>
          <t>J-Vespa</t>
        </is>
      </c>
      <c r="B179" s="18" t="inlineStr">
        <is>
          <t>CTR_088</t>
        </is>
      </c>
      <c r="C179" s="7" t="inlineStr">
        <is>
          <t>Yaounde</t>
        </is>
      </c>
      <c r="D179" s="9" t="inlineStr">
        <is>
          <t>IHS</t>
        </is>
      </c>
      <c r="E179" s="9" t="inlineStr">
        <is>
          <t>Grid-Gen</t>
        </is>
      </c>
      <c r="F179" s="7" t="inlineStr">
        <is>
          <t>CENTRE</t>
        </is>
      </c>
      <c r="G179" s="9" t="inlineStr">
        <is>
          <t>Yaounde</t>
        </is>
      </c>
      <c r="H179" s="10" t="inlineStr">
        <is>
          <t>ZTE</t>
        </is>
      </c>
      <c r="I179" s="11" t="n">
        <v>0</v>
      </c>
      <c r="J179" s="11" t="n">
        <v>0</v>
      </c>
      <c r="K179" s="12" t="n"/>
      <c r="L179" s="11" t="n">
        <v>9.245704599738037</v>
      </c>
      <c r="M179" s="11" t="n">
        <v>4.604731860298545</v>
      </c>
      <c r="N179" s="11" t="n">
        <v>0</v>
      </c>
      <c r="O179" s="11" t="n">
        <v>0</v>
      </c>
      <c r="P179" s="11" t="n">
        <v>0</v>
      </c>
      <c r="Q179" s="11" t="n">
        <v>0</v>
      </c>
      <c r="R179" s="11" t="n">
        <v>12.2276905061753</v>
      </c>
      <c r="S179" s="11" t="n">
        <v>6.403525518645795</v>
      </c>
      <c r="T179" s="13" t="inlineStr">
        <is>
          <t>Operationnel</t>
        </is>
      </c>
      <c r="U179" s="14" t="n"/>
      <c r="V179" s="15">
        <f t="array" ref="V179">IFERROR(_xlfn.IFS(
X179="MPR ISSUE","PDH",
X179="BSS Hardware Issue","BSS",
X179="Sites strategiques, MLL, Pylone, etc.","ENVTECH",
X179="AKTIVCO DEFAUT GE &amp; POWER Cabinet","AKTIVCO",
X179="AKTIVCO Coupure ENEO &amp; Baisse de tension","AKTIVCO GRID ONLY",
X179="Coupure ENEO &amp; Baisse de tension","IHS GRID ONLY",
X179="Defaut GE &amp; POWER Cabinet","IHS",
X179="Sharing","Partners",
X179="Sites strategiques &amp; DataCenter","SST &amp; DC",
X179="Exclu","Exclu",
X179="SAT","SAT",
X179="SPARE-ISSUE","SPARE-ISSUE",
X179="Fiber CAmtel","TRANS_FO_CAMTEL",
X179="Fiber AOF","Fiber AOF",
X179="Projet OCM (HUAWEI)","TRAVAUX-HUAWEI",
X179="Projet OCM (NOKIA)","TRAVAUX-NOKIA",
X179="ACCESS-ISSUE","ACCESS-ISSUE",
X179="Projet OCM (ZTE, NOKIA, autres projets)","TRAVAUX OCM",
X179="No root CAuse","No root cause",
X179="ODU HS","PDH",
X179="IP &amp; VLAN","PDH",
X179="Warehouse HUAWEI","SPARE-ISSUE",
X179="SPARE-HS","SPARE-ISSUE",
X179="Power Telco","BSS",X179="no impacts","no impacts"
),"")</f>
        <v/>
      </c>
      <c r="W179" s="15">
        <f t="array" ref="W179">IFERROR(_xlfn.IFS(
X179="MPR ISSUE","TX ISSUE",
X179="BSS Hardware Issue","RAN ISSUE",
X179="Sites strategiques, MLL, Pylone, etc.","ENVTECH",
X179="AKTIVCO DEFAUT GE &amp; POWER Cabinet","POWER ISSUE",
X179="AKTIVCO Coupure ENEO &amp; Baisse de tension","POWER ISSUE",
X179="Coupure ENEO &amp; Baisse de tension","POWER ISSUE",
X179="Defaut GE &amp; POWER Cabinet","POWER ISSUE",
X179="Sharing","POWER ISSUE",
X179="Sites strategiques &amp; DataCenter","POWER ISSUE",
X179="Exclu","Exclu",
X179="SAT","TX ISSUE",
X179="SPARE-ISSUE","SPARE-ISSUE",
X179="Fiber CAmtel","TX ISSUE",
X179="Fiber AOF","TX ISSUE",
X179="Projet OCM (HUAWEI)","TRAVAUX-HUAWEI",
X179="Projet OCM (NOKIA)","TRAVAUX -NOKIA",
X179="ACCESS-ISSUE","ACCESS-ISSUE",
X179="Projet OCM (ZTE, NOKIA, autres projets)","TRAVAUX OCM",
X179="No root CAuse","No root cause",
X179="ODU HS","TX ISSUE",
X179="IP &amp; VLAN","TX ISSUE",
X179="Warehouse HUAWEI","SPARE-ISSUE",
X179="SPARE-HS","SPARE-ISSUE",
X179="Power Telco","RAN ISSUE",X179="no impacts","no impacts"
),"")</f>
        <v/>
      </c>
      <c r="X179" s="14" t="n"/>
      <c r="Y179" s="15">
        <f t="array" ref="Y179">IFERROR(_xlfn.IFS(
X179="MPR ISSUE","ACTIVE",
X179="BSS Hardware Issue","ACTIVE",
X179="Sites strategiques, MLL, Pylone, etc.","PASSIVE",
X179="AKTIVCO DEFAUT GE &amp; POWER Cabinet","PASSIVE",
X179="AKTIVCO Coupure ENEO &amp; Baisse de tension","PASSIVE",
X179="Coupure ENEO &amp; Baisse de tension","PASSIVE",
X179="Defaut GE &amp; POWER Cabinet","PASSIVE",
X179="Sharing","PASSIVE",
X179="Sites strategiques &amp; DataCenter","PASSIVE",
X179="Exclu","Exclu",
X179="SAT","ACTIVE",
X179="SPARE-ISSUE","SPARE-ISSUE",
X179="Fiber CAmtel","ACTIVE",
X179="Fiber AOF","ACTIVE",
X179="Projet OCM (HUAWEI)","PLANNED WORKS",
X179="Projet OCM (NOKIA)","PLANNED WORKS",
X179="ACCESS-ISSUE","ACCESS-ISSUE",
X179="Projet OCM (ZTE, NOKIA, autres projets)","PLANNED WORKS",
X179="No root CAuse","No root cause",
X179="ODU HS","ACTIVE",
X179="IP &amp; VLAN","ACTIVE",
X179="Warehouse HUAWEI","SPARE-ISSUE",
X179="SPARE-HS","SPARE-ISSUE",
X179="Power Telco","ACTIVE", X179="no impacts","no impacts"
),"")</f>
        <v/>
      </c>
      <c r="Z179" s="16" t="n"/>
      <c r="AA179" s="17" t="n"/>
      <c r="AB179" s="16" t="n"/>
      <c r="AC179" s="16" t="n"/>
      <c r="AI179" t="inlineStr"/>
    </row>
    <row r="180">
      <c r="A180" s="9" t="inlineStr">
        <is>
          <t>Bonas-Yde-MTN-IHS</t>
        </is>
      </c>
      <c r="B180" s="18" t="inlineStr">
        <is>
          <t>CTR_524</t>
        </is>
      </c>
      <c r="C180" s="7" t="inlineStr">
        <is>
          <t>Yaounde</t>
        </is>
      </c>
      <c r="D180" s="9" t="inlineStr">
        <is>
          <t>IHS</t>
        </is>
      </c>
      <c r="E180" s="9" t="inlineStr">
        <is>
          <t>Grid-Gen</t>
        </is>
      </c>
      <c r="F180" s="7" t="inlineStr">
        <is>
          <t>CENTRE</t>
        </is>
      </c>
      <c r="G180" s="9" t="inlineStr">
        <is>
          <t>Yaounde</t>
        </is>
      </c>
      <c r="H180" s="10" t="inlineStr">
        <is>
          <t>ZTE</t>
        </is>
      </c>
      <c r="I180" s="11" t="n">
        <v>0</v>
      </c>
      <c r="J180" s="11" t="n">
        <v>0</v>
      </c>
      <c r="K180" s="12" t="n"/>
      <c r="L180" s="11" t="n">
        <v>0</v>
      </c>
      <c r="M180" s="11" t="n">
        <v>0</v>
      </c>
      <c r="N180" s="11" t="n">
        <v>0</v>
      </c>
      <c r="O180" s="11" t="n">
        <v>0</v>
      </c>
      <c r="P180" s="11" t="n">
        <v>0</v>
      </c>
      <c r="Q180" s="11" t="n">
        <v>0</v>
      </c>
      <c r="R180" s="11" t="n">
        <v>12.2276905061753</v>
      </c>
      <c r="S180" s="11" t="n">
        <v>6.403525518645795</v>
      </c>
      <c r="T180" s="13" t="inlineStr">
        <is>
          <t>Operationnel</t>
        </is>
      </c>
      <c r="U180" s="14" t="n"/>
      <c r="V180" s="15">
        <f t="array" ref="V180">IFERROR(_xlfn.IFS(
X180="MPR ISSUE","PDH",
X180="BSS Hardware Issue","BSS",
X180="Sites strategiques, MLL, Pylone, etc.","ENVTECH",
X180="AKTIVCO DEFAUT GE &amp; POWER Cabinet","AKTIVCO",
X180="AKTIVCO Coupure ENEO &amp; Baisse de tension","AKTIVCO GRID ONLY",
X180="Coupure ENEO &amp; Baisse de tension","IHS GRID ONLY",
X180="Defaut GE &amp; POWER Cabinet","IHS",
X180="Sharing","Partners",
X180="Sites strategiques &amp; DataCenter","SST &amp; DC",
X180="Exclu","Exclu",
X180="SAT","SAT",
X180="SPARE-ISSUE","SPARE-ISSUE",
X180="Fiber CAmtel","TRANS_FO_CAMTEL",
X180="Fiber AOF","Fiber AOF",
X180="Projet OCM (HUAWEI)","TRAVAUX-HUAWEI",
X180="Projet OCM (NOKIA)","TRAVAUX-NOKIA",
X180="ACCESS-ISSUE","ACCESS-ISSUE",
X180="Projet OCM (ZTE, NOKIA, autres projets)","TRAVAUX OCM",
X180="No root CAuse","No root cause",
X180="ODU HS","PDH",
X180="IP &amp; VLAN","PDH",
X180="Warehouse HUAWEI","SPARE-ISSUE",
X180="SPARE-HS","SPARE-ISSUE",
X180="Power Telco","BSS",X180="no impacts","no impacts"
),"")</f>
        <v/>
      </c>
      <c r="W180" s="15">
        <f t="array" ref="W180">IFERROR(_xlfn.IFS(
X180="MPR ISSUE","TX ISSUE",
X180="BSS Hardware Issue","RAN ISSUE",
X180="Sites strategiques, MLL, Pylone, etc.","ENVTECH",
X180="AKTIVCO DEFAUT GE &amp; POWER Cabinet","POWER ISSUE",
X180="AKTIVCO Coupure ENEO &amp; Baisse de tension","POWER ISSUE",
X180="Coupure ENEO &amp; Baisse de tension","POWER ISSUE",
X180="Defaut GE &amp; POWER Cabinet","POWER ISSUE",
X180="Sharing","POWER ISSUE",
X180="Sites strategiques &amp; DataCenter","POWER ISSUE",
X180="Exclu","Exclu",
X180="SAT","TX ISSUE",
X180="SPARE-ISSUE","SPARE-ISSUE",
X180="Fiber CAmtel","TX ISSUE",
X180="Fiber AOF","TX ISSUE",
X180="Projet OCM (HUAWEI)","TRAVAUX-HUAWEI",
X180="Projet OCM (NOKIA)","TRAVAUX -NOKIA",
X180="ACCESS-ISSUE","ACCESS-ISSUE",
X180="Projet OCM (ZTE, NOKIA, autres projets)","TRAVAUX OCM",
X180="No root CAuse","No root cause",
X180="ODU HS","TX ISSUE",
X180="IP &amp; VLAN","TX ISSUE",
X180="Warehouse HUAWEI","SPARE-ISSUE",
X180="SPARE-HS","SPARE-ISSUE",
X180="Power Telco","RAN ISSUE",X180="no impacts","no impacts"
),"")</f>
        <v/>
      </c>
      <c r="X180" s="14" t="n"/>
      <c r="Y180" s="15">
        <f t="array" ref="Y180">IFERROR(_xlfn.IFS(
X180="MPR ISSUE","ACTIVE",
X180="BSS Hardware Issue","ACTIVE",
X180="Sites strategiques, MLL, Pylone, etc.","PASSIVE",
X180="AKTIVCO DEFAUT GE &amp; POWER Cabinet","PASSIVE",
X180="AKTIVCO Coupure ENEO &amp; Baisse de tension","PASSIVE",
X180="Coupure ENEO &amp; Baisse de tension","PASSIVE",
X180="Defaut GE &amp; POWER Cabinet","PASSIVE",
X180="Sharing","PASSIVE",
X180="Sites strategiques &amp; DataCenter","PASSIVE",
X180="Exclu","Exclu",
X180="SAT","ACTIVE",
X180="SPARE-ISSUE","SPARE-ISSUE",
X180="Fiber CAmtel","ACTIVE",
X180="Fiber AOF","ACTIVE",
X180="Projet OCM (HUAWEI)","PLANNED WORKS",
X180="Projet OCM (NOKIA)","PLANNED WORKS",
X180="ACCESS-ISSUE","ACCESS-ISSUE",
X180="Projet OCM (ZTE, NOKIA, autres projets)","PLANNED WORKS",
X180="No root CAuse","No root cause",
X180="ODU HS","ACTIVE",
X180="IP &amp; VLAN","ACTIVE",
X180="Warehouse HUAWEI","SPARE-ISSUE",
X180="SPARE-HS","SPARE-ISSUE",
X180="Power Telco","ACTIVE", X180="no impacts","no impacts"
),"")</f>
        <v/>
      </c>
      <c r="Z180" s="16" t="n"/>
      <c r="AA180" s="17" t="n"/>
      <c r="AB180" s="16" t="n"/>
      <c r="AC180" s="16" t="n"/>
      <c r="AI180" t="inlineStr"/>
    </row>
    <row r="181">
      <c r="A181" s="9" t="inlineStr">
        <is>
          <t>Mendong</t>
        </is>
      </c>
      <c r="B181" s="18" t="inlineStr">
        <is>
          <t>CTR_025</t>
        </is>
      </c>
      <c r="C181" s="7" t="inlineStr">
        <is>
          <t>Yaounde</t>
        </is>
      </c>
      <c r="D181" s="9" t="inlineStr">
        <is>
          <t>IHS</t>
        </is>
      </c>
      <c r="E181" s="9" t="inlineStr">
        <is>
          <t>Grid-Gen</t>
        </is>
      </c>
      <c r="F181" s="7" t="inlineStr">
        <is>
          <t>CENTRE</t>
        </is>
      </c>
      <c r="G181" s="9" t="inlineStr">
        <is>
          <t>Yaounde</t>
        </is>
      </c>
      <c r="H181" s="10" t="inlineStr">
        <is>
          <t>ZTE</t>
        </is>
      </c>
      <c r="I181" s="11" t="n">
        <v>0</v>
      </c>
      <c r="J181" s="11" t="n">
        <v>0</v>
      </c>
      <c r="K181" s="12" t="n"/>
      <c r="L181" s="11" t="n">
        <v>0</v>
      </c>
      <c r="M181" s="11" t="n">
        <v>0</v>
      </c>
      <c r="N181" s="11" t="n">
        <v>0</v>
      </c>
      <c r="O181" s="11" t="n">
        <v>0</v>
      </c>
      <c r="P181" s="11" t="n">
        <v>0</v>
      </c>
      <c r="Q181" s="11" t="n">
        <v>0</v>
      </c>
      <c r="R181" s="11" t="n">
        <v>12.22749323763442</v>
      </c>
      <c r="S181" s="11" t="n">
        <v>6.403422210982348</v>
      </c>
      <c r="T181" s="13" t="inlineStr">
        <is>
          <t>Operationnel</t>
        </is>
      </c>
      <c r="U181" s="14" t="n"/>
      <c r="V181" s="15">
        <f t="array" ref="V181">IFERROR(_xlfn.IFS(
X181="MPR ISSUE","PDH",
X181="BSS Hardware Issue","BSS",
X181="Sites strategiques, MLL, Pylone, etc.","ENVTECH",
X181="AKTIVCO DEFAUT GE &amp; POWER Cabinet","AKTIVCO",
X181="AKTIVCO Coupure ENEO &amp; Baisse de tension","AKTIVCO GRID ONLY",
X181="Coupure ENEO &amp; Baisse de tension","IHS GRID ONLY",
X181="Defaut GE &amp; POWER Cabinet","IHS",
X181="Sharing","Partners",
X181="Sites strategiques &amp; DataCenter","SST &amp; DC",
X181="Exclu","Exclu",
X181="SAT","SAT",
X181="SPARE-ISSUE","SPARE-ISSUE",
X181="Fiber CAmtel","TRANS_FO_CAMTEL",
X181="Fiber AOF","Fiber AOF",
X181="Projet OCM (HUAWEI)","TRAVAUX-HUAWEI",
X181="Projet OCM (NOKIA)","TRAVAUX-NOKIA",
X181="ACCESS-ISSUE","ACCESS-ISSUE",
X181="Projet OCM (ZTE, NOKIA, autres projets)","TRAVAUX OCM",
X181="No root CAuse","No root cause",
X181="ODU HS","PDH",
X181="IP &amp; VLAN","PDH",
X181="Warehouse HUAWEI","SPARE-ISSUE",
X181="SPARE-HS","SPARE-ISSUE",
X181="Power Telco","BSS",X181="no impacts","no impacts"
),"")</f>
        <v/>
      </c>
      <c r="W181" s="15">
        <f t="array" ref="W181">IFERROR(_xlfn.IFS(
X181="MPR ISSUE","TX ISSUE",
X181="BSS Hardware Issue","RAN ISSUE",
X181="Sites strategiques, MLL, Pylone, etc.","ENVTECH",
X181="AKTIVCO DEFAUT GE &amp; POWER Cabinet","POWER ISSUE",
X181="AKTIVCO Coupure ENEO &amp; Baisse de tension","POWER ISSUE",
X181="Coupure ENEO &amp; Baisse de tension","POWER ISSUE",
X181="Defaut GE &amp; POWER Cabinet","POWER ISSUE",
X181="Sharing","POWER ISSUE",
X181="Sites strategiques &amp; DataCenter","POWER ISSUE",
X181="Exclu","Exclu",
X181="SAT","TX ISSUE",
X181="SPARE-ISSUE","SPARE-ISSUE",
X181="Fiber CAmtel","TX ISSUE",
X181="Fiber AOF","TX ISSUE",
X181="Projet OCM (HUAWEI)","TRAVAUX-HUAWEI",
X181="Projet OCM (NOKIA)","TRAVAUX -NOKIA",
X181="ACCESS-ISSUE","ACCESS-ISSUE",
X181="Projet OCM (ZTE, NOKIA, autres projets)","TRAVAUX OCM",
X181="No root CAuse","No root cause",
X181="ODU HS","TX ISSUE",
X181="IP &amp; VLAN","TX ISSUE",
X181="Warehouse HUAWEI","SPARE-ISSUE",
X181="SPARE-HS","SPARE-ISSUE",
X181="Power Telco","RAN ISSUE",X181="no impacts","no impacts"
),"")</f>
        <v/>
      </c>
      <c r="X181" s="14" t="n"/>
      <c r="Y181" s="15">
        <f t="array" ref="Y181">IFERROR(_xlfn.IFS(
X181="MPR ISSUE","ACTIVE",
X181="BSS Hardware Issue","ACTIVE",
X181="Sites strategiques, MLL, Pylone, etc.","PASSIVE",
X181="AKTIVCO DEFAUT GE &amp; POWER Cabinet","PASSIVE",
X181="AKTIVCO Coupure ENEO &amp; Baisse de tension","PASSIVE",
X181="Coupure ENEO &amp; Baisse de tension","PASSIVE",
X181="Defaut GE &amp; POWER Cabinet","PASSIVE",
X181="Sharing","PASSIVE",
X181="Sites strategiques &amp; DataCenter","PASSIVE",
X181="Exclu","Exclu",
X181="SAT","ACTIVE",
X181="SPARE-ISSUE","SPARE-ISSUE",
X181="Fiber CAmtel","ACTIVE",
X181="Fiber AOF","ACTIVE",
X181="Projet OCM (HUAWEI)","PLANNED WORKS",
X181="Projet OCM (NOKIA)","PLANNED WORKS",
X181="ACCESS-ISSUE","ACCESS-ISSUE",
X181="Projet OCM (ZTE, NOKIA, autres projets)","PLANNED WORKS",
X181="No root CAuse","No root cause",
X181="ODU HS","ACTIVE",
X181="IP &amp; VLAN","ACTIVE",
X181="Warehouse HUAWEI","SPARE-ISSUE",
X181="SPARE-HS","SPARE-ISSUE",
X181="Power Telco","ACTIVE", X181="no impacts","no impacts"
),"")</f>
        <v/>
      </c>
      <c r="Z181" s="16" t="n"/>
      <c r="AA181" s="17" t="n"/>
      <c r="AB181" s="16" t="n"/>
      <c r="AC181" s="16" t="n"/>
      <c r="AI181" t="inlineStr"/>
    </row>
    <row r="182">
      <c r="A182" s="9" t="inlineStr">
        <is>
          <t>Scalom</t>
        </is>
      </c>
      <c r="B182" s="18" t="inlineStr">
        <is>
          <t>CTR_210</t>
        </is>
      </c>
      <c r="C182" s="7" t="inlineStr">
        <is>
          <t>Yaounde</t>
        </is>
      </c>
      <c r="D182" s="9" t="inlineStr">
        <is>
          <t>IHS</t>
        </is>
      </c>
      <c r="E182" s="9" t="inlineStr">
        <is>
          <t>Grid-Gen</t>
        </is>
      </c>
      <c r="F182" s="7" t="inlineStr">
        <is>
          <t>CENTRE</t>
        </is>
      </c>
      <c r="G182" s="9" t="inlineStr">
        <is>
          <t>Yaounde</t>
        </is>
      </c>
      <c r="H182" s="10" t="inlineStr">
        <is>
          <t>ZTE</t>
        </is>
      </c>
      <c r="I182" s="11" t="n">
        <v>0</v>
      </c>
      <c r="J182" s="11" t="n">
        <v>0</v>
      </c>
      <c r="K182" s="12" t="n"/>
      <c r="L182" s="11" t="n">
        <v>4.898154568776342</v>
      </c>
      <c r="M182" s="11" t="n">
        <v>0.3801368592569762</v>
      </c>
      <c r="N182" s="11" t="n">
        <v>0.006628908404395229</v>
      </c>
      <c r="O182" s="11" t="n">
        <v>0.1970421500776598</v>
      </c>
      <c r="P182" s="11" t="n">
        <v>0</v>
      </c>
      <c r="Q182" s="11" t="n">
        <v>0</v>
      </c>
      <c r="R182" s="11" t="n">
        <v>12.22630962638917</v>
      </c>
      <c r="S182" s="11" t="n">
        <v>6.402802365001679</v>
      </c>
      <c r="T182" s="13" t="inlineStr">
        <is>
          <t>Operationnel</t>
        </is>
      </c>
      <c r="U182" s="14" t="n"/>
      <c r="V182" s="15">
        <f t="array" ref="V182">IFERROR(_xlfn.IFS(
X182="MPR ISSUE","PDH",
X182="BSS Hardware Issue","BSS",
X182="Sites strategiques, MLL, Pylone, etc.","ENVTECH",
X182="AKTIVCO DEFAUT GE &amp; POWER Cabinet","AKTIVCO",
X182="AKTIVCO Coupure ENEO &amp; Baisse de tension","AKTIVCO GRID ONLY",
X182="Coupure ENEO &amp; Baisse de tension","IHS GRID ONLY",
X182="Defaut GE &amp; POWER Cabinet","IHS",
X182="Sharing","Partners",
X182="Sites strategiques &amp; DataCenter","SST &amp; DC",
X182="Exclu","Exclu",
X182="SAT","SAT",
X182="SPARE-ISSUE","SPARE-ISSUE",
X182="Fiber CAmtel","TRANS_FO_CAMTEL",
X182="Fiber AOF","Fiber AOF",
X182="Projet OCM (HUAWEI)","TRAVAUX-HUAWEI",
X182="Projet OCM (NOKIA)","TRAVAUX-NOKIA",
X182="ACCESS-ISSUE","ACCESS-ISSUE",
X182="Projet OCM (ZTE, NOKIA, autres projets)","TRAVAUX OCM",
X182="No root CAuse","No root cause",
X182="ODU HS","PDH",
X182="IP &amp; VLAN","PDH",
X182="Warehouse HUAWEI","SPARE-ISSUE",
X182="SPARE-HS","SPARE-ISSUE",
X182="Power Telco","BSS",X182="no impacts","no impacts"
),"")</f>
        <v/>
      </c>
      <c r="W182" s="15">
        <f t="array" ref="W182">IFERROR(_xlfn.IFS(
X182="MPR ISSUE","TX ISSUE",
X182="BSS Hardware Issue","RAN ISSUE",
X182="Sites strategiques, MLL, Pylone, etc.","ENVTECH",
X182="AKTIVCO DEFAUT GE &amp; POWER Cabinet","POWER ISSUE",
X182="AKTIVCO Coupure ENEO &amp; Baisse de tension","POWER ISSUE",
X182="Coupure ENEO &amp; Baisse de tension","POWER ISSUE",
X182="Defaut GE &amp; POWER Cabinet","POWER ISSUE",
X182="Sharing","POWER ISSUE",
X182="Sites strategiques &amp; DataCenter","POWER ISSUE",
X182="Exclu","Exclu",
X182="SAT","TX ISSUE",
X182="SPARE-ISSUE","SPARE-ISSUE",
X182="Fiber CAmtel","TX ISSUE",
X182="Fiber AOF","TX ISSUE",
X182="Projet OCM (HUAWEI)","TRAVAUX-HUAWEI",
X182="Projet OCM (NOKIA)","TRAVAUX -NOKIA",
X182="ACCESS-ISSUE","ACCESS-ISSUE",
X182="Projet OCM (ZTE, NOKIA, autres projets)","TRAVAUX OCM",
X182="No root CAuse","No root cause",
X182="ODU HS","TX ISSUE",
X182="IP &amp; VLAN","TX ISSUE",
X182="Warehouse HUAWEI","SPARE-ISSUE",
X182="SPARE-HS","SPARE-ISSUE",
X182="Power Telco","RAN ISSUE",X182="no impacts","no impacts"
),"")</f>
        <v/>
      </c>
      <c r="X182" s="14" t="n"/>
      <c r="Y182" s="15">
        <f t="array" ref="Y182">IFERROR(_xlfn.IFS(
X182="MPR ISSUE","ACTIVE",
X182="BSS Hardware Issue","ACTIVE",
X182="Sites strategiques, MLL, Pylone, etc.","PASSIVE",
X182="AKTIVCO DEFAUT GE &amp; POWER Cabinet","PASSIVE",
X182="AKTIVCO Coupure ENEO &amp; Baisse de tension","PASSIVE",
X182="Coupure ENEO &amp; Baisse de tension","PASSIVE",
X182="Defaut GE &amp; POWER Cabinet","PASSIVE",
X182="Sharing","PASSIVE",
X182="Sites strategiques &amp; DataCenter","PASSIVE",
X182="Exclu","Exclu",
X182="SAT","ACTIVE",
X182="SPARE-ISSUE","SPARE-ISSUE",
X182="Fiber CAmtel","ACTIVE",
X182="Fiber AOF","ACTIVE",
X182="Projet OCM (HUAWEI)","PLANNED WORKS",
X182="Projet OCM (NOKIA)","PLANNED WORKS",
X182="ACCESS-ISSUE","ACCESS-ISSUE",
X182="Projet OCM (ZTE, NOKIA, autres projets)","PLANNED WORKS",
X182="No root CAuse","No root cause",
X182="ODU HS","ACTIVE",
X182="IP &amp; VLAN","ACTIVE",
X182="Warehouse HUAWEI","SPARE-ISSUE",
X182="SPARE-HS","SPARE-ISSUE",
X182="Power Telco","ACTIVE", X182="no impacts","no impacts"
),"")</f>
        <v/>
      </c>
      <c r="Z182" s="16" t="n"/>
      <c r="AA182" s="17" t="n"/>
      <c r="AB182" s="16" t="n"/>
      <c r="AC182" s="16" t="n"/>
      <c r="AI182" t="inlineStr"/>
    </row>
    <row r="183">
      <c r="A183" s="9" t="inlineStr">
        <is>
          <t>SFID-Ndeng-MTN-IHS</t>
        </is>
      </c>
      <c r="B183" s="9" t="inlineStr">
        <is>
          <t>EST_102</t>
        </is>
      </c>
      <c r="C183" s="7" t="inlineStr">
        <is>
          <t>CENTRE</t>
        </is>
      </c>
      <c r="D183" s="9" t="inlineStr">
        <is>
          <t>IHS</t>
        </is>
      </c>
      <c r="E183" s="9" t="inlineStr">
        <is>
          <t>Hybrid-Gen</t>
        </is>
      </c>
      <c r="F183" s="7" t="inlineStr">
        <is>
          <t>EST</t>
        </is>
      </c>
      <c r="G183" s="9" t="inlineStr">
        <is>
          <t>Deng</t>
        </is>
      </c>
      <c r="H183" s="33" t="inlineStr">
        <is>
          <t>NOKIA</t>
        </is>
      </c>
      <c r="I183" s="11" t="n">
        <v>0.03730539551033646</v>
      </c>
      <c r="J183" s="11" t="n">
        <v>0.01034434542408965</v>
      </c>
      <c r="K183" s="12" t="n"/>
      <c r="L183" s="11" t="n">
        <v>0.7978150647015501</v>
      </c>
      <c r="M183" s="11" t="n">
        <v>0.008382486809176075</v>
      </c>
      <c r="N183" s="11" t="n">
        <v>0.1606778525449773</v>
      </c>
      <c r="O183" s="11" t="n">
        <v>17.42266526058049</v>
      </c>
      <c r="P183" s="11" t="n">
        <v>0</v>
      </c>
      <c r="Q183" s="11" t="n">
        <v>18.85091953005078</v>
      </c>
      <c r="R183" s="11" t="n">
        <v>0</v>
      </c>
      <c r="S183" s="11" t="n">
        <v>6.333276307503112</v>
      </c>
      <c r="T183" s="13" t="inlineStr">
        <is>
          <t>Operationnel</t>
        </is>
      </c>
      <c r="U183" s="14" t="n"/>
      <c r="V183" s="15">
        <f t="array" ref="V183">IFERROR(_xlfn.IFS(
X183="MPR ISSUE","PDH",
X183="BSS Hardware Issue","BSS",
X183="Sites strategiques, MLL, Pylone, etc.","ENVTECH",
X183="AKTIVCO DEFAUT GE &amp; POWER Cabinet","AKTIVCO",
X183="AKTIVCO Coupure ENEO &amp; Baisse de tension","AKTIVCO GRID ONLY",
X183="Coupure ENEO &amp; Baisse de tension","IHS GRID ONLY",
X183="Defaut GE &amp; POWER Cabinet","IHS",
X183="Sharing","Partners",
X183="Sites strategiques &amp; DataCenter","SST &amp; DC",
X183="Exclu","Exclu",
X183="SAT","SAT",
X183="SPARE-ISSUE","SPARE-ISSUE",
X183="Fiber CAmtel","TRANS_FO_CAMTEL",
X183="Fiber AOF","Fiber AOF",
X183="Projet OCM (HUAWEI)","TRAVAUX-HUAWEI",
X183="Projet OCM (NOKIA)","TRAVAUX-NOKIA",
X183="ACCESS-ISSUE","ACCESS-ISSUE",
X183="Projet OCM (ZTE, NOKIA, autres projets)","TRAVAUX OCM",
X183="No root CAuse","No root cause",
X183="ODU HS","PDH",
X183="IP &amp; VLAN","PDH",
X183="Warehouse HUAWEI","SPARE-ISSUE",
X183="SPARE-HS","SPARE-ISSUE",
X183="Power Telco","BSS",X183="no impacts","no impacts"
),"")</f>
        <v/>
      </c>
      <c r="W183" s="15">
        <f t="array" ref="W183">IFERROR(_xlfn.IFS(
X183="MPR ISSUE","TX ISSUE",
X183="BSS Hardware Issue","RAN ISSUE",
X183="Sites strategiques, MLL, Pylone, etc.","ENVTECH",
X183="AKTIVCO DEFAUT GE &amp; POWER Cabinet","POWER ISSUE",
X183="AKTIVCO Coupure ENEO &amp; Baisse de tension","POWER ISSUE",
X183="Coupure ENEO &amp; Baisse de tension","POWER ISSUE",
X183="Defaut GE &amp; POWER Cabinet","POWER ISSUE",
X183="Sharing","POWER ISSUE",
X183="Sites strategiques &amp; DataCenter","POWER ISSUE",
X183="Exclu","Exclu",
X183="SAT","TX ISSUE",
X183="SPARE-ISSUE","SPARE-ISSUE",
X183="Fiber CAmtel","TX ISSUE",
X183="Fiber AOF","TX ISSUE",
X183="Projet OCM (HUAWEI)","TRAVAUX-HUAWEI",
X183="Projet OCM (NOKIA)","TRAVAUX -NOKIA",
X183="ACCESS-ISSUE","ACCESS-ISSUE",
X183="Projet OCM (ZTE, NOKIA, autres projets)","TRAVAUX OCM",
X183="No root CAuse","No root cause",
X183="ODU HS","TX ISSUE",
X183="IP &amp; VLAN","TX ISSUE",
X183="Warehouse HUAWEI","SPARE-ISSUE",
X183="SPARE-HS","SPARE-ISSUE",
X183="Power Telco","RAN ISSUE",X183="no impacts","no impacts"
),"")</f>
        <v/>
      </c>
      <c r="X183" s="14" t="n"/>
      <c r="Y183" s="15">
        <f t="array" ref="Y183">IFERROR(_xlfn.IFS(
X183="MPR ISSUE","ACTIVE",
X183="BSS Hardware Issue","ACTIVE",
X183="Sites strategiques, MLL, Pylone, etc.","PASSIVE",
X183="AKTIVCO DEFAUT GE &amp; POWER Cabinet","PASSIVE",
X183="AKTIVCO Coupure ENEO &amp; Baisse de tension","PASSIVE",
X183="Coupure ENEO &amp; Baisse de tension","PASSIVE",
X183="Defaut GE &amp; POWER Cabinet","PASSIVE",
X183="Sharing","PASSIVE",
X183="Sites strategiques &amp; DataCenter","PASSIVE",
X183="Exclu","Exclu",
X183="SAT","ACTIVE",
X183="SPARE-ISSUE","SPARE-ISSUE",
X183="Fiber CAmtel","ACTIVE",
X183="Fiber AOF","ACTIVE",
X183="Projet OCM (HUAWEI)","PLANNED WORKS",
X183="Projet OCM (NOKIA)","PLANNED WORKS",
X183="ACCESS-ISSUE","ACCESS-ISSUE",
X183="Projet OCM (ZTE, NOKIA, autres projets)","PLANNED WORKS",
X183="No root CAuse","No root cause",
X183="ODU HS","ACTIVE",
X183="IP &amp; VLAN","ACTIVE",
X183="Warehouse HUAWEI","SPARE-ISSUE",
X183="SPARE-HS","SPARE-ISSUE",
X183="Power Telco","ACTIVE", X183="no impacts","no impacts"
),"")</f>
        <v/>
      </c>
      <c r="Z183" s="16" t="n"/>
      <c r="AA183" s="17" t="n"/>
      <c r="AB183" s="16" t="n"/>
      <c r="AC183" s="16" t="n"/>
      <c r="AI183" t="inlineStr"/>
    </row>
    <row r="184">
      <c r="A184" s="9" t="inlineStr">
        <is>
          <t>Nkolzie-II</t>
        </is>
      </c>
      <c r="B184" s="18" t="inlineStr">
        <is>
          <t>CTR_672</t>
        </is>
      </c>
      <c r="C184" s="7" t="inlineStr">
        <is>
          <t>CENTRE</t>
        </is>
      </c>
      <c r="D184" s="9" t="inlineStr">
        <is>
          <t>CAMUSAT</t>
        </is>
      </c>
      <c r="E184" s="9" t="inlineStr">
        <is>
          <t>Good Grid no GE - 12h</t>
        </is>
      </c>
      <c r="F184" s="7" t="inlineStr">
        <is>
          <t>CENTRE</t>
        </is>
      </c>
      <c r="G184" s="9" t="inlineStr">
        <is>
          <t>Nkolzie</t>
        </is>
      </c>
      <c r="H184" s="10" t="inlineStr">
        <is>
          <t>ZTE</t>
        </is>
      </c>
      <c r="I184" s="11" t="n">
        <v>0</v>
      </c>
      <c r="J184" s="11" t="n">
        <v>0</v>
      </c>
      <c r="K184" s="12" t="n"/>
      <c r="L184" s="11" t="n">
        <v>7.904060833311932</v>
      </c>
      <c r="M184" s="11" t="n">
        <v>3.419252039619557</v>
      </c>
      <c r="N184" s="11" t="n">
        <v>0</v>
      </c>
      <c r="O184" s="11" t="n">
        <v>0</v>
      </c>
      <c r="P184" s="11" t="n">
        <v>0</v>
      </c>
      <c r="Q184" s="11" t="n">
        <v>0</v>
      </c>
      <c r="R184" s="11" t="n">
        <v>11.89177505915426</v>
      </c>
      <c r="S184" s="11" t="n">
        <v>6.227609785742662</v>
      </c>
      <c r="T184" s="13" t="inlineStr">
        <is>
          <t>Operationnel</t>
        </is>
      </c>
      <c r="U184" s="14" t="n"/>
      <c r="V184" s="15">
        <f t="array" ref="V184">IFERROR(_xlfn.IFS(
X184="MPR ISSUE","PDH",
X184="BSS Hardware Issue","BSS",
X184="Sites strategiques, MLL, Pylone, etc.","ENVTECH",
X184="AKTIVCO DEFAUT GE &amp; POWER Cabinet","AKTIVCO",
X184="AKTIVCO Coupure ENEO &amp; Baisse de tension","AKTIVCO GRID ONLY",
X184="Coupure ENEO &amp; Baisse de tension","IHS GRID ONLY",
X184="Defaut GE &amp; POWER Cabinet","IHS",
X184="Sharing","Partners",
X184="Sites strategiques &amp; DataCenter","SST &amp; DC",
X184="Exclu","Exclu",
X184="SAT","SAT",
X184="SPARE-ISSUE","SPARE-ISSUE",
X184="Fiber CAmtel","TRANS_FO_CAMTEL",
X184="Fiber AOF","Fiber AOF",
X184="Projet OCM (HUAWEI)","TRAVAUX-HUAWEI",
X184="Projet OCM (NOKIA)","TRAVAUX-NOKIA",
X184="ACCESS-ISSUE","ACCESS-ISSUE",
X184="Projet OCM (ZTE, NOKIA, autres projets)","TRAVAUX OCM",
X184="No root CAuse","No root cause",
X184="ODU HS","PDH",
X184="IP &amp; VLAN","PDH",
X184="Warehouse HUAWEI","SPARE-ISSUE",
X184="SPARE-HS","SPARE-ISSUE",
X184="Power Telco","BSS",X184="no impacts","no impacts"
),"")</f>
        <v/>
      </c>
      <c r="W184" s="15">
        <f t="array" ref="W184">IFERROR(_xlfn.IFS(
X184="MPR ISSUE","TX ISSUE",
X184="BSS Hardware Issue","RAN ISSUE",
X184="Sites strategiques, MLL, Pylone, etc.","ENVTECH",
X184="AKTIVCO DEFAUT GE &amp; POWER Cabinet","POWER ISSUE",
X184="AKTIVCO Coupure ENEO &amp; Baisse de tension","POWER ISSUE",
X184="Coupure ENEO &amp; Baisse de tension","POWER ISSUE",
X184="Defaut GE &amp; POWER Cabinet","POWER ISSUE",
X184="Sharing","POWER ISSUE",
X184="Sites strategiques &amp; DataCenter","POWER ISSUE",
X184="Exclu","Exclu",
X184="SAT","TX ISSUE",
X184="SPARE-ISSUE","SPARE-ISSUE",
X184="Fiber CAmtel","TX ISSUE",
X184="Fiber AOF","TX ISSUE",
X184="Projet OCM (HUAWEI)","TRAVAUX-HUAWEI",
X184="Projet OCM (NOKIA)","TRAVAUX -NOKIA",
X184="ACCESS-ISSUE","ACCESS-ISSUE",
X184="Projet OCM (ZTE, NOKIA, autres projets)","TRAVAUX OCM",
X184="No root CAuse","No root cause",
X184="ODU HS","TX ISSUE",
X184="IP &amp; VLAN","TX ISSUE",
X184="Warehouse HUAWEI","SPARE-ISSUE",
X184="SPARE-HS","SPARE-ISSUE",
X184="Power Telco","RAN ISSUE",X184="no impacts","no impacts"
),"")</f>
        <v/>
      </c>
      <c r="X184" s="14" t="n"/>
      <c r="Y184" s="15">
        <f t="array" ref="Y184">IFERROR(_xlfn.IFS(
X184="MPR ISSUE","ACTIVE",
X184="BSS Hardware Issue","ACTIVE",
X184="Sites strategiques, MLL, Pylone, etc.","PASSIVE",
X184="AKTIVCO DEFAUT GE &amp; POWER Cabinet","PASSIVE",
X184="AKTIVCO Coupure ENEO &amp; Baisse de tension","PASSIVE",
X184="Coupure ENEO &amp; Baisse de tension","PASSIVE",
X184="Defaut GE &amp; POWER Cabinet","PASSIVE",
X184="Sharing","PASSIVE",
X184="Sites strategiques &amp; DataCenter","PASSIVE",
X184="Exclu","Exclu",
X184="SAT","ACTIVE",
X184="SPARE-ISSUE","SPARE-ISSUE",
X184="Fiber CAmtel","ACTIVE",
X184="Fiber AOF","ACTIVE",
X184="Projet OCM (HUAWEI)","PLANNED WORKS",
X184="Projet OCM (NOKIA)","PLANNED WORKS",
X184="ACCESS-ISSUE","ACCESS-ISSUE",
X184="Projet OCM (ZTE, NOKIA, autres projets)","PLANNED WORKS",
X184="No root CAuse","No root cause",
X184="ODU HS","ACTIVE",
X184="IP &amp; VLAN","ACTIVE",
X184="Warehouse HUAWEI","SPARE-ISSUE",
X184="SPARE-HS","SPARE-ISSUE",
X184="Power Telco","ACTIVE", X184="no impacts","no impacts"
),"")</f>
        <v/>
      </c>
      <c r="Z184" s="16" t="n"/>
      <c r="AA184" s="17" t="n"/>
      <c r="AB184" s="16" t="n"/>
      <c r="AC184" s="16" t="n"/>
      <c r="AI184" t="inlineStr"/>
    </row>
    <row r="185">
      <c r="A185" s="9" t="inlineStr">
        <is>
          <t>Cradat</t>
        </is>
      </c>
      <c r="B185" s="18" t="inlineStr">
        <is>
          <t>CTR_579</t>
        </is>
      </c>
      <c r="C185" s="7" t="inlineStr">
        <is>
          <t>Yaounde</t>
        </is>
      </c>
      <c r="D185" s="9" t="inlineStr">
        <is>
          <t>CAMUSAT</t>
        </is>
      </c>
      <c r="E185" s="9" t="inlineStr">
        <is>
          <t>Good Grid + GE</t>
        </is>
      </c>
      <c r="F185" s="7" t="inlineStr">
        <is>
          <t>CENTRE</t>
        </is>
      </c>
      <c r="G185" s="9" t="inlineStr">
        <is>
          <t>Yaounde</t>
        </is>
      </c>
      <c r="H185" s="10" t="inlineStr">
        <is>
          <t>ZTE</t>
        </is>
      </c>
      <c r="I185" s="11" t="n">
        <v>0</v>
      </c>
      <c r="J185" s="11" t="n">
        <v>0</v>
      </c>
      <c r="K185" s="12" t="n"/>
      <c r="L185" s="11" t="n">
        <v>0</v>
      </c>
      <c r="M185" s="11" t="n">
        <v>0</v>
      </c>
      <c r="N185" s="11" t="n">
        <v>0</v>
      </c>
      <c r="O185" s="11" t="n">
        <v>4.219670385191577</v>
      </c>
      <c r="P185" s="11" t="n">
        <v>3.206487174051303</v>
      </c>
      <c r="Q185" s="11" t="n">
        <v>2.815415043098359</v>
      </c>
      <c r="R185" s="11" t="n">
        <v>8.96289615468379</v>
      </c>
      <c r="S185" s="11" t="n">
        <v>6.089676837099518</v>
      </c>
      <c r="T185" s="13" t="inlineStr">
        <is>
          <t>Operationnel</t>
        </is>
      </c>
      <c r="U185" s="14" t="n"/>
      <c r="V185" s="15">
        <f t="array" ref="V185">IFERROR(_xlfn.IFS(
X185="MPR ISSUE","PDH",
X185="BSS Hardware Issue","BSS",
X185="Sites strategiques, MLL, Pylone, etc.","ENVTECH",
X185="AKTIVCO DEFAUT GE &amp; POWER Cabinet","AKTIVCO",
X185="AKTIVCO Coupure ENEO &amp; Baisse de tension","AKTIVCO GRID ONLY",
X185="Coupure ENEO &amp; Baisse de tension","IHS GRID ONLY",
X185="Defaut GE &amp; POWER Cabinet","IHS",
X185="Sharing","Partners",
X185="Sites strategiques &amp; DataCenter","SST &amp; DC",
X185="Exclu","Exclu",
X185="SAT","SAT",
X185="SPARE-ISSUE","SPARE-ISSUE",
X185="Fiber CAmtel","TRANS_FO_CAMTEL",
X185="Fiber AOF","Fiber AOF",
X185="Projet OCM (HUAWEI)","TRAVAUX-HUAWEI",
X185="Projet OCM (NOKIA)","TRAVAUX-NOKIA",
X185="ACCESS-ISSUE","ACCESS-ISSUE",
X185="Projet OCM (ZTE, NOKIA, autres projets)","TRAVAUX OCM",
X185="No root CAuse","No root cause",
X185="ODU HS","PDH",
X185="IP &amp; VLAN","PDH",
X185="Warehouse HUAWEI","SPARE-ISSUE",
X185="SPARE-HS","SPARE-ISSUE",
X185="Power Telco","BSS",X185="no impacts","no impacts"
),"")</f>
        <v/>
      </c>
      <c r="W185" s="15">
        <f t="array" ref="W185">IFERROR(_xlfn.IFS(
X185="MPR ISSUE","TX ISSUE",
X185="BSS Hardware Issue","RAN ISSUE",
X185="Sites strategiques, MLL, Pylone, etc.","ENVTECH",
X185="AKTIVCO DEFAUT GE &amp; POWER Cabinet","POWER ISSUE",
X185="AKTIVCO Coupure ENEO &amp; Baisse de tension","POWER ISSUE",
X185="Coupure ENEO &amp; Baisse de tension","POWER ISSUE",
X185="Defaut GE &amp; POWER Cabinet","POWER ISSUE",
X185="Sharing","POWER ISSUE",
X185="Sites strategiques &amp; DataCenter","POWER ISSUE",
X185="Exclu","Exclu",
X185="SAT","TX ISSUE",
X185="SPARE-ISSUE","SPARE-ISSUE",
X185="Fiber CAmtel","TX ISSUE",
X185="Fiber AOF","TX ISSUE",
X185="Projet OCM (HUAWEI)","TRAVAUX-HUAWEI",
X185="Projet OCM (NOKIA)","TRAVAUX -NOKIA",
X185="ACCESS-ISSUE","ACCESS-ISSUE",
X185="Projet OCM (ZTE, NOKIA, autres projets)","TRAVAUX OCM",
X185="No root CAuse","No root cause",
X185="ODU HS","TX ISSUE",
X185="IP &amp; VLAN","TX ISSUE",
X185="Warehouse HUAWEI","SPARE-ISSUE",
X185="SPARE-HS","SPARE-ISSUE",
X185="Power Telco","RAN ISSUE",X185="no impacts","no impacts"
),"")</f>
        <v/>
      </c>
      <c r="X185" s="19" t="n"/>
      <c r="Y185" s="15">
        <f t="array" ref="Y185">IFERROR(_xlfn.IFS(
X185="MPR ISSUE","ACTIVE",
X185="BSS Hardware Issue","ACTIVE",
X185="Sites strategiques, MLL, Pylone, etc.","PASSIVE",
X185="AKTIVCO DEFAUT GE &amp; POWER Cabinet","PASSIVE",
X185="AKTIVCO Coupure ENEO &amp; Baisse de tension","PASSIVE",
X185="Coupure ENEO &amp; Baisse de tension","PASSIVE",
X185="Defaut GE &amp; POWER Cabinet","PASSIVE",
X185="Sharing","PASSIVE",
X185="Sites strategiques &amp; DataCenter","PASSIVE",
X185="Exclu","Exclu",
X185="SAT","ACTIVE",
X185="SPARE-ISSUE","SPARE-ISSUE",
X185="Fiber CAmtel","ACTIVE",
X185="Fiber AOF","ACTIVE",
X185="Projet OCM (HUAWEI)","PLANNED WORKS",
X185="Projet OCM (NOKIA)","PLANNED WORKS",
X185="ACCESS-ISSUE","ACCESS-ISSUE",
X185="Projet OCM (ZTE, NOKIA, autres projets)","PLANNED WORKS",
X185="No root CAuse","No root cause",
X185="ODU HS","ACTIVE",
X185="IP &amp; VLAN","ACTIVE",
X185="Warehouse HUAWEI","SPARE-ISSUE",
X185="SPARE-HS","SPARE-ISSUE",
X185="Power Telco","ACTIVE", X185="no impacts","no impacts"
),"")</f>
        <v/>
      </c>
      <c r="Z185" s="16" t="n"/>
      <c r="AA185" s="17" t="n"/>
      <c r="AB185" s="16" t="n"/>
      <c r="AC185" s="16" t="n"/>
      <c r="AI185" t="inlineStr"/>
    </row>
    <row r="186">
      <c r="A186" s="9" t="inlineStr">
        <is>
          <t>Akongo-IHS</t>
        </is>
      </c>
      <c r="B186" s="18" t="inlineStr">
        <is>
          <t>CTR_436</t>
        </is>
      </c>
      <c r="C186" s="7" t="inlineStr">
        <is>
          <t>CENTRE</t>
        </is>
      </c>
      <c r="D186" s="9" t="inlineStr">
        <is>
          <t>IHS</t>
        </is>
      </c>
      <c r="E186" s="9" t="inlineStr">
        <is>
          <t>Gen Only</t>
        </is>
      </c>
      <c r="F186" s="7" t="inlineStr">
        <is>
          <t>CENTRE</t>
        </is>
      </c>
      <c r="G186" s="9" t="inlineStr">
        <is>
          <t>Akongo</t>
        </is>
      </c>
      <c r="H186" s="33" t="inlineStr">
        <is>
          <t>NOKIA</t>
        </is>
      </c>
      <c r="I186" s="11" t="n">
        <v>6.457007858100238</v>
      </c>
      <c r="J186" s="11" t="n">
        <v>4.436868103175215</v>
      </c>
      <c r="K186" s="12" t="n"/>
      <c r="L186" s="11" t="n">
        <v>0.1276634905959199</v>
      </c>
      <c r="M186" s="11" t="n">
        <v>0.09898468466154733</v>
      </c>
      <c r="N186" s="11" t="n">
        <v>0.1179773516543276</v>
      </c>
      <c r="O186" s="11" t="n">
        <v>0.2786035503675825</v>
      </c>
      <c r="P186" s="11" t="n">
        <v>21.39670145023124</v>
      </c>
      <c r="Q186" s="11" t="n">
        <v>9.065948032694401</v>
      </c>
      <c r="R186" s="11" t="n">
        <v>0</v>
      </c>
      <c r="S186" s="11" t="n">
        <v>6.048732566487435</v>
      </c>
      <c r="T186" s="13" t="inlineStr">
        <is>
          <t>EXCLU</t>
        </is>
      </c>
      <c r="U186" s="14" t="n"/>
      <c r="V186" s="15">
        <f t="array" ref="V186">IFERROR(_xlfn.IFS(
X186="MPR ISSUE","PDH",
X186="BSS Hardware Issue","BSS",
X186="Sites strategiques, MLL, Pylone, etc.","ENVTECH",
X186="AKTIVCO DEFAUT GE &amp; POWER Cabinet","AKTIVCO",
X186="AKTIVCO Coupure ENEO &amp; Baisse de tension","AKTIVCO GRID ONLY",
X186="Coupure ENEO &amp; Baisse de tension","IHS GRID ONLY",
X186="Defaut GE &amp; POWER Cabinet","IHS",
X186="Sharing","Partners",
X186="Sites strategiques &amp; DataCenter","SST &amp; DC",
X186="Exclu","Exclu",
X186="SAT","SAT",
X186="SPARE-ISSUE","SPARE-ISSUE",
X186="Fiber CAmtel","TRANS_FO_CAMTEL",
X186="Fiber AOF","Fiber AOF",
X186="Projet OCM (HUAWEI)","TRAVAUX-HUAWEI",
X186="Projet OCM (NOKIA)","TRAVAUX-NOKIA",
X186="ACCESS-ISSUE","ACCESS-ISSUE",
X186="Projet OCM (ZTE, NOKIA, autres projets)","TRAVAUX OCM",
X186="No root CAuse","No root cause",
X186="ODU HS","PDH",
X186="IP &amp; VLAN","PDH",
X186="Warehouse HUAWEI","SPARE-ISSUE",
X186="SPARE-HS","SPARE-ISSUE",
X186="Power Telco","BSS",X186="no impacts","no impacts"
),"")</f>
        <v/>
      </c>
      <c r="W186" s="15">
        <f t="array" ref="W186">IFERROR(_xlfn.IFS(
X186="MPR ISSUE","TX ISSUE",
X186="BSS Hardware Issue","RAN ISSUE",
X186="Sites strategiques, MLL, Pylone, etc.","ENVTECH",
X186="AKTIVCO DEFAUT GE &amp; POWER Cabinet","POWER ISSUE",
X186="AKTIVCO Coupure ENEO &amp; Baisse de tension","POWER ISSUE",
X186="Coupure ENEO &amp; Baisse de tension","POWER ISSUE",
X186="Defaut GE &amp; POWER Cabinet","POWER ISSUE",
X186="Sharing","POWER ISSUE",
X186="Sites strategiques &amp; DataCenter","POWER ISSUE",
X186="Exclu","Exclu",
X186="SAT","TX ISSUE",
X186="SPARE-ISSUE","SPARE-ISSUE",
X186="Fiber CAmtel","TX ISSUE",
X186="Fiber AOF","TX ISSUE",
X186="Projet OCM (HUAWEI)","TRAVAUX-HUAWEI",
X186="Projet OCM (NOKIA)","TRAVAUX -NOKIA",
X186="ACCESS-ISSUE","ACCESS-ISSUE",
X186="Projet OCM (ZTE, NOKIA, autres projets)","TRAVAUX OCM",
X186="No root CAuse","No root cause",
X186="ODU HS","TX ISSUE",
X186="IP &amp; VLAN","TX ISSUE",
X186="Warehouse HUAWEI","SPARE-ISSUE",
X186="SPARE-HS","SPARE-ISSUE",
X186="Power Telco","RAN ISSUE",X186="no impacts","no impacts"
),"")</f>
        <v/>
      </c>
      <c r="X186" s="14" t="n"/>
      <c r="Y186" s="15">
        <f t="array" ref="Y186">IFERROR(_xlfn.IFS(
X186="MPR ISSUE","ACTIVE",
X186="BSS Hardware Issue","ACTIVE",
X186="Sites strategiques, MLL, Pylone, etc.","PASSIVE",
X186="AKTIVCO DEFAUT GE &amp; POWER Cabinet","PASSIVE",
X186="AKTIVCO Coupure ENEO &amp; Baisse de tension","PASSIVE",
X186="Coupure ENEO &amp; Baisse de tension","PASSIVE",
X186="Defaut GE &amp; POWER Cabinet","PASSIVE",
X186="Sharing","PASSIVE",
X186="Sites strategiques &amp; DataCenter","PASSIVE",
X186="Exclu","Exclu",
X186="SAT","ACTIVE",
X186="SPARE-ISSUE","SPARE-ISSUE",
X186="Fiber CAmtel","ACTIVE",
X186="Fiber AOF","ACTIVE",
X186="Projet OCM (HUAWEI)","PLANNED WORKS",
X186="Projet OCM (NOKIA)","PLANNED WORKS",
X186="ACCESS-ISSUE","ACCESS-ISSUE",
X186="Projet OCM (ZTE, NOKIA, autres projets)","PLANNED WORKS",
X186="No root CAuse","No root cause",
X186="ODU HS","ACTIVE",
X186="IP &amp; VLAN","ACTIVE",
X186="Warehouse HUAWEI","SPARE-ISSUE",
X186="SPARE-HS","SPARE-ISSUE",
X186="Power Telco","ACTIVE", X186="no impacts","no impacts"
),"")</f>
        <v/>
      </c>
      <c r="Z186" s="16" t="n"/>
      <c r="AA186" s="17" t="n"/>
      <c r="AB186" s="16" t="n"/>
      <c r="AC186" s="16" t="n"/>
      <c r="AI186" t="inlineStr"/>
    </row>
    <row r="187">
      <c r="A187" s="37" t="inlineStr">
        <is>
          <t>LIT_857_Z_Bois-des-Singes-III-IHS</t>
        </is>
      </c>
      <c r="B187" s="38" t="inlineStr">
        <is>
          <t>LIT_857</t>
        </is>
      </c>
      <c r="C187" s="7" t="inlineStr">
        <is>
          <t>Yaounde</t>
        </is>
      </c>
      <c r="D187" s="9" t="inlineStr">
        <is>
          <t>ESCO</t>
        </is>
      </c>
      <c r="E187" s="9" t="inlineStr">
        <is>
          <t>Grid-Gen</t>
        </is>
      </c>
      <c r="F187" s="7" t="inlineStr">
        <is>
          <t>LITTORAL</t>
        </is>
      </c>
      <c r="G187" s="37" t="inlineStr">
        <is>
          <t>Yaounde</t>
        </is>
      </c>
      <c r="H187" s="10" t="inlineStr">
        <is>
          <t>ZTE</t>
        </is>
      </c>
      <c r="I187" s="11" t="n">
        <v>0</v>
      </c>
      <c r="J187" s="11" t="n">
        <v>13.87899042042274</v>
      </c>
      <c r="K187" s="12" t="n"/>
      <c r="L187" s="11" t="n">
        <v>0</v>
      </c>
      <c r="M187" s="11" t="n">
        <v>0</v>
      </c>
      <c r="N187" s="11" t="n">
        <v>0.05401269003789017</v>
      </c>
      <c r="O187" s="11" t="n">
        <v>0</v>
      </c>
      <c r="P187" s="11" t="n">
        <v>3.933025934562928</v>
      </c>
      <c r="Q187" s="11" t="n">
        <v>3.29018577557366</v>
      </c>
      <c r="R187" s="11" t="n">
        <v>8.370827507335761</v>
      </c>
      <c r="S187" s="11" t="n">
        <v>6.041087799392496</v>
      </c>
      <c r="T187" s="13" t="inlineStr">
        <is>
          <t>Operationnel</t>
        </is>
      </c>
      <c r="U187" s="14" t="n"/>
      <c r="V187" s="15">
        <f t="array" ref="V187">IFERROR(_xlfn.IFS(
X187="MPR ISSUE","PDH",
X187="BSS Hardware Issue","BSS",
X187="Sites strategiques, MLL, Pylone, etc.","ENVTECH",
X187="AKTIVCO DEFAUT GE &amp; POWER Cabinet","AKTIVCO",
X187="AKTIVCO Coupure ENEO &amp; Baisse de tension","AKTIVCO GRID ONLY",
X187="Coupure ENEO &amp; Baisse de tension","IHS GRID ONLY",
X187="Defaut GE &amp; POWER Cabinet","IHS",
X187="Sharing","Partners",
X187="Sites strategiques &amp; DataCenter","SST &amp; DC",
X187="Exclu","Exclu",
X187="SAT","SAT",
X187="SPARE-ISSUE","SPARE-ISSUE",
X187="Fiber CAmtel","TRANS_FO_CAMTEL",
X187="Fiber AOF","Fiber AOF",
X187="Projet OCM (HUAWEI)","TRAVAUX-HUAWEI",
X187="Projet OCM (NOKIA)","TRAVAUX-NOKIA",
X187="ACCESS-ISSUE","ACCESS-ISSUE",
X187="Projet OCM (ZTE, NOKIA, autres projets)","TRAVAUX OCM",
X187="No root CAuse","No root cause",
X187="ODU HS","PDH",
X187="IP &amp; VLAN","PDH",
X187="Warehouse HUAWEI","SPARE-ISSUE",
X187="SPARE-HS","SPARE-ISSUE",
X187="Power Telco","BSS",X187="no impacts","no impacts"
),"")</f>
        <v/>
      </c>
      <c r="W187" s="15">
        <f t="array" ref="W187">IFERROR(_xlfn.IFS(
X187="MPR ISSUE","TX ISSUE",
X187="BSS Hardware Issue","RAN ISSUE",
X187="Sites strategiques, MLL, Pylone, etc.","ENVTECH",
X187="AKTIVCO DEFAUT GE &amp; POWER Cabinet","POWER ISSUE",
X187="AKTIVCO Coupure ENEO &amp; Baisse de tension","POWER ISSUE",
X187="Coupure ENEO &amp; Baisse de tension","POWER ISSUE",
X187="Defaut GE &amp; POWER Cabinet","POWER ISSUE",
X187="Sharing","POWER ISSUE",
X187="Sites strategiques &amp; DataCenter","POWER ISSUE",
X187="Exclu","Exclu",
X187="SAT","TX ISSUE",
X187="SPARE-ISSUE","SPARE-ISSUE",
X187="Fiber CAmtel","TX ISSUE",
X187="Fiber AOF","TX ISSUE",
X187="Projet OCM (HUAWEI)","TRAVAUX-HUAWEI",
X187="Projet OCM (NOKIA)","TRAVAUX -NOKIA",
X187="ACCESS-ISSUE","ACCESS-ISSUE",
X187="Projet OCM (ZTE, NOKIA, autres projets)","TRAVAUX OCM",
X187="No root CAuse","No root cause",
X187="ODU HS","TX ISSUE",
X187="IP &amp; VLAN","TX ISSUE",
X187="Warehouse HUAWEI","SPARE-ISSUE",
X187="SPARE-HS","SPARE-ISSUE",
X187="Power Telco","RAN ISSUE",X187="no impacts","no impacts"
),"")</f>
        <v/>
      </c>
      <c r="X187" s="19" t="n"/>
      <c r="Y187" s="15">
        <f t="array" ref="Y187">IFERROR(_xlfn.IFS(
X187="MPR ISSUE","ACTIVE",
X187="BSS Hardware Issue","ACTIVE",
X187="Sites strategiques, MLL, Pylone, etc.","PASSIVE",
X187="AKTIVCO DEFAUT GE &amp; POWER Cabinet","PASSIVE",
X187="AKTIVCO Coupure ENEO &amp; Baisse de tension","PASSIVE",
X187="Coupure ENEO &amp; Baisse de tension","PASSIVE",
X187="Defaut GE &amp; POWER Cabinet","PASSIVE",
X187="Sharing","PASSIVE",
X187="Sites strategiques &amp; DataCenter","PASSIVE",
X187="Exclu","Exclu",
X187="SAT","ACTIVE",
X187="SPARE-ISSUE","SPARE-ISSUE",
X187="Fiber CAmtel","ACTIVE",
X187="Fiber AOF","ACTIVE",
X187="Projet OCM (HUAWEI)","PLANNED WORKS",
X187="Projet OCM (NOKIA)","PLANNED WORKS",
X187="ACCESS-ISSUE","ACCESS-ISSUE",
X187="Projet OCM (ZTE, NOKIA, autres projets)","PLANNED WORKS",
X187="No root CAuse","No root cause",
X187="ODU HS","ACTIVE",
X187="IP &amp; VLAN","ACTIVE",
X187="Warehouse HUAWEI","SPARE-ISSUE",
X187="SPARE-HS","SPARE-ISSUE",
X187="Power Telco","ACTIVE", X187="no impacts","no impacts"
),"")</f>
        <v/>
      </c>
      <c r="Z187" s="16" t="n"/>
      <c r="AA187" s="17" t="n"/>
      <c r="AB187" s="16" t="n"/>
      <c r="AC187" s="16" t="n"/>
      <c r="AI187" t="inlineStr"/>
    </row>
    <row r="188">
      <c r="A188" s="9" t="inlineStr">
        <is>
          <t>Tekel-IHS</t>
        </is>
      </c>
      <c r="B188" s="18" t="inlineStr">
        <is>
          <t>ADM_140</t>
        </is>
      </c>
      <c r="C188" s="7" t="inlineStr">
        <is>
          <t>ADAMAOUA</t>
        </is>
      </c>
      <c r="D188" s="9" t="n"/>
      <c r="E188" s="9" t="n"/>
      <c r="F188" s="7" t="inlineStr">
        <is>
          <t>ADAMAOUA</t>
        </is>
      </c>
      <c r="G188" s="9" t="inlineStr">
        <is>
          <t>Martap</t>
        </is>
      </c>
      <c r="H188" s="23" t="inlineStr">
        <is>
          <t>HUAWEI</t>
        </is>
      </c>
      <c r="I188" s="11" t="n">
        <v>0.06551153112442497</v>
      </c>
      <c r="J188" s="11" t="n">
        <v>0.007044855935371384</v>
      </c>
      <c r="K188" s="12" t="n"/>
      <c r="L188" s="11" t="n">
        <v>0.0005350523495218772</v>
      </c>
      <c r="M188" s="11" t="n">
        <v>0.0005350523495218772</v>
      </c>
      <c r="N188" s="11" t="n">
        <v>0.0623289569452227</v>
      </c>
      <c r="O188" s="11" t="n">
        <v>0</v>
      </c>
      <c r="P188" s="11" t="n">
        <v>21.1999152003392</v>
      </c>
      <c r="Q188" s="11" t="n">
        <v>8.855827134254339</v>
      </c>
      <c r="R188" s="11" t="n">
        <v>0</v>
      </c>
      <c r="S188" s="11" t="n">
        <v>5.95052141443894</v>
      </c>
      <c r="T188" s="13" t="inlineStr">
        <is>
          <t>Operationnel</t>
        </is>
      </c>
      <c r="U188" s="14" t="n"/>
      <c r="V188" s="15">
        <f t="array" ref="V188">IFERROR(_xlfn.IFS(
X188="MPR ISSUE","PDH",
X188="BSS Hardware Issue","BSS",
X188="Sites strategiques, MLL, Pylone, etc.","ENVTECH",
X188="AKTIVCO DEFAUT GE &amp; POWER Cabinet","AKTIVCO",
X188="AKTIVCO Coupure ENEO &amp; Baisse de tension","AKTIVCO GRID ONLY",
X188="Coupure ENEO &amp; Baisse de tension","IHS GRID ONLY",
X188="Defaut GE &amp; POWER Cabinet","IHS",
X188="Sharing","Partners",
X188="Sites strategiques &amp; DataCenter","SST &amp; DC",
X188="Exclu","Exclu",
X188="SAT","SAT",
X188="SPARE-ISSUE","SPARE-ISSUE",
X188="Fiber CAmtel","TRANS_FO_CAMTEL",
X188="Fiber AOF","Fiber AOF",
X188="Projet OCM (HUAWEI)","TRAVAUX-HUAWEI",
X188="Projet OCM (NOKIA)","TRAVAUX-NOKIA",
X188="ACCESS-ISSUE","ACCESS-ISSUE",
X188="Projet OCM (ZTE, NOKIA, autres projets)","TRAVAUX OCM",
X188="No root CAuse","No root cause",
X188="ODU HS","PDH",
X188="IP &amp; VLAN","PDH",
X188="Warehouse HUAWEI","SPARE-ISSUE",
X188="SPARE-HS","SPARE-ISSUE",
X188="Power Telco","BSS",X188="no impacts","no impacts"
),"")</f>
        <v/>
      </c>
      <c r="W188" s="15">
        <f t="array" ref="W188">IFERROR(_xlfn.IFS(
X188="MPR ISSUE","TX ISSUE",
X188="BSS Hardware Issue","RAN ISSUE",
X188="Sites strategiques, MLL, Pylone, etc.","ENVTECH",
X188="AKTIVCO DEFAUT GE &amp; POWER Cabinet","POWER ISSUE",
X188="AKTIVCO Coupure ENEO &amp; Baisse de tension","POWER ISSUE",
X188="Coupure ENEO &amp; Baisse de tension","POWER ISSUE",
X188="Defaut GE &amp; POWER Cabinet","POWER ISSUE",
X188="Sharing","POWER ISSUE",
X188="Sites strategiques &amp; DataCenter","POWER ISSUE",
X188="Exclu","Exclu",
X188="SAT","TX ISSUE",
X188="SPARE-ISSUE","SPARE-ISSUE",
X188="Fiber CAmtel","TX ISSUE",
X188="Fiber AOF","TX ISSUE",
X188="Projet OCM (HUAWEI)","TRAVAUX-HUAWEI",
X188="Projet OCM (NOKIA)","TRAVAUX -NOKIA",
X188="ACCESS-ISSUE","ACCESS-ISSUE",
X188="Projet OCM (ZTE, NOKIA, autres projets)","TRAVAUX OCM",
X188="No root CAuse","No root cause",
X188="ODU HS","TX ISSUE",
X188="IP &amp; VLAN","TX ISSUE",
X188="Warehouse HUAWEI","SPARE-ISSUE",
X188="SPARE-HS","SPARE-ISSUE",
X188="Power Telco","RAN ISSUE",X188="no impacts","no impacts"
),"")</f>
        <v/>
      </c>
      <c r="X188" s="19" t="n"/>
      <c r="Y188" s="15">
        <f t="array" ref="Y188">IFERROR(_xlfn.IFS(
X188="MPR ISSUE","ACTIVE",
X188="BSS Hardware Issue","ACTIVE",
X188="Sites strategiques, MLL, Pylone, etc.","PASSIVE",
X188="AKTIVCO DEFAUT GE &amp; POWER Cabinet","PASSIVE",
X188="AKTIVCO Coupure ENEO &amp; Baisse de tension","PASSIVE",
X188="Coupure ENEO &amp; Baisse de tension","PASSIVE",
X188="Defaut GE &amp; POWER Cabinet","PASSIVE",
X188="Sharing","PASSIVE",
X188="Sites strategiques &amp; DataCenter","PASSIVE",
X188="Exclu","Exclu",
X188="SAT","ACTIVE",
X188="SPARE-ISSUE","SPARE-ISSUE",
X188="Fiber CAmtel","ACTIVE",
X188="Fiber AOF","ACTIVE",
X188="Projet OCM (HUAWEI)","PLANNED WORKS",
X188="Projet OCM (NOKIA)","PLANNED WORKS",
X188="ACCESS-ISSUE","ACCESS-ISSUE",
X188="Projet OCM (ZTE, NOKIA, autres projets)","PLANNED WORKS",
X188="No root CAuse","No root cause",
X188="ODU HS","ACTIVE",
X188="IP &amp; VLAN","ACTIVE",
X188="Warehouse HUAWEI","SPARE-ISSUE",
X188="SPARE-HS","SPARE-ISSUE",
X188="Power Telco","ACTIVE", X188="no impacts","no impacts"
),"")</f>
        <v/>
      </c>
      <c r="Z188" s="16" t="n"/>
      <c r="AA188" s="17" t="n"/>
      <c r="AB188" s="20" t="n"/>
      <c r="AC188" s="16" t="n"/>
      <c r="AI188" t="inlineStr"/>
    </row>
    <row r="189">
      <c r="A189" s="31" t="inlineStr">
        <is>
          <t>Nkol-Mbanda</t>
        </is>
      </c>
      <c r="B189" s="18" t="inlineStr">
        <is>
          <t>CTR_262</t>
        </is>
      </c>
      <c r="C189" s="7" t="inlineStr">
        <is>
          <t>Yaounde</t>
        </is>
      </c>
      <c r="D189" s="9" t="inlineStr">
        <is>
          <t>IHS</t>
        </is>
      </c>
      <c r="E189" s="9" t="inlineStr">
        <is>
          <t>Grid-Gen</t>
        </is>
      </c>
      <c r="F189" s="7" t="inlineStr">
        <is>
          <t>CENTRE</t>
        </is>
      </c>
      <c r="G189" s="9" t="inlineStr">
        <is>
          <t>Yaounde</t>
        </is>
      </c>
      <c r="H189" s="10" t="inlineStr">
        <is>
          <t>ZTE</t>
        </is>
      </c>
      <c r="I189" s="11" t="n">
        <v>5.925501331597395</v>
      </c>
      <c r="J189" s="11" t="n">
        <v>6.163803066492025</v>
      </c>
      <c r="K189" s="12" t="n"/>
      <c r="L189" s="11" t="n">
        <v>6.163803066492025</v>
      </c>
      <c r="M189" s="11" t="n">
        <v>6.163803066492025</v>
      </c>
      <c r="N189" s="11" t="n">
        <v>3.275679392517881</v>
      </c>
      <c r="O189" s="11" t="n">
        <v>1.585256095565373</v>
      </c>
      <c r="P189" s="11" t="n">
        <v>0</v>
      </c>
      <c r="Q189" s="11" t="n">
        <v>0</v>
      </c>
      <c r="R189" s="11" t="n">
        <v>11.3626679544357</v>
      </c>
      <c r="S189" s="11" t="n">
        <v>5.950521414438939</v>
      </c>
      <c r="T189" s="13" t="inlineStr">
        <is>
          <t>Operationnel</t>
        </is>
      </c>
      <c r="U189" s="14" t="n"/>
      <c r="V189" s="15">
        <f t="array" ref="V189">IFERROR(_xlfn.IFS(
X189="MPR ISSUE","PDH",
X189="BSS Hardware Issue","BSS",
X189="Sites strategiques, MLL, Pylone, etc.","ENVTECH",
X189="AKTIVCO DEFAUT GE &amp; POWER Cabinet","AKTIVCO",
X189="AKTIVCO Coupure ENEO &amp; Baisse de tension","AKTIVCO GRID ONLY",
X189="Coupure ENEO &amp; Baisse de tension","IHS GRID ONLY",
X189="Defaut GE &amp; POWER Cabinet","IHS",
X189="Sharing","Partners",
X189="Sites strategiques &amp; DataCenter","SST &amp; DC",
X189="Exclu","Exclu",
X189="SAT","SAT",
X189="SPARE-ISSUE","SPARE-ISSUE",
X189="Fiber CAmtel","TRANS_FO_CAMTEL",
X189="Fiber AOF","Fiber AOF",
X189="Projet OCM (HUAWEI)","TRAVAUX-HUAWEI",
X189="Projet OCM (NOKIA)","TRAVAUX-NOKIA",
X189="ACCESS-ISSUE","ACCESS-ISSUE",
X189="Projet OCM (ZTE, NOKIA, autres projets)","TRAVAUX OCM",
X189="No root CAuse","No root cause",
X189="ODU HS","PDH",
X189="IP &amp; VLAN","PDH",
X189="Warehouse HUAWEI","SPARE-ISSUE",
X189="SPARE-HS","SPARE-ISSUE",
X189="Power Telco","BSS",X189="no impacts","no impacts"
),"")</f>
        <v/>
      </c>
      <c r="W189" s="15">
        <f t="array" ref="W189">IFERROR(_xlfn.IFS(
X189="MPR ISSUE","TX ISSUE",
X189="BSS Hardware Issue","RAN ISSUE",
X189="Sites strategiques, MLL, Pylone, etc.","ENVTECH",
X189="AKTIVCO DEFAUT GE &amp; POWER Cabinet","POWER ISSUE",
X189="AKTIVCO Coupure ENEO &amp; Baisse de tension","POWER ISSUE",
X189="Coupure ENEO &amp; Baisse de tension","POWER ISSUE",
X189="Defaut GE &amp; POWER Cabinet","POWER ISSUE",
X189="Sharing","POWER ISSUE",
X189="Sites strategiques &amp; DataCenter","POWER ISSUE",
X189="Exclu","Exclu",
X189="SAT","TX ISSUE",
X189="SPARE-ISSUE","SPARE-ISSUE",
X189="Fiber CAmtel","TX ISSUE",
X189="Fiber AOF","TX ISSUE",
X189="Projet OCM (HUAWEI)","TRAVAUX-HUAWEI",
X189="Projet OCM (NOKIA)","TRAVAUX -NOKIA",
X189="ACCESS-ISSUE","ACCESS-ISSUE",
X189="Projet OCM (ZTE, NOKIA, autres projets)","TRAVAUX OCM",
X189="No root CAuse","No root cause",
X189="ODU HS","TX ISSUE",
X189="IP &amp; VLAN","TX ISSUE",
X189="Warehouse HUAWEI","SPARE-ISSUE",
X189="SPARE-HS","SPARE-ISSUE",
X189="Power Telco","RAN ISSUE",X189="no impacts","no impacts"
),"")</f>
        <v/>
      </c>
      <c r="X189" s="14" t="n"/>
      <c r="Y189" s="15">
        <f t="array" ref="Y189">IFERROR(_xlfn.IFS(
X189="MPR ISSUE","ACTIVE",
X189="BSS Hardware Issue","ACTIVE",
X189="Sites strategiques, MLL, Pylone, etc.","PASSIVE",
X189="AKTIVCO DEFAUT GE &amp; POWER Cabinet","PASSIVE",
X189="AKTIVCO Coupure ENEO &amp; Baisse de tension","PASSIVE",
X189="Coupure ENEO &amp; Baisse de tension","PASSIVE",
X189="Defaut GE &amp; POWER Cabinet","PASSIVE",
X189="Sharing","PASSIVE",
X189="Sites strategiques &amp; DataCenter","PASSIVE",
X189="Exclu","Exclu",
X189="SAT","ACTIVE",
X189="SPARE-ISSUE","SPARE-ISSUE",
X189="Fiber CAmtel","ACTIVE",
X189="Fiber AOF","ACTIVE",
X189="Projet OCM (HUAWEI)","PLANNED WORKS",
X189="Projet OCM (NOKIA)","PLANNED WORKS",
X189="ACCESS-ISSUE","ACCESS-ISSUE",
X189="Projet OCM (ZTE, NOKIA, autres projets)","PLANNED WORKS",
X189="No root CAuse","No root cause",
X189="ODU HS","ACTIVE",
X189="IP &amp; VLAN","ACTIVE",
X189="Warehouse HUAWEI","SPARE-ISSUE",
X189="SPARE-HS","SPARE-ISSUE",
X189="Power Telco","ACTIVE", X189="no impacts","no impacts"
),"")</f>
        <v/>
      </c>
      <c r="Z189" s="16" t="n"/>
      <c r="AA189" s="17" t="n"/>
      <c r="AB189" s="16" t="n"/>
      <c r="AC189" s="16" t="n"/>
      <c r="AI189" t="inlineStr"/>
    </row>
    <row r="190">
      <c r="A190" s="9" t="inlineStr">
        <is>
          <t>Tagawa-IHS</t>
        </is>
      </c>
      <c r="B190" s="9" t="inlineStr">
        <is>
          <t>EXN_274</t>
        </is>
      </c>
      <c r="C190" s="7" t="inlineStr">
        <is>
          <t>EXTREME-NORD</t>
        </is>
      </c>
      <c r="D190" s="9" t="inlineStr">
        <is>
          <t>IHS</t>
        </is>
      </c>
      <c r="E190" s="9" t="inlineStr">
        <is>
          <t>Gen Only</t>
        </is>
      </c>
      <c r="F190" s="7" t="inlineStr">
        <is>
          <t>EXTREME-NORD</t>
        </is>
      </c>
      <c r="G190" s="9" t="inlineStr">
        <is>
          <t>Tagawa</t>
        </is>
      </c>
      <c r="H190" s="33" t="inlineStr">
        <is>
          <t>NOKIA</t>
        </is>
      </c>
      <c r="I190" s="11" t="n">
        <v>5.429243657330702</v>
      </c>
      <c r="J190" s="11" t="n">
        <v>5.081984515691256</v>
      </c>
      <c r="K190" s="12" t="n"/>
      <c r="L190" s="11" t="n">
        <v>6.768793181511501</v>
      </c>
      <c r="M190" s="11" t="n">
        <v>1.608593586550894</v>
      </c>
      <c r="N190" s="11" t="n">
        <v>4.066377218167776</v>
      </c>
      <c r="O190" s="11" t="n">
        <v>5.95003931200953</v>
      </c>
      <c r="P190" s="11" t="n">
        <v>21.19672539828359</v>
      </c>
      <c r="Q190" s="11" t="n">
        <v>8.855827134254339</v>
      </c>
      <c r="R190" s="11" t="n">
        <v>0</v>
      </c>
      <c r="S190" s="11" t="n">
        <v>5.950073747897345</v>
      </c>
      <c r="T190" s="13" t="inlineStr">
        <is>
          <t>Insecurity</t>
        </is>
      </c>
      <c r="U190" s="14" t="n"/>
      <c r="V190" s="15">
        <f t="array" ref="V190">IFERROR(_xlfn.IFS(
X190="MPR ISSUE","PDH",
X190="BSS Hardware Issue","BSS",
X190="Sites strategiques, MLL, Pylone, etc.","ENVTECH",
X190="AKTIVCO DEFAUT GE &amp; POWER Cabinet","AKTIVCO",
X190="AKTIVCO Coupure ENEO &amp; Baisse de tension","AKTIVCO GRID ONLY",
X190="Coupure ENEO &amp; Baisse de tension","IHS GRID ONLY",
X190="Defaut GE &amp; POWER Cabinet","IHS",
X190="Sharing","Partners",
X190="Sites strategiques &amp; DataCenter","SST &amp; DC",
X190="Exclu","Exclu",
X190="SAT","SAT",
X190="SPARE-ISSUE","SPARE-ISSUE",
X190="Fiber CAmtel","TRANS_FO_CAMTEL",
X190="Fiber AOF","Fiber AOF",
X190="Projet OCM (HUAWEI)","TRAVAUX-HUAWEI",
X190="Projet OCM (NOKIA)","TRAVAUX-NOKIA",
X190="ACCESS-ISSUE","ACCESS-ISSUE",
X190="Projet OCM (ZTE, NOKIA, autres projets)","TRAVAUX OCM",
X190="No root CAuse","No root cause",
X190="ODU HS","PDH",
X190="IP &amp; VLAN","PDH",
X190="Warehouse HUAWEI","SPARE-ISSUE",
X190="SPARE-HS","SPARE-ISSUE",
X190="Power Telco","BSS",X190="no impacts","no impacts"
),"")</f>
        <v/>
      </c>
      <c r="W190" s="15">
        <f t="array" ref="W190">IFERROR(_xlfn.IFS(
X190="MPR ISSUE","TX ISSUE",
X190="BSS Hardware Issue","RAN ISSUE",
X190="Sites strategiques, MLL, Pylone, etc.","ENVTECH",
X190="AKTIVCO DEFAUT GE &amp; POWER Cabinet","POWER ISSUE",
X190="AKTIVCO Coupure ENEO &amp; Baisse de tension","POWER ISSUE",
X190="Coupure ENEO &amp; Baisse de tension","POWER ISSUE",
X190="Defaut GE &amp; POWER Cabinet","POWER ISSUE",
X190="Sharing","POWER ISSUE",
X190="Sites strategiques &amp; DataCenter","POWER ISSUE",
X190="Exclu","Exclu",
X190="SAT","TX ISSUE",
X190="SPARE-ISSUE","SPARE-ISSUE",
X190="Fiber CAmtel","TX ISSUE",
X190="Fiber AOF","TX ISSUE",
X190="Projet OCM (HUAWEI)","TRAVAUX-HUAWEI",
X190="Projet OCM (NOKIA)","TRAVAUX -NOKIA",
X190="ACCESS-ISSUE","ACCESS-ISSUE",
X190="Projet OCM (ZTE, NOKIA, autres projets)","TRAVAUX OCM",
X190="No root CAuse","No root cause",
X190="ODU HS","TX ISSUE",
X190="IP &amp; VLAN","TX ISSUE",
X190="Warehouse HUAWEI","SPARE-ISSUE",
X190="SPARE-HS","SPARE-ISSUE",
X190="Power Telco","RAN ISSUE",X190="no impacts","no impacts"
),"")</f>
        <v/>
      </c>
      <c r="X190" s="14" t="n"/>
      <c r="Y190" s="15">
        <f t="array" ref="Y190">IFERROR(_xlfn.IFS(
X190="MPR ISSUE","ACTIVE",
X190="BSS Hardware Issue","ACTIVE",
X190="Sites strategiques, MLL, Pylone, etc.","PASSIVE",
X190="AKTIVCO DEFAUT GE &amp; POWER Cabinet","PASSIVE",
X190="AKTIVCO Coupure ENEO &amp; Baisse de tension","PASSIVE",
X190="Coupure ENEO &amp; Baisse de tension","PASSIVE",
X190="Defaut GE &amp; POWER Cabinet","PASSIVE",
X190="Sharing","PASSIVE",
X190="Sites strategiques &amp; DataCenter","PASSIVE",
X190="Exclu","Exclu",
X190="SAT","ACTIVE",
X190="SPARE-ISSUE","SPARE-ISSUE",
X190="Fiber CAmtel","ACTIVE",
X190="Fiber AOF","ACTIVE",
X190="Projet OCM (HUAWEI)","PLANNED WORKS",
X190="Projet OCM (NOKIA)","PLANNED WORKS",
X190="ACCESS-ISSUE","ACCESS-ISSUE",
X190="Projet OCM (ZTE, NOKIA, autres projets)","PLANNED WORKS",
X190="No root CAuse","No root cause",
X190="ODU HS","ACTIVE",
X190="IP &amp; VLAN","ACTIVE",
X190="Warehouse HUAWEI","SPARE-ISSUE",
X190="SPARE-HS","SPARE-ISSUE",
X190="Power Telco","ACTIVE", X190="no impacts","no impacts"
),"")</f>
        <v/>
      </c>
      <c r="Z190" s="16" t="n"/>
      <c r="AA190" s="17" t="n"/>
      <c r="AB190" s="16" t="n"/>
      <c r="AC190" s="16" t="n"/>
      <c r="AI190" t="inlineStr"/>
    </row>
    <row r="191">
      <c r="A191" s="9" t="inlineStr">
        <is>
          <t>Kaladi-MTN-IHS</t>
        </is>
      </c>
      <c r="B191" s="18" t="inlineStr">
        <is>
          <t>ADM_100</t>
        </is>
      </c>
      <c r="C191" s="7" t="inlineStr">
        <is>
          <t>ADAMAOUA</t>
        </is>
      </c>
      <c r="D191" s="9" t="inlineStr">
        <is>
          <t>IHS</t>
        </is>
      </c>
      <c r="E191" s="9" t="inlineStr">
        <is>
          <t>Solar-Gen</t>
        </is>
      </c>
      <c r="F191" s="7" t="inlineStr">
        <is>
          <t>ADAMAOUA</t>
        </is>
      </c>
      <c r="G191" s="9" t="inlineStr">
        <is>
          <t>Kaladi</t>
        </is>
      </c>
      <c r="H191" s="33" t="inlineStr">
        <is>
          <t>NOKIA</t>
        </is>
      </c>
      <c r="I191" s="11" t="n">
        <v>5.999473274601073</v>
      </c>
      <c r="J191" s="11" t="n">
        <v>6.16301832304606</v>
      </c>
      <c r="K191" s="12" t="n"/>
      <c r="L191" s="11" t="n">
        <v>6.162946982732791</v>
      </c>
      <c r="M191" s="11" t="n">
        <v>6.16301832304606</v>
      </c>
      <c r="N191" s="11" t="n">
        <v>5.949798260794824</v>
      </c>
      <c r="O191" s="11" t="n">
        <v>5.949832696682639</v>
      </c>
      <c r="P191" s="11" t="n">
        <v>21.19451707378356</v>
      </c>
      <c r="Q191" s="11" t="n">
        <v>8.855827134254339</v>
      </c>
      <c r="R191" s="11" t="n">
        <v>0</v>
      </c>
      <c r="S191" s="11" t="n">
        <v>5.94976382490701</v>
      </c>
      <c r="T191" s="13" t="inlineStr">
        <is>
          <t>Operationnel</t>
        </is>
      </c>
      <c r="U191" s="14" t="n"/>
      <c r="V191" s="15">
        <f t="array" ref="V191">IFERROR(_xlfn.IFS(
X191="MPR ISSUE","PDH",
X191="BSS Hardware Issue","BSS",
X191="Sites strategiques, MLL, Pylone, etc.","ENVTECH",
X191="AKTIVCO DEFAUT GE &amp; POWER Cabinet","AKTIVCO",
X191="AKTIVCO Coupure ENEO &amp; Baisse de tension","AKTIVCO GRID ONLY",
X191="Coupure ENEO &amp; Baisse de tension","IHS GRID ONLY",
X191="Defaut GE &amp; POWER Cabinet","IHS",
X191="Sharing","Partners",
X191="Sites strategiques &amp; DataCenter","SST &amp; DC",
X191="Exclu","Exclu",
X191="SAT","SAT",
X191="SPARE-ISSUE","SPARE-ISSUE",
X191="Fiber CAmtel","TRANS_FO_CAMTEL",
X191="Fiber AOF","Fiber AOF",
X191="Projet OCM (HUAWEI)","TRAVAUX-HUAWEI",
X191="Projet OCM (NOKIA)","TRAVAUX-NOKIA",
X191="ACCESS-ISSUE","ACCESS-ISSUE",
X191="Projet OCM (ZTE, NOKIA, autres projets)","TRAVAUX OCM",
X191="No root CAuse","No root cause",
X191="ODU HS","PDH",
X191="IP &amp; VLAN","PDH",
X191="Warehouse HUAWEI","SPARE-ISSUE",
X191="SPARE-HS","SPARE-ISSUE",
X191="Power Telco","BSS",X191="no impacts","no impacts"
),"")</f>
        <v/>
      </c>
      <c r="W191" s="15">
        <f t="array" ref="W191">IFERROR(_xlfn.IFS(
X191="MPR ISSUE","TX ISSUE",
X191="BSS Hardware Issue","RAN ISSUE",
X191="Sites strategiques, MLL, Pylone, etc.","ENVTECH",
X191="AKTIVCO DEFAUT GE &amp; POWER Cabinet","POWER ISSUE",
X191="AKTIVCO Coupure ENEO &amp; Baisse de tension","POWER ISSUE",
X191="Coupure ENEO &amp; Baisse de tension","POWER ISSUE",
X191="Defaut GE &amp; POWER Cabinet","POWER ISSUE",
X191="Sharing","POWER ISSUE",
X191="Sites strategiques &amp; DataCenter","POWER ISSUE",
X191="Exclu","Exclu",
X191="SAT","TX ISSUE",
X191="SPARE-ISSUE","SPARE-ISSUE",
X191="Fiber CAmtel","TX ISSUE",
X191="Fiber AOF","TX ISSUE",
X191="Projet OCM (HUAWEI)","TRAVAUX-HUAWEI",
X191="Projet OCM (NOKIA)","TRAVAUX -NOKIA",
X191="ACCESS-ISSUE","ACCESS-ISSUE",
X191="Projet OCM (ZTE, NOKIA, autres projets)","TRAVAUX OCM",
X191="No root CAuse","No root cause",
X191="ODU HS","TX ISSUE",
X191="IP &amp; VLAN","TX ISSUE",
X191="Warehouse HUAWEI","SPARE-ISSUE",
X191="SPARE-HS","SPARE-ISSUE",
X191="Power Telco","RAN ISSUE",X191="no impacts","no impacts"
),"")</f>
        <v/>
      </c>
      <c r="X191" s="14" t="n"/>
      <c r="Y191" s="15">
        <f t="array" ref="Y191">IFERROR(_xlfn.IFS(
X191="MPR ISSUE","ACTIVE",
X191="BSS Hardware Issue","ACTIVE",
X191="Sites strategiques, MLL, Pylone, etc.","PASSIVE",
X191="AKTIVCO DEFAUT GE &amp; POWER Cabinet","PASSIVE",
X191="AKTIVCO Coupure ENEO &amp; Baisse de tension","PASSIVE",
X191="Coupure ENEO &amp; Baisse de tension","PASSIVE",
X191="Defaut GE &amp; POWER Cabinet","PASSIVE",
X191="Sharing","PASSIVE",
X191="Sites strategiques &amp; DataCenter","PASSIVE",
X191="Exclu","Exclu",
X191="SAT","ACTIVE",
X191="SPARE-ISSUE","SPARE-ISSUE",
X191="Fiber CAmtel","ACTIVE",
X191="Fiber AOF","ACTIVE",
X191="Projet OCM (HUAWEI)","PLANNED WORKS",
X191="Projet OCM (NOKIA)","PLANNED WORKS",
X191="ACCESS-ISSUE","ACCESS-ISSUE",
X191="Projet OCM (ZTE, NOKIA, autres projets)","PLANNED WORKS",
X191="No root CAuse","No root cause",
X191="ODU HS","ACTIVE",
X191="IP &amp; VLAN","ACTIVE",
X191="Warehouse HUAWEI","SPARE-ISSUE",
X191="SPARE-HS","SPARE-ISSUE",
X191="Power Telco","ACTIVE", X191="no impacts","no impacts"
),"")</f>
        <v/>
      </c>
      <c r="Z191" s="24" t="n"/>
      <c r="AA191" s="17" t="n"/>
      <c r="AB191" s="16" t="n"/>
      <c r="AC191" s="16" t="n"/>
      <c r="AI191" t="inlineStr"/>
    </row>
    <row r="192">
      <c r="A192" s="9" t="inlineStr">
        <is>
          <t>Likok-MTN</t>
        </is>
      </c>
      <c r="B192" s="9" t="inlineStr">
        <is>
          <t>ADM_065</t>
        </is>
      </c>
      <c r="C192" s="7" t="inlineStr">
        <is>
          <t>ADAMAOUA</t>
        </is>
      </c>
      <c r="D192" s="9" t="inlineStr">
        <is>
          <t>IHS</t>
        </is>
      </c>
      <c r="E192" s="9" t="inlineStr">
        <is>
          <t>Hybrid-Gen</t>
        </is>
      </c>
      <c r="F192" s="7" t="inlineStr">
        <is>
          <t>ADAMAOUA</t>
        </is>
      </c>
      <c r="G192" s="9" t="inlineStr">
        <is>
          <t>Likok</t>
        </is>
      </c>
      <c r="H192" s="33" t="inlineStr">
        <is>
          <t>NOKIA</t>
        </is>
      </c>
      <c r="I192" s="11" t="n">
        <v>0.07770235889662587</v>
      </c>
      <c r="J192" s="11" t="n">
        <v>0.03139270037332965</v>
      </c>
      <c r="K192" s="12" t="n"/>
      <c r="L192" s="11" t="n">
        <v>0.005529514268470036</v>
      </c>
      <c r="M192" s="11" t="n">
        <v>0.00686769746078433</v>
      </c>
      <c r="N192" s="11" t="n">
        <v>0.05673705148034858</v>
      </c>
      <c r="O192" s="11" t="n">
        <v>0.01546343273257288</v>
      </c>
      <c r="P192" s="11" t="n">
        <v>21.19451707378356</v>
      </c>
      <c r="Q192" s="11" t="n">
        <v>8.855827134254339</v>
      </c>
      <c r="R192" s="11" t="n">
        <v>0</v>
      </c>
      <c r="S192" s="11" t="n">
        <v>5.94976382490701</v>
      </c>
      <c r="T192" s="13" t="inlineStr">
        <is>
          <t>Operationnel</t>
        </is>
      </c>
      <c r="U192" s="14" t="n"/>
      <c r="V192" s="15">
        <f t="array" ref="V192">IFERROR(_xlfn.IFS(
X192="MPR ISSUE","PDH",
X192="BSS Hardware Issue","BSS",
X192="Sites strategiques, MLL, Pylone, etc.","ENVTECH",
X192="AKTIVCO DEFAUT GE &amp; POWER Cabinet","AKTIVCO",
X192="AKTIVCO Coupure ENEO &amp; Baisse de tension","AKTIVCO GRID ONLY",
X192="Coupure ENEO &amp; Baisse de tension","IHS GRID ONLY",
X192="Defaut GE &amp; POWER Cabinet","IHS",
X192="Sharing","Partners",
X192="Sites strategiques &amp; DataCenter","SST &amp; DC",
X192="Exclu","Exclu",
X192="SAT","SAT",
X192="SPARE-ISSUE","SPARE-ISSUE",
X192="Fiber CAmtel","TRANS_FO_CAMTEL",
X192="Fiber AOF","Fiber AOF",
X192="Projet OCM (HUAWEI)","TRAVAUX-HUAWEI",
X192="Projet OCM (NOKIA)","TRAVAUX-NOKIA",
X192="ACCESS-ISSUE","ACCESS-ISSUE",
X192="Projet OCM (ZTE, NOKIA, autres projets)","TRAVAUX OCM",
X192="No root CAuse","No root cause",
X192="ODU HS","PDH",
X192="IP &amp; VLAN","PDH",
X192="Warehouse HUAWEI","SPARE-ISSUE",
X192="SPARE-HS","SPARE-ISSUE",
X192="Power Telco","BSS",X192="no impacts","no impacts"
),"")</f>
        <v/>
      </c>
      <c r="W192" s="15">
        <f t="array" ref="W192">IFERROR(_xlfn.IFS(
X192="MPR ISSUE","TX ISSUE",
X192="BSS Hardware Issue","RAN ISSUE",
X192="Sites strategiques, MLL, Pylone, etc.","ENVTECH",
X192="AKTIVCO DEFAUT GE &amp; POWER Cabinet","POWER ISSUE",
X192="AKTIVCO Coupure ENEO &amp; Baisse de tension","POWER ISSUE",
X192="Coupure ENEO &amp; Baisse de tension","POWER ISSUE",
X192="Defaut GE &amp; POWER Cabinet","POWER ISSUE",
X192="Sharing","POWER ISSUE",
X192="Sites strategiques &amp; DataCenter","POWER ISSUE",
X192="Exclu","Exclu",
X192="SAT","TX ISSUE",
X192="SPARE-ISSUE","SPARE-ISSUE",
X192="Fiber CAmtel","TX ISSUE",
X192="Fiber AOF","TX ISSUE",
X192="Projet OCM (HUAWEI)","TRAVAUX-HUAWEI",
X192="Projet OCM (NOKIA)","TRAVAUX -NOKIA",
X192="ACCESS-ISSUE","ACCESS-ISSUE",
X192="Projet OCM (ZTE, NOKIA, autres projets)","TRAVAUX OCM",
X192="No root CAuse","No root cause",
X192="ODU HS","TX ISSUE",
X192="IP &amp; VLAN","TX ISSUE",
X192="Warehouse HUAWEI","SPARE-ISSUE",
X192="SPARE-HS","SPARE-ISSUE",
X192="Power Telco","RAN ISSUE",X192="no impacts","no impacts"
),"")</f>
        <v/>
      </c>
      <c r="X192" s="14" t="n"/>
      <c r="Y192" s="15">
        <f t="array" ref="Y192">IFERROR(_xlfn.IFS(
X192="MPR ISSUE","ACTIVE",
X192="BSS Hardware Issue","ACTIVE",
X192="Sites strategiques, MLL, Pylone, etc.","PASSIVE",
X192="AKTIVCO DEFAUT GE &amp; POWER Cabinet","PASSIVE",
X192="AKTIVCO Coupure ENEO &amp; Baisse de tension","PASSIVE",
X192="Coupure ENEO &amp; Baisse de tension","PASSIVE",
X192="Defaut GE &amp; POWER Cabinet","PASSIVE",
X192="Sharing","PASSIVE",
X192="Sites strategiques &amp; DataCenter","PASSIVE",
X192="Exclu","Exclu",
X192="SAT","ACTIVE",
X192="SPARE-ISSUE","SPARE-ISSUE",
X192="Fiber CAmtel","ACTIVE",
X192="Fiber AOF","ACTIVE",
X192="Projet OCM (HUAWEI)","PLANNED WORKS",
X192="Projet OCM (NOKIA)","PLANNED WORKS",
X192="ACCESS-ISSUE","ACCESS-ISSUE",
X192="Projet OCM (ZTE, NOKIA, autres projets)","PLANNED WORKS",
X192="No root CAuse","No root cause",
X192="ODU HS","ACTIVE",
X192="IP &amp; VLAN","ACTIVE",
X192="Warehouse HUAWEI","SPARE-ISSUE",
X192="SPARE-HS","SPARE-ISSUE",
X192="Power Telco","ACTIVE", X192="no impacts","no impacts"
),"")</f>
        <v/>
      </c>
      <c r="Z192" s="24" t="n"/>
      <c r="AA192" s="17" t="n"/>
      <c r="AB192" s="20" t="n"/>
      <c r="AC192" s="16" t="n"/>
      <c r="AI192" t="inlineStr"/>
    </row>
    <row r="193">
      <c r="A193" s="9" t="inlineStr">
        <is>
          <t>MELEN-MINTOM</t>
        </is>
      </c>
      <c r="B193" s="18" t="inlineStr">
        <is>
          <t>SUD_163</t>
        </is>
      </c>
      <c r="C193" s="7" t="inlineStr">
        <is>
          <t>CENTRE</t>
        </is>
      </c>
      <c r="D193" s="9" t="inlineStr">
        <is>
          <t>CAMUSAT</t>
        </is>
      </c>
      <c r="E193" s="9" t="inlineStr">
        <is>
          <t>Hybrid Solar - S3</t>
        </is>
      </c>
      <c r="F193" s="7" t="inlineStr">
        <is>
          <t>SUD</t>
        </is>
      </c>
      <c r="G193" s="9" t="inlineStr">
        <is>
          <t>Melen-Mintom</t>
        </is>
      </c>
      <c r="H193" s="33" t="inlineStr">
        <is>
          <t>NOKIA</t>
        </is>
      </c>
      <c r="I193" s="11" t="n">
        <v>0</v>
      </c>
      <c r="J193" s="11" t="n">
        <v>0.0008917539158698208</v>
      </c>
      <c r="K193" s="12" t="n"/>
      <c r="L193" s="11" t="n">
        <v>0.006777329760610534</v>
      </c>
      <c r="M193" s="11" t="n">
        <v>0.004993821928870722</v>
      </c>
      <c r="N193" s="11" t="n">
        <v>0.006887177563007898</v>
      </c>
      <c r="O193" s="11" t="n">
        <v>0</v>
      </c>
      <c r="P193" s="11" t="n">
        <v>21.19329022683909</v>
      </c>
      <c r="Q193" s="11" t="n">
        <v>8.855827134254339</v>
      </c>
      <c r="R193" s="11" t="n">
        <v>0</v>
      </c>
      <c r="S193" s="11" t="n">
        <v>5.949591645467934</v>
      </c>
      <c r="T193" s="13" t="inlineStr">
        <is>
          <t>EXCLU</t>
        </is>
      </c>
      <c r="U193" s="14" t="n"/>
      <c r="V193" s="15">
        <f t="array" ref="V193">IFERROR(_xlfn.IFS(
X193="MPR ISSUE","PDH",
X193="BSS Hardware Issue","BSS",
X193="Sites strategiques, MLL, Pylone, etc.","ENVTECH",
X193="AKTIVCO DEFAUT GE &amp; POWER Cabinet","AKTIVCO",
X193="AKTIVCO Coupure ENEO &amp; Baisse de tension","AKTIVCO GRID ONLY",
X193="Coupure ENEO &amp; Baisse de tension","IHS GRID ONLY",
X193="Defaut GE &amp; POWER Cabinet","IHS",
X193="Sharing","Partners",
X193="Sites strategiques &amp; DataCenter","SST &amp; DC",
X193="Exclu","Exclu",
X193="SAT","SAT",
X193="SPARE-ISSUE","SPARE-ISSUE",
X193="Fiber CAmtel","TRANS_FO_CAMTEL",
X193="Fiber AOF","Fiber AOF",
X193="Projet OCM (HUAWEI)","TRAVAUX-HUAWEI",
X193="Projet OCM (NOKIA)","TRAVAUX-NOKIA",
X193="ACCESS-ISSUE","ACCESS-ISSUE",
X193="Projet OCM (ZTE, NOKIA, autres projets)","TRAVAUX OCM",
X193="No root CAuse","No root cause",
X193="ODU HS","PDH",
X193="IP &amp; VLAN","PDH",
X193="Warehouse HUAWEI","SPARE-ISSUE",
X193="SPARE-HS","SPARE-ISSUE",
X193="Power Telco","BSS",X193="no impacts","no impacts"
),"")</f>
        <v/>
      </c>
      <c r="W193" s="15">
        <f t="array" ref="W193">IFERROR(_xlfn.IFS(
X193="MPR ISSUE","TX ISSUE",
X193="BSS Hardware Issue","RAN ISSUE",
X193="Sites strategiques, MLL, Pylone, etc.","ENVTECH",
X193="AKTIVCO DEFAUT GE &amp; POWER Cabinet","POWER ISSUE",
X193="AKTIVCO Coupure ENEO &amp; Baisse de tension","POWER ISSUE",
X193="Coupure ENEO &amp; Baisse de tension","POWER ISSUE",
X193="Defaut GE &amp; POWER Cabinet","POWER ISSUE",
X193="Sharing","POWER ISSUE",
X193="Sites strategiques &amp; DataCenter","POWER ISSUE",
X193="Exclu","Exclu",
X193="SAT","TX ISSUE",
X193="SPARE-ISSUE","SPARE-ISSUE",
X193="Fiber CAmtel","TX ISSUE",
X193="Fiber AOF","TX ISSUE",
X193="Projet OCM (HUAWEI)","TRAVAUX-HUAWEI",
X193="Projet OCM (NOKIA)","TRAVAUX -NOKIA",
X193="ACCESS-ISSUE","ACCESS-ISSUE",
X193="Projet OCM (ZTE, NOKIA, autres projets)","TRAVAUX OCM",
X193="No root CAuse","No root cause",
X193="ODU HS","TX ISSUE",
X193="IP &amp; VLAN","TX ISSUE",
X193="Warehouse HUAWEI","SPARE-ISSUE",
X193="SPARE-HS","SPARE-ISSUE",
X193="Power Telco","RAN ISSUE",X193="no impacts","no impacts"
),"")</f>
        <v/>
      </c>
      <c r="X193" s="14" t="n"/>
      <c r="Y193" s="15">
        <f t="array" ref="Y193">IFERROR(_xlfn.IFS(
X193="MPR ISSUE","ACTIVE",
X193="BSS Hardware Issue","ACTIVE",
X193="Sites strategiques, MLL, Pylone, etc.","PASSIVE",
X193="AKTIVCO DEFAUT GE &amp; POWER Cabinet","PASSIVE",
X193="AKTIVCO Coupure ENEO &amp; Baisse de tension","PASSIVE",
X193="Coupure ENEO &amp; Baisse de tension","PASSIVE",
X193="Defaut GE &amp; POWER Cabinet","PASSIVE",
X193="Sharing","PASSIVE",
X193="Sites strategiques &amp; DataCenter","PASSIVE",
X193="Exclu","Exclu",
X193="SAT","ACTIVE",
X193="SPARE-ISSUE","SPARE-ISSUE",
X193="Fiber CAmtel","ACTIVE",
X193="Fiber AOF","ACTIVE",
X193="Projet OCM (HUAWEI)","PLANNED WORKS",
X193="Projet OCM (NOKIA)","PLANNED WORKS",
X193="ACCESS-ISSUE","ACCESS-ISSUE",
X193="Projet OCM (ZTE, NOKIA, autres projets)","PLANNED WORKS",
X193="No root CAuse","No root cause",
X193="ODU HS","ACTIVE",
X193="IP &amp; VLAN","ACTIVE",
X193="Warehouse HUAWEI","SPARE-ISSUE",
X193="SPARE-HS","SPARE-ISSUE",
X193="Power Telco","ACTIVE", X193="no impacts","no impacts"
),"")</f>
        <v/>
      </c>
      <c r="Z193" s="16" t="n"/>
      <c r="AA193" s="17" t="n"/>
      <c r="AB193" s="16" t="n"/>
      <c r="AC193" s="16" t="n"/>
      <c r="AI193" t="inlineStr"/>
    </row>
    <row r="194">
      <c r="A194" s="9" t="inlineStr">
        <is>
          <t>Benakuma</t>
        </is>
      </c>
      <c r="B194" s="18" t="inlineStr">
        <is>
          <t>NRO_233</t>
        </is>
      </c>
      <c r="C194" s="7" t="inlineStr">
        <is>
          <t>NORD-OUEST</t>
        </is>
      </c>
      <c r="D194" s="9" t="inlineStr">
        <is>
          <t>IHS</t>
        </is>
      </c>
      <c r="E194" s="9" t="inlineStr">
        <is>
          <t>Gen Only</t>
        </is>
      </c>
      <c r="F194" s="7" t="inlineStr">
        <is>
          <t>NORD-OUEST</t>
        </is>
      </c>
      <c r="G194" s="9" t="inlineStr">
        <is>
          <t>Benakuma</t>
        </is>
      </c>
      <c r="H194" s="33" t="inlineStr">
        <is>
          <t>NOKIA</t>
        </is>
      </c>
      <c r="I194" s="11" t="n">
        <v>0</v>
      </c>
      <c r="J194" s="11" t="n">
        <v>2.771749521306498</v>
      </c>
      <c r="K194" s="12" t="n"/>
      <c r="L194" s="11" t="n">
        <v>0</v>
      </c>
      <c r="M194" s="11" t="n">
        <v>3.272897386947006</v>
      </c>
      <c r="N194" s="11" t="n">
        <v>8.604237019185472</v>
      </c>
      <c r="O194" s="11" t="n">
        <v>0</v>
      </c>
      <c r="P194" s="11" t="n">
        <v>21.0804203079484</v>
      </c>
      <c r="Q194" s="11" t="n">
        <v>8.819696589522573</v>
      </c>
      <c r="R194" s="11" t="n">
        <v>0</v>
      </c>
      <c r="S194" s="11" t="n">
        <v>5.921612486618215</v>
      </c>
      <c r="T194" s="13" t="inlineStr">
        <is>
          <t>Insecurity</t>
        </is>
      </c>
      <c r="U194" s="14" t="n"/>
      <c r="V194" s="15">
        <f t="array" ref="V194">IFERROR(_xlfn.IFS(
X194="MPR ISSUE","PDH",
X194="BSS Hardware Issue","BSS",
X194="Sites strategiques, MLL, Pylone, etc.","ENVTECH",
X194="AKTIVCO DEFAUT GE &amp; POWER Cabinet","AKTIVCO",
X194="AKTIVCO Coupure ENEO &amp; Baisse de tension","AKTIVCO GRID ONLY",
X194="Coupure ENEO &amp; Baisse de tension","IHS GRID ONLY",
X194="Defaut GE &amp; POWER Cabinet","IHS",
X194="Sharing","Partners",
X194="Sites strategiques &amp; DataCenter","SST &amp; DC",
X194="Exclu","Exclu",
X194="SAT","SAT",
X194="SPARE-ISSUE","SPARE-ISSUE",
X194="Fiber CAmtel","TRANS_FO_CAMTEL",
X194="Fiber AOF","Fiber AOF",
X194="Projet OCM (HUAWEI)","TRAVAUX-HUAWEI",
X194="Projet OCM (NOKIA)","TRAVAUX-NOKIA",
X194="ACCESS-ISSUE","ACCESS-ISSUE",
X194="Projet OCM (ZTE, NOKIA, autres projets)","TRAVAUX OCM",
X194="No root CAuse","No root cause",
X194="ODU HS","PDH",
X194="IP &amp; VLAN","PDH",
X194="Warehouse HUAWEI","SPARE-ISSUE",
X194="SPARE-HS","SPARE-ISSUE",
X194="Power Telco","BSS",X194="no impacts","no impacts"
),"")</f>
        <v/>
      </c>
      <c r="W194" s="15">
        <f t="array" ref="W194">IFERROR(_xlfn.IFS(
X194="MPR ISSUE","TX ISSUE",
X194="BSS Hardware Issue","RAN ISSUE",
X194="Sites strategiques, MLL, Pylone, etc.","ENVTECH",
X194="AKTIVCO DEFAUT GE &amp; POWER Cabinet","POWER ISSUE",
X194="AKTIVCO Coupure ENEO &amp; Baisse de tension","POWER ISSUE",
X194="Coupure ENEO &amp; Baisse de tension","POWER ISSUE",
X194="Defaut GE &amp; POWER Cabinet","POWER ISSUE",
X194="Sharing","POWER ISSUE",
X194="Sites strategiques &amp; DataCenter","POWER ISSUE",
X194="Exclu","Exclu",
X194="SAT","TX ISSUE",
X194="SPARE-ISSUE","SPARE-ISSUE",
X194="Fiber CAmtel","TX ISSUE",
X194="Fiber AOF","TX ISSUE",
X194="Projet OCM (HUAWEI)","TRAVAUX-HUAWEI",
X194="Projet OCM (NOKIA)","TRAVAUX -NOKIA",
X194="ACCESS-ISSUE","ACCESS-ISSUE",
X194="Projet OCM (ZTE, NOKIA, autres projets)","TRAVAUX OCM",
X194="No root CAuse","No root cause",
X194="ODU HS","TX ISSUE",
X194="IP &amp; VLAN","TX ISSUE",
X194="Warehouse HUAWEI","SPARE-ISSUE",
X194="SPARE-HS","SPARE-ISSUE",
X194="Power Telco","RAN ISSUE",X194="no impacts","no impacts"
),"")</f>
        <v/>
      </c>
      <c r="X194" s="14" t="n"/>
      <c r="Y194" s="15">
        <f t="array" ref="Y194">IFERROR(_xlfn.IFS(
X194="MPR ISSUE","ACTIVE",
X194="BSS Hardware Issue","ACTIVE",
X194="Sites strategiques, MLL, Pylone, etc.","PASSIVE",
X194="AKTIVCO DEFAUT GE &amp; POWER Cabinet","PASSIVE",
X194="AKTIVCO Coupure ENEO &amp; Baisse de tension","PASSIVE",
X194="Coupure ENEO &amp; Baisse de tension","PASSIVE",
X194="Defaut GE &amp; POWER Cabinet","PASSIVE",
X194="Sharing","PASSIVE",
X194="Sites strategiques &amp; DataCenter","PASSIVE",
X194="Exclu","Exclu",
X194="SAT","ACTIVE",
X194="SPARE-ISSUE","SPARE-ISSUE",
X194="Fiber CAmtel","ACTIVE",
X194="Fiber AOF","ACTIVE",
X194="Projet OCM (HUAWEI)","PLANNED WORKS",
X194="Projet OCM (NOKIA)","PLANNED WORKS",
X194="ACCESS-ISSUE","ACCESS-ISSUE",
X194="Projet OCM (ZTE, NOKIA, autres projets)","PLANNED WORKS",
X194="No root CAuse","No root cause",
X194="ODU HS","ACTIVE",
X194="IP &amp; VLAN","ACTIVE",
X194="Warehouse HUAWEI","SPARE-ISSUE",
X194="SPARE-HS","SPARE-ISSUE",
X194="Power Telco","ACTIVE", X194="no impacts","no impacts"
),"")</f>
        <v/>
      </c>
      <c r="Z194" s="16" t="n"/>
      <c r="AA194" s="17" t="n"/>
      <c r="AB194" s="16" t="n"/>
      <c r="AC194" s="16" t="n"/>
      <c r="AI194" t="inlineStr"/>
    </row>
    <row r="195">
      <c r="A195" s="9" t="inlineStr">
        <is>
          <t>Buea-Prime22</t>
        </is>
      </c>
      <c r="B195" s="18" t="inlineStr">
        <is>
          <t>SUO_241</t>
        </is>
      </c>
      <c r="C195" s="7" t="inlineStr">
        <is>
          <t>SUD-OUEST</t>
        </is>
      </c>
      <c r="D195" s="9" t="inlineStr">
        <is>
          <t>CAMUSAT</t>
        </is>
      </c>
      <c r="E195" s="9" t="inlineStr">
        <is>
          <t>Medium Grid + GE</t>
        </is>
      </c>
      <c r="F195" s="7" t="inlineStr">
        <is>
          <t>SUD-OUEST</t>
        </is>
      </c>
      <c r="G195" s="9" t="inlineStr">
        <is>
          <t>Buea</t>
        </is>
      </c>
      <c r="H195" s="23" t="inlineStr">
        <is>
          <t>Huawei</t>
        </is>
      </c>
      <c r="I195" s="11" t="n">
        <v>0</v>
      </c>
      <c r="J195" s="11" t="n">
        <v>0</v>
      </c>
      <c r="K195" s="12" t="n"/>
      <c r="L195" s="11" t="n">
        <v>0</v>
      </c>
      <c r="M195" s="11" t="n">
        <v>0</v>
      </c>
      <c r="N195" s="11" t="n">
        <v>1.337317703297084</v>
      </c>
      <c r="O195" s="11" t="n">
        <v>0.00619845980670723</v>
      </c>
      <c r="P195" s="11" t="n">
        <v>8.325383365133206</v>
      </c>
      <c r="Q195" s="11" t="n">
        <v>13.91564086669028</v>
      </c>
      <c r="R195" s="11" t="n">
        <v>0.08219522536484158</v>
      </c>
      <c r="S195" s="11" t="n">
        <v>5.886642842542041</v>
      </c>
      <c r="T195" s="13" t="inlineStr">
        <is>
          <t>Operationnel</t>
        </is>
      </c>
      <c r="U195" s="14" t="n"/>
      <c r="V195" s="15">
        <f t="array" ref="V195">IFERROR(_xlfn.IFS(
X195="MPR ISSUE","PDH",
X195="BSS Hardware Issue","BSS",
X195="Sites strategiques, MLL, Pylone, etc.","ENVTECH",
X195="AKTIVCO DEFAUT GE &amp; POWER Cabinet","AKTIVCO",
X195="AKTIVCO Coupure ENEO &amp; Baisse de tension","AKTIVCO GRID ONLY",
X195="Coupure ENEO &amp; Baisse de tension","IHS GRID ONLY",
X195="Defaut GE &amp; POWER Cabinet","IHS",
X195="Sharing","Partners",
X195="Sites strategiques &amp; DataCenter","SST &amp; DC",
X195="Exclu","Exclu",
X195="SAT","SAT",
X195="SPARE-ISSUE","SPARE-ISSUE",
X195="Fiber CAmtel","TRANS_FO_CAMTEL",
X195="Fiber AOF","Fiber AOF",
X195="Projet OCM (HUAWEI)","TRAVAUX-HUAWEI",
X195="Projet OCM (NOKIA)","TRAVAUX-NOKIA",
X195="ACCESS-ISSUE","ACCESS-ISSUE",
X195="Projet OCM (ZTE, NOKIA, autres projets)","TRAVAUX OCM",
X195="No root CAuse","No root cause",
X195="ODU HS","PDH",
X195="IP &amp; VLAN","PDH",
X195="Warehouse HUAWEI","SPARE-ISSUE",
X195="SPARE-HS","SPARE-ISSUE",
X195="Power Telco","BSS",X195="no impacts","no impacts"
),"")</f>
        <v/>
      </c>
      <c r="W195" s="15">
        <f t="array" ref="W195">IFERROR(_xlfn.IFS(
X195="MPR ISSUE","TX ISSUE",
X195="BSS Hardware Issue","RAN ISSUE",
X195="Sites strategiques, MLL, Pylone, etc.","ENVTECH",
X195="AKTIVCO DEFAUT GE &amp; POWER Cabinet","POWER ISSUE",
X195="AKTIVCO Coupure ENEO &amp; Baisse de tension","POWER ISSUE",
X195="Coupure ENEO &amp; Baisse de tension","POWER ISSUE",
X195="Defaut GE &amp; POWER Cabinet","POWER ISSUE",
X195="Sharing","POWER ISSUE",
X195="Sites strategiques &amp; DataCenter","POWER ISSUE",
X195="Exclu","Exclu",
X195="SAT","TX ISSUE",
X195="SPARE-ISSUE","SPARE-ISSUE",
X195="Fiber CAmtel","TX ISSUE",
X195="Fiber AOF","TX ISSUE",
X195="Projet OCM (HUAWEI)","TRAVAUX-HUAWEI",
X195="Projet OCM (NOKIA)","TRAVAUX -NOKIA",
X195="ACCESS-ISSUE","ACCESS-ISSUE",
X195="Projet OCM (ZTE, NOKIA, autres projets)","TRAVAUX OCM",
X195="No root CAuse","No root cause",
X195="ODU HS","TX ISSUE",
X195="IP &amp; VLAN","TX ISSUE",
X195="Warehouse HUAWEI","SPARE-ISSUE",
X195="SPARE-HS","SPARE-ISSUE",
X195="Power Telco","RAN ISSUE",X195="no impacts","no impacts"
),"")</f>
        <v/>
      </c>
      <c r="X195" s="14" t="n"/>
      <c r="Y195" s="15">
        <f t="array" ref="Y195">IFERROR(_xlfn.IFS(
X195="MPR ISSUE","ACTIVE",
X195="BSS Hardware Issue","ACTIVE",
X195="Sites strategiques, MLL, Pylone, etc.","PASSIVE",
X195="AKTIVCO DEFAUT GE &amp; POWER Cabinet","PASSIVE",
X195="AKTIVCO Coupure ENEO &amp; Baisse de tension","PASSIVE",
X195="Coupure ENEO &amp; Baisse de tension","PASSIVE",
X195="Defaut GE &amp; POWER Cabinet","PASSIVE",
X195="Sharing","PASSIVE",
X195="Sites strategiques &amp; DataCenter","PASSIVE",
X195="Exclu","Exclu",
X195="SAT","ACTIVE",
X195="SPARE-ISSUE","SPARE-ISSUE",
X195="Fiber CAmtel","ACTIVE",
X195="Fiber AOF","ACTIVE",
X195="Projet OCM (HUAWEI)","PLANNED WORKS",
X195="Projet OCM (NOKIA)","PLANNED WORKS",
X195="ACCESS-ISSUE","ACCESS-ISSUE",
X195="Projet OCM (ZTE, NOKIA, autres projets)","PLANNED WORKS",
X195="No root CAuse","No root cause",
X195="ODU HS","ACTIVE",
X195="IP &amp; VLAN","ACTIVE",
X195="Warehouse HUAWEI","SPARE-ISSUE",
X195="SPARE-HS","SPARE-ISSUE",
X195="Power Telco","ACTIVE", X195="no impacts","no impacts"
),"")</f>
        <v/>
      </c>
      <c r="Z195" s="16" t="n"/>
      <c r="AA195" s="17" t="n"/>
      <c r="AB195" s="16" t="n"/>
      <c r="AC195" s="16" t="n"/>
      <c r="AI195" t="inlineStr"/>
    </row>
    <row r="196">
      <c r="A196" s="9" t="inlineStr">
        <is>
          <t>Manjo-PHP</t>
        </is>
      </c>
      <c r="B196" s="18" t="inlineStr">
        <is>
          <t>LIT_592</t>
        </is>
      </c>
      <c r="C196" s="7" t="inlineStr">
        <is>
          <t>LITTORAL</t>
        </is>
      </c>
      <c r="D196" s="9" t="inlineStr">
        <is>
          <t>CAMUSAT</t>
        </is>
      </c>
      <c r="E196" s="9" t="inlineStr">
        <is>
          <t>Good Grid no GE - 8h</t>
        </is>
      </c>
      <c r="F196" s="7" t="inlineStr">
        <is>
          <t>LITTORAL</t>
        </is>
      </c>
      <c r="G196" s="9" t="inlineStr">
        <is>
          <t>Manjo</t>
        </is>
      </c>
      <c r="H196" s="10" t="inlineStr">
        <is>
          <t>ZTE</t>
        </is>
      </c>
      <c r="I196" s="11" t="n">
        <v>0.00253572153866521</v>
      </c>
      <c r="J196" s="11" t="n">
        <v>0</v>
      </c>
      <c r="K196" s="12" t="n"/>
      <c r="L196" s="11" t="n">
        <v>0</v>
      </c>
      <c r="M196" s="11" t="n">
        <v>0</v>
      </c>
      <c r="N196" s="11" t="n">
        <v>0</v>
      </c>
      <c r="O196" s="11" t="n">
        <v>0</v>
      </c>
      <c r="P196" s="11" t="n">
        <v>8.105655077379691</v>
      </c>
      <c r="Q196" s="11" t="n">
        <v>10.16575156452946</v>
      </c>
      <c r="R196" s="11" t="n">
        <v>2.219271084850723</v>
      </c>
      <c r="S196" s="11" t="n">
        <v>5.715134903279232</v>
      </c>
      <c r="T196" s="13" t="inlineStr">
        <is>
          <t>Operationnel</t>
        </is>
      </c>
      <c r="U196" s="14" t="n"/>
      <c r="V196" s="15">
        <f t="array" ref="V196">IFERROR(_xlfn.IFS(
X196="MPR ISSUE","PDH",
X196="BSS Hardware Issue","BSS",
X196="Sites strategiques, MLL, Pylone, etc.","ENVTECH",
X196="AKTIVCO DEFAUT GE &amp; POWER Cabinet","AKTIVCO",
X196="AKTIVCO Coupure ENEO &amp; Baisse de tension","AKTIVCO GRID ONLY",
X196="Coupure ENEO &amp; Baisse de tension","IHS GRID ONLY",
X196="Defaut GE &amp; POWER Cabinet","IHS",
X196="Sharing","Partners",
X196="Sites strategiques &amp; DataCenter","SST &amp; DC",
X196="Exclu","Exclu",
X196="SAT","SAT",
X196="SPARE-ISSUE","SPARE-ISSUE",
X196="Fiber CAmtel","TRANS_FO_CAMTEL",
X196="Fiber AOF","Fiber AOF",
X196="Projet OCM (HUAWEI)","TRAVAUX-HUAWEI",
X196="Projet OCM (NOKIA)","TRAVAUX-NOKIA",
X196="ACCESS-ISSUE","ACCESS-ISSUE",
X196="Projet OCM (ZTE, NOKIA, autres projets)","TRAVAUX OCM",
X196="No root CAuse","No root cause",
X196="ODU HS","PDH",
X196="IP &amp; VLAN","PDH",
X196="Warehouse HUAWEI","SPARE-ISSUE",
X196="SPARE-HS","SPARE-ISSUE",
X196="Power Telco","BSS",X196="no impacts","no impacts"
),"")</f>
        <v/>
      </c>
      <c r="W196" s="15">
        <f t="array" ref="W196">IFERROR(_xlfn.IFS(
X196="MPR ISSUE","TX ISSUE",
X196="BSS Hardware Issue","RAN ISSUE",
X196="Sites strategiques, MLL, Pylone, etc.","ENVTECH",
X196="AKTIVCO DEFAUT GE &amp; POWER Cabinet","POWER ISSUE",
X196="AKTIVCO Coupure ENEO &amp; Baisse de tension","POWER ISSUE",
X196="Coupure ENEO &amp; Baisse de tension","POWER ISSUE",
X196="Defaut GE &amp; POWER Cabinet","POWER ISSUE",
X196="Sharing","POWER ISSUE",
X196="Sites strategiques &amp; DataCenter","POWER ISSUE",
X196="Exclu","Exclu",
X196="SAT","TX ISSUE",
X196="SPARE-ISSUE","SPARE-ISSUE",
X196="Fiber CAmtel","TX ISSUE",
X196="Fiber AOF","TX ISSUE",
X196="Projet OCM (HUAWEI)","TRAVAUX-HUAWEI",
X196="Projet OCM (NOKIA)","TRAVAUX -NOKIA",
X196="ACCESS-ISSUE","ACCESS-ISSUE",
X196="Projet OCM (ZTE, NOKIA, autres projets)","TRAVAUX OCM",
X196="No root CAuse","No root cause",
X196="ODU HS","TX ISSUE",
X196="IP &amp; VLAN","TX ISSUE",
X196="Warehouse HUAWEI","SPARE-ISSUE",
X196="SPARE-HS","SPARE-ISSUE",
X196="Power Telco","RAN ISSUE",X196="no impacts","no impacts"
),"")</f>
        <v/>
      </c>
      <c r="X196" s="14" t="n"/>
      <c r="Y196" s="15">
        <f t="array" ref="Y196">IFERROR(_xlfn.IFS(
X196="MPR ISSUE","ACTIVE",
X196="BSS Hardware Issue","ACTIVE",
X196="Sites strategiques, MLL, Pylone, etc.","PASSIVE",
X196="AKTIVCO DEFAUT GE &amp; POWER Cabinet","PASSIVE",
X196="AKTIVCO Coupure ENEO &amp; Baisse de tension","PASSIVE",
X196="Coupure ENEO &amp; Baisse de tension","PASSIVE",
X196="Defaut GE &amp; POWER Cabinet","PASSIVE",
X196="Sharing","PASSIVE",
X196="Sites strategiques &amp; DataCenter","PASSIVE",
X196="Exclu","Exclu",
X196="SAT","ACTIVE",
X196="SPARE-ISSUE","SPARE-ISSUE",
X196="Fiber CAmtel","ACTIVE",
X196="Fiber AOF","ACTIVE",
X196="Projet OCM (HUAWEI)","PLANNED WORKS",
X196="Projet OCM (NOKIA)","PLANNED WORKS",
X196="ACCESS-ISSUE","ACCESS-ISSUE",
X196="Projet OCM (ZTE, NOKIA, autres projets)","PLANNED WORKS",
X196="No root CAuse","No root cause",
X196="ODU HS","ACTIVE",
X196="IP &amp; VLAN","ACTIVE",
X196="Warehouse HUAWEI","SPARE-ISSUE",
X196="SPARE-HS","SPARE-ISSUE",
X196="Power Telco","ACTIVE", X196="no impacts","no impacts"
),"")</f>
        <v/>
      </c>
      <c r="Z196" s="16" t="n"/>
      <c r="AA196" s="17" t="n"/>
      <c r="AB196" s="16" t="n"/>
      <c r="AC196" s="16" t="n"/>
      <c r="AI196" t="inlineStr"/>
    </row>
    <row r="197">
      <c r="A197" s="9" t="inlineStr">
        <is>
          <t>Zemda</t>
        </is>
      </c>
      <c r="B197" s="18" t="inlineStr">
        <is>
          <t>OST_262</t>
        </is>
      </c>
      <c r="C197" s="7" t="inlineStr">
        <is>
          <t>NORD-OUEST</t>
        </is>
      </c>
      <c r="D197" s="9" t="inlineStr">
        <is>
          <t>CAMUSAT</t>
        </is>
      </c>
      <c r="E197" s="9" t="inlineStr">
        <is>
          <t>Hybrid Solar - S3</t>
        </is>
      </c>
      <c r="F197" s="7" t="inlineStr">
        <is>
          <t>OUEST</t>
        </is>
      </c>
      <c r="G197" s="9" t="inlineStr">
        <is>
          <t>Zemda</t>
        </is>
      </c>
      <c r="H197" s="33" t="inlineStr">
        <is>
          <t>NOKIA</t>
        </is>
      </c>
      <c r="I197" s="11" t="n">
        <v>0.001530700352837006</v>
      </c>
      <c r="J197" s="11" t="n">
        <v>0.0001426806265390889</v>
      </c>
      <c r="K197" s="12" t="n"/>
      <c r="L197" s="11" t="n">
        <v>0.0001516354248920698</v>
      </c>
      <c r="M197" s="11" t="n">
        <v>0.0001783507831739063</v>
      </c>
      <c r="N197" s="11" t="n">
        <v>0.0001549614951676174</v>
      </c>
      <c r="O197" s="11" t="n">
        <v>0.0001721794390751499</v>
      </c>
      <c r="P197" s="11" t="n">
        <v>8.313237580383012</v>
      </c>
      <c r="Q197" s="11" t="n">
        <v>10.4647894773094</v>
      </c>
      <c r="R197" s="11" t="n">
        <v>1.811058987985924</v>
      </c>
      <c r="S197" s="11" t="n">
        <v>5.63095756449558</v>
      </c>
      <c r="T197" s="13" t="inlineStr">
        <is>
          <t>Operationnel</t>
        </is>
      </c>
      <c r="U197" s="14" t="n"/>
      <c r="V197" s="15">
        <f t="array" ref="V197">IFERROR(_xlfn.IFS(
X197="MPR ISSUE","PDH",
X197="BSS Hardware Issue","BSS",
X197="Sites strategiques, MLL, Pylone, etc.","ENVTECH",
X197="AKTIVCO DEFAUT GE &amp; POWER Cabinet","AKTIVCO",
X197="AKTIVCO Coupure ENEO &amp; Baisse de tension","AKTIVCO GRID ONLY",
X197="Coupure ENEO &amp; Baisse de tension","IHS GRID ONLY",
X197="Defaut GE &amp; POWER Cabinet","IHS",
X197="Sharing","Partners",
X197="Sites strategiques &amp; DataCenter","SST &amp; DC",
X197="Exclu","Exclu",
X197="SAT","SAT",
X197="SPARE-ISSUE","SPARE-ISSUE",
X197="Fiber CAmtel","TRANS_FO_CAMTEL",
X197="Fiber AOF","Fiber AOF",
X197="Projet OCM (HUAWEI)","TRAVAUX-HUAWEI",
X197="Projet OCM (NOKIA)","TRAVAUX-NOKIA",
X197="ACCESS-ISSUE","ACCESS-ISSUE",
X197="Projet OCM (ZTE, NOKIA, autres projets)","TRAVAUX OCM",
X197="No root CAuse","No root cause",
X197="ODU HS","PDH",
X197="IP &amp; VLAN","PDH",
X197="Warehouse HUAWEI","SPARE-ISSUE",
X197="SPARE-HS","SPARE-ISSUE",
X197="Power Telco","BSS",X197="no impacts","no impacts"
),"")</f>
        <v/>
      </c>
      <c r="W197" s="15">
        <f t="array" ref="W197">IFERROR(_xlfn.IFS(
X197="MPR ISSUE","TX ISSUE",
X197="BSS Hardware Issue","RAN ISSUE",
X197="Sites strategiques, MLL, Pylone, etc.","ENVTECH",
X197="AKTIVCO DEFAUT GE &amp; POWER Cabinet","POWER ISSUE",
X197="AKTIVCO Coupure ENEO &amp; Baisse de tension","POWER ISSUE",
X197="Coupure ENEO &amp; Baisse de tension","POWER ISSUE",
X197="Defaut GE &amp; POWER Cabinet","POWER ISSUE",
X197="Sharing","POWER ISSUE",
X197="Sites strategiques &amp; DataCenter","POWER ISSUE",
X197="Exclu","Exclu",
X197="SAT","TX ISSUE",
X197="SPARE-ISSUE","SPARE-ISSUE",
X197="Fiber CAmtel","TX ISSUE",
X197="Fiber AOF","TX ISSUE",
X197="Projet OCM (HUAWEI)","TRAVAUX-HUAWEI",
X197="Projet OCM (NOKIA)","TRAVAUX -NOKIA",
X197="ACCESS-ISSUE","ACCESS-ISSUE",
X197="Projet OCM (ZTE, NOKIA, autres projets)","TRAVAUX OCM",
X197="No root CAuse","No root cause",
X197="ODU HS","TX ISSUE",
X197="IP &amp; VLAN","TX ISSUE",
X197="Warehouse HUAWEI","SPARE-ISSUE",
X197="SPARE-HS","SPARE-ISSUE",
X197="Power Telco","RAN ISSUE",X197="no impacts","no impacts"
),"")</f>
        <v/>
      </c>
      <c r="X197" s="19" t="n"/>
      <c r="Y197" s="15">
        <f t="array" ref="Y197">IFERROR(_xlfn.IFS(
X197="MPR ISSUE","ACTIVE",
X197="BSS Hardware Issue","ACTIVE",
X197="Sites strategiques, MLL, Pylone, etc.","PASSIVE",
X197="AKTIVCO DEFAUT GE &amp; POWER Cabinet","PASSIVE",
X197="AKTIVCO Coupure ENEO &amp; Baisse de tension","PASSIVE",
X197="Coupure ENEO &amp; Baisse de tension","PASSIVE",
X197="Defaut GE &amp; POWER Cabinet","PASSIVE",
X197="Sharing","PASSIVE",
X197="Sites strategiques &amp; DataCenter","PASSIVE",
X197="Exclu","Exclu",
X197="SAT","ACTIVE",
X197="SPARE-ISSUE","SPARE-ISSUE",
X197="Fiber CAmtel","ACTIVE",
X197="Fiber AOF","ACTIVE",
X197="Projet OCM (HUAWEI)","PLANNED WORKS",
X197="Projet OCM (NOKIA)","PLANNED WORKS",
X197="ACCESS-ISSUE","ACCESS-ISSUE",
X197="Projet OCM (ZTE, NOKIA, autres projets)","PLANNED WORKS",
X197="No root CAuse","No root cause",
X197="ODU HS","ACTIVE",
X197="IP &amp; VLAN","ACTIVE",
X197="Warehouse HUAWEI","SPARE-ISSUE",
X197="SPARE-HS","SPARE-ISSUE",
X197="Power Telco","ACTIVE", X197="no impacts","no impacts"
),"")</f>
        <v/>
      </c>
      <c r="Z197" s="16" t="n"/>
      <c r="AA197" s="17" t="n"/>
      <c r="AB197" s="16" t="n"/>
      <c r="AC197" s="16" t="n"/>
      <c r="AI197" t="inlineStr"/>
    </row>
    <row r="198">
      <c r="A198" s="9" t="inlineStr">
        <is>
          <t>Tamtam-Weekend-IHS</t>
        </is>
      </c>
      <c r="B198" s="18" t="inlineStr">
        <is>
          <t>CTR_121</t>
        </is>
      </c>
      <c r="C198" s="7" t="inlineStr">
        <is>
          <t>Yaounde</t>
        </is>
      </c>
      <c r="D198" s="9" t="inlineStr">
        <is>
          <t>IHS</t>
        </is>
      </c>
      <c r="E198" s="9" t="inlineStr">
        <is>
          <t>Grid-Gen</t>
        </is>
      </c>
      <c r="F198" s="7" t="inlineStr">
        <is>
          <t>CENTRE</t>
        </is>
      </c>
      <c r="G198" s="9" t="inlineStr">
        <is>
          <t>Yaounde</t>
        </is>
      </c>
      <c r="H198" s="10" t="inlineStr">
        <is>
          <t>ZTE</t>
        </is>
      </c>
      <c r="I198" s="11" t="n">
        <v>0</v>
      </c>
      <c r="J198" s="11" t="n">
        <v>0</v>
      </c>
      <c r="K198" s="12" t="n"/>
      <c r="L198" s="11" t="n">
        <v>0</v>
      </c>
      <c r="M198" s="11" t="n">
        <v>0</v>
      </c>
      <c r="N198" s="11" t="n">
        <v>5.293157533993734</v>
      </c>
      <c r="O198" s="11" t="n">
        <v>0</v>
      </c>
      <c r="P198" s="11" t="n">
        <v>0</v>
      </c>
      <c r="Q198" s="11" t="n">
        <v>0</v>
      </c>
      <c r="R198" s="11" t="n">
        <v>10.68758212946918</v>
      </c>
      <c r="S198" s="11" t="n">
        <v>5.596985372185831</v>
      </c>
      <c r="T198" s="13" t="inlineStr">
        <is>
          <t>Operationnel</t>
        </is>
      </c>
      <c r="U198" s="14" t="n"/>
      <c r="V198" s="15">
        <f t="array" ref="V198">IFERROR(_xlfn.IFS(
X198="MPR ISSUE","PDH",
X198="BSS Hardware Issue","BSS",
X198="Sites strategiques, MLL, Pylone, etc.","ENVTECH",
X198="AKTIVCO DEFAUT GE &amp; POWER Cabinet","AKTIVCO",
X198="AKTIVCO Coupure ENEO &amp; Baisse de tension","AKTIVCO GRID ONLY",
X198="Coupure ENEO &amp; Baisse de tension","IHS GRID ONLY",
X198="Defaut GE &amp; POWER Cabinet","IHS",
X198="Sharing","Partners",
X198="Sites strategiques &amp; DataCenter","SST &amp; DC",
X198="Exclu","Exclu",
X198="SAT","SAT",
X198="SPARE-ISSUE","SPARE-ISSUE",
X198="Fiber CAmtel","TRANS_FO_CAMTEL",
X198="Fiber AOF","Fiber AOF",
X198="Projet OCM (HUAWEI)","TRAVAUX-HUAWEI",
X198="Projet OCM (NOKIA)","TRAVAUX-NOKIA",
X198="ACCESS-ISSUE","ACCESS-ISSUE",
X198="Projet OCM (ZTE, NOKIA, autres projets)","TRAVAUX OCM",
X198="No root CAuse","No root cause",
X198="ODU HS","PDH",
X198="IP &amp; VLAN","PDH",
X198="Warehouse HUAWEI","SPARE-ISSUE",
X198="SPARE-HS","SPARE-ISSUE",
X198="Power Telco","BSS",X198="no impacts","no impacts"
),"")</f>
        <v/>
      </c>
      <c r="W198" s="15">
        <f t="array" ref="W198">IFERROR(_xlfn.IFS(
X198="MPR ISSUE","TX ISSUE",
X198="BSS Hardware Issue","RAN ISSUE",
X198="Sites strategiques, MLL, Pylone, etc.","ENVTECH",
X198="AKTIVCO DEFAUT GE &amp; POWER Cabinet","POWER ISSUE",
X198="AKTIVCO Coupure ENEO &amp; Baisse de tension","POWER ISSUE",
X198="Coupure ENEO &amp; Baisse de tension","POWER ISSUE",
X198="Defaut GE &amp; POWER Cabinet","POWER ISSUE",
X198="Sharing","POWER ISSUE",
X198="Sites strategiques &amp; DataCenter","POWER ISSUE",
X198="Exclu","Exclu",
X198="SAT","TX ISSUE",
X198="SPARE-ISSUE","SPARE-ISSUE",
X198="Fiber CAmtel","TX ISSUE",
X198="Fiber AOF","TX ISSUE",
X198="Projet OCM (HUAWEI)","TRAVAUX-HUAWEI",
X198="Projet OCM (NOKIA)","TRAVAUX -NOKIA",
X198="ACCESS-ISSUE","ACCESS-ISSUE",
X198="Projet OCM (ZTE, NOKIA, autres projets)","TRAVAUX OCM",
X198="No root CAuse","No root cause",
X198="ODU HS","TX ISSUE",
X198="IP &amp; VLAN","TX ISSUE",
X198="Warehouse HUAWEI","SPARE-ISSUE",
X198="SPARE-HS","SPARE-ISSUE",
X198="Power Telco","RAN ISSUE",X198="no impacts","no impacts"
),"")</f>
        <v/>
      </c>
      <c r="X198" s="14" t="n"/>
      <c r="Y198" s="15">
        <f t="array" ref="Y198">IFERROR(_xlfn.IFS(
X198="MPR ISSUE","ACTIVE",
X198="BSS Hardware Issue","ACTIVE",
X198="Sites strategiques, MLL, Pylone, etc.","PASSIVE",
X198="AKTIVCO DEFAUT GE &amp; POWER Cabinet","PASSIVE",
X198="AKTIVCO Coupure ENEO &amp; Baisse de tension","PASSIVE",
X198="Coupure ENEO &amp; Baisse de tension","PASSIVE",
X198="Defaut GE &amp; POWER Cabinet","PASSIVE",
X198="Sharing","PASSIVE",
X198="Sites strategiques &amp; DataCenter","PASSIVE",
X198="Exclu","Exclu",
X198="SAT","ACTIVE",
X198="SPARE-ISSUE","SPARE-ISSUE",
X198="Fiber CAmtel","ACTIVE",
X198="Fiber AOF","ACTIVE",
X198="Projet OCM (HUAWEI)","PLANNED WORKS",
X198="Projet OCM (NOKIA)","PLANNED WORKS",
X198="ACCESS-ISSUE","ACCESS-ISSUE",
X198="Projet OCM (ZTE, NOKIA, autres projets)","PLANNED WORKS",
X198="No root CAuse","No root cause",
X198="ODU HS","ACTIVE",
X198="IP &amp; VLAN","ACTIVE",
X198="Warehouse HUAWEI","SPARE-ISSUE",
X198="SPARE-HS","SPARE-ISSUE",
X198="Power Telco","ACTIVE", X198="no impacts","no impacts"
),"")</f>
        <v/>
      </c>
      <c r="Z198" s="16" t="n"/>
      <c r="AA198" s="17" t="n"/>
      <c r="AB198" s="16" t="n"/>
      <c r="AC198" s="16" t="n"/>
      <c r="AI198" t="inlineStr"/>
    </row>
    <row r="199">
      <c r="A199" s="31" t="inlineStr">
        <is>
          <t>PDC</t>
        </is>
      </c>
      <c r="B199" s="18" t="inlineStr">
        <is>
          <t>CTR_011</t>
        </is>
      </c>
      <c r="C199" s="7" t="inlineStr">
        <is>
          <t>Yaounde</t>
        </is>
      </c>
      <c r="D199" s="9" t="inlineStr">
        <is>
          <t>IHS</t>
        </is>
      </c>
      <c r="E199" s="9" t="inlineStr">
        <is>
          <t>Grid-Gen</t>
        </is>
      </c>
      <c r="F199" s="7" t="inlineStr">
        <is>
          <t>CENTRE</t>
        </is>
      </c>
      <c r="G199" s="9" t="inlineStr">
        <is>
          <t>Yaounde</t>
        </is>
      </c>
      <c r="H199" s="10" t="inlineStr">
        <is>
          <t>ZTE</t>
        </is>
      </c>
      <c r="I199" s="11" t="n">
        <v>0</v>
      </c>
      <c r="J199" s="11" t="n">
        <v>0</v>
      </c>
      <c r="K199" s="12" t="n"/>
      <c r="L199" s="11" t="n">
        <v>0</v>
      </c>
      <c r="M199" s="11" t="n">
        <v>0</v>
      </c>
      <c r="N199" s="11" t="n">
        <v>0.142908934432417</v>
      </c>
      <c r="O199" s="11" t="n">
        <v>0</v>
      </c>
      <c r="P199" s="11" t="n">
        <v>0</v>
      </c>
      <c r="Q199" s="11" t="n">
        <v>0</v>
      </c>
      <c r="R199" s="11" t="n">
        <v>10.51500503429316</v>
      </c>
      <c r="S199" s="11" t="n">
        <v>5.506608384615258</v>
      </c>
      <c r="T199" s="13" t="inlineStr">
        <is>
          <t>Operationnel</t>
        </is>
      </c>
      <c r="U199" s="14" t="n"/>
      <c r="V199" s="15">
        <f t="array" ref="V199">IFERROR(_xlfn.IFS(
X199="MPR ISSUE","PDH",
X199="BSS Hardware Issue","BSS",
X199="Sites strategiques, MLL, Pylone, etc.","ENVTECH",
X199="AKTIVCO DEFAUT GE &amp; POWER Cabinet","AKTIVCO",
X199="AKTIVCO Coupure ENEO &amp; Baisse de tension","AKTIVCO GRID ONLY",
X199="Coupure ENEO &amp; Baisse de tension","IHS GRID ONLY",
X199="Defaut GE &amp; POWER Cabinet","IHS",
X199="Sharing","Partners",
X199="Sites strategiques &amp; DataCenter","SST &amp; DC",
X199="Exclu","Exclu",
X199="SAT","SAT",
X199="SPARE-ISSUE","SPARE-ISSUE",
X199="Fiber CAmtel","TRANS_FO_CAMTEL",
X199="Fiber AOF","Fiber AOF",
X199="Projet OCM (HUAWEI)","TRAVAUX-HUAWEI",
X199="Projet OCM (NOKIA)","TRAVAUX-NOKIA",
X199="ACCESS-ISSUE","ACCESS-ISSUE",
X199="Projet OCM (ZTE, NOKIA, autres projets)","TRAVAUX OCM",
X199="No root CAuse","No root cause",
X199="ODU HS","PDH",
X199="IP &amp; VLAN","PDH",
X199="Warehouse HUAWEI","SPARE-ISSUE",
X199="SPARE-HS","SPARE-ISSUE",
X199="Power Telco","BSS",X199="no impacts","no impacts"
),"")</f>
        <v/>
      </c>
      <c r="W199" s="15">
        <f t="array" ref="W199">IFERROR(_xlfn.IFS(
X199="MPR ISSUE","TX ISSUE",
X199="BSS Hardware Issue","RAN ISSUE",
X199="Sites strategiques, MLL, Pylone, etc.","ENVTECH",
X199="AKTIVCO DEFAUT GE &amp; POWER Cabinet","POWER ISSUE",
X199="AKTIVCO Coupure ENEO &amp; Baisse de tension","POWER ISSUE",
X199="Coupure ENEO &amp; Baisse de tension","POWER ISSUE",
X199="Defaut GE &amp; POWER Cabinet","POWER ISSUE",
X199="Sharing","POWER ISSUE",
X199="Sites strategiques &amp; DataCenter","POWER ISSUE",
X199="Exclu","Exclu",
X199="SAT","TX ISSUE",
X199="SPARE-ISSUE","SPARE-ISSUE",
X199="Fiber CAmtel","TX ISSUE",
X199="Fiber AOF","TX ISSUE",
X199="Projet OCM (HUAWEI)","TRAVAUX-HUAWEI",
X199="Projet OCM (NOKIA)","TRAVAUX -NOKIA",
X199="ACCESS-ISSUE","ACCESS-ISSUE",
X199="Projet OCM (ZTE, NOKIA, autres projets)","TRAVAUX OCM",
X199="No root CAuse","No root cause",
X199="ODU HS","TX ISSUE",
X199="IP &amp; VLAN","TX ISSUE",
X199="Warehouse HUAWEI","SPARE-ISSUE",
X199="SPARE-HS","SPARE-ISSUE",
X199="Power Telco","RAN ISSUE",X199="no impacts","no impacts"
),"")</f>
        <v/>
      </c>
      <c r="X199" s="14" t="n"/>
      <c r="Y199" s="15">
        <f t="array" ref="Y199">IFERROR(_xlfn.IFS(
X199="MPR ISSUE","ACTIVE",
X199="BSS Hardware Issue","ACTIVE",
X199="Sites strategiques, MLL, Pylone, etc.","PASSIVE",
X199="AKTIVCO DEFAUT GE &amp; POWER Cabinet","PASSIVE",
X199="AKTIVCO Coupure ENEO &amp; Baisse de tension","PASSIVE",
X199="Coupure ENEO &amp; Baisse de tension","PASSIVE",
X199="Defaut GE &amp; POWER Cabinet","PASSIVE",
X199="Sharing","PASSIVE",
X199="Sites strategiques &amp; DataCenter","PASSIVE",
X199="Exclu","Exclu",
X199="SAT","ACTIVE",
X199="SPARE-ISSUE","SPARE-ISSUE",
X199="Fiber CAmtel","ACTIVE",
X199="Fiber AOF","ACTIVE",
X199="Projet OCM (HUAWEI)","PLANNED WORKS",
X199="Projet OCM (NOKIA)","PLANNED WORKS",
X199="ACCESS-ISSUE","ACCESS-ISSUE",
X199="Projet OCM (ZTE, NOKIA, autres projets)","PLANNED WORKS",
X199="No root CAuse","No root cause",
X199="ODU HS","ACTIVE",
X199="IP &amp; VLAN","ACTIVE",
X199="Warehouse HUAWEI","SPARE-ISSUE",
X199="SPARE-HS","SPARE-ISSUE",
X199="Power Telco","ACTIVE", X199="no impacts","no impacts"
),"")</f>
        <v/>
      </c>
      <c r="Z199" s="16" t="n"/>
      <c r="AA199" s="17" t="n"/>
      <c r="AB199" s="16" t="n"/>
      <c r="AC199" s="16" t="n"/>
      <c r="AI199" t="inlineStr"/>
    </row>
    <row r="200">
      <c r="A200" s="9" t="inlineStr">
        <is>
          <t>Babylone-dispensaire</t>
        </is>
      </c>
      <c r="B200" s="9" t="inlineStr">
        <is>
          <t>LIT_648</t>
        </is>
      </c>
      <c r="C200" s="7" t="inlineStr">
        <is>
          <t>Douala</t>
        </is>
      </c>
      <c r="D200" s="9" t="inlineStr">
        <is>
          <t>CAMUSAT</t>
        </is>
      </c>
      <c r="E200" s="9" t="inlineStr">
        <is>
          <t>Good Grid no GE - 12h</t>
        </is>
      </c>
      <c r="F200" s="7" t="inlineStr">
        <is>
          <t>LITTORAL</t>
        </is>
      </c>
      <c r="G200" s="9" t="inlineStr">
        <is>
          <t>Douala</t>
        </is>
      </c>
      <c r="H200" s="10" t="inlineStr">
        <is>
          <t>ZTE</t>
        </is>
      </c>
      <c r="I200" s="11" t="n">
        <v>0</v>
      </c>
      <c r="J200" s="11" t="n">
        <v>0</v>
      </c>
      <c r="K200" s="12" t="n"/>
      <c r="L200" s="11" t="n">
        <v>0</v>
      </c>
      <c r="M200" s="11" t="n">
        <v>0</v>
      </c>
      <c r="N200" s="11" t="n">
        <v>0</v>
      </c>
      <c r="O200" s="11" t="n">
        <v>0</v>
      </c>
      <c r="P200" s="11" t="n">
        <v>2.323893482203849</v>
      </c>
      <c r="Q200" s="11" t="n">
        <v>1.944284547565633</v>
      </c>
      <c r="R200" s="11" t="n">
        <v>8.522000965826777</v>
      </c>
      <c r="S200" s="11" t="n">
        <v>5.442247710288949</v>
      </c>
      <c r="T200" s="13" t="inlineStr">
        <is>
          <t>Operationnel</t>
        </is>
      </c>
      <c r="U200" s="14" t="n"/>
      <c r="V200" s="15">
        <f t="array" ref="V200">IFERROR(_xlfn.IFS(
X200="MPR ISSUE","PDH",
X200="BSS Hardware Issue","BSS",
X200="Sites strategiques, MLL, Pylone, etc.","ENVTECH",
X200="AKTIVCO DEFAUT GE &amp; POWER Cabinet","AKTIVCO",
X200="AKTIVCO Coupure ENEO &amp; Baisse de tension","AKTIVCO GRID ONLY",
X200="Coupure ENEO &amp; Baisse de tension","IHS GRID ONLY",
X200="Defaut GE &amp; POWER Cabinet","IHS",
X200="Sharing","Partners",
X200="Sites strategiques &amp; DataCenter","SST &amp; DC",
X200="Exclu","Exclu",
X200="SAT","SAT",
X200="SPARE-ISSUE","SPARE-ISSUE",
X200="Fiber CAmtel","TRANS_FO_CAMTEL",
X200="Fiber AOF","Fiber AOF",
X200="Projet OCM (HUAWEI)","TRAVAUX-HUAWEI",
X200="Projet OCM (NOKIA)","TRAVAUX-NOKIA",
X200="ACCESS-ISSUE","ACCESS-ISSUE",
X200="Projet OCM (ZTE, NOKIA, autres projets)","TRAVAUX OCM",
X200="No root CAuse","No root cause",
X200="ODU HS","PDH",
X200="IP &amp; VLAN","PDH",
X200="Warehouse HUAWEI","SPARE-ISSUE",
X200="SPARE-HS","SPARE-ISSUE",
X200="Power Telco","BSS",X200="no impacts","no impacts"
),"")</f>
        <v/>
      </c>
      <c r="W200" s="15">
        <f t="array" ref="W200">IFERROR(_xlfn.IFS(
X200="MPR ISSUE","TX ISSUE",
X200="BSS Hardware Issue","RAN ISSUE",
X200="Sites strategiques, MLL, Pylone, etc.","ENVTECH",
X200="AKTIVCO DEFAUT GE &amp; POWER Cabinet","POWER ISSUE",
X200="AKTIVCO Coupure ENEO &amp; Baisse de tension","POWER ISSUE",
X200="Coupure ENEO &amp; Baisse de tension","POWER ISSUE",
X200="Defaut GE &amp; POWER Cabinet","POWER ISSUE",
X200="Sharing","POWER ISSUE",
X200="Sites strategiques &amp; DataCenter","POWER ISSUE",
X200="Exclu","Exclu",
X200="SAT","TX ISSUE",
X200="SPARE-ISSUE","SPARE-ISSUE",
X200="Fiber CAmtel","TX ISSUE",
X200="Fiber AOF","TX ISSUE",
X200="Projet OCM (HUAWEI)","TRAVAUX-HUAWEI",
X200="Projet OCM (NOKIA)","TRAVAUX -NOKIA",
X200="ACCESS-ISSUE","ACCESS-ISSUE",
X200="Projet OCM (ZTE, NOKIA, autres projets)","TRAVAUX OCM",
X200="No root CAuse","No root cause",
X200="ODU HS","TX ISSUE",
X200="IP &amp; VLAN","TX ISSUE",
X200="Warehouse HUAWEI","SPARE-ISSUE",
X200="SPARE-HS","SPARE-ISSUE",
X200="Power Telco","RAN ISSUE",X200="no impacts","no impacts"
),"")</f>
        <v/>
      </c>
      <c r="X200" s="14" t="n"/>
      <c r="Y200" s="15">
        <f t="array" ref="Y200">IFERROR(_xlfn.IFS(
X200="MPR ISSUE","ACTIVE",
X200="BSS Hardware Issue","ACTIVE",
X200="Sites strategiques, MLL, Pylone, etc.","PASSIVE",
X200="AKTIVCO DEFAUT GE &amp; POWER Cabinet","PASSIVE",
X200="AKTIVCO Coupure ENEO &amp; Baisse de tension","PASSIVE",
X200="Coupure ENEO &amp; Baisse de tension","PASSIVE",
X200="Defaut GE &amp; POWER Cabinet","PASSIVE",
X200="Sharing","PASSIVE",
X200="Sites strategiques &amp; DataCenter","PASSIVE",
X200="Exclu","Exclu",
X200="SAT","ACTIVE",
X200="SPARE-ISSUE","SPARE-ISSUE",
X200="Fiber CAmtel","ACTIVE",
X200="Fiber AOF","ACTIVE",
X200="Projet OCM (HUAWEI)","PLANNED WORKS",
X200="Projet OCM (NOKIA)","PLANNED WORKS",
X200="ACCESS-ISSUE","ACCESS-ISSUE",
X200="Projet OCM (ZTE, NOKIA, autres projets)","PLANNED WORKS",
X200="No root CAuse","No root cause",
X200="ODU HS","ACTIVE",
X200="IP &amp; VLAN","ACTIVE",
X200="Warehouse HUAWEI","SPARE-ISSUE",
X200="SPARE-HS","SPARE-ISSUE",
X200="Power Telco","ACTIVE", X200="no impacts","no impacts"
),"")</f>
        <v/>
      </c>
      <c r="Z200" s="16" t="n"/>
      <c r="AA200" s="17" t="n"/>
      <c r="AB200" s="16" t="n"/>
      <c r="AC200" s="16" t="n"/>
      <c r="AI200" t="inlineStr"/>
    </row>
    <row r="201">
      <c r="A201" s="9" t="inlineStr">
        <is>
          <t>Maroua-Boulore</t>
        </is>
      </c>
      <c r="B201" s="18" t="inlineStr">
        <is>
          <t>EXN_237</t>
        </is>
      </c>
      <c r="C201" s="7" t="inlineStr">
        <is>
          <t>Maroua</t>
        </is>
      </c>
      <c r="D201" s="9" t="inlineStr">
        <is>
          <t>CAMUSAT</t>
        </is>
      </c>
      <c r="E201" s="9" t="inlineStr">
        <is>
          <t>Medium Grid + GE</t>
        </is>
      </c>
      <c r="F201" s="7" t="inlineStr">
        <is>
          <t>EXTREME-NORD</t>
        </is>
      </c>
      <c r="G201" s="9" t="inlineStr">
        <is>
          <t>Maroua</t>
        </is>
      </c>
      <c r="H201" s="23" t="inlineStr">
        <is>
          <t>Huawei</t>
        </is>
      </c>
      <c r="I201" s="11" t="n">
        <v>11.76678519456896</v>
      </c>
      <c r="J201" s="11" t="n">
        <v>0</v>
      </c>
      <c r="K201" s="12" t="n"/>
      <c r="L201" s="11" t="n">
        <v>3.847757631273311</v>
      </c>
      <c r="M201" s="11" t="n">
        <v>1.304957010327224</v>
      </c>
      <c r="N201" s="11" t="n">
        <v>9.956121103028321</v>
      </c>
      <c r="O201" s="11" t="n">
        <v>1.780679758915727</v>
      </c>
      <c r="P201" s="11" t="n">
        <v>4.070064738259566</v>
      </c>
      <c r="Q201" s="11" t="n">
        <v>5.109474013067265</v>
      </c>
      <c r="R201" s="11" t="n">
        <v>6.003868041549487</v>
      </c>
      <c r="S201" s="11" t="n">
        <v>5.431985815720064</v>
      </c>
      <c r="T201" s="13" t="inlineStr">
        <is>
          <t>Operationnel</t>
        </is>
      </c>
      <c r="U201" s="14" t="n"/>
      <c r="V201" s="15">
        <f t="array" ref="V201">IFERROR(_xlfn.IFS(
X201="MPR ISSUE","PDH",
X201="BSS Hardware Issue","BSS",
X201="Sites strategiques, MLL, Pylone, etc.","ENVTECH",
X201="AKTIVCO DEFAUT GE &amp; POWER Cabinet","AKTIVCO",
X201="AKTIVCO Coupure ENEO &amp; Baisse de tension","AKTIVCO GRID ONLY",
X201="Coupure ENEO &amp; Baisse de tension","IHS GRID ONLY",
X201="Defaut GE &amp; POWER Cabinet","IHS",
X201="Sharing","Partners",
X201="Sites strategiques &amp; DataCenter","SST &amp; DC",
X201="Exclu","Exclu",
X201="SAT","SAT",
X201="SPARE-ISSUE","SPARE-ISSUE",
X201="Fiber CAmtel","TRANS_FO_CAMTEL",
X201="Fiber AOF","Fiber AOF",
X201="Projet OCM (HUAWEI)","TRAVAUX-HUAWEI",
X201="Projet OCM (NOKIA)","TRAVAUX-NOKIA",
X201="ACCESS-ISSUE","ACCESS-ISSUE",
X201="Projet OCM (ZTE, NOKIA, autres projets)","TRAVAUX OCM",
X201="No root CAuse","No root cause",
X201="ODU HS","PDH",
X201="IP &amp; VLAN","PDH",
X201="Warehouse HUAWEI","SPARE-ISSUE",
X201="SPARE-HS","SPARE-ISSUE",
X201="Power Telco","BSS",X201="no impacts","no impacts"
),"")</f>
        <v/>
      </c>
      <c r="W201" s="15">
        <f t="array" ref="W201">IFERROR(_xlfn.IFS(
X201="MPR ISSUE","TX ISSUE",
X201="BSS Hardware Issue","RAN ISSUE",
X201="Sites strategiques, MLL, Pylone, etc.","ENVTECH",
X201="AKTIVCO DEFAUT GE &amp; POWER Cabinet","POWER ISSUE",
X201="AKTIVCO Coupure ENEO &amp; Baisse de tension","POWER ISSUE",
X201="Coupure ENEO &amp; Baisse de tension","POWER ISSUE",
X201="Defaut GE &amp; POWER Cabinet","POWER ISSUE",
X201="Sharing","POWER ISSUE",
X201="Sites strategiques &amp; DataCenter","POWER ISSUE",
X201="Exclu","Exclu",
X201="SAT","TX ISSUE",
X201="SPARE-ISSUE","SPARE-ISSUE",
X201="Fiber CAmtel","TX ISSUE",
X201="Fiber AOF","TX ISSUE",
X201="Projet OCM (HUAWEI)","TRAVAUX-HUAWEI",
X201="Projet OCM (NOKIA)","TRAVAUX -NOKIA",
X201="ACCESS-ISSUE","ACCESS-ISSUE",
X201="Projet OCM (ZTE, NOKIA, autres projets)","TRAVAUX OCM",
X201="No root CAuse","No root cause",
X201="ODU HS","TX ISSUE",
X201="IP &amp; VLAN","TX ISSUE",
X201="Warehouse HUAWEI","SPARE-ISSUE",
X201="SPARE-HS","SPARE-ISSUE",
X201="Power Telco","RAN ISSUE",X201="no impacts","no impacts"
),"")</f>
        <v/>
      </c>
      <c r="X201" s="14" t="n"/>
      <c r="Y201" s="15">
        <f t="array" ref="Y201">IFERROR(_xlfn.IFS(
X201="MPR ISSUE","ACTIVE",
X201="BSS Hardware Issue","ACTIVE",
X201="Sites strategiques, MLL, Pylone, etc.","PASSIVE",
X201="AKTIVCO DEFAUT GE &amp; POWER Cabinet","PASSIVE",
X201="AKTIVCO Coupure ENEO &amp; Baisse de tension","PASSIVE",
X201="Coupure ENEO &amp; Baisse de tension","PASSIVE",
X201="Defaut GE &amp; POWER Cabinet","PASSIVE",
X201="Sharing","PASSIVE",
X201="Sites strategiques &amp; DataCenter","PASSIVE",
X201="Exclu","Exclu",
X201="SAT","ACTIVE",
X201="SPARE-ISSUE","SPARE-ISSUE",
X201="Fiber CAmtel","ACTIVE",
X201="Fiber AOF","ACTIVE",
X201="Projet OCM (HUAWEI)","PLANNED WORKS",
X201="Projet OCM (NOKIA)","PLANNED WORKS",
X201="ACCESS-ISSUE","ACCESS-ISSUE",
X201="Projet OCM (ZTE, NOKIA, autres projets)","PLANNED WORKS",
X201="No root CAuse","No root cause",
X201="ODU HS","ACTIVE",
X201="IP &amp; VLAN","ACTIVE",
X201="Warehouse HUAWEI","SPARE-ISSUE",
X201="SPARE-HS","SPARE-ISSUE",
X201="Power Telco","ACTIVE", X201="no impacts","no impacts"
),"")</f>
        <v/>
      </c>
      <c r="Z201" s="16" t="n"/>
      <c r="AA201" s="17" t="n"/>
      <c r="AB201" s="16" t="n"/>
      <c r="AC201" s="16" t="n"/>
      <c r="AI201" t="inlineStr"/>
    </row>
    <row r="202">
      <c r="A202" s="9" t="inlineStr">
        <is>
          <t>CRH-Etoug-Ebe</t>
        </is>
      </c>
      <c r="B202" s="18" t="inlineStr">
        <is>
          <t>CTR_265</t>
        </is>
      </c>
      <c r="C202" s="7" t="inlineStr">
        <is>
          <t>Yaounde</t>
        </is>
      </c>
      <c r="D202" s="9" t="inlineStr">
        <is>
          <t>IHS</t>
        </is>
      </c>
      <c r="E202" s="9" t="inlineStr">
        <is>
          <t>Grid-Gen</t>
        </is>
      </c>
      <c r="F202" s="7" t="inlineStr">
        <is>
          <t>CENTRE</t>
        </is>
      </c>
      <c r="G202" s="9" t="inlineStr">
        <is>
          <t>Yaounde</t>
        </is>
      </c>
      <c r="H202" s="10" t="inlineStr">
        <is>
          <t>ZTE</t>
        </is>
      </c>
      <c r="I202" s="11" t="n">
        <v>0</v>
      </c>
      <c r="J202" s="11" t="n">
        <v>0</v>
      </c>
      <c r="K202" s="12" t="n"/>
      <c r="L202" s="11" t="n">
        <v>0</v>
      </c>
      <c r="M202" s="11" t="n">
        <v>1.856399796822787</v>
      </c>
      <c r="N202" s="11" t="n">
        <v>5.646762448022471</v>
      </c>
      <c r="O202" s="11" t="n">
        <v>0</v>
      </c>
      <c r="P202" s="11" t="n">
        <v>0</v>
      </c>
      <c r="Q202" s="11" t="n">
        <v>0</v>
      </c>
      <c r="R202" s="11" t="n">
        <v>10.28074864200336</v>
      </c>
      <c r="S202" s="11" t="n">
        <v>5.383930534274176</v>
      </c>
      <c r="T202" s="13" t="inlineStr">
        <is>
          <t>Operationnel</t>
        </is>
      </c>
      <c r="U202" s="14" t="n"/>
      <c r="V202" s="15">
        <f t="array" ref="V202">IFERROR(_xlfn.IFS(
X202="MPR ISSUE","PDH",
X202="BSS Hardware Issue","BSS",
X202="Sites strategiques, MLL, Pylone, etc.","ENVTECH",
X202="AKTIVCO DEFAUT GE &amp; POWER Cabinet","AKTIVCO",
X202="AKTIVCO Coupure ENEO &amp; Baisse de tension","AKTIVCO GRID ONLY",
X202="Coupure ENEO &amp; Baisse de tension","IHS GRID ONLY",
X202="Defaut GE &amp; POWER Cabinet","IHS",
X202="Sharing","Partners",
X202="Sites strategiques &amp; DataCenter","SST &amp; DC",
X202="Exclu","Exclu",
X202="SAT","SAT",
X202="SPARE-ISSUE","SPARE-ISSUE",
X202="Fiber CAmtel","TRANS_FO_CAMTEL",
X202="Fiber AOF","Fiber AOF",
X202="Projet OCM (HUAWEI)","TRAVAUX-HUAWEI",
X202="Projet OCM (NOKIA)","TRAVAUX-NOKIA",
X202="ACCESS-ISSUE","ACCESS-ISSUE",
X202="Projet OCM (ZTE, NOKIA, autres projets)","TRAVAUX OCM",
X202="No root CAuse","No root cause",
X202="ODU HS","PDH",
X202="IP &amp; VLAN","PDH",
X202="Warehouse HUAWEI","SPARE-ISSUE",
X202="SPARE-HS","SPARE-ISSUE",
X202="Power Telco","BSS",X202="no impacts","no impacts"
),"")</f>
        <v/>
      </c>
      <c r="W202" s="15">
        <f t="array" ref="W202">IFERROR(_xlfn.IFS(
X202="MPR ISSUE","TX ISSUE",
X202="BSS Hardware Issue","RAN ISSUE",
X202="Sites strategiques, MLL, Pylone, etc.","ENVTECH",
X202="AKTIVCO DEFAUT GE &amp; POWER Cabinet","POWER ISSUE",
X202="AKTIVCO Coupure ENEO &amp; Baisse de tension","POWER ISSUE",
X202="Coupure ENEO &amp; Baisse de tension","POWER ISSUE",
X202="Defaut GE &amp; POWER Cabinet","POWER ISSUE",
X202="Sharing","POWER ISSUE",
X202="Sites strategiques &amp; DataCenter","POWER ISSUE",
X202="Exclu","Exclu",
X202="SAT","TX ISSUE",
X202="SPARE-ISSUE","SPARE-ISSUE",
X202="Fiber CAmtel","TX ISSUE",
X202="Fiber AOF","TX ISSUE",
X202="Projet OCM (HUAWEI)","TRAVAUX-HUAWEI",
X202="Projet OCM (NOKIA)","TRAVAUX -NOKIA",
X202="ACCESS-ISSUE","ACCESS-ISSUE",
X202="Projet OCM (ZTE, NOKIA, autres projets)","TRAVAUX OCM",
X202="No root CAuse","No root cause",
X202="ODU HS","TX ISSUE",
X202="IP &amp; VLAN","TX ISSUE",
X202="Warehouse HUAWEI","SPARE-ISSUE",
X202="SPARE-HS","SPARE-ISSUE",
X202="Power Telco","RAN ISSUE",X202="no impacts","no impacts"
),"")</f>
        <v/>
      </c>
      <c r="X202" s="14" t="n"/>
      <c r="Y202" s="15">
        <f t="array" ref="Y202">IFERROR(_xlfn.IFS(
X202="MPR ISSUE","ACTIVE",
X202="BSS Hardware Issue","ACTIVE",
X202="Sites strategiques, MLL, Pylone, etc.","PASSIVE",
X202="AKTIVCO DEFAUT GE &amp; POWER Cabinet","PASSIVE",
X202="AKTIVCO Coupure ENEO &amp; Baisse de tension","PASSIVE",
X202="Coupure ENEO &amp; Baisse de tension","PASSIVE",
X202="Defaut GE &amp; POWER Cabinet","PASSIVE",
X202="Sharing","PASSIVE",
X202="Sites strategiques &amp; DataCenter","PASSIVE",
X202="Exclu","Exclu",
X202="SAT","ACTIVE",
X202="SPARE-ISSUE","SPARE-ISSUE",
X202="Fiber CAmtel","ACTIVE",
X202="Fiber AOF","ACTIVE",
X202="Projet OCM (HUAWEI)","PLANNED WORKS",
X202="Projet OCM (NOKIA)","PLANNED WORKS",
X202="ACCESS-ISSUE","ACCESS-ISSUE",
X202="Projet OCM (ZTE, NOKIA, autres projets)","PLANNED WORKS",
X202="No root CAuse","No root cause",
X202="ODU HS","ACTIVE",
X202="IP &amp; VLAN","ACTIVE",
X202="Warehouse HUAWEI","SPARE-ISSUE",
X202="SPARE-HS","SPARE-ISSUE",
X202="Power Telco","ACTIVE", X202="no impacts","no impacts"
),"")</f>
        <v/>
      </c>
      <c r="Z202" s="16" t="n"/>
      <c r="AA202" s="17" t="n"/>
      <c r="AB202" s="16" t="n"/>
      <c r="AC202" s="16" t="n"/>
      <c r="AI202" t="inlineStr"/>
    </row>
    <row r="203">
      <c r="A203" s="9" t="inlineStr">
        <is>
          <t>Mbouda-Marche-Ignames</t>
        </is>
      </c>
      <c r="B203" s="18" t="inlineStr">
        <is>
          <t>OST_297</t>
        </is>
      </c>
      <c r="C203" s="7" t="inlineStr">
        <is>
          <t>OUEST</t>
        </is>
      </c>
      <c r="D203" s="9" t="inlineStr">
        <is>
          <t>CAMUSAT</t>
        </is>
      </c>
      <c r="E203" s="9" t="inlineStr">
        <is>
          <t>Medium Grid + Solar + GE</t>
        </is>
      </c>
      <c r="F203" s="7" t="inlineStr">
        <is>
          <t>OUEST</t>
        </is>
      </c>
      <c r="G203" s="9" t="inlineStr">
        <is>
          <t>Mbouda</t>
        </is>
      </c>
      <c r="H203" s="23" t="inlineStr">
        <is>
          <t>Huawei</t>
        </is>
      </c>
      <c r="I203" s="11" t="n">
        <v>0</v>
      </c>
      <c r="J203" s="11" t="n">
        <v>0</v>
      </c>
      <c r="K203" s="12" t="n"/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12.41569107797643</v>
      </c>
      <c r="Q203" s="11" t="n">
        <v>10.38202234292387</v>
      </c>
      <c r="R203" s="11" t="n">
        <v>0.2013783021438619</v>
      </c>
      <c r="S203" s="11" t="n">
        <v>5.335926906660012</v>
      </c>
      <c r="T203" s="13" t="inlineStr">
        <is>
          <t>Operationnel</t>
        </is>
      </c>
      <c r="U203" s="14" t="n"/>
      <c r="V203" s="15">
        <f t="array" ref="V203">IFERROR(_xlfn.IFS(
X203="MPR ISSUE","PDH",
X203="BSS Hardware Issue","BSS",
X203="Sites strategiques, MLL, Pylone, etc.","ENVTECH",
X203="AKTIVCO DEFAUT GE &amp; POWER Cabinet","AKTIVCO",
X203="AKTIVCO Coupure ENEO &amp; Baisse de tension","AKTIVCO GRID ONLY",
X203="Coupure ENEO &amp; Baisse de tension","IHS GRID ONLY",
X203="Defaut GE &amp; POWER Cabinet","IHS",
X203="Sharing","Partners",
X203="Sites strategiques &amp; DataCenter","SST &amp; DC",
X203="Exclu","Exclu",
X203="SAT","SAT",
X203="SPARE-ISSUE","SPARE-ISSUE",
X203="Fiber CAmtel","TRANS_FO_CAMTEL",
X203="Fiber AOF","Fiber AOF",
X203="Projet OCM (HUAWEI)","TRAVAUX-HUAWEI",
X203="Projet OCM (NOKIA)","TRAVAUX-NOKIA",
X203="ACCESS-ISSUE","ACCESS-ISSUE",
X203="Projet OCM (ZTE, NOKIA, autres projets)","TRAVAUX OCM",
X203="No root CAuse","No root cause",
X203="ODU HS","PDH",
X203="IP &amp; VLAN","PDH",
X203="Warehouse HUAWEI","SPARE-ISSUE",
X203="SPARE-HS","SPARE-ISSUE",
X203="Power Telco","BSS",X203="no impacts","no impacts"
),"")</f>
        <v/>
      </c>
      <c r="W203" s="15">
        <f t="array" ref="W203">IFERROR(_xlfn.IFS(
X203="MPR ISSUE","TX ISSUE",
X203="BSS Hardware Issue","RAN ISSUE",
X203="Sites strategiques, MLL, Pylone, etc.","ENVTECH",
X203="AKTIVCO DEFAUT GE &amp; POWER Cabinet","POWER ISSUE",
X203="AKTIVCO Coupure ENEO &amp; Baisse de tension","POWER ISSUE",
X203="Coupure ENEO &amp; Baisse de tension","POWER ISSUE",
X203="Defaut GE &amp; POWER Cabinet","POWER ISSUE",
X203="Sharing","POWER ISSUE",
X203="Sites strategiques &amp; DataCenter","POWER ISSUE",
X203="Exclu","Exclu",
X203="SAT","TX ISSUE",
X203="SPARE-ISSUE","SPARE-ISSUE",
X203="Fiber CAmtel","TX ISSUE",
X203="Fiber AOF","TX ISSUE",
X203="Projet OCM (HUAWEI)","TRAVAUX-HUAWEI",
X203="Projet OCM (NOKIA)","TRAVAUX -NOKIA",
X203="ACCESS-ISSUE","ACCESS-ISSUE",
X203="Projet OCM (ZTE, NOKIA, autres projets)","TRAVAUX OCM",
X203="No root CAuse","No root cause",
X203="ODU HS","TX ISSUE",
X203="IP &amp; VLAN","TX ISSUE",
X203="Warehouse HUAWEI","SPARE-ISSUE",
X203="SPARE-HS","SPARE-ISSUE",
X203="Power Telco","RAN ISSUE",X203="no impacts","no impacts"
),"")</f>
        <v/>
      </c>
      <c r="X203" s="14" t="n"/>
      <c r="Y203" s="15">
        <f t="array" ref="Y203">IFERROR(_xlfn.IFS(
X203="MPR ISSUE","ACTIVE",
X203="BSS Hardware Issue","ACTIVE",
X203="Sites strategiques, MLL, Pylone, etc.","PASSIVE",
X203="AKTIVCO DEFAUT GE &amp; POWER Cabinet","PASSIVE",
X203="AKTIVCO Coupure ENEO &amp; Baisse de tension","PASSIVE",
X203="Coupure ENEO &amp; Baisse de tension","PASSIVE",
X203="Defaut GE &amp; POWER Cabinet","PASSIVE",
X203="Sharing","PASSIVE",
X203="Sites strategiques &amp; DataCenter","PASSIVE",
X203="Exclu","Exclu",
X203="SAT","ACTIVE",
X203="SPARE-ISSUE","SPARE-ISSUE",
X203="Fiber CAmtel","ACTIVE",
X203="Fiber AOF","ACTIVE",
X203="Projet OCM (HUAWEI)","PLANNED WORKS",
X203="Projet OCM (NOKIA)","PLANNED WORKS",
X203="ACCESS-ISSUE","ACCESS-ISSUE",
X203="Projet OCM (ZTE, NOKIA, autres projets)","PLANNED WORKS",
X203="No root CAuse","No root cause",
X203="ODU HS","ACTIVE",
X203="IP &amp; VLAN","ACTIVE",
X203="Warehouse HUAWEI","SPARE-ISSUE",
X203="SPARE-HS","SPARE-ISSUE",
X203="Power Telco","ACTIVE", X203="no impacts","no impacts"
),"")</f>
        <v/>
      </c>
      <c r="Z203" s="16" t="n"/>
      <c r="AA203" s="17" t="n"/>
      <c r="AB203" s="16" t="n"/>
      <c r="AC203" s="16" t="n"/>
      <c r="AI203" t="inlineStr"/>
    </row>
    <row r="204">
      <c r="A204" s="9" t="inlineStr">
        <is>
          <t>Mbalmayo-Haoussa</t>
        </is>
      </c>
      <c r="B204" s="18" t="inlineStr">
        <is>
          <t>CTR_393</t>
        </is>
      </c>
      <c r="C204" s="7" t="inlineStr">
        <is>
          <t>CENTRE</t>
        </is>
      </c>
      <c r="D204" s="9" t="inlineStr">
        <is>
          <t>IHS</t>
        </is>
      </c>
      <c r="E204" s="9" t="inlineStr">
        <is>
          <t>Grid-Gen</t>
        </is>
      </c>
      <c r="F204" s="7" t="inlineStr">
        <is>
          <t>CENTRE</t>
        </is>
      </c>
      <c r="G204" s="9" t="inlineStr">
        <is>
          <t>Mbalmayo</t>
        </is>
      </c>
      <c r="H204" s="10" t="inlineStr">
        <is>
          <t>ZTE</t>
        </is>
      </c>
      <c r="I204" s="11" t="n">
        <v>4.58348552895861</v>
      </c>
      <c r="J204" s="11" t="n">
        <v>4.622852299869018</v>
      </c>
      <c r="K204" s="12" t="n"/>
      <c r="L204" s="11" t="n">
        <v>4.622852299869018</v>
      </c>
      <c r="M204" s="11" t="n">
        <v>4.622852299869018</v>
      </c>
      <c r="N204" s="11" t="n">
        <v>4.59677779265408</v>
      </c>
      <c r="O204" s="11" t="n">
        <v>4.698535841147526</v>
      </c>
      <c r="P204" s="11" t="n">
        <v>0.2602142369208301</v>
      </c>
      <c r="Q204" s="11" t="n">
        <v>0.3583842543393558</v>
      </c>
      <c r="R204" s="11" t="n">
        <v>9.556674462719403</v>
      </c>
      <c r="S204" s="11" t="n">
        <v>5.161664096372001</v>
      </c>
      <c r="T204" s="13" t="inlineStr">
        <is>
          <t>Operationnel</t>
        </is>
      </c>
      <c r="U204" s="14" t="n"/>
      <c r="V204" s="15">
        <f t="array" ref="V204">IFERROR(_xlfn.IFS(
X204="MPR ISSUE","PDH",
X204="BSS Hardware Issue","BSS",
X204="Sites strategiques, MLL, Pylone, etc.","ENVTECH",
X204="AKTIVCO DEFAUT GE &amp; POWER Cabinet","AKTIVCO",
X204="AKTIVCO Coupure ENEO &amp; Baisse de tension","AKTIVCO GRID ONLY",
X204="Coupure ENEO &amp; Baisse de tension","IHS GRID ONLY",
X204="Defaut GE &amp; POWER Cabinet","IHS",
X204="Sharing","Partners",
X204="Sites strategiques &amp; DataCenter","SST &amp; DC",
X204="Exclu","Exclu",
X204="SAT","SAT",
X204="SPARE-ISSUE","SPARE-ISSUE",
X204="Fiber CAmtel","TRANS_FO_CAMTEL",
X204="Fiber AOF","Fiber AOF",
X204="Projet OCM (HUAWEI)","TRAVAUX-HUAWEI",
X204="Projet OCM (NOKIA)","TRAVAUX-NOKIA",
X204="ACCESS-ISSUE","ACCESS-ISSUE",
X204="Projet OCM (ZTE, NOKIA, autres projets)","TRAVAUX OCM",
X204="No root CAuse","No root cause",
X204="ODU HS","PDH",
X204="IP &amp; VLAN","PDH",
X204="Warehouse HUAWEI","SPARE-ISSUE",
X204="SPARE-HS","SPARE-ISSUE",
X204="Power Telco","BSS",X204="no impacts","no impacts"
),"")</f>
        <v/>
      </c>
      <c r="W204" s="15">
        <f t="array" ref="W204">IFERROR(_xlfn.IFS(
X204="MPR ISSUE","TX ISSUE",
X204="BSS Hardware Issue","RAN ISSUE",
X204="Sites strategiques, MLL, Pylone, etc.","ENVTECH",
X204="AKTIVCO DEFAUT GE &amp; POWER Cabinet","POWER ISSUE",
X204="AKTIVCO Coupure ENEO &amp; Baisse de tension","POWER ISSUE",
X204="Coupure ENEO &amp; Baisse de tension","POWER ISSUE",
X204="Defaut GE &amp; POWER Cabinet","POWER ISSUE",
X204="Sharing","POWER ISSUE",
X204="Sites strategiques &amp; DataCenter","POWER ISSUE",
X204="Exclu","Exclu",
X204="SAT","TX ISSUE",
X204="SPARE-ISSUE","SPARE-ISSUE",
X204="Fiber CAmtel","TX ISSUE",
X204="Fiber AOF","TX ISSUE",
X204="Projet OCM (HUAWEI)","TRAVAUX-HUAWEI",
X204="Projet OCM (NOKIA)","TRAVAUX -NOKIA",
X204="ACCESS-ISSUE","ACCESS-ISSUE",
X204="Projet OCM (ZTE, NOKIA, autres projets)","TRAVAUX OCM",
X204="No root CAuse","No root cause",
X204="ODU HS","TX ISSUE",
X204="IP &amp; VLAN","TX ISSUE",
X204="Warehouse HUAWEI","SPARE-ISSUE",
X204="SPARE-HS","SPARE-ISSUE",
X204="Power Telco","RAN ISSUE",X204="no impacts","no impacts"
),"")</f>
        <v/>
      </c>
      <c r="X204" s="14" t="n"/>
      <c r="Y204" s="15">
        <f t="array" ref="Y204">IFERROR(_xlfn.IFS(
X204="MPR ISSUE","ACTIVE",
X204="BSS Hardware Issue","ACTIVE",
X204="Sites strategiques, MLL, Pylone, etc.","PASSIVE",
X204="AKTIVCO DEFAUT GE &amp; POWER Cabinet","PASSIVE",
X204="AKTIVCO Coupure ENEO &amp; Baisse de tension","PASSIVE",
X204="Coupure ENEO &amp; Baisse de tension","PASSIVE",
X204="Defaut GE &amp; POWER Cabinet","PASSIVE",
X204="Sharing","PASSIVE",
X204="Sites strategiques &amp; DataCenter","PASSIVE",
X204="Exclu","Exclu",
X204="SAT","ACTIVE",
X204="SPARE-ISSUE","SPARE-ISSUE",
X204="Fiber CAmtel","ACTIVE",
X204="Fiber AOF","ACTIVE",
X204="Projet OCM (HUAWEI)","PLANNED WORKS",
X204="Projet OCM (NOKIA)","PLANNED WORKS",
X204="ACCESS-ISSUE","ACCESS-ISSUE",
X204="Projet OCM (ZTE, NOKIA, autres projets)","PLANNED WORKS",
X204="No root CAuse","No root cause",
X204="ODU HS","ACTIVE",
X204="IP &amp; VLAN","ACTIVE",
X204="Warehouse HUAWEI","SPARE-ISSUE",
X204="SPARE-HS","SPARE-ISSUE",
X204="Power Telco","ACTIVE", X204="no impacts","no impacts"
),"")</f>
        <v/>
      </c>
      <c r="Z204" s="16" t="n"/>
      <c r="AA204" s="17" t="n"/>
      <c r="AB204" s="16" t="n"/>
      <c r="AC204" s="16" t="n"/>
      <c r="AI204" t="inlineStr"/>
    </row>
    <row r="205">
      <c r="A205" s="9" t="inlineStr">
        <is>
          <t>Mvog-Awae</t>
        </is>
      </c>
      <c r="B205" s="9" t="inlineStr">
        <is>
          <t>CTR_738</t>
        </is>
      </c>
      <c r="C205" s="7" t="inlineStr">
        <is>
          <t>Yaounde</t>
        </is>
      </c>
      <c r="D205" s="9" t="inlineStr">
        <is>
          <t>CAMUSAT</t>
        </is>
      </c>
      <c r="E205" s="9" t="inlineStr">
        <is>
          <t>Medium Grid + GE</t>
        </is>
      </c>
      <c r="F205" s="7" t="inlineStr">
        <is>
          <t>CENTRE</t>
        </is>
      </c>
      <c r="G205" s="9" t="inlineStr">
        <is>
          <t>Yaoundé</t>
        </is>
      </c>
      <c r="H205" s="10" t="inlineStr">
        <is>
          <t>ZTE</t>
        </is>
      </c>
      <c r="I205" s="11" t="n">
        <v>0</v>
      </c>
      <c r="J205" s="11" t="n">
        <v>0.5866849012507397</v>
      </c>
      <c r="K205" s="12" t="n"/>
      <c r="L205" s="11" t="n">
        <v>0</v>
      </c>
      <c r="M205" s="11" t="n">
        <v>2.198904640830058</v>
      </c>
      <c r="N205" s="11" t="n">
        <v>2.463577850175787</v>
      </c>
      <c r="O205" s="11" t="n">
        <v>4.741442957365065</v>
      </c>
      <c r="P205" s="11" t="n">
        <v>4.280100935151815</v>
      </c>
      <c r="Q205" s="11" t="n">
        <v>3.585687507379856</v>
      </c>
      <c r="R205" s="11" t="n">
        <v>6.213959037582027</v>
      </c>
      <c r="S205" s="11" t="n">
        <v>5.0595444710565</v>
      </c>
      <c r="T205" s="13" t="inlineStr">
        <is>
          <t>Operationnel</t>
        </is>
      </c>
      <c r="U205" s="14" t="n"/>
      <c r="V205" s="15">
        <f t="array" ref="V205">IFERROR(_xlfn.IFS(
X205="MPR ISSUE","PDH",
X205="BSS Hardware Issue","BSS",
X205="Sites strategiques, MLL, Pylone, etc.","ENVTECH",
X205="AKTIVCO DEFAUT GE &amp; POWER Cabinet","AKTIVCO",
X205="AKTIVCO Coupure ENEO &amp; Baisse de tension","AKTIVCO GRID ONLY",
X205="Coupure ENEO &amp; Baisse de tension","IHS GRID ONLY",
X205="Defaut GE &amp; POWER Cabinet","IHS",
X205="Sharing","Partners",
X205="Sites strategiques &amp; DataCenter","SST &amp; DC",
X205="Exclu","Exclu",
X205="SAT","SAT",
X205="SPARE-ISSUE","SPARE-ISSUE",
X205="Fiber CAmtel","TRANS_FO_CAMTEL",
X205="Fiber AOF","Fiber AOF",
X205="Projet OCM (HUAWEI)","TRAVAUX-HUAWEI",
X205="Projet OCM (NOKIA)","TRAVAUX-NOKIA",
X205="ACCESS-ISSUE","ACCESS-ISSUE",
X205="Projet OCM (ZTE, NOKIA, autres projets)","TRAVAUX OCM",
X205="No root CAuse","No root cause",
X205="ODU HS","PDH",
X205="IP &amp; VLAN","PDH",
X205="Warehouse HUAWEI","SPARE-ISSUE",
X205="SPARE-HS","SPARE-ISSUE",
X205="Power Telco","BSS",X205="no impacts","no impacts"
),"")</f>
        <v/>
      </c>
      <c r="W205" s="15">
        <f t="array" ref="W205">IFERROR(_xlfn.IFS(
X205="MPR ISSUE","TX ISSUE",
X205="BSS Hardware Issue","RAN ISSUE",
X205="Sites strategiques, MLL, Pylone, etc.","ENVTECH",
X205="AKTIVCO DEFAUT GE &amp; POWER Cabinet","POWER ISSUE",
X205="AKTIVCO Coupure ENEO &amp; Baisse de tension","POWER ISSUE",
X205="Coupure ENEO &amp; Baisse de tension","POWER ISSUE",
X205="Defaut GE &amp; POWER Cabinet","POWER ISSUE",
X205="Sharing","POWER ISSUE",
X205="Sites strategiques &amp; DataCenter","POWER ISSUE",
X205="Exclu","Exclu",
X205="SAT","TX ISSUE",
X205="SPARE-ISSUE","SPARE-ISSUE",
X205="Fiber CAmtel","TX ISSUE",
X205="Fiber AOF","TX ISSUE",
X205="Projet OCM (HUAWEI)","TRAVAUX-HUAWEI",
X205="Projet OCM (NOKIA)","TRAVAUX -NOKIA",
X205="ACCESS-ISSUE","ACCESS-ISSUE",
X205="Projet OCM (ZTE, NOKIA, autres projets)","TRAVAUX OCM",
X205="No root CAuse","No root cause",
X205="ODU HS","TX ISSUE",
X205="IP &amp; VLAN","TX ISSUE",
X205="Warehouse HUAWEI","SPARE-ISSUE",
X205="SPARE-HS","SPARE-ISSUE",
X205="Power Telco","RAN ISSUE",X205="no impacts","no impacts"
),"")</f>
        <v/>
      </c>
      <c r="X205" s="19" t="n"/>
      <c r="Y205" s="15">
        <f t="array" ref="Y205">IFERROR(_xlfn.IFS(
X205="MPR ISSUE","ACTIVE",
X205="BSS Hardware Issue","ACTIVE",
X205="Sites strategiques, MLL, Pylone, etc.","PASSIVE",
X205="AKTIVCO DEFAUT GE &amp; POWER Cabinet","PASSIVE",
X205="AKTIVCO Coupure ENEO &amp; Baisse de tension","PASSIVE",
X205="Coupure ENEO &amp; Baisse de tension","PASSIVE",
X205="Defaut GE &amp; POWER Cabinet","PASSIVE",
X205="Sharing","PASSIVE",
X205="Sites strategiques &amp; DataCenter","PASSIVE",
X205="Exclu","Exclu",
X205="SAT","ACTIVE",
X205="SPARE-ISSUE","SPARE-ISSUE",
X205="Fiber CAmtel","ACTIVE",
X205="Fiber AOF","ACTIVE",
X205="Projet OCM (HUAWEI)","PLANNED WORKS",
X205="Projet OCM (NOKIA)","PLANNED WORKS",
X205="ACCESS-ISSUE","ACCESS-ISSUE",
X205="Projet OCM (ZTE, NOKIA, autres projets)","PLANNED WORKS",
X205="No root CAuse","No root cause",
X205="ODU HS","ACTIVE",
X205="IP &amp; VLAN","ACTIVE",
X205="Warehouse HUAWEI","SPARE-ISSUE",
X205="SPARE-HS","SPARE-ISSUE",
X205="Power Telco","ACTIVE", X205="no impacts","no impacts"
),"")</f>
        <v/>
      </c>
      <c r="Z205" s="16" t="n"/>
      <c r="AA205" s="17" t="n"/>
      <c r="AB205" s="16" t="n"/>
      <c r="AC205" s="16" t="n"/>
      <c r="AI205" t="inlineStr"/>
    </row>
    <row r="206">
      <c r="A206" s="9" t="inlineStr">
        <is>
          <t>Essomba</t>
        </is>
      </c>
      <c r="B206" s="18" t="inlineStr">
        <is>
          <t>CTR_266</t>
        </is>
      </c>
      <c r="C206" s="7" t="inlineStr">
        <is>
          <t>Yaounde</t>
        </is>
      </c>
      <c r="D206" s="9" t="inlineStr">
        <is>
          <t>IHS</t>
        </is>
      </c>
      <c r="E206" s="9" t="inlineStr">
        <is>
          <t>Grid-Gen</t>
        </is>
      </c>
      <c r="F206" s="7" t="inlineStr">
        <is>
          <t>CENTRE</t>
        </is>
      </c>
      <c r="G206" s="9" t="inlineStr">
        <is>
          <t>Yaounde</t>
        </is>
      </c>
      <c r="H206" s="10" t="inlineStr">
        <is>
          <t>ZTE</t>
        </is>
      </c>
      <c r="I206" s="11" t="n">
        <v>0.002246066766317377</v>
      </c>
      <c r="J206" s="11" t="n">
        <v>0</v>
      </c>
      <c r="K206" s="12" t="n"/>
      <c r="L206" s="11" t="n">
        <v>2.505079430304793</v>
      </c>
      <c r="M206" s="11" t="n">
        <v>0</v>
      </c>
      <c r="N206" s="11" t="n">
        <v>0</v>
      </c>
      <c r="O206" s="11" t="n">
        <v>0</v>
      </c>
      <c r="P206" s="11" t="n">
        <v>3.609506395307752</v>
      </c>
      <c r="Q206" s="11" t="n">
        <v>3.177027984413745</v>
      </c>
      <c r="R206" s="11" t="n">
        <v>6.614249785108801</v>
      </c>
      <c r="S206" s="11" t="n">
        <v>5.037763772013485</v>
      </c>
      <c r="T206" s="13" t="inlineStr">
        <is>
          <t>Operationnel</t>
        </is>
      </c>
      <c r="U206" s="14" t="n"/>
      <c r="V206" s="15">
        <f t="array" ref="V206">IFERROR(_xlfn.IFS(
X206="MPR ISSUE","PDH",
X206="BSS Hardware Issue","BSS",
X206="Sites strategiques, MLL, Pylone, etc.","ENVTECH",
X206="AKTIVCO DEFAUT GE &amp; POWER Cabinet","AKTIVCO",
X206="AKTIVCO Coupure ENEO &amp; Baisse de tension","AKTIVCO GRID ONLY",
X206="Coupure ENEO &amp; Baisse de tension","IHS GRID ONLY",
X206="Defaut GE &amp; POWER Cabinet","IHS",
X206="Sharing","Partners",
X206="Sites strategiques &amp; DataCenter","SST &amp; DC",
X206="Exclu","Exclu",
X206="SAT","SAT",
X206="SPARE-ISSUE","SPARE-ISSUE",
X206="Fiber CAmtel","TRANS_FO_CAMTEL",
X206="Fiber AOF","Fiber AOF",
X206="Projet OCM (HUAWEI)","TRAVAUX-HUAWEI",
X206="Projet OCM (NOKIA)","TRAVAUX-NOKIA",
X206="ACCESS-ISSUE","ACCESS-ISSUE",
X206="Projet OCM (ZTE, NOKIA, autres projets)","TRAVAUX OCM",
X206="No root CAuse","No root cause",
X206="ODU HS","PDH",
X206="IP &amp; VLAN","PDH",
X206="Warehouse HUAWEI","SPARE-ISSUE",
X206="SPARE-HS","SPARE-ISSUE",
X206="Power Telco","BSS",X206="no impacts","no impacts"
),"")</f>
        <v/>
      </c>
      <c r="W206" s="15">
        <f t="array" ref="W206">IFERROR(_xlfn.IFS(
X206="MPR ISSUE","TX ISSUE",
X206="BSS Hardware Issue","RAN ISSUE",
X206="Sites strategiques, MLL, Pylone, etc.","ENVTECH",
X206="AKTIVCO DEFAUT GE &amp; POWER Cabinet","POWER ISSUE",
X206="AKTIVCO Coupure ENEO &amp; Baisse de tension","POWER ISSUE",
X206="Coupure ENEO &amp; Baisse de tension","POWER ISSUE",
X206="Defaut GE &amp; POWER Cabinet","POWER ISSUE",
X206="Sharing","POWER ISSUE",
X206="Sites strategiques &amp; DataCenter","POWER ISSUE",
X206="Exclu","Exclu",
X206="SAT","TX ISSUE",
X206="SPARE-ISSUE","SPARE-ISSUE",
X206="Fiber CAmtel","TX ISSUE",
X206="Fiber AOF","TX ISSUE",
X206="Projet OCM (HUAWEI)","TRAVAUX-HUAWEI",
X206="Projet OCM (NOKIA)","TRAVAUX -NOKIA",
X206="ACCESS-ISSUE","ACCESS-ISSUE",
X206="Projet OCM (ZTE, NOKIA, autres projets)","TRAVAUX OCM",
X206="No root CAuse","No root cause",
X206="ODU HS","TX ISSUE",
X206="IP &amp; VLAN","TX ISSUE",
X206="Warehouse HUAWEI","SPARE-ISSUE",
X206="SPARE-HS","SPARE-ISSUE",
X206="Power Telco","RAN ISSUE",X206="no impacts","no impacts"
),"")</f>
        <v/>
      </c>
      <c r="X206" s="14" t="n"/>
      <c r="Y206" s="15">
        <f t="array" ref="Y206">IFERROR(_xlfn.IFS(
X206="MPR ISSUE","ACTIVE",
X206="BSS Hardware Issue","ACTIVE",
X206="Sites strategiques, MLL, Pylone, etc.","PASSIVE",
X206="AKTIVCO DEFAUT GE &amp; POWER Cabinet","PASSIVE",
X206="AKTIVCO Coupure ENEO &amp; Baisse de tension","PASSIVE",
X206="Coupure ENEO &amp; Baisse de tension","PASSIVE",
X206="Defaut GE &amp; POWER Cabinet","PASSIVE",
X206="Sharing","PASSIVE",
X206="Sites strategiques &amp; DataCenter","PASSIVE",
X206="Exclu","Exclu",
X206="SAT","ACTIVE",
X206="SPARE-ISSUE","SPARE-ISSUE",
X206="Fiber CAmtel","ACTIVE",
X206="Fiber AOF","ACTIVE",
X206="Projet OCM (HUAWEI)","PLANNED WORKS",
X206="Projet OCM (NOKIA)","PLANNED WORKS",
X206="ACCESS-ISSUE","ACCESS-ISSUE",
X206="Projet OCM (ZTE, NOKIA, autres projets)","PLANNED WORKS",
X206="No root CAuse","No root cause",
X206="ODU HS","ACTIVE",
X206="IP &amp; VLAN","ACTIVE",
X206="Warehouse HUAWEI","SPARE-ISSUE",
X206="SPARE-HS","SPARE-ISSUE",
X206="Power Telco","ACTIVE", X206="no impacts","no impacts"
),"")</f>
        <v/>
      </c>
      <c r="Z206" s="16" t="n"/>
      <c r="AA206" s="17" t="n"/>
      <c r="AB206" s="16" t="n"/>
      <c r="AC206" s="16" t="n"/>
      <c r="AI206" t="inlineStr"/>
    </row>
    <row r="207">
      <c r="A207" s="9" t="inlineStr">
        <is>
          <t>Maroua-Zokok-Laddeo-IHS</t>
        </is>
      </c>
      <c r="B207" s="18" t="inlineStr">
        <is>
          <t>EXN_170</t>
        </is>
      </c>
      <c r="C207" s="7" t="inlineStr">
        <is>
          <t>Maroua</t>
        </is>
      </c>
      <c r="D207" s="9" t="inlineStr">
        <is>
          <t>IHS</t>
        </is>
      </c>
      <c r="E207" s="9" t="inlineStr">
        <is>
          <t>Grid-Gen</t>
        </is>
      </c>
      <c r="F207" s="7" t="inlineStr">
        <is>
          <t>EXTREME-NORD</t>
        </is>
      </c>
      <c r="G207" s="9" t="inlineStr">
        <is>
          <t>Maroua</t>
        </is>
      </c>
      <c r="H207" s="23" t="inlineStr">
        <is>
          <t>Huawei</t>
        </is>
      </c>
      <c r="I207" s="11" t="n">
        <v>0.9614728934355289</v>
      </c>
      <c r="J207" s="11" t="n">
        <v>0</v>
      </c>
      <c r="K207" s="12" t="n"/>
      <c r="L207" s="11" t="n">
        <v>0.3729314876167484</v>
      </c>
      <c r="M207" s="11" t="n">
        <v>0</v>
      </c>
      <c r="N207" s="11" t="n">
        <v>0</v>
      </c>
      <c r="O207" s="11" t="n">
        <v>0.8234653853210553</v>
      </c>
      <c r="P207" s="11" t="n">
        <v>8.750485831390009</v>
      </c>
      <c r="Q207" s="11" t="n">
        <v>9.875733475682555</v>
      </c>
      <c r="R207" s="11" t="n">
        <v>0.8854069676300739</v>
      </c>
      <c r="S207" s="11" t="n">
        <v>5.009664087556414</v>
      </c>
      <c r="T207" s="13" t="inlineStr">
        <is>
          <t>Operationnel</t>
        </is>
      </c>
      <c r="U207" s="14" t="n"/>
      <c r="V207" s="15">
        <f t="array" ref="V207">IFERROR(_xlfn.IFS(
X207="MPR ISSUE","PDH",
X207="BSS Hardware Issue","BSS",
X207="Sites strategiques, MLL, Pylone, etc.","ENVTECH",
X207="AKTIVCO DEFAUT GE &amp; POWER Cabinet","AKTIVCO",
X207="AKTIVCO Coupure ENEO &amp; Baisse de tension","AKTIVCO GRID ONLY",
X207="Coupure ENEO &amp; Baisse de tension","IHS GRID ONLY",
X207="Defaut GE &amp; POWER Cabinet","IHS",
X207="Sharing","Partners",
X207="Sites strategiques &amp; DataCenter","SST &amp; DC",
X207="Exclu","Exclu",
X207="SAT","SAT",
X207="SPARE-ISSUE","SPARE-ISSUE",
X207="Fiber CAmtel","TRANS_FO_CAMTEL",
X207="Fiber AOF","Fiber AOF",
X207="Projet OCM (HUAWEI)","TRAVAUX-HUAWEI",
X207="Projet OCM (NOKIA)","TRAVAUX-NOKIA",
X207="ACCESS-ISSUE","ACCESS-ISSUE",
X207="Projet OCM (ZTE, NOKIA, autres projets)","TRAVAUX OCM",
X207="No root CAuse","No root cause",
X207="ODU HS","PDH",
X207="IP &amp; VLAN","PDH",
X207="Warehouse HUAWEI","SPARE-ISSUE",
X207="SPARE-HS","SPARE-ISSUE",
X207="Power Telco","BSS",X207="no impacts","no impacts"
),"")</f>
        <v/>
      </c>
      <c r="W207" s="15">
        <f t="array" ref="W207">IFERROR(_xlfn.IFS(
X207="MPR ISSUE","TX ISSUE",
X207="BSS Hardware Issue","RAN ISSUE",
X207="Sites strategiques, MLL, Pylone, etc.","ENVTECH",
X207="AKTIVCO DEFAUT GE &amp; POWER Cabinet","POWER ISSUE",
X207="AKTIVCO Coupure ENEO &amp; Baisse de tension","POWER ISSUE",
X207="Coupure ENEO &amp; Baisse de tension","POWER ISSUE",
X207="Defaut GE &amp; POWER Cabinet","POWER ISSUE",
X207="Sharing","POWER ISSUE",
X207="Sites strategiques &amp; DataCenter","POWER ISSUE",
X207="Exclu","Exclu",
X207="SAT","TX ISSUE",
X207="SPARE-ISSUE","SPARE-ISSUE",
X207="Fiber CAmtel","TX ISSUE",
X207="Fiber AOF","TX ISSUE",
X207="Projet OCM (HUAWEI)","TRAVAUX-HUAWEI",
X207="Projet OCM (NOKIA)","TRAVAUX -NOKIA",
X207="ACCESS-ISSUE","ACCESS-ISSUE",
X207="Projet OCM (ZTE, NOKIA, autres projets)","TRAVAUX OCM",
X207="No root CAuse","No root cause",
X207="ODU HS","TX ISSUE",
X207="IP &amp; VLAN","TX ISSUE",
X207="Warehouse HUAWEI","SPARE-ISSUE",
X207="SPARE-HS","SPARE-ISSUE",
X207="Power Telco","RAN ISSUE",X207="no impacts","no impacts"
),"")</f>
        <v/>
      </c>
      <c r="X207" s="14" t="n"/>
      <c r="Y207" s="15">
        <f t="array" ref="Y207">IFERROR(_xlfn.IFS(
X207="MPR ISSUE","ACTIVE",
X207="BSS Hardware Issue","ACTIVE",
X207="Sites strategiques, MLL, Pylone, etc.","PASSIVE",
X207="AKTIVCO DEFAUT GE &amp; POWER Cabinet","PASSIVE",
X207="AKTIVCO Coupure ENEO &amp; Baisse de tension","PASSIVE",
X207="Coupure ENEO &amp; Baisse de tension","PASSIVE",
X207="Defaut GE &amp; POWER Cabinet","PASSIVE",
X207="Sharing","PASSIVE",
X207="Sites strategiques &amp; DataCenter","PASSIVE",
X207="Exclu","Exclu",
X207="SAT","ACTIVE",
X207="SPARE-ISSUE","SPARE-ISSUE",
X207="Fiber CAmtel","ACTIVE",
X207="Fiber AOF","ACTIVE",
X207="Projet OCM (HUAWEI)","PLANNED WORKS",
X207="Projet OCM (NOKIA)","PLANNED WORKS",
X207="ACCESS-ISSUE","ACCESS-ISSUE",
X207="Projet OCM (ZTE, NOKIA, autres projets)","PLANNED WORKS",
X207="No root CAuse","No root cause",
X207="ODU HS","ACTIVE",
X207="IP &amp; VLAN","ACTIVE",
X207="Warehouse HUAWEI","SPARE-ISSUE",
X207="SPARE-HS","SPARE-ISSUE",
X207="Power Telco","ACTIVE", X207="no impacts","no impacts"
),"")</f>
        <v/>
      </c>
      <c r="Z207" s="16" t="n"/>
      <c r="AA207" s="17" t="n"/>
      <c r="AB207" s="16" t="n"/>
      <c r="AC207" s="16" t="n"/>
      <c r="AI207" t="inlineStr"/>
    </row>
    <row r="208">
      <c r="A208" s="9" t="inlineStr">
        <is>
          <t>Garoua-Foulbere-II</t>
        </is>
      </c>
      <c r="B208" s="18" t="inlineStr">
        <is>
          <t>NRD_139</t>
        </is>
      </c>
      <c r="C208" s="7" t="inlineStr">
        <is>
          <t>Garoua</t>
        </is>
      </c>
      <c r="D208" s="9" t="inlineStr">
        <is>
          <t>CAMUSAT</t>
        </is>
      </c>
      <c r="E208" s="9" t="inlineStr">
        <is>
          <t>Good Grid + GE</t>
        </is>
      </c>
      <c r="F208" s="7" t="inlineStr">
        <is>
          <t>NORD</t>
        </is>
      </c>
      <c r="G208" s="9" t="inlineStr">
        <is>
          <t>Garoua</t>
        </is>
      </c>
      <c r="H208" s="23" t="inlineStr">
        <is>
          <t>Huawei</t>
        </is>
      </c>
      <c r="I208" s="11" t="n">
        <v>0</v>
      </c>
      <c r="J208" s="11" t="n">
        <v>4.319923494648051</v>
      </c>
      <c r="K208" s="12" t="n"/>
      <c r="L208" s="11" t="n">
        <v>13.8513817191874</v>
      </c>
      <c r="M208" s="11" t="n">
        <v>14.99420003253118</v>
      </c>
      <c r="N208" s="11" t="n">
        <v>10.67476364584039</v>
      </c>
      <c r="O208" s="11" t="n">
        <v>3.638668085976219</v>
      </c>
      <c r="P208" s="11" t="n">
        <v>5.104910135915012</v>
      </c>
      <c r="Q208" s="11" t="n">
        <v>6.349289811862872</v>
      </c>
      <c r="R208" s="11" t="n">
        <v>4.050580705979393</v>
      </c>
      <c r="S208" s="11" t="n">
        <v>4.970837624044955</v>
      </c>
      <c r="T208" s="13" t="inlineStr">
        <is>
          <t>Operationnel</t>
        </is>
      </c>
      <c r="U208" s="14" t="n"/>
      <c r="V208" s="15">
        <f t="array" ref="V208">IFERROR(_xlfn.IFS(
X208="MPR ISSUE","PDH",
X208="BSS Hardware Issue","BSS",
X208="Sites strategiques, MLL, Pylone, etc.","ENVTECH",
X208="AKTIVCO DEFAUT GE &amp; POWER Cabinet","AKTIVCO",
X208="AKTIVCO Coupure ENEO &amp; Baisse de tension","AKTIVCO GRID ONLY",
X208="Coupure ENEO &amp; Baisse de tension","IHS GRID ONLY",
X208="Defaut GE &amp; POWER Cabinet","IHS",
X208="Sharing","Partners",
X208="Sites strategiques &amp; DataCenter","SST &amp; DC",
X208="Exclu","Exclu",
X208="SAT","SAT",
X208="SPARE-ISSUE","SPARE-ISSUE",
X208="Fiber CAmtel","TRANS_FO_CAMTEL",
X208="Fiber AOF","Fiber AOF",
X208="Projet OCM (HUAWEI)","TRAVAUX-HUAWEI",
X208="Projet OCM (NOKIA)","TRAVAUX-NOKIA",
X208="ACCESS-ISSUE","ACCESS-ISSUE",
X208="Projet OCM (ZTE, NOKIA, autres projets)","TRAVAUX OCM",
X208="No root CAuse","No root cause",
X208="ODU HS","PDH",
X208="IP &amp; VLAN","PDH",
X208="Warehouse HUAWEI","SPARE-ISSUE",
X208="SPARE-HS","SPARE-ISSUE",
X208="Power Telco","BSS",X208="no impacts","no impacts"
),"")</f>
        <v/>
      </c>
      <c r="W208" s="15">
        <f t="array" ref="W208">IFERROR(_xlfn.IFS(
X208="MPR ISSUE","TX ISSUE",
X208="BSS Hardware Issue","RAN ISSUE",
X208="Sites strategiques, MLL, Pylone, etc.","ENVTECH",
X208="AKTIVCO DEFAUT GE &amp; POWER Cabinet","POWER ISSUE",
X208="AKTIVCO Coupure ENEO &amp; Baisse de tension","POWER ISSUE",
X208="Coupure ENEO &amp; Baisse de tension","POWER ISSUE",
X208="Defaut GE &amp; POWER Cabinet","POWER ISSUE",
X208="Sharing","POWER ISSUE",
X208="Sites strategiques &amp; DataCenter","POWER ISSUE",
X208="Exclu","Exclu",
X208="SAT","TX ISSUE",
X208="SPARE-ISSUE","SPARE-ISSUE",
X208="Fiber CAmtel","TX ISSUE",
X208="Fiber AOF","TX ISSUE",
X208="Projet OCM (HUAWEI)","TRAVAUX-HUAWEI",
X208="Projet OCM (NOKIA)","TRAVAUX -NOKIA",
X208="ACCESS-ISSUE","ACCESS-ISSUE",
X208="Projet OCM (ZTE, NOKIA, autres projets)","TRAVAUX OCM",
X208="No root CAuse","No root cause",
X208="ODU HS","TX ISSUE",
X208="IP &amp; VLAN","TX ISSUE",
X208="Warehouse HUAWEI","SPARE-ISSUE",
X208="SPARE-HS","SPARE-ISSUE",
X208="Power Telco","RAN ISSUE",X208="no impacts","no impacts"
),"")</f>
        <v/>
      </c>
      <c r="X208" s="14" t="n"/>
      <c r="Y208" s="15">
        <f t="array" ref="Y208">IFERROR(_xlfn.IFS(
X208="MPR ISSUE","ACTIVE",
X208="BSS Hardware Issue","ACTIVE",
X208="Sites strategiques, MLL, Pylone, etc.","PASSIVE",
X208="AKTIVCO DEFAUT GE &amp; POWER Cabinet","PASSIVE",
X208="AKTIVCO Coupure ENEO &amp; Baisse de tension","PASSIVE",
X208="Coupure ENEO &amp; Baisse de tension","PASSIVE",
X208="Defaut GE &amp; POWER Cabinet","PASSIVE",
X208="Sharing","PASSIVE",
X208="Sites strategiques &amp; DataCenter","PASSIVE",
X208="Exclu","Exclu",
X208="SAT","ACTIVE",
X208="SPARE-ISSUE","SPARE-ISSUE",
X208="Fiber CAmtel","ACTIVE",
X208="Fiber AOF","ACTIVE",
X208="Projet OCM (HUAWEI)","PLANNED WORKS",
X208="Projet OCM (NOKIA)","PLANNED WORKS",
X208="ACCESS-ISSUE","ACCESS-ISSUE",
X208="Projet OCM (ZTE, NOKIA, autres projets)","PLANNED WORKS",
X208="No root CAuse","No root cause",
X208="ODU HS","ACTIVE",
X208="IP &amp; VLAN","ACTIVE",
X208="Warehouse HUAWEI","SPARE-ISSUE",
X208="SPARE-HS","SPARE-ISSUE",
X208="Power Telco","ACTIVE", X208="no impacts","no impacts"
),"")</f>
        <v/>
      </c>
      <c r="Z208" s="16" t="n"/>
      <c r="AA208" s="17" t="n"/>
      <c r="AB208" s="20" t="n"/>
      <c r="AC208" s="16" t="n"/>
      <c r="AI208" t="inlineStr"/>
    </row>
    <row r="209">
      <c r="A209" s="9" t="inlineStr">
        <is>
          <t>Mbouda-Lepi</t>
        </is>
      </c>
      <c r="B209" s="18" t="inlineStr">
        <is>
          <t>OST_071</t>
        </is>
      </c>
      <c r="C209" s="7" t="inlineStr">
        <is>
          <t>OUEST</t>
        </is>
      </c>
      <c r="D209" s="9" t="inlineStr">
        <is>
          <t>IHS</t>
        </is>
      </c>
      <c r="E209" s="9" t="inlineStr">
        <is>
          <t>Grid-Gen</t>
        </is>
      </c>
      <c r="F209" s="7" t="inlineStr">
        <is>
          <t>OUEST</t>
        </is>
      </c>
      <c r="G209" s="9" t="inlineStr">
        <is>
          <t>Mbouda</t>
        </is>
      </c>
      <c r="H209" s="23" t="inlineStr">
        <is>
          <t>Huawei</t>
        </is>
      </c>
      <c r="I209" s="11" t="n">
        <v>0</v>
      </c>
      <c r="J209" s="11" t="n">
        <v>0</v>
      </c>
      <c r="K209" s="12" t="n"/>
      <c r="L209" s="11" t="n">
        <v>0</v>
      </c>
      <c r="M209" s="11" t="n">
        <v>0</v>
      </c>
      <c r="N209" s="11" t="n">
        <v>0</v>
      </c>
      <c r="O209" s="11" t="n">
        <v>0</v>
      </c>
      <c r="P209" s="11" t="n">
        <v>5.616505311756532</v>
      </c>
      <c r="Q209" s="11" t="n">
        <v>4.69676581913121</v>
      </c>
      <c r="R209" s="11" t="n">
        <v>4.888314442897858</v>
      </c>
      <c r="S209" s="11" t="n">
        <v>4.92615705960494</v>
      </c>
      <c r="T209" s="13" t="inlineStr">
        <is>
          <t>Operationnel</t>
        </is>
      </c>
      <c r="U209" s="14" t="n"/>
      <c r="V209" s="15">
        <f t="array" ref="V209">IFERROR(_xlfn.IFS(
X209="MPR ISSUE","PDH",
X209="BSS Hardware Issue","BSS",
X209="Sites strategiques, MLL, Pylone, etc.","ENVTECH",
X209="AKTIVCO DEFAUT GE &amp; POWER Cabinet","AKTIVCO",
X209="AKTIVCO Coupure ENEO &amp; Baisse de tension","AKTIVCO GRID ONLY",
X209="Coupure ENEO &amp; Baisse de tension","IHS GRID ONLY",
X209="Defaut GE &amp; POWER Cabinet","IHS",
X209="Sharing","Partners",
X209="Sites strategiques &amp; DataCenter","SST &amp; DC",
X209="Exclu","Exclu",
X209="SAT","SAT",
X209="SPARE-ISSUE","SPARE-ISSUE",
X209="Fiber CAmtel","TRANS_FO_CAMTEL",
X209="Fiber AOF","Fiber AOF",
X209="Projet OCM (HUAWEI)","TRAVAUX-HUAWEI",
X209="Projet OCM (NOKIA)","TRAVAUX-NOKIA",
X209="ACCESS-ISSUE","ACCESS-ISSUE",
X209="Projet OCM (ZTE, NOKIA, autres projets)","TRAVAUX OCM",
X209="No root CAuse","No root cause",
X209="ODU HS","PDH",
X209="IP &amp; VLAN","PDH",
X209="Warehouse HUAWEI","SPARE-ISSUE",
X209="SPARE-HS","SPARE-ISSUE",
X209="Power Telco","BSS",X209="no impacts","no impacts"
),"")</f>
        <v/>
      </c>
      <c r="W209" s="15">
        <f t="array" ref="W209">IFERROR(_xlfn.IFS(
X209="MPR ISSUE","TX ISSUE",
X209="BSS Hardware Issue","RAN ISSUE",
X209="Sites strategiques, MLL, Pylone, etc.","ENVTECH",
X209="AKTIVCO DEFAUT GE &amp; POWER Cabinet","POWER ISSUE",
X209="AKTIVCO Coupure ENEO &amp; Baisse de tension","POWER ISSUE",
X209="Coupure ENEO &amp; Baisse de tension","POWER ISSUE",
X209="Defaut GE &amp; POWER Cabinet","POWER ISSUE",
X209="Sharing","POWER ISSUE",
X209="Sites strategiques &amp; DataCenter","POWER ISSUE",
X209="Exclu","Exclu",
X209="SAT","TX ISSUE",
X209="SPARE-ISSUE","SPARE-ISSUE",
X209="Fiber CAmtel","TX ISSUE",
X209="Fiber AOF","TX ISSUE",
X209="Projet OCM (HUAWEI)","TRAVAUX-HUAWEI",
X209="Projet OCM (NOKIA)","TRAVAUX -NOKIA",
X209="ACCESS-ISSUE","ACCESS-ISSUE",
X209="Projet OCM (ZTE, NOKIA, autres projets)","TRAVAUX OCM",
X209="No root CAuse","No root cause",
X209="ODU HS","TX ISSUE",
X209="IP &amp; VLAN","TX ISSUE",
X209="Warehouse HUAWEI","SPARE-ISSUE",
X209="SPARE-HS","SPARE-ISSUE",
X209="Power Telco","RAN ISSUE",X209="no impacts","no impacts"
),"")</f>
        <v/>
      </c>
      <c r="X209" s="14" t="n"/>
      <c r="Y209" s="15">
        <f t="array" ref="Y209">IFERROR(_xlfn.IFS(
X209="MPR ISSUE","ACTIVE",
X209="BSS Hardware Issue","ACTIVE",
X209="Sites strategiques, MLL, Pylone, etc.","PASSIVE",
X209="AKTIVCO DEFAUT GE &amp; POWER Cabinet","PASSIVE",
X209="AKTIVCO Coupure ENEO &amp; Baisse de tension","PASSIVE",
X209="Coupure ENEO &amp; Baisse de tension","PASSIVE",
X209="Defaut GE &amp; POWER Cabinet","PASSIVE",
X209="Sharing","PASSIVE",
X209="Sites strategiques &amp; DataCenter","PASSIVE",
X209="Exclu","Exclu",
X209="SAT","ACTIVE",
X209="SPARE-ISSUE","SPARE-ISSUE",
X209="Fiber CAmtel","ACTIVE",
X209="Fiber AOF","ACTIVE",
X209="Projet OCM (HUAWEI)","PLANNED WORKS",
X209="Projet OCM (NOKIA)","PLANNED WORKS",
X209="ACCESS-ISSUE","ACCESS-ISSUE",
X209="Projet OCM (ZTE, NOKIA, autres projets)","PLANNED WORKS",
X209="No root CAuse","No root cause",
X209="ODU HS","ACTIVE",
X209="IP &amp; VLAN","ACTIVE",
X209="Warehouse HUAWEI","SPARE-ISSUE",
X209="SPARE-HS","SPARE-ISSUE",
X209="Power Telco","ACTIVE", X209="no impacts","no impacts"
),"")</f>
        <v/>
      </c>
      <c r="Z209" s="16" t="n"/>
      <c r="AA209" s="17" t="n"/>
      <c r="AB209" s="20" t="n"/>
      <c r="AC209" s="16" t="n"/>
      <c r="AI209" t="inlineStr"/>
    </row>
    <row r="210">
      <c r="A210" s="9" t="inlineStr">
        <is>
          <t>Batouri-Sambo</t>
        </is>
      </c>
      <c r="B210" s="18" t="inlineStr">
        <is>
          <t>EST_139</t>
        </is>
      </c>
      <c r="C210" s="7" t="inlineStr">
        <is>
          <t>CENTRE</t>
        </is>
      </c>
      <c r="D210" s="9" t="inlineStr">
        <is>
          <t>CAMUSAT</t>
        </is>
      </c>
      <c r="E210" s="9" t="inlineStr">
        <is>
          <t>Hybrid Solar - S3</t>
        </is>
      </c>
      <c r="F210" s="7" t="inlineStr">
        <is>
          <t>EST</t>
        </is>
      </c>
      <c r="G210" s="9" t="inlineStr">
        <is>
          <t>Batouri</t>
        </is>
      </c>
      <c r="H210" s="10" t="inlineStr">
        <is>
          <t>ZTE</t>
        </is>
      </c>
      <c r="I210" s="11" t="n">
        <v>2.755831637869635</v>
      </c>
      <c r="J210" s="11" t="n">
        <v>9.220913840876857</v>
      </c>
      <c r="K210" s="12" t="n"/>
      <c r="L210" s="11" t="n">
        <v>1.231637003364409</v>
      </c>
      <c r="M210" s="11" t="n">
        <v>1.699308427003164</v>
      </c>
      <c r="N210" s="11" t="n">
        <v>2.327797144521085</v>
      </c>
      <c r="O210" s="11" t="n">
        <v>22.23940228665315</v>
      </c>
      <c r="P210" s="11" t="n">
        <v>3.23629955480178</v>
      </c>
      <c r="Q210" s="11" t="n">
        <v>5.685359021791895</v>
      </c>
      <c r="R210" s="11" t="n">
        <v>4.882396386671592</v>
      </c>
      <c r="S210" s="11" t="n">
        <v>4.921146637927853</v>
      </c>
      <c r="T210" s="13" t="inlineStr">
        <is>
          <t>Operationnel</t>
        </is>
      </c>
      <c r="U210" s="14" t="n"/>
      <c r="V210" s="15">
        <f t="array" ref="V210">IFERROR(_xlfn.IFS(
X210="MPR ISSUE","PDH",
X210="BSS Hardware Issue","BSS",
X210="Sites strategiques, MLL, Pylone, etc.","ENVTECH",
X210="AKTIVCO DEFAUT GE &amp; POWER Cabinet","AKTIVCO",
X210="AKTIVCO Coupure ENEO &amp; Baisse de tension","AKTIVCO GRID ONLY",
X210="Coupure ENEO &amp; Baisse de tension","IHS GRID ONLY",
X210="Defaut GE &amp; POWER Cabinet","IHS",
X210="Sharing","Partners",
X210="Sites strategiques &amp; DataCenter","SST &amp; DC",
X210="Exclu","Exclu",
X210="SAT","SAT",
X210="SPARE-ISSUE","SPARE-ISSUE",
X210="Fiber CAmtel","TRANS_FO_CAMTEL",
X210="Fiber AOF","Fiber AOF",
X210="Projet OCM (HUAWEI)","TRAVAUX-HUAWEI",
X210="Projet OCM (NOKIA)","TRAVAUX-NOKIA",
X210="ACCESS-ISSUE","ACCESS-ISSUE",
X210="Projet OCM (ZTE, NOKIA, autres projets)","TRAVAUX OCM",
X210="No root CAuse","No root cause",
X210="ODU HS","PDH",
X210="IP &amp; VLAN","PDH",
X210="Warehouse HUAWEI","SPARE-ISSUE",
X210="SPARE-HS","SPARE-ISSUE",
X210="Power Telco","BSS",X210="no impacts","no impacts"
),"")</f>
        <v/>
      </c>
      <c r="W210" s="15">
        <f t="array" ref="W210">IFERROR(_xlfn.IFS(
X210="MPR ISSUE","TX ISSUE",
X210="BSS Hardware Issue","RAN ISSUE",
X210="Sites strategiques, MLL, Pylone, etc.","ENVTECH",
X210="AKTIVCO DEFAUT GE &amp; POWER Cabinet","POWER ISSUE",
X210="AKTIVCO Coupure ENEO &amp; Baisse de tension","POWER ISSUE",
X210="Coupure ENEO &amp; Baisse de tension","POWER ISSUE",
X210="Defaut GE &amp; POWER Cabinet","POWER ISSUE",
X210="Sharing","POWER ISSUE",
X210="Sites strategiques &amp; DataCenter","POWER ISSUE",
X210="Exclu","Exclu",
X210="SAT","TX ISSUE",
X210="SPARE-ISSUE","SPARE-ISSUE",
X210="Fiber CAmtel","TX ISSUE",
X210="Fiber AOF","TX ISSUE",
X210="Projet OCM (HUAWEI)","TRAVAUX-HUAWEI",
X210="Projet OCM (NOKIA)","TRAVAUX -NOKIA",
X210="ACCESS-ISSUE","ACCESS-ISSUE",
X210="Projet OCM (ZTE, NOKIA, autres projets)","TRAVAUX OCM",
X210="No root CAuse","No root cause",
X210="ODU HS","TX ISSUE",
X210="IP &amp; VLAN","TX ISSUE",
X210="Warehouse HUAWEI","SPARE-ISSUE",
X210="SPARE-HS","SPARE-ISSUE",
X210="Power Telco","RAN ISSUE",X210="no impacts","no impacts"
),"")</f>
        <v/>
      </c>
      <c r="X210" s="19" t="n"/>
      <c r="Y210" s="15">
        <f t="array" ref="Y210">IFERROR(_xlfn.IFS(
X210="MPR ISSUE","ACTIVE",
X210="BSS Hardware Issue","ACTIVE",
X210="Sites strategiques, MLL, Pylone, etc.","PASSIVE",
X210="AKTIVCO DEFAUT GE &amp; POWER Cabinet","PASSIVE",
X210="AKTIVCO Coupure ENEO &amp; Baisse de tension","PASSIVE",
X210="Coupure ENEO &amp; Baisse de tension","PASSIVE",
X210="Defaut GE &amp; POWER Cabinet","PASSIVE",
X210="Sharing","PASSIVE",
X210="Sites strategiques &amp; DataCenter","PASSIVE",
X210="Exclu","Exclu",
X210="SAT","ACTIVE",
X210="SPARE-ISSUE","SPARE-ISSUE",
X210="Fiber CAmtel","ACTIVE",
X210="Fiber AOF","ACTIVE",
X210="Projet OCM (HUAWEI)","PLANNED WORKS",
X210="Projet OCM (NOKIA)","PLANNED WORKS",
X210="ACCESS-ISSUE","ACCESS-ISSUE",
X210="Projet OCM (ZTE, NOKIA, autres projets)","PLANNED WORKS",
X210="No root CAuse","No root cause",
X210="ODU HS","ACTIVE",
X210="IP &amp; VLAN","ACTIVE",
X210="Warehouse HUAWEI","SPARE-ISSUE",
X210="SPARE-HS","SPARE-ISSUE",
X210="Power Telco","ACTIVE", X210="no impacts","no impacts"
),"")</f>
        <v/>
      </c>
      <c r="Z210" s="16" t="n"/>
      <c r="AA210" s="17" t="n"/>
      <c r="AB210" s="16" t="n"/>
      <c r="AC210" s="16" t="n"/>
      <c r="AI210" t="inlineStr"/>
    </row>
    <row r="211">
      <c r="A211" s="9" t="inlineStr">
        <is>
          <t>Baiboum</t>
        </is>
      </c>
      <c r="B211" s="18" t="inlineStr">
        <is>
          <t>ADM_008</t>
        </is>
      </c>
      <c r="C211" s="7" t="inlineStr">
        <is>
          <t>ADAMAOUA</t>
        </is>
      </c>
      <c r="D211" s="9" t="inlineStr">
        <is>
          <t>IHS</t>
        </is>
      </c>
      <c r="E211" s="9" t="inlineStr">
        <is>
          <t>Gen Only</t>
        </is>
      </c>
      <c r="F211" s="7" t="inlineStr">
        <is>
          <t>ADAMAOUA</t>
        </is>
      </c>
      <c r="G211" s="9" t="inlineStr">
        <is>
          <t>Baiboum</t>
        </is>
      </c>
      <c r="H211" s="33" t="inlineStr">
        <is>
          <t>NOKIA</t>
        </is>
      </c>
      <c r="I211" s="11" t="n">
        <v>8.572773917241962e-05</v>
      </c>
      <c r="J211" s="11" t="n">
        <v>7.134031326969501e-05</v>
      </c>
      <c r="K211" s="12" t="n"/>
      <c r="L211" s="11" t="n">
        <v>7.134031326957457e-05</v>
      </c>
      <c r="M211" s="11" t="n">
        <v>3.567015663469694e-05</v>
      </c>
      <c r="N211" s="11" t="n">
        <v>6.887177563007158e-05</v>
      </c>
      <c r="O211" s="11" t="n">
        <v>0.4969985118093609</v>
      </c>
      <c r="P211" s="11" t="n">
        <v>11.68841620929813</v>
      </c>
      <c r="Q211" s="11" t="n">
        <v>8.820875316513821</v>
      </c>
      <c r="R211" s="11" t="n">
        <v>0.4989522707842354</v>
      </c>
      <c r="S211" s="11" t="n">
        <v>4.865202592271523</v>
      </c>
      <c r="T211" s="13" t="inlineStr">
        <is>
          <t>Operationnel</t>
        </is>
      </c>
      <c r="U211" s="14" t="n"/>
      <c r="V211" s="15">
        <f t="array" ref="V211">IFERROR(_xlfn.IFS(
X211="MPR ISSUE","PDH",
X211="BSS Hardware Issue","BSS",
X211="Sites strategiques, MLL, Pylone, etc.","ENVTECH",
X211="AKTIVCO DEFAUT GE &amp; POWER Cabinet","AKTIVCO",
X211="AKTIVCO Coupure ENEO &amp; Baisse de tension","AKTIVCO GRID ONLY",
X211="Coupure ENEO &amp; Baisse de tension","IHS GRID ONLY",
X211="Defaut GE &amp; POWER Cabinet","IHS",
X211="Sharing","Partners",
X211="Sites strategiques &amp; DataCenter","SST &amp; DC",
X211="Exclu","Exclu",
X211="SAT","SAT",
X211="SPARE-ISSUE","SPARE-ISSUE",
X211="Fiber CAmtel","TRANS_FO_CAMTEL",
X211="Fiber AOF","Fiber AOF",
X211="Projet OCM (HUAWEI)","TRAVAUX-HUAWEI",
X211="Projet OCM (NOKIA)","TRAVAUX-NOKIA",
X211="ACCESS-ISSUE","ACCESS-ISSUE",
X211="Projet OCM (ZTE, NOKIA, autres projets)","TRAVAUX OCM",
X211="No root CAuse","No root cause",
X211="ODU HS","PDH",
X211="IP &amp; VLAN","PDH",
X211="Warehouse HUAWEI","SPARE-ISSUE",
X211="SPARE-HS","SPARE-ISSUE",
X211="Power Telco","BSS",X211="no impacts","no impacts"
),"")</f>
        <v/>
      </c>
      <c r="W211" s="15">
        <f t="array" ref="W211">IFERROR(_xlfn.IFS(
X211="MPR ISSUE","TX ISSUE",
X211="BSS Hardware Issue","RAN ISSUE",
X211="Sites strategiques, MLL, Pylone, etc.","ENVTECH",
X211="AKTIVCO DEFAUT GE &amp; POWER Cabinet","POWER ISSUE",
X211="AKTIVCO Coupure ENEO &amp; Baisse de tension","POWER ISSUE",
X211="Coupure ENEO &amp; Baisse de tension","POWER ISSUE",
X211="Defaut GE &amp; POWER Cabinet","POWER ISSUE",
X211="Sharing","POWER ISSUE",
X211="Sites strategiques &amp; DataCenter","POWER ISSUE",
X211="Exclu","Exclu",
X211="SAT","TX ISSUE",
X211="SPARE-ISSUE","SPARE-ISSUE",
X211="Fiber CAmtel","TX ISSUE",
X211="Fiber AOF","TX ISSUE",
X211="Projet OCM (HUAWEI)","TRAVAUX-HUAWEI",
X211="Projet OCM (NOKIA)","TRAVAUX -NOKIA",
X211="ACCESS-ISSUE","ACCESS-ISSUE",
X211="Projet OCM (ZTE, NOKIA, autres projets)","TRAVAUX OCM",
X211="No root CAuse","No root cause",
X211="ODU HS","TX ISSUE",
X211="IP &amp; VLAN","TX ISSUE",
X211="Warehouse HUAWEI","SPARE-ISSUE",
X211="SPARE-HS","SPARE-ISSUE",
X211="Power Telco","RAN ISSUE",X211="no impacts","no impacts"
),"")</f>
        <v/>
      </c>
      <c r="X211" s="14" t="n"/>
      <c r="Y211" s="15">
        <f t="array" ref="Y211">IFERROR(_xlfn.IFS(
X211="MPR ISSUE","ACTIVE",
X211="BSS Hardware Issue","ACTIVE",
X211="Sites strategiques, MLL, Pylone, etc.","PASSIVE",
X211="AKTIVCO DEFAUT GE &amp; POWER Cabinet","PASSIVE",
X211="AKTIVCO Coupure ENEO &amp; Baisse de tension","PASSIVE",
X211="Coupure ENEO &amp; Baisse de tension","PASSIVE",
X211="Defaut GE &amp; POWER Cabinet","PASSIVE",
X211="Sharing","PASSIVE",
X211="Sites strategiques &amp; DataCenter","PASSIVE",
X211="Exclu","Exclu",
X211="SAT","ACTIVE",
X211="SPARE-ISSUE","SPARE-ISSUE",
X211="Fiber CAmtel","ACTIVE",
X211="Fiber AOF","ACTIVE",
X211="Projet OCM (HUAWEI)","PLANNED WORKS",
X211="Projet OCM (NOKIA)","PLANNED WORKS",
X211="ACCESS-ISSUE","ACCESS-ISSUE",
X211="Projet OCM (ZTE, NOKIA, autres projets)","PLANNED WORKS",
X211="No root CAuse","No root cause",
X211="ODU HS","ACTIVE",
X211="IP &amp; VLAN","ACTIVE",
X211="Warehouse HUAWEI","SPARE-ISSUE",
X211="SPARE-HS","SPARE-ISSUE",
X211="Power Telco","ACTIVE", X211="no impacts","no impacts"
),"")</f>
        <v/>
      </c>
      <c r="Z211" s="24" t="n"/>
      <c r="AA211" s="17" t="n"/>
      <c r="AB211" s="20" t="n"/>
      <c r="AC211" s="16" t="n"/>
      <c r="AI211" t="inlineStr"/>
    </row>
    <row r="212">
      <c r="A212" s="9" t="inlineStr">
        <is>
          <t>Okola</t>
        </is>
      </c>
      <c r="B212" s="18" t="inlineStr">
        <is>
          <t>CTR_191</t>
        </is>
      </c>
      <c r="C212" s="7" t="inlineStr">
        <is>
          <t>CENTRE</t>
        </is>
      </c>
      <c r="D212" s="9" t="inlineStr">
        <is>
          <t>IHS</t>
        </is>
      </c>
      <c r="E212" s="9" t="inlineStr">
        <is>
          <t>Grid-Gen</t>
        </is>
      </c>
      <c r="F212" s="7" t="inlineStr">
        <is>
          <t>CENTRE</t>
        </is>
      </c>
      <c r="G212" s="9" t="inlineStr">
        <is>
          <t>Okola</t>
        </is>
      </c>
      <c r="H212" s="10" t="inlineStr">
        <is>
          <t>ZTE</t>
        </is>
      </c>
      <c r="I212" s="11" t="n">
        <v>0.5747774080814196</v>
      </c>
      <c r="J212" s="11" t="n">
        <v>0</v>
      </c>
      <c r="K212" s="12" t="n"/>
      <c r="L212" s="11" t="n">
        <v>0.9017772298841717</v>
      </c>
      <c r="M212" s="11" t="n">
        <v>0</v>
      </c>
      <c r="N212" s="11" t="n">
        <v>2.273801672427101</v>
      </c>
      <c r="O212" s="11" t="n">
        <v>2.533310523001245</v>
      </c>
      <c r="P212" s="11" t="n">
        <v>4.756362918992768</v>
      </c>
      <c r="Q212" s="11" t="n">
        <v>9.257619291271434</v>
      </c>
      <c r="R212" s="11" t="n">
        <v>1.612867590199067</v>
      </c>
      <c r="S212" s="11" t="n">
        <v>4.622415311132379</v>
      </c>
      <c r="T212" s="13" t="inlineStr">
        <is>
          <t>Operationnel</t>
        </is>
      </c>
      <c r="U212" s="14" t="n"/>
      <c r="V212" s="15">
        <f t="array" ref="V212">IFERROR(_xlfn.IFS(
X212="MPR ISSUE","PDH",
X212="BSS Hardware Issue","BSS",
X212="Sites strategiques, MLL, Pylone, etc.","ENVTECH",
X212="AKTIVCO DEFAUT GE &amp; POWER Cabinet","AKTIVCO",
X212="AKTIVCO Coupure ENEO &amp; Baisse de tension","AKTIVCO GRID ONLY",
X212="Coupure ENEO &amp; Baisse de tension","IHS GRID ONLY",
X212="Defaut GE &amp; POWER Cabinet","IHS",
X212="Sharing","Partners",
X212="Sites strategiques &amp; DataCenter","SST &amp; DC",
X212="Exclu","Exclu",
X212="SAT","SAT",
X212="SPARE-ISSUE","SPARE-ISSUE",
X212="Fiber CAmtel","TRANS_FO_CAMTEL",
X212="Fiber AOF","Fiber AOF",
X212="Projet OCM (HUAWEI)","TRAVAUX-HUAWEI",
X212="Projet OCM (NOKIA)","TRAVAUX-NOKIA",
X212="ACCESS-ISSUE","ACCESS-ISSUE",
X212="Projet OCM (ZTE, NOKIA, autres projets)","TRAVAUX OCM",
X212="No root CAuse","No root cause",
X212="ODU HS","PDH",
X212="IP &amp; VLAN","PDH",
X212="Warehouse HUAWEI","SPARE-ISSUE",
X212="SPARE-HS","SPARE-ISSUE",
X212="Power Telco","BSS",X212="no impacts","no impacts"
),"")</f>
        <v/>
      </c>
      <c r="W212" s="15">
        <f t="array" ref="W212">IFERROR(_xlfn.IFS(
X212="MPR ISSUE","TX ISSUE",
X212="BSS Hardware Issue","RAN ISSUE",
X212="Sites strategiques, MLL, Pylone, etc.","ENVTECH",
X212="AKTIVCO DEFAUT GE &amp; POWER Cabinet","POWER ISSUE",
X212="AKTIVCO Coupure ENEO &amp; Baisse de tension","POWER ISSUE",
X212="Coupure ENEO &amp; Baisse de tension","POWER ISSUE",
X212="Defaut GE &amp; POWER Cabinet","POWER ISSUE",
X212="Sharing","POWER ISSUE",
X212="Sites strategiques &amp; DataCenter","POWER ISSUE",
X212="Exclu","Exclu",
X212="SAT","TX ISSUE",
X212="SPARE-ISSUE","SPARE-ISSUE",
X212="Fiber CAmtel","TX ISSUE",
X212="Fiber AOF","TX ISSUE",
X212="Projet OCM (HUAWEI)","TRAVAUX-HUAWEI",
X212="Projet OCM (NOKIA)","TRAVAUX -NOKIA",
X212="ACCESS-ISSUE","ACCESS-ISSUE",
X212="Projet OCM (ZTE, NOKIA, autres projets)","TRAVAUX OCM",
X212="No root CAuse","No root cause",
X212="ODU HS","TX ISSUE",
X212="IP &amp; VLAN","TX ISSUE",
X212="Warehouse HUAWEI","SPARE-ISSUE",
X212="SPARE-HS","SPARE-ISSUE",
X212="Power Telco","RAN ISSUE",X212="no impacts","no impacts"
),"")</f>
        <v/>
      </c>
      <c r="X212" s="14" t="n"/>
      <c r="Y212" s="15">
        <f t="array" ref="Y212">IFERROR(_xlfn.IFS(
X212="MPR ISSUE","ACTIVE",
X212="BSS Hardware Issue","ACTIVE",
X212="Sites strategiques, MLL, Pylone, etc.","PASSIVE",
X212="AKTIVCO DEFAUT GE &amp; POWER Cabinet","PASSIVE",
X212="AKTIVCO Coupure ENEO &amp; Baisse de tension","PASSIVE",
X212="Coupure ENEO &amp; Baisse de tension","PASSIVE",
X212="Defaut GE &amp; POWER Cabinet","PASSIVE",
X212="Sharing","PASSIVE",
X212="Sites strategiques &amp; DataCenter","PASSIVE",
X212="Exclu","Exclu",
X212="SAT","ACTIVE",
X212="SPARE-ISSUE","SPARE-ISSUE",
X212="Fiber CAmtel","ACTIVE",
X212="Fiber AOF","ACTIVE",
X212="Projet OCM (HUAWEI)","PLANNED WORKS",
X212="Projet OCM (NOKIA)","PLANNED WORKS",
X212="ACCESS-ISSUE","ACCESS-ISSUE",
X212="Projet OCM (ZTE, NOKIA, autres projets)","PLANNED WORKS",
X212="No root CAuse","No root cause",
X212="ODU HS","ACTIVE",
X212="IP &amp; VLAN","ACTIVE",
X212="Warehouse HUAWEI","SPARE-ISSUE",
X212="SPARE-HS","SPARE-ISSUE",
X212="Power Telco","ACTIVE", X212="no impacts","no impacts"
),"")</f>
        <v/>
      </c>
      <c r="Z212" s="24" t="n"/>
      <c r="AA212" s="17" t="n"/>
      <c r="AB212" s="20" t="n"/>
      <c r="AC212" s="16" t="n"/>
      <c r="AI212" t="inlineStr"/>
    </row>
    <row r="213">
      <c r="A213" s="9" t="inlineStr">
        <is>
          <t>Kumba-Barombi-Kang-II-IHS</t>
        </is>
      </c>
      <c r="B213" s="18" t="inlineStr">
        <is>
          <t>SUO_108</t>
        </is>
      </c>
      <c r="C213" s="7" t="inlineStr">
        <is>
          <t>SUD-OUEST</t>
        </is>
      </c>
      <c r="D213" s="9" t="inlineStr">
        <is>
          <t>IHS</t>
        </is>
      </c>
      <c r="E213" s="9" t="inlineStr">
        <is>
          <t>Grid-Gen</t>
        </is>
      </c>
      <c r="F213" s="7" t="inlineStr">
        <is>
          <t>SUD-OUEST</t>
        </is>
      </c>
      <c r="G213" s="9" t="inlineStr">
        <is>
          <t>Kumba</t>
        </is>
      </c>
      <c r="H213" s="23" t="inlineStr">
        <is>
          <t>Huawei</t>
        </is>
      </c>
      <c r="I213" s="11" t="n">
        <v>0</v>
      </c>
      <c r="J213" s="11" t="n">
        <v>20.84811861325845</v>
      </c>
      <c r="K213" s="12" t="n"/>
      <c r="L213" s="11" t="n">
        <v>1.392206213455925</v>
      </c>
      <c r="M213" s="11" t="n">
        <v>2.572710047284359</v>
      </c>
      <c r="N213" s="11" t="n">
        <v>0.986570967956993</v>
      </c>
      <c r="O213" s="11" t="n">
        <v>0</v>
      </c>
      <c r="P213" s="11" t="n">
        <v>5.914629119261301</v>
      </c>
      <c r="Q213" s="11" t="n">
        <v>9.947277079151414</v>
      </c>
      <c r="R213" s="11" t="n">
        <v>0.7118106516595282</v>
      </c>
      <c r="S213" s="11" t="n">
        <v>4.544796819997278</v>
      </c>
      <c r="T213" s="13" t="inlineStr">
        <is>
          <t>Operationnel</t>
        </is>
      </c>
      <c r="U213" s="14" t="n"/>
      <c r="V213" s="15">
        <f t="array" ref="V213">IFERROR(_xlfn.IFS(
X213="MPR ISSUE","PDH",
X213="BSS Hardware Issue","BSS",
X213="Sites strategiques, MLL, Pylone, etc.","ENVTECH",
X213="AKTIVCO DEFAUT GE &amp; POWER Cabinet","AKTIVCO",
X213="AKTIVCO Coupure ENEO &amp; Baisse de tension","AKTIVCO GRID ONLY",
X213="Coupure ENEO &amp; Baisse de tension","IHS GRID ONLY",
X213="Defaut GE &amp; POWER Cabinet","IHS",
X213="Sharing","Partners",
X213="Sites strategiques &amp; DataCenter","SST &amp; DC",
X213="Exclu","Exclu",
X213="SAT","SAT",
X213="SPARE-ISSUE","SPARE-ISSUE",
X213="Fiber CAmtel","TRANS_FO_CAMTEL",
X213="Fiber AOF","Fiber AOF",
X213="Projet OCM (HUAWEI)","TRAVAUX-HUAWEI",
X213="Projet OCM (NOKIA)","TRAVAUX-NOKIA",
X213="ACCESS-ISSUE","ACCESS-ISSUE",
X213="Projet OCM (ZTE, NOKIA, autres projets)","TRAVAUX OCM",
X213="No root CAuse","No root cause",
X213="ODU HS","PDH",
X213="IP &amp; VLAN","PDH",
X213="Warehouse HUAWEI","SPARE-ISSUE",
X213="SPARE-HS","SPARE-ISSUE",
X213="Power Telco","BSS",X213="no impacts","no impacts"
),"")</f>
        <v/>
      </c>
      <c r="W213" s="15">
        <f t="array" ref="W213">IFERROR(_xlfn.IFS(
X213="MPR ISSUE","TX ISSUE",
X213="BSS Hardware Issue","RAN ISSUE",
X213="Sites strategiques, MLL, Pylone, etc.","ENVTECH",
X213="AKTIVCO DEFAUT GE &amp; POWER Cabinet","POWER ISSUE",
X213="AKTIVCO Coupure ENEO &amp; Baisse de tension","POWER ISSUE",
X213="Coupure ENEO &amp; Baisse de tension","POWER ISSUE",
X213="Defaut GE &amp; POWER Cabinet","POWER ISSUE",
X213="Sharing","POWER ISSUE",
X213="Sites strategiques &amp; DataCenter","POWER ISSUE",
X213="Exclu","Exclu",
X213="SAT","TX ISSUE",
X213="SPARE-ISSUE","SPARE-ISSUE",
X213="Fiber CAmtel","TX ISSUE",
X213="Fiber AOF","TX ISSUE",
X213="Projet OCM (HUAWEI)","TRAVAUX-HUAWEI",
X213="Projet OCM (NOKIA)","TRAVAUX -NOKIA",
X213="ACCESS-ISSUE","ACCESS-ISSUE",
X213="Projet OCM (ZTE, NOKIA, autres projets)","TRAVAUX OCM",
X213="No root CAuse","No root cause",
X213="ODU HS","TX ISSUE",
X213="IP &amp; VLAN","TX ISSUE",
X213="Warehouse HUAWEI","SPARE-ISSUE",
X213="SPARE-HS","SPARE-ISSUE",
X213="Power Telco","RAN ISSUE",X213="no impacts","no impacts"
),"")</f>
        <v/>
      </c>
      <c r="X213" s="14" t="n"/>
      <c r="Y213" s="15">
        <f t="array" ref="Y213">IFERROR(_xlfn.IFS(
X213="MPR ISSUE","ACTIVE",
X213="BSS Hardware Issue","ACTIVE",
X213="Sites strategiques, MLL, Pylone, etc.","PASSIVE",
X213="AKTIVCO DEFAUT GE &amp; POWER Cabinet","PASSIVE",
X213="AKTIVCO Coupure ENEO &amp; Baisse de tension","PASSIVE",
X213="Coupure ENEO &amp; Baisse de tension","PASSIVE",
X213="Defaut GE &amp; POWER Cabinet","PASSIVE",
X213="Sharing","PASSIVE",
X213="Sites strategiques &amp; DataCenter","PASSIVE",
X213="Exclu","Exclu",
X213="SAT","ACTIVE",
X213="SPARE-ISSUE","SPARE-ISSUE",
X213="Fiber CAmtel","ACTIVE",
X213="Fiber AOF","ACTIVE",
X213="Projet OCM (HUAWEI)","PLANNED WORKS",
X213="Projet OCM (NOKIA)","PLANNED WORKS",
X213="ACCESS-ISSUE","ACCESS-ISSUE",
X213="Projet OCM (ZTE, NOKIA, autres projets)","PLANNED WORKS",
X213="No root CAuse","No root cause",
X213="ODU HS","ACTIVE",
X213="IP &amp; VLAN","ACTIVE",
X213="Warehouse HUAWEI","SPARE-ISSUE",
X213="SPARE-HS","SPARE-ISSUE",
X213="Power Telco","ACTIVE", X213="no impacts","no impacts"
),"")</f>
        <v/>
      </c>
      <c r="Z213" s="16" t="n"/>
      <c r="AA213" s="17" t="n"/>
      <c r="AB213" s="16" t="n"/>
      <c r="AC213" s="16" t="n"/>
      <c r="AI213" t="inlineStr"/>
    </row>
    <row r="214">
      <c r="A214" s="9" t="inlineStr">
        <is>
          <t>Brazz-Tergal</t>
        </is>
      </c>
      <c r="B214" s="18" t="inlineStr">
        <is>
          <t>LIT_340</t>
        </is>
      </c>
      <c r="C214" s="7" t="inlineStr">
        <is>
          <t>Douala</t>
        </is>
      </c>
      <c r="D214" s="9" t="inlineStr">
        <is>
          <t>IHS</t>
        </is>
      </c>
      <c r="E214" s="9" t="inlineStr">
        <is>
          <t>Grid-Gen</t>
        </is>
      </c>
      <c r="F214" s="7" t="inlineStr">
        <is>
          <t>LITTORAL</t>
        </is>
      </c>
      <c r="G214" s="9" t="inlineStr">
        <is>
          <t>Douala</t>
        </is>
      </c>
      <c r="H214" s="10" t="inlineStr">
        <is>
          <t>ZTE</t>
        </is>
      </c>
      <c r="I214" s="11" t="n">
        <v>3.100968611364885</v>
      </c>
      <c r="J214" s="11" t="n">
        <v>0.680319062417065</v>
      </c>
      <c r="K214" s="12" t="n"/>
      <c r="L214" s="11" t="n">
        <v>1.359817711231535</v>
      </c>
      <c r="M214" s="11" t="n">
        <v>0</v>
      </c>
      <c r="N214" s="11" t="n">
        <v>0</v>
      </c>
      <c r="O214" s="11" t="n">
        <v>0</v>
      </c>
      <c r="P214" s="11" t="n">
        <v>1.340821025604787</v>
      </c>
      <c r="Q214" s="11" t="n">
        <v>1.323505415174296</v>
      </c>
      <c r="R214" s="11" t="n">
        <v>7.456750845098429</v>
      </c>
      <c r="S214" s="11" t="n">
        <v>4.537857988602547</v>
      </c>
      <c r="T214" s="13" t="inlineStr">
        <is>
          <t>Operationnel</t>
        </is>
      </c>
      <c r="U214" s="14" t="n"/>
      <c r="V214" s="15">
        <f t="array" ref="V214">IFERROR(_xlfn.IFS(
X214="MPR ISSUE","PDH",
X214="BSS Hardware Issue","BSS",
X214="Sites strategiques, MLL, Pylone, etc.","ENVTECH",
X214="AKTIVCO DEFAUT GE &amp; POWER Cabinet","AKTIVCO",
X214="AKTIVCO Coupure ENEO &amp; Baisse de tension","AKTIVCO GRID ONLY",
X214="Coupure ENEO &amp; Baisse de tension","IHS GRID ONLY",
X214="Defaut GE &amp; POWER Cabinet","IHS",
X214="Sharing","Partners",
X214="Sites strategiques &amp; DataCenter","SST &amp; DC",
X214="Exclu","Exclu",
X214="SAT","SAT",
X214="SPARE-ISSUE","SPARE-ISSUE",
X214="Fiber CAmtel","TRANS_FO_CAMTEL",
X214="Fiber AOF","Fiber AOF",
X214="Projet OCM (HUAWEI)","TRAVAUX-HUAWEI",
X214="Projet OCM (NOKIA)","TRAVAUX-NOKIA",
X214="ACCESS-ISSUE","ACCESS-ISSUE",
X214="Projet OCM (ZTE, NOKIA, autres projets)","TRAVAUX OCM",
X214="No root CAuse","No root cause",
X214="ODU HS","PDH",
X214="IP &amp; VLAN","PDH",
X214="Warehouse HUAWEI","SPARE-ISSUE",
X214="SPARE-HS","SPARE-ISSUE",
X214="Power Telco","BSS",X214="no impacts","no impacts"
),"")</f>
        <v/>
      </c>
      <c r="W214" s="15">
        <f t="array" ref="W214">IFERROR(_xlfn.IFS(
X214="MPR ISSUE","TX ISSUE",
X214="BSS Hardware Issue","RAN ISSUE",
X214="Sites strategiques, MLL, Pylone, etc.","ENVTECH",
X214="AKTIVCO DEFAUT GE &amp; POWER Cabinet","POWER ISSUE",
X214="AKTIVCO Coupure ENEO &amp; Baisse de tension","POWER ISSUE",
X214="Coupure ENEO &amp; Baisse de tension","POWER ISSUE",
X214="Defaut GE &amp; POWER Cabinet","POWER ISSUE",
X214="Sharing","POWER ISSUE",
X214="Sites strategiques &amp; DataCenter","POWER ISSUE",
X214="Exclu","Exclu",
X214="SAT","TX ISSUE",
X214="SPARE-ISSUE","SPARE-ISSUE",
X214="Fiber CAmtel","TX ISSUE",
X214="Fiber AOF","TX ISSUE",
X214="Projet OCM (HUAWEI)","TRAVAUX-HUAWEI",
X214="Projet OCM (NOKIA)","TRAVAUX -NOKIA",
X214="ACCESS-ISSUE","ACCESS-ISSUE",
X214="Projet OCM (ZTE, NOKIA, autres projets)","TRAVAUX OCM",
X214="No root CAuse","No root cause",
X214="ODU HS","TX ISSUE",
X214="IP &amp; VLAN","TX ISSUE",
X214="Warehouse HUAWEI","SPARE-ISSUE",
X214="SPARE-HS","SPARE-ISSUE",
X214="Power Telco","RAN ISSUE",X214="no impacts","no impacts"
),"")</f>
        <v/>
      </c>
      <c r="X214" s="14" t="n"/>
      <c r="Y214" s="15">
        <f t="array" ref="Y214">IFERROR(_xlfn.IFS(
X214="MPR ISSUE","ACTIVE",
X214="BSS Hardware Issue","ACTIVE",
X214="Sites strategiques, MLL, Pylone, etc.","PASSIVE",
X214="AKTIVCO DEFAUT GE &amp; POWER Cabinet","PASSIVE",
X214="AKTIVCO Coupure ENEO &amp; Baisse de tension","PASSIVE",
X214="Coupure ENEO &amp; Baisse de tension","PASSIVE",
X214="Defaut GE &amp; POWER Cabinet","PASSIVE",
X214="Sharing","PASSIVE",
X214="Sites strategiques &amp; DataCenter","PASSIVE",
X214="Exclu","Exclu",
X214="SAT","ACTIVE",
X214="SPARE-ISSUE","SPARE-ISSUE",
X214="Fiber CAmtel","ACTIVE",
X214="Fiber AOF","ACTIVE",
X214="Projet OCM (HUAWEI)","PLANNED WORKS",
X214="Projet OCM (NOKIA)","PLANNED WORKS",
X214="ACCESS-ISSUE","ACCESS-ISSUE",
X214="Projet OCM (ZTE, NOKIA, autres projets)","PLANNED WORKS",
X214="No root CAuse","No root cause",
X214="ODU HS","ACTIVE",
X214="IP &amp; VLAN","ACTIVE",
X214="Warehouse HUAWEI","SPARE-ISSUE",
X214="SPARE-HS","SPARE-ISSUE",
X214="Power Telco","ACTIVE", X214="no impacts","no impacts"
),"")</f>
        <v/>
      </c>
      <c r="Z214" s="16" t="n"/>
      <c r="AA214" s="17" t="n"/>
      <c r="AB214" s="16" t="n"/>
      <c r="AC214" s="16" t="n"/>
      <c r="AI214" t="inlineStr"/>
    </row>
    <row r="215">
      <c r="A215" s="9" t="inlineStr">
        <is>
          <t>Ngalbidje-MTN-IHS</t>
        </is>
      </c>
      <c r="B215" s="18" t="inlineStr">
        <is>
          <t>NRD_117</t>
        </is>
      </c>
      <c r="C215" s="7" t="inlineStr">
        <is>
          <t>NORD</t>
        </is>
      </c>
      <c r="D215" s="9" t="inlineStr">
        <is>
          <t>IHS</t>
        </is>
      </c>
      <c r="E215" s="9" t="inlineStr">
        <is>
          <t>Grid-Gen</t>
        </is>
      </c>
      <c r="F215" s="7" t="inlineStr">
        <is>
          <t>NORD</t>
        </is>
      </c>
      <c r="G215" s="9" t="inlineStr">
        <is>
          <t>Garoua</t>
        </is>
      </c>
      <c r="H215" s="23" t="inlineStr">
        <is>
          <t>Huawei</t>
        </is>
      </c>
      <c r="I215" s="11" t="n">
        <v>0.814094559680585</v>
      </c>
      <c r="J215" s="11" t="n">
        <v>2.514746042752823</v>
      </c>
      <c r="K215" s="12" t="n"/>
      <c r="L215" s="11" t="n">
        <v>0</v>
      </c>
      <c r="M215" s="11" t="n">
        <v>0.903721253420768</v>
      </c>
      <c r="N215" s="11" t="n">
        <v>1.029185379128105</v>
      </c>
      <c r="O215" s="11" t="n">
        <v>0</v>
      </c>
      <c r="P215" s="11" t="n">
        <v>4.158397718260979</v>
      </c>
      <c r="Q215" s="11" t="n">
        <v>5.205360891355401</v>
      </c>
      <c r="R215" s="11" t="n">
        <v>4.202148701552161</v>
      </c>
      <c r="S215" s="11" t="n">
        <v>4.533054182252349</v>
      </c>
      <c r="T215" s="13" t="inlineStr">
        <is>
          <t>Operationnel</t>
        </is>
      </c>
      <c r="U215" s="14" t="n"/>
      <c r="V215" s="15">
        <f t="array" ref="V215">IFERROR(_xlfn.IFS(
X215="MPR ISSUE","PDH",
X215="BSS Hardware Issue","BSS",
X215="Sites strategiques, MLL, Pylone, etc.","ENVTECH",
X215="AKTIVCO DEFAUT GE &amp; POWER Cabinet","AKTIVCO",
X215="AKTIVCO Coupure ENEO &amp; Baisse de tension","AKTIVCO GRID ONLY",
X215="Coupure ENEO &amp; Baisse de tension","IHS GRID ONLY",
X215="Defaut GE &amp; POWER Cabinet","IHS",
X215="Sharing","Partners",
X215="Sites strategiques &amp; DataCenter","SST &amp; DC",
X215="Exclu","Exclu",
X215="SAT","SAT",
X215="SPARE-ISSUE","SPARE-ISSUE",
X215="Fiber CAmtel","TRANS_FO_CAMTEL",
X215="Fiber AOF","Fiber AOF",
X215="Projet OCM (HUAWEI)","TRAVAUX-HUAWEI",
X215="Projet OCM (NOKIA)","TRAVAUX-NOKIA",
X215="ACCESS-ISSUE","ACCESS-ISSUE",
X215="Projet OCM (ZTE, NOKIA, autres projets)","TRAVAUX OCM",
X215="No root CAuse","No root cause",
X215="ODU HS","PDH",
X215="IP &amp; VLAN","PDH",
X215="Warehouse HUAWEI","SPARE-ISSUE",
X215="SPARE-HS","SPARE-ISSUE",
X215="Power Telco","BSS",X215="no impacts","no impacts"
),"")</f>
        <v/>
      </c>
      <c r="W215" s="15">
        <f t="array" ref="W215">IFERROR(_xlfn.IFS(
X215="MPR ISSUE","TX ISSUE",
X215="BSS Hardware Issue","RAN ISSUE",
X215="Sites strategiques, MLL, Pylone, etc.","ENVTECH",
X215="AKTIVCO DEFAUT GE &amp; POWER Cabinet","POWER ISSUE",
X215="AKTIVCO Coupure ENEO &amp; Baisse de tension","POWER ISSUE",
X215="Coupure ENEO &amp; Baisse de tension","POWER ISSUE",
X215="Defaut GE &amp; POWER Cabinet","POWER ISSUE",
X215="Sharing","POWER ISSUE",
X215="Sites strategiques &amp; DataCenter","POWER ISSUE",
X215="Exclu","Exclu",
X215="SAT","TX ISSUE",
X215="SPARE-ISSUE","SPARE-ISSUE",
X215="Fiber CAmtel","TX ISSUE",
X215="Fiber AOF","TX ISSUE",
X215="Projet OCM (HUAWEI)","TRAVAUX-HUAWEI",
X215="Projet OCM (NOKIA)","TRAVAUX -NOKIA",
X215="ACCESS-ISSUE","ACCESS-ISSUE",
X215="Projet OCM (ZTE, NOKIA, autres projets)","TRAVAUX OCM",
X215="No root CAuse","No root cause",
X215="ODU HS","TX ISSUE",
X215="IP &amp; VLAN","TX ISSUE",
X215="Warehouse HUAWEI","SPARE-ISSUE",
X215="SPARE-HS","SPARE-ISSUE",
X215="Power Telco","RAN ISSUE",X215="no impacts","no impacts"
),"")</f>
        <v/>
      </c>
      <c r="X215" s="14" t="n"/>
      <c r="Y215" s="15">
        <f t="array" ref="Y215">IFERROR(_xlfn.IFS(
X215="MPR ISSUE","ACTIVE",
X215="BSS Hardware Issue","ACTIVE",
X215="Sites strategiques, MLL, Pylone, etc.","PASSIVE",
X215="AKTIVCO DEFAUT GE &amp; POWER Cabinet","PASSIVE",
X215="AKTIVCO Coupure ENEO &amp; Baisse de tension","PASSIVE",
X215="Coupure ENEO &amp; Baisse de tension","PASSIVE",
X215="Defaut GE &amp; POWER Cabinet","PASSIVE",
X215="Sharing","PASSIVE",
X215="Sites strategiques &amp; DataCenter","PASSIVE",
X215="Exclu","Exclu",
X215="SAT","ACTIVE",
X215="SPARE-ISSUE","SPARE-ISSUE",
X215="Fiber CAmtel","ACTIVE",
X215="Fiber AOF","ACTIVE",
X215="Projet OCM (HUAWEI)","PLANNED WORKS",
X215="Projet OCM (NOKIA)","PLANNED WORKS",
X215="ACCESS-ISSUE","ACCESS-ISSUE",
X215="Projet OCM (ZTE, NOKIA, autres projets)","PLANNED WORKS",
X215="No root CAuse","No root cause",
X215="ODU HS","ACTIVE",
X215="IP &amp; VLAN","ACTIVE",
X215="Warehouse HUAWEI","SPARE-ISSUE",
X215="SPARE-HS","SPARE-ISSUE",
X215="Power Telco","ACTIVE", X215="no impacts","no impacts"
),"")</f>
        <v/>
      </c>
      <c r="Z215" s="16" t="n"/>
      <c r="AA215" s="17" t="n"/>
      <c r="AB215" s="20" t="n"/>
      <c r="AC215" s="16" t="n"/>
      <c r="AI215" t="inlineStr"/>
    </row>
    <row r="216">
      <c r="A216" s="9" t="inlineStr">
        <is>
          <t>Sodiko-III-MTN</t>
        </is>
      </c>
      <c r="B216" s="18" t="inlineStr">
        <is>
          <t>LIT_741</t>
        </is>
      </c>
      <c r="C216" s="7" t="inlineStr">
        <is>
          <t>Douala</t>
        </is>
      </c>
      <c r="D216" s="9" t="inlineStr">
        <is>
          <t>MTN</t>
        </is>
      </c>
      <c r="E216" s="9" t="n"/>
      <c r="F216" s="7" t="inlineStr">
        <is>
          <t>LITTORAL</t>
        </is>
      </c>
      <c r="G216" s="9" t="inlineStr">
        <is>
          <t>Douala</t>
        </is>
      </c>
      <c r="H216" s="10" t="inlineStr">
        <is>
          <t>ZTE</t>
        </is>
      </c>
      <c r="I216" s="11" t="n">
        <v>0.8876518630992766</v>
      </c>
      <c r="J216" s="11" t="n">
        <v>14.01514340829774</v>
      </c>
      <c r="K216" s="12" t="n"/>
      <c r="L216" s="11" t="n">
        <v>0.001587321970248199</v>
      </c>
      <c r="M216" s="11" t="n">
        <v>0.968926299749168</v>
      </c>
      <c r="N216" s="11" t="n">
        <v>0.5761124031456228</v>
      </c>
      <c r="O216" s="11" t="n">
        <v>4.100694392790613</v>
      </c>
      <c r="P216" s="11" t="n">
        <v>3.608279548363288</v>
      </c>
      <c r="Q216" s="11" t="n">
        <v>3.655847387858988</v>
      </c>
      <c r="R216" s="11" t="n">
        <v>5.311028047904166</v>
      </c>
      <c r="S216" s="11" t="n">
        <v>4.51597398189609</v>
      </c>
      <c r="T216" s="13" t="inlineStr">
        <is>
          <t>Operationnel</t>
        </is>
      </c>
      <c r="U216" s="14" t="n"/>
      <c r="V216" s="15">
        <f t="array" ref="V216">IFERROR(_xlfn.IFS(
X216="MPR ISSUE","PDH",
X216="BSS Hardware Issue","BSS",
X216="Sites strategiques, MLL, Pylone, etc.","ENVTECH",
X216="AKTIVCO DEFAUT GE &amp; POWER Cabinet","AKTIVCO",
X216="AKTIVCO Coupure ENEO &amp; Baisse de tension","AKTIVCO GRID ONLY",
X216="Coupure ENEO &amp; Baisse de tension","IHS GRID ONLY",
X216="Defaut GE &amp; POWER Cabinet","IHS",
X216="Sharing","Partners",
X216="Sites strategiques &amp; DataCenter","SST &amp; DC",
X216="Exclu","Exclu",
X216="SAT","SAT",
X216="SPARE-ISSUE","SPARE-ISSUE",
X216="Fiber CAmtel","TRANS_FO_CAMTEL",
X216="Fiber AOF","Fiber AOF",
X216="Projet OCM (HUAWEI)","TRAVAUX-HUAWEI",
X216="Projet OCM (NOKIA)","TRAVAUX-NOKIA",
X216="ACCESS-ISSUE","ACCESS-ISSUE",
X216="Projet OCM (ZTE, NOKIA, autres projets)","TRAVAUX OCM",
X216="No root CAuse","No root cause",
X216="ODU HS","PDH",
X216="IP &amp; VLAN","PDH",
X216="Warehouse HUAWEI","SPARE-ISSUE",
X216="SPARE-HS","SPARE-ISSUE",
X216="Power Telco","BSS",X216="no impacts","no impacts"
),"")</f>
        <v/>
      </c>
      <c r="W216" s="15">
        <f t="array" ref="W216">IFERROR(_xlfn.IFS(
X216="MPR ISSUE","TX ISSUE",
X216="BSS Hardware Issue","RAN ISSUE",
X216="Sites strategiques, MLL, Pylone, etc.","ENVTECH",
X216="AKTIVCO DEFAUT GE &amp; POWER Cabinet","POWER ISSUE",
X216="AKTIVCO Coupure ENEO &amp; Baisse de tension","POWER ISSUE",
X216="Coupure ENEO &amp; Baisse de tension","POWER ISSUE",
X216="Defaut GE &amp; POWER Cabinet","POWER ISSUE",
X216="Sharing","POWER ISSUE",
X216="Sites strategiques &amp; DataCenter","POWER ISSUE",
X216="Exclu","Exclu",
X216="SAT","TX ISSUE",
X216="SPARE-ISSUE","SPARE-ISSUE",
X216="Fiber CAmtel","TX ISSUE",
X216="Fiber AOF","TX ISSUE",
X216="Projet OCM (HUAWEI)","TRAVAUX-HUAWEI",
X216="Projet OCM (NOKIA)","TRAVAUX -NOKIA",
X216="ACCESS-ISSUE","ACCESS-ISSUE",
X216="Projet OCM (ZTE, NOKIA, autres projets)","TRAVAUX OCM",
X216="No root CAuse","No root cause",
X216="ODU HS","TX ISSUE",
X216="IP &amp; VLAN","TX ISSUE",
X216="Warehouse HUAWEI","SPARE-ISSUE",
X216="SPARE-HS","SPARE-ISSUE",
X216="Power Telco","RAN ISSUE",X216="no impacts","no impacts"
),"")</f>
        <v/>
      </c>
      <c r="X216" s="14" t="n"/>
      <c r="Y216" s="15">
        <f t="array" ref="Y216">IFERROR(_xlfn.IFS(
X216="MPR ISSUE","ACTIVE",
X216="BSS Hardware Issue","ACTIVE",
X216="Sites strategiques, MLL, Pylone, etc.","PASSIVE",
X216="AKTIVCO DEFAUT GE &amp; POWER Cabinet","PASSIVE",
X216="AKTIVCO Coupure ENEO &amp; Baisse de tension","PASSIVE",
X216="Coupure ENEO &amp; Baisse de tension","PASSIVE",
X216="Defaut GE &amp; POWER Cabinet","PASSIVE",
X216="Sharing","PASSIVE",
X216="Sites strategiques &amp; DataCenter","PASSIVE",
X216="Exclu","Exclu",
X216="SAT","ACTIVE",
X216="SPARE-ISSUE","SPARE-ISSUE",
X216="Fiber CAmtel","ACTIVE",
X216="Fiber AOF","ACTIVE",
X216="Projet OCM (HUAWEI)","PLANNED WORKS",
X216="Projet OCM (NOKIA)","PLANNED WORKS",
X216="ACCESS-ISSUE","ACCESS-ISSUE",
X216="Projet OCM (ZTE, NOKIA, autres projets)","PLANNED WORKS",
X216="No root CAuse","No root cause",
X216="ODU HS","ACTIVE",
X216="IP &amp; VLAN","ACTIVE",
X216="Warehouse HUAWEI","SPARE-ISSUE",
X216="SPARE-HS","SPARE-ISSUE",
X216="Power Telco","ACTIVE", X216="no impacts","no impacts"
),"")</f>
        <v/>
      </c>
      <c r="Z216" s="16" t="n"/>
      <c r="AA216" s="17" t="n"/>
      <c r="AB216" s="16" t="n"/>
      <c r="AC216" s="16" t="n"/>
      <c r="AI216" t="inlineStr"/>
    </row>
    <row r="217">
      <c r="A217" s="9" t="inlineStr">
        <is>
          <t>Galim-Tignere</t>
        </is>
      </c>
      <c r="B217" s="9" t="inlineStr">
        <is>
          <t>ADM_024</t>
        </is>
      </c>
      <c r="C217" s="7" t="inlineStr">
        <is>
          <t>ADAMAOUA</t>
        </is>
      </c>
      <c r="D217" s="9" t="inlineStr">
        <is>
          <t>IHS</t>
        </is>
      </c>
      <c r="E217" s="9" t="inlineStr">
        <is>
          <t>Hybrid-Gen</t>
        </is>
      </c>
      <c r="F217" s="7" t="inlineStr">
        <is>
          <t>ADAMAOUA</t>
        </is>
      </c>
      <c r="G217" s="9" t="inlineStr">
        <is>
          <t>Galim-Tignere</t>
        </is>
      </c>
      <c r="H217" s="33" t="inlineStr">
        <is>
          <t>NOKIA</t>
        </is>
      </c>
      <c r="I217" s="11" t="n">
        <v>7.17530086059933</v>
      </c>
      <c r="J217" s="11" t="n">
        <v>14.83928936077222</v>
      </c>
      <c r="K217" s="12" t="n"/>
      <c r="L217" s="11" t="n">
        <v>10.78173216836946</v>
      </c>
      <c r="M217" s="11" t="n">
        <v>10.83177511979652</v>
      </c>
      <c r="N217" s="11" t="n">
        <v>14.39342699478479</v>
      </c>
      <c r="O217" s="11" t="n">
        <v>3.786737174516142</v>
      </c>
      <c r="P217" s="11" t="n">
        <v>5.7575927103699</v>
      </c>
      <c r="Q217" s="11" t="n">
        <v>11.00927264262538</v>
      </c>
      <c r="R217" s="11" t="n">
        <v>0</v>
      </c>
      <c r="S217" s="11" t="n">
        <v>4.506784233954884</v>
      </c>
      <c r="T217" s="13" t="inlineStr">
        <is>
          <t>Operationnel</t>
        </is>
      </c>
      <c r="U217" s="14" t="n"/>
      <c r="V217" s="15">
        <f t="array" ref="V217">IFERROR(_xlfn.IFS(
X217="MPR ISSUE","PDH",
X217="BSS Hardware Issue","BSS",
X217="Sites strategiques, MLL, Pylone, etc.","ENVTECH",
X217="AKTIVCO DEFAUT GE &amp; POWER Cabinet","AKTIVCO",
X217="AKTIVCO Coupure ENEO &amp; Baisse de tension","AKTIVCO GRID ONLY",
X217="Coupure ENEO &amp; Baisse de tension","IHS GRID ONLY",
X217="Defaut GE &amp; POWER Cabinet","IHS",
X217="Sharing","Partners",
X217="Sites strategiques &amp; DataCenter","SST &amp; DC",
X217="Exclu","Exclu",
X217="SAT","SAT",
X217="SPARE-ISSUE","SPARE-ISSUE",
X217="Fiber CAmtel","TRANS_FO_CAMTEL",
X217="Fiber AOF","Fiber AOF",
X217="Projet OCM (HUAWEI)","TRAVAUX-HUAWEI",
X217="Projet OCM (NOKIA)","TRAVAUX-NOKIA",
X217="ACCESS-ISSUE","ACCESS-ISSUE",
X217="Projet OCM (ZTE, NOKIA, autres projets)","TRAVAUX OCM",
X217="No root CAuse","No root cause",
X217="ODU HS","PDH",
X217="IP &amp; VLAN","PDH",
X217="Warehouse HUAWEI","SPARE-ISSUE",
X217="SPARE-HS","SPARE-ISSUE",
X217="Power Telco","BSS",X217="no impacts","no impacts"
),"")</f>
        <v/>
      </c>
      <c r="W217" s="15">
        <f t="array" ref="W217">IFERROR(_xlfn.IFS(
X217="MPR ISSUE","TX ISSUE",
X217="BSS Hardware Issue","RAN ISSUE",
X217="Sites strategiques, MLL, Pylone, etc.","ENVTECH",
X217="AKTIVCO DEFAUT GE &amp; POWER Cabinet","POWER ISSUE",
X217="AKTIVCO Coupure ENEO &amp; Baisse de tension","POWER ISSUE",
X217="Coupure ENEO &amp; Baisse de tension","POWER ISSUE",
X217="Defaut GE &amp; POWER Cabinet","POWER ISSUE",
X217="Sharing","POWER ISSUE",
X217="Sites strategiques &amp; DataCenter","POWER ISSUE",
X217="Exclu","Exclu",
X217="SAT","TX ISSUE",
X217="SPARE-ISSUE","SPARE-ISSUE",
X217="Fiber CAmtel","TX ISSUE",
X217="Fiber AOF","TX ISSUE",
X217="Projet OCM (HUAWEI)","TRAVAUX-HUAWEI",
X217="Projet OCM (NOKIA)","TRAVAUX -NOKIA",
X217="ACCESS-ISSUE","ACCESS-ISSUE",
X217="Projet OCM (ZTE, NOKIA, autres projets)","TRAVAUX OCM",
X217="No root CAuse","No root cause",
X217="ODU HS","TX ISSUE",
X217="IP &amp; VLAN","TX ISSUE",
X217="Warehouse HUAWEI","SPARE-ISSUE",
X217="SPARE-HS","SPARE-ISSUE",
X217="Power Telco","RAN ISSUE",X217="no impacts","no impacts"
),"")</f>
        <v/>
      </c>
      <c r="X217" s="14" t="n"/>
      <c r="Y217" s="15">
        <f t="array" ref="Y217">IFERROR(_xlfn.IFS(
X217="MPR ISSUE","ACTIVE",
X217="BSS Hardware Issue","ACTIVE",
X217="Sites strategiques, MLL, Pylone, etc.","PASSIVE",
X217="AKTIVCO DEFAUT GE &amp; POWER Cabinet","PASSIVE",
X217="AKTIVCO Coupure ENEO &amp; Baisse de tension","PASSIVE",
X217="Coupure ENEO &amp; Baisse de tension","PASSIVE",
X217="Defaut GE &amp; POWER Cabinet","PASSIVE",
X217="Sharing","PASSIVE",
X217="Sites strategiques &amp; DataCenter","PASSIVE",
X217="Exclu","Exclu",
X217="SAT","ACTIVE",
X217="SPARE-ISSUE","SPARE-ISSUE",
X217="Fiber CAmtel","ACTIVE",
X217="Fiber AOF","ACTIVE",
X217="Projet OCM (HUAWEI)","PLANNED WORKS",
X217="Projet OCM (NOKIA)","PLANNED WORKS",
X217="ACCESS-ISSUE","ACCESS-ISSUE",
X217="Projet OCM (ZTE, NOKIA, autres projets)","PLANNED WORKS",
X217="No root CAuse","No root cause",
X217="ODU HS","ACTIVE",
X217="IP &amp; VLAN","ACTIVE",
X217="Warehouse HUAWEI","SPARE-ISSUE",
X217="SPARE-HS","SPARE-ISSUE",
X217="Power Telco","ACTIVE", X217="no impacts","no impacts"
),"")</f>
        <v/>
      </c>
      <c r="Z217" s="16" t="n"/>
      <c r="AA217" s="17" t="n"/>
      <c r="AB217" s="16" t="n"/>
      <c r="AC217" s="16" t="n"/>
      <c r="AI217" t="inlineStr"/>
    </row>
    <row r="218">
      <c r="A218" s="21" t="inlineStr">
        <is>
          <t>EXN_360_H_Maroua-Cge-Protestant</t>
        </is>
      </c>
      <c r="B218" s="22" t="inlineStr">
        <is>
          <t>EXN_360</t>
        </is>
      </c>
      <c r="C218" s="7" t="inlineStr">
        <is>
          <t>Maroua</t>
        </is>
      </c>
      <c r="D218" s="9" t="inlineStr">
        <is>
          <t>ESCO</t>
        </is>
      </c>
      <c r="E218" s="9" t="inlineStr">
        <is>
          <t>Hybrid Solar - S1</t>
        </is>
      </c>
      <c r="F218" s="21" t="inlineStr">
        <is>
          <t>EXN</t>
        </is>
      </c>
      <c r="G218" s="21" t="inlineStr">
        <is>
          <t>Maroua</t>
        </is>
      </c>
      <c r="H218" s="23" t="inlineStr">
        <is>
          <t>Huawei</t>
        </is>
      </c>
      <c r="I218" s="11" t="n">
        <v>0.0005161464083724592</v>
      </c>
      <c r="J218" s="11" t="n">
        <v>0.015677033840991</v>
      </c>
      <c r="K218" s="12" t="n"/>
      <c r="L218" s="11" t="n">
        <v>0.07685135246965895</v>
      </c>
      <c r="M218" s="11" t="n">
        <v>2.912539629544022</v>
      </c>
      <c r="N218" s="11" t="n">
        <v>0.9185773074661965</v>
      </c>
      <c r="O218" s="11" t="n">
        <v>0</v>
      </c>
      <c r="P218" s="11" t="n">
        <v>7.875743959987124</v>
      </c>
      <c r="Q218" s="11" t="n">
        <v>9.86543242675903</v>
      </c>
      <c r="R218" s="11" t="n">
        <v>0.1495953101640117</v>
      </c>
      <c r="S218" s="11" t="n">
        <v>4.498101756120084</v>
      </c>
      <c r="T218" s="13" t="inlineStr">
        <is>
          <t>Operationnel</t>
        </is>
      </c>
      <c r="U218" s="14" t="n"/>
      <c r="V218" s="15">
        <f t="array" ref="V218">IFERROR(_xlfn.IFS(
X218="MPR ISSUE","PDH",
X218="BSS Hardware Issue","BSS",
X218="Sites strategiques, MLL, Pylone, etc.","ENVTECH",
X218="AKTIVCO DEFAUT GE &amp; POWER Cabinet","AKTIVCO",
X218="AKTIVCO Coupure ENEO &amp; Baisse de tension","AKTIVCO GRID ONLY",
X218="Coupure ENEO &amp; Baisse de tension","IHS GRID ONLY",
X218="Defaut GE &amp; POWER Cabinet","IHS",
X218="Sharing","Partners",
X218="Sites strategiques &amp; DataCenter","SST &amp; DC",
X218="Exclu","Exclu",
X218="SAT","SAT",
X218="SPARE-ISSUE","SPARE-ISSUE",
X218="Fiber CAmtel","TRANS_FO_CAMTEL",
X218="Fiber AOF","Fiber AOF",
X218="Projet OCM (HUAWEI)","TRAVAUX-HUAWEI",
X218="Projet OCM (NOKIA)","TRAVAUX-NOKIA",
X218="ACCESS-ISSUE","ACCESS-ISSUE",
X218="Projet OCM (ZTE, NOKIA, autres projets)","TRAVAUX OCM",
X218="No root CAuse","No root cause",
X218="ODU HS","PDH",
X218="IP &amp; VLAN","PDH",
X218="Warehouse HUAWEI","SPARE-ISSUE",
X218="SPARE-HS","SPARE-ISSUE",
X218="Power Telco","BSS",X218="no impacts","no impacts"
),"")</f>
        <v/>
      </c>
      <c r="W218" s="15">
        <f t="array" ref="W218">IFERROR(_xlfn.IFS(
X218="MPR ISSUE","TX ISSUE",
X218="BSS Hardware Issue","RAN ISSUE",
X218="Sites strategiques, MLL, Pylone, etc.","ENVTECH",
X218="AKTIVCO DEFAUT GE &amp; POWER Cabinet","POWER ISSUE",
X218="AKTIVCO Coupure ENEO &amp; Baisse de tension","POWER ISSUE",
X218="Coupure ENEO &amp; Baisse de tension","POWER ISSUE",
X218="Defaut GE &amp; POWER Cabinet","POWER ISSUE",
X218="Sharing","POWER ISSUE",
X218="Sites strategiques &amp; DataCenter","POWER ISSUE",
X218="Exclu","Exclu",
X218="SAT","TX ISSUE",
X218="SPARE-ISSUE","SPARE-ISSUE",
X218="Fiber CAmtel","TX ISSUE",
X218="Fiber AOF","TX ISSUE",
X218="Projet OCM (HUAWEI)","TRAVAUX-HUAWEI",
X218="Projet OCM (NOKIA)","TRAVAUX -NOKIA",
X218="ACCESS-ISSUE","ACCESS-ISSUE",
X218="Projet OCM (ZTE, NOKIA, autres projets)","TRAVAUX OCM",
X218="No root CAuse","No root cause",
X218="ODU HS","TX ISSUE",
X218="IP &amp; VLAN","TX ISSUE",
X218="Warehouse HUAWEI","SPARE-ISSUE",
X218="SPARE-HS","SPARE-ISSUE",
X218="Power Telco","RAN ISSUE",X218="no impacts","no impacts"
),"")</f>
        <v/>
      </c>
      <c r="X218" s="14" t="n"/>
      <c r="Y218" s="15">
        <f t="array" ref="Y218">IFERROR(_xlfn.IFS(
X218="MPR ISSUE","ACTIVE",
X218="BSS Hardware Issue","ACTIVE",
X218="Sites strategiques, MLL, Pylone, etc.","PASSIVE",
X218="AKTIVCO DEFAUT GE &amp; POWER Cabinet","PASSIVE",
X218="AKTIVCO Coupure ENEO &amp; Baisse de tension","PASSIVE",
X218="Coupure ENEO &amp; Baisse de tension","PASSIVE",
X218="Defaut GE &amp; POWER Cabinet","PASSIVE",
X218="Sharing","PASSIVE",
X218="Sites strategiques &amp; DataCenter","PASSIVE",
X218="Exclu","Exclu",
X218="SAT","ACTIVE",
X218="SPARE-ISSUE","SPARE-ISSUE",
X218="Fiber CAmtel","ACTIVE",
X218="Fiber AOF","ACTIVE",
X218="Projet OCM (HUAWEI)","PLANNED WORKS",
X218="Projet OCM (NOKIA)","PLANNED WORKS",
X218="ACCESS-ISSUE","ACCESS-ISSUE",
X218="Projet OCM (ZTE, NOKIA, autres projets)","PLANNED WORKS",
X218="No root CAuse","No root cause",
X218="ODU HS","ACTIVE",
X218="IP &amp; VLAN","ACTIVE",
X218="Warehouse HUAWEI","SPARE-ISSUE",
X218="SPARE-HS","SPARE-ISSUE",
X218="Power Telco","ACTIVE", X218="no impacts","no impacts"
),"")</f>
        <v/>
      </c>
      <c r="Z218" s="16" t="n"/>
      <c r="AA218" s="17" t="n"/>
      <c r="AB218" s="16" t="n"/>
      <c r="AC218" s="16" t="n"/>
      <c r="AI218" t="inlineStr"/>
    </row>
    <row r="219">
      <c r="A219" s="9" t="inlineStr">
        <is>
          <t>Zileng-HIS</t>
        </is>
      </c>
      <c r="B219" s="18" t="inlineStr">
        <is>
          <t>EXN_174</t>
        </is>
      </c>
      <c r="C219" s="7" t="inlineStr">
        <is>
          <t>EXTREME-NORD</t>
        </is>
      </c>
      <c r="D219" s="9" t="inlineStr">
        <is>
          <t>IHS</t>
        </is>
      </c>
      <c r="E219" s="9" t="inlineStr">
        <is>
          <t>Grid-Gen</t>
        </is>
      </c>
      <c r="F219" s="7" t="inlineStr">
        <is>
          <t>EXTREME-NORD</t>
        </is>
      </c>
      <c r="G219" s="9" t="inlineStr">
        <is>
          <t>Zileng</t>
        </is>
      </c>
      <c r="H219" s="33" t="inlineStr">
        <is>
          <t>NOKIA</t>
        </is>
      </c>
      <c r="I219" s="11" t="n">
        <v>22.37767225882668</v>
      </c>
      <c r="J219" s="11" t="n">
        <v>23.11356593129072</v>
      </c>
      <c r="K219" s="12" t="n"/>
      <c r="L219" s="11" t="n">
        <v>23.11356593129072</v>
      </c>
      <c r="M219" s="11" t="n">
        <v>6.550057357611869</v>
      </c>
      <c r="N219" s="11" t="n">
        <v>22.27421696923415</v>
      </c>
      <c r="O219" s="11" t="n">
        <v>22.31373215050191</v>
      </c>
      <c r="P219" s="11" t="n">
        <v>13.84459971419374</v>
      </c>
      <c r="Q219" s="11" t="n">
        <v>7.596946707600267</v>
      </c>
      <c r="R219" s="11" t="n">
        <v>0</v>
      </c>
      <c r="S219" s="11" t="n">
        <v>4.495312449207066</v>
      </c>
      <c r="T219" s="13" t="inlineStr">
        <is>
          <t>Insecurity</t>
        </is>
      </c>
      <c r="U219" s="14" t="n"/>
      <c r="V219" s="15">
        <f t="array" ref="V219">IFERROR(_xlfn.IFS(
X219="MPR ISSUE","PDH",
X219="BSS Hardware Issue","BSS",
X219="Sites strategiques, MLL, Pylone, etc.","ENVTECH",
X219="AKTIVCO DEFAUT GE &amp; POWER Cabinet","AKTIVCO",
X219="AKTIVCO Coupure ENEO &amp; Baisse de tension","AKTIVCO GRID ONLY",
X219="Coupure ENEO &amp; Baisse de tension","IHS GRID ONLY",
X219="Defaut GE &amp; POWER Cabinet","IHS",
X219="Sharing","Partners",
X219="Sites strategiques &amp; DataCenter","SST &amp; DC",
X219="Exclu","Exclu",
X219="SAT","SAT",
X219="SPARE-ISSUE","SPARE-ISSUE",
X219="Fiber CAmtel","TRANS_FO_CAMTEL",
X219="Fiber AOF","Fiber AOF",
X219="Projet OCM (HUAWEI)","TRAVAUX-HUAWEI",
X219="Projet OCM (NOKIA)","TRAVAUX-NOKIA",
X219="ACCESS-ISSUE","ACCESS-ISSUE",
X219="Projet OCM (ZTE, NOKIA, autres projets)","TRAVAUX OCM",
X219="No root CAuse","No root cause",
X219="ODU HS","PDH",
X219="IP &amp; VLAN","PDH",
X219="Warehouse HUAWEI","SPARE-ISSUE",
X219="SPARE-HS","SPARE-ISSUE",
X219="Power Telco","BSS",X219="no impacts","no impacts"
),"")</f>
        <v/>
      </c>
      <c r="W219" s="15">
        <f t="array" ref="W219">IFERROR(_xlfn.IFS(
X219="MPR ISSUE","TX ISSUE",
X219="BSS Hardware Issue","RAN ISSUE",
X219="Sites strategiques, MLL, Pylone, etc.","ENVTECH",
X219="AKTIVCO DEFAUT GE &amp; POWER Cabinet","POWER ISSUE",
X219="AKTIVCO Coupure ENEO &amp; Baisse de tension","POWER ISSUE",
X219="Coupure ENEO &amp; Baisse de tension","POWER ISSUE",
X219="Defaut GE &amp; POWER Cabinet","POWER ISSUE",
X219="Sharing","POWER ISSUE",
X219="Sites strategiques &amp; DataCenter","POWER ISSUE",
X219="Exclu","Exclu",
X219="SAT","TX ISSUE",
X219="SPARE-ISSUE","SPARE-ISSUE",
X219="Fiber CAmtel","TX ISSUE",
X219="Fiber AOF","TX ISSUE",
X219="Projet OCM (HUAWEI)","TRAVAUX-HUAWEI",
X219="Projet OCM (NOKIA)","TRAVAUX -NOKIA",
X219="ACCESS-ISSUE","ACCESS-ISSUE",
X219="Projet OCM (ZTE, NOKIA, autres projets)","TRAVAUX OCM",
X219="No root CAuse","No root cause",
X219="ODU HS","TX ISSUE",
X219="IP &amp; VLAN","TX ISSUE",
X219="Warehouse HUAWEI","SPARE-ISSUE",
X219="SPARE-HS","SPARE-ISSUE",
X219="Power Telco","RAN ISSUE",X219="no impacts","no impacts"
),"")</f>
        <v/>
      </c>
      <c r="X219" s="14" t="n"/>
      <c r="Y219" s="15">
        <f t="array" ref="Y219">IFERROR(_xlfn.IFS(
X219="MPR ISSUE","ACTIVE",
X219="BSS Hardware Issue","ACTIVE",
X219="Sites strategiques, MLL, Pylone, etc.","PASSIVE",
X219="AKTIVCO DEFAUT GE &amp; POWER Cabinet","PASSIVE",
X219="AKTIVCO Coupure ENEO &amp; Baisse de tension","PASSIVE",
X219="Coupure ENEO &amp; Baisse de tension","PASSIVE",
X219="Defaut GE &amp; POWER Cabinet","PASSIVE",
X219="Sharing","PASSIVE",
X219="Sites strategiques &amp; DataCenter","PASSIVE",
X219="Exclu","Exclu",
X219="SAT","ACTIVE",
X219="SPARE-ISSUE","SPARE-ISSUE",
X219="Fiber CAmtel","ACTIVE",
X219="Fiber AOF","ACTIVE",
X219="Projet OCM (HUAWEI)","PLANNED WORKS",
X219="Projet OCM (NOKIA)","PLANNED WORKS",
X219="ACCESS-ISSUE","ACCESS-ISSUE",
X219="Projet OCM (ZTE, NOKIA, autres projets)","PLANNED WORKS",
X219="No root CAuse","No root cause",
X219="ODU HS","ACTIVE",
X219="IP &amp; VLAN","ACTIVE",
X219="Warehouse HUAWEI","SPARE-ISSUE",
X219="SPARE-HS","SPARE-ISSUE",
X219="Power Telco","ACTIVE", X219="no impacts","no impacts"
),"")</f>
        <v/>
      </c>
      <c r="Z219" s="16" t="n"/>
      <c r="AA219" s="17" t="n"/>
      <c r="AB219" s="16" t="n"/>
      <c r="AC219" s="16" t="n"/>
      <c r="AD219" t="inlineStr">
        <is>
          <t>{CellDown Nokia 11062026 8h35} : 04/06/2026 : Reponse faite ce jour au RM suite au mail partage || Feedback IHS attendu
03/06/2026:Power issue||Relance faite a IHS
02/06/2026 : Nouvelle occurrence || FME activer et intervention ce jour</t>
        </is>
      </c>
      <c r="AF219" t="inlineStr">
        <is>
          <t>{CellDown Nokia 11062026 18h10} : 04/06/2026 : Reponse faite ce jour au RM suite au mail partage || Feedback IHS attendu
03/06/2026:Power issue||Relance faite a IHS
02/06/2026 : Nouvelle occurrence || FME activer et intervention ce jour</t>
        </is>
      </c>
      <c r="AG219" t="inlineStr">
        <is>
          <t>{CellDown Nokia 11062026 18h10} : 04/06/2026 : Reponse faite ce jour au RM suite au mail partage || Feedback IHS attendu
03/06/2026:Power issue||Relance faite a IHS
02/06/2026 : Nouvelle occurrence || FME activer et intervention ce jour</t>
        </is>
      </c>
      <c r="AI219" t="inlineStr"/>
    </row>
    <row r="220">
      <c r="A220" s="9" t="inlineStr">
        <is>
          <t>Gueme</t>
        </is>
      </c>
      <c r="B220" s="18" t="inlineStr">
        <is>
          <t>EXN_049</t>
        </is>
      </c>
      <c r="C220" s="7" t="inlineStr">
        <is>
          <t>EXTREME-NORD</t>
        </is>
      </c>
      <c r="D220" s="9" t="inlineStr">
        <is>
          <t>IHS</t>
        </is>
      </c>
      <c r="E220" s="9" t="inlineStr">
        <is>
          <t>Solar-Gen</t>
        </is>
      </c>
      <c r="F220" s="7" t="inlineStr">
        <is>
          <t>EXTREME-NORD</t>
        </is>
      </c>
      <c r="G220" s="9" t="inlineStr">
        <is>
          <t>Gueme</t>
        </is>
      </c>
      <c r="H220" s="33" t="inlineStr">
        <is>
          <t>NOKIA</t>
        </is>
      </c>
      <c r="I220" s="11" t="n">
        <v>2.474403364763686</v>
      </c>
      <c r="J220" s="11" t="n">
        <v>4.40101959575725</v>
      </c>
      <c r="K220" s="12" t="n"/>
      <c r="L220" s="11" t="n">
        <v>4.66223215279383</v>
      </c>
      <c r="M220" s="11" t="n">
        <v>6.418345304237899</v>
      </c>
      <c r="N220" s="11" t="n">
        <v>3.571965771278486</v>
      </c>
      <c r="O220" s="11" t="n">
        <v>0.1656882742220657</v>
      </c>
      <c r="P220" s="11" t="n">
        <v>31.90206915098265</v>
      </c>
      <c r="Q220" s="11" t="n">
        <v>0</v>
      </c>
      <c r="R220" s="11" t="n">
        <v>0</v>
      </c>
      <c r="S220" s="11" t="n">
        <v>4.47723360810417</v>
      </c>
      <c r="T220" s="13" t="inlineStr">
        <is>
          <t>Insecurity</t>
        </is>
      </c>
      <c r="U220" s="14" t="n"/>
      <c r="V220" s="15">
        <f t="array" ref="V220">IFERROR(_xlfn.IFS(
X220="MPR ISSUE","PDH",
X220="BSS Hardware Issue","BSS",
X220="Sites strategiques, MLL, Pylone, etc.","ENVTECH",
X220="AKTIVCO DEFAUT GE &amp; POWER Cabinet","AKTIVCO",
X220="AKTIVCO Coupure ENEO &amp; Baisse de tension","AKTIVCO GRID ONLY",
X220="Coupure ENEO &amp; Baisse de tension","IHS GRID ONLY",
X220="Defaut GE &amp; POWER Cabinet","IHS",
X220="Sharing","Partners",
X220="Sites strategiques &amp; DataCenter","SST &amp; DC",
X220="Exclu","Exclu",
X220="SAT","SAT",
X220="SPARE-ISSUE","SPARE-ISSUE",
X220="Fiber CAmtel","TRANS_FO_CAMTEL",
X220="Fiber AOF","Fiber AOF",
X220="Projet OCM (HUAWEI)","TRAVAUX-HUAWEI",
X220="Projet OCM (NOKIA)","TRAVAUX-NOKIA",
X220="ACCESS-ISSUE","ACCESS-ISSUE",
X220="Projet OCM (ZTE, NOKIA, autres projets)","TRAVAUX OCM",
X220="No root CAuse","No root cause",
X220="ODU HS","PDH",
X220="IP &amp; VLAN","PDH",
X220="Warehouse HUAWEI","SPARE-ISSUE",
X220="SPARE-HS","SPARE-ISSUE",
X220="Power Telco","BSS",X220="no impacts","no impacts"
),"")</f>
        <v/>
      </c>
      <c r="W220" s="15">
        <f t="array" ref="W220">IFERROR(_xlfn.IFS(
X220="MPR ISSUE","TX ISSUE",
X220="BSS Hardware Issue","RAN ISSUE",
X220="Sites strategiques, MLL, Pylone, etc.","ENVTECH",
X220="AKTIVCO DEFAUT GE &amp; POWER Cabinet","POWER ISSUE",
X220="AKTIVCO Coupure ENEO &amp; Baisse de tension","POWER ISSUE",
X220="Coupure ENEO &amp; Baisse de tension","POWER ISSUE",
X220="Defaut GE &amp; POWER Cabinet","POWER ISSUE",
X220="Sharing","POWER ISSUE",
X220="Sites strategiques &amp; DataCenter","POWER ISSUE",
X220="Exclu","Exclu",
X220="SAT","TX ISSUE",
X220="SPARE-ISSUE","SPARE-ISSUE",
X220="Fiber CAmtel","TX ISSUE",
X220="Fiber AOF","TX ISSUE",
X220="Projet OCM (HUAWEI)","TRAVAUX-HUAWEI",
X220="Projet OCM (NOKIA)","TRAVAUX -NOKIA",
X220="ACCESS-ISSUE","ACCESS-ISSUE",
X220="Projet OCM (ZTE, NOKIA, autres projets)","TRAVAUX OCM",
X220="No root CAuse","No root cause",
X220="ODU HS","TX ISSUE",
X220="IP &amp; VLAN","TX ISSUE",
X220="Warehouse HUAWEI","SPARE-ISSUE",
X220="SPARE-HS","SPARE-ISSUE",
X220="Power Telco","RAN ISSUE",X220="no impacts","no impacts"
),"")</f>
        <v/>
      </c>
      <c r="X220" s="14" t="n"/>
      <c r="Y220" s="15">
        <f t="array" ref="Y220">IFERROR(_xlfn.IFS(
X220="MPR ISSUE","ACTIVE",
X220="BSS Hardware Issue","ACTIVE",
X220="Sites strategiques, MLL, Pylone, etc.","PASSIVE",
X220="AKTIVCO DEFAUT GE &amp; POWER Cabinet","PASSIVE",
X220="AKTIVCO Coupure ENEO &amp; Baisse de tension","PASSIVE",
X220="Coupure ENEO &amp; Baisse de tension","PASSIVE",
X220="Defaut GE &amp; POWER Cabinet","PASSIVE",
X220="Sharing","PASSIVE",
X220="Sites strategiques &amp; DataCenter","PASSIVE",
X220="Exclu","Exclu",
X220="SAT","ACTIVE",
X220="SPARE-ISSUE","SPARE-ISSUE",
X220="Fiber CAmtel","ACTIVE",
X220="Fiber AOF","ACTIVE",
X220="Projet OCM (HUAWEI)","PLANNED WORKS",
X220="Projet OCM (NOKIA)","PLANNED WORKS",
X220="ACCESS-ISSUE","ACCESS-ISSUE",
X220="Projet OCM (ZTE, NOKIA, autres projets)","PLANNED WORKS",
X220="No root CAuse","No root cause",
X220="ODU HS","ACTIVE",
X220="IP &amp; VLAN","ACTIVE",
X220="Warehouse HUAWEI","SPARE-ISSUE",
X220="SPARE-HS","SPARE-ISSUE",
X220="Power Telco","ACTIVE", X220="no impacts","no impacts"
),"")</f>
        <v/>
      </c>
      <c r="Z220" s="16" t="n"/>
      <c r="AA220" s="17" t="n"/>
      <c r="AB220" s="16" t="n"/>
      <c r="AC220" s="16" t="n"/>
      <c r="AI220" t="inlineStr"/>
    </row>
    <row r="221">
      <c r="A221" s="9" t="inlineStr">
        <is>
          <t>Telo-MTN-IHS</t>
        </is>
      </c>
      <c r="B221" s="18" t="inlineStr">
        <is>
          <t>ADM_108</t>
        </is>
      </c>
      <c r="C221" s="7" t="inlineStr">
        <is>
          <t>ADAMAOUA</t>
        </is>
      </c>
      <c r="D221" s="9" t="inlineStr">
        <is>
          <t>IHS</t>
        </is>
      </c>
      <c r="E221" s="9" t="inlineStr">
        <is>
          <t>Grid-Hybrid-Gen</t>
        </is>
      </c>
      <c r="F221" s="7" t="inlineStr">
        <is>
          <t>ADAMAOUA</t>
        </is>
      </c>
      <c r="G221" s="9" t="inlineStr">
        <is>
          <t>Telo</t>
        </is>
      </c>
      <c r="H221" s="33" t="inlineStr">
        <is>
          <t>NOKIA</t>
        </is>
      </c>
      <c r="I221" s="11" t="n">
        <v>10.030478973545</v>
      </c>
      <c r="J221" s="11" t="n">
        <v>6.165827309688094</v>
      </c>
      <c r="K221" s="12" t="n"/>
      <c r="L221" s="11" t="n">
        <v>7.189759994792507</v>
      </c>
      <c r="M221" s="11" t="n">
        <v>4.636837633639465</v>
      </c>
      <c r="N221" s="11" t="n">
        <v>4.461806330363032</v>
      </c>
      <c r="O221" s="11" t="n">
        <v>4.461857984194754</v>
      </c>
      <c r="P221" s="11" t="n">
        <v>31.79177561067534</v>
      </c>
      <c r="Q221" s="11" t="n">
        <v>0.03741826594898214</v>
      </c>
      <c r="R221" s="11" t="n">
        <v>0</v>
      </c>
      <c r="S221" s="11" t="n">
        <v>4.47432595809796</v>
      </c>
      <c r="T221" s="13" t="inlineStr">
        <is>
          <t>Operationnel</t>
        </is>
      </c>
      <c r="U221" s="14" t="n"/>
      <c r="V221" s="15">
        <f t="array" ref="V221">IFERROR(_xlfn.IFS(
X221="MPR ISSUE","PDH",
X221="BSS Hardware Issue","BSS",
X221="Sites strategiques, MLL, Pylone, etc.","ENVTECH",
X221="AKTIVCO DEFAUT GE &amp; POWER Cabinet","AKTIVCO",
X221="AKTIVCO Coupure ENEO &amp; Baisse de tension","AKTIVCO GRID ONLY",
X221="Coupure ENEO &amp; Baisse de tension","IHS GRID ONLY",
X221="Defaut GE &amp; POWER Cabinet","IHS",
X221="Sharing","Partners",
X221="Sites strategiques &amp; DataCenter","SST &amp; DC",
X221="Exclu","Exclu",
X221="SAT","SAT",
X221="SPARE-ISSUE","SPARE-ISSUE",
X221="Fiber CAmtel","TRANS_FO_CAMTEL",
X221="Fiber AOF","Fiber AOF",
X221="Projet OCM (HUAWEI)","TRAVAUX-HUAWEI",
X221="Projet OCM (NOKIA)","TRAVAUX-NOKIA",
X221="ACCESS-ISSUE","ACCESS-ISSUE",
X221="Projet OCM (ZTE, NOKIA, autres projets)","TRAVAUX OCM",
X221="No root CAuse","No root cause",
X221="ODU HS","PDH",
X221="IP &amp; VLAN","PDH",
X221="Warehouse HUAWEI","SPARE-ISSUE",
X221="SPARE-HS","SPARE-ISSUE",
X221="Power Telco","BSS",X221="no impacts","no impacts"
),"")</f>
        <v/>
      </c>
      <c r="W221" s="15">
        <f t="array" ref="W221">IFERROR(_xlfn.IFS(
X221="MPR ISSUE","TX ISSUE",
X221="BSS Hardware Issue","RAN ISSUE",
X221="Sites strategiques, MLL, Pylone, etc.","ENVTECH",
X221="AKTIVCO DEFAUT GE &amp; POWER Cabinet","POWER ISSUE",
X221="AKTIVCO Coupure ENEO &amp; Baisse de tension","POWER ISSUE",
X221="Coupure ENEO &amp; Baisse de tension","POWER ISSUE",
X221="Defaut GE &amp; POWER Cabinet","POWER ISSUE",
X221="Sharing","POWER ISSUE",
X221="Sites strategiques &amp; DataCenter","POWER ISSUE",
X221="Exclu","Exclu",
X221="SAT","TX ISSUE",
X221="SPARE-ISSUE","SPARE-ISSUE",
X221="Fiber CAmtel","TX ISSUE",
X221="Fiber AOF","TX ISSUE",
X221="Projet OCM (HUAWEI)","TRAVAUX-HUAWEI",
X221="Projet OCM (NOKIA)","TRAVAUX -NOKIA",
X221="ACCESS-ISSUE","ACCESS-ISSUE",
X221="Projet OCM (ZTE, NOKIA, autres projets)","TRAVAUX OCM",
X221="No root CAuse","No root cause",
X221="ODU HS","TX ISSUE",
X221="IP &amp; VLAN","TX ISSUE",
X221="Warehouse HUAWEI","SPARE-ISSUE",
X221="SPARE-HS","SPARE-ISSUE",
X221="Power Telco","RAN ISSUE",X221="no impacts","no impacts"
),"")</f>
        <v/>
      </c>
      <c r="X221" s="14" t="n"/>
      <c r="Y221" s="15">
        <f t="array" ref="Y221">IFERROR(_xlfn.IFS(
X221="MPR ISSUE","ACTIVE",
X221="BSS Hardware Issue","ACTIVE",
X221="Sites strategiques, MLL, Pylone, etc.","PASSIVE",
X221="AKTIVCO DEFAUT GE &amp; POWER Cabinet","PASSIVE",
X221="AKTIVCO Coupure ENEO &amp; Baisse de tension","PASSIVE",
X221="Coupure ENEO &amp; Baisse de tension","PASSIVE",
X221="Defaut GE &amp; POWER Cabinet","PASSIVE",
X221="Sharing","PASSIVE",
X221="Sites strategiques &amp; DataCenter","PASSIVE",
X221="Exclu","Exclu",
X221="SAT","ACTIVE",
X221="SPARE-ISSUE","SPARE-ISSUE",
X221="Fiber CAmtel","ACTIVE",
X221="Fiber AOF","ACTIVE",
X221="Projet OCM (HUAWEI)","PLANNED WORKS",
X221="Projet OCM (NOKIA)","PLANNED WORKS",
X221="ACCESS-ISSUE","ACCESS-ISSUE",
X221="Projet OCM (ZTE, NOKIA, autres projets)","PLANNED WORKS",
X221="No root CAuse","No root cause",
X221="ODU HS","ACTIVE",
X221="IP &amp; VLAN","ACTIVE",
X221="Warehouse HUAWEI","SPARE-ISSUE",
X221="SPARE-HS","SPARE-ISSUE",
X221="Power Telco","ACTIVE", X221="no impacts","no impacts"
),"")</f>
        <v/>
      </c>
      <c r="Z221" s="16" t="n"/>
      <c r="AA221" s="17" t="n"/>
      <c r="AB221" s="16" t="n"/>
      <c r="AC221" s="16" t="n"/>
      <c r="AD221" t="inlineStr">
        <is>
          <t>{CellDown Nokia 11062026 8h35} : 
11/06/2026: reception de la SPARE ce jour||ETA: 12062026.
10/06/2026: Check breaker and  interconnection (sfp, optical fiber) between system and radio module, swap its if needed||Cde  de la  FRMF en cours</t>
        </is>
      </c>
      <c r="AF221" t="inlineStr">
        <is>
          <t>{CellDown Nokia 11062026 18h10} : 
11/06/2026: reception de la SPARE ce jour||ETA: 12062026.
10/06/2026: Check breaker and  interconnection (sfp, optical fiber) between system and radio module, swap its if needed||Cde  de la  FRMF en cours</t>
        </is>
      </c>
      <c r="AG221" t="inlineStr">
        <is>
          <t>{CellDown Nokia 11062026 18h10} : 
11/06/2026: reception de la SPARE ce jour||ETA: 12062026.
10/06/2026: Check breaker and  interconnection (sfp, optical fiber) between system and radio module, swap its if needed||Cde  de la  FRMF en cours</t>
        </is>
      </c>
      <c r="AI221" t="inlineStr"/>
    </row>
    <row r="222">
      <c r="A222" s="9" t="inlineStr">
        <is>
          <t>Logpom-New</t>
        </is>
      </c>
      <c r="B222" s="18" t="inlineStr">
        <is>
          <t>LIT_737</t>
        </is>
      </c>
      <c r="C222" s="7" t="inlineStr">
        <is>
          <t>Douala</t>
        </is>
      </c>
      <c r="D222" s="9" t="inlineStr">
        <is>
          <t>CAMUSAT</t>
        </is>
      </c>
      <c r="E222" s="9" t="inlineStr">
        <is>
          <t>Good Grid no GE - 8h</t>
        </is>
      </c>
      <c r="F222" s="7" t="inlineStr">
        <is>
          <t>LITTORAL</t>
        </is>
      </c>
      <c r="G222" s="9" t="inlineStr">
        <is>
          <t>Douala</t>
        </is>
      </c>
      <c r="H222" s="10" t="inlineStr">
        <is>
          <t>ZTE</t>
        </is>
      </c>
      <c r="I222" s="11" t="n">
        <v>6.411226692626506</v>
      </c>
      <c r="J222" s="11" t="n">
        <v>7.310170560420965</v>
      </c>
      <c r="K222" s="12" t="n"/>
      <c r="L222" s="11" t="n">
        <v>4.622852299869018</v>
      </c>
      <c r="M222" s="11" t="n">
        <v>7.909250841102293</v>
      </c>
      <c r="N222" s="11" t="n">
        <v>13.51952955618478</v>
      </c>
      <c r="O222" s="11" t="n">
        <v>29.8822237539305</v>
      </c>
      <c r="P222" s="11" t="n">
        <v>0</v>
      </c>
      <c r="Q222" s="11" t="n">
        <v>13.28374070138151</v>
      </c>
      <c r="R222" s="11" t="n">
        <v>0</v>
      </c>
      <c r="S222" s="11" t="n">
        <v>4.462891060829205</v>
      </c>
      <c r="T222" s="13" t="inlineStr">
        <is>
          <t>Operationnel</t>
        </is>
      </c>
      <c r="U222" s="14" t="n"/>
      <c r="V222" s="15">
        <f t="array" ref="V222">IFERROR(_xlfn.IFS(
X222="MPR ISSUE","PDH",
X222="BSS Hardware Issue","BSS",
X222="Sites strategiques, MLL, Pylone, etc.","ENVTECH",
X222="AKTIVCO DEFAUT GE &amp; POWER Cabinet","AKTIVCO",
X222="AKTIVCO Coupure ENEO &amp; Baisse de tension","AKTIVCO GRID ONLY",
X222="Coupure ENEO &amp; Baisse de tension","IHS GRID ONLY",
X222="Defaut GE &amp; POWER Cabinet","IHS",
X222="Sharing","Partners",
X222="Sites strategiques &amp; DataCenter","SST &amp; DC",
X222="Exclu","Exclu",
X222="SAT","SAT",
X222="SPARE-ISSUE","SPARE-ISSUE",
X222="Fiber CAmtel","TRANS_FO_CAMTEL",
X222="Fiber AOF","Fiber AOF",
X222="Projet OCM (HUAWEI)","TRAVAUX-HUAWEI",
X222="Projet OCM (NOKIA)","TRAVAUX-NOKIA",
X222="ACCESS-ISSUE","ACCESS-ISSUE",
X222="Projet OCM (ZTE, NOKIA, autres projets)","TRAVAUX OCM",
X222="No root CAuse","No root cause",
X222="ODU HS","PDH",
X222="IP &amp; VLAN","PDH",
X222="Warehouse HUAWEI","SPARE-ISSUE",
X222="SPARE-HS","SPARE-ISSUE",
X222="Power Telco","BSS",X222="no impacts","no impacts"
),"")</f>
        <v/>
      </c>
      <c r="W222" s="15">
        <f t="array" ref="W222">IFERROR(_xlfn.IFS(
X222="MPR ISSUE","TX ISSUE",
X222="BSS Hardware Issue","RAN ISSUE",
X222="Sites strategiques, MLL, Pylone, etc.","ENVTECH",
X222="AKTIVCO DEFAUT GE &amp; POWER Cabinet","POWER ISSUE",
X222="AKTIVCO Coupure ENEO &amp; Baisse de tension","POWER ISSUE",
X222="Coupure ENEO &amp; Baisse de tension","POWER ISSUE",
X222="Defaut GE &amp; POWER Cabinet","POWER ISSUE",
X222="Sharing","POWER ISSUE",
X222="Sites strategiques &amp; DataCenter","POWER ISSUE",
X222="Exclu","Exclu",
X222="SAT","TX ISSUE",
X222="SPARE-ISSUE","SPARE-ISSUE",
X222="Fiber CAmtel","TX ISSUE",
X222="Fiber AOF","TX ISSUE",
X222="Projet OCM (HUAWEI)","TRAVAUX-HUAWEI",
X222="Projet OCM (NOKIA)","TRAVAUX -NOKIA",
X222="ACCESS-ISSUE","ACCESS-ISSUE",
X222="Projet OCM (ZTE, NOKIA, autres projets)","TRAVAUX OCM",
X222="No root CAuse","No root cause",
X222="ODU HS","TX ISSUE",
X222="IP &amp; VLAN","TX ISSUE",
X222="Warehouse HUAWEI","SPARE-ISSUE",
X222="SPARE-HS","SPARE-ISSUE",
X222="Power Telco","RAN ISSUE",X222="no impacts","no impacts"
),"")</f>
        <v/>
      </c>
      <c r="X222" s="19" t="n"/>
      <c r="Y222" s="15">
        <f t="array" ref="Y222">IFERROR(_xlfn.IFS(
X222="MPR ISSUE","ACTIVE",
X222="BSS Hardware Issue","ACTIVE",
X222="Sites strategiques, MLL, Pylone, etc.","PASSIVE",
X222="AKTIVCO DEFAUT GE &amp; POWER Cabinet","PASSIVE",
X222="AKTIVCO Coupure ENEO &amp; Baisse de tension","PASSIVE",
X222="Coupure ENEO &amp; Baisse de tension","PASSIVE",
X222="Defaut GE &amp; POWER Cabinet","PASSIVE",
X222="Sharing","PASSIVE",
X222="Sites strategiques &amp; DataCenter","PASSIVE",
X222="Exclu","Exclu",
X222="SAT","ACTIVE",
X222="SPARE-ISSUE","SPARE-ISSUE",
X222="Fiber CAmtel","ACTIVE",
X222="Fiber AOF","ACTIVE",
X222="Projet OCM (HUAWEI)","PLANNED WORKS",
X222="Projet OCM (NOKIA)","PLANNED WORKS",
X222="ACCESS-ISSUE","ACCESS-ISSUE",
X222="Projet OCM (ZTE, NOKIA, autres projets)","PLANNED WORKS",
X222="No root CAuse","No root cause",
X222="ODU HS","ACTIVE",
X222="IP &amp; VLAN","ACTIVE",
X222="Warehouse HUAWEI","SPARE-ISSUE",
X222="SPARE-HS","SPARE-ISSUE",
X222="Power Telco","ACTIVE", X222="no impacts","no impacts"
),"")</f>
        <v/>
      </c>
      <c r="Z222" s="16" t="n"/>
      <c r="AA222" s="17" t="n"/>
      <c r="AB222" s="16" t="n"/>
      <c r="AC222" s="16" t="n"/>
      <c r="AI222" t="inlineStr"/>
    </row>
    <row r="223">
      <c r="A223" s="7" t="inlineStr">
        <is>
          <t>CTR_947_Z_Nkoabang-Tradex</t>
        </is>
      </c>
      <c r="B223" s="7" t="inlineStr">
        <is>
          <t>CTR_947</t>
        </is>
      </c>
      <c r="C223" s="7" t="inlineStr">
        <is>
          <t>Yaounde</t>
        </is>
      </c>
      <c r="D223" s="9" t="inlineStr">
        <is>
          <t>ESCO</t>
        </is>
      </c>
      <c r="E223" s="9" t="inlineStr">
        <is>
          <t>meduim grid + GE</t>
        </is>
      </c>
      <c r="F223" s="7" t="inlineStr">
        <is>
          <t>CENTRE</t>
        </is>
      </c>
      <c r="G223" s="7" t="inlineStr">
        <is>
          <t>Yaoundé</t>
        </is>
      </c>
      <c r="H223" s="10" t="inlineStr">
        <is>
          <t>ZTE</t>
        </is>
      </c>
      <c r="I223" s="11" t="n">
        <v>18.6929787569325</v>
      </c>
      <c r="J223" s="11" t="n">
        <v>28.57750268952981</v>
      </c>
      <c r="K223" s="12" t="n"/>
      <c r="L223" s="11" t="n">
        <v>0</v>
      </c>
      <c r="M223" s="11" t="n">
        <v>0.009185065333458919</v>
      </c>
      <c r="N223" s="11" t="n">
        <v>1.984109766183076</v>
      </c>
      <c r="O223" s="11" t="n">
        <v>4.549428446908401</v>
      </c>
      <c r="P223" s="11" t="n">
        <v>10.5999576001696</v>
      </c>
      <c r="Q223" s="11" t="n">
        <v>4.427913567127169</v>
      </c>
      <c r="R223" s="11" t="n">
        <v>2.840666988608925</v>
      </c>
      <c r="S223" s="11" t="n">
        <v>4.462891060829205</v>
      </c>
      <c r="T223" s="13" t="inlineStr">
        <is>
          <t>Operationnel</t>
        </is>
      </c>
      <c r="U223" s="14" t="n"/>
      <c r="V223" s="15">
        <f t="array" ref="V223">IFERROR(_xlfn.IFS(
X223="MPR ISSUE","PDH",
X223="BSS Hardware Issue","BSS",
X223="Sites strategiques, MLL, Pylone, etc.","ENVTECH",
X223="AKTIVCO DEFAUT GE &amp; POWER Cabinet","AKTIVCO",
X223="AKTIVCO Coupure ENEO &amp; Baisse de tension","AKTIVCO GRID ONLY",
X223="Coupure ENEO &amp; Baisse de tension","IHS GRID ONLY",
X223="Defaut GE &amp; POWER Cabinet","IHS",
X223="Sharing","Partners",
X223="Sites strategiques &amp; DataCenter","SST &amp; DC",
X223="Exclu","Exclu",
X223="SAT","SAT",
X223="SPARE-ISSUE","SPARE-ISSUE",
X223="Fiber CAmtel","TRANS_FO_CAMTEL",
X223="Fiber AOF","Fiber AOF",
X223="Projet OCM (HUAWEI)","TRAVAUX-HUAWEI",
X223="Projet OCM (NOKIA)","TRAVAUX-NOKIA",
X223="ACCESS-ISSUE","ACCESS-ISSUE",
X223="Projet OCM (ZTE, NOKIA, autres projets)","TRAVAUX OCM",
X223="No root CAuse","No root cause",
X223="ODU HS","PDH",
X223="IP &amp; VLAN","PDH",
X223="Warehouse HUAWEI","SPARE-ISSUE",
X223="SPARE-HS","SPARE-ISSUE",
X223="Power Telco","BSS",X223="no impacts","no impacts"
),"")</f>
        <v/>
      </c>
      <c r="W223" s="15">
        <f t="array" ref="W223">IFERROR(_xlfn.IFS(
X223="MPR ISSUE","TX ISSUE",
X223="BSS Hardware Issue","RAN ISSUE",
X223="Sites strategiques, MLL, Pylone, etc.","ENVTECH",
X223="AKTIVCO DEFAUT GE &amp; POWER Cabinet","POWER ISSUE",
X223="AKTIVCO Coupure ENEO &amp; Baisse de tension","POWER ISSUE",
X223="Coupure ENEO &amp; Baisse de tension","POWER ISSUE",
X223="Defaut GE &amp; POWER Cabinet","POWER ISSUE",
X223="Sharing","POWER ISSUE",
X223="Sites strategiques &amp; DataCenter","POWER ISSUE",
X223="Exclu","Exclu",
X223="SAT","TX ISSUE",
X223="SPARE-ISSUE","SPARE-ISSUE",
X223="Fiber CAmtel","TX ISSUE",
X223="Fiber AOF","TX ISSUE",
X223="Projet OCM (HUAWEI)","TRAVAUX-HUAWEI",
X223="Projet OCM (NOKIA)","TRAVAUX -NOKIA",
X223="ACCESS-ISSUE","ACCESS-ISSUE",
X223="Projet OCM (ZTE, NOKIA, autres projets)","TRAVAUX OCM",
X223="No root CAuse","No root cause",
X223="ODU HS","TX ISSUE",
X223="IP &amp; VLAN","TX ISSUE",
X223="Warehouse HUAWEI","SPARE-ISSUE",
X223="SPARE-HS","SPARE-ISSUE",
X223="Power Telco","RAN ISSUE",X223="no impacts","no impacts"
),"")</f>
        <v/>
      </c>
      <c r="X223" s="19" t="n"/>
      <c r="Y223" s="15">
        <f t="array" ref="Y223">IFERROR(_xlfn.IFS(
X223="MPR ISSUE","ACTIVE",
X223="BSS Hardware Issue","ACTIVE",
X223="Sites strategiques, MLL, Pylone, etc.","PASSIVE",
X223="AKTIVCO DEFAUT GE &amp; POWER Cabinet","PASSIVE",
X223="AKTIVCO Coupure ENEO &amp; Baisse de tension","PASSIVE",
X223="Coupure ENEO &amp; Baisse de tension","PASSIVE",
X223="Defaut GE &amp; POWER Cabinet","PASSIVE",
X223="Sharing","PASSIVE",
X223="Sites strategiques &amp; DataCenter","PASSIVE",
X223="Exclu","Exclu",
X223="SAT","ACTIVE",
X223="SPARE-ISSUE","SPARE-ISSUE",
X223="Fiber CAmtel","ACTIVE",
X223="Fiber AOF","ACTIVE",
X223="Projet OCM (HUAWEI)","PLANNED WORKS",
X223="Projet OCM (NOKIA)","PLANNED WORKS",
X223="ACCESS-ISSUE","ACCESS-ISSUE",
X223="Projet OCM (ZTE, NOKIA, autres projets)","PLANNED WORKS",
X223="No root CAuse","No root cause",
X223="ODU HS","ACTIVE",
X223="IP &amp; VLAN","ACTIVE",
X223="Warehouse HUAWEI","SPARE-ISSUE",
X223="SPARE-HS","SPARE-ISSUE",
X223="Power Telco","ACTIVE", X223="no impacts","no impacts"
),"")</f>
        <v/>
      </c>
      <c r="Z223" s="16" t="n"/>
      <c r="AA223" s="17" t="n"/>
      <c r="AB223" s="16" t="n"/>
      <c r="AC223" s="16" t="n"/>
      <c r="AI223" t="inlineStr"/>
    </row>
    <row r="224">
      <c r="A224" s="9" t="inlineStr">
        <is>
          <t>Kolofata</t>
        </is>
      </c>
      <c r="B224" s="18" t="inlineStr">
        <is>
          <t>EXN_104</t>
        </is>
      </c>
      <c r="C224" s="7" t="inlineStr">
        <is>
          <t>EXTREME-NORD</t>
        </is>
      </c>
      <c r="D224" s="9" t="inlineStr">
        <is>
          <t>IHS</t>
        </is>
      </c>
      <c r="E224" s="9" t="inlineStr">
        <is>
          <t>Grid-Hybrid-Gen</t>
        </is>
      </c>
      <c r="F224" s="7" t="inlineStr">
        <is>
          <t>EXTREME-NORD</t>
        </is>
      </c>
      <c r="G224" s="9" t="inlineStr">
        <is>
          <t>Kolofata</t>
        </is>
      </c>
      <c r="H224" s="23" t="inlineStr">
        <is>
          <t>HUAWEI</t>
        </is>
      </c>
      <c r="I224" s="11" t="n">
        <v>4.610797068206645</v>
      </c>
      <c r="J224" s="11" t="n">
        <v>3.784032896445255</v>
      </c>
      <c r="K224" s="12" t="n"/>
      <c r="L224" s="11" t="n">
        <v>10.20143294153233</v>
      </c>
      <c r="M224" s="11" t="n">
        <v>6.076197161796976</v>
      </c>
      <c r="N224" s="11" t="n">
        <v>4.580386310054122</v>
      </c>
      <c r="O224" s="11" t="n">
        <v>4.525650466372116</v>
      </c>
      <c r="P224" s="11" t="n">
        <v>10.5999576001696</v>
      </c>
      <c r="Q224" s="11" t="n">
        <v>4.427913567127169</v>
      </c>
      <c r="R224" s="11" t="n">
        <v>2.840666988608925</v>
      </c>
      <c r="S224" s="11" t="n">
        <v>4.462891060829205</v>
      </c>
      <c r="T224" s="13" t="inlineStr">
        <is>
          <t>Insecurity</t>
        </is>
      </c>
      <c r="U224" s="14" t="n"/>
      <c r="V224" s="15">
        <f t="array" ref="V224">IFERROR(_xlfn.IFS(
X224="MPR ISSUE","PDH",
X224="BSS Hardware Issue","BSS",
X224="Sites strategiques, MLL, Pylone, etc.","ENVTECH",
X224="AKTIVCO DEFAUT GE &amp; POWER Cabinet","AKTIVCO",
X224="AKTIVCO Coupure ENEO &amp; Baisse de tension","AKTIVCO GRID ONLY",
X224="Coupure ENEO &amp; Baisse de tension","IHS GRID ONLY",
X224="Defaut GE &amp; POWER Cabinet","IHS",
X224="Sharing","Partners",
X224="Sites strategiques &amp; DataCenter","SST &amp; DC",
X224="Exclu","Exclu",
X224="SAT","SAT",
X224="SPARE-ISSUE","SPARE-ISSUE",
X224="Fiber CAmtel","TRANS_FO_CAMTEL",
X224="Fiber AOF","Fiber AOF",
X224="Projet OCM (HUAWEI)","TRAVAUX-HUAWEI",
X224="Projet OCM (NOKIA)","TRAVAUX-NOKIA",
X224="ACCESS-ISSUE","ACCESS-ISSUE",
X224="Projet OCM (ZTE, NOKIA, autres projets)","TRAVAUX OCM",
X224="No root CAuse","No root cause",
X224="ODU HS","PDH",
X224="IP &amp; VLAN","PDH",
X224="Warehouse HUAWEI","SPARE-ISSUE",
X224="SPARE-HS","SPARE-ISSUE",
X224="Power Telco","BSS",X224="no impacts","no impacts"
),"")</f>
        <v/>
      </c>
      <c r="W224" s="15">
        <f t="array" ref="W224">IFERROR(_xlfn.IFS(
X224="MPR ISSUE","TX ISSUE",
X224="BSS Hardware Issue","RAN ISSUE",
X224="Sites strategiques, MLL, Pylone, etc.","ENVTECH",
X224="AKTIVCO DEFAUT GE &amp; POWER Cabinet","POWER ISSUE",
X224="AKTIVCO Coupure ENEO &amp; Baisse de tension","POWER ISSUE",
X224="Coupure ENEO &amp; Baisse de tension","POWER ISSUE",
X224="Defaut GE &amp; POWER Cabinet","POWER ISSUE",
X224="Sharing","POWER ISSUE",
X224="Sites strategiques &amp; DataCenter","POWER ISSUE",
X224="Exclu","Exclu",
X224="SAT","TX ISSUE",
X224="SPARE-ISSUE","SPARE-ISSUE",
X224="Fiber CAmtel","TX ISSUE",
X224="Fiber AOF","TX ISSUE",
X224="Projet OCM (HUAWEI)","TRAVAUX-HUAWEI",
X224="Projet OCM (NOKIA)","TRAVAUX -NOKIA",
X224="ACCESS-ISSUE","ACCESS-ISSUE",
X224="Projet OCM (ZTE, NOKIA, autres projets)","TRAVAUX OCM",
X224="No root CAuse","No root cause",
X224="ODU HS","TX ISSUE",
X224="IP &amp; VLAN","TX ISSUE",
X224="Warehouse HUAWEI","SPARE-ISSUE",
X224="SPARE-HS","SPARE-ISSUE",
X224="Power Telco","RAN ISSUE",X224="no impacts","no impacts"
),"")</f>
        <v/>
      </c>
      <c r="X224" s="14" t="n"/>
      <c r="Y224" s="15">
        <f t="array" ref="Y224">IFERROR(_xlfn.IFS(
X224="MPR ISSUE","ACTIVE",
X224="BSS Hardware Issue","ACTIVE",
X224="Sites strategiques, MLL, Pylone, etc.","PASSIVE",
X224="AKTIVCO DEFAUT GE &amp; POWER Cabinet","PASSIVE",
X224="AKTIVCO Coupure ENEO &amp; Baisse de tension","PASSIVE",
X224="Coupure ENEO &amp; Baisse de tension","PASSIVE",
X224="Defaut GE &amp; POWER Cabinet","PASSIVE",
X224="Sharing","PASSIVE",
X224="Sites strategiques &amp; DataCenter","PASSIVE",
X224="Exclu","Exclu",
X224="SAT","ACTIVE",
X224="SPARE-ISSUE","SPARE-ISSUE",
X224="Fiber CAmtel","ACTIVE",
X224="Fiber AOF","ACTIVE",
X224="Projet OCM (HUAWEI)","PLANNED WORKS",
X224="Projet OCM (NOKIA)","PLANNED WORKS",
X224="ACCESS-ISSUE","ACCESS-ISSUE",
X224="Projet OCM (ZTE, NOKIA, autres projets)","PLANNED WORKS",
X224="No root CAuse","No root cause",
X224="ODU HS","ACTIVE",
X224="IP &amp; VLAN","ACTIVE",
X224="Warehouse HUAWEI","SPARE-ISSUE",
X224="SPARE-HS","SPARE-ISSUE",
X224="Power Telco","ACTIVE", X224="no impacts","no impacts"
),"")</f>
        <v/>
      </c>
      <c r="Z224" s="16" t="n"/>
      <c r="AA224" s="17" t="n"/>
      <c r="AB224" s="16" t="n"/>
      <c r="AC224" s="16" t="n"/>
      <c r="AI224" t="inlineStr"/>
    </row>
    <row r="225">
      <c r="A225" s="9" t="inlineStr">
        <is>
          <t>BTS-Mobile-Krystal-Palace</t>
        </is>
      </c>
      <c r="B225" s="9" t="inlineStr">
        <is>
          <t>LIT_756</t>
        </is>
      </c>
      <c r="C225" s="7" t="inlineStr">
        <is>
          <t>Douala</t>
        </is>
      </c>
      <c r="D225" s="9" t="inlineStr">
        <is>
          <t>CAMUSAT</t>
        </is>
      </c>
      <c r="E225" s="9" t="inlineStr">
        <is>
          <t>Good Grid + GE</t>
        </is>
      </c>
      <c r="F225" s="7" t="inlineStr">
        <is>
          <t>LITTORAL</t>
        </is>
      </c>
      <c r="G225" s="9" t="inlineStr">
        <is>
          <t>Douala</t>
        </is>
      </c>
      <c r="H225" s="10" t="inlineStr">
        <is>
          <t>ZTE</t>
        </is>
      </c>
      <c r="I225" s="11" t="n">
        <v>4.486676277488816</v>
      </c>
      <c r="J225" s="11" t="n">
        <v>4.622852299869019</v>
      </c>
      <c r="K225" s="12" t="n"/>
      <c r="L225" s="11" t="n">
        <v>4.622852299869019</v>
      </c>
      <c r="M225" s="11" t="n">
        <v>4.622852299869019</v>
      </c>
      <c r="N225" s="11" t="n">
        <v>4.462891060829205</v>
      </c>
      <c r="O225" s="11" t="n">
        <v>4.462891060829205</v>
      </c>
      <c r="P225" s="11" t="n">
        <v>10.5999576001696</v>
      </c>
      <c r="Q225" s="11" t="n">
        <v>8.855827134254339</v>
      </c>
      <c r="R225" s="11" t="n">
        <v>0</v>
      </c>
      <c r="S225" s="11" t="n">
        <v>4.462891060829205</v>
      </c>
      <c r="T225" s="13" t="inlineStr">
        <is>
          <t>Operationnel</t>
        </is>
      </c>
      <c r="U225" s="14" t="n"/>
      <c r="V225" s="15">
        <f t="array" ref="V225">IFERROR(_xlfn.IFS(
X225="MPR ISSUE","PDH",
X225="BSS Hardware Issue","BSS",
X225="Sites strategiques, MLL, Pylone, etc.","ENVTECH",
X225="AKTIVCO DEFAUT GE &amp; POWER Cabinet","AKTIVCO",
X225="AKTIVCO Coupure ENEO &amp; Baisse de tension","AKTIVCO GRID ONLY",
X225="Coupure ENEO &amp; Baisse de tension","IHS GRID ONLY",
X225="Defaut GE &amp; POWER Cabinet","IHS",
X225="Sharing","Partners",
X225="Sites strategiques &amp; DataCenter","SST &amp; DC",
X225="Exclu","Exclu",
X225="SAT","SAT",
X225="SPARE-ISSUE","SPARE-ISSUE",
X225="Fiber CAmtel","TRANS_FO_CAMTEL",
X225="Fiber AOF","Fiber AOF",
X225="Projet OCM (HUAWEI)","TRAVAUX-HUAWEI",
X225="Projet OCM (NOKIA)","TRAVAUX-NOKIA",
X225="ACCESS-ISSUE","ACCESS-ISSUE",
X225="Projet OCM (ZTE, NOKIA, autres projets)","TRAVAUX OCM",
X225="No root CAuse","No root cause",
X225="ODU HS","PDH",
X225="IP &amp; VLAN","PDH",
X225="Warehouse HUAWEI","SPARE-ISSUE",
X225="SPARE-HS","SPARE-ISSUE",
X225="Power Telco","BSS",X225="no impacts","no impacts"
),"")</f>
        <v/>
      </c>
      <c r="W225" s="15">
        <f t="array" ref="W225">IFERROR(_xlfn.IFS(
X225="MPR ISSUE","TX ISSUE",
X225="BSS Hardware Issue","RAN ISSUE",
X225="Sites strategiques, MLL, Pylone, etc.","ENVTECH",
X225="AKTIVCO DEFAUT GE &amp; POWER Cabinet","POWER ISSUE",
X225="AKTIVCO Coupure ENEO &amp; Baisse de tension","POWER ISSUE",
X225="Coupure ENEO &amp; Baisse de tension","POWER ISSUE",
X225="Defaut GE &amp; POWER Cabinet","POWER ISSUE",
X225="Sharing","POWER ISSUE",
X225="Sites strategiques &amp; DataCenter","POWER ISSUE",
X225="Exclu","Exclu",
X225="SAT","TX ISSUE",
X225="SPARE-ISSUE","SPARE-ISSUE",
X225="Fiber CAmtel","TX ISSUE",
X225="Fiber AOF","TX ISSUE",
X225="Projet OCM (HUAWEI)","TRAVAUX-HUAWEI",
X225="Projet OCM (NOKIA)","TRAVAUX -NOKIA",
X225="ACCESS-ISSUE","ACCESS-ISSUE",
X225="Projet OCM (ZTE, NOKIA, autres projets)","TRAVAUX OCM",
X225="No root CAuse","No root cause",
X225="ODU HS","TX ISSUE",
X225="IP &amp; VLAN","TX ISSUE",
X225="Warehouse HUAWEI","SPARE-ISSUE",
X225="SPARE-HS","SPARE-ISSUE",
X225="Power Telco","RAN ISSUE",X225="no impacts","no impacts"
),"")</f>
        <v/>
      </c>
      <c r="X225" s="19" t="n"/>
      <c r="Y225" s="15">
        <f t="array" ref="Y225">IFERROR(_xlfn.IFS(
X225="MPR ISSUE","ACTIVE",
X225="BSS Hardware Issue","ACTIVE",
X225="Sites strategiques, MLL, Pylone, etc.","PASSIVE",
X225="AKTIVCO DEFAUT GE &amp; POWER Cabinet","PASSIVE",
X225="AKTIVCO Coupure ENEO &amp; Baisse de tension","PASSIVE",
X225="Coupure ENEO &amp; Baisse de tension","PASSIVE",
X225="Defaut GE &amp; POWER Cabinet","PASSIVE",
X225="Sharing","PASSIVE",
X225="Sites strategiques &amp; DataCenter","PASSIVE",
X225="Exclu","Exclu",
X225="SAT","ACTIVE",
X225="SPARE-ISSUE","SPARE-ISSUE",
X225="Fiber CAmtel","ACTIVE",
X225="Fiber AOF","ACTIVE",
X225="Projet OCM (HUAWEI)","PLANNED WORKS",
X225="Projet OCM (NOKIA)","PLANNED WORKS",
X225="ACCESS-ISSUE","ACCESS-ISSUE",
X225="Projet OCM (ZTE, NOKIA, autres projets)","PLANNED WORKS",
X225="No root CAuse","No root cause",
X225="ODU HS","ACTIVE",
X225="IP &amp; VLAN","ACTIVE",
X225="Warehouse HUAWEI","SPARE-ISSUE",
X225="SPARE-HS","SPARE-ISSUE",
X225="Power Telco","ACTIVE", X225="no impacts","no impacts"
),"")</f>
        <v/>
      </c>
      <c r="Z225" s="16" t="n"/>
      <c r="AA225" s="17" t="n"/>
      <c r="AB225" s="16" t="n"/>
      <c r="AC225" s="16" t="n"/>
      <c r="AI225" t="inlineStr"/>
    </row>
    <row r="226">
      <c r="A226" s="9" t="inlineStr">
        <is>
          <t>Kossehone</t>
        </is>
      </c>
      <c r="B226" s="18" t="inlineStr">
        <is>
          <t>EXN_243</t>
        </is>
      </c>
      <c r="C226" s="7" t="inlineStr">
        <is>
          <t>EXTREME-NORD</t>
        </is>
      </c>
      <c r="D226" s="9" t="inlineStr">
        <is>
          <t>CAMUSAT</t>
        </is>
      </c>
      <c r="E226" s="9" t="inlineStr">
        <is>
          <t>Bad Grid + GE</t>
        </is>
      </c>
      <c r="F226" s="7" t="inlineStr">
        <is>
          <t>EXTREME-NORD</t>
        </is>
      </c>
      <c r="G226" s="9" t="inlineStr">
        <is>
          <t>KOSSEHONE</t>
        </is>
      </c>
      <c r="H226" s="33" t="inlineStr">
        <is>
          <t>NOKIA</t>
        </is>
      </c>
      <c r="I226" s="11" t="n">
        <v>4.459504968338047</v>
      </c>
      <c r="J226" s="11" t="n">
        <v>4.622852299869018</v>
      </c>
      <c r="K226" s="12" t="n"/>
      <c r="L226" s="11" t="n">
        <v>4.622852299869018</v>
      </c>
      <c r="M226" s="11" t="n">
        <v>4.622852299869018</v>
      </c>
      <c r="N226" s="11" t="n">
        <v>4.462891060829205</v>
      </c>
      <c r="O226" s="11" t="n">
        <v>4.462891060829205</v>
      </c>
      <c r="P226" s="11" t="n">
        <v>0</v>
      </c>
      <c r="Q226" s="11" t="n">
        <v>13.28374070138151</v>
      </c>
      <c r="R226" s="11" t="n">
        <v>0</v>
      </c>
      <c r="S226" s="11" t="n">
        <v>4.462891060829205</v>
      </c>
      <c r="T226" s="13" t="inlineStr">
        <is>
          <t>Insecurity</t>
        </is>
      </c>
      <c r="U226" s="14" t="n"/>
      <c r="V226" s="15">
        <f t="array" ref="V226">IFERROR(_xlfn.IFS(
X226="MPR ISSUE","PDH",
X226="BSS Hardware Issue","BSS",
X226="Sites strategiques, MLL, Pylone, etc.","ENVTECH",
X226="AKTIVCO DEFAUT GE &amp; POWER Cabinet","AKTIVCO",
X226="AKTIVCO Coupure ENEO &amp; Baisse de tension","AKTIVCO GRID ONLY",
X226="Coupure ENEO &amp; Baisse de tension","IHS GRID ONLY",
X226="Defaut GE &amp; POWER Cabinet","IHS",
X226="Sharing","Partners",
X226="Sites strategiques &amp; DataCenter","SST &amp; DC",
X226="Exclu","Exclu",
X226="SAT","SAT",
X226="SPARE-ISSUE","SPARE-ISSUE",
X226="Fiber CAmtel","TRANS_FO_CAMTEL",
X226="Fiber AOF","Fiber AOF",
X226="Projet OCM (HUAWEI)","TRAVAUX-HUAWEI",
X226="Projet OCM (NOKIA)","TRAVAUX-NOKIA",
X226="ACCESS-ISSUE","ACCESS-ISSUE",
X226="Projet OCM (ZTE, NOKIA, autres projets)","TRAVAUX OCM",
X226="No root CAuse","No root cause",
X226="ODU HS","PDH",
X226="IP &amp; VLAN","PDH",
X226="Warehouse HUAWEI","SPARE-ISSUE",
X226="SPARE-HS","SPARE-ISSUE",
X226="Power Telco","BSS",X226="no impacts","no impacts"
),"")</f>
        <v/>
      </c>
      <c r="W226" s="15">
        <f t="array" ref="W226">IFERROR(_xlfn.IFS(
X226="MPR ISSUE","TX ISSUE",
X226="BSS Hardware Issue","RAN ISSUE",
X226="Sites strategiques, MLL, Pylone, etc.","ENVTECH",
X226="AKTIVCO DEFAUT GE &amp; POWER Cabinet","POWER ISSUE",
X226="AKTIVCO Coupure ENEO &amp; Baisse de tension","POWER ISSUE",
X226="Coupure ENEO &amp; Baisse de tension","POWER ISSUE",
X226="Defaut GE &amp; POWER Cabinet","POWER ISSUE",
X226="Sharing","POWER ISSUE",
X226="Sites strategiques &amp; DataCenter","POWER ISSUE",
X226="Exclu","Exclu",
X226="SAT","TX ISSUE",
X226="SPARE-ISSUE","SPARE-ISSUE",
X226="Fiber CAmtel","TX ISSUE",
X226="Fiber AOF","TX ISSUE",
X226="Projet OCM (HUAWEI)","TRAVAUX-HUAWEI",
X226="Projet OCM (NOKIA)","TRAVAUX -NOKIA",
X226="ACCESS-ISSUE","ACCESS-ISSUE",
X226="Projet OCM (ZTE, NOKIA, autres projets)","TRAVAUX OCM",
X226="No root CAuse","No root cause",
X226="ODU HS","TX ISSUE",
X226="IP &amp; VLAN","TX ISSUE",
X226="Warehouse HUAWEI","SPARE-ISSUE",
X226="SPARE-HS","SPARE-ISSUE",
X226="Power Telco","RAN ISSUE",X226="no impacts","no impacts"
),"")</f>
        <v/>
      </c>
      <c r="X226" s="14" t="n"/>
      <c r="Y226" s="15">
        <f t="array" ref="Y226">IFERROR(_xlfn.IFS(
X226="MPR ISSUE","ACTIVE",
X226="BSS Hardware Issue","ACTIVE",
X226="Sites strategiques, MLL, Pylone, etc.","PASSIVE",
X226="AKTIVCO DEFAUT GE &amp; POWER Cabinet","PASSIVE",
X226="AKTIVCO Coupure ENEO &amp; Baisse de tension","PASSIVE",
X226="Coupure ENEO &amp; Baisse de tension","PASSIVE",
X226="Defaut GE &amp; POWER Cabinet","PASSIVE",
X226="Sharing","PASSIVE",
X226="Sites strategiques &amp; DataCenter","PASSIVE",
X226="Exclu","Exclu",
X226="SAT","ACTIVE",
X226="SPARE-ISSUE","SPARE-ISSUE",
X226="Fiber CAmtel","ACTIVE",
X226="Fiber AOF","ACTIVE",
X226="Projet OCM (HUAWEI)","PLANNED WORKS",
X226="Projet OCM (NOKIA)","PLANNED WORKS",
X226="ACCESS-ISSUE","ACCESS-ISSUE",
X226="Projet OCM (ZTE, NOKIA, autres projets)","PLANNED WORKS",
X226="No root CAuse","No root cause",
X226="ODU HS","ACTIVE",
X226="IP &amp; VLAN","ACTIVE",
X226="Warehouse HUAWEI","SPARE-ISSUE",
X226="SPARE-HS","SPARE-ISSUE",
X226="Power Telco","ACTIVE", X226="no impacts","no impacts"
),"")</f>
        <v/>
      </c>
      <c r="Z226" s="16" t="n"/>
      <c r="AA226" s="17" t="n"/>
      <c r="AB226" s="16" t="n"/>
      <c r="AC226" s="16" t="n"/>
      <c r="AI226" t="inlineStr"/>
    </row>
    <row r="227">
      <c r="A227" s="7" t="inlineStr">
        <is>
          <t>ADM_223_N_Bekasiki-Guizore</t>
        </is>
      </c>
      <c r="B227" s="7" t="inlineStr">
        <is>
          <t>ADM_223</t>
        </is>
      </c>
      <c r="C227" s="25" t="n"/>
      <c r="D227" s="25" t="inlineStr">
        <is>
          <t>CAMUSAT</t>
        </is>
      </c>
      <c r="E227" s="25" t="inlineStr">
        <is>
          <t>Hybrid Solar - S3</t>
        </is>
      </c>
      <c r="F227" s="7" t="inlineStr">
        <is>
          <t>ADM</t>
        </is>
      </c>
      <c r="G227" s="7" t="inlineStr">
        <is>
          <t>Bekasiki</t>
        </is>
      </c>
      <c r="H227" s="7" t="inlineStr">
        <is>
          <t>NOKIA</t>
        </is>
      </c>
      <c r="I227" s="11" t="n">
        <v>4.459504968338047</v>
      </c>
      <c r="J227" s="11" t="n">
        <v>4.622852299869018</v>
      </c>
      <c r="K227" s="29" t="n"/>
      <c r="L227" s="29" t="n">
        <v>4.622852299869018</v>
      </c>
      <c r="M227" s="29" t="n">
        <v>4.622852299869018</v>
      </c>
      <c r="N227" s="29" t="n">
        <v>4.462891060829205</v>
      </c>
      <c r="O227" s="29" t="n">
        <v>4.462891060829205</v>
      </c>
      <c r="P227" s="11" t="n">
        <v>0</v>
      </c>
      <c r="Q227" s="11" t="n">
        <v>13.28374070138151</v>
      </c>
      <c r="R227" s="11" t="n">
        <v>0</v>
      </c>
      <c r="S227" s="11" t="n">
        <v>4.462891060829205</v>
      </c>
      <c r="T227" s="13" t="inlineStr">
        <is>
          <t>Operationnel</t>
        </is>
      </c>
      <c r="U227" s="30" t="n"/>
      <c r="V227" s="15">
        <f t="array" ref="V227">IFERROR(_xlfn.IFS(
X227="MPR ISSUE","PDH",
X227="BSS Hardware Issue","BSS",
X227="Sites strategiques, MLL, Pylone, etc.","ENVTECH",
X227="AKTIVCO DEFAUT GE &amp; POWER Cabinet","AKTIVCO",
X227="AKTIVCO Coupure ENEO &amp; Baisse de tension","AKTIVCO GRID ONLY",
X227="Coupure ENEO &amp; Baisse de tension","IHS GRID ONLY",
X227="Defaut GE &amp; POWER Cabinet","IHS",
X227="Sharing","Partners",
X227="Sites strategiques &amp; DataCenter","SST &amp; DC",
X227="Exclu","Exclu",
X227="SAT","SAT",
X227="SPARE-ISSUE","SPARE-ISSUE",
X227="Fiber CAmtel","TRANS_FO_CAMTEL",
X227="Fiber AOF","Fiber AOF",
X227="Projet OCM (HUAWEI)","TRAVAUX-HUAWEI",
X227="Projet OCM (NOKIA)","TRAVAUX-NOKIA",
X227="ACCESS-ISSUE","ACCESS-ISSUE",
X227="Projet OCM (ZTE, NOKIA, autres projets)","TRAVAUX OCM",
X227="No root CAuse","No root cause",
X227="ODU HS","PDH",
X227="IP &amp; VLAN","PDH",
X227="Warehouse HUAWEI","SPARE-ISSUE",
X227="SPARE-HS","SPARE-ISSUE",
X227="Power Telco","BSS",X227="no impacts","no impacts"
),"")</f>
        <v/>
      </c>
      <c r="W227" s="15">
        <f t="array" ref="W227">IFERROR(_xlfn.IFS(
X227="MPR ISSUE","TX ISSUE",
X227="BSS Hardware Issue","RAN ISSUE",
X227="Sites strategiques, MLL, Pylone, etc.","ENVTECH",
X227="AKTIVCO DEFAUT GE &amp; POWER Cabinet","POWER ISSUE",
X227="AKTIVCO Coupure ENEO &amp; Baisse de tension","POWER ISSUE",
X227="Coupure ENEO &amp; Baisse de tension","POWER ISSUE",
X227="Defaut GE &amp; POWER Cabinet","POWER ISSUE",
X227="Sharing","POWER ISSUE",
X227="Sites strategiques &amp; DataCenter","POWER ISSUE",
X227="Exclu","Exclu",
X227="SAT","TX ISSUE",
X227="SPARE-ISSUE","SPARE-ISSUE",
X227="Fiber CAmtel","TX ISSUE",
X227="Fiber AOF","TX ISSUE",
X227="Projet OCM (HUAWEI)","TRAVAUX-HUAWEI",
X227="Projet OCM (NOKIA)","TRAVAUX -NOKIA",
X227="ACCESS-ISSUE","ACCESS-ISSUE",
X227="Projet OCM (ZTE, NOKIA, autres projets)","TRAVAUX OCM",
X227="No root CAuse","No root cause",
X227="ODU HS","TX ISSUE",
X227="IP &amp; VLAN","TX ISSUE",
X227="Warehouse HUAWEI","SPARE-ISSUE",
X227="SPARE-HS","SPARE-ISSUE",
X227="Power Telco","RAN ISSUE",X227="no impacts","no impacts"
),"")</f>
        <v/>
      </c>
      <c r="X227" s="14" t="n"/>
      <c r="Y227" s="15">
        <f t="array" ref="Y227">IFERROR(_xlfn.IFS(
X227="MPR ISSUE","ACTIVE",
X227="BSS Hardware Issue","ACTIVE",
X227="Sites strategiques, MLL, Pylone, etc.","PASSIVE",
X227="AKTIVCO DEFAUT GE &amp; POWER Cabinet","PASSIVE",
X227="AKTIVCO Coupure ENEO &amp; Baisse de tension","PASSIVE",
X227="Coupure ENEO &amp; Baisse de tension","PASSIVE",
X227="Defaut GE &amp; POWER Cabinet","PASSIVE",
X227="Sharing","PASSIVE",
X227="Sites strategiques &amp; DataCenter","PASSIVE",
X227="Exclu","Exclu",
X227="SAT","ACTIVE",
X227="SPARE-ISSUE","SPARE-ISSUE",
X227="Fiber CAmtel","ACTIVE",
X227="Fiber AOF","ACTIVE",
X227="Projet OCM (HUAWEI)","PLANNED WORKS",
X227="Projet OCM (NOKIA)","PLANNED WORKS",
X227="ACCESS-ISSUE","ACCESS-ISSUE",
X227="Projet OCM (ZTE, NOKIA, autres projets)","PLANNED WORKS",
X227="No root CAuse","No root cause",
X227="ODU HS","ACTIVE",
X227="IP &amp; VLAN","ACTIVE",
X227="Warehouse HUAWEI","SPARE-ISSUE",
X227="SPARE-HS","SPARE-ISSUE",
X227="Power Telco","ACTIVE", X227="no impacts","no impacts"
),"")</f>
        <v/>
      </c>
      <c r="Z227" s="16" t="n"/>
      <c r="AA227" s="17" t="n"/>
      <c r="AB227" s="20" t="n"/>
      <c r="AC227" s="16" t="n"/>
      <c r="AI227" t="inlineStr"/>
    </row>
    <row r="228">
      <c r="A228" s="9" t="inlineStr">
        <is>
          <t>Dakana</t>
        </is>
      </c>
      <c r="B228" s="18" t="inlineStr">
        <is>
          <t>EXN_211</t>
        </is>
      </c>
      <c r="C228" s="7" t="inlineStr">
        <is>
          <t>EXTREME-NORD</t>
        </is>
      </c>
      <c r="D228" s="9" t="inlineStr">
        <is>
          <t>IHS</t>
        </is>
      </c>
      <c r="E228" s="9" t="inlineStr">
        <is>
          <t>Hybrid-Gen</t>
        </is>
      </c>
      <c r="F228" s="7" t="inlineStr">
        <is>
          <t>EXTREME-NORD</t>
        </is>
      </c>
      <c r="G228" s="9" t="inlineStr">
        <is>
          <t>Dakana</t>
        </is>
      </c>
      <c r="H228" s="33" t="inlineStr">
        <is>
          <t>NOKIA</t>
        </is>
      </c>
      <c r="I228" s="11" t="n">
        <v>4.540493314899638</v>
      </c>
      <c r="J228" s="11" t="n">
        <v>4.622263742284545</v>
      </c>
      <c r="K228" s="12" t="n"/>
      <c r="L228" s="11" t="n">
        <v>4.622103226579688</v>
      </c>
      <c r="M228" s="11" t="n">
        <v>4.92679770455408</v>
      </c>
      <c r="N228" s="11" t="n">
        <v>4.462167907185089</v>
      </c>
      <c r="O228" s="11" t="n">
        <v>4.463631457328891</v>
      </c>
      <c r="P228" s="11" t="n">
        <v>31.79287977292535</v>
      </c>
      <c r="Q228" s="11" t="n">
        <v>0</v>
      </c>
      <c r="R228" s="11" t="n">
        <v>0</v>
      </c>
      <c r="S228" s="11" t="n">
        <v>4.461909638026477</v>
      </c>
      <c r="T228" s="13" t="inlineStr">
        <is>
          <t>Insecurity</t>
        </is>
      </c>
      <c r="U228" s="14" t="n"/>
      <c r="V228" s="15">
        <f t="array" ref="V228">IFERROR(_xlfn.IFS(
X228="MPR ISSUE","PDH",
X228="BSS Hardware Issue","BSS",
X228="Sites strategiques, MLL, Pylone, etc.","ENVTECH",
X228="AKTIVCO DEFAUT GE &amp; POWER Cabinet","AKTIVCO",
X228="AKTIVCO Coupure ENEO &amp; Baisse de tension","AKTIVCO GRID ONLY",
X228="Coupure ENEO &amp; Baisse de tension","IHS GRID ONLY",
X228="Defaut GE &amp; POWER Cabinet","IHS",
X228="Sharing","Partners",
X228="Sites strategiques &amp; DataCenter","SST &amp; DC",
X228="Exclu","Exclu",
X228="SAT","SAT",
X228="SPARE-ISSUE","SPARE-ISSUE",
X228="Fiber CAmtel","TRANS_FO_CAMTEL",
X228="Fiber AOF","Fiber AOF",
X228="Projet OCM (HUAWEI)","TRAVAUX-HUAWEI",
X228="Projet OCM (NOKIA)","TRAVAUX-NOKIA",
X228="ACCESS-ISSUE","ACCESS-ISSUE",
X228="Projet OCM (ZTE, NOKIA, autres projets)","TRAVAUX OCM",
X228="No root CAuse","No root cause",
X228="ODU HS","PDH",
X228="IP &amp; VLAN","PDH",
X228="Warehouse HUAWEI","SPARE-ISSUE",
X228="SPARE-HS","SPARE-ISSUE",
X228="Power Telco","BSS",X228="no impacts","no impacts"
),"")</f>
        <v/>
      </c>
      <c r="W228" s="15">
        <f t="array" ref="W228">IFERROR(_xlfn.IFS(
X228="MPR ISSUE","TX ISSUE",
X228="BSS Hardware Issue","RAN ISSUE",
X228="Sites strategiques, MLL, Pylone, etc.","ENVTECH",
X228="AKTIVCO DEFAUT GE &amp; POWER Cabinet","POWER ISSUE",
X228="AKTIVCO Coupure ENEO &amp; Baisse de tension","POWER ISSUE",
X228="Coupure ENEO &amp; Baisse de tension","POWER ISSUE",
X228="Defaut GE &amp; POWER Cabinet","POWER ISSUE",
X228="Sharing","POWER ISSUE",
X228="Sites strategiques &amp; DataCenter","POWER ISSUE",
X228="Exclu","Exclu",
X228="SAT","TX ISSUE",
X228="SPARE-ISSUE","SPARE-ISSUE",
X228="Fiber CAmtel","TX ISSUE",
X228="Fiber AOF","TX ISSUE",
X228="Projet OCM (HUAWEI)","TRAVAUX-HUAWEI",
X228="Projet OCM (NOKIA)","TRAVAUX -NOKIA",
X228="ACCESS-ISSUE","ACCESS-ISSUE",
X228="Projet OCM (ZTE, NOKIA, autres projets)","TRAVAUX OCM",
X228="No root CAuse","No root cause",
X228="ODU HS","TX ISSUE",
X228="IP &amp; VLAN","TX ISSUE",
X228="Warehouse HUAWEI","SPARE-ISSUE",
X228="SPARE-HS","SPARE-ISSUE",
X228="Power Telco","RAN ISSUE",X228="no impacts","no impacts"
),"")</f>
        <v/>
      </c>
      <c r="X228" s="14" t="n"/>
      <c r="Y228" s="15">
        <f t="array" ref="Y228">IFERROR(_xlfn.IFS(
X228="MPR ISSUE","ACTIVE",
X228="BSS Hardware Issue","ACTIVE",
X228="Sites strategiques, MLL, Pylone, etc.","PASSIVE",
X228="AKTIVCO DEFAUT GE &amp; POWER Cabinet","PASSIVE",
X228="AKTIVCO Coupure ENEO &amp; Baisse de tension","PASSIVE",
X228="Coupure ENEO &amp; Baisse de tension","PASSIVE",
X228="Defaut GE &amp; POWER Cabinet","PASSIVE",
X228="Sharing","PASSIVE",
X228="Sites strategiques &amp; DataCenter","PASSIVE",
X228="Exclu","Exclu",
X228="SAT","ACTIVE",
X228="SPARE-ISSUE","SPARE-ISSUE",
X228="Fiber CAmtel","ACTIVE",
X228="Fiber AOF","ACTIVE",
X228="Projet OCM (HUAWEI)","PLANNED WORKS",
X228="Projet OCM (NOKIA)","PLANNED WORKS",
X228="ACCESS-ISSUE","ACCESS-ISSUE",
X228="Projet OCM (ZTE, NOKIA, autres projets)","PLANNED WORKS",
X228="No root CAuse","No root cause",
X228="ODU HS","ACTIVE",
X228="IP &amp; VLAN","ACTIVE",
X228="Warehouse HUAWEI","SPARE-ISSUE",
X228="SPARE-HS","SPARE-ISSUE",
X228="Power Telco","ACTIVE", X228="no impacts","no impacts"
),"")</f>
        <v/>
      </c>
      <c r="Z228" s="16" t="n"/>
      <c r="AA228" s="17" t="n"/>
      <c r="AB228" s="16" t="n"/>
      <c r="AC228" s="16" t="n"/>
      <c r="AI228" t="inlineStr"/>
    </row>
    <row r="229">
      <c r="A229" s="9" t="inlineStr">
        <is>
          <t>Nkolmeyang-IHS</t>
        </is>
      </c>
      <c r="B229" s="9" t="inlineStr">
        <is>
          <t>CTR_442</t>
        </is>
      </c>
      <c r="C229" s="7" t="inlineStr">
        <is>
          <t>CENTRE</t>
        </is>
      </c>
      <c r="D229" s="9" t="inlineStr">
        <is>
          <t>IHS</t>
        </is>
      </c>
      <c r="E229" s="9" t="inlineStr">
        <is>
          <t>Grid-Gen</t>
        </is>
      </c>
      <c r="F229" s="7" t="inlineStr">
        <is>
          <t>CENTRE</t>
        </is>
      </c>
      <c r="G229" s="9" t="inlineStr">
        <is>
          <t>Nkolmeyang</t>
        </is>
      </c>
      <c r="H229" s="33" t="inlineStr">
        <is>
          <t>NOKIA</t>
        </is>
      </c>
      <c r="I229" s="11" t="n">
        <v>4.539967734008922</v>
      </c>
      <c r="J229" s="11" t="n">
        <v>4.621675184700071</v>
      </c>
      <c r="K229" s="12" t="n"/>
      <c r="L229" s="11" t="n">
        <v>4.621514668995214</v>
      </c>
      <c r="M229" s="11" t="n">
        <v>4.621675184700071</v>
      </c>
      <c r="N229" s="11" t="n">
        <v>4.461857984194754</v>
      </c>
      <c r="O229" s="11" t="n">
        <v>4.461703022699586</v>
      </c>
      <c r="P229" s="11" t="n">
        <v>31.79067144842531</v>
      </c>
      <c r="Q229" s="11" t="n">
        <v>0</v>
      </c>
      <c r="R229" s="11" t="n">
        <v>0</v>
      </c>
      <c r="S229" s="11" t="n">
        <v>4.461599715036141</v>
      </c>
      <c r="T229" s="13" t="inlineStr">
        <is>
          <t>Operationnel</t>
        </is>
      </c>
      <c r="U229" s="14" t="n"/>
      <c r="V229" s="15">
        <f t="array" ref="V229">IFERROR(_xlfn.IFS(
X229="MPR ISSUE","PDH",
X229="BSS Hardware Issue","BSS",
X229="Sites strategiques, MLL, Pylone, etc.","ENVTECH",
X229="AKTIVCO DEFAUT GE &amp; POWER Cabinet","AKTIVCO",
X229="AKTIVCO Coupure ENEO &amp; Baisse de tension","AKTIVCO GRID ONLY",
X229="Coupure ENEO &amp; Baisse de tension","IHS GRID ONLY",
X229="Defaut GE &amp; POWER Cabinet","IHS",
X229="Sharing","Partners",
X229="Sites strategiques &amp; DataCenter","SST &amp; DC",
X229="Exclu","Exclu",
X229="SAT","SAT",
X229="SPARE-ISSUE","SPARE-ISSUE",
X229="Fiber CAmtel","TRANS_FO_CAMTEL",
X229="Fiber AOF","Fiber AOF",
X229="Projet OCM (HUAWEI)","TRAVAUX-HUAWEI",
X229="Projet OCM (NOKIA)","TRAVAUX-NOKIA",
X229="ACCESS-ISSUE","ACCESS-ISSUE",
X229="Projet OCM (ZTE, NOKIA, autres projets)","TRAVAUX OCM",
X229="No root CAuse","No root cause",
X229="ODU HS","PDH",
X229="IP &amp; VLAN","PDH",
X229="Warehouse HUAWEI","SPARE-ISSUE",
X229="SPARE-HS","SPARE-ISSUE",
X229="Power Telco","BSS",X229="no impacts","no impacts"
),"")</f>
        <v/>
      </c>
      <c r="W229" s="15">
        <f t="array" ref="W229">IFERROR(_xlfn.IFS(
X229="MPR ISSUE","TX ISSUE",
X229="BSS Hardware Issue","RAN ISSUE",
X229="Sites strategiques, MLL, Pylone, etc.","ENVTECH",
X229="AKTIVCO DEFAUT GE &amp; POWER Cabinet","POWER ISSUE",
X229="AKTIVCO Coupure ENEO &amp; Baisse de tension","POWER ISSUE",
X229="Coupure ENEO &amp; Baisse de tension","POWER ISSUE",
X229="Defaut GE &amp; POWER Cabinet","POWER ISSUE",
X229="Sharing","POWER ISSUE",
X229="Sites strategiques &amp; DataCenter","POWER ISSUE",
X229="Exclu","Exclu",
X229="SAT","TX ISSUE",
X229="SPARE-ISSUE","SPARE-ISSUE",
X229="Fiber CAmtel","TX ISSUE",
X229="Fiber AOF","TX ISSUE",
X229="Projet OCM (HUAWEI)","TRAVAUX-HUAWEI",
X229="Projet OCM (NOKIA)","TRAVAUX -NOKIA",
X229="ACCESS-ISSUE","ACCESS-ISSUE",
X229="Projet OCM (ZTE, NOKIA, autres projets)","TRAVAUX OCM",
X229="No root CAuse","No root cause",
X229="ODU HS","TX ISSUE",
X229="IP &amp; VLAN","TX ISSUE",
X229="Warehouse HUAWEI","SPARE-ISSUE",
X229="SPARE-HS","SPARE-ISSUE",
X229="Power Telco","RAN ISSUE",X229="no impacts","no impacts"
),"")</f>
        <v/>
      </c>
      <c r="X229" s="14" t="n"/>
      <c r="Y229" s="15">
        <f t="array" ref="Y229">IFERROR(_xlfn.IFS(
X229="MPR ISSUE","ACTIVE",
X229="BSS Hardware Issue","ACTIVE",
X229="Sites strategiques, MLL, Pylone, etc.","PASSIVE",
X229="AKTIVCO DEFAUT GE &amp; POWER Cabinet","PASSIVE",
X229="AKTIVCO Coupure ENEO &amp; Baisse de tension","PASSIVE",
X229="Coupure ENEO &amp; Baisse de tension","PASSIVE",
X229="Defaut GE &amp; POWER Cabinet","PASSIVE",
X229="Sharing","PASSIVE",
X229="Sites strategiques &amp; DataCenter","PASSIVE",
X229="Exclu","Exclu",
X229="SAT","ACTIVE",
X229="SPARE-ISSUE","SPARE-ISSUE",
X229="Fiber CAmtel","ACTIVE",
X229="Fiber AOF","ACTIVE",
X229="Projet OCM (HUAWEI)","PLANNED WORKS",
X229="Projet OCM (NOKIA)","PLANNED WORKS",
X229="ACCESS-ISSUE","ACCESS-ISSUE",
X229="Projet OCM (ZTE, NOKIA, autres projets)","PLANNED WORKS",
X229="No root CAuse","No root cause",
X229="ODU HS","ACTIVE",
X229="IP &amp; VLAN","ACTIVE",
X229="Warehouse HUAWEI","SPARE-ISSUE",
X229="SPARE-HS","SPARE-ISSUE",
X229="Power Telco","ACTIVE", X229="no impacts","no impacts"
),"")</f>
        <v/>
      </c>
      <c r="Z229" s="16" t="n"/>
      <c r="AA229" s="17" t="n"/>
      <c r="AB229" s="16" t="n"/>
      <c r="AC229" s="16" t="n"/>
      <c r="AI229" t="inlineStr"/>
    </row>
    <row r="230">
      <c r="A230" s="9" t="inlineStr">
        <is>
          <t>Ouro-Dara</t>
        </is>
      </c>
      <c r="B230" s="9" t="inlineStr">
        <is>
          <t>ADM_148</t>
        </is>
      </c>
      <c r="C230" s="7" t="inlineStr">
        <is>
          <t>NGAOUNDERE</t>
        </is>
      </c>
      <c r="D230" s="9" t="inlineStr">
        <is>
          <t>CAMUSAT</t>
        </is>
      </c>
      <c r="E230" s="9" t="inlineStr">
        <is>
          <t>Hybrid Solar - S3</t>
        </is>
      </c>
      <c r="F230" s="7" t="inlineStr">
        <is>
          <t>ADAMAOUA</t>
        </is>
      </c>
      <c r="G230" s="9" t="inlineStr">
        <is>
          <t>Oura-Dara</t>
        </is>
      </c>
      <c r="H230" s="33" t="inlineStr">
        <is>
          <t>NOKIA</t>
        </is>
      </c>
      <c r="I230" s="11" t="n">
        <v>0</v>
      </c>
      <c r="J230" s="11" t="n">
        <v>0</v>
      </c>
      <c r="K230" s="12" t="n"/>
      <c r="L230" s="11" t="n">
        <v>0</v>
      </c>
      <c r="M230" s="11" t="n">
        <v>0</v>
      </c>
      <c r="N230" s="11" t="n">
        <v>0</v>
      </c>
      <c r="O230" s="11" t="n">
        <v>4.461496407372696</v>
      </c>
      <c r="P230" s="11" t="n">
        <v>31.78993534025864</v>
      </c>
      <c r="Q230" s="11" t="n">
        <v>0</v>
      </c>
      <c r="R230" s="11" t="n">
        <v>0</v>
      </c>
      <c r="S230" s="11" t="n">
        <v>4.461496407372696</v>
      </c>
      <c r="T230" s="13" t="inlineStr">
        <is>
          <t>Operationnel</t>
        </is>
      </c>
      <c r="U230" s="14" t="n"/>
      <c r="V230" s="15">
        <f t="array" ref="V230">IFERROR(_xlfn.IFS(
X230="MPR ISSUE","PDH",
X230="BSS Hardware Issue","BSS",
X230="Sites strategiques, MLL, Pylone, etc.","ENVTECH",
X230="AKTIVCO DEFAUT GE &amp; POWER Cabinet","AKTIVCO",
X230="AKTIVCO Coupure ENEO &amp; Baisse de tension","AKTIVCO GRID ONLY",
X230="Coupure ENEO &amp; Baisse de tension","IHS GRID ONLY",
X230="Defaut GE &amp; POWER Cabinet","IHS",
X230="Sharing","Partners",
X230="Sites strategiques &amp; DataCenter","SST &amp; DC",
X230="Exclu","Exclu",
X230="SAT","SAT",
X230="SPARE-ISSUE","SPARE-ISSUE",
X230="Fiber CAmtel","TRANS_FO_CAMTEL",
X230="Fiber AOF","Fiber AOF",
X230="Projet OCM (HUAWEI)","TRAVAUX-HUAWEI",
X230="Projet OCM (NOKIA)","TRAVAUX-NOKIA",
X230="ACCESS-ISSUE","ACCESS-ISSUE",
X230="Projet OCM (ZTE, NOKIA, autres projets)","TRAVAUX OCM",
X230="No root CAuse","No root cause",
X230="ODU HS","PDH",
X230="IP &amp; VLAN","PDH",
X230="Warehouse HUAWEI","SPARE-ISSUE",
X230="SPARE-HS","SPARE-ISSUE",
X230="Power Telco","BSS",X230="no impacts","no impacts"
),"")</f>
        <v/>
      </c>
      <c r="W230" s="15">
        <f t="array" ref="W230">IFERROR(_xlfn.IFS(
X230="MPR ISSUE","TX ISSUE",
X230="BSS Hardware Issue","RAN ISSUE",
X230="Sites strategiques, MLL, Pylone, etc.","ENVTECH",
X230="AKTIVCO DEFAUT GE &amp; POWER Cabinet","POWER ISSUE",
X230="AKTIVCO Coupure ENEO &amp; Baisse de tension","POWER ISSUE",
X230="Coupure ENEO &amp; Baisse de tension","POWER ISSUE",
X230="Defaut GE &amp; POWER Cabinet","POWER ISSUE",
X230="Sharing","POWER ISSUE",
X230="Sites strategiques &amp; DataCenter","POWER ISSUE",
X230="Exclu","Exclu",
X230="SAT","TX ISSUE",
X230="SPARE-ISSUE","SPARE-ISSUE",
X230="Fiber CAmtel","TX ISSUE",
X230="Fiber AOF","TX ISSUE",
X230="Projet OCM (HUAWEI)","TRAVAUX-HUAWEI",
X230="Projet OCM (NOKIA)","TRAVAUX -NOKIA",
X230="ACCESS-ISSUE","ACCESS-ISSUE",
X230="Projet OCM (ZTE, NOKIA, autres projets)","TRAVAUX OCM",
X230="No root CAuse","No root cause",
X230="ODU HS","TX ISSUE",
X230="IP &amp; VLAN","TX ISSUE",
X230="Warehouse HUAWEI","SPARE-ISSUE",
X230="SPARE-HS","SPARE-ISSUE",
X230="Power Telco","RAN ISSUE",X230="no impacts","no impacts"
),"")</f>
        <v/>
      </c>
      <c r="X230" s="14" t="n"/>
      <c r="Y230" s="15">
        <f t="array" ref="Y230">IFERROR(_xlfn.IFS(
X230="MPR ISSUE","ACTIVE",
X230="BSS Hardware Issue","ACTIVE",
X230="Sites strategiques, MLL, Pylone, etc.","PASSIVE",
X230="AKTIVCO DEFAUT GE &amp; POWER Cabinet","PASSIVE",
X230="AKTIVCO Coupure ENEO &amp; Baisse de tension","PASSIVE",
X230="Coupure ENEO &amp; Baisse de tension","PASSIVE",
X230="Defaut GE &amp; POWER Cabinet","PASSIVE",
X230="Sharing","PASSIVE",
X230="Sites strategiques &amp; DataCenter","PASSIVE",
X230="Exclu","Exclu",
X230="SAT","ACTIVE",
X230="SPARE-ISSUE","SPARE-ISSUE",
X230="Fiber CAmtel","ACTIVE",
X230="Fiber AOF","ACTIVE",
X230="Projet OCM (HUAWEI)","PLANNED WORKS",
X230="Projet OCM (NOKIA)","PLANNED WORKS",
X230="ACCESS-ISSUE","ACCESS-ISSUE",
X230="Projet OCM (ZTE, NOKIA, autres projets)","PLANNED WORKS",
X230="No root CAuse","No root cause",
X230="ODU HS","ACTIVE",
X230="IP &amp; VLAN","ACTIVE",
X230="Warehouse HUAWEI","SPARE-ISSUE",
X230="SPARE-HS","SPARE-ISSUE",
X230="Power Telco","ACTIVE", X230="no impacts","no impacts"
),"")</f>
        <v/>
      </c>
      <c r="Z230" s="16" t="n"/>
      <c r="AA230" s="17" t="n"/>
      <c r="AB230" s="16" t="n"/>
      <c r="AC230" s="16" t="n"/>
      <c r="AI230" t="inlineStr"/>
    </row>
    <row r="231">
      <c r="A231" s="9" t="inlineStr">
        <is>
          <t>Ngola-MTN</t>
        </is>
      </c>
      <c r="B231" s="9" t="inlineStr">
        <is>
          <t>EST_043</t>
        </is>
      </c>
      <c r="C231" s="7" t="inlineStr">
        <is>
          <t>CENTRE</t>
        </is>
      </c>
      <c r="D231" s="9" t="inlineStr">
        <is>
          <t>IHS</t>
        </is>
      </c>
      <c r="E231" s="9" t="inlineStr">
        <is>
          <t>Solar-Gen</t>
        </is>
      </c>
      <c r="F231" s="7" t="inlineStr">
        <is>
          <t>EST</t>
        </is>
      </c>
      <c r="G231" s="9" t="inlineStr">
        <is>
          <t>Ngola</t>
        </is>
      </c>
      <c r="H231" s="33" t="inlineStr">
        <is>
          <t>NOKIA</t>
        </is>
      </c>
      <c r="I231" s="11" t="n">
        <v>0.07662969386646222</v>
      </c>
      <c r="J231" s="11" t="n">
        <v>0.1061187159885056</v>
      </c>
      <c r="K231" s="12" t="n"/>
      <c r="L231" s="11" t="n">
        <v>0.1744805711790842</v>
      </c>
      <c r="M231" s="11" t="n">
        <v>0.172536547642488</v>
      </c>
      <c r="N231" s="11" t="n">
        <v>0.3532949910384046</v>
      </c>
      <c r="O231" s="11" t="n">
        <v>2.187935786160299</v>
      </c>
      <c r="P231" s="11" t="n">
        <v>31.78993534025864</v>
      </c>
      <c r="Q231" s="11" t="n">
        <v>0</v>
      </c>
      <c r="R231" s="11" t="n">
        <v>0</v>
      </c>
      <c r="S231" s="11" t="n">
        <v>4.461496407372696</v>
      </c>
      <c r="T231" s="13" t="inlineStr">
        <is>
          <t>Operationnel</t>
        </is>
      </c>
      <c r="U231" s="14" t="n"/>
      <c r="V231" s="15">
        <f t="array" ref="V231">IFERROR(_xlfn.IFS(
X231="MPR ISSUE","PDH",
X231="BSS Hardware Issue","BSS",
X231="Sites strategiques, MLL, Pylone, etc.","ENVTECH",
X231="AKTIVCO DEFAUT GE &amp; POWER Cabinet","AKTIVCO",
X231="AKTIVCO Coupure ENEO &amp; Baisse de tension","AKTIVCO GRID ONLY",
X231="Coupure ENEO &amp; Baisse de tension","IHS GRID ONLY",
X231="Defaut GE &amp; POWER Cabinet","IHS",
X231="Sharing","Partners",
X231="Sites strategiques &amp; DataCenter","SST &amp; DC",
X231="Exclu","Exclu",
X231="SAT","SAT",
X231="SPARE-ISSUE","SPARE-ISSUE",
X231="Fiber CAmtel","TRANS_FO_CAMTEL",
X231="Fiber AOF","Fiber AOF",
X231="Projet OCM (HUAWEI)","TRAVAUX-HUAWEI",
X231="Projet OCM (NOKIA)","TRAVAUX-NOKIA",
X231="ACCESS-ISSUE","ACCESS-ISSUE",
X231="Projet OCM (ZTE, NOKIA, autres projets)","TRAVAUX OCM",
X231="No root CAuse","No root cause",
X231="ODU HS","PDH",
X231="IP &amp; VLAN","PDH",
X231="Warehouse HUAWEI","SPARE-ISSUE",
X231="SPARE-HS","SPARE-ISSUE",
X231="Power Telco","BSS",X231="no impacts","no impacts"
),"")</f>
        <v/>
      </c>
      <c r="W231" s="15">
        <f t="array" ref="W231">IFERROR(_xlfn.IFS(
X231="MPR ISSUE","TX ISSUE",
X231="BSS Hardware Issue","RAN ISSUE",
X231="Sites strategiques, MLL, Pylone, etc.","ENVTECH",
X231="AKTIVCO DEFAUT GE &amp; POWER Cabinet","POWER ISSUE",
X231="AKTIVCO Coupure ENEO &amp; Baisse de tension","POWER ISSUE",
X231="Coupure ENEO &amp; Baisse de tension","POWER ISSUE",
X231="Defaut GE &amp; POWER Cabinet","POWER ISSUE",
X231="Sharing","POWER ISSUE",
X231="Sites strategiques &amp; DataCenter","POWER ISSUE",
X231="Exclu","Exclu",
X231="SAT","TX ISSUE",
X231="SPARE-ISSUE","SPARE-ISSUE",
X231="Fiber CAmtel","TX ISSUE",
X231="Fiber AOF","TX ISSUE",
X231="Projet OCM (HUAWEI)","TRAVAUX-HUAWEI",
X231="Projet OCM (NOKIA)","TRAVAUX -NOKIA",
X231="ACCESS-ISSUE","ACCESS-ISSUE",
X231="Projet OCM (ZTE, NOKIA, autres projets)","TRAVAUX OCM",
X231="No root CAuse","No root cause",
X231="ODU HS","TX ISSUE",
X231="IP &amp; VLAN","TX ISSUE",
X231="Warehouse HUAWEI","SPARE-ISSUE",
X231="SPARE-HS","SPARE-ISSUE",
X231="Power Telco","RAN ISSUE",X231="no impacts","no impacts"
),"")</f>
        <v/>
      </c>
      <c r="X231" s="14" t="n"/>
      <c r="Y231" s="15">
        <f t="array" ref="Y231">IFERROR(_xlfn.IFS(
X231="MPR ISSUE","ACTIVE",
X231="BSS Hardware Issue","ACTIVE",
X231="Sites strategiques, MLL, Pylone, etc.","PASSIVE",
X231="AKTIVCO DEFAUT GE &amp; POWER Cabinet","PASSIVE",
X231="AKTIVCO Coupure ENEO &amp; Baisse de tension","PASSIVE",
X231="Coupure ENEO &amp; Baisse de tension","PASSIVE",
X231="Defaut GE &amp; POWER Cabinet","PASSIVE",
X231="Sharing","PASSIVE",
X231="Sites strategiques &amp; DataCenter","PASSIVE",
X231="Exclu","Exclu",
X231="SAT","ACTIVE",
X231="SPARE-ISSUE","SPARE-ISSUE",
X231="Fiber CAmtel","ACTIVE",
X231="Fiber AOF","ACTIVE",
X231="Projet OCM (HUAWEI)","PLANNED WORKS",
X231="Projet OCM (NOKIA)","PLANNED WORKS",
X231="ACCESS-ISSUE","ACCESS-ISSUE",
X231="Projet OCM (ZTE, NOKIA, autres projets)","PLANNED WORKS",
X231="No root CAuse","No root cause",
X231="ODU HS","ACTIVE",
X231="IP &amp; VLAN","ACTIVE",
X231="Warehouse HUAWEI","SPARE-ISSUE",
X231="SPARE-HS","SPARE-ISSUE",
X231="Power Telco","ACTIVE", X231="no impacts","no impacts"
),"")</f>
        <v/>
      </c>
      <c r="Z231" s="16" t="n"/>
      <c r="AA231" s="17" t="n"/>
      <c r="AB231" s="16" t="n"/>
      <c r="AC231" s="16" t="n"/>
      <c r="AI231" t="inlineStr"/>
    </row>
    <row r="232">
      <c r="A232" s="9" t="inlineStr">
        <is>
          <t>Bfsam-Tougang</t>
        </is>
      </c>
      <c r="B232" s="18" t="inlineStr">
        <is>
          <t>OST_064</t>
        </is>
      </c>
      <c r="C232" s="7" t="inlineStr">
        <is>
          <t>Bafoussam</t>
        </is>
      </c>
      <c r="D232" s="9" t="inlineStr">
        <is>
          <t>IHS</t>
        </is>
      </c>
      <c r="E232" s="9" t="inlineStr">
        <is>
          <t>Grid-Gen</t>
        </is>
      </c>
      <c r="F232" s="7" t="inlineStr">
        <is>
          <t>OUEST</t>
        </is>
      </c>
      <c r="G232" s="9" t="inlineStr">
        <is>
          <t>Bafoussam</t>
        </is>
      </c>
      <c r="H232" s="23" t="inlineStr">
        <is>
          <t>Huawei</t>
        </is>
      </c>
      <c r="I232" s="11" t="n">
        <v>0</v>
      </c>
      <c r="J232" s="11" t="n">
        <v>0</v>
      </c>
      <c r="K232" s="12" t="n"/>
      <c r="L232" s="11" t="n">
        <v>0</v>
      </c>
      <c r="M232" s="11" t="n">
        <v>0</v>
      </c>
      <c r="N232" s="11" t="n">
        <v>0</v>
      </c>
      <c r="O232" s="11" t="n">
        <v>0</v>
      </c>
      <c r="P232" s="11" t="n">
        <v>6.986893348722901</v>
      </c>
      <c r="Q232" s="11" t="n">
        <v>8.76363018393881</v>
      </c>
      <c r="R232" s="11" t="n">
        <v>0.9672734120934555</v>
      </c>
      <c r="S232" s="11" t="n">
        <v>4.431399441422351</v>
      </c>
      <c r="T232" s="13" t="inlineStr">
        <is>
          <t>Operationnel</t>
        </is>
      </c>
      <c r="U232" s="14" t="n"/>
      <c r="V232" s="15">
        <f t="array" ref="V232">IFERROR(_xlfn.IFS(
X232="MPR ISSUE","PDH",
X232="BSS Hardware Issue","BSS",
X232="Sites strategiques, MLL, Pylone, etc.","ENVTECH",
X232="AKTIVCO DEFAUT GE &amp; POWER Cabinet","AKTIVCO",
X232="AKTIVCO Coupure ENEO &amp; Baisse de tension","AKTIVCO GRID ONLY",
X232="Coupure ENEO &amp; Baisse de tension","IHS GRID ONLY",
X232="Defaut GE &amp; POWER Cabinet","IHS",
X232="Sharing","Partners",
X232="Sites strategiques &amp; DataCenter","SST &amp; DC",
X232="Exclu","Exclu",
X232="SAT","SAT",
X232="SPARE-ISSUE","SPARE-ISSUE",
X232="Fiber CAmtel","TRANS_FO_CAMTEL",
X232="Fiber AOF","Fiber AOF",
X232="Projet OCM (HUAWEI)","TRAVAUX-HUAWEI",
X232="Projet OCM (NOKIA)","TRAVAUX-NOKIA",
X232="ACCESS-ISSUE","ACCESS-ISSUE",
X232="Projet OCM (ZTE, NOKIA, autres projets)","TRAVAUX OCM",
X232="No root CAuse","No root cause",
X232="ODU HS","PDH",
X232="IP &amp; VLAN","PDH",
X232="Warehouse HUAWEI","SPARE-ISSUE",
X232="SPARE-HS","SPARE-ISSUE",
X232="Power Telco","BSS",X232="no impacts","no impacts"
),"")</f>
        <v/>
      </c>
      <c r="W232" s="15">
        <f t="array" ref="W232">IFERROR(_xlfn.IFS(
X232="MPR ISSUE","TX ISSUE",
X232="BSS Hardware Issue","RAN ISSUE",
X232="Sites strategiques, MLL, Pylone, etc.","ENVTECH",
X232="AKTIVCO DEFAUT GE &amp; POWER Cabinet","POWER ISSUE",
X232="AKTIVCO Coupure ENEO &amp; Baisse de tension","POWER ISSUE",
X232="Coupure ENEO &amp; Baisse de tension","POWER ISSUE",
X232="Defaut GE &amp; POWER Cabinet","POWER ISSUE",
X232="Sharing","POWER ISSUE",
X232="Sites strategiques &amp; DataCenter","POWER ISSUE",
X232="Exclu","Exclu",
X232="SAT","TX ISSUE",
X232="SPARE-ISSUE","SPARE-ISSUE",
X232="Fiber CAmtel","TX ISSUE",
X232="Fiber AOF","TX ISSUE",
X232="Projet OCM (HUAWEI)","TRAVAUX-HUAWEI",
X232="Projet OCM (NOKIA)","TRAVAUX -NOKIA",
X232="ACCESS-ISSUE","ACCESS-ISSUE",
X232="Projet OCM (ZTE, NOKIA, autres projets)","TRAVAUX OCM",
X232="No root CAuse","No root cause",
X232="ODU HS","TX ISSUE",
X232="IP &amp; VLAN","TX ISSUE",
X232="Warehouse HUAWEI","SPARE-ISSUE",
X232="SPARE-HS","SPARE-ISSUE",
X232="Power Telco","RAN ISSUE",X232="no impacts","no impacts"
),"")</f>
        <v/>
      </c>
      <c r="X232" s="14" t="n"/>
      <c r="Y232" s="15">
        <f t="array" ref="Y232">IFERROR(_xlfn.IFS(
X232="MPR ISSUE","ACTIVE",
X232="BSS Hardware Issue","ACTIVE",
X232="Sites strategiques, MLL, Pylone, etc.","PASSIVE",
X232="AKTIVCO DEFAUT GE &amp; POWER Cabinet","PASSIVE",
X232="AKTIVCO Coupure ENEO &amp; Baisse de tension","PASSIVE",
X232="Coupure ENEO &amp; Baisse de tension","PASSIVE",
X232="Defaut GE &amp; POWER Cabinet","PASSIVE",
X232="Sharing","PASSIVE",
X232="Sites strategiques &amp; DataCenter","PASSIVE",
X232="Exclu","Exclu",
X232="SAT","ACTIVE",
X232="SPARE-ISSUE","SPARE-ISSUE",
X232="Fiber CAmtel","ACTIVE",
X232="Fiber AOF","ACTIVE",
X232="Projet OCM (HUAWEI)","PLANNED WORKS",
X232="Projet OCM (NOKIA)","PLANNED WORKS",
X232="ACCESS-ISSUE","ACCESS-ISSUE",
X232="Projet OCM (ZTE, NOKIA, autres projets)","PLANNED WORKS",
X232="No root CAuse","No root cause",
X232="ODU HS","ACTIVE",
X232="IP &amp; VLAN","ACTIVE",
X232="Warehouse HUAWEI","SPARE-ISSUE",
X232="SPARE-HS","SPARE-ISSUE",
X232="Power Telco","ACTIVE", X232="no impacts","no impacts"
),"")</f>
        <v/>
      </c>
      <c r="Z232" s="16" t="n"/>
      <c r="AA232" s="17" t="n"/>
      <c r="AB232" s="16" t="n"/>
      <c r="AC232" s="16" t="n"/>
      <c r="AI232" t="inlineStr"/>
    </row>
    <row r="233">
      <c r="A233" s="7" t="inlineStr">
        <is>
          <t>Matsari</t>
        </is>
      </c>
      <c r="B233" s="8" t="inlineStr">
        <is>
          <t>CTR_301</t>
        </is>
      </c>
      <c r="C233" s="7" t="inlineStr">
        <is>
          <t>CENTRE</t>
        </is>
      </c>
      <c r="D233" s="9" t="inlineStr">
        <is>
          <t>IHS</t>
        </is>
      </c>
      <c r="E233" s="9" t="inlineStr">
        <is>
          <t>Hybrid-Gen</t>
        </is>
      </c>
      <c r="F233" s="7" t="inlineStr">
        <is>
          <t>CENTRE</t>
        </is>
      </c>
      <c r="G233" s="7" t="inlineStr">
        <is>
          <t>Matsari</t>
        </is>
      </c>
      <c r="H233" s="33" t="inlineStr">
        <is>
          <t>NOKIA</t>
        </is>
      </c>
      <c r="I233" s="11" t="n">
        <v>0.2075295554520568</v>
      </c>
      <c r="J233" s="11" t="n">
        <v>0.00304979839227415</v>
      </c>
      <c r="K233" s="12" t="n"/>
      <c r="L233" s="11" t="n">
        <v>0.002247219867991723</v>
      </c>
      <c r="M233" s="11" t="n">
        <v>1.007230122214893</v>
      </c>
      <c r="N233" s="11" t="n">
        <v>0.001291345793064043</v>
      </c>
      <c r="O233" s="11" t="n">
        <v>2.133178513892013</v>
      </c>
      <c r="P233" s="11" t="n">
        <v>0.1237888566964251</v>
      </c>
      <c r="Q233" s="11" t="n">
        <v>13.03851423820207</v>
      </c>
      <c r="R233" s="11" t="n">
        <v>0.02571246544835641</v>
      </c>
      <c r="S233" s="11" t="n">
        <v>4.411341478865356</v>
      </c>
      <c r="T233" s="13" t="inlineStr">
        <is>
          <t>Operationnel</t>
        </is>
      </c>
      <c r="U233" s="14" t="n"/>
      <c r="V233" s="15">
        <f t="array" ref="V233">IFERROR(_xlfn.IFS(
X233="MPR ISSUE","PDH",
X233="BSS Hardware Issue","BSS",
X233="Sites strategiques, MLL, Pylone, etc.","ENVTECH",
X233="AKTIVCO DEFAUT GE &amp; POWER Cabinet","AKTIVCO",
X233="AKTIVCO Coupure ENEO &amp; Baisse de tension","AKTIVCO GRID ONLY",
X233="Coupure ENEO &amp; Baisse de tension","IHS GRID ONLY",
X233="Defaut GE &amp; POWER Cabinet","IHS",
X233="Sharing","Partners",
X233="Sites strategiques &amp; DataCenter","SST &amp; DC",
X233="Exclu","Exclu",
X233="SAT","SAT",
X233="SPARE-ISSUE","SPARE-ISSUE",
X233="Fiber CAmtel","TRANS_FO_CAMTEL",
X233="Fiber AOF","Fiber AOF",
X233="Projet OCM (HUAWEI)","TRAVAUX-HUAWEI",
X233="Projet OCM (NOKIA)","TRAVAUX-NOKIA",
X233="ACCESS-ISSUE","ACCESS-ISSUE",
X233="Projet OCM (ZTE, NOKIA, autres projets)","TRAVAUX OCM",
X233="No root CAuse","No root cause",
X233="ODU HS","PDH",
X233="IP &amp; VLAN","PDH",
X233="Warehouse HUAWEI","SPARE-ISSUE",
X233="SPARE-HS","SPARE-ISSUE",
X233="Power Telco","BSS",X233="no impacts","no impacts"
),"")</f>
        <v/>
      </c>
      <c r="W233" s="15">
        <f t="array" ref="W233">IFERROR(_xlfn.IFS(
X233="MPR ISSUE","TX ISSUE",
X233="BSS Hardware Issue","RAN ISSUE",
X233="Sites strategiques, MLL, Pylone, etc.","ENVTECH",
X233="AKTIVCO DEFAUT GE &amp; POWER Cabinet","POWER ISSUE",
X233="AKTIVCO Coupure ENEO &amp; Baisse de tension","POWER ISSUE",
X233="Coupure ENEO &amp; Baisse de tension","POWER ISSUE",
X233="Defaut GE &amp; POWER Cabinet","POWER ISSUE",
X233="Sharing","POWER ISSUE",
X233="Sites strategiques &amp; DataCenter","POWER ISSUE",
X233="Exclu","Exclu",
X233="SAT","TX ISSUE",
X233="SPARE-ISSUE","SPARE-ISSUE",
X233="Fiber CAmtel","TX ISSUE",
X233="Fiber AOF","TX ISSUE",
X233="Projet OCM (HUAWEI)","TRAVAUX-HUAWEI",
X233="Projet OCM (NOKIA)","TRAVAUX -NOKIA",
X233="ACCESS-ISSUE","ACCESS-ISSUE",
X233="Projet OCM (ZTE, NOKIA, autres projets)","TRAVAUX OCM",
X233="No root CAuse","No root cause",
X233="ODU HS","TX ISSUE",
X233="IP &amp; VLAN","TX ISSUE",
X233="Warehouse HUAWEI","SPARE-ISSUE",
X233="SPARE-HS","SPARE-ISSUE",
X233="Power Telco","RAN ISSUE",X233="no impacts","no impacts"
),"")</f>
        <v/>
      </c>
      <c r="X233" s="14" t="n"/>
      <c r="Y233" s="15">
        <f t="array" ref="Y233">IFERROR(_xlfn.IFS(
X233="MPR ISSUE","ACTIVE",
X233="BSS Hardware Issue","ACTIVE",
X233="Sites strategiques, MLL, Pylone, etc.","PASSIVE",
X233="AKTIVCO DEFAUT GE &amp; POWER Cabinet","PASSIVE",
X233="AKTIVCO Coupure ENEO &amp; Baisse de tension","PASSIVE",
X233="Coupure ENEO &amp; Baisse de tension","PASSIVE",
X233="Defaut GE &amp; POWER Cabinet","PASSIVE",
X233="Sharing","PASSIVE",
X233="Sites strategiques &amp; DataCenter","PASSIVE",
X233="Exclu","Exclu",
X233="SAT","ACTIVE",
X233="SPARE-ISSUE","SPARE-ISSUE",
X233="Fiber CAmtel","ACTIVE",
X233="Fiber AOF","ACTIVE",
X233="Projet OCM (HUAWEI)","PLANNED WORKS",
X233="Projet OCM (NOKIA)","PLANNED WORKS",
X233="ACCESS-ISSUE","ACCESS-ISSUE",
X233="Projet OCM (ZTE, NOKIA, autres projets)","PLANNED WORKS",
X233="No root CAuse","No root cause",
X233="ODU HS","ACTIVE",
X233="IP &amp; VLAN","ACTIVE",
X233="Warehouse HUAWEI","SPARE-ISSUE",
X233="SPARE-HS","SPARE-ISSUE",
X233="Power Telco","ACTIVE", X233="no impacts","no impacts"
),"")</f>
        <v/>
      </c>
      <c r="Z233" s="16" t="n"/>
      <c r="AA233" s="17" t="n"/>
      <c r="AB233" s="16" t="n"/>
      <c r="AC233" s="16" t="n"/>
      <c r="AI233" t="inlineStr"/>
    </row>
    <row r="234">
      <c r="A234" s="9" t="inlineStr">
        <is>
          <t>Foumbot-MTN</t>
        </is>
      </c>
      <c r="B234" s="18" t="inlineStr">
        <is>
          <t>OST_043</t>
        </is>
      </c>
      <c r="C234" s="7" t="inlineStr">
        <is>
          <t>OUEST</t>
        </is>
      </c>
      <c r="D234" s="9" t="inlineStr">
        <is>
          <t>IHS</t>
        </is>
      </c>
      <c r="E234" s="9" t="inlineStr">
        <is>
          <t>Grid-Gen</t>
        </is>
      </c>
      <c r="F234" s="7" t="inlineStr">
        <is>
          <t>OUEST</t>
        </is>
      </c>
      <c r="G234" s="9" t="inlineStr">
        <is>
          <t>Foumbot</t>
        </is>
      </c>
      <c r="H234" s="23" t="inlineStr">
        <is>
          <t>Huawei</t>
        </is>
      </c>
      <c r="I234" s="11" t="n">
        <v>12.26172794485065</v>
      </c>
      <c r="J234" s="11" t="n">
        <v>7.867481087682952</v>
      </c>
      <c r="K234" s="12" t="n"/>
      <c r="L234" s="11" t="n">
        <v>13.54538528049584</v>
      </c>
      <c r="M234" s="11" t="n">
        <v>4.32670082440866</v>
      </c>
      <c r="N234" s="11" t="n">
        <v>0.8113956066418839</v>
      </c>
      <c r="O234" s="11" t="n">
        <v>27.338909605519</v>
      </c>
      <c r="P234" s="11" t="n">
        <v>10.19755180238538</v>
      </c>
      <c r="Q234" s="11" t="n">
        <v>8.529883496674145</v>
      </c>
      <c r="R234" s="11" t="n">
        <v>0.1949670745654043</v>
      </c>
      <c r="S234" s="11" t="n">
        <v>4.399012488932306</v>
      </c>
      <c r="T234" s="13" t="inlineStr">
        <is>
          <t>Operationnel</t>
        </is>
      </c>
      <c r="U234" s="14" t="n"/>
      <c r="V234" s="15">
        <f t="array" ref="V234">IFERROR(_xlfn.IFS(
X234="MPR ISSUE","PDH",
X234="BSS Hardware Issue","BSS",
X234="Sites strategiques, MLL, Pylone, etc.","ENVTECH",
X234="AKTIVCO DEFAUT GE &amp; POWER Cabinet","AKTIVCO",
X234="AKTIVCO Coupure ENEO &amp; Baisse de tension","AKTIVCO GRID ONLY",
X234="Coupure ENEO &amp; Baisse de tension","IHS GRID ONLY",
X234="Defaut GE &amp; POWER Cabinet","IHS",
X234="Sharing","Partners",
X234="Sites strategiques &amp; DataCenter","SST &amp; DC",
X234="Exclu","Exclu",
X234="SAT","SAT",
X234="SPARE-ISSUE","SPARE-ISSUE",
X234="Fiber CAmtel","TRANS_FO_CAMTEL",
X234="Fiber AOF","Fiber AOF",
X234="Projet OCM (HUAWEI)","TRAVAUX-HUAWEI",
X234="Projet OCM (NOKIA)","TRAVAUX-NOKIA",
X234="ACCESS-ISSUE","ACCESS-ISSUE",
X234="Projet OCM (ZTE, NOKIA, autres projets)","TRAVAUX OCM",
X234="No root CAuse","No root cause",
X234="ODU HS","PDH",
X234="IP &amp; VLAN","PDH",
X234="Warehouse HUAWEI","SPARE-ISSUE",
X234="SPARE-HS","SPARE-ISSUE",
X234="Power Telco","BSS",X234="no impacts","no impacts"
),"")</f>
        <v/>
      </c>
      <c r="W234" s="15">
        <f t="array" ref="W234">IFERROR(_xlfn.IFS(
X234="MPR ISSUE","TX ISSUE",
X234="BSS Hardware Issue","RAN ISSUE",
X234="Sites strategiques, MLL, Pylone, etc.","ENVTECH",
X234="AKTIVCO DEFAUT GE &amp; POWER Cabinet","POWER ISSUE",
X234="AKTIVCO Coupure ENEO &amp; Baisse de tension","POWER ISSUE",
X234="Coupure ENEO &amp; Baisse de tension","POWER ISSUE",
X234="Defaut GE &amp; POWER Cabinet","POWER ISSUE",
X234="Sharing","POWER ISSUE",
X234="Sites strategiques &amp; DataCenter","POWER ISSUE",
X234="Exclu","Exclu",
X234="SAT","TX ISSUE",
X234="SPARE-ISSUE","SPARE-ISSUE",
X234="Fiber CAmtel","TX ISSUE",
X234="Fiber AOF","TX ISSUE",
X234="Projet OCM (HUAWEI)","TRAVAUX-HUAWEI",
X234="Projet OCM (NOKIA)","TRAVAUX -NOKIA",
X234="ACCESS-ISSUE","ACCESS-ISSUE",
X234="Projet OCM (ZTE, NOKIA, autres projets)","TRAVAUX OCM",
X234="No root CAuse","No root cause",
X234="ODU HS","TX ISSUE",
X234="IP &amp; VLAN","TX ISSUE",
X234="Warehouse HUAWEI","SPARE-ISSUE",
X234="SPARE-HS","SPARE-ISSUE",
X234="Power Telco","RAN ISSUE",X234="no impacts","no impacts"
),"")</f>
        <v/>
      </c>
      <c r="X234" s="14" t="n"/>
      <c r="Y234" s="15">
        <f t="array" ref="Y234">IFERROR(_xlfn.IFS(
X234="MPR ISSUE","ACTIVE",
X234="BSS Hardware Issue","ACTIVE",
X234="Sites strategiques, MLL, Pylone, etc.","PASSIVE",
X234="AKTIVCO DEFAUT GE &amp; POWER Cabinet","PASSIVE",
X234="AKTIVCO Coupure ENEO &amp; Baisse de tension","PASSIVE",
X234="Coupure ENEO &amp; Baisse de tension","PASSIVE",
X234="Defaut GE &amp; POWER Cabinet","PASSIVE",
X234="Sharing","PASSIVE",
X234="Sites strategiques &amp; DataCenter","PASSIVE",
X234="Exclu","Exclu",
X234="SAT","ACTIVE",
X234="SPARE-ISSUE","SPARE-ISSUE",
X234="Fiber CAmtel","ACTIVE",
X234="Fiber AOF","ACTIVE",
X234="Projet OCM (HUAWEI)","PLANNED WORKS",
X234="Projet OCM (NOKIA)","PLANNED WORKS",
X234="ACCESS-ISSUE","ACCESS-ISSUE",
X234="Projet OCM (ZTE, NOKIA, autres projets)","PLANNED WORKS",
X234="No root CAuse","No root cause",
X234="ODU HS","ACTIVE",
X234="IP &amp; VLAN","ACTIVE",
X234="Warehouse HUAWEI","SPARE-ISSUE",
X234="SPARE-HS","SPARE-ISSUE",
X234="Power Telco","ACTIVE", X234="no impacts","no impacts"
),"")</f>
        <v/>
      </c>
      <c r="Z234" s="16" t="n"/>
      <c r="AA234" s="17" t="n"/>
      <c r="AB234" s="16" t="n"/>
      <c r="AC234" s="16" t="n"/>
      <c r="AI234" t="inlineStr"/>
    </row>
    <row r="235">
      <c r="A235" s="9" t="inlineStr">
        <is>
          <t>Bberi-Q-Princes-II</t>
        </is>
      </c>
      <c r="B235" s="18" t="inlineStr">
        <is>
          <t>LIT_444</t>
        </is>
      </c>
      <c r="C235" s="7" t="inlineStr">
        <is>
          <t>Douala</t>
        </is>
      </c>
      <c r="D235" s="9" t="inlineStr">
        <is>
          <t>IHS</t>
        </is>
      </c>
      <c r="E235" s="9" t="inlineStr">
        <is>
          <t>Grid-Gen</t>
        </is>
      </c>
      <c r="F235" s="7" t="inlineStr">
        <is>
          <t>LITTORAL</t>
        </is>
      </c>
      <c r="G235" s="9" t="inlineStr">
        <is>
          <t>Douala</t>
        </is>
      </c>
      <c r="H235" s="10" t="inlineStr">
        <is>
          <t>ZTE</t>
        </is>
      </c>
      <c r="I235" s="11" t="n">
        <v>0</v>
      </c>
      <c r="J235" s="11" t="n">
        <v>0</v>
      </c>
      <c r="K235" s="12" t="n"/>
      <c r="L235" s="11" t="n">
        <v>0</v>
      </c>
      <c r="M235" s="11" t="n">
        <v>0</v>
      </c>
      <c r="N235" s="11" t="n">
        <v>0</v>
      </c>
      <c r="O235" s="11" t="n">
        <v>0</v>
      </c>
      <c r="P235" s="11" t="n">
        <v>3.751575271476692</v>
      </c>
      <c r="Q235" s="11" t="n">
        <v>3.181947888377219</v>
      </c>
      <c r="R235" s="11" t="n">
        <v>5.326579384543193</v>
      </c>
      <c r="S235" s="11" t="n">
        <v>4.385014300535491</v>
      </c>
      <c r="T235" s="13" t="inlineStr">
        <is>
          <t>Operationnel</t>
        </is>
      </c>
      <c r="U235" s="14" t="n"/>
      <c r="V235" s="15">
        <f t="array" ref="V235">IFERROR(_xlfn.IFS(
X235="MPR ISSUE","PDH",
X235="BSS Hardware Issue","BSS",
X235="Sites strategiques, MLL, Pylone, etc.","ENVTECH",
X235="AKTIVCO DEFAUT GE &amp; POWER Cabinet","AKTIVCO",
X235="AKTIVCO Coupure ENEO &amp; Baisse de tension","AKTIVCO GRID ONLY",
X235="Coupure ENEO &amp; Baisse de tension","IHS GRID ONLY",
X235="Defaut GE &amp; POWER Cabinet","IHS",
X235="Sharing","Partners",
X235="Sites strategiques &amp; DataCenter","SST &amp; DC",
X235="Exclu","Exclu",
X235="SAT","SAT",
X235="SPARE-ISSUE","SPARE-ISSUE",
X235="Fiber CAmtel","TRANS_FO_CAMTEL",
X235="Fiber AOF","Fiber AOF",
X235="Projet OCM (HUAWEI)","TRAVAUX-HUAWEI",
X235="Projet OCM (NOKIA)","TRAVAUX-NOKIA",
X235="ACCESS-ISSUE","ACCESS-ISSUE",
X235="Projet OCM (ZTE, NOKIA, autres projets)","TRAVAUX OCM",
X235="No root CAuse","No root cause",
X235="ODU HS","PDH",
X235="IP &amp; VLAN","PDH",
X235="Warehouse HUAWEI","SPARE-ISSUE",
X235="SPARE-HS","SPARE-ISSUE",
X235="Power Telco","BSS",X235="no impacts","no impacts"
),"")</f>
        <v/>
      </c>
      <c r="W235" s="15">
        <f t="array" ref="W235">IFERROR(_xlfn.IFS(
X235="MPR ISSUE","TX ISSUE",
X235="BSS Hardware Issue","RAN ISSUE",
X235="Sites strategiques, MLL, Pylone, etc.","ENVTECH",
X235="AKTIVCO DEFAUT GE &amp; POWER Cabinet","POWER ISSUE",
X235="AKTIVCO Coupure ENEO &amp; Baisse de tension","POWER ISSUE",
X235="Coupure ENEO &amp; Baisse de tension","POWER ISSUE",
X235="Defaut GE &amp; POWER Cabinet","POWER ISSUE",
X235="Sharing","POWER ISSUE",
X235="Sites strategiques &amp; DataCenter","POWER ISSUE",
X235="Exclu","Exclu",
X235="SAT","TX ISSUE",
X235="SPARE-ISSUE","SPARE-ISSUE",
X235="Fiber CAmtel","TX ISSUE",
X235="Fiber AOF","TX ISSUE",
X235="Projet OCM (HUAWEI)","TRAVAUX-HUAWEI",
X235="Projet OCM (NOKIA)","TRAVAUX -NOKIA",
X235="ACCESS-ISSUE","ACCESS-ISSUE",
X235="Projet OCM (ZTE, NOKIA, autres projets)","TRAVAUX OCM",
X235="No root CAuse","No root cause",
X235="ODU HS","TX ISSUE",
X235="IP &amp; VLAN","TX ISSUE",
X235="Warehouse HUAWEI","SPARE-ISSUE",
X235="SPARE-HS","SPARE-ISSUE",
X235="Power Telco","RAN ISSUE",X235="no impacts","no impacts"
),"")</f>
        <v/>
      </c>
      <c r="X235" s="14" t="n"/>
      <c r="Y235" s="15">
        <f t="array" ref="Y235">IFERROR(_xlfn.IFS(
X235="MPR ISSUE","ACTIVE",
X235="BSS Hardware Issue","ACTIVE",
X235="Sites strategiques, MLL, Pylone, etc.","PASSIVE",
X235="AKTIVCO DEFAUT GE &amp; POWER Cabinet","PASSIVE",
X235="AKTIVCO Coupure ENEO &amp; Baisse de tension","PASSIVE",
X235="Coupure ENEO &amp; Baisse de tension","PASSIVE",
X235="Defaut GE &amp; POWER Cabinet","PASSIVE",
X235="Sharing","PASSIVE",
X235="Sites strategiques &amp; DataCenter","PASSIVE",
X235="Exclu","Exclu",
X235="SAT","ACTIVE",
X235="SPARE-ISSUE","SPARE-ISSUE",
X235="Fiber CAmtel","ACTIVE",
X235="Fiber AOF","ACTIVE",
X235="Projet OCM (HUAWEI)","PLANNED WORKS",
X235="Projet OCM (NOKIA)","PLANNED WORKS",
X235="ACCESS-ISSUE","ACCESS-ISSUE",
X235="Projet OCM (ZTE, NOKIA, autres projets)","PLANNED WORKS",
X235="No root CAuse","No root cause",
X235="ODU HS","ACTIVE",
X235="IP &amp; VLAN","ACTIVE",
X235="Warehouse HUAWEI","SPARE-ISSUE",
X235="SPARE-HS","SPARE-ISSUE",
X235="Power Telco","ACTIVE", X235="no impacts","no impacts"
),"")</f>
        <v/>
      </c>
      <c r="Z235" s="16" t="n"/>
      <c r="AA235" s="17" t="n"/>
      <c r="AB235" s="16" t="n"/>
      <c r="AC235" s="16" t="n"/>
      <c r="AI235" t="inlineStr"/>
    </row>
    <row r="236">
      <c r="A236" s="9" t="inlineStr">
        <is>
          <t>Maroua-Pitouare-IHS</t>
        </is>
      </c>
      <c r="B236" s="18" t="inlineStr">
        <is>
          <t>EXN_145</t>
        </is>
      </c>
      <c r="C236" s="7" t="inlineStr">
        <is>
          <t>Maroua</t>
        </is>
      </c>
      <c r="D236" s="9" t="inlineStr">
        <is>
          <t>IHS</t>
        </is>
      </c>
      <c r="E236" s="9" t="inlineStr">
        <is>
          <t>Grid-Gen</t>
        </is>
      </c>
      <c r="F236" s="7" t="inlineStr">
        <is>
          <t>EXTREME-NORD</t>
        </is>
      </c>
      <c r="G236" s="9" t="inlineStr">
        <is>
          <t>Maroua</t>
        </is>
      </c>
      <c r="H236" s="23" t="inlineStr">
        <is>
          <t>Huawei</t>
        </is>
      </c>
      <c r="I236" s="11" t="n">
        <v>1.698278106973855</v>
      </c>
      <c r="J236" s="11" t="n">
        <v>3.09383320064035</v>
      </c>
      <c r="K236" s="12" t="n"/>
      <c r="L236" s="11" t="n">
        <v>0</v>
      </c>
      <c r="M236" s="11" t="n">
        <v>8.75113787799665</v>
      </c>
      <c r="N236" s="11" t="n">
        <v>31.65792752705696</v>
      </c>
      <c r="O236" s="11" t="n">
        <v>1.807798020570071</v>
      </c>
      <c r="P236" s="11" t="n">
        <v>7.269681569421871</v>
      </c>
      <c r="Q236" s="11" t="n">
        <v>9.121809442279686</v>
      </c>
      <c r="R236" s="11" t="n">
        <v>0.3325618818261491</v>
      </c>
      <c r="S236" s="11" t="n">
        <v>4.259030604964168</v>
      </c>
      <c r="T236" s="13" t="inlineStr">
        <is>
          <t>Operationnel</t>
        </is>
      </c>
      <c r="U236" s="14" t="n"/>
      <c r="V236" s="15">
        <f t="array" ref="V236">IFERROR(_xlfn.IFS(
X236="MPR ISSUE","PDH",
X236="BSS Hardware Issue","BSS",
X236="Sites strategiques, MLL, Pylone, etc.","ENVTECH",
X236="AKTIVCO DEFAUT GE &amp; POWER Cabinet","AKTIVCO",
X236="AKTIVCO Coupure ENEO &amp; Baisse de tension","AKTIVCO GRID ONLY",
X236="Coupure ENEO &amp; Baisse de tension","IHS GRID ONLY",
X236="Defaut GE &amp; POWER Cabinet","IHS",
X236="Sharing","Partners",
X236="Sites strategiques &amp; DataCenter","SST &amp; DC",
X236="Exclu","Exclu",
X236="SAT","SAT",
X236="SPARE-ISSUE","SPARE-ISSUE",
X236="Fiber CAmtel","TRANS_FO_CAMTEL",
X236="Fiber AOF","Fiber AOF",
X236="Projet OCM (HUAWEI)","TRAVAUX-HUAWEI",
X236="Projet OCM (NOKIA)","TRAVAUX-NOKIA",
X236="ACCESS-ISSUE","ACCESS-ISSUE",
X236="Projet OCM (ZTE, NOKIA, autres projets)","TRAVAUX OCM",
X236="No root CAuse","No root cause",
X236="ODU HS","PDH",
X236="IP &amp; VLAN","PDH",
X236="Warehouse HUAWEI","SPARE-ISSUE",
X236="SPARE-HS","SPARE-ISSUE",
X236="Power Telco","BSS",X236="no impacts","no impacts"
),"")</f>
        <v/>
      </c>
      <c r="W236" s="15">
        <f t="array" ref="W236">IFERROR(_xlfn.IFS(
X236="MPR ISSUE","TX ISSUE",
X236="BSS Hardware Issue","RAN ISSUE",
X236="Sites strategiques, MLL, Pylone, etc.","ENVTECH",
X236="AKTIVCO DEFAUT GE &amp; POWER Cabinet","POWER ISSUE",
X236="AKTIVCO Coupure ENEO &amp; Baisse de tension","POWER ISSUE",
X236="Coupure ENEO &amp; Baisse de tension","POWER ISSUE",
X236="Defaut GE &amp; POWER Cabinet","POWER ISSUE",
X236="Sharing","POWER ISSUE",
X236="Sites strategiques &amp; DataCenter","POWER ISSUE",
X236="Exclu","Exclu",
X236="SAT","TX ISSUE",
X236="SPARE-ISSUE","SPARE-ISSUE",
X236="Fiber CAmtel","TX ISSUE",
X236="Fiber AOF","TX ISSUE",
X236="Projet OCM (HUAWEI)","TRAVAUX-HUAWEI",
X236="Projet OCM (NOKIA)","TRAVAUX -NOKIA",
X236="ACCESS-ISSUE","ACCESS-ISSUE",
X236="Projet OCM (ZTE, NOKIA, autres projets)","TRAVAUX OCM",
X236="No root CAuse","No root cause",
X236="ODU HS","TX ISSUE",
X236="IP &amp; VLAN","TX ISSUE",
X236="Warehouse HUAWEI","SPARE-ISSUE",
X236="SPARE-HS","SPARE-ISSUE",
X236="Power Telco","RAN ISSUE",X236="no impacts","no impacts"
),"")</f>
        <v/>
      </c>
      <c r="X236" s="14" t="n"/>
      <c r="Y236" s="15">
        <f t="array" ref="Y236">IFERROR(_xlfn.IFS(
X236="MPR ISSUE","ACTIVE",
X236="BSS Hardware Issue","ACTIVE",
X236="Sites strategiques, MLL, Pylone, etc.","PASSIVE",
X236="AKTIVCO DEFAUT GE &amp; POWER Cabinet","PASSIVE",
X236="AKTIVCO Coupure ENEO &amp; Baisse de tension","PASSIVE",
X236="Coupure ENEO &amp; Baisse de tension","PASSIVE",
X236="Defaut GE &amp; POWER Cabinet","PASSIVE",
X236="Sharing","PASSIVE",
X236="Sites strategiques &amp; DataCenter","PASSIVE",
X236="Exclu","Exclu",
X236="SAT","ACTIVE",
X236="SPARE-ISSUE","SPARE-ISSUE",
X236="Fiber CAmtel","ACTIVE",
X236="Fiber AOF","ACTIVE",
X236="Projet OCM (HUAWEI)","PLANNED WORKS",
X236="Projet OCM (NOKIA)","PLANNED WORKS",
X236="ACCESS-ISSUE","ACCESS-ISSUE",
X236="Projet OCM (ZTE, NOKIA, autres projets)","PLANNED WORKS",
X236="No root CAuse","No root cause",
X236="ODU HS","ACTIVE",
X236="IP &amp; VLAN","ACTIVE",
X236="Warehouse HUAWEI","SPARE-ISSUE",
X236="SPARE-HS","SPARE-ISSUE",
X236="Power Telco","ACTIVE", X236="no impacts","no impacts"
),"")</f>
        <v/>
      </c>
      <c r="Z236" s="16" t="n"/>
      <c r="AA236" s="17" t="n"/>
      <c r="AB236" s="20" t="n"/>
      <c r="AC236" s="16" t="n"/>
      <c r="AI236" t="inlineStr"/>
    </row>
    <row r="237">
      <c r="A237" s="9" t="inlineStr">
        <is>
          <t>CTR_006_Z_Mbankolo</t>
        </is>
      </c>
      <c r="B237" s="18" t="inlineStr">
        <is>
          <t>CTR_006</t>
        </is>
      </c>
      <c r="C237" s="7" t="inlineStr">
        <is>
          <t>Yaounde</t>
        </is>
      </c>
      <c r="D237" s="9" t="inlineStr">
        <is>
          <t>OCM/Datacenter</t>
        </is>
      </c>
      <c r="E237" s="9" t="inlineStr">
        <is>
          <t>Grid-Gen</t>
        </is>
      </c>
      <c r="F237" s="7" t="inlineStr">
        <is>
          <t>CENTRE</t>
        </is>
      </c>
      <c r="G237" s="9" t="inlineStr">
        <is>
          <t>Yaounde</t>
        </is>
      </c>
      <c r="H237" s="10" t="inlineStr">
        <is>
          <t>ZTE</t>
        </is>
      </c>
      <c r="I237" s="11" t="n">
        <v>0</v>
      </c>
      <c r="J237" s="11" t="n">
        <v>0</v>
      </c>
      <c r="K237" s="12" t="n"/>
      <c r="L237" s="11" t="n">
        <v>1.301960717169901</v>
      </c>
      <c r="M237" s="11" t="n">
        <v>2.521773063609877</v>
      </c>
      <c r="N237" s="11" t="n">
        <v>0</v>
      </c>
      <c r="O237" s="11" t="n">
        <v>0</v>
      </c>
      <c r="P237" s="11" t="n">
        <v>0</v>
      </c>
      <c r="Q237" s="11" t="n">
        <v>0</v>
      </c>
      <c r="R237" s="11" t="n">
        <v>7.96609821763928</v>
      </c>
      <c r="S237" s="11" t="n">
        <v>4.171770065240856</v>
      </c>
      <c r="T237" s="13" t="inlineStr">
        <is>
          <t>Operationnel</t>
        </is>
      </c>
      <c r="U237" s="14" t="n"/>
      <c r="V237" s="15">
        <f t="array" ref="V237">IFERROR(_xlfn.IFS(
X237="MPR ISSUE","PDH",
X237="BSS Hardware Issue","BSS",
X237="Sites strategiques, MLL, Pylone, etc.","ENVTECH",
X237="AKTIVCO DEFAUT GE &amp; POWER Cabinet","AKTIVCO",
X237="AKTIVCO Coupure ENEO &amp; Baisse de tension","AKTIVCO GRID ONLY",
X237="Coupure ENEO &amp; Baisse de tension","IHS GRID ONLY",
X237="Defaut GE &amp; POWER Cabinet","IHS",
X237="Sharing","Partners",
X237="Sites strategiques &amp; DataCenter","SST &amp; DC",
X237="Exclu","Exclu",
X237="SAT","SAT",
X237="SPARE-ISSUE","SPARE-ISSUE",
X237="Fiber CAmtel","TRANS_FO_CAMTEL",
X237="Fiber AOF","Fiber AOF",
X237="Projet OCM (HUAWEI)","TRAVAUX-HUAWEI",
X237="Projet OCM (NOKIA)","TRAVAUX-NOKIA",
X237="ACCESS-ISSUE","ACCESS-ISSUE",
X237="Projet OCM (ZTE, NOKIA, autres projets)","TRAVAUX OCM",
X237="No root CAuse","No root cause",
X237="ODU HS","PDH",
X237="IP &amp; VLAN","PDH",
X237="Warehouse HUAWEI","SPARE-ISSUE",
X237="SPARE-HS","SPARE-ISSUE",
X237="Power Telco","BSS",X237="no impacts","no impacts"
),"")</f>
        <v/>
      </c>
      <c r="W237" s="15">
        <f t="array" ref="W237">IFERROR(_xlfn.IFS(
X237="MPR ISSUE","TX ISSUE",
X237="BSS Hardware Issue","RAN ISSUE",
X237="Sites strategiques, MLL, Pylone, etc.","ENVTECH",
X237="AKTIVCO DEFAUT GE &amp; POWER Cabinet","POWER ISSUE",
X237="AKTIVCO Coupure ENEO &amp; Baisse de tension","POWER ISSUE",
X237="Coupure ENEO &amp; Baisse de tension","POWER ISSUE",
X237="Defaut GE &amp; POWER Cabinet","POWER ISSUE",
X237="Sharing","POWER ISSUE",
X237="Sites strategiques &amp; DataCenter","POWER ISSUE",
X237="Exclu","Exclu",
X237="SAT","TX ISSUE",
X237="SPARE-ISSUE","SPARE-ISSUE",
X237="Fiber CAmtel","TX ISSUE",
X237="Fiber AOF","TX ISSUE",
X237="Projet OCM (HUAWEI)","TRAVAUX-HUAWEI",
X237="Projet OCM (NOKIA)","TRAVAUX -NOKIA",
X237="ACCESS-ISSUE","ACCESS-ISSUE",
X237="Projet OCM (ZTE, NOKIA, autres projets)","TRAVAUX OCM",
X237="No root CAuse","No root cause",
X237="ODU HS","TX ISSUE",
X237="IP &amp; VLAN","TX ISSUE",
X237="Warehouse HUAWEI","SPARE-ISSUE",
X237="SPARE-HS","SPARE-ISSUE",
X237="Power Telco","RAN ISSUE",X237="no impacts","no impacts"
),"")</f>
        <v/>
      </c>
      <c r="X237" s="14" t="n"/>
      <c r="Y237" s="15">
        <f t="array" ref="Y237">IFERROR(_xlfn.IFS(
X237="MPR ISSUE","ACTIVE",
X237="BSS Hardware Issue","ACTIVE",
X237="Sites strategiques, MLL, Pylone, etc.","PASSIVE",
X237="AKTIVCO DEFAUT GE &amp; POWER Cabinet","PASSIVE",
X237="AKTIVCO Coupure ENEO &amp; Baisse de tension","PASSIVE",
X237="Coupure ENEO &amp; Baisse de tension","PASSIVE",
X237="Defaut GE &amp; POWER Cabinet","PASSIVE",
X237="Sharing","PASSIVE",
X237="Sites strategiques &amp; DataCenter","PASSIVE",
X237="Exclu","Exclu",
X237="SAT","ACTIVE",
X237="SPARE-ISSUE","SPARE-ISSUE",
X237="Fiber CAmtel","ACTIVE",
X237="Fiber AOF","ACTIVE",
X237="Projet OCM (HUAWEI)","PLANNED WORKS",
X237="Projet OCM (NOKIA)","PLANNED WORKS",
X237="ACCESS-ISSUE","ACCESS-ISSUE",
X237="Projet OCM (ZTE, NOKIA, autres projets)","PLANNED WORKS",
X237="No root CAuse","No root cause",
X237="ODU HS","ACTIVE",
X237="IP &amp; VLAN","ACTIVE",
X237="Warehouse HUAWEI","SPARE-ISSUE",
X237="SPARE-HS","SPARE-ISSUE",
X237="Power Telco","ACTIVE", X237="no impacts","no impacts"
),"")</f>
        <v/>
      </c>
      <c r="Z237" s="16" t="n"/>
      <c r="AA237" s="17" t="n"/>
      <c r="AB237" s="16" t="n"/>
      <c r="AC237" s="16" t="n"/>
      <c r="AI237" t="inlineStr"/>
    </row>
    <row r="238">
      <c r="A238" s="9" t="inlineStr">
        <is>
          <t>Obala-Carrefour-MTN-IHS</t>
        </is>
      </c>
      <c r="B238" s="18" t="inlineStr">
        <is>
          <t>CTR_174</t>
        </is>
      </c>
      <c r="C238" s="7" t="inlineStr">
        <is>
          <t>CENTRE</t>
        </is>
      </c>
      <c r="D238" s="9" t="inlineStr">
        <is>
          <t>IHS</t>
        </is>
      </c>
      <c r="E238" s="9" t="inlineStr">
        <is>
          <t>Hybrid-Gen</t>
        </is>
      </c>
      <c r="F238" s="7" t="inlineStr">
        <is>
          <t>CENTRE</t>
        </is>
      </c>
      <c r="G238" s="9" t="inlineStr">
        <is>
          <t>Obala</t>
        </is>
      </c>
      <c r="H238" s="10" t="inlineStr">
        <is>
          <t>ZTE</t>
        </is>
      </c>
      <c r="I238" s="11" t="n">
        <v>0.7188309585074972</v>
      </c>
      <c r="J238" s="11" t="n">
        <v>0</v>
      </c>
      <c r="K238" s="12" t="n"/>
      <c r="L238" s="11" t="n">
        <v>0</v>
      </c>
      <c r="M238" s="11" t="n">
        <v>0</v>
      </c>
      <c r="N238" s="11" t="n">
        <v>1.334046293954656</v>
      </c>
      <c r="O238" s="11" t="n">
        <v>0</v>
      </c>
      <c r="P238" s="11" t="n">
        <v>7.418866157868702</v>
      </c>
      <c r="Q238" s="11" t="n">
        <v>6.153979874312853</v>
      </c>
      <c r="R238" s="11" t="n">
        <v>2.010758237145193</v>
      </c>
      <c r="S238" s="11" t="n">
        <v>4.16173200394277</v>
      </c>
      <c r="T238" s="13" t="inlineStr">
        <is>
          <t>Operationnel</t>
        </is>
      </c>
      <c r="U238" s="14" t="n"/>
      <c r="V238" s="15">
        <f t="array" ref="V238">IFERROR(_xlfn.IFS(
X238="MPR ISSUE","PDH",
X238="BSS Hardware Issue","BSS",
X238="Sites strategiques, MLL, Pylone, etc.","ENVTECH",
X238="AKTIVCO DEFAUT GE &amp; POWER Cabinet","AKTIVCO",
X238="AKTIVCO Coupure ENEO &amp; Baisse de tension","AKTIVCO GRID ONLY",
X238="Coupure ENEO &amp; Baisse de tension","IHS GRID ONLY",
X238="Defaut GE &amp; POWER Cabinet","IHS",
X238="Sharing","Partners",
X238="Sites strategiques &amp; DataCenter","SST &amp; DC",
X238="Exclu","Exclu",
X238="SAT","SAT",
X238="SPARE-ISSUE","SPARE-ISSUE",
X238="Fiber CAmtel","TRANS_FO_CAMTEL",
X238="Fiber AOF","Fiber AOF",
X238="Projet OCM (HUAWEI)","TRAVAUX-HUAWEI",
X238="Projet OCM (NOKIA)","TRAVAUX-NOKIA",
X238="ACCESS-ISSUE","ACCESS-ISSUE",
X238="Projet OCM (ZTE, NOKIA, autres projets)","TRAVAUX OCM",
X238="No root CAuse","No root cause",
X238="ODU HS","PDH",
X238="IP &amp; VLAN","PDH",
X238="Warehouse HUAWEI","SPARE-ISSUE",
X238="SPARE-HS","SPARE-ISSUE",
X238="Power Telco","BSS",X238="no impacts","no impacts"
),"")</f>
        <v/>
      </c>
      <c r="W238" s="15">
        <f t="array" ref="W238">IFERROR(_xlfn.IFS(
X238="MPR ISSUE","TX ISSUE",
X238="BSS Hardware Issue","RAN ISSUE",
X238="Sites strategiques, MLL, Pylone, etc.","ENVTECH",
X238="AKTIVCO DEFAUT GE &amp; POWER Cabinet","POWER ISSUE",
X238="AKTIVCO Coupure ENEO &amp; Baisse de tension","POWER ISSUE",
X238="Coupure ENEO &amp; Baisse de tension","POWER ISSUE",
X238="Defaut GE &amp; POWER Cabinet","POWER ISSUE",
X238="Sharing","POWER ISSUE",
X238="Sites strategiques &amp; DataCenter","POWER ISSUE",
X238="Exclu","Exclu",
X238="SAT","TX ISSUE",
X238="SPARE-ISSUE","SPARE-ISSUE",
X238="Fiber CAmtel","TX ISSUE",
X238="Fiber AOF","TX ISSUE",
X238="Projet OCM (HUAWEI)","TRAVAUX-HUAWEI",
X238="Projet OCM (NOKIA)","TRAVAUX -NOKIA",
X238="ACCESS-ISSUE","ACCESS-ISSUE",
X238="Projet OCM (ZTE, NOKIA, autres projets)","TRAVAUX OCM",
X238="No root CAuse","No root cause",
X238="ODU HS","TX ISSUE",
X238="IP &amp; VLAN","TX ISSUE",
X238="Warehouse HUAWEI","SPARE-ISSUE",
X238="SPARE-HS","SPARE-ISSUE",
X238="Power Telco","RAN ISSUE",X238="no impacts","no impacts"
),"")</f>
        <v/>
      </c>
      <c r="X238" s="14" t="n"/>
      <c r="Y238" s="15">
        <f t="array" ref="Y238">IFERROR(_xlfn.IFS(
X238="MPR ISSUE","ACTIVE",
X238="BSS Hardware Issue","ACTIVE",
X238="Sites strategiques, MLL, Pylone, etc.","PASSIVE",
X238="AKTIVCO DEFAUT GE &amp; POWER Cabinet","PASSIVE",
X238="AKTIVCO Coupure ENEO &amp; Baisse de tension","PASSIVE",
X238="Coupure ENEO &amp; Baisse de tension","PASSIVE",
X238="Defaut GE &amp; POWER Cabinet","PASSIVE",
X238="Sharing","PASSIVE",
X238="Sites strategiques &amp; DataCenter","PASSIVE",
X238="Exclu","Exclu",
X238="SAT","ACTIVE",
X238="SPARE-ISSUE","SPARE-ISSUE",
X238="Fiber CAmtel","ACTIVE",
X238="Fiber AOF","ACTIVE",
X238="Projet OCM (HUAWEI)","PLANNED WORKS",
X238="Projet OCM (NOKIA)","PLANNED WORKS",
X238="ACCESS-ISSUE","ACCESS-ISSUE",
X238="Projet OCM (ZTE, NOKIA, autres projets)","PLANNED WORKS",
X238="No root CAuse","No root cause",
X238="ODU HS","ACTIVE",
X238="IP &amp; VLAN","ACTIVE",
X238="Warehouse HUAWEI","SPARE-ISSUE",
X238="SPARE-HS","SPARE-ISSUE",
X238="Power Telco","ACTIVE", X238="no impacts","no impacts"
),"")</f>
        <v/>
      </c>
      <c r="Z238" s="16" t="n"/>
      <c r="AA238" s="17" t="n"/>
      <c r="AB238" s="20" t="n"/>
      <c r="AC238" s="16" t="n"/>
      <c r="AI238" t="inlineStr"/>
    </row>
    <row r="239">
      <c r="A239" s="9" t="inlineStr">
        <is>
          <t>Mbouda-Batang-IHS</t>
        </is>
      </c>
      <c r="B239" s="18" t="inlineStr">
        <is>
          <t>OST_142</t>
        </is>
      </c>
      <c r="C239" s="7" t="inlineStr">
        <is>
          <t>OUEST</t>
        </is>
      </c>
      <c r="D239" s="9" t="inlineStr">
        <is>
          <t>IHS</t>
        </is>
      </c>
      <c r="E239" s="9" t="inlineStr">
        <is>
          <t>Grid-Gen</t>
        </is>
      </c>
      <c r="F239" s="7" t="inlineStr">
        <is>
          <t>OUEST</t>
        </is>
      </c>
      <c r="G239" s="9" t="inlineStr">
        <is>
          <t>Mbouda</t>
        </is>
      </c>
      <c r="H239" s="23" t="inlineStr">
        <is>
          <t>Huawei</t>
        </is>
      </c>
      <c r="I239" s="11" t="n">
        <v>0</v>
      </c>
      <c r="J239" s="11" t="n">
        <v>0</v>
      </c>
      <c r="K239" s="12" t="n"/>
      <c r="L239" s="11" t="n">
        <v>0</v>
      </c>
      <c r="M239" s="11" t="n">
        <v>0</v>
      </c>
      <c r="N239" s="11" t="n">
        <v>0.007403715880233636</v>
      </c>
      <c r="O239" s="11" t="n">
        <v>0</v>
      </c>
      <c r="P239" s="11" t="n">
        <v>2.804572115044873</v>
      </c>
      <c r="Q239" s="11" t="n">
        <v>3.529569852796473</v>
      </c>
      <c r="R239" s="11" t="n">
        <v>4.917411552677013</v>
      </c>
      <c r="S239" s="11" t="n">
        <v>4.154620993108965</v>
      </c>
      <c r="T239" s="13" t="inlineStr">
        <is>
          <t>Operationnel</t>
        </is>
      </c>
      <c r="U239" s="14" t="n"/>
      <c r="V239" s="15">
        <f t="array" ref="V239">IFERROR(_xlfn.IFS(
X239="MPR ISSUE","PDH",
X239="BSS Hardware Issue","BSS",
X239="Sites strategiques, MLL, Pylone, etc.","ENVTECH",
X239="AKTIVCO DEFAUT GE &amp; POWER Cabinet","AKTIVCO",
X239="AKTIVCO Coupure ENEO &amp; Baisse de tension","AKTIVCO GRID ONLY",
X239="Coupure ENEO &amp; Baisse de tension","IHS GRID ONLY",
X239="Defaut GE &amp; POWER Cabinet","IHS",
X239="Sharing","Partners",
X239="Sites strategiques &amp; DataCenter","SST &amp; DC",
X239="Exclu","Exclu",
X239="SAT","SAT",
X239="SPARE-ISSUE","SPARE-ISSUE",
X239="Fiber CAmtel","TRANS_FO_CAMTEL",
X239="Fiber AOF","Fiber AOF",
X239="Projet OCM (HUAWEI)","TRAVAUX-HUAWEI",
X239="Projet OCM (NOKIA)","TRAVAUX-NOKIA",
X239="ACCESS-ISSUE","ACCESS-ISSUE",
X239="Projet OCM (ZTE, NOKIA, autres projets)","TRAVAUX OCM",
X239="No root CAuse","No root cause",
X239="ODU HS","PDH",
X239="IP &amp; VLAN","PDH",
X239="Warehouse HUAWEI","SPARE-ISSUE",
X239="SPARE-HS","SPARE-ISSUE",
X239="Power Telco","BSS",X239="no impacts","no impacts"
),"")</f>
        <v/>
      </c>
      <c r="W239" s="15">
        <f t="array" ref="W239">IFERROR(_xlfn.IFS(
X239="MPR ISSUE","TX ISSUE",
X239="BSS Hardware Issue","RAN ISSUE",
X239="Sites strategiques, MLL, Pylone, etc.","ENVTECH",
X239="AKTIVCO DEFAUT GE &amp; POWER Cabinet","POWER ISSUE",
X239="AKTIVCO Coupure ENEO &amp; Baisse de tension","POWER ISSUE",
X239="Coupure ENEO &amp; Baisse de tension","POWER ISSUE",
X239="Defaut GE &amp; POWER Cabinet","POWER ISSUE",
X239="Sharing","POWER ISSUE",
X239="Sites strategiques &amp; DataCenter","POWER ISSUE",
X239="Exclu","Exclu",
X239="SAT","TX ISSUE",
X239="SPARE-ISSUE","SPARE-ISSUE",
X239="Fiber CAmtel","TX ISSUE",
X239="Fiber AOF","TX ISSUE",
X239="Projet OCM (HUAWEI)","TRAVAUX-HUAWEI",
X239="Projet OCM (NOKIA)","TRAVAUX -NOKIA",
X239="ACCESS-ISSUE","ACCESS-ISSUE",
X239="Projet OCM (ZTE, NOKIA, autres projets)","TRAVAUX OCM",
X239="No root CAuse","No root cause",
X239="ODU HS","TX ISSUE",
X239="IP &amp; VLAN","TX ISSUE",
X239="Warehouse HUAWEI","SPARE-ISSUE",
X239="SPARE-HS","SPARE-ISSUE",
X239="Power Telco","RAN ISSUE",X239="no impacts","no impacts"
),"")</f>
        <v/>
      </c>
      <c r="X239" s="14" t="n"/>
      <c r="Y239" s="15">
        <f t="array" ref="Y239">IFERROR(_xlfn.IFS(
X239="MPR ISSUE","ACTIVE",
X239="BSS Hardware Issue","ACTIVE",
X239="Sites strategiques, MLL, Pylone, etc.","PASSIVE",
X239="AKTIVCO DEFAUT GE &amp; POWER Cabinet","PASSIVE",
X239="AKTIVCO Coupure ENEO &amp; Baisse de tension","PASSIVE",
X239="Coupure ENEO &amp; Baisse de tension","PASSIVE",
X239="Defaut GE &amp; POWER Cabinet","PASSIVE",
X239="Sharing","PASSIVE",
X239="Sites strategiques &amp; DataCenter","PASSIVE",
X239="Exclu","Exclu",
X239="SAT","ACTIVE",
X239="SPARE-ISSUE","SPARE-ISSUE",
X239="Fiber CAmtel","ACTIVE",
X239="Fiber AOF","ACTIVE",
X239="Projet OCM (HUAWEI)","PLANNED WORKS",
X239="Projet OCM (NOKIA)","PLANNED WORKS",
X239="ACCESS-ISSUE","ACCESS-ISSUE",
X239="Projet OCM (ZTE, NOKIA, autres projets)","PLANNED WORKS",
X239="No root CAuse","No root cause",
X239="ODU HS","ACTIVE",
X239="IP &amp; VLAN","ACTIVE",
X239="Warehouse HUAWEI","SPARE-ISSUE",
X239="SPARE-HS","SPARE-ISSUE",
X239="Power Telco","ACTIVE", X239="no impacts","no impacts"
),"")</f>
        <v/>
      </c>
      <c r="Z239" s="24" t="n"/>
      <c r="AA239" s="17" t="n"/>
      <c r="AB239" s="20" t="n"/>
      <c r="AC239" s="16" t="n"/>
      <c r="AI239" t="inlineStr"/>
    </row>
    <row r="240">
      <c r="A240" s="9" t="inlineStr">
        <is>
          <t>Garoua-Ngalbidje-II</t>
        </is>
      </c>
      <c r="B240" s="18" t="inlineStr">
        <is>
          <t>NRD_158</t>
        </is>
      </c>
      <c r="C240" s="7" t="inlineStr">
        <is>
          <t>Garoua</t>
        </is>
      </c>
      <c r="D240" s="9" t="inlineStr">
        <is>
          <t>CAMUSAT</t>
        </is>
      </c>
      <c r="E240" s="9" t="inlineStr">
        <is>
          <t>Good Grid + Solar + GE</t>
        </is>
      </c>
      <c r="F240" s="7" t="inlineStr">
        <is>
          <t>NORD</t>
        </is>
      </c>
      <c r="G240" s="9" t="inlineStr">
        <is>
          <t>Garoua</t>
        </is>
      </c>
      <c r="H240" s="23" t="inlineStr">
        <is>
          <t>Huawei</t>
        </is>
      </c>
      <c r="I240" s="11" t="n">
        <v>0.126631227869445</v>
      </c>
      <c r="J240" s="11" t="n">
        <v>3.258343963040011</v>
      </c>
      <c r="K240" s="12" t="n"/>
      <c r="L240" s="11" t="n">
        <v>2.517760170988463</v>
      </c>
      <c r="M240" s="11" t="n">
        <v>0.8269055711077438</v>
      </c>
      <c r="N240" s="11" t="n">
        <v>1.054461320784345</v>
      </c>
      <c r="O240" s="11" t="n">
        <v>0.1786878218722434</v>
      </c>
      <c r="P240" s="11" t="n">
        <v>5.142328967721166</v>
      </c>
      <c r="Q240" s="11" t="n">
        <v>4.503813335563691</v>
      </c>
      <c r="R240" s="11" t="n">
        <v>3.574341570215501</v>
      </c>
      <c r="S240" s="11" t="n">
        <v>4.106669019326522</v>
      </c>
      <c r="T240" s="13" t="inlineStr">
        <is>
          <t>Operationnel</t>
        </is>
      </c>
      <c r="U240" s="14" t="n"/>
      <c r="V240" s="15">
        <f t="array" ref="V240">IFERROR(_xlfn.IFS(
X240="MPR ISSUE","PDH",
X240="BSS Hardware Issue","BSS",
X240="Sites strategiques, MLL, Pylone, etc.","ENVTECH",
X240="AKTIVCO DEFAUT GE &amp; POWER Cabinet","AKTIVCO",
X240="AKTIVCO Coupure ENEO &amp; Baisse de tension","AKTIVCO GRID ONLY",
X240="Coupure ENEO &amp; Baisse de tension","IHS GRID ONLY",
X240="Defaut GE &amp; POWER Cabinet","IHS",
X240="Sharing","Partners",
X240="Sites strategiques &amp; DataCenter","SST &amp; DC",
X240="Exclu","Exclu",
X240="SAT","SAT",
X240="SPARE-ISSUE","SPARE-ISSUE",
X240="Fiber CAmtel","TRANS_FO_CAMTEL",
X240="Fiber AOF","Fiber AOF",
X240="Projet OCM (HUAWEI)","TRAVAUX-HUAWEI",
X240="Projet OCM (NOKIA)","TRAVAUX-NOKIA",
X240="ACCESS-ISSUE","ACCESS-ISSUE",
X240="Projet OCM (ZTE, NOKIA, autres projets)","TRAVAUX OCM",
X240="No root CAuse","No root cause",
X240="ODU HS","PDH",
X240="IP &amp; VLAN","PDH",
X240="Warehouse HUAWEI","SPARE-ISSUE",
X240="SPARE-HS","SPARE-ISSUE",
X240="Power Telco","BSS",X240="no impacts","no impacts"
),"")</f>
        <v/>
      </c>
      <c r="W240" s="15">
        <f t="array" ref="W240">IFERROR(_xlfn.IFS(
X240="MPR ISSUE","TX ISSUE",
X240="BSS Hardware Issue","RAN ISSUE",
X240="Sites strategiques, MLL, Pylone, etc.","ENVTECH",
X240="AKTIVCO DEFAUT GE &amp; POWER Cabinet","POWER ISSUE",
X240="AKTIVCO Coupure ENEO &amp; Baisse de tension","POWER ISSUE",
X240="Coupure ENEO &amp; Baisse de tension","POWER ISSUE",
X240="Defaut GE &amp; POWER Cabinet","POWER ISSUE",
X240="Sharing","POWER ISSUE",
X240="Sites strategiques &amp; DataCenter","POWER ISSUE",
X240="Exclu","Exclu",
X240="SAT","TX ISSUE",
X240="SPARE-ISSUE","SPARE-ISSUE",
X240="Fiber CAmtel","TX ISSUE",
X240="Fiber AOF","TX ISSUE",
X240="Projet OCM (HUAWEI)","TRAVAUX-HUAWEI",
X240="Projet OCM (NOKIA)","TRAVAUX -NOKIA",
X240="ACCESS-ISSUE","ACCESS-ISSUE",
X240="Projet OCM (ZTE, NOKIA, autres projets)","TRAVAUX OCM",
X240="No root CAuse","No root cause",
X240="ODU HS","TX ISSUE",
X240="IP &amp; VLAN","TX ISSUE",
X240="Warehouse HUAWEI","SPARE-ISSUE",
X240="SPARE-HS","SPARE-ISSUE",
X240="Power Telco","RAN ISSUE",X240="no impacts","no impacts"
),"")</f>
        <v/>
      </c>
      <c r="X240" s="19" t="n"/>
      <c r="Y240" s="15">
        <f t="array" ref="Y240">IFERROR(_xlfn.IFS(
X240="MPR ISSUE","ACTIVE",
X240="BSS Hardware Issue","ACTIVE",
X240="Sites strategiques, MLL, Pylone, etc.","PASSIVE",
X240="AKTIVCO DEFAUT GE &amp; POWER Cabinet","PASSIVE",
X240="AKTIVCO Coupure ENEO &amp; Baisse de tension","PASSIVE",
X240="Coupure ENEO &amp; Baisse de tension","PASSIVE",
X240="Defaut GE &amp; POWER Cabinet","PASSIVE",
X240="Sharing","PASSIVE",
X240="Sites strategiques &amp; DataCenter","PASSIVE",
X240="Exclu","Exclu",
X240="SAT","ACTIVE",
X240="SPARE-ISSUE","SPARE-ISSUE",
X240="Fiber CAmtel","ACTIVE",
X240="Fiber AOF","ACTIVE",
X240="Projet OCM (HUAWEI)","PLANNED WORKS",
X240="Projet OCM (NOKIA)","PLANNED WORKS",
X240="ACCESS-ISSUE","ACCESS-ISSUE",
X240="Projet OCM (ZTE, NOKIA, autres projets)","PLANNED WORKS",
X240="No root CAuse","No root cause",
X240="ODU HS","ACTIVE",
X240="IP &amp; VLAN","ACTIVE",
X240="Warehouse HUAWEI","SPARE-ISSUE",
X240="SPARE-HS","SPARE-ISSUE",
X240="Power Telco","ACTIVE", X240="no impacts","no impacts"
),"")</f>
        <v/>
      </c>
      <c r="Z240" s="16" t="n"/>
      <c r="AA240" s="17" t="n"/>
      <c r="AB240" s="16" t="n"/>
      <c r="AC240" s="16" t="n"/>
      <c r="AI240" t="inlineStr"/>
    </row>
    <row r="241">
      <c r="A241" s="9" t="inlineStr">
        <is>
          <t>Messassi-MTN-IHS</t>
        </is>
      </c>
      <c r="B241" s="35" t="inlineStr">
        <is>
          <t>CTR_468</t>
        </is>
      </c>
      <c r="C241" s="7" t="inlineStr">
        <is>
          <t>Yaounde</t>
        </is>
      </c>
      <c r="D241" s="9" t="inlineStr">
        <is>
          <t>IHS</t>
        </is>
      </c>
      <c r="E241" s="9" t="inlineStr">
        <is>
          <t>Grid-Gen</t>
        </is>
      </c>
      <c r="F241" s="7" t="inlineStr">
        <is>
          <t>CENTRE</t>
        </is>
      </c>
      <c r="G241" s="9" t="inlineStr">
        <is>
          <t>Yaounde</t>
        </is>
      </c>
      <c r="H241" s="10" t="inlineStr">
        <is>
          <t>ZTE</t>
        </is>
      </c>
      <c r="I241" s="11" t="n">
        <v>0.09290635350704232</v>
      </c>
      <c r="J241" s="11" t="n">
        <v>0</v>
      </c>
      <c r="K241" s="12" t="n"/>
      <c r="L241" s="11" t="n">
        <v>0</v>
      </c>
      <c r="M241" s="11" t="n">
        <v>0</v>
      </c>
      <c r="N241" s="11" t="n">
        <v>2.696863772178777</v>
      </c>
      <c r="O241" s="11" t="n">
        <v>0.354155888233781</v>
      </c>
      <c r="P241" s="11" t="n">
        <v>1.444980331189786</v>
      </c>
      <c r="Q241" s="11" t="n">
        <v>1.324991636163262</v>
      </c>
      <c r="R241" s="11" t="n">
        <v>6.50506164773415</v>
      </c>
      <c r="S241" s="11" t="n">
        <v>4.054584739006276</v>
      </c>
      <c r="T241" s="13" t="inlineStr">
        <is>
          <t>Operationnel</t>
        </is>
      </c>
      <c r="U241" s="14" t="n"/>
      <c r="V241" s="15">
        <f t="array" ref="V241">IFERROR(_xlfn.IFS(
X241="MPR ISSUE","PDH",
X241="BSS Hardware Issue","BSS",
X241="Sites strategiques, MLL, Pylone, etc.","ENVTECH",
X241="AKTIVCO DEFAUT GE &amp; POWER Cabinet","AKTIVCO",
X241="AKTIVCO Coupure ENEO &amp; Baisse de tension","AKTIVCO GRID ONLY",
X241="Coupure ENEO &amp; Baisse de tension","IHS GRID ONLY",
X241="Defaut GE &amp; POWER Cabinet","IHS",
X241="Sharing","Partners",
X241="Sites strategiques &amp; DataCenter","SST &amp; DC",
X241="Exclu","Exclu",
X241="SAT","SAT",
X241="SPARE-ISSUE","SPARE-ISSUE",
X241="Fiber CAmtel","TRANS_FO_CAMTEL",
X241="Fiber AOF","Fiber AOF",
X241="Projet OCM (HUAWEI)","TRAVAUX-HUAWEI",
X241="Projet OCM (NOKIA)","TRAVAUX-NOKIA",
X241="ACCESS-ISSUE","ACCESS-ISSUE",
X241="Projet OCM (ZTE, NOKIA, autres projets)","TRAVAUX OCM",
X241="No root CAuse","No root cause",
X241="ODU HS","PDH",
X241="IP &amp; VLAN","PDH",
X241="Warehouse HUAWEI","SPARE-ISSUE",
X241="SPARE-HS","SPARE-ISSUE",
X241="Power Telco","BSS",X241="no impacts","no impacts"
),"")</f>
        <v/>
      </c>
      <c r="W241" s="15">
        <f t="array" ref="W241">IFERROR(_xlfn.IFS(
X241="MPR ISSUE","TX ISSUE",
X241="BSS Hardware Issue","RAN ISSUE",
X241="Sites strategiques, MLL, Pylone, etc.","ENVTECH",
X241="AKTIVCO DEFAUT GE &amp; POWER Cabinet","POWER ISSUE",
X241="AKTIVCO Coupure ENEO &amp; Baisse de tension","POWER ISSUE",
X241="Coupure ENEO &amp; Baisse de tension","POWER ISSUE",
X241="Defaut GE &amp; POWER Cabinet","POWER ISSUE",
X241="Sharing","POWER ISSUE",
X241="Sites strategiques &amp; DataCenter","POWER ISSUE",
X241="Exclu","Exclu",
X241="SAT","TX ISSUE",
X241="SPARE-ISSUE","SPARE-ISSUE",
X241="Fiber CAmtel","TX ISSUE",
X241="Fiber AOF","TX ISSUE",
X241="Projet OCM (HUAWEI)","TRAVAUX-HUAWEI",
X241="Projet OCM (NOKIA)","TRAVAUX -NOKIA",
X241="ACCESS-ISSUE","ACCESS-ISSUE",
X241="Projet OCM (ZTE, NOKIA, autres projets)","TRAVAUX OCM",
X241="No root CAuse","No root cause",
X241="ODU HS","TX ISSUE",
X241="IP &amp; VLAN","TX ISSUE",
X241="Warehouse HUAWEI","SPARE-ISSUE",
X241="SPARE-HS","SPARE-ISSUE",
X241="Power Telco","RAN ISSUE",X241="no impacts","no impacts"
),"")</f>
        <v/>
      </c>
      <c r="X241" s="14" t="n"/>
      <c r="Y241" s="15">
        <f t="array" ref="Y241">IFERROR(_xlfn.IFS(
X241="MPR ISSUE","ACTIVE",
X241="BSS Hardware Issue","ACTIVE",
X241="Sites strategiques, MLL, Pylone, etc.","PASSIVE",
X241="AKTIVCO DEFAUT GE &amp; POWER Cabinet","PASSIVE",
X241="AKTIVCO Coupure ENEO &amp; Baisse de tension","PASSIVE",
X241="Coupure ENEO &amp; Baisse de tension","PASSIVE",
X241="Defaut GE &amp; POWER Cabinet","PASSIVE",
X241="Sharing","PASSIVE",
X241="Sites strategiques &amp; DataCenter","PASSIVE",
X241="Exclu","Exclu",
X241="SAT","ACTIVE",
X241="SPARE-ISSUE","SPARE-ISSUE",
X241="Fiber CAmtel","ACTIVE",
X241="Fiber AOF","ACTIVE",
X241="Projet OCM (HUAWEI)","PLANNED WORKS",
X241="Projet OCM (NOKIA)","PLANNED WORKS",
X241="ACCESS-ISSUE","ACCESS-ISSUE",
X241="Projet OCM (ZTE, NOKIA, autres projets)","PLANNED WORKS",
X241="No root CAuse","No root cause",
X241="ODU HS","ACTIVE",
X241="IP &amp; VLAN","ACTIVE",
X241="Warehouse HUAWEI","SPARE-ISSUE",
X241="SPARE-HS","SPARE-ISSUE",
X241="Power Telco","ACTIVE", X241="no impacts","no impacts"
),"")</f>
        <v/>
      </c>
      <c r="Z241" s="16" t="n"/>
      <c r="AA241" s="17" t="n"/>
      <c r="AB241" s="16" t="n"/>
      <c r="AC241" s="16" t="n"/>
      <c r="AI241" t="inlineStr"/>
    </row>
    <row r="242">
      <c r="A242" s="9" t="inlineStr">
        <is>
          <t>Maroua-Meskin</t>
        </is>
      </c>
      <c r="B242" s="18" t="inlineStr">
        <is>
          <t>EXN_233</t>
        </is>
      </c>
      <c r="C242" s="7" t="inlineStr">
        <is>
          <t>Maroua</t>
        </is>
      </c>
      <c r="D242" s="9" t="inlineStr">
        <is>
          <t>CAMUSAT</t>
        </is>
      </c>
      <c r="E242" s="9" t="inlineStr">
        <is>
          <t>Bad Grid + GE</t>
        </is>
      </c>
      <c r="F242" s="7" t="inlineStr">
        <is>
          <t>EXTREME-NORD</t>
        </is>
      </c>
      <c r="G242" s="9" t="inlineStr">
        <is>
          <t>Maroua</t>
        </is>
      </c>
      <c r="H242" s="23" t="inlineStr">
        <is>
          <t>Huawei</t>
        </is>
      </c>
      <c r="I242" s="11" t="n">
        <v>1.283836655045352</v>
      </c>
      <c r="J242" s="11" t="n">
        <v>5.918178367904849</v>
      </c>
      <c r="K242" s="12" t="n"/>
      <c r="L242" s="11" t="n">
        <v>5.257406551323649</v>
      </c>
      <c r="M242" s="11" t="n">
        <v>0.2968648785930548</v>
      </c>
      <c r="N242" s="11" t="n">
        <v>0.9019619915954392</v>
      </c>
      <c r="O242" s="11" t="n">
        <v>0</v>
      </c>
      <c r="P242" s="11" t="n">
        <v>7.050689389835032</v>
      </c>
      <c r="Q242" s="11" t="n">
        <v>8.835071289408432</v>
      </c>
      <c r="R242" s="11" t="n">
        <v>0.1257586948082076</v>
      </c>
      <c r="S242" s="11" t="n">
        <v>4.023661311748367</v>
      </c>
      <c r="T242" s="13" t="inlineStr">
        <is>
          <t>Operationnel</t>
        </is>
      </c>
      <c r="U242" s="14" t="n"/>
      <c r="V242" s="15">
        <f t="array" ref="V242">IFERROR(_xlfn.IFS(
X242="MPR ISSUE","PDH",
X242="BSS Hardware Issue","BSS",
X242="Sites strategiques, MLL, Pylone, etc.","ENVTECH",
X242="AKTIVCO DEFAUT GE &amp; POWER Cabinet","AKTIVCO",
X242="AKTIVCO Coupure ENEO &amp; Baisse de tension","AKTIVCO GRID ONLY",
X242="Coupure ENEO &amp; Baisse de tension","IHS GRID ONLY",
X242="Defaut GE &amp; POWER Cabinet","IHS",
X242="Sharing","Partners",
X242="Sites strategiques &amp; DataCenter","SST &amp; DC",
X242="Exclu","Exclu",
X242="SAT","SAT",
X242="SPARE-ISSUE","SPARE-ISSUE",
X242="Fiber CAmtel","TRANS_FO_CAMTEL",
X242="Fiber AOF","Fiber AOF",
X242="Projet OCM (HUAWEI)","TRAVAUX-HUAWEI",
X242="Projet OCM (NOKIA)","TRAVAUX-NOKIA",
X242="ACCESS-ISSUE","ACCESS-ISSUE",
X242="Projet OCM (ZTE, NOKIA, autres projets)","TRAVAUX OCM",
X242="No root CAuse","No root cause",
X242="ODU HS","PDH",
X242="IP &amp; VLAN","PDH",
X242="Warehouse HUAWEI","SPARE-ISSUE",
X242="SPARE-HS","SPARE-ISSUE",
X242="Power Telco","BSS",X242="no impacts","no impacts"
),"")</f>
        <v/>
      </c>
      <c r="W242" s="15">
        <f t="array" ref="W242">IFERROR(_xlfn.IFS(
X242="MPR ISSUE","TX ISSUE",
X242="BSS Hardware Issue","RAN ISSUE",
X242="Sites strategiques, MLL, Pylone, etc.","ENVTECH",
X242="AKTIVCO DEFAUT GE &amp; POWER Cabinet","POWER ISSUE",
X242="AKTIVCO Coupure ENEO &amp; Baisse de tension","POWER ISSUE",
X242="Coupure ENEO &amp; Baisse de tension","POWER ISSUE",
X242="Defaut GE &amp; POWER Cabinet","POWER ISSUE",
X242="Sharing","POWER ISSUE",
X242="Sites strategiques &amp; DataCenter","POWER ISSUE",
X242="Exclu","Exclu",
X242="SAT","TX ISSUE",
X242="SPARE-ISSUE","SPARE-ISSUE",
X242="Fiber CAmtel","TX ISSUE",
X242="Fiber AOF","TX ISSUE",
X242="Projet OCM (HUAWEI)","TRAVAUX-HUAWEI",
X242="Projet OCM (NOKIA)","TRAVAUX -NOKIA",
X242="ACCESS-ISSUE","ACCESS-ISSUE",
X242="Projet OCM (ZTE, NOKIA, autres projets)","TRAVAUX OCM",
X242="No root CAuse","No root cause",
X242="ODU HS","TX ISSUE",
X242="IP &amp; VLAN","TX ISSUE",
X242="Warehouse HUAWEI","SPARE-ISSUE",
X242="SPARE-HS","SPARE-ISSUE",
X242="Power Telco","RAN ISSUE",X242="no impacts","no impacts"
),"")</f>
        <v/>
      </c>
      <c r="X242" s="14" t="n"/>
      <c r="Y242" s="15">
        <f t="array" ref="Y242">IFERROR(_xlfn.IFS(
X242="MPR ISSUE","ACTIVE",
X242="BSS Hardware Issue","ACTIVE",
X242="Sites strategiques, MLL, Pylone, etc.","PASSIVE",
X242="AKTIVCO DEFAUT GE &amp; POWER Cabinet","PASSIVE",
X242="AKTIVCO Coupure ENEO &amp; Baisse de tension","PASSIVE",
X242="Coupure ENEO &amp; Baisse de tension","PASSIVE",
X242="Defaut GE &amp; POWER Cabinet","PASSIVE",
X242="Sharing","PASSIVE",
X242="Sites strategiques &amp; DataCenter","PASSIVE",
X242="Exclu","Exclu",
X242="SAT","ACTIVE",
X242="SPARE-ISSUE","SPARE-ISSUE",
X242="Fiber CAmtel","ACTIVE",
X242="Fiber AOF","ACTIVE",
X242="Projet OCM (HUAWEI)","PLANNED WORKS",
X242="Projet OCM (NOKIA)","PLANNED WORKS",
X242="ACCESS-ISSUE","ACCESS-ISSUE",
X242="Projet OCM (ZTE, NOKIA, autres projets)","PLANNED WORKS",
X242="No root CAuse","No root cause",
X242="ODU HS","ACTIVE",
X242="IP &amp; VLAN","ACTIVE",
X242="Warehouse HUAWEI","SPARE-ISSUE",
X242="SPARE-HS","SPARE-ISSUE",
X242="Power Telco","ACTIVE", X242="no impacts","no impacts"
),"")</f>
        <v/>
      </c>
      <c r="Z242" s="16" t="n"/>
      <c r="AA242" s="17" t="n"/>
      <c r="AB242" s="16" t="n"/>
      <c r="AC242" s="16" t="n"/>
      <c r="AI242" t="inlineStr"/>
    </row>
    <row r="243">
      <c r="A243" s="9" t="inlineStr">
        <is>
          <t>Bertoua-Force-Tyre</t>
        </is>
      </c>
      <c r="B243" s="9" t="inlineStr">
        <is>
          <t>EST_120</t>
        </is>
      </c>
      <c r="C243" s="7" t="inlineStr">
        <is>
          <t>CENTRE</t>
        </is>
      </c>
      <c r="D243" s="9" t="inlineStr">
        <is>
          <t>CAMUSAT</t>
        </is>
      </c>
      <c r="E243" s="9" t="inlineStr">
        <is>
          <t>Medium Grid + GE</t>
        </is>
      </c>
      <c r="F243" s="7" t="inlineStr">
        <is>
          <t>EST</t>
        </is>
      </c>
      <c r="G243" s="9" t="inlineStr">
        <is>
          <t>Bertoua</t>
        </is>
      </c>
      <c r="H243" s="10" t="inlineStr">
        <is>
          <t>ZTE</t>
        </is>
      </c>
      <c r="I243" s="11" t="n">
        <v>0.9229375754959488</v>
      </c>
      <c r="J243" s="11" t="n">
        <v>4.314555136074513</v>
      </c>
      <c r="K243" s="12" t="n"/>
      <c r="L243" s="11" t="n">
        <v>0</v>
      </c>
      <c r="M243" s="11" t="n">
        <v>1.059260971426778</v>
      </c>
      <c r="N243" s="11" t="n">
        <v>2.729663955322604</v>
      </c>
      <c r="O243" s="11" t="n">
        <v>10.77125300349814</v>
      </c>
      <c r="P243" s="11" t="n">
        <v>2.102815662811423</v>
      </c>
      <c r="Q243" s="11" t="n">
        <v>1.13972650253867</v>
      </c>
      <c r="R243" s="11" t="n">
        <v>6.339684854300087</v>
      </c>
      <c r="S243" s="11" t="n">
        <v>3.998058229157886</v>
      </c>
      <c r="T243" s="13" t="inlineStr">
        <is>
          <t>Operationnel</t>
        </is>
      </c>
      <c r="U243" s="14" t="n"/>
      <c r="V243" s="15">
        <f t="array" ref="V243">IFERROR(_xlfn.IFS(
X243="MPR ISSUE","PDH",
X243="BSS Hardware Issue","BSS",
X243="Sites strategiques, MLL, Pylone, etc.","ENVTECH",
X243="AKTIVCO DEFAUT GE &amp; POWER Cabinet","AKTIVCO",
X243="AKTIVCO Coupure ENEO &amp; Baisse de tension","AKTIVCO GRID ONLY",
X243="Coupure ENEO &amp; Baisse de tension","IHS GRID ONLY",
X243="Defaut GE &amp; POWER Cabinet","IHS",
X243="Sharing","Partners",
X243="Sites strategiques &amp; DataCenter","SST &amp; DC",
X243="Exclu","Exclu",
X243="SAT","SAT",
X243="SPARE-ISSUE","SPARE-ISSUE",
X243="Fiber CAmtel","TRANS_FO_CAMTEL",
X243="Fiber AOF","Fiber AOF",
X243="Projet OCM (HUAWEI)","TRAVAUX-HUAWEI",
X243="Projet OCM (NOKIA)","TRAVAUX-NOKIA",
X243="ACCESS-ISSUE","ACCESS-ISSUE",
X243="Projet OCM (ZTE, NOKIA, autres projets)","TRAVAUX OCM",
X243="No root CAuse","No root cause",
X243="ODU HS","PDH",
X243="IP &amp; VLAN","PDH",
X243="Warehouse HUAWEI","SPARE-ISSUE",
X243="SPARE-HS","SPARE-ISSUE",
X243="Power Telco","BSS",X243="no impacts","no impacts"
),"")</f>
        <v/>
      </c>
      <c r="W243" s="15">
        <f t="array" ref="W243">IFERROR(_xlfn.IFS(
X243="MPR ISSUE","TX ISSUE",
X243="BSS Hardware Issue","RAN ISSUE",
X243="Sites strategiques, MLL, Pylone, etc.","ENVTECH",
X243="AKTIVCO DEFAUT GE &amp; POWER Cabinet","POWER ISSUE",
X243="AKTIVCO Coupure ENEO &amp; Baisse de tension","POWER ISSUE",
X243="Coupure ENEO &amp; Baisse de tension","POWER ISSUE",
X243="Defaut GE &amp; POWER Cabinet","POWER ISSUE",
X243="Sharing","POWER ISSUE",
X243="Sites strategiques &amp; DataCenter","POWER ISSUE",
X243="Exclu","Exclu",
X243="SAT","TX ISSUE",
X243="SPARE-ISSUE","SPARE-ISSUE",
X243="Fiber CAmtel","TX ISSUE",
X243="Fiber AOF","TX ISSUE",
X243="Projet OCM (HUAWEI)","TRAVAUX-HUAWEI",
X243="Projet OCM (NOKIA)","TRAVAUX -NOKIA",
X243="ACCESS-ISSUE","ACCESS-ISSUE",
X243="Projet OCM (ZTE, NOKIA, autres projets)","TRAVAUX OCM",
X243="No root CAuse","No root cause",
X243="ODU HS","TX ISSUE",
X243="IP &amp; VLAN","TX ISSUE",
X243="Warehouse HUAWEI","SPARE-ISSUE",
X243="SPARE-HS","SPARE-ISSUE",
X243="Power Telco","RAN ISSUE",X243="no impacts","no impacts"
),"")</f>
        <v/>
      </c>
      <c r="X243" s="14" t="n"/>
      <c r="Y243" s="15">
        <f t="array" ref="Y243">IFERROR(_xlfn.IFS(
X243="MPR ISSUE","ACTIVE",
X243="BSS Hardware Issue","ACTIVE",
X243="Sites strategiques, MLL, Pylone, etc.","PASSIVE",
X243="AKTIVCO DEFAUT GE &amp; POWER Cabinet","PASSIVE",
X243="AKTIVCO Coupure ENEO &amp; Baisse de tension","PASSIVE",
X243="Coupure ENEO &amp; Baisse de tension","PASSIVE",
X243="Defaut GE &amp; POWER Cabinet","PASSIVE",
X243="Sharing","PASSIVE",
X243="Sites strategiques &amp; DataCenter","PASSIVE",
X243="Exclu","Exclu",
X243="SAT","ACTIVE",
X243="SPARE-ISSUE","SPARE-ISSUE",
X243="Fiber CAmtel","ACTIVE",
X243="Fiber AOF","ACTIVE",
X243="Projet OCM (HUAWEI)","PLANNED WORKS",
X243="Projet OCM (NOKIA)","PLANNED WORKS",
X243="ACCESS-ISSUE","ACCESS-ISSUE",
X243="Projet OCM (ZTE, NOKIA, autres projets)","PLANNED WORKS",
X243="No root CAuse","No root cause",
X243="ODU HS","ACTIVE",
X243="IP &amp; VLAN","ACTIVE",
X243="Warehouse HUAWEI","SPARE-ISSUE",
X243="SPARE-HS","SPARE-ISSUE",
X243="Power Telco","ACTIVE", X243="no impacts","no impacts"
),"")</f>
        <v/>
      </c>
      <c r="Z243" s="16" t="n"/>
      <c r="AA243" s="17" t="n"/>
      <c r="AB243" s="16" t="n"/>
      <c r="AC243" s="16" t="n"/>
      <c r="AI243" t="inlineStr"/>
    </row>
    <row r="244">
      <c r="A244" s="9" t="inlineStr">
        <is>
          <t>Bafut-Swie-Hill-IHS</t>
        </is>
      </c>
      <c r="B244" s="18" t="inlineStr">
        <is>
          <t>NRO_102</t>
        </is>
      </c>
      <c r="C244" s="7" t="inlineStr">
        <is>
          <t>NORD-OUEST</t>
        </is>
      </c>
      <c r="D244" s="9" t="inlineStr">
        <is>
          <t>IHS</t>
        </is>
      </c>
      <c r="E244" s="9" t="inlineStr">
        <is>
          <t>Gen Only</t>
        </is>
      </c>
      <c r="F244" s="7" t="inlineStr">
        <is>
          <t>NORD-OUEST</t>
        </is>
      </c>
      <c r="G244" s="9" t="inlineStr">
        <is>
          <t>Bafut</t>
        </is>
      </c>
      <c r="H244" s="23" t="inlineStr">
        <is>
          <t>HUAWEI</t>
        </is>
      </c>
      <c r="I244" s="11" t="n">
        <v>9.000261073683044</v>
      </c>
      <c r="J244" s="11" t="n">
        <v>7.223206718545343</v>
      </c>
      <c r="K244" s="12" t="n"/>
      <c r="L244" s="11" t="n">
        <v>3.67866325374608</v>
      </c>
      <c r="M244" s="11" t="n">
        <v>0.04432016961872884</v>
      </c>
      <c r="N244" s="11" t="n">
        <v>0.03977345042637139</v>
      </c>
      <c r="O244" s="11" t="n">
        <v>1.645432809522156</v>
      </c>
      <c r="P244" s="11" t="n">
        <v>14.12652914203158</v>
      </c>
      <c r="Q244" s="11" t="n">
        <v>5.904141001167657</v>
      </c>
      <c r="R244" s="11" t="n">
        <v>0.05342689648714703</v>
      </c>
      <c r="S244" s="11" t="n">
        <v>3.994132537946971</v>
      </c>
      <c r="T244" s="13" t="inlineStr">
        <is>
          <t>Insecurity</t>
        </is>
      </c>
      <c r="U244" s="14" t="n"/>
      <c r="V244" s="15">
        <f t="array" ref="V244">IFERROR(_xlfn.IFS(
X244="MPR ISSUE","PDH",
X244="BSS Hardware Issue","BSS",
X244="Sites strategiques, MLL, Pylone, etc.","ENVTECH",
X244="AKTIVCO DEFAUT GE &amp; POWER Cabinet","AKTIVCO",
X244="AKTIVCO Coupure ENEO &amp; Baisse de tension","AKTIVCO GRID ONLY",
X244="Coupure ENEO &amp; Baisse de tension","IHS GRID ONLY",
X244="Defaut GE &amp; POWER Cabinet","IHS",
X244="Sharing","Partners",
X244="Sites strategiques &amp; DataCenter","SST &amp; DC",
X244="Exclu","Exclu",
X244="SAT","SAT",
X244="SPARE-ISSUE","SPARE-ISSUE",
X244="Fiber CAmtel","TRANS_FO_CAMTEL",
X244="Fiber AOF","Fiber AOF",
X244="Projet OCM (HUAWEI)","TRAVAUX-HUAWEI",
X244="Projet OCM (NOKIA)","TRAVAUX-NOKIA",
X244="ACCESS-ISSUE","ACCESS-ISSUE",
X244="Projet OCM (ZTE, NOKIA, autres projets)","TRAVAUX OCM",
X244="No root CAuse","No root cause",
X244="ODU HS","PDH",
X244="IP &amp; VLAN","PDH",
X244="Warehouse HUAWEI","SPARE-ISSUE",
X244="SPARE-HS","SPARE-ISSUE",
X244="Power Telco","BSS",X244="no impacts","no impacts"
),"")</f>
        <v/>
      </c>
      <c r="W244" s="15">
        <f t="array" ref="W244">IFERROR(_xlfn.IFS(
X244="MPR ISSUE","TX ISSUE",
X244="BSS Hardware Issue","RAN ISSUE",
X244="Sites strategiques, MLL, Pylone, etc.","ENVTECH",
X244="AKTIVCO DEFAUT GE &amp; POWER Cabinet","POWER ISSUE",
X244="AKTIVCO Coupure ENEO &amp; Baisse de tension","POWER ISSUE",
X244="Coupure ENEO &amp; Baisse de tension","POWER ISSUE",
X244="Defaut GE &amp; POWER Cabinet","POWER ISSUE",
X244="Sharing","POWER ISSUE",
X244="Sites strategiques &amp; DataCenter","POWER ISSUE",
X244="Exclu","Exclu",
X244="SAT","TX ISSUE",
X244="SPARE-ISSUE","SPARE-ISSUE",
X244="Fiber CAmtel","TX ISSUE",
X244="Fiber AOF","TX ISSUE",
X244="Projet OCM (HUAWEI)","TRAVAUX-HUAWEI",
X244="Projet OCM (NOKIA)","TRAVAUX -NOKIA",
X244="ACCESS-ISSUE","ACCESS-ISSUE",
X244="Projet OCM (ZTE, NOKIA, autres projets)","TRAVAUX OCM",
X244="No root CAuse","No root cause",
X244="ODU HS","TX ISSUE",
X244="IP &amp; VLAN","TX ISSUE",
X244="Warehouse HUAWEI","SPARE-ISSUE",
X244="SPARE-HS","SPARE-ISSUE",
X244="Power Telco","RAN ISSUE",X244="no impacts","no impacts"
),"")</f>
        <v/>
      </c>
      <c r="X244" s="14" t="n"/>
      <c r="Y244" s="15">
        <f t="array" ref="Y244">IFERROR(_xlfn.IFS(
X244="MPR ISSUE","ACTIVE",
X244="BSS Hardware Issue","ACTIVE",
X244="Sites strategiques, MLL, Pylone, etc.","PASSIVE",
X244="AKTIVCO DEFAUT GE &amp; POWER Cabinet","PASSIVE",
X244="AKTIVCO Coupure ENEO &amp; Baisse de tension","PASSIVE",
X244="Coupure ENEO &amp; Baisse de tension","PASSIVE",
X244="Defaut GE &amp; POWER Cabinet","PASSIVE",
X244="Sharing","PASSIVE",
X244="Sites strategiques &amp; DataCenter","PASSIVE",
X244="Exclu","Exclu",
X244="SAT","ACTIVE",
X244="SPARE-ISSUE","SPARE-ISSUE",
X244="Fiber CAmtel","ACTIVE",
X244="Fiber AOF","ACTIVE",
X244="Projet OCM (HUAWEI)","PLANNED WORKS",
X244="Projet OCM (NOKIA)","PLANNED WORKS",
X244="ACCESS-ISSUE","ACCESS-ISSUE",
X244="Projet OCM (ZTE, NOKIA, autres projets)","PLANNED WORKS",
X244="No root CAuse","No root cause",
X244="ODU HS","ACTIVE",
X244="IP &amp; VLAN","ACTIVE",
X244="Warehouse HUAWEI","SPARE-ISSUE",
X244="SPARE-HS","SPARE-ISSUE",
X244="Power Telco","ACTIVE", X244="no impacts","no impacts"
),"")</f>
        <v/>
      </c>
      <c r="Z244" s="16" t="n"/>
      <c r="AA244" s="17" t="n"/>
      <c r="AB244" s="16" t="n"/>
      <c r="AC244" s="16" t="n"/>
      <c r="AI244" t="inlineStr"/>
    </row>
    <row r="245">
      <c r="A245" s="9" t="inlineStr">
        <is>
          <t>CTR_228_N_Evodoula</t>
        </is>
      </c>
      <c r="B245" s="18" t="inlineStr">
        <is>
          <t>CTR_228</t>
        </is>
      </c>
      <c r="C245" s="7" t="inlineStr">
        <is>
          <t>CENTRE</t>
        </is>
      </c>
      <c r="D245" s="9" t="inlineStr">
        <is>
          <t>IHS</t>
        </is>
      </c>
      <c r="E245" s="9" t="inlineStr">
        <is>
          <t>Grid-Gen</t>
        </is>
      </c>
      <c r="F245" s="7" t="inlineStr">
        <is>
          <t>CENTRE</t>
        </is>
      </c>
      <c r="G245" s="9" t="inlineStr">
        <is>
          <t>Evodoula</t>
        </is>
      </c>
      <c r="H245" s="33" t="inlineStr">
        <is>
          <t>NOKIA</t>
        </is>
      </c>
      <c r="I245" s="11" t="n">
        <v>27.21894147195152</v>
      </c>
      <c r="J245" s="11" t="n">
        <v>25.50892395978689</v>
      </c>
      <c r="K245" s="12" t="n"/>
      <c r="L245" s="11" t="n">
        <v>23.11292386847129</v>
      </c>
      <c r="M245" s="11" t="n">
        <v>23.11308438417615</v>
      </c>
      <c r="N245" s="11" t="n">
        <v>29.3161606841959</v>
      </c>
      <c r="O245" s="11" t="n">
        <v>3.548214598051337</v>
      </c>
      <c r="P245" s="11" t="n">
        <v>1.904925250669368</v>
      </c>
      <c r="Q245" s="11" t="n">
        <v>1.693113200430327</v>
      </c>
      <c r="R245" s="11" t="n">
        <v>5.963256149576802</v>
      </c>
      <c r="S245" s="11" t="n">
        <v>3.959072902320488</v>
      </c>
      <c r="T245" s="13" t="inlineStr">
        <is>
          <t>Operationnel</t>
        </is>
      </c>
      <c r="U245" s="14" t="n"/>
      <c r="V245" s="15">
        <f t="array" ref="V245">IFERROR(_xlfn.IFS(
X245="MPR ISSUE","PDH",
X245="BSS Hardware Issue","BSS",
X245="Sites strategiques, MLL, Pylone, etc.","ENVTECH",
X245="AKTIVCO DEFAUT GE &amp; POWER Cabinet","AKTIVCO",
X245="AKTIVCO Coupure ENEO &amp; Baisse de tension","AKTIVCO GRID ONLY",
X245="Coupure ENEO &amp; Baisse de tension","IHS GRID ONLY",
X245="Defaut GE &amp; POWER Cabinet","IHS",
X245="Sharing","Partners",
X245="Sites strategiques &amp; DataCenter","SST &amp; DC",
X245="Exclu","Exclu",
X245="SAT","SAT",
X245="SPARE-ISSUE","SPARE-ISSUE",
X245="Fiber CAmtel","TRANS_FO_CAMTEL",
X245="Fiber AOF","Fiber AOF",
X245="Projet OCM (HUAWEI)","TRAVAUX-HUAWEI",
X245="Projet OCM (NOKIA)","TRAVAUX-NOKIA",
X245="ACCESS-ISSUE","ACCESS-ISSUE",
X245="Projet OCM (ZTE, NOKIA, autres projets)","TRAVAUX OCM",
X245="No root CAuse","No root cause",
X245="ODU HS","PDH",
X245="IP &amp; VLAN","PDH",
X245="Warehouse HUAWEI","SPARE-ISSUE",
X245="SPARE-HS","SPARE-ISSUE",
X245="Power Telco","BSS",X245="no impacts","no impacts"
),"")</f>
        <v/>
      </c>
      <c r="W245" s="15">
        <f t="array" ref="W245">IFERROR(_xlfn.IFS(
X245="MPR ISSUE","TX ISSUE",
X245="BSS Hardware Issue","RAN ISSUE",
X245="Sites strategiques, MLL, Pylone, etc.","ENVTECH",
X245="AKTIVCO DEFAUT GE &amp; POWER Cabinet","POWER ISSUE",
X245="AKTIVCO Coupure ENEO &amp; Baisse de tension","POWER ISSUE",
X245="Coupure ENEO &amp; Baisse de tension","POWER ISSUE",
X245="Defaut GE &amp; POWER Cabinet","POWER ISSUE",
X245="Sharing","POWER ISSUE",
X245="Sites strategiques &amp; DataCenter","POWER ISSUE",
X245="Exclu","Exclu",
X245="SAT","TX ISSUE",
X245="SPARE-ISSUE","SPARE-ISSUE",
X245="Fiber CAmtel","TX ISSUE",
X245="Fiber AOF","TX ISSUE",
X245="Projet OCM (HUAWEI)","TRAVAUX-HUAWEI",
X245="Projet OCM (NOKIA)","TRAVAUX -NOKIA",
X245="ACCESS-ISSUE","ACCESS-ISSUE",
X245="Projet OCM (ZTE, NOKIA, autres projets)","TRAVAUX OCM",
X245="No root CAuse","No root cause",
X245="ODU HS","TX ISSUE",
X245="IP &amp; VLAN","TX ISSUE",
X245="Warehouse HUAWEI","SPARE-ISSUE",
X245="SPARE-HS","SPARE-ISSUE",
X245="Power Telco","RAN ISSUE",X245="no impacts","no impacts"
),"")</f>
        <v/>
      </c>
      <c r="X245" s="14" t="n"/>
      <c r="Y245" s="15">
        <f t="array" ref="Y245">IFERROR(_xlfn.IFS(
X245="MPR ISSUE","ACTIVE",
X245="BSS Hardware Issue","ACTIVE",
X245="Sites strategiques, MLL, Pylone, etc.","PASSIVE",
X245="AKTIVCO DEFAUT GE &amp; POWER Cabinet","PASSIVE",
X245="AKTIVCO Coupure ENEO &amp; Baisse de tension","PASSIVE",
X245="Coupure ENEO &amp; Baisse de tension","PASSIVE",
X245="Defaut GE &amp; POWER Cabinet","PASSIVE",
X245="Sharing","PASSIVE",
X245="Sites strategiques &amp; DataCenter","PASSIVE",
X245="Exclu","Exclu",
X245="SAT","ACTIVE",
X245="SPARE-ISSUE","SPARE-ISSUE",
X245="Fiber CAmtel","ACTIVE",
X245="Fiber AOF","ACTIVE",
X245="Projet OCM (HUAWEI)","PLANNED WORKS",
X245="Projet OCM (NOKIA)","PLANNED WORKS",
X245="ACCESS-ISSUE","ACCESS-ISSUE",
X245="Projet OCM (ZTE, NOKIA, autres projets)","PLANNED WORKS",
X245="No root CAuse","No root cause",
X245="ODU HS","ACTIVE",
X245="IP &amp; VLAN","ACTIVE",
X245="Warehouse HUAWEI","SPARE-ISSUE",
X245="SPARE-HS","SPARE-ISSUE",
X245="Power Telco","ACTIVE", X245="no impacts","no impacts"
),"")</f>
        <v/>
      </c>
      <c r="Z245" s="16" t="n"/>
      <c r="AA245" s="17" t="n"/>
      <c r="AB245" s="16" t="n"/>
      <c r="AC245" s="16" t="n"/>
      <c r="AI245" t="inlineStr"/>
    </row>
    <row r="246">
      <c r="A246" s="9" t="inlineStr">
        <is>
          <t>Maroua-Zokok-Palar-IHS</t>
        </is>
      </c>
      <c r="B246" s="18" t="inlineStr">
        <is>
          <t>EXN_116</t>
        </is>
      </c>
      <c r="C246" s="7" t="inlineStr">
        <is>
          <t>Maroua</t>
        </is>
      </c>
      <c r="D246" s="9" t="inlineStr">
        <is>
          <t>IHS</t>
        </is>
      </c>
      <c r="E246" s="9" t="inlineStr">
        <is>
          <t>Grid-Gen</t>
        </is>
      </c>
      <c r="F246" s="7" t="inlineStr">
        <is>
          <t>EXTREME-NORD</t>
        </is>
      </c>
      <c r="G246" s="9" t="inlineStr">
        <is>
          <t>Maroua</t>
        </is>
      </c>
      <c r="H246" s="23" t="inlineStr">
        <is>
          <t>Huawei</t>
        </is>
      </c>
      <c r="I246" s="11" t="n">
        <v>4.942867126721485</v>
      </c>
      <c r="J246" s="11" t="n">
        <v>0</v>
      </c>
      <c r="K246" s="12" t="n"/>
      <c r="L246" s="11" t="n">
        <v>0</v>
      </c>
      <c r="M246" s="11" t="n">
        <v>0</v>
      </c>
      <c r="N246" s="11" t="n">
        <v>0.9997254771023384</v>
      </c>
      <c r="O246" s="11" t="n">
        <v>0.6478251395204431</v>
      </c>
      <c r="P246" s="11" t="n">
        <v>6.378377264268721</v>
      </c>
      <c r="Q246" s="11" t="n">
        <v>7.979776734758138</v>
      </c>
      <c r="R246" s="11" t="n">
        <v>0.6869876935993462</v>
      </c>
      <c r="S246" s="11" t="n">
        <v>3.935867015763923</v>
      </c>
      <c r="T246" s="13" t="inlineStr">
        <is>
          <t>Operationnel</t>
        </is>
      </c>
      <c r="U246" s="14" t="n"/>
      <c r="V246" s="15">
        <f t="array" ref="V246">IFERROR(_xlfn.IFS(
X246="MPR ISSUE","PDH",
X246="BSS Hardware Issue","BSS",
X246="Sites strategiques, MLL, Pylone, etc.","ENVTECH",
X246="AKTIVCO DEFAUT GE &amp; POWER Cabinet","AKTIVCO",
X246="AKTIVCO Coupure ENEO &amp; Baisse de tension","AKTIVCO GRID ONLY",
X246="Coupure ENEO &amp; Baisse de tension","IHS GRID ONLY",
X246="Defaut GE &amp; POWER Cabinet","IHS",
X246="Sharing","Partners",
X246="Sites strategiques &amp; DataCenter","SST &amp; DC",
X246="Exclu","Exclu",
X246="SAT","SAT",
X246="SPARE-ISSUE","SPARE-ISSUE",
X246="Fiber CAmtel","TRANS_FO_CAMTEL",
X246="Fiber AOF","Fiber AOF",
X246="Projet OCM (HUAWEI)","TRAVAUX-HUAWEI",
X246="Projet OCM (NOKIA)","TRAVAUX-NOKIA",
X246="ACCESS-ISSUE","ACCESS-ISSUE",
X246="Projet OCM (ZTE, NOKIA, autres projets)","TRAVAUX OCM",
X246="No root CAuse","No root cause",
X246="ODU HS","PDH",
X246="IP &amp; VLAN","PDH",
X246="Warehouse HUAWEI","SPARE-ISSUE",
X246="SPARE-HS","SPARE-ISSUE",
X246="Power Telco","BSS",X246="no impacts","no impacts"
),"")</f>
        <v/>
      </c>
      <c r="W246" s="15">
        <f t="array" ref="W246">IFERROR(_xlfn.IFS(
X246="MPR ISSUE","TX ISSUE",
X246="BSS Hardware Issue","RAN ISSUE",
X246="Sites strategiques, MLL, Pylone, etc.","ENVTECH",
X246="AKTIVCO DEFAUT GE &amp; POWER Cabinet","POWER ISSUE",
X246="AKTIVCO Coupure ENEO &amp; Baisse de tension","POWER ISSUE",
X246="Coupure ENEO &amp; Baisse de tension","POWER ISSUE",
X246="Defaut GE &amp; POWER Cabinet","POWER ISSUE",
X246="Sharing","POWER ISSUE",
X246="Sites strategiques &amp; DataCenter","POWER ISSUE",
X246="Exclu","Exclu",
X246="SAT","TX ISSUE",
X246="SPARE-ISSUE","SPARE-ISSUE",
X246="Fiber CAmtel","TX ISSUE",
X246="Fiber AOF","TX ISSUE",
X246="Projet OCM (HUAWEI)","TRAVAUX-HUAWEI",
X246="Projet OCM (NOKIA)","TRAVAUX -NOKIA",
X246="ACCESS-ISSUE","ACCESS-ISSUE",
X246="Projet OCM (ZTE, NOKIA, autres projets)","TRAVAUX OCM",
X246="No root CAuse","No root cause",
X246="ODU HS","TX ISSUE",
X246="IP &amp; VLAN","TX ISSUE",
X246="Warehouse HUAWEI","SPARE-ISSUE",
X246="SPARE-HS","SPARE-ISSUE",
X246="Power Telco","RAN ISSUE",X246="no impacts","no impacts"
),"")</f>
        <v/>
      </c>
      <c r="X246" s="14" t="n"/>
      <c r="Y246" s="15">
        <f t="array" ref="Y246">IFERROR(_xlfn.IFS(
X246="MPR ISSUE","ACTIVE",
X246="BSS Hardware Issue","ACTIVE",
X246="Sites strategiques, MLL, Pylone, etc.","PASSIVE",
X246="AKTIVCO DEFAUT GE &amp; POWER Cabinet","PASSIVE",
X246="AKTIVCO Coupure ENEO &amp; Baisse de tension","PASSIVE",
X246="Coupure ENEO &amp; Baisse de tension","PASSIVE",
X246="Defaut GE &amp; POWER Cabinet","PASSIVE",
X246="Sharing","PASSIVE",
X246="Sites strategiques &amp; DataCenter","PASSIVE",
X246="Exclu","Exclu",
X246="SAT","ACTIVE",
X246="SPARE-ISSUE","SPARE-ISSUE",
X246="Fiber CAmtel","ACTIVE",
X246="Fiber AOF","ACTIVE",
X246="Projet OCM (HUAWEI)","PLANNED WORKS",
X246="Projet OCM (NOKIA)","PLANNED WORKS",
X246="ACCESS-ISSUE","ACCESS-ISSUE",
X246="Projet OCM (ZTE, NOKIA, autres projets)","PLANNED WORKS",
X246="No root CAuse","No root cause",
X246="ODU HS","ACTIVE",
X246="IP &amp; VLAN","ACTIVE",
X246="Warehouse HUAWEI","SPARE-ISSUE",
X246="SPARE-HS","SPARE-ISSUE",
X246="Power Telco","ACTIVE", X246="no impacts","no impacts"
),"")</f>
        <v/>
      </c>
      <c r="Z246" s="16" t="n"/>
      <c r="AA246" s="17" t="n"/>
      <c r="AB246" s="16" t="n"/>
      <c r="AC246" s="16" t="n"/>
      <c r="AI246" t="inlineStr"/>
    </row>
    <row r="247">
      <c r="A247" s="9" t="inlineStr">
        <is>
          <t>Abome-II</t>
        </is>
      </c>
      <c r="B247" s="18" t="inlineStr">
        <is>
          <t>CTR_662</t>
        </is>
      </c>
      <c r="C247" s="7" t="inlineStr">
        <is>
          <t>Yaounde</t>
        </is>
      </c>
      <c r="D247" s="9" t="inlineStr">
        <is>
          <t>CAMUSAT</t>
        </is>
      </c>
      <c r="E247" s="9" t="inlineStr">
        <is>
          <t>Good Grid no GE - 12h</t>
        </is>
      </c>
      <c r="F247" s="7" t="inlineStr">
        <is>
          <t>CENTRE</t>
        </is>
      </c>
      <c r="G247" s="9" t="inlineStr">
        <is>
          <t>Yaounde</t>
        </is>
      </c>
      <c r="H247" s="10" t="inlineStr">
        <is>
          <t>ZTE</t>
        </is>
      </c>
      <c r="I247" s="11" t="n">
        <v>0</v>
      </c>
      <c r="J247" s="11" t="n">
        <v>0</v>
      </c>
      <c r="K247" s="12" t="n"/>
      <c r="L247" s="11" t="n">
        <v>0</v>
      </c>
      <c r="M247" s="11" t="n">
        <v>0</v>
      </c>
      <c r="N247" s="11" t="n">
        <v>8.52956279645856</v>
      </c>
      <c r="O247" s="11" t="n">
        <v>0</v>
      </c>
      <c r="P247" s="11" t="n">
        <v>2.137903485423095</v>
      </c>
      <c r="Q247" s="11" t="n">
        <v>1.890473097965127</v>
      </c>
      <c r="R247" s="11" t="n">
        <v>5.681333977217853</v>
      </c>
      <c r="S247" s="11" t="n">
        <v>3.910436112612517</v>
      </c>
      <c r="T247" s="13" t="inlineStr">
        <is>
          <t>Operationnel</t>
        </is>
      </c>
      <c r="U247" s="14" t="n"/>
      <c r="V247" s="15">
        <f t="array" ref="V247">IFERROR(_xlfn.IFS(
X247="MPR ISSUE","PDH",
X247="BSS Hardware Issue","BSS",
X247="Sites strategiques, MLL, Pylone, etc.","ENVTECH",
X247="AKTIVCO DEFAUT GE &amp; POWER Cabinet","AKTIVCO",
X247="AKTIVCO Coupure ENEO &amp; Baisse de tension","AKTIVCO GRID ONLY",
X247="Coupure ENEO &amp; Baisse de tension","IHS GRID ONLY",
X247="Defaut GE &amp; POWER Cabinet","IHS",
X247="Sharing","Partners",
X247="Sites strategiques &amp; DataCenter","SST &amp; DC",
X247="Exclu","Exclu",
X247="SAT","SAT",
X247="SPARE-ISSUE","SPARE-ISSUE",
X247="Fiber CAmtel","TRANS_FO_CAMTEL",
X247="Fiber AOF","Fiber AOF",
X247="Projet OCM (HUAWEI)","TRAVAUX-HUAWEI",
X247="Projet OCM (NOKIA)","TRAVAUX-NOKIA",
X247="ACCESS-ISSUE","ACCESS-ISSUE",
X247="Projet OCM (ZTE, NOKIA, autres projets)","TRAVAUX OCM",
X247="No root CAuse","No root cause",
X247="ODU HS","PDH",
X247="IP &amp; VLAN","PDH",
X247="Warehouse HUAWEI","SPARE-ISSUE",
X247="SPARE-HS","SPARE-ISSUE",
X247="Power Telco","BSS",X247="no impacts","no impacts"
),"")</f>
        <v/>
      </c>
      <c r="W247" s="15">
        <f t="array" ref="W247">IFERROR(_xlfn.IFS(
X247="MPR ISSUE","TX ISSUE",
X247="BSS Hardware Issue","RAN ISSUE",
X247="Sites strategiques, MLL, Pylone, etc.","ENVTECH",
X247="AKTIVCO DEFAUT GE &amp; POWER Cabinet","POWER ISSUE",
X247="AKTIVCO Coupure ENEO &amp; Baisse de tension","POWER ISSUE",
X247="Coupure ENEO &amp; Baisse de tension","POWER ISSUE",
X247="Defaut GE &amp; POWER Cabinet","POWER ISSUE",
X247="Sharing","POWER ISSUE",
X247="Sites strategiques &amp; DataCenter","POWER ISSUE",
X247="Exclu","Exclu",
X247="SAT","TX ISSUE",
X247="SPARE-ISSUE","SPARE-ISSUE",
X247="Fiber CAmtel","TX ISSUE",
X247="Fiber AOF","TX ISSUE",
X247="Projet OCM (HUAWEI)","TRAVAUX-HUAWEI",
X247="Projet OCM (NOKIA)","TRAVAUX -NOKIA",
X247="ACCESS-ISSUE","ACCESS-ISSUE",
X247="Projet OCM (ZTE, NOKIA, autres projets)","TRAVAUX OCM",
X247="No root CAuse","No root cause",
X247="ODU HS","TX ISSUE",
X247="IP &amp; VLAN","TX ISSUE",
X247="Warehouse HUAWEI","SPARE-ISSUE",
X247="SPARE-HS","SPARE-ISSUE",
X247="Power Telco","RAN ISSUE",X247="no impacts","no impacts"
),"")</f>
        <v/>
      </c>
      <c r="X247" s="19" t="n"/>
      <c r="Y247" s="15">
        <f t="array" ref="Y247">IFERROR(_xlfn.IFS(
X247="MPR ISSUE","ACTIVE",
X247="BSS Hardware Issue","ACTIVE",
X247="Sites strategiques, MLL, Pylone, etc.","PASSIVE",
X247="AKTIVCO DEFAUT GE &amp; POWER Cabinet","PASSIVE",
X247="AKTIVCO Coupure ENEO &amp; Baisse de tension","PASSIVE",
X247="Coupure ENEO &amp; Baisse de tension","PASSIVE",
X247="Defaut GE &amp; POWER Cabinet","PASSIVE",
X247="Sharing","PASSIVE",
X247="Sites strategiques &amp; DataCenter","PASSIVE",
X247="Exclu","Exclu",
X247="SAT","ACTIVE",
X247="SPARE-ISSUE","SPARE-ISSUE",
X247="Fiber CAmtel","ACTIVE",
X247="Fiber AOF","ACTIVE",
X247="Projet OCM (HUAWEI)","PLANNED WORKS",
X247="Projet OCM (NOKIA)","PLANNED WORKS",
X247="ACCESS-ISSUE","ACCESS-ISSUE",
X247="Projet OCM (ZTE, NOKIA, autres projets)","PLANNED WORKS",
X247="No root CAuse","No root cause",
X247="ODU HS","ACTIVE",
X247="IP &amp; VLAN","ACTIVE",
X247="Warehouse HUAWEI","SPARE-ISSUE",
X247="SPARE-HS","SPARE-ISSUE",
X247="Power Telco","ACTIVE", X247="no impacts","no impacts"
),"")</f>
        <v/>
      </c>
      <c r="Z247" s="16" t="n"/>
      <c r="AA247" s="17" t="n"/>
      <c r="AB247" s="16" t="n"/>
      <c r="AC247" s="16" t="n"/>
      <c r="AI247" t="inlineStr"/>
    </row>
    <row r="248">
      <c r="A248" s="9" t="inlineStr">
        <is>
          <t>Mile16-Bolifamba-IHS</t>
        </is>
      </c>
      <c r="B248" s="18" t="inlineStr">
        <is>
          <t>SUO_220</t>
        </is>
      </c>
      <c r="C248" s="7" t="inlineStr">
        <is>
          <t>SUD-OUEST</t>
        </is>
      </c>
      <c r="D248" s="9" t="inlineStr">
        <is>
          <t>IHS</t>
        </is>
      </c>
      <c r="E248" s="9" t="inlineStr">
        <is>
          <t>Grid-Gen</t>
        </is>
      </c>
      <c r="F248" s="7" t="inlineStr">
        <is>
          <t>SUD-OUEST</t>
        </is>
      </c>
      <c r="G248" s="9" t="inlineStr">
        <is>
          <t>Buea</t>
        </is>
      </c>
      <c r="H248" s="23" t="inlineStr">
        <is>
          <t>Huawei</t>
        </is>
      </c>
      <c r="I248" s="11" t="n">
        <v>0</v>
      </c>
      <c r="J248" s="11" t="n">
        <v>9.468536068235581</v>
      </c>
      <c r="K248" s="12" t="n"/>
      <c r="L248" s="11" t="n">
        <v>0</v>
      </c>
      <c r="M248" s="11" t="n">
        <v>0</v>
      </c>
      <c r="N248" s="11" t="n">
        <v>0</v>
      </c>
      <c r="O248" s="11" t="n">
        <v>0.186125973640292</v>
      </c>
      <c r="P248" s="11" t="n">
        <v>2.194215760173996</v>
      </c>
      <c r="Q248" s="11" t="n">
        <v>2.749816323585364</v>
      </c>
      <c r="R248" s="11" t="n">
        <v>5.114680093552634</v>
      </c>
      <c r="S248" s="11" t="n">
        <v>3.910298369061257</v>
      </c>
      <c r="T248" s="13" t="inlineStr">
        <is>
          <t>Operationnel</t>
        </is>
      </c>
      <c r="U248" s="14" t="n"/>
      <c r="V248" s="15">
        <f t="array" ref="V248">IFERROR(_xlfn.IFS(
X248="MPR ISSUE","PDH",
X248="BSS Hardware Issue","BSS",
X248="Sites strategiques, MLL, Pylone, etc.","ENVTECH",
X248="AKTIVCO DEFAUT GE &amp; POWER Cabinet","AKTIVCO",
X248="AKTIVCO Coupure ENEO &amp; Baisse de tension","AKTIVCO GRID ONLY",
X248="Coupure ENEO &amp; Baisse de tension","IHS GRID ONLY",
X248="Defaut GE &amp; POWER Cabinet","IHS",
X248="Sharing","Partners",
X248="Sites strategiques &amp; DataCenter","SST &amp; DC",
X248="Exclu","Exclu",
X248="SAT","SAT",
X248="SPARE-ISSUE","SPARE-ISSUE",
X248="Fiber CAmtel","TRANS_FO_CAMTEL",
X248="Fiber AOF","Fiber AOF",
X248="Projet OCM (HUAWEI)","TRAVAUX-HUAWEI",
X248="Projet OCM (NOKIA)","TRAVAUX-NOKIA",
X248="ACCESS-ISSUE","ACCESS-ISSUE",
X248="Projet OCM (ZTE, NOKIA, autres projets)","TRAVAUX OCM",
X248="No root CAuse","No root cause",
X248="ODU HS","PDH",
X248="IP &amp; VLAN","PDH",
X248="Warehouse HUAWEI","SPARE-ISSUE",
X248="SPARE-HS","SPARE-ISSUE",
X248="Power Telco","BSS",X248="no impacts","no impacts"
),"")</f>
        <v/>
      </c>
      <c r="W248" s="15">
        <f t="array" ref="W248">IFERROR(_xlfn.IFS(
X248="MPR ISSUE","TX ISSUE",
X248="BSS Hardware Issue","RAN ISSUE",
X248="Sites strategiques, MLL, Pylone, etc.","ENVTECH",
X248="AKTIVCO DEFAUT GE &amp; POWER Cabinet","POWER ISSUE",
X248="AKTIVCO Coupure ENEO &amp; Baisse de tension","POWER ISSUE",
X248="Coupure ENEO &amp; Baisse de tension","POWER ISSUE",
X248="Defaut GE &amp; POWER Cabinet","POWER ISSUE",
X248="Sharing","POWER ISSUE",
X248="Sites strategiques &amp; DataCenter","POWER ISSUE",
X248="Exclu","Exclu",
X248="SAT","TX ISSUE",
X248="SPARE-ISSUE","SPARE-ISSUE",
X248="Fiber CAmtel","TX ISSUE",
X248="Fiber AOF","TX ISSUE",
X248="Projet OCM (HUAWEI)","TRAVAUX-HUAWEI",
X248="Projet OCM (NOKIA)","TRAVAUX -NOKIA",
X248="ACCESS-ISSUE","ACCESS-ISSUE",
X248="Projet OCM (ZTE, NOKIA, autres projets)","TRAVAUX OCM",
X248="No root CAuse","No root cause",
X248="ODU HS","TX ISSUE",
X248="IP &amp; VLAN","TX ISSUE",
X248="Warehouse HUAWEI","SPARE-ISSUE",
X248="SPARE-HS","SPARE-ISSUE",
X248="Power Telco","RAN ISSUE",X248="no impacts","no impacts"
),"")</f>
        <v/>
      </c>
      <c r="X248" s="14" t="n"/>
      <c r="Y248" s="15">
        <f t="array" ref="Y248">IFERROR(_xlfn.IFS(
X248="MPR ISSUE","ACTIVE",
X248="BSS Hardware Issue","ACTIVE",
X248="Sites strategiques, MLL, Pylone, etc.","PASSIVE",
X248="AKTIVCO DEFAUT GE &amp; POWER Cabinet","PASSIVE",
X248="AKTIVCO Coupure ENEO &amp; Baisse de tension","PASSIVE",
X248="Coupure ENEO &amp; Baisse de tension","PASSIVE",
X248="Defaut GE &amp; POWER Cabinet","PASSIVE",
X248="Sharing","PASSIVE",
X248="Sites strategiques &amp; DataCenter","PASSIVE",
X248="Exclu","Exclu",
X248="SAT","ACTIVE",
X248="SPARE-ISSUE","SPARE-ISSUE",
X248="Fiber CAmtel","ACTIVE",
X248="Fiber AOF","ACTIVE",
X248="Projet OCM (HUAWEI)","PLANNED WORKS",
X248="Projet OCM (NOKIA)","PLANNED WORKS",
X248="ACCESS-ISSUE","ACCESS-ISSUE",
X248="Projet OCM (ZTE, NOKIA, autres projets)","PLANNED WORKS",
X248="No root CAuse","No root cause",
X248="ODU HS","ACTIVE",
X248="IP &amp; VLAN","ACTIVE",
X248="Warehouse HUAWEI","SPARE-ISSUE",
X248="SPARE-HS","SPARE-ISSUE",
X248="Power Telco","ACTIVE", X248="no impacts","no impacts"
),"")</f>
        <v/>
      </c>
      <c r="Z248" s="16" t="n"/>
      <c r="AA248" s="17" t="n"/>
      <c r="AB248" s="16" t="n"/>
      <c r="AC248" s="16" t="n"/>
      <c r="AI248" t="inlineStr"/>
    </row>
    <row r="249">
      <c r="A249" s="9" t="inlineStr">
        <is>
          <t>Mehanda-III</t>
        </is>
      </c>
      <c r="B249" s="18" t="inlineStr">
        <is>
          <t>CTR_866</t>
        </is>
      </c>
      <c r="C249" s="7" t="inlineStr">
        <is>
          <t>Yaounde</t>
        </is>
      </c>
      <c r="D249" s="9" t="inlineStr">
        <is>
          <t>CAMUSAT</t>
        </is>
      </c>
      <c r="E249" s="9" t="inlineStr">
        <is>
          <t>Good Grid + GE</t>
        </is>
      </c>
      <c r="F249" s="7" t="inlineStr">
        <is>
          <t>CENTRE</t>
        </is>
      </c>
      <c r="G249" s="9" t="inlineStr">
        <is>
          <t>Binguela</t>
        </is>
      </c>
      <c r="H249" s="10" t="inlineStr">
        <is>
          <t>ZTE</t>
        </is>
      </c>
      <c r="I249" s="11" t="n">
        <v>8.888251997396093</v>
      </c>
      <c r="J249" s="11" t="n">
        <v>9.245704599738037</v>
      </c>
      <c r="K249" s="12" t="n"/>
      <c r="L249" s="11" t="n">
        <v>9.245704599738037</v>
      </c>
      <c r="M249" s="11" t="n">
        <v>9.245704599738037</v>
      </c>
      <c r="N249" s="11" t="n">
        <v>8.925782121658409</v>
      </c>
      <c r="O249" s="11" t="n">
        <v>5.922576691477035</v>
      </c>
      <c r="P249" s="11" t="n">
        <v>0</v>
      </c>
      <c r="Q249" s="11" t="n">
        <v>0</v>
      </c>
      <c r="R249" s="11" t="n">
        <v>7.453101377092231</v>
      </c>
      <c r="S249" s="11" t="n">
        <v>3.90311848645182</v>
      </c>
      <c r="T249" s="13" t="inlineStr">
        <is>
          <t>Operationnel</t>
        </is>
      </c>
      <c r="U249" s="14" t="n"/>
      <c r="V249" s="15">
        <f t="array" ref="V249">IFERROR(_xlfn.IFS(
X249="MPR ISSUE","PDH",
X249="BSS Hardware Issue","BSS",
X249="Sites strategiques, MLL, Pylone, etc.","ENVTECH",
X249="AKTIVCO DEFAUT GE &amp; POWER Cabinet","AKTIVCO",
X249="AKTIVCO Coupure ENEO &amp; Baisse de tension","AKTIVCO GRID ONLY",
X249="Coupure ENEO &amp; Baisse de tension","IHS GRID ONLY",
X249="Defaut GE &amp; POWER Cabinet","IHS",
X249="Sharing","Partners",
X249="Sites strategiques &amp; DataCenter","SST &amp; DC",
X249="Exclu","Exclu",
X249="SAT","SAT",
X249="SPARE-ISSUE","SPARE-ISSUE",
X249="Fiber CAmtel","TRANS_FO_CAMTEL",
X249="Fiber AOF","Fiber AOF",
X249="Projet OCM (HUAWEI)","TRAVAUX-HUAWEI",
X249="Projet OCM (NOKIA)","TRAVAUX-NOKIA",
X249="ACCESS-ISSUE","ACCESS-ISSUE",
X249="Projet OCM (ZTE, NOKIA, autres projets)","TRAVAUX OCM",
X249="No root CAuse","No root cause",
X249="ODU HS","PDH",
X249="IP &amp; VLAN","PDH",
X249="Warehouse HUAWEI","SPARE-ISSUE",
X249="SPARE-HS","SPARE-ISSUE",
X249="Power Telco","BSS",X249="no impacts","no impacts"
),"")</f>
        <v/>
      </c>
      <c r="W249" s="15">
        <f t="array" ref="W249">IFERROR(_xlfn.IFS(
X249="MPR ISSUE","TX ISSUE",
X249="BSS Hardware Issue","RAN ISSUE",
X249="Sites strategiques, MLL, Pylone, etc.","ENVTECH",
X249="AKTIVCO DEFAUT GE &amp; POWER Cabinet","POWER ISSUE",
X249="AKTIVCO Coupure ENEO &amp; Baisse de tension","POWER ISSUE",
X249="Coupure ENEO &amp; Baisse de tension","POWER ISSUE",
X249="Defaut GE &amp; POWER Cabinet","POWER ISSUE",
X249="Sharing","POWER ISSUE",
X249="Sites strategiques &amp; DataCenter","POWER ISSUE",
X249="Exclu","Exclu",
X249="SAT","TX ISSUE",
X249="SPARE-ISSUE","SPARE-ISSUE",
X249="Fiber CAmtel","TX ISSUE",
X249="Fiber AOF","TX ISSUE",
X249="Projet OCM (HUAWEI)","TRAVAUX-HUAWEI",
X249="Projet OCM (NOKIA)","TRAVAUX -NOKIA",
X249="ACCESS-ISSUE","ACCESS-ISSUE",
X249="Projet OCM (ZTE, NOKIA, autres projets)","TRAVAUX OCM",
X249="No root CAuse","No root cause",
X249="ODU HS","TX ISSUE",
X249="IP &amp; VLAN","TX ISSUE",
X249="Warehouse HUAWEI","SPARE-ISSUE",
X249="SPARE-HS","SPARE-ISSUE",
X249="Power Telco","RAN ISSUE",X249="no impacts","no impacts"
),"")</f>
        <v/>
      </c>
      <c r="X249" s="14" t="n"/>
      <c r="Y249" s="15">
        <f t="array" ref="Y249">IFERROR(_xlfn.IFS(
X249="MPR ISSUE","ACTIVE",
X249="BSS Hardware Issue","ACTIVE",
X249="Sites strategiques, MLL, Pylone, etc.","PASSIVE",
X249="AKTIVCO DEFAUT GE &amp; POWER Cabinet","PASSIVE",
X249="AKTIVCO Coupure ENEO &amp; Baisse de tension","PASSIVE",
X249="Coupure ENEO &amp; Baisse de tension","PASSIVE",
X249="Defaut GE &amp; POWER Cabinet","PASSIVE",
X249="Sharing","PASSIVE",
X249="Sites strategiques &amp; DataCenter","PASSIVE",
X249="Exclu","Exclu",
X249="SAT","ACTIVE",
X249="SPARE-ISSUE","SPARE-ISSUE",
X249="Fiber CAmtel","ACTIVE",
X249="Fiber AOF","ACTIVE",
X249="Projet OCM (HUAWEI)","PLANNED WORKS",
X249="Projet OCM (NOKIA)","PLANNED WORKS",
X249="ACCESS-ISSUE","ACCESS-ISSUE",
X249="Projet OCM (ZTE, NOKIA, autres projets)","PLANNED WORKS",
X249="No root CAuse","No root cause",
X249="ODU HS","ACTIVE",
X249="IP &amp; VLAN","ACTIVE",
X249="Warehouse HUAWEI","SPARE-ISSUE",
X249="SPARE-HS","SPARE-ISSUE",
X249="Power Telco","ACTIVE", X249="no impacts","no impacts"
),"")</f>
        <v/>
      </c>
      <c r="Z249" s="16" t="n"/>
      <c r="AA249" s="17" t="n"/>
      <c r="AB249" s="16" t="n"/>
      <c r="AC249" s="16" t="n"/>
      <c r="AI249" t="inlineStr"/>
    </row>
    <row r="250">
      <c r="A250" s="9" t="inlineStr">
        <is>
          <t>Ngambouo</t>
        </is>
      </c>
      <c r="B250" s="18" t="inlineStr">
        <is>
          <t>OST_220</t>
        </is>
      </c>
      <c r="C250" s="7" t="inlineStr">
        <is>
          <t>OUEST</t>
        </is>
      </c>
      <c r="D250" s="9" t="inlineStr">
        <is>
          <t>IHS</t>
        </is>
      </c>
      <c r="E250" s="9" t="inlineStr">
        <is>
          <t>Hybrid-Gen</t>
        </is>
      </c>
      <c r="F250" s="7" t="inlineStr">
        <is>
          <t>OUEST</t>
        </is>
      </c>
      <c r="G250" s="9" t="inlineStr">
        <is>
          <t>Ngambouo</t>
        </is>
      </c>
      <c r="H250" s="33" t="inlineStr">
        <is>
          <t>NOKIA</t>
        </is>
      </c>
      <c r="I250" s="11" t="n">
        <v>2.129654027023915</v>
      </c>
      <c r="J250" s="11" t="n">
        <v>0</v>
      </c>
      <c r="K250" s="12" t="n"/>
      <c r="L250" s="11" t="n">
        <v>0</v>
      </c>
      <c r="M250" s="11" t="n">
        <v>0</v>
      </c>
      <c r="N250" s="11" t="n">
        <v>0</v>
      </c>
      <c r="O250" s="11" t="n">
        <v>0</v>
      </c>
      <c r="P250" s="11" t="n">
        <v>6.432603899214032</v>
      </c>
      <c r="Q250" s="11" t="n">
        <v>8.831381361435826</v>
      </c>
      <c r="R250" s="11" t="n">
        <v>0</v>
      </c>
      <c r="S250" s="11" t="n">
        <v>3.869818982934676</v>
      </c>
      <c r="T250" s="13" t="inlineStr">
        <is>
          <t>Operationnel</t>
        </is>
      </c>
      <c r="U250" s="14" t="n"/>
      <c r="V250" s="15">
        <f t="array" ref="V250">IFERROR(_xlfn.IFS(
X250="MPR ISSUE","PDH",
X250="BSS Hardware Issue","BSS",
X250="Sites strategiques, MLL, Pylone, etc.","ENVTECH",
X250="AKTIVCO DEFAUT GE &amp; POWER Cabinet","AKTIVCO",
X250="AKTIVCO Coupure ENEO &amp; Baisse de tension","AKTIVCO GRID ONLY",
X250="Coupure ENEO &amp; Baisse de tension","IHS GRID ONLY",
X250="Defaut GE &amp; POWER Cabinet","IHS",
X250="Sharing","Partners",
X250="Sites strategiques &amp; DataCenter","SST &amp; DC",
X250="Exclu","Exclu",
X250="SAT","SAT",
X250="SPARE-ISSUE","SPARE-ISSUE",
X250="Fiber CAmtel","TRANS_FO_CAMTEL",
X250="Fiber AOF","Fiber AOF",
X250="Projet OCM (HUAWEI)","TRAVAUX-HUAWEI",
X250="Projet OCM (NOKIA)","TRAVAUX-NOKIA",
X250="ACCESS-ISSUE","ACCESS-ISSUE",
X250="Projet OCM (ZTE, NOKIA, autres projets)","TRAVAUX OCM",
X250="No root CAuse","No root cause",
X250="ODU HS","PDH",
X250="IP &amp; VLAN","PDH",
X250="Warehouse HUAWEI","SPARE-ISSUE",
X250="SPARE-HS","SPARE-ISSUE",
X250="Power Telco","BSS",X250="no impacts","no impacts"
),"")</f>
        <v/>
      </c>
      <c r="W250" s="15">
        <f t="array" ref="W250">IFERROR(_xlfn.IFS(
X250="MPR ISSUE","TX ISSUE",
X250="BSS Hardware Issue","RAN ISSUE",
X250="Sites strategiques, MLL, Pylone, etc.","ENVTECH",
X250="AKTIVCO DEFAUT GE &amp; POWER Cabinet","POWER ISSUE",
X250="AKTIVCO Coupure ENEO &amp; Baisse de tension","POWER ISSUE",
X250="Coupure ENEO &amp; Baisse de tension","POWER ISSUE",
X250="Defaut GE &amp; POWER Cabinet","POWER ISSUE",
X250="Sharing","POWER ISSUE",
X250="Sites strategiques &amp; DataCenter","POWER ISSUE",
X250="Exclu","Exclu",
X250="SAT","TX ISSUE",
X250="SPARE-ISSUE","SPARE-ISSUE",
X250="Fiber CAmtel","TX ISSUE",
X250="Fiber AOF","TX ISSUE",
X250="Projet OCM (HUAWEI)","TRAVAUX-HUAWEI",
X250="Projet OCM (NOKIA)","TRAVAUX -NOKIA",
X250="ACCESS-ISSUE","ACCESS-ISSUE",
X250="Projet OCM (ZTE, NOKIA, autres projets)","TRAVAUX OCM",
X250="No root CAuse","No root cause",
X250="ODU HS","TX ISSUE",
X250="IP &amp; VLAN","TX ISSUE",
X250="Warehouse HUAWEI","SPARE-ISSUE",
X250="SPARE-HS","SPARE-ISSUE",
X250="Power Telco","RAN ISSUE",X250="no impacts","no impacts"
),"")</f>
        <v/>
      </c>
      <c r="X250" s="14" t="n"/>
      <c r="Y250" s="15">
        <f t="array" ref="Y250">IFERROR(_xlfn.IFS(
X250="MPR ISSUE","ACTIVE",
X250="BSS Hardware Issue","ACTIVE",
X250="Sites strategiques, MLL, Pylone, etc.","PASSIVE",
X250="AKTIVCO DEFAUT GE &amp; POWER Cabinet","PASSIVE",
X250="AKTIVCO Coupure ENEO &amp; Baisse de tension","PASSIVE",
X250="Coupure ENEO &amp; Baisse de tension","PASSIVE",
X250="Defaut GE &amp; POWER Cabinet","PASSIVE",
X250="Sharing","PASSIVE",
X250="Sites strategiques &amp; DataCenter","PASSIVE",
X250="Exclu","Exclu",
X250="SAT","ACTIVE",
X250="SPARE-ISSUE","SPARE-ISSUE",
X250="Fiber CAmtel","ACTIVE",
X250="Fiber AOF","ACTIVE",
X250="Projet OCM (HUAWEI)","PLANNED WORKS",
X250="Projet OCM (NOKIA)","PLANNED WORKS",
X250="ACCESS-ISSUE","ACCESS-ISSUE",
X250="Projet OCM (ZTE, NOKIA, autres projets)","PLANNED WORKS",
X250="No root CAuse","No root cause",
X250="ODU HS","ACTIVE",
X250="IP &amp; VLAN","ACTIVE",
X250="Warehouse HUAWEI","SPARE-ISSUE",
X250="SPARE-HS","SPARE-ISSUE",
X250="Power Telco","ACTIVE", X250="no impacts","no impacts"
),"")</f>
        <v/>
      </c>
      <c r="Z250" s="16" t="n"/>
      <c r="AA250" s="17" t="n"/>
      <c r="AB250" s="20" t="n"/>
      <c r="AC250" s="16" t="n"/>
      <c r="AE250" t="inlineStr">
        <is>
          <t>{CellDown Nokia 11062026 12h50} : 
11/062026: Need BO RAN analysis</t>
        </is>
      </c>
      <c r="AF250" t="inlineStr">
        <is>
          <t>{CellDown Nokia 11062026 18h10} : 
11/062026: Need BO RAN analysis||Closed after reset but FME should check and replace FMRF</t>
        </is>
      </c>
      <c r="AG250" t="inlineStr">
        <is>
          <t>{CellDown Nokia 11062026 18h10} : 
11/062026: Need BO RAN analysis||Closed after reset but FME should check and replace FMRF</t>
        </is>
      </c>
      <c r="AH250" t="inlineStr">
        <is>
          <t>{CellDown Nokia 11062026 12h50} : 
11/062026: Need BO RAN analysis</t>
        </is>
      </c>
      <c r="AI250" t="inlineStr"/>
    </row>
    <row r="251">
      <c r="A251" s="9" t="inlineStr">
        <is>
          <t>Poumpoumrey-II</t>
        </is>
      </c>
      <c r="B251" s="18" t="inlineStr">
        <is>
          <t>NRD_148</t>
        </is>
      </c>
      <c r="C251" s="7" t="inlineStr">
        <is>
          <t>Garoua</t>
        </is>
      </c>
      <c r="D251" s="9" t="inlineStr">
        <is>
          <t>CAMUSAT</t>
        </is>
      </c>
      <c r="E251" s="9" t="inlineStr">
        <is>
          <t>Good Grid + GE</t>
        </is>
      </c>
      <c r="F251" s="7" t="inlineStr">
        <is>
          <t>NORD</t>
        </is>
      </c>
      <c r="G251" s="9" t="inlineStr">
        <is>
          <t>Garoua</t>
        </is>
      </c>
      <c r="H251" s="23" t="inlineStr">
        <is>
          <t>Huawei</t>
        </is>
      </c>
      <c r="I251" s="11" t="n">
        <v>0</v>
      </c>
      <c r="J251" s="11" t="n">
        <v>2.941896168454455</v>
      </c>
      <c r="K251" s="12" t="n"/>
      <c r="L251" s="11" t="n">
        <v>9.223482092154564</v>
      </c>
      <c r="M251" s="11" t="n">
        <v>0.9773979619499304</v>
      </c>
      <c r="N251" s="11" t="n">
        <v>1.124624442207489</v>
      </c>
      <c r="O251" s="11" t="n">
        <v>0</v>
      </c>
      <c r="P251" s="11" t="n">
        <v>3.346225041025762</v>
      </c>
      <c r="Q251" s="11" t="n">
        <v>4.211437792734286</v>
      </c>
      <c r="R251" s="11" t="n">
        <v>3.731170060211619</v>
      </c>
      <c r="S251" s="11" t="n">
        <v>3.838499542966897</v>
      </c>
      <c r="T251" s="13" t="inlineStr">
        <is>
          <t>Operationnel</t>
        </is>
      </c>
      <c r="U251" s="14" t="n"/>
      <c r="V251" s="15">
        <f t="array" ref="V251">IFERROR(_xlfn.IFS(
X251="MPR ISSUE","PDH",
X251="BSS Hardware Issue","BSS",
X251="Sites strategiques, MLL, Pylone, etc.","ENVTECH",
X251="AKTIVCO DEFAUT GE &amp; POWER Cabinet","AKTIVCO",
X251="AKTIVCO Coupure ENEO &amp; Baisse de tension","AKTIVCO GRID ONLY",
X251="Coupure ENEO &amp; Baisse de tension","IHS GRID ONLY",
X251="Defaut GE &amp; POWER Cabinet","IHS",
X251="Sharing","Partners",
X251="Sites strategiques &amp; DataCenter","SST &amp; DC",
X251="Exclu","Exclu",
X251="SAT","SAT",
X251="SPARE-ISSUE","SPARE-ISSUE",
X251="Fiber CAmtel","TRANS_FO_CAMTEL",
X251="Fiber AOF","Fiber AOF",
X251="Projet OCM (HUAWEI)","TRAVAUX-HUAWEI",
X251="Projet OCM (NOKIA)","TRAVAUX-NOKIA",
X251="ACCESS-ISSUE","ACCESS-ISSUE",
X251="Projet OCM (ZTE, NOKIA, autres projets)","TRAVAUX OCM",
X251="No root CAuse","No root cause",
X251="ODU HS","PDH",
X251="IP &amp; VLAN","PDH",
X251="Warehouse HUAWEI","SPARE-ISSUE",
X251="SPARE-HS","SPARE-ISSUE",
X251="Power Telco","BSS",X251="no impacts","no impacts"
),"")</f>
        <v/>
      </c>
      <c r="W251" s="15">
        <f t="array" ref="W251">IFERROR(_xlfn.IFS(
X251="MPR ISSUE","TX ISSUE",
X251="BSS Hardware Issue","RAN ISSUE",
X251="Sites strategiques, MLL, Pylone, etc.","ENVTECH",
X251="AKTIVCO DEFAUT GE &amp; POWER Cabinet","POWER ISSUE",
X251="AKTIVCO Coupure ENEO &amp; Baisse de tension","POWER ISSUE",
X251="Coupure ENEO &amp; Baisse de tension","POWER ISSUE",
X251="Defaut GE &amp; POWER Cabinet","POWER ISSUE",
X251="Sharing","POWER ISSUE",
X251="Sites strategiques &amp; DataCenter","POWER ISSUE",
X251="Exclu","Exclu",
X251="SAT","TX ISSUE",
X251="SPARE-ISSUE","SPARE-ISSUE",
X251="Fiber CAmtel","TX ISSUE",
X251="Fiber AOF","TX ISSUE",
X251="Projet OCM (HUAWEI)","TRAVAUX-HUAWEI",
X251="Projet OCM (NOKIA)","TRAVAUX -NOKIA",
X251="ACCESS-ISSUE","ACCESS-ISSUE",
X251="Projet OCM (ZTE, NOKIA, autres projets)","TRAVAUX OCM",
X251="No root CAuse","No root cause",
X251="ODU HS","TX ISSUE",
X251="IP &amp; VLAN","TX ISSUE",
X251="Warehouse HUAWEI","SPARE-ISSUE",
X251="SPARE-HS","SPARE-ISSUE",
X251="Power Telco","RAN ISSUE",X251="no impacts","no impacts"
),"")</f>
        <v/>
      </c>
      <c r="X251" s="14" t="n"/>
      <c r="Y251" s="15">
        <f t="array" ref="Y251">IFERROR(_xlfn.IFS(
X251="MPR ISSUE","ACTIVE",
X251="BSS Hardware Issue","ACTIVE",
X251="Sites strategiques, MLL, Pylone, etc.","PASSIVE",
X251="AKTIVCO DEFAUT GE &amp; POWER Cabinet","PASSIVE",
X251="AKTIVCO Coupure ENEO &amp; Baisse de tension","PASSIVE",
X251="Coupure ENEO &amp; Baisse de tension","PASSIVE",
X251="Defaut GE &amp; POWER Cabinet","PASSIVE",
X251="Sharing","PASSIVE",
X251="Sites strategiques &amp; DataCenter","PASSIVE",
X251="Exclu","Exclu",
X251="SAT","ACTIVE",
X251="SPARE-ISSUE","SPARE-ISSUE",
X251="Fiber CAmtel","ACTIVE",
X251="Fiber AOF","ACTIVE",
X251="Projet OCM (HUAWEI)","PLANNED WORKS",
X251="Projet OCM (NOKIA)","PLANNED WORKS",
X251="ACCESS-ISSUE","ACCESS-ISSUE",
X251="Projet OCM (ZTE, NOKIA, autres projets)","PLANNED WORKS",
X251="No root CAuse","No root cause",
X251="ODU HS","ACTIVE",
X251="IP &amp; VLAN","ACTIVE",
X251="Warehouse HUAWEI","SPARE-ISSUE",
X251="SPARE-HS","SPARE-ISSUE",
X251="Power Telco","ACTIVE", X251="no impacts","no impacts"
),"")</f>
        <v/>
      </c>
      <c r="Z251" s="16" t="n"/>
      <c r="AA251" s="17" t="n"/>
      <c r="AB251" s="16" t="n"/>
      <c r="AC251" s="16" t="n"/>
      <c r="AI251" t="inlineStr"/>
    </row>
    <row r="252">
      <c r="A252" s="9" t="inlineStr">
        <is>
          <t>Lagdo-Marche</t>
        </is>
      </c>
      <c r="B252" s="18" t="inlineStr">
        <is>
          <t>NRD_077</t>
        </is>
      </c>
      <c r="C252" s="7" t="inlineStr">
        <is>
          <t>NORD</t>
        </is>
      </c>
      <c r="D252" s="9" t="inlineStr">
        <is>
          <t>IHS</t>
        </is>
      </c>
      <c r="E252" s="9" t="inlineStr">
        <is>
          <t>Grid-Gen</t>
        </is>
      </c>
      <c r="F252" s="7" t="inlineStr">
        <is>
          <t>NORD</t>
        </is>
      </c>
      <c r="G252" s="9" t="inlineStr">
        <is>
          <t>Lagdo</t>
        </is>
      </c>
      <c r="H252" s="23" t="inlineStr">
        <is>
          <t>HUAWEI</t>
        </is>
      </c>
      <c r="I252" s="11" t="n">
        <v>0</v>
      </c>
      <c r="J252" s="11" t="n">
        <v>0</v>
      </c>
      <c r="K252" s="12" t="n"/>
      <c r="L252" s="11" t="n">
        <v>0</v>
      </c>
      <c r="M252" s="11" t="n">
        <v>0</v>
      </c>
      <c r="N252" s="11" t="n">
        <v>0.6123906109587667</v>
      </c>
      <c r="O252" s="11" t="n">
        <v>3.005994737094393</v>
      </c>
      <c r="P252" s="11" t="n">
        <v>6.940273164833267</v>
      </c>
      <c r="Q252" s="11" t="n">
        <v>5.796774346964748</v>
      </c>
      <c r="R252" s="11" t="n">
        <v>1.749771957566748</v>
      </c>
      <c r="S252" s="11" t="n">
        <v>3.837879696986227</v>
      </c>
      <c r="T252" s="13" t="inlineStr">
        <is>
          <t>Operationnel</t>
        </is>
      </c>
      <c r="U252" s="14" t="n"/>
      <c r="V252" s="15">
        <f t="array" ref="V252">IFERROR(_xlfn.IFS(
X252="MPR ISSUE","PDH",
X252="BSS Hardware Issue","BSS",
X252="Sites strategiques, MLL, Pylone, etc.","ENVTECH",
X252="AKTIVCO DEFAUT GE &amp; POWER Cabinet","AKTIVCO",
X252="AKTIVCO Coupure ENEO &amp; Baisse de tension","AKTIVCO GRID ONLY",
X252="Coupure ENEO &amp; Baisse de tension","IHS GRID ONLY",
X252="Defaut GE &amp; POWER Cabinet","IHS",
X252="Sharing","Partners",
X252="Sites strategiques &amp; DataCenter","SST &amp; DC",
X252="Exclu","Exclu",
X252="SAT","SAT",
X252="SPARE-ISSUE","SPARE-ISSUE",
X252="Fiber CAmtel","TRANS_FO_CAMTEL",
X252="Fiber AOF","Fiber AOF",
X252="Projet OCM (HUAWEI)","TRAVAUX-HUAWEI",
X252="Projet OCM (NOKIA)","TRAVAUX-NOKIA",
X252="ACCESS-ISSUE","ACCESS-ISSUE",
X252="Projet OCM (ZTE, NOKIA, autres projets)","TRAVAUX OCM",
X252="No root CAuse","No root cause",
X252="ODU HS","PDH",
X252="IP &amp; VLAN","PDH",
X252="Warehouse HUAWEI","SPARE-ISSUE",
X252="SPARE-HS","SPARE-ISSUE",
X252="Power Telco","BSS",X252="no impacts","no impacts"
),"")</f>
        <v/>
      </c>
      <c r="W252" s="15">
        <f t="array" ref="W252">IFERROR(_xlfn.IFS(
X252="MPR ISSUE","TX ISSUE",
X252="BSS Hardware Issue","RAN ISSUE",
X252="Sites strategiques, MLL, Pylone, etc.","ENVTECH",
X252="AKTIVCO DEFAUT GE &amp; POWER Cabinet","POWER ISSUE",
X252="AKTIVCO Coupure ENEO &amp; Baisse de tension","POWER ISSUE",
X252="Coupure ENEO &amp; Baisse de tension","POWER ISSUE",
X252="Defaut GE &amp; POWER Cabinet","POWER ISSUE",
X252="Sharing","POWER ISSUE",
X252="Sites strategiques &amp; DataCenter","POWER ISSUE",
X252="Exclu","Exclu",
X252="SAT","TX ISSUE",
X252="SPARE-ISSUE","SPARE-ISSUE",
X252="Fiber CAmtel","TX ISSUE",
X252="Fiber AOF","TX ISSUE",
X252="Projet OCM (HUAWEI)","TRAVAUX-HUAWEI",
X252="Projet OCM (NOKIA)","TRAVAUX -NOKIA",
X252="ACCESS-ISSUE","ACCESS-ISSUE",
X252="Projet OCM (ZTE, NOKIA, autres projets)","TRAVAUX OCM",
X252="No root CAuse","No root cause",
X252="ODU HS","TX ISSUE",
X252="IP &amp; VLAN","TX ISSUE",
X252="Warehouse HUAWEI","SPARE-ISSUE",
X252="SPARE-HS","SPARE-ISSUE",
X252="Power Telco","RAN ISSUE",X252="no impacts","no impacts"
),"")</f>
        <v/>
      </c>
      <c r="X252" s="14" t="n"/>
      <c r="Y252" s="15">
        <f t="array" ref="Y252">IFERROR(_xlfn.IFS(
X252="MPR ISSUE","ACTIVE",
X252="BSS Hardware Issue","ACTIVE",
X252="Sites strategiques, MLL, Pylone, etc.","PASSIVE",
X252="AKTIVCO DEFAUT GE &amp; POWER Cabinet","PASSIVE",
X252="AKTIVCO Coupure ENEO &amp; Baisse de tension","PASSIVE",
X252="Coupure ENEO &amp; Baisse de tension","PASSIVE",
X252="Defaut GE &amp; POWER Cabinet","PASSIVE",
X252="Sharing","PASSIVE",
X252="Sites strategiques &amp; DataCenter","PASSIVE",
X252="Exclu","Exclu",
X252="SAT","ACTIVE",
X252="SPARE-ISSUE","SPARE-ISSUE",
X252="Fiber CAmtel","ACTIVE",
X252="Fiber AOF","ACTIVE",
X252="Projet OCM (HUAWEI)","PLANNED WORKS",
X252="Projet OCM (NOKIA)","PLANNED WORKS",
X252="ACCESS-ISSUE","ACCESS-ISSUE",
X252="Projet OCM (ZTE, NOKIA, autres projets)","PLANNED WORKS",
X252="No root CAuse","No root cause",
X252="ODU HS","ACTIVE",
X252="IP &amp; VLAN","ACTIVE",
X252="Warehouse HUAWEI","SPARE-ISSUE",
X252="SPARE-HS","SPARE-ISSUE",
X252="Power Telco","ACTIVE", X252="no impacts","no impacts"
),"")</f>
        <v/>
      </c>
      <c r="Z252" s="16" t="n"/>
      <c r="AA252" s="17" t="n"/>
      <c r="AB252" s="16" t="n"/>
      <c r="AC252" s="16" t="n"/>
      <c r="AI252" t="inlineStr"/>
    </row>
    <row r="253">
      <c r="A253" s="9" t="inlineStr">
        <is>
          <t>Garoua-Lainde-II</t>
        </is>
      </c>
      <c r="B253" s="18" t="inlineStr">
        <is>
          <t>NRD_145</t>
        </is>
      </c>
      <c r="C253" s="7" t="inlineStr">
        <is>
          <t>Garoua</t>
        </is>
      </c>
      <c r="D253" s="9" t="inlineStr">
        <is>
          <t>CAMUSAT</t>
        </is>
      </c>
      <c r="E253" s="9" t="inlineStr">
        <is>
          <t>Medium Grid + GE</t>
        </is>
      </c>
      <c r="F253" s="7" t="inlineStr">
        <is>
          <t>NORD</t>
        </is>
      </c>
      <c r="G253" s="9" t="inlineStr">
        <is>
          <t>Garoua</t>
        </is>
      </c>
      <c r="H253" s="23" t="inlineStr">
        <is>
          <t>Huawei</t>
        </is>
      </c>
      <c r="I253" s="11" t="n">
        <v>2.929763413739678</v>
      </c>
      <c r="J253" s="11" t="n">
        <v>2.918086338900732</v>
      </c>
      <c r="K253" s="12" t="n"/>
      <c r="L253" s="11" t="n">
        <v>0</v>
      </c>
      <c r="M253" s="11" t="n">
        <v>0.9756501242748258</v>
      </c>
      <c r="N253" s="11" t="n">
        <v>3.143738288354554</v>
      </c>
      <c r="O253" s="11" t="n">
        <v>0</v>
      </c>
      <c r="P253" s="11" t="n">
        <v>3.354812969637011</v>
      </c>
      <c r="Q253" s="11" t="n">
        <v>4.171309826032195</v>
      </c>
      <c r="R253" s="11" t="n">
        <v>3.732813964718916</v>
      </c>
      <c r="S253" s="11" t="n">
        <v>3.827084046156211</v>
      </c>
      <c r="T253" s="13" t="inlineStr">
        <is>
          <t>Operationnel</t>
        </is>
      </c>
      <c r="U253" s="14" t="n"/>
      <c r="V253" s="15">
        <f t="array" ref="V253">IFERROR(_xlfn.IFS(
X253="MPR ISSUE","PDH",
X253="BSS Hardware Issue","BSS",
X253="Sites strategiques, MLL, Pylone, etc.","ENVTECH",
X253="AKTIVCO DEFAUT GE &amp; POWER Cabinet","AKTIVCO",
X253="AKTIVCO Coupure ENEO &amp; Baisse de tension","AKTIVCO GRID ONLY",
X253="Coupure ENEO &amp; Baisse de tension","IHS GRID ONLY",
X253="Defaut GE &amp; POWER Cabinet","IHS",
X253="Sharing","Partners",
X253="Sites strategiques &amp; DataCenter","SST &amp; DC",
X253="Exclu","Exclu",
X253="SAT","SAT",
X253="SPARE-ISSUE","SPARE-ISSUE",
X253="Fiber CAmtel","TRANS_FO_CAMTEL",
X253="Fiber AOF","Fiber AOF",
X253="Projet OCM (HUAWEI)","TRAVAUX-HUAWEI",
X253="Projet OCM (NOKIA)","TRAVAUX-NOKIA",
X253="ACCESS-ISSUE","ACCESS-ISSUE",
X253="Projet OCM (ZTE, NOKIA, autres projets)","TRAVAUX OCM",
X253="No root CAuse","No root cause",
X253="ODU HS","PDH",
X253="IP &amp; VLAN","PDH",
X253="Warehouse HUAWEI","SPARE-ISSUE",
X253="SPARE-HS","SPARE-ISSUE",
X253="Power Telco","BSS",X253="no impacts","no impacts"
),"")</f>
        <v/>
      </c>
      <c r="W253" s="15">
        <f t="array" ref="W253">IFERROR(_xlfn.IFS(
X253="MPR ISSUE","TX ISSUE",
X253="BSS Hardware Issue","RAN ISSUE",
X253="Sites strategiques, MLL, Pylone, etc.","ENVTECH",
X253="AKTIVCO DEFAUT GE &amp; POWER Cabinet","POWER ISSUE",
X253="AKTIVCO Coupure ENEO &amp; Baisse de tension","POWER ISSUE",
X253="Coupure ENEO &amp; Baisse de tension","POWER ISSUE",
X253="Defaut GE &amp; POWER Cabinet","POWER ISSUE",
X253="Sharing","POWER ISSUE",
X253="Sites strategiques &amp; DataCenter","POWER ISSUE",
X253="Exclu","Exclu",
X253="SAT","TX ISSUE",
X253="SPARE-ISSUE","SPARE-ISSUE",
X253="Fiber CAmtel","TX ISSUE",
X253="Fiber AOF","TX ISSUE",
X253="Projet OCM (HUAWEI)","TRAVAUX-HUAWEI",
X253="Projet OCM (NOKIA)","TRAVAUX -NOKIA",
X253="ACCESS-ISSUE","ACCESS-ISSUE",
X253="Projet OCM (ZTE, NOKIA, autres projets)","TRAVAUX OCM",
X253="No root CAuse","No root cause",
X253="ODU HS","TX ISSUE",
X253="IP &amp; VLAN","TX ISSUE",
X253="Warehouse HUAWEI","SPARE-ISSUE",
X253="SPARE-HS","SPARE-ISSUE",
X253="Power Telco","RAN ISSUE",X253="no impacts","no impacts"
),"")</f>
        <v/>
      </c>
      <c r="X253" s="14" t="n"/>
      <c r="Y253" s="15">
        <f t="array" ref="Y253">IFERROR(_xlfn.IFS(
X253="MPR ISSUE","ACTIVE",
X253="BSS Hardware Issue","ACTIVE",
X253="Sites strategiques, MLL, Pylone, etc.","PASSIVE",
X253="AKTIVCO DEFAUT GE &amp; POWER Cabinet","PASSIVE",
X253="AKTIVCO Coupure ENEO &amp; Baisse de tension","PASSIVE",
X253="Coupure ENEO &amp; Baisse de tension","PASSIVE",
X253="Defaut GE &amp; POWER Cabinet","PASSIVE",
X253="Sharing","PASSIVE",
X253="Sites strategiques &amp; DataCenter","PASSIVE",
X253="Exclu","Exclu",
X253="SAT","ACTIVE",
X253="SPARE-ISSUE","SPARE-ISSUE",
X253="Fiber CAmtel","ACTIVE",
X253="Fiber AOF","ACTIVE",
X253="Projet OCM (HUAWEI)","PLANNED WORKS",
X253="Projet OCM (NOKIA)","PLANNED WORKS",
X253="ACCESS-ISSUE","ACCESS-ISSUE",
X253="Projet OCM (ZTE, NOKIA, autres projets)","PLANNED WORKS",
X253="No root CAuse","No root cause",
X253="ODU HS","ACTIVE",
X253="IP &amp; VLAN","ACTIVE",
X253="Warehouse HUAWEI","SPARE-ISSUE",
X253="SPARE-HS","SPARE-ISSUE",
X253="Power Telco","ACTIVE", X253="no impacts","no impacts"
),"")</f>
        <v/>
      </c>
      <c r="Z253" s="16" t="n"/>
      <c r="AA253" s="17" t="n"/>
      <c r="AB253" s="16" t="n"/>
      <c r="AC253" s="16" t="n"/>
      <c r="AI253" t="inlineStr"/>
    </row>
    <row r="254">
      <c r="A254" s="9" t="inlineStr">
        <is>
          <t>Poumpoumrey</t>
        </is>
      </c>
      <c r="B254" s="18" t="inlineStr">
        <is>
          <t>NRD_038</t>
        </is>
      </c>
      <c r="C254" s="7" t="inlineStr">
        <is>
          <t>Garoua</t>
        </is>
      </c>
      <c r="D254" s="9" t="inlineStr">
        <is>
          <t>IHS</t>
        </is>
      </c>
      <c r="E254" s="9" t="inlineStr">
        <is>
          <t>Grid-Gen</t>
        </is>
      </c>
      <c r="F254" s="7" t="inlineStr">
        <is>
          <t>NORD</t>
        </is>
      </c>
      <c r="G254" s="9" t="inlineStr">
        <is>
          <t>Garoua</t>
        </is>
      </c>
      <c r="H254" s="23" t="inlineStr">
        <is>
          <t>Huawei</t>
        </is>
      </c>
      <c r="I254" s="11" t="n">
        <v>0</v>
      </c>
      <c r="J254" s="11" t="n">
        <v>1.86617341974072</v>
      </c>
      <c r="K254" s="12" t="n"/>
      <c r="L254" s="11" t="n">
        <v>0</v>
      </c>
      <c r="M254" s="11" t="n">
        <v>0.9025084680951851</v>
      </c>
      <c r="N254" s="11" t="n">
        <v>1.026086149224752</v>
      </c>
      <c r="O254" s="11" t="n">
        <v>0</v>
      </c>
      <c r="P254" s="11" t="n">
        <v>3.294084045886039</v>
      </c>
      <c r="Q254" s="11" t="n">
        <v>4.146300314217866</v>
      </c>
      <c r="R254" s="11" t="n">
        <v>3.654728500622316</v>
      </c>
      <c r="S254" s="11" t="n">
        <v>3.769266190514759</v>
      </c>
      <c r="T254" s="13" t="inlineStr">
        <is>
          <t>Operationnel</t>
        </is>
      </c>
      <c r="U254" s="14" t="n"/>
      <c r="V254" s="15">
        <f t="array" ref="V254">IFERROR(_xlfn.IFS(
X254="MPR ISSUE","PDH",
X254="BSS Hardware Issue","BSS",
X254="Sites strategiques, MLL, Pylone, etc.","ENVTECH",
X254="AKTIVCO DEFAUT GE &amp; POWER Cabinet","AKTIVCO",
X254="AKTIVCO Coupure ENEO &amp; Baisse de tension","AKTIVCO GRID ONLY",
X254="Coupure ENEO &amp; Baisse de tension","IHS GRID ONLY",
X254="Defaut GE &amp; POWER Cabinet","IHS",
X254="Sharing","Partners",
X254="Sites strategiques &amp; DataCenter","SST &amp; DC",
X254="Exclu","Exclu",
X254="SAT","SAT",
X254="SPARE-ISSUE","SPARE-ISSUE",
X254="Fiber CAmtel","TRANS_FO_CAMTEL",
X254="Fiber AOF","Fiber AOF",
X254="Projet OCM (HUAWEI)","TRAVAUX-HUAWEI",
X254="Projet OCM (NOKIA)","TRAVAUX-NOKIA",
X254="ACCESS-ISSUE","ACCESS-ISSUE",
X254="Projet OCM (ZTE, NOKIA, autres projets)","TRAVAUX OCM",
X254="No root CAuse","No root cause",
X254="ODU HS","PDH",
X254="IP &amp; VLAN","PDH",
X254="Warehouse HUAWEI","SPARE-ISSUE",
X254="SPARE-HS","SPARE-ISSUE",
X254="Power Telco","BSS",X254="no impacts","no impacts"
),"")</f>
        <v/>
      </c>
      <c r="W254" s="15">
        <f t="array" ref="W254">IFERROR(_xlfn.IFS(
X254="MPR ISSUE","TX ISSUE",
X254="BSS Hardware Issue","RAN ISSUE",
X254="Sites strategiques, MLL, Pylone, etc.","ENVTECH",
X254="AKTIVCO DEFAUT GE &amp; POWER Cabinet","POWER ISSUE",
X254="AKTIVCO Coupure ENEO &amp; Baisse de tension","POWER ISSUE",
X254="Coupure ENEO &amp; Baisse de tension","POWER ISSUE",
X254="Defaut GE &amp; POWER Cabinet","POWER ISSUE",
X254="Sharing","POWER ISSUE",
X254="Sites strategiques &amp; DataCenter","POWER ISSUE",
X254="Exclu","Exclu",
X254="SAT","TX ISSUE",
X254="SPARE-ISSUE","SPARE-ISSUE",
X254="Fiber CAmtel","TX ISSUE",
X254="Fiber AOF","TX ISSUE",
X254="Projet OCM (HUAWEI)","TRAVAUX-HUAWEI",
X254="Projet OCM (NOKIA)","TRAVAUX -NOKIA",
X254="ACCESS-ISSUE","ACCESS-ISSUE",
X254="Projet OCM (ZTE, NOKIA, autres projets)","TRAVAUX OCM",
X254="No root CAuse","No root cause",
X254="ODU HS","TX ISSUE",
X254="IP &amp; VLAN","TX ISSUE",
X254="Warehouse HUAWEI","SPARE-ISSUE",
X254="SPARE-HS","SPARE-ISSUE",
X254="Power Telco","RAN ISSUE",X254="no impacts","no impacts"
),"")</f>
        <v/>
      </c>
      <c r="X254" s="14" t="n"/>
      <c r="Y254" s="15">
        <f t="array" ref="Y254">IFERROR(_xlfn.IFS(
X254="MPR ISSUE","ACTIVE",
X254="BSS Hardware Issue","ACTIVE",
X254="Sites strategiques, MLL, Pylone, etc.","PASSIVE",
X254="AKTIVCO DEFAUT GE &amp; POWER Cabinet","PASSIVE",
X254="AKTIVCO Coupure ENEO &amp; Baisse de tension","PASSIVE",
X254="Coupure ENEO &amp; Baisse de tension","PASSIVE",
X254="Defaut GE &amp; POWER Cabinet","PASSIVE",
X254="Sharing","PASSIVE",
X254="Sites strategiques &amp; DataCenter","PASSIVE",
X254="Exclu","Exclu",
X254="SAT","ACTIVE",
X254="SPARE-ISSUE","SPARE-ISSUE",
X254="Fiber CAmtel","ACTIVE",
X254="Fiber AOF","ACTIVE",
X254="Projet OCM (HUAWEI)","PLANNED WORKS",
X254="Projet OCM (NOKIA)","PLANNED WORKS",
X254="ACCESS-ISSUE","ACCESS-ISSUE",
X254="Projet OCM (ZTE, NOKIA, autres projets)","PLANNED WORKS",
X254="No root CAuse","No root cause",
X254="ODU HS","ACTIVE",
X254="IP &amp; VLAN","ACTIVE",
X254="Warehouse HUAWEI","SPARE-ISSUE",
X254="SPARE-HS","SPARE-ISSUE",
X254="Power Telco","ACTIVE", X254="no impacts","no impacts"
),"")</f>
        <v/>
      </c>
      <c r="Z254" s="16" t="n"/>
      <c r="AA254" s="17" t="n"/>
      <c r="AB254" s="16" t="n"/>
      <c r="AC254" s="16" t="n"/>
      <c r="AI254" t="inlineStr"/>
    </row>
    <row r="255">
      <c r="A255" s="9" t="inlineStr">
        <is>
          <t>Ngd-Burkina-II-IHS</t>
        </is>
      </c>
      <c r="B255" s="18" t="inlineStr">
        <is>
          <t>ADM_101</t>
        </is>
      </c>
      <c r="C255" s="7" t="inlineStr">
        <is>
          <t>Ngaoundere</t>
        </is>
      </c>
      <c r="D255" s="9" t="inlineStr">
        <is>
          <t>IHS</t>
        </is>
      </c>
      <c r="E255" s="9" t="inlineStr">
        <is>
          <t>Grid-Gen</t>
        </is>
      </c>
      <c r="F255" s="7" t="inlineStr">
        <is>
          <t>ADAMAOUA</t>
        </is>
      </c>
      <c r="G255" s="9" t="inlineStr">
        <is>
          <t>Ngaoundere</t>
        </is>
      </c>
      <c r="H255" s="23" t="inlineStr">
        <is>
          <t>Huawei</t>
        </is>
      </c>
      <c r="I255" s="11" t="n">
        <v>1.958042617285508</v>
      </c>
      <c r="J255" s="11" t="n">
        <v>0</v>
      </c>
      <c r="K255" s="12" t="n"/>
      <c r="L255" s="11" t="n">
        <v>4.605891140389176</v>
      </c>
      <c r="M255" s="11" t="n">
        <v>2.608540719624008</v>
      </c>
      <c r="N255" s="11" t="n">
        <v>6.776173478636252</v>
      </c>
      <c r="O255" s="11" t="n">
        <v>0.6963280875079273</v>
      </c>
      <c r="P255" s="11" t="n">
        <v>3.597115241168665</v>
      </c>
      <c r="Q255" s="11" t="n">
        <v>4.516830581467048</v>
      </c>
      <c r="R255" s="11" t="n">
        <v>3.302110983807147</v>
      </c>
      <c r="S255" s="11" t="n">
        <v>3.751617798009551</v>
      </c>
      <c r="T255" s="13" t="inlineStr">
        <is>
          <t>Operationnel</t>
        </is>
      </c>
      <c r="U255" s="14" t="n"/>
      <c r="V255" s="15">
        <f t="array" ref="V255">IFERROR(_xlfn.IFS(
X255="MPR ISSUE","PDH",
X255="BSS Hardware Issue","BSS",
X255="Sites strategiques, MLL, Pylone, etc.","ENVTECH",
X255="AKTIVCO DEFAUT GE &amp; POWER Cabinet","AKTIVCO",
X255="AKTIVCO Coupure ENEO &amp; Baisse de tension","AKTIVCO GRID ONLY",
X255="Coupure ENEO &amp; Baisse de tension","IHS GRID ONLY",
X255="Defaut GE &amp; POWER Cabinet","IHS",
X255="Sharing","Partners",
X255="Sites strategiques &amp; DataCenter","SST &amp; DC",
X255="Exclu","Exclu",
X255="SAT","SAT",
X255="SPARE-ISSUE","SPARE-ISSUE",
X255="Fiber CAmtel","TRANS_FO_CAMTEL",
X255="Fiber AOF","Fiber AOF",
X255="Projet OCM (HUAWEI)","TRAVAUX-HUAWEI",
X255="Projet OCM (NOKIA)","TRAVAUX-NOKIA",
X255="ACCESS-ISSUE","ACCESS-ISSUE",
X255="Projet OCM (ZTE, NOKIA, autres projets)","TRAVAUX OCM",
X255="No root CAuse","No root cause",
X255="ODU HS","PDH",
X255="IP &amp; VLAN","PDH",
X255="Warehouse HUAWEI","SPARE-ISSUE",
X255="SPARE-HS","SPARE-ISSUE",
X255="Power Telco","BSS",X255="no impacts","no impacts"
),"")</f>
        <v/>
      </c>
      <c r="W255" s="15">
        <f t="array" ref="W255">IFERROR(_xlfn.IFS(
X255="MPR ISSUE","TX ISSUE",
X255="BSS Hardware Issue","RAN ISSUE",
X255="Sites strategiques, MLL, Pylone, etc.","ENVTECH",
X255="AKTIVCO DEFAUT GE &amp; POWER Cabinet","POWER ISSUE",
X255="AKTIVCO Coupure ENEO &amp; Baisse de tension","POWER ISSUE",
X255="Coupure ENEO &amp; Baisse de tension","POWER ISSUE",
X255="Defaut GE &amp; POWER Cabinet","POWER ISSUE",
X255="Sharing","POWER ISSUE",
X255="Sites strategiques &amp; DataCenter","POWER ISSUE",
X255="Exclu","Exclu",
X255="SAT","TX ISSUE",
X255="SPARE-ISSUE","SPARE-ISSUE",
X255="Fiber CAmtel","TX ISSUE",
X255="Fiber AOF","TX ISSUE",
X255="Projet OCM (HUAWEI)","TRAVAUX-HUAWEI",
X255="Projet OCM (NOKIA)","TRAVAUX -NOKIA",
X255="ACCESS-ISSUE","ACCESS-ISSUE",
X255="Projet OCM (ZTE, NOKIA, autres projets)","TRAVAUX OCM",
X255="No root CAuse","No root cause",
X255="ODU HS","TX ISSUE",
X255="IP &amp; VLAN","TX ISSUE",
X255="Warehouse HUAWEI","SPARE-ISSUE",
X255="SPARE-HS","SPARE-ISSUE",
X255="Power Telco","RAN ISSUE",X255="no impacts","no impacts"
),"")</f>
        <v/>
      </c>
      <c r="X255" s="14" t="n"/>
      <c r="Y255" s="15">
        <f t="array" ref="Y255">IFERROR(_xlfn.IFS(
X255="MPR ISSUE","ACTIVE",
X255="BSS Hardware Issue","ACTIVE",
X255="Sites strategiques, MLL, Pylone, etc.","PASSIVE",
X255="AKTIVCO DEFAUT GE &amp; POWER Cabinet","PASSIVE",
X255="AKTIVCO Coupure ENEO &amp; Baisse de tension","PASSIVE",
X255="Coupure ENEO &amp; Baisse de tension","PASSIVE",
X255="Defaut GE &amp; POWER Cabinet","PASSIVE",
X255="Sharing","PASSIVE",
X255="Sites strategiques &amp; DataCenter","PASSIVE",
X255="Exclu","Exclu",
X255="SAT","ACTIVE",
X255="SPARE-ISSUE","SPARE-ISSUE",
X255="Fiber CAmtel","ACTIVE",
X255="Fiber AOF","ACTIVE",
X255="Projet OCM (HUAWEI)","PLANNED WORKS",
X255="Projet OCM (NOKIA)","PLANNED WORKS",
X255="ACCESS-ISSUE","ACCESS-ISSUE",
X255="Projet OCM (ZTE, NOKIA, autres projets)","PLANNED WORKS",
X255="No root CAuse","No root cause",
X255="ODU HS","ACTIVE",
X255="IP &amp; VLAN","ACTIVE",
X255="Warehouse HUAWEI","SPARE-ISSUE",
X255="SPARE-HS","SPARE-ISSUE",
X255="Power Telco","ACTIVE", X255="no impacts","no impacts"
),"")</f>
        <v/>
      </c>
      <c r="Z255" s="16" t="n"/>
      <c r="AA255" s="17" t="n"/>
      <c r="AB255" s="16" t="n"/>
      <c r="AC255" s="16" t="n"/>
      <c r="AI255" t="inlineStr"/>
    </row>
    <row r="256">
      <c r="A256" s="9" t="inlineStr">
        <is>
          <t>Dogba-IHS</t>
        </is>
      </c>
      <c r="B256" s="18" t="inlineStr">
        <is>
          <t>EXN_171</t>
        </is>
      </c>
      <c r="C256" s="7" t="inlineStr">
        <is>
          <t>EXTREME-NORD</t>
        </is>
      </c>
      <c r="D256" s="9" t="inlineStr">
        <is>
          <t>IHS</t>
        </is>
      </c>
      <c r="E256" s="9" t="inlineStr">
        <is>
          <t>Gen Only</t>
        </is>
      </c>
      <c r="F256" s="7" t="inlineStr">
        <is>
          <t>EXTREME-NORD</t>
        </is>
      </c>
      <c r="G256" s="9" t="inlineStr">
        <is>
          <t>Dogba</t>
        </is>
      </c>
      <c r="H256" s="33" t="inlineStr">
        <is>
          <t>NOKIA</t>
        </is>
      </c>
      <c r="I256" s="11" t="n">
        <v>4.676541292519971</v>
      </c>
      <c r="J256" s="11" t="n">
        <v>4.554722300696567</v>
      </c>
      <c r="K256" s="12" t="n"/>
      <c r="L256" s="11" t="n">
        <v>9.244955526448706</v>
      </c>
      <c r="M256" s="11" t="n">
        <v>9.809828126917271</v>
      </c>
      <c r="N256" s="11" t="n">
        <v>5.151763778625177</v>
      </c>
      <c r="O256" s="11" t="n">
        <v>1.476488127760169</v>
      </c>
      <c r="P256" s="11" t="n">
        <v>26.12754595277915</v>
      </c>
      <c r="Q256" s="11" t="n">
        <v>0.004356164967660349</v>
      </c>
      <c r="R256" s="11" t="n">
        <v>0</v>
      </c>
      <c r="S256" s="11" t="n">
        <v>3.668282949497153</v>
      </c>
      <c r="T256" s="13" t="inlineStr">
        <is>
          <t>Insecurity</t>
        </is>
      </c>
      <c r="U256" s="14" t="n"/>
      <c r="V256" s="15">
        <f t="array" ref="V256">IFERROR(_xlfn.IFS(
X256="MPR ISSUE","PDH",
X256="BSS Hardware Issue","BSS",
X256="Sites strategiques, MLL, Pylone, etc.","ENVTECH",
X256="AKTIVCO DEFAUT GE &amp; POWER Cabinet","AKTIVCO",
X256="AKTIVCO Coupure ENEO &amp; Baisse de tension","AKTIVCO GRID ONLY",
X256="Coupure ENEO &amp; Baisse de tension","IHS GRID ONLY",
X256="Defaut GE &amp; POWER Cabinet","IHS",
X256="Sharing","Partners",
X256="Sites strategiques &amp; DataCenter","SST &amp; DC",
X256="Exclu","Exclu",
X256="SAT","SAT",
X256="SPARE-ISSUE","SPARE-ISSUE",
X256="Fiber CAmtel","TRANS_FO_CAMTEL",
X256="Fiber AOF","Fiber AOF",
X256="Projet OCM (HUAWEI)","TRAVAUX-HUAWEI",
X256="Projet OCM (NOKIA)","TRAVAUX-NOKIA",
X256="ACCESS-ISSUE","ACCESS-ISSUE",
X256="Projet OCM (ZTE, NOKIA, autres projets)","TRAVAUX OCM",
X256="No root CAuse","No root cause",
X256="ODU HS","PDH",
X256="IP &amp; VLAN","PDH",
X256="Warehouse HUAWEI","SPARE-ISSUE",
X256="SPARE-HS","SPARE-ISSUE",
X256="Power Telco","BSS",X256="no impacts","no impacts"
),"")</f>
        <v/>
      </c>
      <c r="W256" s="15">
        <f t="array" ref="W256">IFERROR(_xlfn.IFS(
X256="MPR ISSUE","TX ISSUE",
X256="BSS Hardware Issue","RAN ISSUE",
X256="Sites strategiques, MLL, Pylone, etc.","ENVTECH",
X256="AKTIVCO DEFAUT GE &amp; POWER Cabinet","POWER ISSUE",
X256="AKTIVCO Coupure ENEO &amp; Baisse de tension","POWER ISSUE",
X256="Coupure ENEO &amp; Baisse de tension","POWER ISSUE",
X256="Defaut GE &amp; POWER Cabinet","POWER ISSUE",
X256="Sharing","POWER ISSUE",
X256="Sites strategiques &amp; DataCenter","POWER ISSUE",
X256="Exclu","Exclu",
X256="SAT","TX ISSUE",
X256="SPARE-ISSUE","SPARE-ISSUE",
X256="Fiber CAmtel","TX ISSUE",
X256="Fiber AOF","TX ISSUE",
X256="Projet OCM (HUAWEI)","TRAVAUX-HUAWEI",
X256="Projet OCM (NOKIA)","TRAVAUX -NOKIA",
X256="ACCESS-ISSUE","ACCESS-ISSUE",
X256="Projet OCM (ZTE, NOKIA, autres projets)","TRAVAUX OCM",
X256="No root CAuse","No root cause",
X256="ODU HS","TX ISSUE",
X256="IP &amp; VLAN","TX ISSUE",
X256="Warehouse HUAWEI","SPARE-ISSUE",
X256="SPARE-HS","SPARE-ISSUE",
X256="Power Telco","RAN ISSUE",X256="no impacts","no impacts"
),"")</f>
        <v/>
      </c>
      <c r="X256" s="14" t="n"/>
      <c r="Y256" s="15">
        <f t="array" ref="Y256">IFERROR(_xlfn.IFS(
X256="MPR ISSUE","ACTIVE",
X256="BSS Hardware Issue","ACTIVE",
X256="Sites strategiques, MLL, Pylone, etc.","PASSIVE",
X256="AKTIVCO DEFAUT GE &amp; POWER Cabinet","PASSIVE",
X256="AKTIVCO Coupure ENEO &amp; Baisse de tension","PASSIVE",
X256="Coupure ENEO &amp; Baisse de tension","PASSIVE",
X256="Defaut GE &amp; POWER Cabinet","PASSIVE",
X256="Sharing","PASSIVE",
X256="Sites strategiques &amp; DataCenter","PASSIVE",
X256="Exclu","Exclu",
X256="SAT","ACTIVE",
X256="SPARE-ISSUE","SPARE-ISSUE",
X256="Fiber CAmtel","ACTIVE",
X256="Fiber AOF","ACTIVE",
X256="Projet OCM (HUAWEI)","PLANNED WORKS",
X256="Projet OCM (NOKIA)","PLANNED WORKS",
X256="ACCESS-ISSUE","ACCESS-ISSUE",
X256="Projet OCM (ZTE, NOKIA, autres projets)","PLANNED WORKS",
X256="No root CAuse","No root cause",
X256="ODU HS","ACTIVE",
X256="IP &amp; VLAN","ACTIVE",
X256="Warehouse HUAWEI","SPARE-ISSUE",
X256="SPARE-HS","SPARE-ISSUE",
X256="Power Telco","ACTIVE", X256="no impacts","no impacts"
),"")</f>
        <v/>
      </c>
      <c r="Z256" s="16" t="n"/>
      <c r="AA256" s="17" t="n"/>
      <c r="AB256" s="16" t="n"/>
      <c r="AC256" s="16" t="n"/>
      <c r="AD256" t="inlineStr">
        <is>
          <t>{CellDown Nokia 11062026 8h35} : 11/06/2026: Intervention en cours
10/06/2026: SPARE deja recu.||ETA: 11062026
07/06/2026:FME etait sur cite hier et a change la FXED. Il a constate que la 2 FO etait faulty||Cde en cour
06/06/2026:Remplacement FXED ce jour||Intervention en cour
04/06/2026: Intervention prevue ce jour ||ETA :14h||intervention en cour || FXED remplacee hier a ete declaree || Nouvelle piece en cours de transfert de Garoua vers Maroua || ETD 06062026. Probable intervention demain si la SPARE arrive avant 12H
03/06/2026:Expedition de la SPARE en cour||ETD/ETA: 04062026
02/05/2026: La FO a ete remplacee hier et intervention interrompue pour cause de pluie || Suite intervention ce jour  || ETA 14H||Remplacemet du system module.  Remplacement de la FO sur la FXED et ses connecteur.|| Remplacement de la radio FRMF et ses connecteur. Apres ces actions pas le FME sur site, les cellule sont toujours coupe. FME a constate que FXED etait faulty.
01/06/2026 : ETA 14H||Intervention en cour || En attente du feedback du Fme ||Remplacement de FO et les connnecteurs ||intervention reporter pour demain 02052026
31/05/2026: FO faulty || ETD: 01/06/2026
30/05/2026 ; Intervention prevu ce jour||ET 13H
29/05/2026 : Check breaker and  interconnection (sfp, optical fiber) between system and radio module, swap its if needed||Intervetion prevue pour demain</t>
        </is>
      </c>
      <c r="AE256" t="inlineStr">
        <is>
          <t>{CellDown Nokia 11062026 12h50} : 11/06/2026: Remplacement de SPARES en cours
10/06/2026: SPARE deja recu.||ETA: 11062026
07/06/2026:FME etait sur cite hier et a change la FXED. Il a constate que la 2 FO etait faulty||Cde en cour
06/06/2026:Remplacement FXED ce jour||Intervention en cour
04/06/2026: Intervention prevue ce jour ||ETA :14h||intervention en cour || FXED remplacee hier a ete declaree || Nouvelle piece en cours de transfert de Garoua vers Maroua || ETD 06062026. Probable intervention demain si la SPARE arrive avant 12H
03/06/2026:Expedition de la SPARE en cour||ETD/ETA: 04062026
02/05/2026: La FO a ete remplacee hier et intervention interrompue pour cause de pluie || Suite intervention ce jour  || ETA 14H||Remplacemet du system module.  Remplacement de la FO sur la FXED et ses connecteur.|| Remplacement de la radio FRMF et ses connecteur. Apres ces actions pas le FME sur site, les cellule sont toujours coupe. FME a constate que FXED etait faulty.
01/06/2026 : ETA 14H||Intervention en cour || En attente du feedback du Fme ||Remplacement de FO et les connnecteurs ||intervention reporter pour demain 02052026
31/05/2026: FO faulty || ETD: 01/06/2026
30/05/2026 ; Intervention prevu ce jour||ET 13H
29/05/2026 : Check breaker and  interconnection (sfp, optical fiber) between system and radio module, swap its if needed||Intervetion prevue pour demain</t>
        </is>
      </c>
      <c r="AF256" t="inlineStr">
        <is>
          <t>{CellDown Nokia 11062026 18h10} : 11/06/2026: Remplacement de SPARES en cours||le  FME a remplacer la FO, remplacer la FXED maais les cellules sont toujour down
10/06/2026: SPARE deja recu.||ETA: 11062026
07/06/2026:FME etait sur cite hier et a change la FXED. Il a constate que la 2 FO etait faulty||Cde en cour
06/06/2026:Remplacement FXED ce jour||Intervention en cour
04/06/2026: Intervention prevue ce jour ||ETA :14h||intervention en cour || FXED remplacee hier a ete declaree || Nouvelle piece en cours de transfert de Garoua vers Maroua || ETD 06062026. Probable intervention demain si la SPARE arrive avant 12H
03/06/2026:Expedition de la SPARE en cour||ETD/ETA: 04062026
02/05/2026: La FO a ete remplacee hier et intervention interrompue pour cause de pluie || Suite intervention ce jour  || ETA 14H||Remplacemet du system module.  Remplacement de la FO sur la FXED et ses connecteur.|| Remplacement de la radio FRMF et ses connecteur. Apres ces actions pas le FME sur site, les cellule sont toujours coupe. FME a constate que FXED etait faulty.
01/06/2026 : ETA 14H||Intervention en cour || En attente du feedback du Fme ||Remplacement de FO et les connnecteurs ||intervention reporter pour demain 02052026
31/05/2026: FO faulty || ETD: 01/06/2026
30/05/2026 ; Intervention prevu ce jour||ET 13H
29/05/2026 : Check breaker and  interconnection (sfp, optical fiber) between system and radio module, swap its if needed||Intervetion prevue pour demain</t>
        </is>
      </c>
      <c r="AG256" t="inlineStr">
        <is>
          <t>{CellDown Nokia 11062026 18h10} : 11/06/2026: Remplacement de SPARES en cours||le  FME a remplacer la FO, remplacer la FXED maais les cellules sont toujour down
10/06/2026: SPARE deja recu.||ETA: 11062026
07/06/2026:FME etait sur cite hier et a change la FXED. Il a constate que la 2 FO etait faulty||Cde en cour
06/06/2026:Remplacement FXED ce jour||Intervention en cour
04/06/2026: Intervention prevue ce jour ||ETA :14h||intervention en cour || FXED remplacee hier a ete declaree || Nouvelle piece en cours de transfert de Garoua vers Maroua || ETD 06062026. Probable intervention demain si la SPARE arrive avant 12H
03/06/2026:Expedition de la SPARE en cour||ETD/ETA: 04062026
02/05/2026: La FO a ete remplacee hier et intervention interrompue pour cause de pluie || Suite intervention ce jour  || ETA 14H||Remplacemet du system module.  Remplacement de la FO sur la FXED et ses connecteur.|| Remplacement de la radio FRMF et ses connecteur. Apres ces actions pas le FME sur site, les cellule sont toujours coupe. FME a constate que FXED etait faulty.
01/06/2026 : ETA 14H||Intervention en cour || En attente du feedback du Fme ||Remplacement de FO et les connnecteurs ||intervention reporter pour demain 02052026
31/05/2026: FO faulty || ETD: 01/06/2026
30/05/2026 ; Intervention prevu ce jour||ET 13H
29/05/2026 : Check breaker and  interconnection (sfp, optical fiber) between system and radio module, swap its if needed||Intervetion prevue pour demain</t>
        </is>
      </c>
      <c r="AH256" t="inlineStr">
        <is>
          <t>{CellDown Nokia 11062026 12h50} : 11/06/2026: Intervention en cours
10/06/2026: SPARE deja recu.||ETA: 11062026
07/06/2026:FME etait sur cite hier et a change la FXED. Il a constate que la 2 FO etait faulty||Cde en cour
06/06/2026:Remplacement FXED ce jour||Intervention en cour
04/06/2026: Intervention prevue ce jour ||ETA :14h||intervention en cour || FXED remplacee hier a ete declaree || Nouvelle piece en cours de transfert de Garoua vers Maroua || ETD 06062026. Probable intervention demain si la SPARE arrive avant 12H
03/06/2026:Expedition de la SPARE en cour||ETD/ETA: 04062026
02/05/2026: La FO a ete remplacee hier et intervention interrompue pour cause de pluie || Suite intervention ce jour  || ETA 14H||Remplacemet du system module.  Remplacement de la FO sur la FXED et ses connecteur.|| Remplacement de la radio FRMF et ses connecteur. Apres ces actions pas le FME sur site, les cellule sont toujours coupe. FME a constate que FXED etait faulty.
01/06/2026 : ETA 14H||Intervention en cour || En attente du feedback du Fme ||Remplacement de FO et les connnecteurs ||intervention reporter pour demain 02052026
31/05/2026: FO faulty || ETD: 01/06/2026
30/05/2026 ; Intervention prevu ce jour||ET 13H
29/05/2026 : Check breaker and  interconnection (sfp, optical fiber) between system and radio module, swap its if needed||Intervetion prevue pour demain</t>
        </is>
      </c>
      <c r="AI256" t="inlineStr"/>
    </row>
    <row r="257">
      <c r="A257" s="9" t="inlineStr">
        <is>
          <t>Garoua-Roumde-Adja-II</t>
        </is>
      </c>
      <c r="B257" s="9" t="inlineStr">
        <is>
          <t>NRD_138</t>
        </is>
      </c>
      <c r="C257" s="7" t="inlineStr">
        <is>
          <t>Garoua</t>
        </is>
      </c>
      <c r="D257" s="9" t="inlineStr">
        <is>
          <t>CAMUSAT</t>
        </is>
      </c>
      <c r="E257" s="9" t="inlineStr">
        <is>
          <t>Medium Grid + GE</t>
        </is>
      </c>
      <c r="F257" s="7" t="inlineStr">
        <is>
          <t>NORD</t>
        </is>
      </c>
      <c r="G257" s="9" t="inlineStr">
        <is>
          <t>Garoua</t>
        </is>
      </c>
      <c r="H257" s="23" t="inlineStr">
        <is>
          <t>Huawei</t>
        </is>
      </c>
      <c r="I257" s="11" t="n">
        <v>7.64826457581434</v>
      </c>
      <c r="J257" s="11" t="n">
        <v>7.024095904209934</v>
      </c>
      <c r="K257" s="12" t="n"/>
      <c r="L257" s="11" t="n">
        <v>2.657283988665451</v>
      </c>
      <c r="M257" s="11" t="n">
        <v>2.416242905205845</v>
      </c>
      <c r="N257" s="11" t="n">
        <v>0.1090756746541397</v>
      </c>
      <c r="O257" s="11" t="n">
        <v>11.79916425477708</v>
      </c>
      <c r="P257" s="11" t="n">
        <v>2.739549226988277</v>
      </c>
      <c r="Q257" s="11" t="n">
        <v>3.420870724603455</v>
      </c>
      <c r="R257" s="11" t="n">
        <v>4.064553894291416</v>
      </c>
      <c r="S257" s="11" t="n">
        <v>3.662342758849059</v>
      </c>
      <c r="T257" s="13" t="inlineStr">
        <is>
          <t>Operationnel</t>
        </is>
      </c>
      <c r="U257" s="14" t="n"/>
      <c r="V257" s="15">
        <f t="array" ref="V257">IFERROR(_xlfn.IFS(
X257="MPR ISSUE","PDH",
X257="BSS Hardware Issue","BSS",
X257="Sites strategiques, MLL, Pylone, etc.","ENVTECH",
X257="AKTIVCO DEFAUT GE &amp; POWER Cabinet","AKTIVCO",
X257="AKTIVCO Coupure ENEO &amp; Baisse de tension","AKTIVCO GRID ONLY",
X257="Coupure ENEO &amp; Baisse de tension","IHS GRID ONLY",
X257="Defaut GE &amp; POWER Cabinet","IHS",
X257="Sharing","Partners",
X257="Sites strategiques &amp; DataCenter","SST &amp; DC",
X257="Exclu","Exclu",
X257="SAT","SAT",
X257="SPARE-ISSUE","SPARE-ISSUE",
X257="Fiber CAmtel","TRANS_FO_CAMTEL",
X257="Fiber AOF","Fiber AOF",
X257="Projet OCM (HUAWEI)","TRAVAUX-HUAWEI",
X257="Projet OCM (NOKIA)","TRAVAUX-NOKIA",
X257="ACCESS-ISSUE","ACCESS-ISSUE",
X257="Projet OCM (ZTE, NOKIA, autres projets)","TRAVAUX OCM",
X257="No root CAuse","No root cause",
X257="ODU HS","PDH",
X257="IP &amp; VLAN","PDH",
X257="Warehouse HUAWEI","SPARE-ISSUE",
X257="SPARE-HS","SPARE-ISSUE",
X257="Power Telco","BSS",X257="no impacts","no impacts"
),"")</f>
        <v/>
      </c>
      <c r="W257" s="15">
        <f t="array" ref="W257">IFERROR(_xlfn.IFS(
X257="MPR ISSUE","TX ISSUE",
X257="BSS Hardware Issue","RAN ISSUE",
X257="Sites strategiques, MLL, Pylone, etc.","ENVTECH",
X257="AKTIVCO DEFAUT GE &amp; POWER Cabinet","POWER ISSUE",
X257="AKTIVCO Coupure ENEO &amp; Baisse de tension","POWER ISSUE",
X257="Coupure ENEO &amp; Baisse de tension","POWER ISSUE",
X257="Defaut GE &amp; POWER Cabinet","POWER ISSUE",
X257="Sharing","POWER ISSUE",
X257="Sites strategiques &amp; DataCenter","POWER ISSUE",
X257="Exclu","Exclu",
X257="SAT","TX ISSUE",
X257="SPARE-ISSUE","SPARE-ISSUE",
X257="Fiber CAmtel","TX ISSUE",
X257="Fiber AOF","TX ISSUE",
X257="Projet OCM (HUAWEI)","TRAVAUX-HUAWEI",
X257="Projet OCM (NOKIA)","TRAVAUX -NOKIA",
X257="ACCESS-ISSUE","ACCESS-ISSUE",
X257="Projet OCM (ZTE, NOKIA, autres projets)","TRAVAUX OCM",
X257="No root CAuse","No root cause",
X257="ODU HS","TX ISSUE",
X257="IP &amp; VLAN","TX ISSUE",
X257="Warehouse HUAWEI","SPARE-ISSUE",
X257="SPARE-HS","SPARE-ISSUE",
X257="Power Telco","RAN ISSUE",X257="no impacts","no impacts"
),"")</f>
        <v/>
      </c>
      <c r="X257" s="14" t="n"/>
      <c r="Y257" s="15">
        <f t="array" ref="Y257">IFERROR(_xlfn.IFS(
X257="MPR ISSUE","ACTIVE",
X257="BSS Hardware Issue","ACTIVE",
X257="Sites strategiques, MLL, Pylone, etc.","PASSIVE",
X257="AKTIVCO DEFAUT GE &amp; POWER Cabinet","PASSIVE",
X257="AKTIVCO Coupure ENEO &amp; Baisse de tension","PASSIVE",
X257="Coupure ENEO &amp; Baisse de tension","PASSIVE",
X257="Defaut GE &amp; POWER Cabinet","PASSIVE",
X257="Sharing","PASSIVE",
X257="Sites strategiques &amp; DataCenter","PASSIVE",
X257="Exclu","Exclu",
X257="SAT","ACTIVE",
X257="SPARE-ISSUE","SPARE-ISSUE",
X257="Fiber CAmtel","ACTIVE",
X257="Fiber AOF","ACTIVE",
X257="Projet OCM (HUAWEI)","PLANNED WORKS",
X257="Projet OCM (NOKIA)","PLANNED WORKS",
X257="ACCESS-ISSUE","ACCESS-ISSUE",
X257="Projet OCM (ZTE, NOKIA, autres projets)","PLANNED WORKS",
X257="No root CAuse","No root cause",
X257="ODU HS","ACTIVE",
X257="IP &amp; VLAN","ACTIVE",
X257="Warehouse HUAWEI","SPARE-ISSUE",
X257="SPARE-HS","SPARE-ISSUE",
X257="Power Telco","ACTIVE", X257="no impacts","no impacts"
),"")</f>
        <v/>
      </c>
      <c r="Z257" s="16" t="n"/>
      <c r="AA257" s="17" t="n"/>
      <c r="AB257" s="16" t="n"/>
      <c r="AC257" s="16" t="n"/>
      <c r="AI257" t="inlineStr"/>
    </row>
    <row r="258">
      <c r="A258" s="9" t="inlineStr">
        <is>
          <t>Guider-Ville</t>
        </is>
      </c>
      <c r="B258" s="18" t="inlineStr">
        <is>
          <t>NRD_076</t>
        </is>
      </c>
      <c r="C258" s="7" t="inlineStr">
        <is>
          <t>NORD</t>
        </is>
      </c>
      <c r="D258" s="9" t="inlineStr">
        <is>
          <t>IHS</t>
        </is>
      </c>
      <c r="E258" s="9" t="inlineStr">
        <is>
          <t>Grid-Gen</t>
        </is>
      </c>
      <c r="F258" s="7" t="inlineStr">
        <is>
          <t>NORD</t>
        </is>
      </c>
      <c r="G258" s="9" t="inlineStr">
        <is>
          <t>Guider</t>
        </is>
      </c>
      <c r="H258" s="23" t="inlineStr">
        <is>
          <t>Huawei</t>
        </is>
      </c>
      <c r="I258" s="11" t="n">
        <v>10.16570172008689</v>
      </c>
      <c r="J258" s="11" t="n">
        <v>17.95434148610434</v>
      </c>
      <c r="K258" s="12" t="n"/>
      <c r="L258" s="11" t="n">
        <v>27.28740229944097</v>
      </c>
      <c r="M258" s="11" t="n">
        <v>10.14047264384348</v>
      </c>
      <c r="N258" s="11" t="n">
        <v>9.565910840252194</v>
      </c>
      <c r="O258" s="11" t="n">
        <v>12.94228076874125</v>
      </c>
      <c r="P258" s="11" t="n">
        <v>4.202564208261686</v>
      </c>
      <c r="Q258" s="11" t="n">
        <v>7.580752023720497</v>
      </c>
      <c r="R258" s="11" t="n">
        <v>1.002452968549608</v>
      </c>
      <c r="S258" s="11" t="n">
        <v>3.661654041092758</v>
      </c>
      <c r="T258" s="13" t="inlineStr">
        <is>
          <t>Operationnel</t>
        </is>
      </c>
      <c r="U258" s="14" t="n"/>
      <c r="V258" s="15">
        <f t="array" ref="V258">IFERROR(_xlfn.IFS(
X258="MPR ISSUE","PDH",
X258="BSS Hardware Issue","BSS",
X258="Sites strategiques, MLL, Pylone, etc.","ENVTECH",
X258="AKTIVCO DEFAUT GE &amp; POWER Cabinet","AKTIVCO",
X258="AKTIVCO Coupure ENEO &amp; Baisse de tension","AKTIVCO GRID ONLY",
X258="Coupure ENEO &amp; Baisse de tension","IHS GRID ONLY",
X258="Defaut GE &amp; POWER Cabinet","IHS",
X258="Sharing","Partners",
X258="Sites strategiques &amp; DataCenter","SST &amp; DC",
X258="Exclu","Exclu",
X258="SAT","SAT",
X258="SPARE-ISSUE","SPARE-ISSUE",
X258="Fiber CAmtel","TRANS_FO_CAMTEL",
X258="Fiber AOF","Fiber AOF",
X258="Projet OCM (HUAWEI)","TRAVAUX-HUAWEI",
X258="Projet OCM (NOKIA)","TRAVAUX-NOKIA",
X258="ACCESS-ISSUE","ACCESS-ISSUE",
X258="Projet OCM (ZTE, NOKIA, autres projets)","TRAVAUX OCM",
X258="No root CAuse","No root cause",
X258="ODU HS","PDH",
X258="IP &amp; VLAN","PDH",
X258="Warehouse HUAWEI","SPARE-ISSUE",
X258="SPARE-HS","SPARE-ISSUE",
X258="Power Telco","BSS",X258="no impacts","no impacts"
),"")</f>
        <v/>
      </c>
      <c r="W258" s="15">
        <f t="array" ref="W258">IFERROR(_xlfn.IFS(
X258="MPR ISSUE","TX ISSUE",
X258="BSS Hardware Issue","RAN ISSUE",
X258="Sites strategiques, MLL, Pylone, etc.","ENVTECH",
X258="AKTIVCO DEFAUT GE &amp; POWER Cabinet","POWER ISSUE",
X258="AKTIVCO Coupure ENEO &amp; Baisse de tension","POWER ISSUE",
X258="Coupure ENEO &amp; Baisse de tension","POWER ISSUE",
X258="Defaut GE &amp; POWER Cabinet","POWER ISSUE",
X258="Sharing","POWER ISSUE",
X258="Sites strategiques &amp; DataCenter","POWER ISSUE",
X258="Exclu","Exclu",
X258="SAT","TX ISSUE",
X258="SPARE-ISSUE","SPARE-ISSUE",
X258="Fiber CAmtel","TX ISSUE",
X258="Fiber AOF","TX ISSUE",
X258="Projet OCM (HUAWEI)","TRAVAUX-HUAWEI",
X258="Projet OCM (NOKIA)","TRAVAUX -NOKIA",
X258="ACCESS-ISSUE","ACCESS-ISSUE",
X258="Projet OCM (ZTE, NOKIA, autres projets)","TRAVAUX OCM",
X258="No root CAuse","No root cause",
X258="ODU HS","TX ISSUE",
X258="IP &amp; VLAN","TX ISSUE",
X258="Warehouse HUAWEI","SPARE-ISSUE",
X258="SPARE-HS","SPARE-ISSUE",
X258="Power Telco","RAN ISSUE",X258="no impacts","no impacts"
),"")</f>
        <v/>
      </c>
      <c r="X258" s="14" t="n"/>
      <c r="Y258" s="15">
        <f t="array" ref="Y258">IFERROR(_xlfn.IFS(
X258="MPR ISSUE","ACTIVE",
X258="BSS Hardware Issue","ACTIVE",
X258="Sites strategiques, MLL, Pylone, etc.","PASSIVE",
X258="AKTIVCO DEFAUT GE &amp; POWER Cabinet","PASSIVE",
X258="AKTIVCO Coupure ENEO &amp; Baisse de tension","PASSIVE",
X258="Coupure ENEO &amp; Baisse de tension","PASSIVE",
X258="Defaut GE &amp; POWER Cabinet","PASSIVE",
X258="Sharing","PASSIVE",
X258="Sites strategiques &amp; DataCenter","PASSIVE",
X258="Exclu","Exclu",
X258="SAT","ACTIVE",
X258="SPARE-ISSUE","SPARE-ISSUE",
X258="Fiber CAmtel","ACTIVE",
X258="Fiber AOF","ACTIVE",
X258="Projet OCM (HUAWEI)","PLANNED WORKS",
X258="Projet OCM (NOKIA)","PLANNED WORKS",
X258="ACCESS-ISSUE","ACCESS-ISSUE",
X258="Projet OCM (ZTE, NOKIA, autres projets)","PLANNED WORKS",
X258="No root CAuse","No root cause",
X258="ODU HS","ACTIVE",
X258="IP &amp; VLAN","ACTIVE",
X258="Warehouse HUAWEI","SPARE-ISSUE",
X258="SPARE-HS","SPARE-ISSUE",
X258="Power Telco","ACTIVE", X258="no impacts","no impacts"
),"")</f>
        <v/>
      </c>
      <c r="Z258" s="16" t="n"/>
      <c r="AA258" s="17" t="n"/>
      <c r="AB258" s="16" t="n"/>
      <c r="AC258" s="16" t="n"/>
      <c r="AI258" t="inlineStr"/>
    </row>
    <row r="259">
      <c r="A259" s="7" t="inlineStr">
        <is>
          <t>CTR_948_Z_Nkoabang-III</t>
        </is>
      </c>
      <c r="B259" s="8" t="inlineStr">
        <is>
          <t>CTR_948</t>
        </is>
      </c>
      <c r="C259" s="7" t="inlineStr">
        <is>
          <t>Yaounde</t>
        </is>
      </c>
      <c r="D259" s="9" t="inlineStr">
        <is>
          <t>ESCO</t>
        </is>
      </c>
      <c r="E259" s="9" t="inlineStr">
        <is>
          <t>Good Grid + Solar + GE</t>
        </is>
      </c>
      <c r="F259" s="7" t="inlineStr">
        <is>
          <t>CENTRE</t>
        </is>
      </c>
      <c r="G259" s="7" t="inlineStr">
        <is>
          <t>Yaoundé</t>
        </is>
      </c>
      <c r="H259" s="10" t="inlineStr">
        <is>
          <t>ZTE</t>
        </is>
      </c>
      <c r="I259" s="11" t="n">
        <v>0.002366085601158723</v>
      </c>
      <c r="J259" s="11" t="n">
        <v>0</v>
      </c>
      <c r="K259" s="12" t="n"/>
      <c r="L259" s="11" t="n">
        <v>0</v>
      </c>
      <c r="M259" s="11" t="n">
        <v>1.470769733444053</v>
      </c>
      <c r="N259" s="11" t="n">
        <v>0</v>
      </c>
      <c r="O259" s="11" t="n">
        <v>0</v>
      </c>
      <c r="P259" s="11" t="n">
        <v>2.204643959201941</v>
      </c>
      <c r="Q259" s="11" t="n">
        <v>1.8523438422482</v>
      </c>
      <c r="R259" s="11" t="n">
        <v>5.178299197985018</v>
      </c>
      <c r="S259" s="11" t="n">
        <v>3.643557982045953</v>
      </c>
      <c r="T259" s="13" t="inlineStr">
        <is>
          <t>Operationnel</t>
        </is>
      </c>
      <c r="U259" s="14" t="n"/>
      <c r="V259" s="15">
        <f t="array" ref="V259">IFERROR(_xlfn.IFS(
X259="MPR ISSUE","PDH",
X259="BSS Hardware Issue","BSS",
X259="Sites strategiques, MLL, Pylone, etc.","ENVTECH",
X259="AKTIVCO DEFAUT GE &amp; POWER Cabinet","AKTIVCO",
X259="AKTIVCO Coupure ENEO &amp; Baisse de tension","AKTIVCO GRID ONLY",
X259="Coupure ENEO &amp; Baisse de tension","IHS GRID ONLY",
X259="Defaut GE &amp; POWER Cabinet","IHS",
X259="Sharing","Partners",
X259="Sites strategiques &amp; DataCenter","SST &amp; DC",
X259="Exclu","Exclu",
X259="SAT","SAT",
X259="SPARE-ISSUE","SPARE-ISSUE",
X259="Fiber CAmtel","TRANS_FO_CAMTEL",
X259="Fiber AOF","Fiber AOF",
X259="Projet OCM (HUAWEI)","TRAVAUX-HUAWEI",
X259="Projet OCM (NOKIA)","TRAVAUX-NOKIA",
X259="ACCESS-ISSUE","ACCESS-ISSUE",
X259="Projet OCM (ZTE, NOKIA, autres projets)","TRAVAUX OCM",
X259="No root CAuse","No root cause",
X259="ODU HS","PDH",
X259="IP &amp; VLAN","PDH",
X259="Warehouse HUAWEI","SPARE-ISSUE",
X259="SPARE-HS","SPARE-ISSUE",
X259="Power Telco","BSS",X259="no impacts","no impacts"
),"")</f>
        <v/>
      </c>
      <c r="W259" s="15">
        <f t="array" ref="W259">IFERROR(_xlfn.IFS(
X259="MPR ISSUE","TX ISSUE",
X259="BSS Hardware Issue","RAN ISSUE",
X259="Sites strategiques, MLL, Pylone, etc.","ENVTECH",
X259="AKTIVCO DEFAUT GE &amp; POWER Cabinet","POWER ISSUE",
X259="AKTIVCO Coupure ENEO &amp; Baisse de tension","POWER ISSUE",
X259="Coupure ENEO &amp; Baisse de tension","POWER ISSUE",
X259="Defaut GE &amp; POWER Cabinet","POWER ISSUE",
X259="Sharing","POWER ISSUE",
X259="Sites strategiques &amp; DataCenter","POWER ISSUE",
X259="Exclu","Exclu",
X259="SAT","TX ISSUE",
X259="SPARE-ISSUE","SPARE-ISSUE",
X259="Fiber CAmtel","TX ISSUE",
X259="Fiber AOF","TX ISSUE",
X259="Projet OCM (HUAWEI)","TRAVAUX-HUAWEI",
X259="Projet OCM (NOKIA)","TRAVAUX -NOKIA",
X259="ACCESS-ISSUE","ACCESS-ISSUE",
X259="Projet OCM (ZTE, NOKIA, autres projets)","TRAVAUX OCM",
X259="No root CAuse","No root cause",
X259="ODU HS","TX ISSUE",
X259="IP &amp; VLAN","TX ISSUE",
X259="Warehouse HUAWEI","SPARE-ISSUE",
X259="SPARE-HS","SPARE-ISSUE",
X259="Power Telco","RAN ISSUE",X259="no impacts","no impacts"
),"")</f>
        <v/>
      </c>
      <c r="X259" s="14" t="n"/>
      <c r="Y259" s="15">
        <f t="array" ref="Y259">IFERROR(_xlfn.IFS(
X259="MPR ISSUE","ACTIVE",
X259="BSS Hardware Issue","ACTIVE",
X259="Sites strategiques, MLL, Pylone, etc.","PASSIVE",
X259="AKTIVCO DEFAUT GE &amp; POWER Cabinet","PASSIVE",
X259="AKTIVCO Coupure ENEO &amp; Baisse de tension","PASSIVE",
X259="Coupure ENEO &amp; Baisse de tension","PASSIVE",
X259="Defaut GE &amp; POWER Cabinet","PASSIVE",
X259="Sharing","PASSIVE",
X259="Sites strategiques &amp; DataCenter","PASSIVE",
X259="Exclu","Exclu",
X259="SAT","ACTIVE",
X259="SPARE-ISSUE","SPARE-ISSUE",
X259="Fiber CAmtel","ACTIVE",
X259="Fiber AOF","ACTIVE",
X259="Projet OCM (HUAWEI)","PLANNED WORKS",
X259="Projet OCM (NOKIA)","PLANNED WORKS",
X259="ACCESS-ISSUE","ACCESS-ISSUE",
X259="Projet OCM (ZTE, NOKIA, autres projets)","PLANNED WORKS",
X259="No root CAuse","No root cause",
X259="ODU HS","ACTIVE",
X259="IP &amp; VLAN","ACTIVE",
X259="Warehouse HUAWEI","SPARE-ISSUE",
X259="SPARE-HS","SPARE-ISSUE",
X259="Power Telco","ACTIVE", X259="no impacts","no impacts"
),"")</f>
        <v/>
      </c>
      <c r="Z259" s="16" t="n"/>
      <c r="AA259" s="17" t="n"/>
      <c r="AB259" s="16" t="n"/>
      <c r="AC259" s="16" t="n"/>
      <c r="AI259" t="inlineStr"/>
    </row>
    <row r="260">
      <c r="A260" s="9" t="inlineStr">
        <is>
          <t>Febadi-MTN</t>
        </is>
      </c>
      <c r="B260" s="18" t="inlineStr">
        <is>
          <t>ADM_063</t>
        </is>
      </c>
      <c r="C260" s="7" t="inlineStr">
        <is>
          <t>ADAMAOUA</t>
        </is>
      </c>
      <c r="D260" s="9" t="inlineStr">
        <is>
          <t>IHS</t>
        </is>
      </c>
      <c r="E260" s="9" t="inlineStr">
        <is>
          <t>Solar-Gen</t>
        </is>
      </c>
      <c r="F260" s="7" t="inlineStr">
        <is>
          <t>ADAMAOUA</t>
        </is>
      </c>
      <c r="G260" s="9" t="inlineStr">
        <is>
          <t>Febadi</t>
        </is>
      </c>
      <c r="H260" s="33" t="inlineStr">
        <is>
          <t>NOKIA</t>
        </is>
      </c>
      <c r="I260" s="11" t="n">
        <v>0.1307739045942675</v>
      </c>
      <c r="J260" s="11" t="n">
        <v>0.009042962762473553</v>
      </c>
      <c r="K260" s="12" t="n"/>
      <c r="L260" s="11" t="n">
        <v>0.1626791169916812</v>
      </c>
      <c r="M260" s="11" t="n">
        <v>0.1046435143821061</v>
      </c>
      <c r="N260" s="11" t="n">
        <v>0.005355099442960177</v>
      </c>
      <c r="O260" s="11" t="n">
        <v>0.09783758933702398</v>
      </c>
      <c r="P260" s="11" t="n">
        <v>7.340225268728554</v>
      </c>
      <c r="Q260" s="11" t="n">
        <v>3.334070011851441</v>
      </c>
      <c r="R260" s="11" t="n">
        <v>2.80923553442941</v>
      </c>
      <c r="S260" s="11" t="n">
        <v>3.621455212676941</v>
      </c>
      <c r="T260" s="13" t="inlineStr">
        <is>
          <t>Operationnel</t>
        </is>
      </c>
      <c r="U260" s="14" t="n"/>
      <c r="V260" s="15">
        <f t="array" ref="V260">IFERROR(_xlfn.IFS(
X260="MPR ISSUE","PDH",
X260="BSS Hardware Issue","BSS",
X260="Sites strategiques, MLL, Pylone, etc.","ENVTECH",
X260="AKTIVCO DEFAUT GE &amp; POWER Cabinet","AKTIVCO",
X260="AKTIVCO Coupure ENEO &amp; Baisse de tension","AKTIVCO GRID ONLY",
X260="Coupure ENEO &amp; Baisse de tension","IHS GRID ONLY",
X260="Defaut GE &amp; POWER Cabinet","IHS",
X260="Sharing","Partners",
X260="Sites strategiques &amp; DataCenter","SST &amp; DC",
X260="Exclu","Exclu",
X260="SAT","SAT",
X260="SPARE-ISSUE","SPARE-ISSUE",
X260="Fiber CAmtel","TRANS_FO_CAMTEL",
X260="Fiber AOF","Fiber AOF",
X260="Projet OCM (HUAWEI)","TRAVAUX-HUAWEI",
X260="Projet OCM (NOKIA)","TRAVAUX-NOKIA",
X260="ACCESS-ISSUE","ACCESS-ISSUE",
X260="Projet OCM (ZTE, NOKIA, autres projets)","TRAVAUX OCM",
X260="No root CAuse","No root cause",
X260="ODU HS","PDH",
X260="IP &amp; VLAN","PDH",
X260="Warehouse HUAWEI","SPARE-ISSUE",
X260="SPARE-HS","SPARE-ISSUE",
X260="Power Telco","BSS",X260="no impacts","no impacts"
),"")</f>
        <v/>
      </c>
      <c r="W260" s="15">
        <f t="array" ref="W260">IFERROR(_xlfn.IFS(
X260="MPR ISSUE","TX ISSUE",
X260="BSS Hardware Issue","RAN ISSUE",
X260="Sites strategiques, MLL, Pylone, etc.","ENVTECH",
X260="AKTIVCO DEFAUT GE &amp; POWER Cabinet","POWER ISSUE",
X260="AKTIVCO Coupure ENEO &amp; Baisse de tension","POWER ISSUE",
X260="Coupure ENEO &amp; Baisse de tension","POWER ISSUE",
X260="Defaut GE &amp; POWER Cabinet","POWER ISSUE",
X260="Sharing","POWER ISSUE",
X260="Sites strategiques &amp; DataCenter","POWER ISSUE",
X260="Exclu","Exclu",
X260="SAT","TX ISSUE",
X260="SPARE-ISSUE","SPARE-ISSUE",
X260="Fiber CAmtel","TX ISSUE",
X260="Fiber AOF","TX ISSUE",
X260="Projet OCM (HUAWEI)","TRAVAUX-HUAWEI",
X260="Projet OCM (NOKIA)","TRAVAUX -NOKIA",
X260="ACCESS-ISSUE","ACCESS-ISSUE",
X260="Projet OCM (ZTE, NOKIA, autres projets)","TRAVAUX OCM",
X260="No root CAuse","No root cause",
X260="ODU HS","TX ISSUE",
X260="IP &amp; VLAN","TX ISSUE",
X260="Warehouse HUAWEI","SPARE-ISSUE",
X260="SPARE-HS","SPARE-ISSUE",
X260="Power Telco","RAN ISSUE",X260="no impacts","no impacts"
),"")</f>
        <v/>
      </c>
      <c r="X260" s="14" t="n"/>
      <c r="Y260" s="15">
        <f t="array" ref="Y260">IFERROR(_xlfn.IFS(
X260="MPR ISSUE","ACTIVE",
X260="BSS Hardware Issue","ACTIVE",
X260="Sites strategiques, MLL, Pylone, etc.","PASSIVE",
X260="AKTIVCO DEFAUT GE &amp; POWER Cabinet","PASSIVE",
X260="AKTIVCO Coupure ENEO &amp; Baisse de tension","PASSIVE",
X260="Coupure ENEO &amp; Baisse de tension","PASSIVE",
X260="Defaut GE &amp; POWER Cabinet","PASSIVE",
X260="Sharing","PASSIVE",
X260="Sites strategiques &amp; DataCenter","PASSIVE",
X260="Exclu","Exclu",
X260="SAT","ACTIVE",
X260="SPARE-ISSUE","SPARE-ISSUE",
X260="Fiber CAmtel","ACTIVE",
X260="Fiber AOF","ACTIVE",
X260="Projet OCM (HUAWEI)","PLANNED WORKS",
X260="Projet OCM (NOKIA)","PLANNED WORKS",
X260="ACCESS-ISSUE","ACCESS-ISSUE",
X260="Projet OCM (ZTE, NOKIA, autres projets)","PLANNED WORKS",
X260="No root CAuse","No root cause",
X260="ODU HS","ACTIVE",
X260="IP &amp; VLAN","ACTIVE",
X260="Warehouse HUAWEI","SPARE-ISSUE",
X260="SPARE-HS","SPARE-ISSUE",
X260="Power Telco","ACTIVE", X260="no impacts","no impacts"
),"")</f>
        <v/>
      </c>
      <c r="Z260" s="16" t="n"/>
      <c r="AA260" s="17" t="n"/>
      <c r="AB260" s="16" t="n"/>
      <c r="AC260" s="16" t="n"/>
      <c r="AI260" t="inlineStr"/>
    </row>
    <row r="261">
      <c r="A261" s="9" t="inlineStr">
        <is>
          <t>Ebolowa-SIM</t>
        </is>
      </c>
      <c r="B261" s="18" t="inlineStr">
        <is>
          <t>SUD_097</t>
        </is>
      </c>
      <c r="C261" s="7" t="inlineStr">
        <is>
          <t>CENTRE</t>
        </is>
      </c>
      <c r="D261" s="9" t="inlineStr">
        <is>
          <t>CAMUSAT</t>
        </is>
      </c>
      <c r="E261" s="9" t="inlineStr">
        <is>
          <t>Good Grid + GE</t>
        </is>
      </c>
      <c r="F261" s="7" t="inlineStr">
        <is>
          <t>SUD</t>
        </is>
      </c>
      <c r="G261" s="9" t="inlineStr">
        <is>
          <t>Ebolowa</t>
        </is>
      </c>
      <c r="H261" s="10" t="inlineStr">
        <is>
          <t>ZTE</t>
        </is>
      </c>
      <c r="I261" s="11" t="n">
        <v>0</v>
      </c>
      <c r="J261" s="11" t="n">
        <v>0</v>
      </c>
      <c r="K261" s="12" t="n"/>
      <c r="L261" s="11" t="n">
        <v>3.07300182916563</v>
      </c>
      <c r="M261" s="11" t="n">
        <v>0</v>
      </c>
      <c r="N261" s="11" t="n">
        <v>0</v>
      </c>
      <c r="O261" s="11" t="n">
        <v>10.0178818678246</v>
      </c>
      <c r="P261" s="11" t="n">
        <v>1.635264292276164</v>
      </c>
      <c r="Q261" s="11" t="n">
        <v>4.528002863384108</v>
      </c>
      <c r="R261" s="11" t="n">
        <v>3.541036064897668</v>
      </c>
      <c r="S261" s="11" t="n">
        <v>3.605161967132186</v>
      </c>
      <c r="T261" s="13" t="inlineStr">
        <is>
          <t>Operationnel</t>
        </is>
      </c>
      <c r="U261" s="14" t="n"/>
      <c r="V261" s="15">
        <f t="array" ref="V261">IFERROR(_xlfn.IFS(
X261="MPR ISSUE","PDH",
X261="BSS Hardware Issue","BSS",
X261="Sites strategiques, MLL, Pylone, etc.","ENVTECH",
X261="AKTIVCO DEFAUT GE &amp; POWER Cabinet","AKTIVCO",
X261="AKTIVCO Coupure ENEO &amp; Baisse de tension","AKTIVCO GRID ONLY",
X261="Coupure ENEO &amp; Baisse de tension","IHS GRID ONLY",
X261="Defaut GE &amp; POWER Cabinet","IHS",
X261="Sharing","Partners",
X261="Sites strategiques &amp; DataCenter","SST &amp; DC",
X261="Exclu","Exclu",
X261="SAT","SAT",
X261="SPARE-ISSUE","SPARE-ISSUE",
X261="Fiber CAmtel","TRANS_FO_CAMTEL",
X261="Fiber AOF","Fiber AOF",
X261="Projet OCM (HUAWEI)","TRAVAUX-HUAWEI",
X261="Projet OCM (NOKIA)","TRAVAUX-NOKIA",
X261="ACCESS-ISSUE","ACCESS-ISSUE",
X261="Projet OCM (ZTE, NOKIA, autres projets)","TRAVAUX OCM",
X261="No root CAuse","No root cause",
X261="ODU HS","PDH",
X261="IP &amp; VLAN","PDH",
X261="Warehouse HUAWEI","SPARE-ISSUE",
X261="SPARE-HS","SPARE-ISSUE",
X261="Power Telco","BSS",X261="no impacts","no impacts"
),"")</f>
        <v/>
      </c>
      <c r="W261" s="15">
        <f t="array" ref="W261">IFERROR(_xlfn.IFS(
X261="MPR ISSUE","TX ISSUE",
X261="BSS Hardware Issue","RAN ISSUE",
X261="Sites strategiques, MLL, Pylone, etc.","ENVTECH",
X261="AKTIVCO DEFAUT GE &amp; POWER Cabinet","POWER ISSUE",
X261="AKTIVCO Coupure ENEO &amp; Baisse de tension","POWER ISSUE",
X261="Coupure ENEO &amp; Baisse de tension","POWER ISSUE",
X261="Defaut GE &amp; POWER Cabinet","POWER ISSUE",
X261="Sharing","POWER ISSUE",
X261="Sites strategiques &amp; DataCenter","POWER ISSUE",
X261="Exclu","Exclu",
X261="SAT","TX ISSUE",
X261="SPARE-ISSUE","SPARE-ISSUE",
X261="Fiber CAmtel","TX ISSUE",
X261="Fiber AOF","TX ISSUE",
X261="Projet OCM (HUAWEI)","TRAVAUX-HUAWEI",
X261="Projet OCM (NOKIA)","TRAVAUX -NOKIA",
X261="ACCESS-ISSUE","ACCESS-ISSUE",
X261="Projet OCM (ZTE, NOKIA, autres projets)","TRAVAUX OCM",
X261="No root CAuse","No root cause",
X261="ODU HS","TX ISSUE",
X261="IP &amp; VLAN","TX ISSUE",
X261="Warehouse HUAWEI","SPARE-ISSUE",
X261="SPARE-HS","SPARE-ISSUE",
X261="Power Telco","RAN ISSUE",X261="no impacts","no impacts"
),"")</f>
        <v/>
      </c>
      <c r="X261" s="14" t="n"/>
      <c r="Y261" s="15">
        <f t="array" ref="Y261">IFERROR(_xlfn.IFS(
X261="MPR ISSUE","ACTIVE",
X261="BSS Hardware Issue","ACTIVE",
X261="Sites strategiques, MLL, Pylone, etc.","PASSIVE",
X261="AKTIVCO DEFAUT GE &amp; POWER Cabinet","PASSIVE",
X261="AKTIVCO Coupure ENEO &amp; Baisse de tension","PASSIVE",
X261="Coupure ENEO &amp; Baisse de tension","PASSIVE",
X261="Defaut GE &amp; POWER Cabinet","PASSIVE",
X261="Sharing","PASSIVE",
X261="Sites strategiques &amp; DataCenter","PASSIVE",
X261="Exclu","Exclu",
X261="SAT","ACTIVE",
X261="SPARE-ISSUE","SPARE-ISSUE",
X261="Fiber CAmtel","ACTIVE",
X261="Fiber AOF","ACTIVE",
X261="Projet OCM (HUAWEI)","PLANNED WORKS",
X261="Projet OCM (NOKIA)","PLANNED WORKS",
X261="ACCESS-ISSUE","ACCESS-ISSUE",
X261="Projet OCM (ZTE, NOKIA, autres projets)","PLANNED WORKS",
X261="No root CAuse","No root cause",
X261="ODU HS","ACTIVE",
X261="IP &amp; VLAN","ACTIVE",
X261="Warehouse HUAWEI","SPARE-ISSUE",
X261="SPARE-HS","SPARE-ISSUE",
X261="Power Telco","ACTIVE", X261="no impacts","no impacts"
),"")</f>
        <v/>
      </c>
      <c r="Z261" s="16" t="n"/>
      <c r="AA261" s="17" t="n"/>
      <c r="AB261" s="16" t="n"/>
      <c r="AC261" s="16" t="n"/>
      <c r="AI261" t="inlineStr"/>
    </row>
    <row r="262">
      <c r="A262" s="9" t="inlineStr">
        <is>
          <t>Mvog-Mangaa-II</t>
        </is>
      </c>
      <c r="B262" s="18" t="inlineStr">
        <is>
          <t>CTR_669</t>
        </is>
      </c>
      <c r="C262" s="7" t="inlineStr">
        <is>
          <t>Yaounde</t>
        </is>
      </c>
      <c r="D262" s="9" t="inlineStr">
        <is>
          <t>CAMUSAT</t>
        </is>
      </c>
      <c r="E262" s="9" t="inlineStr">
        <is>
          <t>Good Grid no GE - 12h</t>
        </is>
      </c>
      <c r="F262" s="7" t="inlineStr">
        <is>
          <t>CENTRE</t>
        </is>
      </c>
      <c r="G262" s="9" t="inlineStr">
        <is>
          <t>Yaounde</t>
        </is>
      </c>
      <c r="H262" s="10" t="inlineStr">
        <is>
          <t>ZTE</t>
        </is>
      </c>
      <c r="I262" s="11" t="n">
        <v>6.455952679254153</v>
      </c>
      <c r="J262" s="11" t="n">
        <v>4.717931102379056</v>
      </c>
      <c r="K262" s="12" t="n"/>
      <c r="L262" s="11" t="n">
        <v>11.34589208208131</v>
      </c>
      <c r="M262" s="11" t="n">
        <v>6.042845565343447</v>
      </c>
      <c r="N262" s="11" t="n">
        <v>4.141036035365932</v>
      </c>
      <c r="O262" s="11" t="n">
        <v>3.324939930037297</v>
      </c>
      <c r="P262" s="11" t="n">
        <v>2.038896937004845</v>
      </c>
      <c r="Q262" s="11" t="n">
        <v>2.629996162474908</v>
      </c>
      <c r="R262" s="11" t="n">
        <v>4.646923505046392</v>
      </c>
      <c r="S262" s="11" t="n">
        <v>3.603285211246265</v>
      </c>
      <c r="T262" s="13" t="inlineStr">
        <is>
          <t>Operationnel</t>
        </is>
      </c>
      <c r="U262" s="14" t="n"/>
      <c r="V262" s="15">
        <f t="array" ref="V262">IFERROR(_xlfn.IFS(
X262="MPR ISSUE","PDH",
X262="BSS Hardware Issue","BSS",
X262="Sites strategiques, MLL, Pylone, etc.","ENVTECH",
X262="AKTIVCO DEFAUT GE &amp; POWER Cabinet","AKTIVCO",
X262="AKTIVCO Coupure ENEO &amp; Baisse de tension","AKTIVCO GRID ONLY",
X262="Coupure ENEO &amp; Baisse de tension","IHS GRID ONLY",
X262="Defaut GE &amp; POWER Cabinet","IHS",
X262="Sharing","Partners",
X262="Sites strategiques &amp; DataCenter","SST &amp; DC",
X262="Exclu","Exclu",
X262="SAT","SAT",
X262="SPARE-ISSUE","SPARE-ISSUE",
X262="Fiber CAmtel","TRANS_FO_CAMTEL",
X262="Fiber AOF","Fiber AOF",
X262="Projet OCM (HUAWEI)","TRAVAUX-HUAWEI",
X262="Projet OCM (NOKIA)","TRAVAUX-NOKIA",
X262="ACCESS-ISSUE","ACCESS-ISSUE",
X262="Projet OCM (ZTE, NOKIA, autres projets)","TRAVAUX OCM",
X262="No root CAuse","No root cause",
X262="ODU HS","PDH",
X262="IP &amp; VLAN","PDH",
X262="Warehouse HUAWEI","SPARE-ISSUE",
X262="SPARE-HS","SPARE-ISSUE",
X262="Power Telco","BSS",X262="no impacts","no impacts"
),"")</f>
        <v/>
      </c>
      <c r="W262" s="15">
        <f t="array" ref="W262">IFERROR(_xlfn.IFS(
X262="MPR ISSUE","TX ISSUE",
X262="BSS Hardware Issue","RAN ISSUE",
X262="Sites strategiques, MLL, Pylone, etc.","ENVTECH",
X262="AKTIVCO DEFAUT GE &amp; POWER Cabinet","POWER ISSUE",
X262="AKTIVCO Coupure ENEO &amp; Baisse de tension","POWER ISSUE",
X262="Coupure ENEO &amp; Baisse de tension","POWER ISSUE",
X262="Defaut GE &amp; POWER Cabinet","POWER ISSUE",
X262="Sharing","POWER ISSUE",
X262="Sites strategiques &amp; DataCenter","POWER ISSUE",
X262="Exclu","Exclu",
X262="SAT","TX ISSUE",
X262="SPARE-ISSUE","SPARE-ISSUE",
X262="Fiber CAmtel","TX ISSUE",
X262="Fiber AOF","TX ISSUE",
X262="Projet OCM (HUAWEI)","TRAVAUX-HUAWEI",
X262="Projet OCM (NOKIA)","TRAVAUX -NOKIA",
X262="ACCESS-ISSUE","ACCESS-ISSUE",
X262="Projet OCM (ZTE, NOKIA, autres projets)","TRAVAUX OCM",
X262="No root CAuse","No root cause",
X262="ODU HS","TX ISSUE",
X262="IP &amp; VLAN","TX ISSUE",
X262="Warehouse HUAWEI","SPARE-ISSUE",
X262="SPARE-HS","SPARE-ISSUE",
X262="Power Telco","RAN ISSUE",X262="no impacts","no impacts"
),"")</f>
        <v/>
      </c>
      <c r="X262" s="14" t="n"/>
      <c r="Y262" s="15">
        <f t="array" ref="Y262">IFERROR(_xlfn.IFS(
X262="MPR ISSUE","ACTIVE",
X262="BSS Hardware Issue","ACTIVE",
X262="Sites strategiques, MLL, Pylone, etc.","PASSIVE",
X262="AKTIVCO DEFAUT GE &amp; POWER Cabinet","PASSIVE",
X262="AKTIVCO Coupure ENEO &amp; Baisse de tension","PASSIVE",
X262="Coupure ENEO &amp; Baisse de tension","PASSIVE",
X262="Defaut GE &amp; POWER Cabinet","PASSIVE",
X262="Sharing","PASSIVE",
X262="Sites strategiques &amp; DataCenter","PASSIVE",
X262="Exclu","Exclu",
X262="SAT","ACTIVE",
X262="SPARE-ISSUE","SPARE-ISSUE",
X262="Fiber CAmtel","ACTIVE",
X262="Fiber AOF","ACTIVE",
X262="Projet OCM (HUAWEI)","PLANNED WORKS",
X262="Projet OCM (NOKIA)","PLANNED WORKS",
X262="ACCESS-ISSUE","ACCESS-ISSUE",
X262="Projet OCM (ZTE, NOKIA, autres projets)","PLANNED WORKS",
X262="No root CAuse","No root cause",
X262="ODU HS","ACTIVE",
X262="IP &amp; VLAN","ACTIVE",
X262="Warehouse HUAWEI","SPARE-ISSUE",
X262="SPARE-HS","SPARE-ISSUE",
X262="Power Telco","ACTIVE", X262="no impacts","no impacts"
),"")</f>
        <v/>
      </c>
      <c r="Z262" s="16" t="n"/>
      <c r="AA262" s="17" t="n"/>
      <c r="AB262" s="16" t="n"/>
      <c r="AC262" s="16" t="n"/>
      <c r="AI262" t="inlineStr"/>
    </row>
    <row r="263">
      <c r="A263" s="9" t="inlineStr">
        <is>
          <t>New-Town-Aeroport-IHS</t>
        </is>
      </c>
      <c r="B263" s="18" t="inlineStr">
        <is>
          <t>LIT_428</t>
        </is>
      </c>
      <c r="C263" s="7" t="inlineStr">
        <is>
          <t>Douala</t>
        </is>
      </c>
      <c r="D263" s="9" t="inlineStr">
        <is>
          <t>IHS</t>
        </is>
      </c>
      <c r="E263" s="9" t="inlineStr">
        <is>
          <t>Grid-Gen</t>
        </is>
      </c>
      <c r="F263" s="7" t="inlineStr">
        <is>
          <t>LITTORAL</t>
        </is>
      </c>
      <c r="G263" s="9" t="inlineStr">
        <is>
          <t>Douala</t>
        </is>
      </c>
      <c r="H263" s="10" t="inlineStr">
        <is>
          <t>ZTE</t>
        </is>
      </c>
      <c r="I263" s="11" t="n">
        <v>0.4362457299300715</v>
      </c>
      <c r="J263" s="11" t="n">
        <v>1.191472406993633</v>
      </c>
      <c r="K263" s="12" t="n"/>
      <c r="L263" s="11" t="n">
        <v>0.667049764148925</v>
      </c>
      <c r="M263" s="11" t="n">
        <v>0.386432641903017</v>
      </c>
      <c r="N263" s="11" t="n">
        <v>0.5972560382640568</v>
      </c>
      <c r="O263" s="11" t="n">
        <v>1.084231145800447</v>
      </c>
      <c r="P263" s="11" t="n">
        <v>1.126613549101359</v>
      </c>
      <c r="Q263" s="11" t="n">
        <v>0.4646746795502549</v>
      </c>
      <c r="R263" s="11" t="n">
        <v>6.211460302730933</v>
      </c>
      <c r="S263" s="11" t="n">
        <v>3.567110311096566</v>
      </c>
      <c r="T263" s="13" t="inlineStr">
        <is>
          <t>Operationnel</t>
        </is>
      </c>
      <c r="U263" s="14" t="n"/>
      <c r="V263" s="15">
        <f t="array" ref="V263">IFERROR(_xlfn.IFS(
X263="MPR ISSUE","PDH",
X263="BSS Hardware Issue","BSS",
X263="Sites strategiques, MLL, Pylone, etc.","ENVTECH",
X263="AKTIVCO DEFAUT GE &amp; POWER Cabinet","AKTIVCO",
X263="AKTIVCO Coupure ENEO &amp; Baisse de tension","AKTIVCO GRID ONLY",
X263="Coupure ENEO &amp; Baisse de tension","IHS GRID ONLY",
X263="Defaut GE &amp; POWER Cabinet","IHS",
X263="Sharing","Partners",
X263="Sites strategiques &amp; DataCenter","SST &amp; DC",
X263="Exclu","Exclu",
X263="SAT","SAT",
X263="SPARE-ISSUE","SPARE-ISSUE",
X263="Fiber CAmtel","TRANS_FO_CAMTEL",
X263="Fiber AOF","Fiber AOF",
X263="Projet OCM (HUAWEI)","TRAVAUX-HUAWEI",
X263="Projet OCM (NOKIA)","TRAVAUX-NOKIA",
X263="ACCESS-ISSUE","ACCESS-ISSUE",
X263="Projet OCM (ZTE, NOKIA, autres projets)","TRAVAUX OCM",
X263="No root CAuse","No root cause",
X263="ODU HS","PDH",
X263="IP &amp; VLAN","PDH",
X263="Warehouse HUAWEI","SPARE-ISSUE",
X263="SPARE-HS","SPARE-ISSUE",
X263="Power Telco","BSS",X263="no impacts","no impacts"
),"")</f>
        <v/>
      </c>
      <c r="W263" s="15">
        <f t="array" ref="W263">IFERROR(_xlfn.IFS(
X263="MPR ISSUE","TX ISSUE",
X263="BSS Hardware Issue","RAN ISSUE",
X263="Sites strategiques, MLL, Pylone, etc.","ENVTECH",
X263="AKTIVCO DEFAUT GE &amp; POWER Cabinet","POWER ISSUE",
X263="AKTIVCO Coupure ENEO &amp; Baisse de tension","POWER ISSUE",
X263="Coupure ENEO &amp; Baisse de tension","POWER ISSUE",
X263="Defaut GE &amp; POWER Cabinet","POWER ISSUE",
X263="Sharing","POWER ISSUE",
X263="Sites strategiques &amp; DataCenter","POWER ISSUE",
X263="Exclu","Exclu",
X263="SAT","TX ISSUE",
X263="SPARE-ISSUE","SPARE-ISSUE",
X263="Fiber CAmtel","TX ISSUE",
X263="Fiber AOF","TX ISSUE",
X263="Projet OCM (HUAWEI)","TRAVAUX-HUAWEI",
X263="Projet OCM (NOKIA)","TRAVAUX -NOKIA",
X263="ACCESS-ISSUE","ACCESS-ISSUE",
X263="Projet OCM (ZTE, NOKIA, autres projets)","TRAVAUX OCM",
X263="No root CAuse","No root cause",
X263="ODU HS","TX ISSUE",
X263="IP &amp; VLAN","TX ISSUE",
X263="Warehouse HUAWEI","SPARE-ISSUE",
X263="SPARE-HS","SPARE-ISSUE",
X263="Power Telco","RAN ISSUE",X263="no impacts","no impacts"
),"")</f>
        <v/>
      </c>
      <c r="X263" s="14" t="n"/>
      <c r="Y263" s="15">
        <f t="array" ref="Y263">IFERROR(_xlfn.IFS(
X263="MPR ISSUE","ACTIVE",
X263="BSS Hardware Issue","ACTIVE",
X263="Sites strategiques, MLL, Pylone, etc.","PASSIVE",
X263="AKTIVCO DEFAUT GE &amp; POWER Cabinet","PASSIVE",
X263="AKTIVCO Coupure ENEO &amp; Baisse de tension","PASSIVE",
X263="Coupure ENEO &amp; Baisse de tension","PASSIVE",
X263="Defaut GE &amp; POWER Cabinet","PASSIVE",
X263="Sharing","PASSIVE",
X263="Sites strategiques &amp; DataCenter","PASSIVE",
X263="Exclu","Exclu",
X263="SAT","ACTIVE",
X263="SPARE-ISSUE","SPARE-ISSUE",
X263="Fiber CAmtel","ACTIVE",
X263="Fiber AOF","ACTIVE",
X263="Projet OCM (HUAWEI)","PLANNED WORKS",
X263="Projet OCM (NOKIA)","PLANNED WORKS",
X263="ACCESS-ISSUE","ACCESS-ISSUE",
X263="Projet OCM (ZTE, NOKIA, autres projets)","PLANNED WORKS",
X263="No root CAuse","No root cause",
X263="ODU HS","ACTIVE",
X263="IP &amp; VLAN","ACTIVE",
X263="Warehouse HUAWEI","SPARE-ISSUE",
X263="SPARE-HS","SPARE-ISSUE",
X263="Power Telco","ACTIVE", X263="no impacts","no impacts"
),"")</f>
        <v/>
      </c>
      <c r="Z263" s="16" t="n"/>
      <c r="AA263" s="17" t="n"/>
      <c r="AB263" s="16" t="n"/>
      <c r="AC263" s="16" t="n"/>
      <c r="AI263" t="inlineStr"/>
    </row>
    <row r="264">
      <c r="A264" s="21" t="inlineStr">
        <is>
          <t>OST_364_H_Dschang-Tchouale</t>
        </is>
      </c>
      <c r="B264" s="22" t="inlineStr">
        <is>
          <t>OST_364</t>
        </is>
      </c>
      <c r="C264" s="7" t="n"/>
      <c r="D264" s="9" t="inlineStr">
        <is>
          <t>ESCO</t>
        </is>
      </c>
      <c r="E264" s="9" t="inlineStr">
        <is>
          <t>Hybrid Solar - S1</t>
        </is>
      </c>
      <c r="F264" s="21" t="inlineStr">
        <is>
          <t>OST</t>
        </is>
      </c>
      <c r="G264" s="21" t="inlineStr">
        <is>
          <t>Dschang</t>
        </is>
      </c>
      <c r="H264" s="23" t="inlineStr">
        <is>
          <t>Huawei</t>
        </is>
      </c>
      <c r="I264" s="11" t="n">
        <v>0</v>
      </c>
      <c r="J264" s="11" t="n">
        <v>0</v>
      </c>
      <c r="K264" s="12" t="n"/>
      <c r="L264" s="11" t="n">
        <v>0</v>
      </c>
      <c r="M264" s="11" t="n">
        <v>0</v>
      </c>
      <c r="N264" s="11" t="n">
        <v>0</v>
      </c>
      <c r="O264" s="11" t="n">
        <v>0</v>
      </c>
      <c r="P264" s="11" t="n">
        <v>6.177787788848844</v>
      </c>
      <c r="Q264" s="11" t="n">
        <v>7.74654253748967</v>
      </c>
      <c r="R264" s="11" t="n">
        <v>0.1505816528683898</v>
      </c>
      <c r="S264" s="11" t="n">
        <v>3.548446059900814</v>
      </c>
      <c r="T264" s="13" t="inlineStr">
        <is>
          <t>Operationnel</t>
        </is>
      </c>
      <c r="U264" s="14" t="n"/>
      <c r="V264" s="15">
        <f t="array" ref="V264">IFERROR(_xlfn.IFS(
X264="MPR ISSUE","PDH",
X264="BSS Hardware Issue","BSS",
X264="Sites strategiques, MLL, Pylone, etc.","ENVTECH",
X264="AKTIVCO DEFAUT GE &amp; POWER Cabinet","AKTIVCO",
X264="AKTIVCO Coupure ENEO &amp; Baisse de tension","AKTIVCO GRID ONLY",
X264="Coupure ENEO &amp; Baisse de tension","IHS GRID ONLY",
X264="Defaut GE &amp; POWER Cabinet","IHS",
X264="Sharing","Partners",
X264="Sites strategiques &amp; DataCenter","SST &amp; DC",
X264="Exclu","Exclu",
X264="SAT","SAT",
X264="SPARE-ISSUE","SPARE-ISSUE",
X264="Fiber CAmtel","TRANS_FO_CAMTEL",
X264="Fiber AOF","Fiber AOF",
X264="Projet OCM (HUAWEI)","TRAVAUX-HUAWEI",
X264="Projet OCM (NOKIA)","TRAVAUX-NOKIA",
X264="ACCESS-ISSUE","ACCESS-ISSUE",
X264="Projet OCM (ZTE, NOKIA, autres projets)","TRAVAUX OCM",
X264="No root CAuse","No root cause",
X264="ODU HS","PDH",
X264="IP &amp; VLAN","PDH",
X264="Warehouse HUAWEI","SPARE-ISSUE",
X264="SPARE-HS","SPARE-ISSUE",
X264="Power Telco","BSS",X264="no impacts","no impacts"
),"")</f>
        <v/>
      </c>
      <c r="W264" s="15">
        <f t="array" ref="W264">IFERROR(_xlfn.IFS(
X264="MPR ISSUE","TX ISSUE",
X264="BSS Hardware Issue","RAN ISSUE",
X264="Sites strategiques, MLL, Pylone, etc.","ENVTECH",
X264="AKTIVCO DEFAUT GE &amp; POWER Cabinet","POWER ISSUE",
X264="AKTIVCO Coupure ENEO &amp; Baisse de tension","POWER ISSUE",
X264="Coupure ENEO &amp; Baisse de tension","POWER ISSUE",
X264="Defaut GE &amp; POWER Cabinet","POWER ISSUE",
X264="Sharing","POWER ISSUE",
X264="Sites strategiques &amp; DataCenter","POWER ISSUE",
X264="Exclu","Exclu",
X264="SAT","TX ISSUE",
X264="SPARE-ISSUE","SPARE-ISSUE",
X264="Fiber CAmtel","TX ISSUE",
X264="Fiber AOF","TX ISSUE",
X264="Projet OCM (HUAWEI)","TRAVAUX-HUAWEI",
X264="Projet OCM (NOKIA)","TRAVAUX -NOKIA",
X264="ACCESS-ISSUE","ACCESS-ISSUE",
X264="Projet OCM (ZTE, NOKIA, autres projets)","TRAVAUX OCM",
X264="No root CAuse","No root cause",
X264="ODU HS","TX ISSUE",
X264="IP &amp; VLAN","TX ISSUE",
X264="Warehouse HUAWEI","SPARE-ISSUE",
X264="SPARE-HS","SPARE-ISSUE",
X264="Power Telco","RAN ISSUE",X264="no impacts","no impacts"
),"")</f>
        <v/>
      </c>
      <c r="X264" s="14" t="n"/>
      <c r="Y264" s="15">
        <f t="array" ref="Y264">IFERROR(_xlfn.IFS(
X264="MPR ISSUE","ACTIVE",
X264="BSS Hardware Issue","ACTIVE",
X264="Sites strategiques, MLL, Pylone, etc.","PASSIVE",
X264="AKTIVCO DEFAUT GE &amp; POWER Cabinet","PASSIVE",
X264="AKTIVCO Coupure ENEO &amp; Baisse de tension","PASSIVE",
X264="Coupure ENEO &amp; Baisse de tension","PASSIVE",
X264="Defaut GE &amp; POWER Cabinet","PASSIVE",
X264="Sharing","PASSIVE",
X264="Sites strategiques &amp; DataCenter","PASSIVE",
X264="Exclu","Exclu",
X264="SAT","ACTIVE",
X264="SPARE-ISSUE","SPARE-ISSUE",
X264="Fiber CAmtel","ACTIVE",
X264="Fiber AOF","ACTIVE",
X264="Projet OCM (HUAWEI)","PLANNED WORKS",
X264="Projet OCM (NOKIA)","PLANNED WORKS",
X264="ACCESS-ISSUE","ACCESS-ISSUE",
X264="Projet OCM (ZTE, NOKIA, autres projets)","PLANNED WORKS",
X264="No root CAuse","No root cause",
X264="ODU HS","ACTIVE",
X264="IP &amp; VLAN","ACTIVE",
X264="Warehouse HUAWEI","SPARE-ISSUE",
X264="SPARE-HS","SPARE-ISSUE",
X264="Power Telco","ACTIVE", X264="no impacts","no impacts"
),"")</f>
        <v/>
      </c>
      <c r="Z264" s="16" t="n"/>
      <c r="AA264" s="17" t="n"/>
      <c r="AB264" s="16" t="n"/>
      <c r="AC264" s="16" t="n"/>
      <c r="AI264" t="inlineStr"/>
    </row>
    <row r="265">
      <c r="A265" s="9" t="inlineStr">
        <is>
          <t>Batoua-Godole-IHS</t>
        </is>
      </c>
      <c r="B265" s="18" t="inlineStr">
        <is>
          <t>ADM_141</t>
        </is>
      </c>
      <c r="C265" s="7" t="inlineStr">
        <is>
          <t>ADAMAOUA</t>
        </is>
      </c>
      <c r="D265" s="9" t="inlineStr">
        <is>
          <t>IHS</t>
        </is>
      </c>
      <c r="E265" s="9" t="inlineStr">
        <is>
          <t>Solar-Gen</t>
        </is>
      </c>
      <c r="F265" s="7" t="inlineStr">
        <is>
          <t>ADAMAOUA</t>
        </is>
      </c>
      <c r="G265" s="9" t="inlineStr">
        <is>
          <t>Batoua-Godole</t>
        </is>
      </c>
      <c r="H265" s="33" t="inlineStr">
        <is>
          <t>NOKIA</t>
        </is>
      </c>
      <c r="I265" s="11" t="n">
        <v>5.547785490714258</v>
      </c>
      <c r="J265" s="11" t="n">
        <v>0</v>
      </c>
      <c r="K265" s="12" t="n"/>
      <c r="L265" s="11" t="n">
        <v>0</v>
      </c>
      <c r="M265" s="11" t="n">
        <v>0</v>
      </c>
      <c r="N265" s="11" t="n">
        <v>0.5065845399453336</v>
      </c>
      <c r="O265" s="11" t="n">
        <v>0.3634777141586643</v>
      </c>
      <c r="P265" s="11" t="n">
        <v>1.277147669187101</v>
      </c>
      <c r="Q265" s="11" t="n">
        <v>9.968636111997357</v>
      </c>
      <c r="R265" s="11" t="n">
        <v>0</v>
      </c>
      <c r="S265" s="11" t="n">
        <v>3.52836597290221</v>
      </c>
      <c r="T265" s="13" t="inlineStr">
        <is>
          <t>Operationnel</t>
        </is>
      </c>
      <c r="U265" s="14" t="n"/>
      <c r="V265" s="15">
        <f t="array" ref="V265">IFERROR(_xlfn.IFS(
X265="MPR ISSUE","PDH",
X265="BSS Hardware Issue","BSS",
X265="Sites strategiques, MLL, Pylone, etc.","ENVTECH",
X265="AKTIVCO DEFAUT GE &amp; POWER Cabinet","AKTIVCO",
X265="AKTIVCO Coupure ENEO &amp; Baisse de tension","AKTIVCO GRID ONLY",
X265="Coupure ENEO &amp; Baisse de tension","IHS GRID ONLY",
X265="Defaut GE &amp; POWER Cabinet","IHS",
X265="Sharing","Partners",
X265="Sites strategiques &amp; DataCenter","SST &amp; DC",
X265="Exclu","Exclu",
X265="SAT","SAT",
X265="SPARE-ISSUE","SPARE-ISSUE",
X265="Fiber CAmtel","TRANS_FO_CAMTEL",
X265="Fiber AOF","Fiber AOF",
X265="Projet OCM (HUAWEI)","TRAVAUX-HUAWEI",
X265="Projet OCM (NOKIA)","TRAVAUX-NOKIA",
X265="ACCESS-ISSUE","ACCESS-ISSUE",
X265="Projet OCM (ZTE, NOKIA, autres projets)","TRAVAUX OCM",
X265="No root CAuse","No root cause",
X265="ODU HS","PDH",
X265="IP &amp; VLAN","PDH",
X265="Warehouse HUAWEI","SPARE-ISSUE",
X265="SPARE-HS","SPARE-ISSUE",
X265="Power Telco","BSS",X265="no impacts","no impacts"
),"")</f>
        <v/>
      </c>
      <c r="W265" s="15">
        <f t="array" ref="W265">IFERROR(_xlfn.IFS(
X265="MPR ISSUE","TX ISSUE",
X265="BSS Hardware Issue","RAN ISSUE",
X265="Sites strategiques, MLL, Pylone, etc.","ENVTECH",
X265="AKTIVCO DEFAUT GE &amp; POWER Cabinet","POWER ISSUE",
X265="AKTIVCO Coupure ENEO &amp; Baisse de tension","POWER ISSUE",
X265="Coupure ENEO &amp; Baisse de tension","POWER ISSUE",
X265="Defaut GE &amp; POWER Cabinet","POWER ISSUE",
X265="Sharing","POWER ISSUE",
X265="Sites strategiques &amp; DataCenter","POWER ISSUE",
X265="Exclu","Exclu",
X265="SAT","TX ISSUE",
X265="SPARE-ISSUE","SPARE-ISSUE",
X265="Fiber CAmtel","TX ISSUE",
X265="Fiber AOF","TX ISSUE",
X265="Projet OCM (HUAWEI)","TRAVAUX-HUAWEI",
X265="Projet OCM (NOKIA)","TRAVAUX -NOKIA",
X265="ACCESS-ISSUE","ACCESS-ISSUE",
X265="Projet OCM (ZTE, NOKIA, autres projets)","TRAVAUX OCM",
X265="No root CAuse","No root cause",
X265="ODU HS","TX ISSUE",
X265="IP &amp; VLAN","TX ISSUE",
X265="Warehouse HUAWEI","SPARE-ISSUE",
X265="SPARE-HS","SPARE-ISSUE",
X265="Power Telco","RAN ISSUE",X265="no impacts","no impacts"
),"")</f>
        <v/>
      </c>
      <c r="X265" s="14" t="n"/>
      <c r="Y265" s="15">
        <f t="array" ref="Y265">IFERROR(_xlfn.IFS(
X265="MPR ISSUE","ACTIVE",
X265="BSS Hardware Issue","ACTIVE",
X265="Sites strategiques, MLL, Pylone, etc.","PASSIVE",
X265="AKTIVCO DEFAUT GE &amp; POWER Cabinet","PASSIVE",
X265="AKTIVCO Coupure ENEO &amp; Baisse de tension","PASSIVE",
X265="Coupure ENEO &amp; Baisse de tension","PASSIVE",
X265="Defaut GE &amp; POWER Cabinet","PASSIVE",
X265="Sharing","PASSIVE",
X265="Sites strategiques &amp; DataCenter","PASSIVE",
X265="Exclu","Exclu",
X265="SAT","ACTIVE",
X265="SPARE-ISSUE","SPARE-ISSUE",
X265="Fiber CAmtel","ACTIVE",
X265="Fiber AOF","ACTIVE",
X265="Projet OCM (HUAWEI)","PLANNED WORKS",
X265="Projet OCM (NOKIA)","PLANNED WORKS",
X265="ACCESS-ISSUE","ACCESS-ISSUE",
X265="Projet OCM (ZTE, NOKIA, autres projets)","PLANNED WORKS",
X265="No root CAuse","No root cause",
X265="ODU HS","ACTIVE",
X265="IP &amp; VLAN","ACTIVE",
X265="Warehouse HUAWEI","SPARE-ISSUE",
X265="SPARE-HS","SPARE-ISSUE",
X265="Power Telco","ACTIVE", X265="no impacts","no impacts"
),"")</f>
        <v/>
      </c>
      <c r="Z265" s="16" t="n"/>
      <c r="AA265" s="17" t="n"/>
      <c r="AB265" s="16" t="n"/>
      <c r="AC265" s="16" t="n"/>
      <c r="AD265" t="inlineStr">
        <is>
          <t xml:space="preserve">{CellDown Nokia 11062026 8h35} : 05/06/2026 : Mail de Cde en voye a HW SPMS 
03/06/2026:FME should  check and clean jumper port 1 of FRGU||Intervention prevue vendredi 05/06/2026||Fme actuellement sur le site de Kaladji puis Garouaboulay
02/06/2026 : Need BO RAN analysis </t>
        </is>
      </c>
      <c r="AE265" t="inlineStr">
        <is>
          <t xml:space="preserve">{CellDown Nokia 11062026 12h50} : 11/06/2026 : FRGU attendue de HW SPMS 
05/06/2026 : Mail de Cde en voye a HW SPMS 
03/06/2026:FME should  check and clean jumper port 1 of FRGU||Intervention prevue vendredi 05/06/2026||Fme actuellement sur le site de Kaladji puis Garouaboulay
02/06/2026 : Need BO RAN analysis </t>
        </is>
      </c>
      <c r="AF265" t="inlineStr">
        <is>
          <t xml:space="preserve">{CellDown Nokia 11062026 18h10} : 11/06/2026 : FRGU attendue de HW SPMS 
05/06/2026 : Mail de Cde en voye a HW SPMS 
03/06/2026:FME should  check and clean jumper port 1 of FRGU||Intervention prevue vendredi 05/06/2026||Fme actuellement sur le site de Kaladji puis Garouaboulay
02/06/2026 : Need BO RAN analysis </t>
        </is>
      </c>
      <c r="AG265" t="inlineStr">
        <is>
          <t xml:space="preserve">{CellDown Nokia 11062026 18h10} : 11/06/2026 : FRGU attendue de HW SPMS 
05/06/2026 : Mail de Cde en voye a HW SPMS 
03/06/2026:FME should  check and clean jumper port 1 of FRGU||Intervention prevue vendredi 05/06/2026||Fme actuellement sur le site de Kaladji puis Garouaboulay
02/06/2026 : Need BO RAN analysis </t>
        </is>
      </c>
      <c r="AH265" t="inlineStr">
        <is>
          <t xml:space="preserve">{CellDown Nokia 11062026 12h50} : 05/06/2026 : Mail de Cde en voye a HW SPMS 
03/06/2026:FME should  check and clean jumper port 1 of FRGU||Intervention prevue vendredi 05/06/2026||Fme actuellement sur le site de Kaladji puis Garouaboulay
02/06/2026 : Need BO RAN analysis </t>
        </is>
      </c>
      <c r="AI265" t="inlineStr"/>
    </row>
    <row r="266">
      <c r="A266" s="9" t="inlineStr">
        <is>
          <t>Garoua-Yelwa-Orange-IHS</t>
        </is>
      </c>
      <c r="B266" s="18" t="inlineStr">
        <is>
          <t>NRD_082</t>
        </is>
      </c>
      <c r="C266" s="7" t="inlineStr">
        <is>
          <t>Garoua</t>
        </is>
      </c>
      <c r="D266" s="9" t="inlineStr">
        <is>
          <t>IHS</t>
        </is>
      </c>
      <c r="E266" s="9" t="inlineStr">
        <is>
          <t>Grid-Gen</t>
        </is>
      </c>
      <c r="F266" s="7" t="inlineStr">
        <is>
          <t>NORD</t>
        </is>
      </c>
      <c r="G266" s="9" t="inlineStr">
        <is>
          <t>Garoua</t>
        </is>
      </c>
      <c r="H266" s="23" t="inlineStr">
        <is>
          <t>Huawei</t>
        </is>
      </c>
      <c r="I266" s="11" t="n">
        <v>0</v>
      </c>
      <c r="J266" s="11" t="n">
        <v>1.55325697066201</v>
      </c>
      <c r="K266" s="12" t="n"/>
      <c r="L266" s="11" t="n">
        <v>4.020597375247194</v>
      </c>
      <c r="M266" s="11" t="n">
        <v>7.107885102145061</v>
      </c>
      <c r="N266" s="11" t="n">
        <v>0.2857317791452958</v>
      </c>
      <c r="O266" s="11" t="n">
        <v>0</v>
      </c>
      <c r="P266" s="11" t="n">
        <v>5.009216074246814</v>
      </c>
      <c r="Q266" s="11" t="n">
        <v>6.311006809147086</v>
      </c>
      <c r="R266" s="11" t="n">
        <v>1.309205549611197</v>
      </c>
      <c r="S266" s="11" t="n">
        <v>3.508913660689147</v>
      </c>
      <c r="T266" s="13" t="inlineStr">
        <is>
          <t>Operationnel</t>
        </is>
      </c>
      <c r="U266" s="14" t="n"/>
      <c r="V266" s="15">
        <f t="array" ref="V266">IFERROR(_xlfn.IFS(
X266="MPR ISSUE","PDH",
X266="BSS Hardware Issue","BSS",
X266="Sites strategiques, MLL, Pylone, etc.","ENVTECH",
X266="AKTIVCO DEFAUT GE &amp; POWER Cabinet","AKTIVCO",
X266="AKTIVCO Coupure ENEO &amp; Baisse de tension","AKTIVCO GRID ONLY",
X266="Coupure ENEO &amp; Baisse de tension","IHS GRID ONLY",
X266="Defaut GE &amp; POWER Cabinet","IHS",
X266="Sharing","Partners",
X266="Sites strategiques &amp; DataCenter","SST &amp; DC",
X266="Exclu","Exclu",
X266="SAT","SAT",
X266="SPARE-ISSUE","SPARE-ISSUE",
X266="Fiber CAmtel","TRANS_FO_CAMTEL",
X266="Fiber AOF","Fiber AOF",
X266="Projet OCM (HUAWEI)","TRAVAUX-HUAWEI",
X266="Projet OCM (NOKIA)","TRAVAUX-NOKIA",
X266="ACCESS-ISSUE","ACCESS-ISSUE",
X266="Projet OCM (ZTE, NOKIA, autres projets)","TRAVAUX OCM",
X266="No root CAuse","No root cause",
X266="ODU HS","PDH",
X266="IP &amp; VLAN","PDH",
X266="Warehouse HUAWEI","SPARE-ISSUE",
X266="SPARE-HS","SPARE-ISSUE",
X266="Power Telco","BSS",X266="no impacts","no impacts"
),"")</f>
        <v/>
      </c>
      <c r="W266" s="15">
        <f t="array" ref="W266">IFERROR(_xlfn.IFS(
X266="MPR ISSUE","TX ISSUE",
X266="BSS Hardware Issue","RAN ISSUE",
X266="Sites strategiques, MLL, Pylone, etc.","ENVTECH",
X266="AKTIVCO DEFAUT GE &amp; POWER Cabinet","POWER ISSUE",
X266="AKTIVCO Coupure ENEO &amp; Baisse de tension","POWER ISSUE",
X266="Coupure ENEO &amp; Baisse de tension","POWER ISSUE",
X266="Defaut GE &amp; POWER Cabinet","POWER ISSUE",
X266="Sharing","POWER ISSUE",
X266="Sites strategiques &amp; DataCenter","POWER ISSUE",
X266="Exclu","Exclu",
X266="SAT","TX ISSUE",
X266="SPARE-ISSUE","SPARE-ISSUE",
X266="Fiber CAmtel","TX ISSUE",
X266="Fiber AOF","TX ISSUE",
X266="Projet OCM (HUAWEI)","TRAVAUX-HUAWEI",
X266="Projet OCM (NOKIA)","TRAVAUX -NOKIA",
X266="ACCESS-ISSUE","ACCESS-ISSUE",
X266="Projet OCM (ZTE, NOKIA, autres projets)","TRAVAUX OCM",
X266="No root CAuse","No root cause",
X266="ODU HS","TX ISSUE",
X266="IP &amp; VLAN","TX ISSUE",
X266="Warehouse HUAWEI","SPARE-ISSUE",
X266="SPARE-HS","SPARE-ISSUE",
X266="Power Telco","RAN ISSUE",X266="no impacts","no impacts"
),"")</f>
        <v/>
      </c>
      <c r="X266" s="14" t="n"/>
      <c r="Y266" s="15">
        <f t="array" ref="Y266">IFERROR(_xlfn.IFS(
X266="MPR ISSUE","ACTIVE",
X266="BSS Hardware Issue","ACTIVE",
X266="Sites strategiques, MLL, Pylone, etc.","PASSIVE",
X266="AKTIVCO DEFAUT GE &amp; POWER Cabinet","PASSIVE",
X266="AKTIVCO Coupure ENEO &amp; Baisse de tension","PASSIVE",
X266="Coupure ENEO &amp; Baisse de tension","PASSIVE",
X266="Defaut GE &amp; POWER Cabinet","PASSIVE",
X266="Sharing","PASSIVE",
X266="Sites strategiques &amp; DataCenter","PASSIVE",
X266="Exclu","Exclu",
X266="SAT","ACTIVE",
X266="SPARE-ISSUE","SPARE-ISSUE",
X266="Fiber CAmtel","ACTIVE",
X266="Fiber AOF","ACTIVE",
X266="Projet OCM (HUAWEI)","PLANNED WORKS",
X266="Projet OCM (NOKIA)","PLANNED WORKS",
X266="ACCESS-ISSUE","ACCESS-ISSUE",
X266="Projet OCM (ZTE, NOKIA, autres projets)","PLANNED WORKS",
X266="No root CAuse","No root cause",
X266="ODU HS","ACTIVE",
X266="IP &amp; VLAN","ACTIVE",
X266="Warehouse HUAWEI","SPARE-ISSUE",
X266="SPARE-HS","SPARE-ISSUE",
X266="Power Telco","ACTIVE", X266="no impacts","no impacts"
),"")</f>
        <v/>
      </c>
      <c r="Z266" s="16" t="n"/>
      <c r="AA266" s="17" t="n"/>
      <c r="AB266" s="16" t="n"/>
      <c r="AC266" s="16" t="n"/>
      <c r="AI266" t="inlineStr"/>
    </row>
    <row r="267">
      <c r="A267" s="9" t="inlineStr">
        <is>
          <t>Dizangue-KM14-IHS</t>
        </is>
      </c>
      <c r="B267" s="9" t="inlineStr">
        <is>
          <t>LIT_496</t>
        </is>
      </c>
      <c r="C267" s="7" t="inlineStr">
        <is>
          <t>LITTORAL</t>
        </is>
      </c>
      <c r="D267" s="9" t="inlineStr">
        <is>
          <t>IHS</t>
        </is>
      </c>
      <c r="E267" s="9" t="inlineStr">
        <is>
          <t>Grid-Gen</t>
        </is>
      </c>
      <c r="F267" s="7" t="inlineStr">
        <is>
          <t>LITTORAL</t>
        </is>
      </c>
      <c r="G267" s="9" t="inlineStr">
        <is>
          <t>Dizangue</t>
        </is>
      </c>
      <c r="H267" s="10" t="inlineStr">
        <is>
          <t>ZTE</t>
        </is>
      </c>
      <c r="I267" s="11" t="n">
        <v>0</v>
      </c>
      <c r="J267" s="11" t="n">
        <v>0</v>
      </c>
      <c r="K267" s="12" t="n"/>
      <c r="L267" s="11" t="n">
        <v>0</v>
      </c>
      <c r="M267" s="11" t="n">
        <v>0</v>
      </c>
      <c r="N267" s="11" t="n">
        <v>0</v>
      </c>
      <c r="O267" s="11" t="n">
        <v>0</v>
      </c>
      <c r="P267" s="11" t="n">
        <v>7.538851789037288</v>
      </c>
      <c r="Q267" s="11" t="n">
        <v>3.330928730271186</v>
      </c>
      <c r="R267" s="11" t="n">
        <v>2.483183514452156</v>
      </c>
      <c r="S267" s="11" t="n">
        <v>3.477525348945739</v>
      </c>
      <c r="T267" s="13" t="inlineStr">
        <is>
          <t>Operationnel</t>
        </is>
      </c>
      <c r="U267" s="14" t="n"/>
      <c r="V267" s="15">
        <f t="array" ref="V267">IFERROR(_xlfn.IFS(
X267="MPR ISSUE","PDH",
X267="BSS Hardware Issue","BSS",
X267="Sites strategiques, MLL, Pylone, etc.","ENVTECH",
X267="AKTIVCO DEFAUT GE &amp; POWER Cabinet","AKTIVCO",
X267="AKTIVCO Coupure ENEO &amp; Baisse de tension","AKTIVCO GRID ONLY",
X267="Coupure ENEO &amp; Baisse de tension","IHS GRID ONLY",
X267="Defaut GE &amp; POWER Cabinet","IHS",
X267="Sharing","Partners",
X267="Sites strategiques &amp; DataCenter","SST &amp; DC",
X267="Exclu","Exclu",
X267="SAT","SAT",
X267="SPARE-ISSUE","SPARE-ISSUE",
X267="Fiber CAmtel","TRANS_FO_CAMTEL",
X267="Fiber AOF","Fiber AOF",
X267="Projet OCM (HUAWEI)","TRAVAUX-HUAWEI",
X267="Projet OCM (NOKIA)","TRAVAUX-NOKIA",
X267="ACCESS-ISSUE","ACCESS-ISSUE",
X267="Projet OCM (ZTE, NOKIA, autres projets)","TRAVAUX OCM",
X267="No root CAuse","No root cause",
X267="ODU HS","PDH",
X267="IP &amp; VLAN","PDH",
X267="Warehouse HUAWEI","SPARE-ISSUE",
X267="SPARE-HS","SPARE-ISSUE",
X267="Power Telco","BSS",X267="no impacts","no impacts"
),"")</f>
        <v/>
      </c>
      <c r="W267" s="15">
        <f t="array" ref="W267">IFERROR(_xlfn.IFS(
X267="MPR ISSUE","TX ISSUE",
X267="BSS Hardware Issue","RAN ISSUE",
X267="Sites strategiques, MLL, Pylone, etc.","ENVTECH",
X267="AKTIVCO DEFAUT GE &amp; POWER Cabinet","POWER ISSUE",
X267="AKTIVCO Coupure ENEO &amp; Baisse de tension","POWER ISSUE",
X267="Coupure ENEO &amp; Baisse de tension","POWER ISSUE",
X267="Defaut GE &amp; POWER Cabinet","POWER ISSUE",
X267="Sharing","POWER ISSUE",
X267="Sites strategiques &amp; DataCenter","POWER ISSUE",
X267="Exclu","Exclu",
X267="SAT","TX ISSUE",
X267="SPARE-ISSUE","SPARE-ISSUE",
X267="Fiber CAmtel","TX ISSUE",
X267="Fiber AOF","TX ISSUE",
X267="Projet OCM (HUAWEI)","TRAVAUX-HUAWEI",
X267="Projet OCM (NOKIA)","TRAVAUX -NOKIA",
X267="ACCESS-ISSUE","ACCESS-ISSUE",
X267="Projet OCM (ZTE, NOKIA, autres projets)","TRAVAUX OCM",
X267="No root CAuse","No root cause",
X267="ODU HS","TX ISSUE",
X267="IP &amp; VLAN","TX ISSUE",
X267="Warehouse HUAWEI","SPARE-ISSUE",
X267="SPARE-HS","SPARE-ISSUE",
X267="Power Telco","RAN ISSUE",X267="no impacts","no impacts"
),"")</f>
        <v/>
      </c>
      <c r="X267" s="14" t="n"/>
      <c r="Y267" s="15">
        <f t="array" ref="Y267">IFERROR(_xlfn.IFS(
X267="MPR ISSUE","ACTIVE",
X267="BSS Hardware Issue","ACTIVE",
X267="Sites strategiques, MLL, Pylone, etc.","PASSIVE",
X267="AKTIVCO DEFAUT GE &amp; POWER Cabinet","PASSIVE",
X267="AKTIVCO Coupure ENEO &amp; Baisse de tension","PASSIVE",
X267="Coupure ENEO &amp; Baisse de tension","PASSIVE",
X267="Defaut GE &amp; POWER Cabinet","PASSIVE",
X267="Sharing","PASSIVE",
X267="Sites strategiques &amp; DataCenter","PASSIVE",
X267="Exclu","Exclu",
X267="SAT","ACTIVE",
X267="SPARE-ISSUE","SPARE-ISSUE",
X267="Fiber CAmtel","ACTIVE",
X267="Fiber AOF","ACTIVE",
X267="Projet OCM (HUAWEI)","PLANNED WORKS",
X267="Projet OCM (NOKIA)","PLANNED WORKS",
X267="ACCESS-ISSUE","ACCESS-ISSUE",
X267="Projet OCM (ZTE, NOKIA, autres projets)","PLANNED WORKS",
X267="No root CAuse","No root cause",
X267="ODU HS","ACTIVE",
X267="IP &amp; VLAN","ACTIVE",
X267="Warehouse HUAWEI","SPARE-ISSUE",
X267="SPARE-HS","SPARE-ISSUE",
X267="Power Telco","ACTIVE", X267="no impacts","no impacts"
),"")</f>
        <v/>
      </c>
      <c r="Z267" s="16" t="n"/>
      <c r="AA267" s="17" t="n"/>
      <c r="AB267" s="16" t="n"/>
      <c r="AC267" s="16" t="n"/>
      <c r="AI267" t="inlineStr"/>
    </row>
    <row r="268">
      <c r="A268" s="9" t="inlineStr">
        <is>
          <t>Kumba-Centre</t>
        </is>
      </c>
      <c r="B268" s="18" t="inlineStr">
        <is>
          <t>SUO_071</t>
        </is>
      </c>
      <c r="C268" s="7" t="inlineStr">
        <is>
          <t>SUD-OUEST</t>
        </is>
      </c>
      <c r="D268" s="9" t="inlineStr">
        <is>
          <t>IHS</t>
        </is>
      </c>
      <c r="E268" s="9" t="inlineStr">
        <is>
          <t>Grid-Gen</t>
        </is>
      </c>
      <c r="F268" s="7" t="inlineStr">
        <is>
          <t>SUD-OUEST</t>
        </is>
      </c>
      <c r="G268" s="9" t="inlineStr">
        <is>
          <t>Kumba</t>
        </is>
      </c>
      <c r="H268" s="23" t="inlineStr">
        <is>
          <t>Huawei</t>
        </is>
      </c>
      <c r="I268" s="11" t="n">
        <v>0</v>
      </c>
      <c r="J268" s="11" t="n">
        <v>0</v>
      </c>
      <c r="K268" s="12" t="n"/>
      <c r="L268" s="11" t="n">
        <v>0</v>
      </c>
      <c r="M268" s="11" t="n">
        <v>0</v>
      </c>
      <c r="N268" s="11" t="n">
        <v>0</v>
      </c>
      <c r="O268" s="11" t="n">
        <v>0</v>
      </c>
      <c r="P268" s="11" t="n">
        <v>3.873155803673082</v>
      </c>
      <c r="Q268" s="11" t="n">
        <v>4.887873338712429</v>
      </c>
      <c r="R268" s="11" t="n">
        <v>2.451061620379576</v>
      </c>
      <c r="S268" s="11" t="n">
        <v>3.469329607645759</v>
      </c>
      <c r="T268" s="13" t="inlineStr">
        <is>
          <t>Operationnel</t>
        </is>
      </c>
      <c r="U268" s="14" t="n"/>
      <c r="V268" s="15">
        <f t="array" ref="V268">IFERROR(_xlfn.IFS(
X268="MPR ISSUE","PDH",
X268="BSS Hardware Issue","BSS",
X268="Sites strategiques, MLL, Pylone, etc.","ENVTECH",
X268="AKTIVCO DEFAUT GE &amp; POWER Cabinet","AKTIVCO",
X268="AKTIVCO Coupure ENEO &amp; Baisse de tension","AKTIVCO GRID ONLY",
X268="Coupure ENEO &amp; Baisse de tension","IHS GRID ONLY",
X268="Defaut GE &amp; POWER Cabinet","IHS",
X268="Sharing","Partners",
X268="Sites strategiques &amp; DataCenter","SST &amp; DC",
X268="Exclu","Exclu",
X268="SAT","SAT",
X268="SPARE-ISSUE","SPARE-ISSUE",
X268="Fiber CAmtel","TRANS_FO_CAMTEL",
X268="Fiber AOF","Fiber AOF",
X268="Projet OCM (HUAWEI)","TRAVAUX-HUAWEI",
X268="Projet OCM (NOKIA)","TRAVAUX-NOKIA",
X268="ACCESS-ISSUE","ACCESS-ISSUE",
X268="Projet OCM (ZTE, NOKIA, autres projets)","TRAVAUX OCM",
X268="No root CAuse","No root cause",
X268="ODU HS","PDH",
X268="IP &amp; VLAN","PDH",
X268="Warehouse HUAWEI","SPARE-ISSUE",
X268="SPARE-HS","SPARE-ISSUE",
X268="Power Telco","BSS",X268="no impacts","no impacts"
),"")</f>
        <v/>
      </c>
      <c r="W268" s="15">
        <f t="array" ref="W268">IFERROR(_xlfn.IFS(
X268="MPR ISSUE","TX ISSUE",
X268="BSS Hardware Issue","RAN ISSUE",
X268="Sites strategiques, MLL, Pylone, etc.","ENVTECH",
X268="AKTIVCO DEFAUT GE &amp; POWER Cabinet","POWER ISSUE",
X268="AKTIVCO Coupure ENEO &amp; Baisse de tension","POWER ISSUE",
X268="Coupure ENEO &amp; Baisse de tension","POWER ISSUE",
X268="Defaut GE &amp; POWER Cabinet","POWER ISSUE",
X268="Sharing","POWER ISSUE",
X268="Sites strategiques &amp; DataCenter","POWER ISSUE",
X268="Exclu","Exclu",
X268="SAT","TX ISSUE",
X268="SPARE-ISSUE","SPARE-ISSUE",
X268="Fiber CAmtel","TX ISSUE",
X268="Fiber AOF","TX ISSUE",
X268="Projet OCM (HUAWEI)","TRAVAUX-HUAWEI",
X268="Projet OCM (NOKIA)","TRAVAUX -NOKIA",
X268="ACCESS-ISSUE","ACCESS-ISSUE",
X268="Projet OCM (ZTE, NOKIA, autres projets)","TRAVAUX OCM",
X268="No root CAuse","No root cause",
X268="ODU HS","TX ISSUE",
X268="IP &amp; VLAN","TX ISSUE",
X268="Warehouse HUAWEI","SPARE-ISSUE",
X268="SPARE-HS","SPARE-ISSUE",
X268="Power Telco","RAN ISSUE",X268="no impacts","no impacts"
),"")</f>
        <v/>
      </c>
      <c r="X268" s="14" t="n"/>
      <c r="Y268" s="15">
        <f t="array" ref="Y268">IFERROR(_xlfn.IFS(
X268="MPR ISSUE","ACTIVE",
X268="BSS Hardware Issue","ACTIVE",
X268="Sites strategiques, MLL, Pylone, etc.","PASSIVE",
X268="AKTIVCO DEFAUT GE &amp; POWER Cabinet","PASSIVE",
X268="AKTIVCO Coupure ENEO &amp; Baisse de tension","PASSIVE",
X268="Coupure ENEO &amp; Baisse de tension","PASSIVE",
X268="Defaut GE &amp; POWER Cabinet","PASSIVE",
X268="Sharing","PASSIVE",
X268="Sites strategiques &amp; DataCenter","PASSIVE",
X268="Exclu","Exclu",
X268="SAT","ACTIVE",
X268="SPARE-ISSUE","SPARE-ISSUE",
X268="Fiber CAmtel","ACTIVE",
X268="Fiber AOF","ACTIVE",
X268="Projet OCM (HUAWEI)","PLANNED WORKS",
X268="Projet OCM (NOKIA)","PLANNED WORKS",
X268="ACCESS-ISSUE","ACCESS-ISSUE",
X268="Projet OCM (ZTE, NOKIA, autres projets)","PLANNED WORKS",
X268="No root CAuse","No root cause",
X268="ODU HS","ACTIVE",
X268="IP &amp; VLAN","ACTIVE",
X268="Warehouse HUAWEI","SPARE-ISSUE",
X268="SPARE-HS","SPARE-ISSUE",
X268="Power Telco","ACTIVE", X268="no impacts","no impacts"
),"")</f>
        <v/>
      </c>
      <c r="Z268" s="16" t="n"/>
      <c r="AA268" s="17" t="n"/>
      <c r="AB268" s="16" t="n"/>
      <c r="AC268" s="16" t="n"/>
      <c r="AI268" t="inlineStr"/>
    </row>
    <row r="269">
      <c r="A269" s="9" t="inlineStr">
        <is>
          <t>Bfsam-Ndiandam-School</t>
        </is>
      </c>
      <c r="B269" s="9" t="inlineStr">
        <is>
          <t>OST_270</t>
        </is>
      </c>
      <c r="C269" s="7" t="inlineStr">
        <is>
          <t>Bafoussam</t>
        </is>
      </c>
      <c r="D269" s="9" t="inlineStr">
        <is>
          <t>CAMUSAT</t>
        </is>
      </c>
      <c r="E269" s="9" t="inlineStr">
        <is>
          <t>Good Grid no GE - 8h</t>
        </is>
      </c>
      <c r="F269" s="7" t="inlineStr">
        <is>
          <t>OUEST</t>
        </is>
      </c>
      <c r="G269" s="9" t="inlineStr">
        <is>
          <t>Bafoussam</t>
        </is>
      </c>
      <c r="H269" s="23" t="inlineStr">
        <is>
          <t>Huawei</t>
        </is>
      </c>
      <c r="I269" s="11" t="n">
        <v>0</v>
      </c>
      <c r="J269" s="11" t="n">
        <v>0.01507064117819954</v>
      </c>
      <c r="K269" s="12" t="n"/>
      <c r="L269" s="11" t="n">
        <v>0</v>
      </c>
      <c r="M269" s="11" t="n">
        <v>0</v>
      </c>
      <c r="N269" s="11" t="n">
        <v>0</v>
      </c>
      <c r="O269" s="11" t="n">
        <v>0</v>
      </c>
      <c r="P269" s="11" t="n">
        <v>5.781516225786948</v>
      </c>
      <c r="Q269" s="11" t="n">
        <v>7.246864791199277</v>
      </c>
      <c r="R269" s="11" t="n">
        <v>0.4214971156709076</v>
      </c>
      <c r="S269" s="11" t="n">
        <v>3.466833005779169</v>
      </c>
      <c r="T269" s="13" t="inlineStr">
        <is>
          <t>Operationnel</t>
        </is>
      </c>
      <c r="U269" s="14" t="n"/>
      <c r="V269" s="15">
        <f t="array" ref="V269">IFERROR(_xlfn.IFS(
X269="MPR ISSUE","PDH",
X269="BSS Hardware Issue","BSS",
X269="Sites strategiques, MLL, Pylone, etc.","ENVTECH",
X269="AKTIVCO DEFAUT GE &amp; POWER Cabinet","AKTIVCO",
X269="AKTIVCO Coupure ENEO &amp; Baisse de tension","AKTIVCO GRID ONLY",
X269="Coupure ENEO &amp; Baisse de tension","IHS GRID ONLY",
X269="Defaut GE &amp; POWER Cabinet","IHS",
X269="Sharing","Partners",
X269="Sites strategiques &amp; DataCenter","SST &amp; DC",
X269="Exclu","Exclu",
X269="SAT","SAT",
X269="SPARE-ISSUE","SPARE-ISSUE",
X269="Fiber CAmtel","TRANS_FO_CAMTEL",
X269="Fiber AOF","Fiber AOF",
X269="Projet OCM (HUAWEI)","TRAVAUX-HUAWEI",
X269="Projet OCM (NOKIA)","TRAVAUX-NOKIA",
X269="ACCESS-ISSUE","ACCESS-ISSUE",
X269="Projet OCM (ZTE, NOKIA, autres projets)","TRAVAUX OCM",
X269="No root CAuse","No root cause",
X269="ODU HS","PDH",
X269="IP &amp; VLAN","PDH",
X269="Warehouse HUAWEI","SPARE-ISSUE",
X269="SPARE-HS","SPARE-ISSUE",
X269="Power Telco","BSS",X269="no impacts","no impacts"
),"")</f>
        <v/>
      </c>
      <c r="W269" s="15">
        <f t="array" ref="W269">IFERROR(_xlfn.IFS(
X269="MPR ISSUE","TX ISSUE",
X269="BSS Hardware Issue","RAN ISSUE",
X269="Sites strategiques, MLL, Pylone, etc.","ENVTECH",
X269="AKTIVCO DEFAUT GE &amp; POWER Cabinet","POWER ISSUE",
X269="AKTIVCO Coupure ENEO &amp; Baisse de tension","POWER ISSUE",
X269="Coupure ENEO &amp; Baisse de tension","POWER ISSUE",
X269="Defaut GE &amp; POWER Cabinet","POWER ISSUE",
X269="Sharing","POWER ISSUE",
X269="Sites strategiques &amp; DataCenter","POWER ISSUE",
X269="Exclu","Exclu",
X269="SAT","TX ISSUE",
X269="SPARE-ISSUE","SPARE-ISSUE",
X269="Fiber CAmtel","TX ISSUE",
X269="Fiber AOF","TX ISSUE",
X269="Projet OCM (HUAWEI)","TRAVAUX-HUAWEI",
X269="Projet OCM (NOKIA)","TRAVAUX -NOKIA",
X269="ACCESS-ISSUE","ACCESS-ISSUE",
X269="Projet OCM (ZTE, NOKIA, autres projets)","TRAVAUX OCM",
X269="No root CAuse","No root cause",
X269="ODU HS","TX ISSUE",
X269="IP &amp; VLAN","TX ISSUE",
X269="Warehouse HUAWEI","SPARE-ISSUE",
X269="SPARE-HS","SPARE-ISSUE",
X269="Power Telco","RAN ISSUE",X269="no impacts","no impacts"
),"")</f>
        <v/>
      </c>
      <c r="X269" s="14" t="n"/>
      <c r="Y269" s="15">
        <f t="array" ref="Y269">IFERROR(_xlfn.IFS(
X269="MPR ISSUE","ACTIVE",
X269="BSS Hardware Issue","ACTIVE",
X269="Sites strategiques, MLL, Pylone, etc.","PASSIVE",
X269="AKTIVCO DEFAUT GE &amp; POWER Cabinet","PASSIVE",
X269="AKTIVCO Coupure ENEO &amp; Baisse de tension","PASSIVE",
X269="Coupure ENEO &amp; Baisse de tension","PASSIVE",
X269="Defaut GE &amp; POWER Cabinet","PASSIVE",
X269="Sharing","PASSIVE",
X269="Sites strategiques &amp; DataCenter","PASSIVE",
X269="Exclu","Exclu",
X269="SAT","ACTIVE",
X269="SPARE-ISSUE","SPARE-ISSUE",
X269="Fiber CAmtel","ACTIVE",
X269="Fiber AOF","ACTIVE",
X269="Projet OCM (HUAWEI)","PLANNED WORKS",
X269="Projet OCM (NOKIA)","PLANNED WORKS",
X269="ACCESS-ISSUE","ACCESS-ISSUE",
X269="Projet OCM (ZTE, NOKIA, autres projets)","PLANNED WORKS",
X269="No root CAuse","No root cause",
X269="ODU HS","ACTIVE",
X269="IP &amp; VLAN","ACTIVE",
X269="Warehouse HUAWEI","SPARE-ISSUE",
X269="SPARE-HS","SPARE-ISSUE",
X269="Power Telco","ACTIVE", X269="no impacts","no impacts"
),"")</f>
        <v/>
      </c>
      <c r="Z269" s="16" t="n"/>
      <c r="AA269" s="17" t="n"/>
      <c r="AB269" s="16" t="n"/>
      <c r="AC269" s="16" t="n"/>
      <c r="AI269" t="inlineStr"/>
    </row>
    <row r="270">
      <c r="A270" s="9" t="inlineStr">
        <is>
          <t>Nyom-Sud</t>
        </is>
      </c>
      <c r="B270" s="18" t="inlineStr">
        <is>
          <t>CTR_707</t>
        </is>
      </c>
      <c r="C270" s="7" t="inlineStr">
        <is>
          <t>Yaounde</t>
        </is>
      </c>
      <c r="D270" s="9" t="inlineStr">
        <is>
          <t>CAMUSAT</t>
        </is>
      </c>
      <c r="E270" s="9" t="inlineStr">
        <is>
          <t>Good Grid + GE</t>
        </is>
      </c>
      <c r="F270" s="7" t="inlineStr">
        <is>
          <t>CENTRE</t>
        </is>
      </c>
      <c r="G270" s="9" t="inlineStr">
        <is>
          <t>Yaounde</t>
        </is>
      </c>
      <c r="H270" s="10" t="inlineStr">
        <is>
          <t>ZTE</t>
        </is>
      </c>
      <c r="I270" s="11" t="n">
        <v>0.09290635350704232</v>
      </c>
      <c r="J270" s="11" t="n">
        <v>0</v>
      </c>
      <c r="K270" s="12" t="n"/>
      <c r="L270" s="11" t="n">
        <v>0</v>
      </c>
      <c r="M270" s="11" t="n">
        <v>2.754574340886846</v>
      </c>
      <c r="N270" s="11" t="n">
        <v>0</v>
      </c>
      <c r="O270" s="11" t="n">
        <v>0.008677843729390485</v>
      </c>
      <c r="P270" s="11" t="n">
        <v>1.449151610800964</v>
      </c>
      <c r="Q270" s="11" t="n">
        <v>1.25795794466092</v>
      </c>
      <c r="R270" s="11" t="n">
        <v>5.36646050789022</v>
      </c>
      <c r="S270" s="11" t="n">
        <v>3.436374463006767</v>
      </c>
      <c r="T270" s="13" t="inlineStr">
        <is>
          <t>Operationnel</t>
        </is>
      </c>
      <c r="U270" s="14" t="n"/>
      <c r="V270" s="15">
        <f t="array" ref="V270">IFERROR(_xlfn.IFS(
X270="MPR ISSUE","PDH",
X270="BSS Hardware Issue","BSS",
X270="Sites strategiques, MLL, Pylone, etc.","ENVTECH",
X270="AKTIVCO DEFAUT GE &amp; POWER Cabinet","AKTIVCO",
X270="AKTIVCO Coupure ENEO &amp; Baisse de tension","AKTIVCO GRID ONLY",
X270="Coupure ENEO &amp; Baisse de tension","IHS GRID ONLY",
X270="Defaut GE &amp; POWER Cabinet","IHS",
X270="Sharing","Partners",
X270="Sites strategiques &amp; DataCenter","SST &amp; DC",
X270="Exclu","Exclu",
X270="SAT","SAT",
X270="SPARE-ISSUE","SPARE-ISSUE",
X270="Fiber CAmtel","TRANS_FO_CAMTEL",
X270="Fiber AOF","Fiber AOF",
X270="Projet OCM (HUAWEI)","TRAVAUX-HUAWEI",
X270="Projet OCM (NOKIA)","TRAVAUX-NOKIA",
X270="ACCESS-ISSUE","ACCESS-ISSUE",
X270="Projet OCM (ZTE, NOKIA, autres projets)","TRAVAUX OCM",
X270="No root CAuse","No root cause",
X270="ODU HS","PDH",
X270="IP &amp; VLAN","PDH",
X270="Warehouse HUAWEI","SPARE-ISSUE",
X270="SPARE-HS","SPARE-ISSUE",
X270="Power Telco","BSS",X270="no impacts","no impacts"
),"")</f>
        <v/>
      </c>
      <c r="W270" s="15">
        <f t="array" ref="W270">IFERROR(_xlfn.IFS(
X270="MPR ISSUE","TX ISSUE",
X270="BSS Hardware Issue","RAN ISSUE",
X270="Sites strategiques, MLL, Pylone, etc.","ENVTECH",
X270="AKTIVCO DEFAUT GE &amp; POWER Cabinet","POWER ISSUE",
X270="AKTIVCO Coupure ENEO &amp; Baisse de tension","POWER ISSUE",
X270="Coupure ENEO &amp; Baisse de tension","POWER ISSUE",
X270="Defaut GE &amp; POWER Cabinet","POWER ISSUE",
X270="Sharing","POWER ISSUE",
X270="Sites strategiques &amp; DataCenter","POWER ISSUE",
X270="Exclu","Exclu",
X270="SAT","TX ISSUE",
X270="SPARE-ISSUE","SPARE-ISSUE",
X270="Fiber CAmtel","TX ISSUE",
X270="Fiber AOF","TX ISSUE",
X270="Projet OCM (HUAWEI)","TRAVAUX-HUAWEI",
X270="Projet OCM (NOKIA)","TRAVAUX -NOKIA",
X270="ACCESS-ISSUE","ACCESS-ISSUE",
X270="Projet OCM (ZTE, NOKIA, autres projets)","TRAVAUX OCM",
X270="No root CAuse","No root cause",
X270="ODU HS","TX ISSUE",
X270="IP &amp; VLAN","TX ISSUE",
X270="Warehouse HUAWEI","SPARE-ISSUE",
X270="SPARE-HS","SPARE-ISSUE",
X270="Power Telco","RAN ISSUE",X270="no impacts","no impacts"
),"")</f>
        <v/>
      </c>
      <c r="X270" s="14" t="n"/>
      <c r="Y270" s="15">
        <f t="array" ref="Y270">IFERROR(_xlfn.IFS(
X270="MPR ISSUE","ACTIVE",
X270="BSS Hardware Issue","ACTIVE",
X270="Sites strategiques, MLL, Pylone, etc.","PASSIVE",
X270="AKTIVCO DEFAUT GE &amp; POWER Cabinet","PASSIVE",
X270="AKTIVCO Coupure ENEO &amp; Baisse de tension","PASSIVE",
X270="Coupure ENEO &amp; Baisse de tension","PASSIVE",
X270="Defaut GE &amp; POWER Cabinet","PASSIVE",
X270="Sharing","PASSIVE",
X270="Sites strategiques &amp; DataCenter","PASSIVE",
X270="Exclu","Exclu",
X270="SAT","ACTIVE",
X270="SPARE-ISSUE","SPARE-ISSUE",
X270="Fiber CAmtel","ACTIVE",
X270="Fiber AOF","ACTIVE",
X270="Projet OCM (HUAWEI)","PLANNED WORKS",
X270="Projet OCM (NOKIA)","PLANNED WORKS",
X270="ACCESS-ISSUE","ACCESS-ISSUE",
X270="Projet OCM (ZTE, NOKIA, autres projets)","PLANNED WORKS",
X270="No root CAuse","No root cause",
X270="ODU HS","ACTIVE",
X270="IP &amp; VLAN","ACTIVE",
X270="Warehouse HUAWEI","SPARE-ISSUE",
X270="SPARE-HS","SPARE-ISSUE",
X270="Power Telco","ACTIVE", X270="no impacts","no impacts"
),"")</f>
        <v/>
      </c>
      <c r="Z270" s="16" t="n"/>
      <c r="AA270" s="17" t="n"/>
      <c r="AB270" s="16" t="n"/>
      <c r="AC270" s="16" t="n"/>
      <c r="AI270" t="inlineStr"/>
    </row>
    <row r="271">
      <c r="A271" s="9" t="inlineStr">
        <is>
          <t>Garoua-Foulbere-IV</t>
        </is>
      </c>
      <c r="B271" s="18" t="inlineStr">
        <is>
          <t>NRD_067</t>
        </is>
      </c>
      <c r="C271" s="7" t="inlineStr">
        <is>
          <t>Garoua</t>
        </is>
      </c>
      <c r="D271" s="9" t="inlineStr">
        <is>
          <t>IHS</t>
        </is>
      </c>
      <c r="E271" s="9" t="inlineStr">
        <is>
          <t>Grid-Gen</t>
        </is>
      </c>
      <c r="F271" s="7" t="inlineStr">
        <is>
          <t>NORD</t>
        </is>
      </c>
      <c r="G271" s="9" t="inlineStr">
        <is>
          <t>Garoua</t>
        </is>
      </c>
      <c r="H271" s="23" t="inlineStr">
        <is>
          <t>Huawei</t>
        </is>
      </c>
      <c r="I271" s="11" t="n">
        <v>4.592040672407275</v>
      </c>
      <c r="J271" s="11" t="n">
        <v>6.95330847836819</v>
      </c>
      <c r="K271" s="12" t="n"/>
      <c r="L271" s="11" t="n">
        <v>3.810089945866971</v>
      </c>
      <c r="M271" s="11" t="n">
        <v>2.398960714316289</v>
      </c>
      <c r="N271" s="11" t="n">
        <v>0.1071817008243125</v>
      </c>
      <c r="O271" s="11" t="n">
        <v>11.86707182554834</v>
      </c>
      <c r="P271" s="11" t="n">
        <v>3.645575695474996</v>
      </c>
      <c r="Q271" s="11" t="n">
        <v>4.565260886107503</v>
      </c>
      <c r="R271" s="11" t="n">
        <v>2.627945745364715</v>
      </c>
      <c r="S271" s="11" t="n">
        <v>3.421635903021928</v>
      </c>
      <c r="T271" s="13" t="inlineStr">
        <is>
          <t>Operationnel</t>
        </is>
      </c>
      <c r="U271" s="14" t="n"/>
      <c r="V271" s="15">
        <f t="array" ref="V271">IFERROR(_xlfn.IFS(
X271="MPR ISSUE","PDH",
X271="BSS Hardware Issue","BSS",
X271="Sites strategiques, MLL, Pylone, etc.","ENVTECH",
X271="AKTIVCO DEFAUT GE &amp; POWER Cabinet","AKTIVCO",
X271="AKTIVCO Coupure ENEO &amp; Baisse de tension","AKTIVCO GRID ONLY",
X271="Coupure ENEO &amp; Baisse de tension","IHS GRID ONLY",
X271="Defaut GE &amp; POWER Cabinet","IHS",
X271="Sharing","Partners",
X271="Sites strategiques &amp; DataCenter","SST &amp; DC",
X271="Exclu","Exclu",
X271="SAT","SAT",
X271="SPARE-ISSUE","SPARE-ISSUE",
X271="Fiber CAmtel","TRANS_FO_CAMTEL",
X271="Fiber AOF","Fiber AOF",
X271="Projet OCM (HUAWEI)","TRAVAUX-HUAWEI",
X271="Projet OCM (NOKIA)","TRAVAUX-NOKIA",
X271="ACCESS-ISSUE","ACCESS-ISSUE",
X271="Projet OCM (ZTE, NOKIA, autres projets)","TRAVAUX OCM",
X271="No root CAuse","No root cause",
X271="ODU HS","PDH",
X271="IP &amp; VLAN","PDH",
X271="Warehouse HUAWEI","SPARE-ISSUE",
X271="SPARE-HS","SPARE-ISSUE",
X271="Power Telco","BSS",X271="no impacts","no impacts"
),"")</f>
        <v/>
      </c>
      <c r="W271" s="15">
        <f t="array" ref="W271">IFERROR(_xlfn.IFS(
X271="MPR ISSUE","TX ISSUE",
X271="BSS Hardware Issue","RAN ISSUE",
X271="Sites strategiques, MLL, Pylone, etc.","ENVTECH",
X271="AKTIVCO DEFAUT GE &amp; POWER Cabinet","POWER ISSUE",
X271="AKTIVCO Coupure ENEO &amp; Baisse de tension","POWER ISSUE",
X271="Coupure ENEO &amp; Baisse de tension","POWER ISSUE",
X271="Defaut GE &amp; POWER Cabinet","POWER ISSUE",
X271="Sharing","POWER ISSUE",
X271="Sites strategiques &amp; DataCenter","POWER ISSUE",
X271="Exclu","Exclu",
X271="SAT","TX ISSUE",
X271="SPARE-ISSUE","SPARE-ISSUE",
X271="Fiber CAmtel","TX ISSUE",
X271="Fiber AOF","TX ISSUE",
X271="Projet OCM (HUAWEI)","TRAVAUX-HUAWEI",
X271="Projet OCM (NOKIA)","TRAVAUX -NOKIA",
X271="ACCESS-ISSUE","ACCESS-ISSUE",
X271="Projet OCM (ZTE, NOKIA, autres projets)","TRAVAUX OCM",
X271="No root CAuse","No root cause",
X271="ODU HS","TX ISSUE",
X271="IP &amp; VLAN","TX ISSUE",
X271="Warehouse HUAWEI","SPARE-ISSUE",
X271="SPARE-HS","SPARE-ISSUE",
X271="Power Telco","RAN ISSUE",X271="no impacts","no impacts"
),"")</f>
        <v/>
      </c>
      <c r="X271" s="14" t="n"/>
      <c r="Y271" s="15">
        <f t="array" ref="Y271">IFERROR(_xlfn.IFS(
X271="MPR ISSUE","ACTIVE",
X271="BSS Hardware Issue","ACTIVE",
X271="Sites strategiques, MLL, Pylone, etc.","PASSIVE",
X271="AKTIVCO DEFAUT GE &amp; POWER Cabinet","PASSIVE",
X271="AKTIVCO Coupure ENEO &amp; Baisse de tension","PASSIVE",
X271="Coupure ENEO &amp; Baisse de tension","PASSIVE",
X271="Defaut GE &amp; POWER Cabinet","PASSIVE",
X271="Sharing","PASSIVE",
X271="Sites strategiques &amp; DataCenter","PASSIVE",
X271="Exclu","Exclu",
X271="SAT","ACTIVE",
X271="SPARE-ISSUE","SPARE-ISSUE",
X271="Fiber CAmtel","ACTIVE",
X271="Fiber AOF","ACTIVE",
X271="Projet OCM (HUAWEI)","PLANNED WORKS",
X271="Projet OCM (NOKIA)","PLANNED WORKS",
X271="ACCESS-ISSUE","ACCESS-ISSUE",
X271="Projet OCM (ZTE, NOKIA, autres projets)","PLANNED WORKS",
X271="No root CAuse","No root cause",
X271="ODU HS","ACTIVE",
X271="IP &amp; VLAN","ACTIVE",
X271="Warehouse HUAWEI","SPARE-ISSUE",
X271="SPARE-HS","SPARE-ISSUE",
X271="Power Telco","ACTIVE", X271="no impacts","no impacts"
),"")</f>
        <v/>
      </c>
      <c r="Z271" s="16" t="n"/>
      <c r="AA271" s="17" t="n"/>
      <c r="AB271" s="16" t="n"/>
      <c r="AC271" s="16" t="n"/>
      <c r="AI271" t="inlineStr"/>
    </row>
    <row r="272">
      <c r="A272" s="7" t="inlineStr">
        <is>
          <t>ADM_227_H_NGD-CHEFFERIE-MALO</t>
        </is>
      </c>
      <c r="B272" s="7" t="inlineStr">
        <is>
          <t>ADM_227</t>
        </is>
      </c>
      <c r="C272" s="25" t="n"/>
      <c r="D272" s="25" t="inlineStr">
        <is>
          <t>CAMUSAT</t>
        </is>
      </c>
      <c r="E272" s="25" t="inlineStr">
        <is>
          <t>Hybrid Solar - S1</t>
        </is>
      </c>
      <c r="F272" s="7" t="inlineStr">
        <is>
          <t>ADM</t>
        </is>
      </c>
      <c r="G272" s="7" t="inlineStr">
        <is>
          <t>Ngaoundere</t>
        </is>
      </c>
      <c r="H272" s="39" t="inlineStr">
        <is>
          <t>Huawei</t>
        </is>
      </c>
      <c r="I272" s="11" t="n">
        <v>5.706935576031472</v>
      </c>
      <c r="J272" s="11" t="n">
        <v>4.99494553880485</v>
      </c>
      <c r="K272" s="29" t="n"/>
      <c r="L272" s="29" t="n">
        <v>4.594530195500995</v>
      </c>
      <c r="M272" s="29" t="n">
        <v>1.66536827296516</v>
      </c>
      <c r="N272" s="29" t="n">
        <v>1.270494862991999</v>
      </c>
      <c r="O272" s="29" t="n">
        <v>1.432326317778781</v>
      </c>
      <c r="P272" s="11" t="n">
        <v>5.166865906610448</v>
      </c>
      <c r="Q272" s="11" t="n">
        <v>6.496886930767111</v>
      </c>
      <c r="R272" s="11" t="n">
        <v>0.935546055102627</v>
      </c>
      <c r="S272" s="11" t="n">
        <v>3.397806268653921</v>
      </c>
      <c r="T272" s="13" t="inlineStr">
        <is>
          <t>Operationnel</t>
        </is>
      </c>
      <c r="U272" s="30" t="n"/>
      <c r="V272" s="15">
        <f t="array" ref="V272">IFERROR(_xlfn.IFS(
X272="MPR ISSUE","PDH",
X272="BSS Hardware Issue","BSS",
X272="Sites strategiques, MLL, Pylone, etc.","ENVTECH",
X272="AKTIVCO DEFAUT GE &amp; POWER Cabinet","AKTIVCO",
X272="AKTIVCO Coupure ENEO &amp; Baisse de tension","AKTIVCO GRID ONLY",
X272="Coupure ENEO &amp; Baisse de tension","IHS GRID ONLY",
X272="Defaut GE &amp; POWER Cabinet","IHS",
X272="Sharing","Partners",
X272="Sites strategiques &amp; DataCenter","SST &amp; DC",
X272="Exclu","Exclu",
X272="SAT","SAT",
X272="SPARE-ISSUE","SPARE-ISSUE",
X272="Fiber CAmtel","TRANS_FO_CAMTEL",
X272="Fiber AOF","Fiber AOF",
X272="Projet OCM (HUAWEI)","TRAVAUX-HUAWEI",
X272="Projet OCM (NOKIA)","TRAVAUX-NOKIA",
X272="ACCESS-ISSUE","ACCESS-ISSUE",
X272="Projet OCM (ZTE, NOKIA, autres projets)","TRAVAUX OCM",
X272="No root CAuse","No root cause",
X272="ODU HS","PDH",
X272="IP &amp; VLAN","PDH",
X272="Warehouse HUAWEI","SPARE-ISSUE",
X272="SPARE-HS","SPARE-ISSUE",
X272="Power Telco","BSS",X272="no impacts","no impacts"
),"")</f>
        <v/>
      </c>
      <c r="W272" s="15">
        <f t="array" ref="W272">IFERROR(_xlfn.IFS(
X272="MPR ISSUE","TX ISSUE",
X272="BSS Hardware Issue","RAN ISSUE",
X272="Sites strategiques, MLL, Pylone, etc.","ENVTECH",
X272="AKTIVCO DEFAUT GE &amp; POWER Cabinet","POWER ISSUE",
X272="AKTIVCO Coupure ENEO &amp; Baisse de tension","POWER ISSUE",
X272="Coupure ENEO &amp; Baisse de tension","POWER ISSUE",
X272="Defaut GE &amp; POWER Cabinet","POWER ISSUE",
X272="Sharing","POWER ISSUE",
X272="Sites strategiques &amp; DataCenter","POWER ISSUE",
X272="Exclu","Exclu",
X272="SAT","TX ISSUE",
X272="SPARE-ISSUE","SPARE-ISSUE",
X272="Fiber CAmtel","TX ISSUE",
X272="Fiber AOF","TX ISSUE",
X272="Projet OCM (HUAWEI)","TRAVAUX-HUAWEI",
X272="Projet OCM (NOKIA)","TRAVAUX -NOKIA",
X272="ACCESS-ISSUE","ACCESS-ISSUE",
X272="Projet OCM (ZTE, NOKIA, autres projets)","TRAVAUX OCM",
X272="No root CAuse","No root cause",
X272="ODU HS","TX ISSUE",
X272="IP &amp; VLAN","TX ISSUE",
X272="Warehouse HUAWEI","SPARE-ISSUE",
X272="SPARE-HS","SPARE-ISSUE",
X272="Power Telco","RAN ISSUE",X272="no impacts","no impacts"
),"")</f>
        <v/>
      </c>
      <c r="X272" s="14" t="n"/>
      <c r="Y272" s="15">
        <f t="array" ref="Y272">IFERROR(_xlfn.IFS(
X272="MPR ISSUE","ACTIVE",
X272="BSS Hardware Issue","ACTIVE",
X272="Sites strategiques, MLL, Pylone, etc.","PASSIVE",
X272="AKTIVCO DEFAUT GE &amp; POWER Cabinet","PASSIVE",
X272="AKTIVCO Coupure ENEO &amp; Baisse de tension","PASSIVE",
X272="Coupure ENEO &amp; Baisse de tension","PASSIVE",
X272="Defaut GE &amp; POWER Cabinet","PASSIVE",
X272="Sharing","PASSIVE",
X272="Sites strategiques &amp; DataCenter","PASSIVE",
X272="Exclu","Exclu",
X272="SAT","ACTIVE",
X272="SPARE-ISSUE","SPARE-ISSUE",
X272="Fiber CAmtel","ACTIVE",
X272="Fiber AOF","ACTIVE",
X272="Projet OCM (HUAWEI)","PLANNED WORKS",
X272="Projet OCM (NOKIA)","PLANNED WORKS",
X272="ACCESS-ISSUE","ACCESS-ISSUE",
X272="Projet OCM (ZTE, NOKIA, autres projets)","PLANNED WORKS",
X272="No root CAuse","No root cause",
X272="ODU HS","ACTIVE",
X272="IP &amp; VLAN","ACTIVE",
X272="Warehouse HUAWEI","SPARE-ISSUE",
X272="SPARE-HS","SPARE-ISSUE",
X272="Power Telco","ACTIVE", X272="no impacts","no impacts"
),"")</f>
        <v/>
      </c>
      <c r="Z272" s="16" t="n"/>
      <c r="AA272" s="17" t="n"/>
      <c r="AB272" s="16" t="n"/>
      <c r="AC272" s="16" t="n"/>
      <c r="AI272" t="inlineStr"/>
    </row>
    <row r="273">
      <c r="A273" s="9" t="inlineStr">
        <is>
          <t>Kousseri-Lacka</t>
        </is>
      </c>
      <c r="B273" s="18" t="inlineStr">
        <is>
          <t>EXN_094</t>
        </is>
      </c>
      <c r="C273" s="7" t="inlineStr">
        <is>
          <t>EXTREME-NORD</t>
        </is>
      </c>
      <c r="D273" s="9" t="inlineStr">
        <is>
          <t>IHS</t>
        </is>
      </c>
      <c r="E273" s="9" t="inlineStr">
        <is>
          <t>Grid-Gen</t>
        </is>
      </c>
      <c r="F273" s="7" t="inlineStr">
        <is>
          <t>EXTREME-NORD</t>
        </is>
      </c>
      <c r="G273" s="9" t="inlineStr">
        <is>
          <t>Kousseri</t>
        </is>
      </c>
      <c r="H273" s="23" t="inlineStr">
        <is>
          <t>Huawei</t>
        </is>
      </c>
      <c r="I273" s="11" t="n">
        <v>0.6959476295487387</v>
      </c>
      <c r="J273" s="11" t="n">
        <v>0.3983464742190376</v>
      </c>
      <c r="K273" s="12" t="n"/>
      <c r="L273" s="11" t="n">
        <v>0</v>
      </c>
      <c r="M273" s="11" t="n">
        <v>0</v>
      </c>
      <c r="N273" s="11" t="n">
        <v>1.264830159446425</v>
      </c>
      <c r="O273" s="11" t="n">
        <v>14.19981051997089</v>
      </c>
      <c r="P273" s="11" t="n">
        <v>3.983572028674848</v>
      </c>
      <c r="Q273" s="11" t="n">
        <v>5.049871426509754</v>
      </c>
      <c r="R273" s="11" t="n">
        <v>2.002275689887541</v>
      </c>
      <c r="S273" s="11" t="n">
        <v>3.304226743516549</v>
      </c>
      <c r="T273" s="13" t="inlineStr">
        <is>
          <t>Insecurity</t>
        </is>
      </c>
      <c r="U273" s="14" t="n"/>
      <c r="V273" s="15">
        <f t="array" ref="V273">IFERROR(_xlfn.IFS(
X273="MPR ISSUE","PDH",
X273="BSS Hardware Issue","BSS",
X273="Sites strategiques, MLL, Pylone, etc.","ENVTECH",
X273="AKTIVCO DEFAUT GE &amp; POWER Cabinet","AKTIVCO",
X273="AKTIVCO Coupure ENEO &amp; Baisse de tension","AKTIVCO GRID ONLY",
X273="Coupure ENEO &amp; Baisse de tension","IHS GRID ONLY",
X273="Defaut GE &amp; POWER Cabinet","IHS",
X273="Sharing","Partners",
X273="Sites strategiques &amp; DataCenter","SST &amp; DC",
X273="Exclu","Exclu",
X273="SAT","SAT",
X273="SPARE-ISSUE","SPARE-ISSUE",
X273="Fiber CAmtel","TRANS_FO_CAMTEL",
X273="Fiber AOF","Fiber AOF",
X273="Projet OCM (HUAWEI)","TRAVAUX-HUAWEI",
X273="Projet OCM (NOKIA)","TRAVAUX-NOKIA",
X273="ACCESS-ISSUE","ACCESS-ISSUE",
X273="Projet OCM (ZTE, NOKIA, autres projets)","TRAVAUX OCM",
X273="No root CAuse","No root cause",
X273="ODU HS","PDH",
X273="IP &amp; VLAN","PDH",
X273="Warehouse HUAWEI","SPARE-ISSUE",
X273="SPARE-HS","SPARE-ISSUE",
X273="Power Telco","BSS",X273="no impacts","no impacts"
),"")</f>
        <v/>
      </c>
      <c r="W273" s="15">
        <f t="array" ref="W273">IFERROR(_xlfn.IFS(
X273="MPR ISSUE","TX ISSUE",
X273="BSS Hardware Issue","RAN ISSUE",
X273="Sites strategiques, MLL, Pylone, etc.","ENVTECH",
X273="AKTIVCO DEFAUT GE &amp; POWER Cabinet","POWER ISSUE",
X273="AKTIVCO Coupure ENEO &amp; Baisse de tension","POWER ISSUE",
X273="Coupure ENEO &amp; Baisse de tension","POWER ISSUE",
X273="Defaut GE &amp; POWER Cabinet","POWER ISSUE",
X273="Sharing","POWER ISSUE",
X273="Sites strategiques &amp; DataCenter","POWER ISSUE",
X273="Exclu","Exclu",
X273="SAT","TX ISSUE",
X273="SPARE-ISSUE","SPARE-ISSUE",
X273="Fiber CAmtel","TX ISSUE",
X273="Fiber AOF","TX ISSUE",
X273="Projet OCM (HUAWEI)","TRAVAUX-HUAWEI",
X273="Projet OCM (NOKIA)","TRAVAUX -NOKIA",
X273="ACCESS-ISSUE","ACCESS-ISSUE",
X273="Projet OCM (ZTE, NOKIA, autres projets)","TRAVAUX OCM",
X273="No root CAuse","No root cause",
X273="ODU HS","TX ISSUE",
X273="IP &amp; VLAN","TX ISSUE",
X273="Warehouse HUAWEI","SPARE-ISSUE",
X273="SPARE-HS","SPARE-ISSUE",
X273="Power Telco","RAN ISSUE",X273="no impacts","no impacts"
),"")</f>
        <v/>
      </c>
      <c r="X273" s="14" t="n"/>
      <c r="Y273" s="15">
        <f t="array" ref="Y273">IFERROR(_xlfn.IFS(
X273="MPR ISSUE","ACTIVE",
X273="BSS Hardware Issue","ACTIVE",
X273="Sites strategiques, MLL, Pylone, etc.","PASSIVE",
X273="AKTIVCO DEFAUT GE &amp; POWER Cabinet","PASSIVE",
X273="AKTIVCO Coupure ENEO &amp; Baisse de tension","PASSIVE",
X273="Coupure ENEO &amp; Baisse de tension","PASSIVE",
X273="Defaut GE &amp; POWER Cabinet","PASSIVE",
X273="Sharing","PASSIVE",
X273="Sites strategiques &amp; DataCenter","PASSIVE",
X273="Exclu","Exclu",
X273="SAT","ACTIVE",
X273="SPARE-ISSUE","SPARE-ISSUE",
X273="Fiber CAmtel","ACTIVE",
X273="Fiber AOF","ACTIVE",
X273="Projet OCM (HUAWEI)","PLANNED WORKS",
X273="Projet OCM (NOKIA)","PLANNED WORKS",
X273="ACCESS-ISSUE","ACCESS-ISSUE",
X273="Projet OCM (ZTE, NOKIA, autres projets)","PLANNED WORKS",
X273="No root CAuse","No root cause",
X273="ODU HS","ACTIVE",
X273="IP &amp; VLAN","ACTIVE",
X273="Warehouse HUAWEI","SPARE-ISSUE",
X273="SPARE-HS","SPARE-ISSUE",
X273="Power Telco","ACTIVE", X273="no impacts","no impacts"
),"")</f>
        <v/>
      </c>
      <c r="Z273" s="16" t="n"/>
      <c r="AA273" s="17" t="n"/>
      <c r="AB273" s="16" t="n"/>
      <c r="AC273" s="16" t="n"/>
      <c r="AI273" t="inlineStr"/>
    </row>
    <row r="274">
      <c r="A274" s="9" t="inlineStr">
        <is>
          <t>Newb-Ancien-Etage-New</t>
        </is>
      </c>
      <c r="B274" s="9" t="inlineStr">
        <is>
          <t>LIT_528</t>
        </is>
      </c>
      <c r="C274" s="7" t="inlineStr">
        <is>
          <t>Douala</t>
        </is>
      </c>
      <c r="D274" s="9" t="inlineStr">
        <is>
          <t>IHS</t>
        </is>
      </c>
      <c r="E274" s="9" t="inlineStr">
        <is>
          <t>GridOnly</t>
        </is>
      </c>
      <c r="F274" s="7" t="inlineStr">
        <is>
          <t>LITTORAL</t>
        </is>
      </c>
      <c r="G274" s="9" t="inlineStr">
        <is>
          <t>Douala</t>
        </is>
      </c>
      <c r="H274" s="10" t="inlineStr">
        <is>
          <t>ZTE</t>
        </is>
      </c>
      <c r="I274" s="11" t="n">
        <v>1.112673359338473</v>
      </c>
      <c r="J274" s="11" t="n">
        <v>0</v>
      </c>
      <c r="K274" s="12" t="n"/>
      <c r="L274" s="11" t="n">
        <v>0</v>
      </c>
      <c r="M274" s="11" t="n">
        <v>0</v>
      </c>
      <c r="N274" s="11" t="n">
        <v>2.73315919793583</v>
      </c>
      <c r="O274" s="11" t="n">
        <v>36.88837730933951</v>
      </c>
      <c r="P274" s="11" t="n">
        <v>2.324261536287188</v>
      </c>
      <c r="Q274" s="11" t="n">
        <v>1.945822017554217</v>
      </c>
      <c r="R274" s="11" t="n">
        <v>4.261000482913389</v>
      </c>
      <c r="S274" s="11" t="n">
        <v>3.211370372023294</v>
      </c>
      <c r="T274" s="13" t="inlineStr">
        <is>
          <t>Operationnel</t>
        </is>
      </c>
      <c r="U274" s="14" t="n"/>
      <c r="V274" s="15">
        <f t="array" ref="V274">IFERROR(_xlfn.IFS(
X274="MPR ISSUE","PDH",
X274="BSS Hardware Issue","BSS",
X274="Sites strategiques, MLL, Pylone, etc.","ENVTECH",
X274="AKTIVCO DEFAUT GE &amp; POWER Cabinet","AKTIVCO",
X274="AKTIVCO Coupure ENEO &amp; Baisse de tension","AKTIVCO GRID ONLY",
X274="Coupure ENEO &amp; Baisse de tension","IHS GRID ONLY",
X274="Defaut GE &amp; POWER Cabinet","IHS",
X274="Sharing","Partners",
X274="Sites strategiques &amp; DataCenter","SST &amp; DC",
X274="Exclu","Exclu",
X274="SAT","SAT",
X274="SPARE-ISSUE","SPARE-ISSUE",
X274="Fiber CAmtel","TRANS_FO_CAMTEL",
X274="Fiber AOF","Fiber AOF",
X274="Projet OCM (HUAWEI)","TRAVAUX-HUAWEI",
X274="Projet OCM (NOKIA)","TRAVAUX-NOKIA",
X274="ACCESS-ISSUE","ACCESS-ISSUE",
X274="Projet OCM (ZTE, NOKIA, autres projets)","TRAVAUX OCM",
X274="No root CAuse","No root cause",
X274="ODU HS","PDH",
X274="IP &amp; VLAN","PDH",
X274="Warehouse HUAWEI","SPARE-ISSUE",
X274="SPARE-HS","SPARE-ISSUE",
X274="Power Telco","BSS",X274="no impacts","no impacts"
),"")</f>
        <v/>
      </c>
      <c r="W274" s="15">
        <f t="array" ref="W274">IFERROR(_xlfn.IFS(
X274="MPR ISSUE","TX ISSUE",
X274="BSS Hardware Issue","RAN ISSUE",
X274="Sites strategiques, MLL, Pylone, etc.","ENVTECH",
X274="AKTIVCO DEFAUT GE &amp; POWER Cabinet","POWER ISSUE",
X274="AKTIVCO Coupure ENEO &amp; Baisse de tension","POWER ISSUE",
X274="Coupure ENEO &amp; Baisse de tension","POWER ISSUE",
X274="Defaut GE &amp; POWER Cabinet","POWER ISSUE",
X274="Sharing","POWER ISSUE",
X274="Sites strategiques &amp; DataCenter","POWER ISSUE",
X274="Exclu","Exclu",
X274="SAT","TX ISSUE",
X274="SPARE-ISSUE","SPARE-ISSUE",
X274="Fiber CAmtel","TX ISSUE",
X274="Fiber AOF","TX ISSUE",
X274="Projet OCM (HUAWEI)","TRAVAUX-HUAWEI",
X274="Projet OCM (NOKIA)","TRAVAUX -NOKIA",
X274="ACCESS-ISSUE","ACCESS-ISSUE",
X274="Projet OCM (ZTE, NOKIA, autres projets)","TRAVAUX OCM",
X274="No root CAuse","No root cause",
X274="ODU HS","TX ISSUE",
X274="IP &amp; VLAN","TX ISSUE",
X274="Warehouse HUAWEI","SPARE-ISSUE",
X274="SPARE-HS","SPARE-ISSUE",
X274="Power Telco","RAN ISSUE",X274="no impacts","no impacts"
),"")</f>
        <v/>
      </c>
      <c r="X274" s="14" t="n"/>
      <c r="Y274" s="15">
        <f t="array" ref="Y274">IFERROR(_xlfn.IFS(
X274="MPR ISSUE","ACTIVE",
X274="BSS Hardware Issue","ACTIVE",
X274="Sites strategiques, MLL, Pylone, etc.","PASSIVE",
X274="AKTIVCO DEFAUT GE &amp; POWER Cabinet","PASSIVE",
X274="AKTIVCO Coupure ENEO &amp; Baisse de tension","PASSIVE",
X274="Coupure ENEO &amp; Baisse de tension","PASSIVE",
X274="Defaut GE &amp; POWER Cabinet","PASSIVE",
X274="Sharing","PASSIVE",
X274="Sites strategiques &amp; DataCenter","PASSIVE",
X274="Exclu","Exclu",
X274="SAT","ACTIVE",
X274="SPARE-ISSUE","SPARE-ISSUE",
X274="Fiber CAmtel","ACTIVE",
X274="Fiber AOF","ACTIVE",
X274="Projet OCM (HUAWEI)","PLANNED WORKS",
X274="Projet OCM (NOKIA)","PLANNED WORKS",
X274="ACCESS-ISSUE","ACCESS-ISSUE",
X274="Projet OCM (ZTE, NOKIA, autres projets)","PLANNED WORKS",
X274="No root CAuse","No root cause",
X274="ODU HS","ACTIVE",
X274="IP &amp; VLAN","ACTIVE",
X274="Warehouse HUAWEI","SPARE-ISSUE",
X274="SPARE-HS","SPARE-ISSUE",
X274="Power Telco","ACTIVE", X274="no impacts","no impacts"
),"")</f>
        <v/>
      </c>
      <c r="Z274" s="16" t="n"/>
      <c r="AA274" s="17" t="n"/>
      <c r="AB274" s="16" t="n"/>
      <c r="AC274" s="16" t="n"/>
      <c r="AI274" t="inlineStr"/>
    </row>
    <row r="275">
      <c r="A275" s="9" t="inlineStr">
        <is>
          <t>Efok</t>
        </is>
      </c>
      <c r="B275" s="18" t="inlineStr">
        <is>
          <t>CTR_221</t>
        </is>
      </c>
      <c r="C275" s="7" t="inlineStr">
        <is>
          <t>CENTRE</t>
        </is>
      </c>
      <c r="D275" s="9" t="inlineStr">
        <is>
          <t>IHS</t>
        </is>
      </c>
      <c r="E275" s="9" t="inlineStr">
        <is>
          <t>Grid-Gen</t>
        </is>
      </c>
      <c r="F275" s="7" t="inlineStr">
        <is>
          <t>CENTRE</t>
        </is>
      </c>
      <c r="G275" s="9" t="inlineStr">
        <is>
          <t>Efok</t>
        </is>
      </c>
      <c r="H275" s="10" t="inlineStr">
        <is>
          <t>ZTE</t>
        </is>
      </c>
      <c r="I275" s="11" t="n">
        <v>0.5900556977639125</v>
      </c>
      <c r="J275" s="11" t="n">
        <v>0</v>
      </c>
      <c r="K275" s="12" t="n"/>
      <c r="L275" s="11" t="n">
        <v>0</v>
      </c>
      <c r="M275" s="11" t="n">
        <v>0</v>
      </c>
      <c r="N275" s="11" t="n">
        <v>0</v>
      </c>
      <c r="O275" s="11" t="n">
        <v>0</v>
      </c>
      <c r="P275" s="11" t="n">
        <v>3.674897337447687</v>
      </c>
      <c r="Q275" s="11" t="n">
        <v>6.420730917332492</v>
      </c>
      <c r="R275" s="11" t="n">
        <v>0.9972911083966961</v>
      </c>
      <c r="S275" s="11" t="n">
        <v>3.195168286806316</v>
      </c>
      <c r="T275" s="13" t="inlineStr">
        <is>
          <t>Operationnel</t>
        </is>
      </c>
      <c r="U275" s="14" t="n"/>
      <c r="V275" s="15">
        <f t="array" ref="V275">IFERROR(_xlfn.IFS(
X275="MPR ISSUE","PDH",
X275="BSS Hardware Issue","BSS",
X275="Sites strategiques, MLL, Pylone, etc.","ENVTECH",
X275="AKTIVCO DEFAUT GE &amp; POWER Cabinet","AKTIVCO",
X275="AKTIVCO Coupure ENEO &amp; Baisse de tension","AKTIVCO GRID ONLY",
X275="Coupure ENEO &amp; Baisse de tension","IHS GRID ONLY",
X275="Defaut GE &amp; POWER Cabinet","IHS",
X275="Sharing","Partners",
X275="Sites strategiques &amp; DataCenter","SST &amp; DC",
X275="Exclu","Exclu",
X275="SAT","SAT",
X275="SPARE-ISSUE","SPARE-ISSUE",
X275="Fiber CAmtel","TRANS_FO_CAMTEL",
X275="Fiber AOF","Fiber AOF",
X275="Projet OCM (HUAWEI)","TRAVAUX-HUAWEI",
X275="Projet OCM (NOKIA)","TRAVAUX-NOKIA",
X275="ACCESS-ISSUE","ACCESS-ISSUE",
X275="Projet OCM (ZTE, NOKIA, autres projets)","TRAVAUX OCM",
X275="No root CAuse","No root cause",
X275="ODU HS","PDH",
X275="IP &amp; VLAN","PDH",
X275="Warehouse HUAWEI","SPARE-ISSUE",
X275="SPARE-HS","SPARE-ISSUE",
X275="Power Telco","BSS",X275="no impacts","no impacts"
),"")</f>
        <v/>
      </c>
      <c r="W275" s="15">
        <f t="array" ref="W275">IFERROR(_xlfn.IFS(
X275="MPR ISSUE","TX ISSUE",
X275="BSS Hardware Issue","RAN ISSUE",
X275="Sites strategiques, MLL, Pylone, etc.","ENVTECH",
X275="AKTIVCO DEFAUT GE &amp; POWER Cabinet","POWER ISSUE",
X275="AKTIVCO Coupure ENEO &amp; Baisse de tension","POWER ISSUE",
X275="Coupure ENEO &amp; Baisse de tension","POWER ISSUE",
X275="Defaut GE &amp; POWER Cabinet","POWER ISSUE",
X275="Sharing","POWER ISSUE",
X275="Sites strategiques &amp; DataCenter","POWER ISSUE",
X275="Exclu","Exclu",
X275="SAT","TX ISSUE",
X275="SPARE-ISSUE","SPARE-ISSUE",
X275="Fiber CAmtel","TX ISSUE",
X275="Fiber AOF","TX ISSUE",
X275="Projet OCM (HUAWEI)","TRAVAUX-HUAWEI",
X275="Projet OCM (NOKIA)","TRAVAUX -NOKIA",
X275="ACCESS-ISSUE","ACCESS-ISSUE",
X275="Projet OCM (ZTE, NOKIA, autres projets)","TRAVAUX OCM",
X275="No root CAuse","No root cause",
X275="ODU HS","TX ISSUE",
X275="IP &amp; VLAN","TX ISSUE",
X275="Warehouse HUAWEI","SPARE-ISSUE",
X275="SPARE-HS","SPARE-ISSUE",
X275="Power Telco","RAN ISSUE",X275="no impacts","no impacts"
),"")</f>
        <v/>
      </c>
      <c r="X275" s="14" t="n"/>
      <c r="Y275" s="15">
        <f t="array" ref="Y275">IFERROR(_xlfn.IFS(
X275="MPR ISSUE","ACTIVE",
X275="BSS Hardware Issue","ACTIVE",
X275="Sites strategiques, MLL, Pylone, etc.","PASSIVE",
X275="AKTIVCO DEFAUT GE &amp; POWER Cabinet","PASSIVE",
X275="AKTIVCO Coupure ENEO &amp; Baisse de tension","PASSIVE",
X275="Coupure ENEO &amp; Baisse de tension","PASSIVE",
X275="Defaut GE &amp; POWER Cabinet","PASSIVE",
X275="Sharing","PASSIVE",
X275="Sites strategiques &amp; DataCenter","PASSIVE",
X275="Exclu","Exclu",
X275="SAT","ACTIVE",
X275="SPARE-ISSUE","SPARE-ISSUE",
X275="Fiber CAmtel","ACTIVE",
X275="Fiber AOF","ACTIVE",
X275="Projet OCM (HUAWEI)","PLANNED WORKS",
X275="Projet OCM (NOKIA)","PLANNED WORKS",
X275="ACCESS-ISSUE","ACCESS-ISSUE",
X275="Projet OCM (ZTE, NOKIA, autres projets)","PLANNED WORKS",
X275="No root CAuse","No root cause",
X275="ODU HS","ACTIVE",
X275="IP &amp; VLAN","ACTIVE",
X275="Warehouse HUAWEI","SPARE-ISSUE",
X275="SPARE-HS","SPARE-ISSUE",
X275="Power Telco","ACTIVE", X275="no impacts","no impacts"
),"")</f>
        <v/>
      </c>
      <c r="Z275" s="16" t="n"/>
      <c r="AA275" s="17" t="n"/>
      <c r="AB275" s="20" t="n"/>
      <c r="AC275" s="16" t="n"/>
      <c r="AI275" t="inlineStr"/>
    </row>
    <row r="276">
      <c r="A276" s="9" t="inlineStr">
        <is>
          <t>Nkolve-IHS</t>
        </is>
      </c>
      <c r="B276" s="18" t="inlineStr">
        <is>
          <t>CTR_531</t>
        </is>
      </c>
      <c r="C276" s="7" t="inlineStr">
        <is>
          <t>CENTRE</t>
        </is>
      </c>
      <c r="D276" s="9" t="inlineStr">
        <is>
          <t>IHS</t>
        </is>
      </c>
      <c r="E276" s="9" t="inlineStr">
        <is>
          <t>Hybrid-Gen</t>
        </is>
      </c>
      <c r="F276" s="7" t="inlineStr">
        <is>
          <t>CENTRE</t>
        </is>
      </c>
      <c r="G276" s="9" t="inlineStr">
        <is>
          <t>Nkolve</t>
        </is>
      </c>
      <c r="H276" s="10" t="inlineStr">
        <is>
          <t>ZTE</t>
        </is>
      </c>
      <c r="I276" s="11" t="n">
        <v>0.5760823734912189</v>
      </c>
      <c r="J276" s="11" t="n">
        <v>0</v>
      </c>
      <c r="K276" s="12" t="n"/>
      <c r="L276" s="11" t="n">
        <v>0</v>
      </c>
      <c r="M276" s="11" t="n">
        <v>0</v>
      </c>
      <c r="N276" s="11" t="n">
        <v>0</v>
      </c>
      <c r="O276" s="11" t="n">
        <v>0</v>
      </c>
      <c r="P276" s="11" t="n">
        <v>3.671094111919849</v>
      </c>
      <c r="Q276" s="11" t="n">
        <v>6.36584323873998</v>
      </c>
      <c r="R276" s="11" t="n">
        <v>0.9919648577930542</v>
      </c>
      <c r="S276" s="11" t="n">
        <v>3.173404805707211</v>
      </c>
      <c r="T276" s="13" t="inlineStr">
        <is>
          <t>Operationnel</t>
        </is>
      </c>
      <c r="U276" s="14" t="n"/>
      <c r="V276" s="15">
        <f t="array" ref="V276">IFERROR(_xlfn.IFS(
X276="MPR ISSUE","PDH",
X276="BSS Hardware Issue","BSS",
X276="Sites strategiques, MLL, Pylone, etc.","ENVTECH",
X276="AKTIVCO DEFAUT GE &amp; POWER Cabinet","AKTIVCO",
X276="AKTIVCO Coupure ENEO &amp; Baisse de tension","AKTIVCO GRID ONLY",
X276="Coupure ENEO &amp; Baisse de tension","IHS GRID ONLY",
X276="Defaut GE &amp; POWER Cabinet","IHS",
X276="Sharing","Partners",
X276="Sites strategiques &amp; DataCenter","SST &amp; DC",
X276="Exclu","Exclu",
X276="SAT","SAT",
X276="SPARE-ISSUE","SPARE-ISSUE",
X276="Fiber CAmtel","TRANS_FO_CAMTEL",
X276="Fiber AOF","Fiber AOF",
X276="Projet OCM (HUAWEI)","TRAVAUX-HUAWEI",
X276="Projet OCM (NOKIA)","TRAVAUX-NOKIA",
X276="ACCESS-ISSUE","ACCESS-ISSUE",
X276="Projet OCM (ZTE, NOKIA, autres projets)","TRAVAUX OCM",
X276="No root CAuse","No root cause",
X276="ODU HS","PDH",
X276="IP &amp; VLAN","PDH",
X276="Warehouse HUAWEI","SPARE-ISSUE",
X276="SPARE-HS","SPARE-ISSUE",
X276="Power Telco","BSS",X276="no impacts","no impacts"
),"")</f>
        <v/>
      </c>
      <c r="W276" s="15">
        <f t="array" ref="W276">IFERROR(_xlfn.IFS(
X276="MPR ISSUE","TX ISSUE",
X276="BSS Hardware Issue","RAN ISSUE",
X276="Sites strategiques, MLL, Pylone, etc.","ENVTECH",
X276="AKTIVCO DEFAUT GE &amp; POWER Cabinet","POWER ISSUE",
X276="AKTIVCO Coupure ENEO &amp; Baisse de tension","POWER ISSUE",
X276="Coupure ENEO &amp; Baisse de tension","POWER ISSUE",
X276="Defaut GE &amp; POWER Cabinet","POWER ISSUE",
X276="Sharing","POWER ISSUE",
X276="Sites strategiques &amp; DataCenter","POWER ISSUE",
X276="Exclu","Exclu",
X276="SAT","TX ISSUE",
X276="SPARE-ISSUE","SPARE-ISSUE",
X276="Fiber CAmtel","TX ISSUE",
X276="Fiber AOF","TX ISSUE",
X276="Projet OCM (HUAWEI)","TRAVAUX-HUAWEI",
X276="Projet OCM (NOKIA)","TRAVAUX -NOKIA",
X276="ACCESS-ISSUE","ACCESS-ISSUE",
X276="Projet OCM (ZTE, NOKIA, autres projets)","TRAVAUX OCM",
X276="No root CAuse","No root cause",
X276="ODU HS","TX ISSUE",
X276="IP &amp; VLAN","TX ISSUE",
X276="Warehouse HUAWEI","SPARE-ISSUE",
X276="SPARE-HS","SPARE-ISSUE",
X276="Power Telco","RAN ISSUE",X276="no impacts","no impacts"
),"")</f>
        <v/>
      </c>
      <c r="X276" s="14" t="n"/>
      <c r="Y276" s="15">
        <f t="array" ref="Y276">IFERROR(_xlfn.IFS(
X276="MPR ISSUE","ACTIVE",
X276="BSS Hardware Issue","ACTIVE",
X276="Sites strategiques, MLL, Pylone, etc.","PASSIVE",
X276="AKTIVCO DEFAUT GE &amp; POWER Cabinet","PASSIVE",
X276="AKTIVCO Coupure ENEO &amp; Baisse de tension","PASSIVE",
X276="Coupure ENEO &amp; Baisse de tension","PASSIVE",
X276="Defaut GE &amp; POWER Cabinet","PASSIVE",
X276="Sharing","PASSIVE",
X276="Sites strategiques &amp; DataCenter","PASSIVE",
X276="Exclu","Exclu",
X276="SAT","ACTIVE",
X276="SPARE-ISSUE","SPARE-ISSUE",
X276="Fiber CAmtel","ACTIVE",
X276="Fiber AOF","ACTIVE",
X276="Projet OCM (HUAWEI)","PLANNED WORKS",
X276="Projet OCM (NOKIA)","PLANNED WORKS",
X276="ACCESS-ISSUE","ACCESS-ISSUE",
X276="Projet OCM (ZTE, NOKIA, autres projets)","PLANNED WORKS",
X276="No root CAuse","No root cause",
X276="ODU HS","ACTIVE",
X276="IP &amp; VLAN","ACTIVE",
X276="Warehouse HUAWEI","SPARE-ISSUE",
X276="SPARE-HS","SPARE-ISSUE",
X276="Power Telco","ACTIVE", X276="no impacts","no impacts"
),"")</f>
        <v/>
      </c>
      <c r="Z276" s="16" t="n"/>
      <c r="AA276" s="17" t="n"/>
      <c r="AB276" s="20" t="n"/>
      <c r="AC276" s="16" t="n"/>
      <c r="AI276" t="inlineStr"/>
    </row>
    <row r="277">
      <c r="A277" s="9" t="inlineStr">
        <is>
          <t>Ebal-IHS</t>
        </is>
      </c>
      <c r="B277" s="9" t="inlineStr">
        <is>
          <t>NRO_101</t>
        </is>
      </c>
      <c r="C277" s="7" t="inlineStr">
        <is>
          <t>NORD-OUEST</t>
        </is>
      </c>
      <c r="D277" s="9" t="inlineStr">
        <is>
          <t>IHS</t>
        </is>
      </c>
      <c r="E277" s="9" t="inlineStr">
        <is>
          <t>Gen Only</t>
        </is>
      </c>
      <c r="F277" s="7" t="inlineStr">
        <is>
          <t>NORD-OUEST</t>
        </is>
      </c>
      <c r="G277" s="9" t="inlineStr">
        <is>
          <t>Ebal</t>
        </is>
      </c>
      <c r="H277" s="33" t="inlineStr">
        <is>
          <t>NOKIA</t>
        </is>
      </c>
      <c r="I277" s="11" t="n">
        <v>4.821051253717387</v>
      </c>
      <c r="J277" s="11" t="n">
        <v>4.787505742895218</v>
      </c>
      <c r="K277" s="12" t="n"/>
      <c r="L277" s="11" t="n">
        <v>0.02637808083142875</v>
      </c>
      <c r="M277" s="11" t="n">
        <v>0</v>
      </c>
      <c r="N277" s="11" t="n">
        <v>0.2941685716599808</v>
      </c>
      <c r="O277" s="11" t="n">
        <v>0.005251472891793675</v>
      </c>
      <c r="P277" s="11" t="n">
        <v>11.23350136229085</v>
      </c>
      <c r="Q277" s="11" t="n">
        <v>4.725926499914722</v>
      </c>
      <c r="R277" s="11" t="n">
        <v>0</v>
      </c>
      <c r="S277" s="11" t="n">
        <v>3.164296513380134</v>
      </c>
      <c r="T277" s="13" t="inlineStr">
        <is>
          <t>Insecurity</t>
        </is>
      </c>
      <c r="U277" s="14" t="n"/>
      <c r="V277" s="15">
        <f t="array" ref="V277">IFERROR(_xlfn.IFS(
X277="MPR ISSUE","PDH",
X277="BSS Hardware Issue","BSS",
X277="Sites strategiques, MLL, Pylone, etc.","ENVTECH",
X277="AKTIVCO DEFAUT GE &amp; POWER Cabinet","AKTIVCO",
X277="AKTIVCO Coupure ENEO &amp; Baisse de tension","AKTIVCO GRID ONLY",
X277="Coupure ENEO &amp; Baisse de tension","IHS GRID ONLY",
X277="Defaut GE &amp; POWER Cabinet","IHS",
X277="Sharing","Partners",
X277="Sites strategiques &amp; DataCenter","SST &amp; DC",
X277="Exclu","Exclu",
X277="SAT","SAT",
X277="SPARE-ISSUE","SPARE-ISSUE",
X277="Fiber CAmtel","TRANS_FO_CAMTEL",
X277="Fiber AOF","Fiber AOF",
X277="Projet OCM (HUAWEI)","TRAVAUX-HUAWEI",
X277="Projet OCM (NOKIA)","TRAVAUX-NOKIA",
X277="ACCESS-ISSUE","ACCESS-ISSUE",
X277="Projet OCM (ZTE, NOKIA, autres projets)","TRAVAUX OCM",
X277="No root CAuse","No root cause",
X277="ODU HS","PDH",
X277="IP &amp; VLAN","PDH",
X277="Warehouse HUAWEI","SPARE-ISSUE",
X277="SPARE-HS","SPARE-ISSUE",
X277="Power Telco","BSS",X277="no impacts","no impacts"
),"")</f>
        <v/>
      </c>
      <c r="W277" s="15">
        <f t="array" ref="W277">IFERROR(_xlfn.IFS(
X277="MPR ISSUE","TX ISSUE",
X277="BSS Hardware Issue","RAN ISSUE",
X277="Sites strategiques, MLL, Pylone, etc.","ENVTECH",
X277="AKTIVCO DEFAUT GE &amp; POWER Cabinet","POWER ISSUE",
X277="AKTIVCO Coupure ENEO &amp; Baisse de tension","POWER ISSUE",
X277="Coupure ENEO &amp; Baisse de tension","POWER ISSUE",
X277="Defaut GE &amp; POWER Cabinet","POWER ISSUE",
X277="Sharing","POWER ISSUE",
X277="Sites strategiques &amp; DataCenter","POWER ISSUE",
X277="Exclu","Exclu",
X277="SAT","TX ISSUE",
X277="SPARE-ISSUE","SPARE-ISSUE",
X277="Fiber CAmtel","TX ISSUE",
X277="Fiber AOF","TX ISSUE",
X277="Projet OCM (HUAWEI)","TRAVAUX-HUAWEI",
X277="Projet OCM (NOKIA)","TRAVAUX -NOKIA",
X277="ACCESS-ISSUE","ACCESS-ISSUE",
X277="Projet OCM (ZTE, NOKIA, autres projets)","TRAVAUX OCM",
X277="No root CAuse","No root cause",
X277="ODU HS","TX ISSUE",
X277="IP &amp; VLAN","TX ISSUE",
X277="Warehouse HUAWEI","SPARE-ISSUE",
X277="SPARE-HS","SPARE-ISSUE",
X277="Power Telco","RAN ISSUE",X277="no impacts","no impacts"
),"")</f>
        <v/>
      </c>
      <c r="X277" s="14" t="n"/>
      <c r="Y277" s="15">
        <f t="array" ref="Y277">IFERROR(_xlfn.IFS(
X277="MPR ISSUE","ACTIVE",
X277="BSS Hardware Issue","ACTIVE",
X277="Sites strategiques, MLL, Pylone, etc.","PASSIVE",
X277="AKTIVCO DEFAUT GE &amp; POWER Cabinet","PASSIVE",
X277="AKTIVCO Coupure ENEO &amp; Baisse de tension","PASSIVE",
X277="Coupure ENEO &amp; Baisse de tension","PASSIVE",
X277="Defaut GE &amp; POWER Cabinet","PASSIVE",
X277="Sharing","PASSIVE",
X277="Sites strategiques &amp; DataCenter","PASSIVE",
X277="Exclu","Exclu",
X277="SAT","ACTIVE",
X277="SPARE-ISSUE","SPARE-ISSUE",
X277="Fiber CAmtel","ACTIVE",
X277="Fiber AOF","ACTIVE",
X277="Projet OCM (HUAWEI)","PLANNED WORKS",
X277="Projet OCM (NOKIA)","PLANNED WORKS",
X277="ACCESS-ISSUE","ACCESS-ISSUE",
X277="Projet OCM (ZTE, NOKIA, autres projets)","PLANNED WORKS",
X277="No root CAuse","No root cause",
X277="ODU HS","ACTIVE",
X277="IP &amp; VLAN","ACTIVE",
X277="Warehouse HUAWEI","SPARE-ISSUE",
X277="SPARE-HS","SPARE-ISSUE",
X277="Power Telco","ACTIVE", X277="no impacts","no impacts"
),"")</f>
        <v/>
      </c>
      <c r="Z277" s="16" t="n"/>
      <c r="AA277" s="17" t="n"/>
      <c r="AB277" s="20" t="n"/>
      <c r="AC277" s="16" t="n"/>
      <c r="AI277" t="inlineStr"/>
    </row>
    <row r="278">
      <c r="A278" s="9" t="inlineStr">
        <is>
          <t>Gor-IHS</t>
        </is>
      </c>
      <c r="B278" s="18" t="inlineStr">
        <is>
          <t>NRD_091</t>
        </is>
      </c>
      <c r="C278" s="7" t="inlineStr">
        <is>
          <t>NORD</t>
        </is>
      </c>
      <c r="D278" s="9" t="inlineStr">
        <is>
          <t>IHS</t>
        </is>
      </c>
      <c r="E278" s="9" t="inlineStr">
        <is>
          <t>Hybrid-Gen</t>
        </is>
      </c>
      <c r="F278" s="7" t="inlineStr">
        <is>
          <t>NORD</t>
        </is>
      </c>
      <c r="G278" s="9" t="inlineStr">
        <is>
          <t>Gor</t>
        </is>
      </c>
      <c r="H278" s="33" t="inlineStr">
        <is>
          <t>NOKIA</t>
        </is>
      </c>
      <c r="I278" s="11" t="n">
        <v>7.570720817656714</v>
      </c>
      <c r="J278" s="11" t="n">
        <v>9.244527484569089</v>
      </c>
      <c r="K278" s="12" t="n"/>
      <c r="L278" s="11" t="n">
        <v>9.244420474099185</v>
      </c>
      <c r="M278" s="11" t="n">
        <v>9.244527484569089</v>
      </c>
      <c r="N278" s="11" t="n">
        <v>8.924697391192236</v>
      </c>
      <c r="O278" s="11" t="n">
        <v>7.752584534387419</v>
      </c>
      <c r="P278" s="11" t="n">
        <v>0.6104790395653232</v>
      </c>
      <c r="Q278" s="11" t="n">
        <v>9.072097912648745</v>
      </c>
      <c r="R278" s="11" t="n">
        <v>0</v>
      </c>
      <c r="S278" s="11" t="n">
        <v>3.133596919393025</v>
      </c>
      <c r="T278" s="13" t="inlineStr">
        <is>
          <t>Operationnel</t>
        </is>
      </c>
      <c r="U278" s="14" t="n"/>
      <c r="V278" s="15">
        <f t="array" ref="V278">IFERROR(_xlfn.IFS(
X278="MPR ISSUE","PDH",
X278="BSS Hardware Issue","BSS",
X278="Sites strategiques, MLL, Pylone, etc.","ENVTECH",
X278="AKTIVCO DEFAUT GE &amp; POWER Cabinet","AKTIVCO",
X278="AKTIVCO Coupure ENEO &amp; Baisse de tension","AKTIVCO GRID ONLY",
X278="Coupure ENEO &amp; Baisse de tension","IHS GRID ONLY",
X278="Defaut GE &amp; POWER Cabinet","IHS",
X278="Sharing","Partners",
X278="Sites strategiques &amp; DataCenter","SST &amp; DC",
X278="Exclu","Exclu",
X278="SAT","SAT",
X278="SPARE-ISSUE","SPARE-ISSUE",
X278="Fiber CAmtel","TRANS_FO_CAMTEL",
X278="Fiber AOF","Fiber AOF",
X278="Projet OCM (HUAWEI)","TRAVAUX-HUAWEI",
X278="Projet OCM (NOKIA)","TRAVAUX-NOKIA",
X278="ACCESS-ISSUE","ACCESS-ISSUE",
X278="Projet OCM (ZTE, NOKIA, autres projets)","TRAVAUX OCM",
X278="No root CAuse","No root cause",
X278="ODU HS","PDH",
X278="IP &amp; VLAN","PDH",
X278="Warehouse HUAWEI","SPARE-ISSUE",
X278="SPARE-HS","SPARE-ISSUE",
X278="Power Telco","BSS",X278="no impacts","no impacts"
),"")</f>
        <v/>
      </c>
      <c r="W278" s="15">
        <f t="array" ref="W278">IFERROR(_xlfn.IFS(
X278="MPR ISSUE","TX ISSUE",
X278="BSS Hardware Issue","RAN ISSUE",
X278="Sites strategiques, MLL, Pylone, etc.","ENVTECH",
X278="AKTIVCO DEFAUT GE &amp; POWER Cabinet","POWER ISSUE",
X278="AKTIVCO Coupure ENEO &amp; Baisse de tension","POWER ISSUE",
X278="Coupure ENEO &amp; Baisse de tension","POWER ISSUE",
X278="Defaut GE &amp; POWER Cabinet","POWER ISSUE",
X278="Sharing","POWER ISSUE",
X278="Sites strategiques &amp; DataCenter","POWER ISSUE",
X278="Exclu","Exclu",
X278="SAT","TX ISSUE",
X278="SPARE-ISSUE","SPARE-ISSUE",
X278="Fiber CAmtel","TX ISSUE",
X278="Fiber AOF","TX ISSUE",
X278="Projet OCM (HUAWEI)","TRAVAUX-HUAWEI",
X278="Projet OCM (NOKIA)","TRAVAUX -NOKIA",
X278="ACCESS-ISSUE","ACCESS-ISSUE",
X278="Projet OCM (ZTE, NOKIA, autres projets)","TRAVAUX OCM",
X278="No root CAuse","No root cause",
X278="ODU HS","TX ISSUE",
X278="IP &amp; VLAN","TX ISSUE",
X278="Warehouse HUAWEI","SPARE-ISSUE",
X278="SPARE-HS","SPARE-ISSUE",
X278="Power Telco","RAN ISSUE",X278="no impacts","no impacts"
),"")</f>
        <v/>
      </c>
      <c r="X278" s="14" t="n"/>
      <c r="Y278" s="15">
        <f t="array" ref="Y278">IFERROR(_xlfn.IFS(
X278="MPR ISSUE","ACTIVE",
X278="BSS Hardware Issue","ACTIVE",
X278="Sites strategiques, MLL, Pylone, etc.","PASSIVE",
X278="AKTIVCO DEFAUT GE &amp; POWER Cabinet","PASSIVE",
X278="AKTIVCO Coupure ENEO &amp; Baisse de tension","PASSIVE",
X278="Coupure ENEO &amp; Baisse de tension","PASSIVE",
X278="Defaut GE &amp; POWER Cabinet","PASSIVE",
X278="Sharing","PASSIVE",
X278="Sites strategiques &amp; DataCenter","PASSIVE",
X278="Exclu","Exclu",
X278="SAT","ACTIVE",
X278="SPARE-ISSUE","SPARE-ISSUE",
X278="Fiber CAmtel","ACTIVE",
X278="Fiber AOF","ACTIVE",
X278="Projet OCM (HUAWEI)","PLANNED WORKS",
X278="Projet OCM (NOKIA)","PLANNED WORKS",
X278="ACCESS-ISSUE","ACCESS-ISSUE",
X278="Projet OCM (ZTE, NOKIA, autres projets)","PLANNED WORKS",
X278="No root CAuse","No root cause",
X278="ODU HS","ACTIVE",
X278="IP &amp; VLAN","ACTIVE",
X278="Warehouse HUAWEI","SPARE-ISSUE",
X278="SPARE-HS","SPARE-ISSUE",
X278="Power Telco","ACTIVE", X278="no impacts","no impacts"
),"")</f>
        <v/>
      </c>
      <c r="Z278" s="16" t="n"/>
      <c r="AA278" s="17" t="n"/>
      <c r="AB278" s="16" t="n"/>
      <c r="AC278" s="16" t="n"/>
      <c r="AI278" t="inlineStr"/>
    </row>
    <row r="279">
      <c r="A279" s="32" t="inlineStr">
        <is>
          <t>Mvog-Ebanda</t>
        </is>
      </c>
      <c r="B279" s="18" t="inlineStr">
        <is>
          <t>CTR_341</t>
        </is>
      </c>
      <c r="C279" s="7" t="inlineStr">
        <is>
          <t>Yaounde</t>
        </is>
      </c>
      <c r="D279" s="9" t="inlineStr">
        <is>
          <t>IHS</t>
        </is>
      </c>
      <c r="E279" s="9" t="inlineStr">
        <is>
          <t>Grid-Gen</t>
        </is>
      </c>
      <c r="F279" s="7" t="inlineStr">
        <is>
          <t>CENTRE</t>
        </is>
      </c>
      <c r="G279" s="9" t="inlineStr">
        <is>
          <t>Yaounde</t>
        </is>
      </c>
      <c r="H279" s="10" t="inlineStr">
        <is>
          <t>ZTE</t>
        </is>
      </c>
      <c r="I279" s="11" t="n">
        <v>0.001868864713958578</v>
      </c>
      <c r="J279" s="11" t="n">
        <v>2.228439530523666</v>
      </c>
      <c r="K279" s="12" t="n"/>
      <c r="L279" s="11" t="n">
        <v>0</v>
      </c>
      <c r="M279" s="11" t="n">
        <v>0</v>
      </c>
      <c r="N279" s="11" t="n">
        <v>0</v>
      </c>
      <c r="O279" s="11" t="n">
        <v>0</v>
      </c>
      <c r="P279" s="11" t="n">
        <v>1.492704677329439</v>
      </c>
      <c r="Q279" s="11" t="n">
        <v>1.293524750396871</v>
      </c>
      <c r="R279" s="11" t="n">
        <v>4.499826929733469</v>
      </c>
      <c r="S279" s="11" t="n">
        <v>3.00058830270743</v>
      </c>
      <c r="T279" s="13" t="inlineStr">
        <is>
          <t>Operationnel</t>
        </is>
      </c>
      <c r="U279" s="14" t="n"/>
      <c r="V279" s="15">
        <f t="array" ref="V279">IFERROR(_xlfn.IFS(
X279="MPR ISSUE","PDH",
X279="BSS Hardware Issue","BSS",
X279="Sites strategiques, MLL, Pylone, etc.","ENVTECH",
X279="AKTIVCO DEFAUT GE &amp; POWER Cabinet","AKTIVCO",
X279="AKTIVCO Coupure ENEO &amp; Baisse de tension","AKTIVCO GRID ONLY",
X279="Coupure ENEO &amp; Baisse de tension","IHS GRID ONLY",
X279="Defaut GE &amp; POWER Cabinet","IHS",
X279="Sharing","Partners",
X279="Sites strategiques &amp; DataCenter","SST &amp; DC",
X279="Exclu","Exclu",
X279="SAT","SAT",
X279="SPARE-ISSUE","SPARE-ISSUE",
X279="Fiber CAmtel","TRANS_FO_CAMTEL",
X279="Fiber AOF","Fiber AOF",
X279="Projet OCM (HUAWEI)","TRAVAUX-HUAWEI",
X279="Projet OCM (NOKIA)","TRAVAUX-NOKIA",
X279="ACCESS-ISSUE","ACCESS-ISSUE",
X279="Projet OCM (ZTE, NOKIA, autres projets)","TRAVAUX OCM",
X279="No root CAuse","No root cause",
X279="ODU HS","PDH",
X279="IP &amp; VLAN","PDH",
X279="Warehouse HUAWEI","SPARE-ISSUE",
X279="SPARE-HS","SPARE-ISSUE",
X279="Power Telco","BSS",X279="no impacts","no impacts"
),"")</f>
        <v/>
      </c>
      <c r="W279" s="15">
        <f t="array" ref="W279">IFERROR(_xlfn.IFS(
X279="MPR ISSUE","TX ISSUE",
X279="BSS Hardware Issue","RAN ISSUE",
X279="Sites strategiques, MLL, Pylone, etc.","ENVTECH",
X279="AKTIVCO DEFAUT GE &amp; POWER Cabinet","POWER ISSUE",
X279="AKTIVCO Coupure ENEO &amp; Baisse de tension","POWER ISSUE",
X279="Coupure ENEO &amp; Baisse de tension","POWER ISSUE",
X279="Defaut GE &amp; POWER Cabinet","POWER ISSUE",
X279="Sharing","POWER ISSUE",
X279="Sites strategiques &amp; DataCenter","POWER ISSUE",
X279="Exclu","Exclu",
X279="SAT","TX ISSUE",
X279="SPARE-ISSUE","SPARE-ISSUE",
X279="Fiber CAmtel","TX ISSUE",
X279="Fiber AOF","TX ISSUE",
X279="Projet OCM (HUAWEI)","TRAVAUX-HUAWEI",
X279="Projet OCM (NOKIA)","TRAVAUX -NOKIA",
X279="ACCESS-ISSUE","ACCESS-ISSUE",
X279="Projet OCM (ZTE, NOKIA, autres projets)","TRAVAUX OCM",
X279="No root CAuse","No root cause",
X279="ODU HS","TX ISSUE",
X279="IP &amp; VLAN","TX ISSUE",
X279="Warehouse HUAWEI","SPARE-ISSUE",
X279="SPARE-HS","SPARE-ISSUE",
X279="Power Telco","RAN ISSUE",X279="no impacts","no impacts"
),"")</f>
        <v/>
      </c>
      <c r="X279" s="14" t="n"/>
      <c r="Y279" s="15">
        <f t="array" ref="Y279">IFERROR(_xlfn.IFS(
X279="MPR ISSUE","ACTIVE",
X279="BSS Hardware Issue","ACTIVE",
X279="Sites strategiques, MLL, Pylone, etc.","PASSIVE",
X279="AKTIVCO DEFAUT GE &amp; POWER Cabinet","PASSIVE",
X279="AKTIVCO Coupure ENEO &amp; Baisse de tension","PASSIVE",
X279="Coupure ENEO &amp; Baisse de tension","PASSIVE",
X279="Defaut GE &amp; POWER Cabinet","PASSIVE",
X279="Sharing","PASSIVE",
X279="Sites strategiques &amp; DataCenter","PASSIVE",
X279="Exclu","Exclu",
X279="SAT","ACTIVE",
X279="SPARE-ISSUE","SPARE-ISSUE",
X279="Fiber CAmtel","ACTIVE",
X279="Fiber AOF","ACTIVE",
X279="Projet OCM (HUAWEI)","PLANNED WORKS",
X279="Projet OCM (NOKIA)","PLANNED WORKS",
X279="ACCESS-ISSUE","ACCESS-ISSUE",
X279="Projet OCM (ZTE, NOKIA, autres projets)","PLANNED WORKS",
X279="No root CAuse","No root cause",
X279="ODU HS","ACTIVE",
X279="IP &amp; VLAN","ACTIVE",
X279="Warehouse HUAWEI","SPARE-ISSUE",
X279="SPARE-HS","SPARE-ISSUE",
X279="Power Telco","ACTIVE", X279="no impacts","no impacts"
),"")</f>
        <v/>
      </c>
      <c r="Z279" s="16" t="n"/>
      <c r="AA279" s="17" t="n"/>
      <c r="AB279" s="16" t="n"/>
      <c r="AC279" s="16" t="n"/>
      <c r="AI279" t="inlineStr"/>
    </row>
    <row r="280">
      <c r="A280" s="9" t="inlineStr">
        <is>
          <t>Maroua-Douggoy-II</t>
        </is>
      </c>
      <c r="B280" s="18" t="inlineStr">
        <is>
          <t>EXN_212</t>
        </is>
      </c>
      <c r="C280" s="7" t="inlineStr">
        <is>
          <t>Maroua</t>
        </is>
      </c>
      <c r="D280" s="9" t="inlineStr">
        <is>
          <t>CAMUSAT</t>
        </is>
      </c>
      <c r="E280" s="9" t="inlineStr">
        <is>
          <t>Bad Grid + GE</t>
        </is>
      </c>
      <c r="F280" s="7" t="inlineStr">
        <is>
          <t>EXTREME-NORD</t>
        </is>
      </c>
      <c r="G280" s="9" t="inlineStr">
        <is>
          <t>Maroua</t>
        </is>
      </c>
      <c r="H280" s="23" t="inlineStr">
        <is>
          <t>Huawei</t>
        </is>
      </c>
      <c r="I280" s="11" t="n">
        <v>0</v>
      </c>
      <c r="J280" s="11" t="n">
        <v>0</v>
      </c>
      <c r="K280" s="12" t="n"/>
      <c r="L280" s="11" t="n">
        <v>0.0866963157008615</v>
      </c>
      <c r="M280" s="11" t="n">
        <v>3.056950258679976</v>
      </c>
      <c r="N280" s="11" t="n">
        <v>5.802791455712418</v>
      </c>
      <c r="O280" s="11" t="n">
        <v>2.082682495053629</v>
      </c>
      <c r="P280" s="11" t="n">
        <v>5.285256636751231</v>
      </c>
      <c r="Q280" s="11" t="n">
        <v>6.619577035856262</v>
      </c>
      <c r="R280" s="11" t="n">
        <v>0.06049568586852339</v>
      </c>
      <c r="S280" s="11" t="n">
        <v>2.997385765140634</v>
      </c>
      <c r="T280" s="13" t="inlineStr">
        <is>
          <t>Operationnel</t>
        </is>
      </c>
      <c r="U280" s="14" t="n"/>
      <c r="V280" s="15">
        <f t="array" ref="V280">IFERROR(_xlfn.IFS(
X280="MPR ISSUE","PDH",
X280="BSS Hardware Issue","BSS",
X280="Sites strategiques, MLL, Pylone, etc.","ENVTECH",
X280="AKTIVCO DEFAUT GE &amp; POWER Cabinet","AKTIVCO",
X280="AKTIVCO Coupure ENEO &amp; Baisse de tension","AKTIVCO GRID ONLY",
X280="Coupure ENEO &amp; Baisse de tension","IHS GRID ONLY",
X280="Defaut GE &amp; POWER Cabinet","IHS",
X280="Sharing","Partners",
X280="Sites strategiques &amp; DataCenter","SST &amp; DC",
X280="Exclu","Exclu",
X280="SAT","SAT",
X280="SPARE-ISSUE","SPARE-ISSUE",
X280="Fiber CAmtel","TRANS_FO_CAMTEL",
X280="Fiber AOF","Fiber AOF",
X280="Projet OCM (HUAWEI)","TRAVAUX-HUAWEI",
X280="Projet OCM (NOKIA)","TRAVAUX-NOKIA",
X280="ACCESS-ISSUE","ACCESS-ISSUE",
X280="Projet OCM (ZTE, NOKIA, autres projets)","TRAVAUX OCM",
X280="No root CAuse","No root cause",
X280="ODU HS","PDH",
X280="IP &amp; VLAN","PDH",
X280="Warehouse HUAWEI","SPARE-ISSUE",
X280="SPARE-HS","SPARE-ISSUE",
X280="Power Telco","BSS",X280="no impacts","no impacts"
),"")</f>
        <v/>
      </c>
      <c r="W280" s="15">
        <f t="array" ref="W280">IFERROR(_xlfn.IFS(
X280="MPR ISSUE","TX ISSUE",
X280="BSS Hardware Issue","RAN ISSUE",
X280="Sites strategiques, MLL, Pylone, etc.","ENVTECH",
X280="AKTIVCO DEFAUT GE &amp; POWER Cabinet","POWER ISSUE",
X280="AKTIVCO Coupure ENEO &amp; Baisse de tension","POWER ISSUE",
X280="Coupure ENEO &amp; Baisse de tension","POWER ISSUE",
X280="Defaut GE &amp; POWER Cabinet","POWER ISSUE",
X280="Sharing","POWER ISSUE",
X280="Sites strategiques &amp; DataCenter","POWER ISSUE",
X280="Exclu","Exclu",
X280="SAT","TX ISSUE",
X280="SPARE-ISSUE","SPARE-ISSUE",
X280="Fiber CAmtel","TX ISSUE",
X280="Fiber AOF","TX ISSUE",
X280="Projet OCM (HUAWEI)","TRAVAUX-HUAWEI",
X280="Projet OCM (NOKIA)","TRAVAUX -NOKIA",
X280="ACCESS-ISSUE","ACCESS-ISSUE",
X280="Projet OCM (ZTE, NOKIA, autres projets)","TRAVAUX OCM",
X280="No root CAuse","No root cause",
X280="ODU HS","TX ISSUE",
X280="IP &amp; VLAN","TX ISSUE",
X280="Warehouse HUAWEI","SPARE-ISSUE",
X280="SPARE-HS","SPARE-ISSUE",
X280="Power Telco","RAN ISSUE",X280="no impacts","no impacts"
),"")</f>
        <v/>
      </c>
      <c r="X280" s="14" t="n"/>
      <c r="Y280" s="15">
        <f t="array" ref="Y280">IFERROR(_xlfn.IFS(
X280="MPR ISSUE","ACTIVE",
X280="BSS Hardware Issue","ACTIVE",
X280="Sites strategiques, MLL, Pylone, etc.","PASSIVE",
X280="AKTIVCO DEFAUT GE &amp; POWER Cabinet","PASSIVE",
X280="AKTIVCO Coupure ENEO &amp; Baisse de tension","PASSIVE",
X280="Coupure ENEO &amp; Baisse de tension","PASSIVE",
X280="Defaut GE &amp; POWER Cabinet","PASSIVE",
X280="Sharing","PASSIVE",
X280="Sites strategiques &amp; DataCenter","PASSIVE",
X280="Exclu","Exclu",
X280="SAT","ACTIVE",
X280="SPARE-ISSUE","SPARE-ISSUE",
X280="Fiber CAmtel","ACTIVE",
X280="Fiber AOF","ACTIVE",
X280="Projet OCM (HUAWEI)","PLANNED WORKS",
X280="Projet OCM (NOKIA)","PLANNED WORKS",
X280="ACCESS-ISSUE","ACCESS-ISSUE",
X280="Projet OCM (ZTE, NOKIA, autres projets)","PLANNED WORKS",
X280="No root CAuse","No root cause",
X280="ODU HS","ACTIVE",
X280="IP &amp; VLAN","ACTIVE",
X280="Warehouse HUAWEI","SPARE-ISSUE",
X280="SPARE-HS","SPARE-ISSUE",
X280="Power Telco","ACTIVE", X280="no impacts","no impacts"
),"")</f>
        <v/>
      </c>
      <c r="Z280" s="16" t="n"/>
      <c r="AA280" s="17" t="n"/>
      <c r="AB280" s="16" t="n"/>
      <c r="AC280" s="16" t="n"/>
      <c r="AI280" t="inlineStr"/>
    </row>
    <row r="281">
      <c r="A281" s="9" t="inlineStr">
        <is>
          <t>Dir</t>
        </is>
      </c>
      <c r="B281" s="18" t="inlineStr">
        <is>
          <t>ADM_021</t>
        </is>
      </c>
      <c r="C281" s="7" t="inlineStr">
        <is>
          <t>ADAMAOUA</t>
        </is>
      </c>
      <c r="D281" s="9" t="inlineStr">
        <is>
          <t>IHS</t>
        </is>
      </c>
      <c r="E281" s="9" t="inlineStr">
        <is>
          <t>Solar-Gen</t>
        </is>
      </c>
      <c r="F281" s="7" t="inlineStr">
        <is>
          <t>ADAMAOUA</t>
        </is>
      </c>
      <c r="G281" s="9" t="inlineStr">
        <is>
          <t>Dir</t>
        </is>
      </c>
      <c r="H281" s="33" t="inlineStr">
        <is>
          <t>NOKIA</t>
        </is>
      </c>
      <c r="I281" s="11" t="n">
        <v>1.706976106713018</v>
      </c>
      <c r="J281" s="11" t="n">
        <v>1.60172114415968</v>
      </c>
      <c r="K281" s="12" t="n"/>
      <c r="L281" s="11" t="n">
        <v>2.911404433725141</v>
      </c>
      <c r="M281" s="11" t="n">
        <v>3.352137444505703</v>
      </c>
      <c r="N281" s="11" t="n">
        <v>4.383387753921026</v>
      </c>
      <c r="O281" s="11" t="n">
        <v>4.099596749613945</v>
      </c>
      <c r="P281" s="11" t="n">
        <v>2.837328928462064</v>
      </c>
      <c r="Q281" s="11" t="n">
        <v>7.727843478116074</v>
      </c>
      <c r="R281" s="11" t="n">
        <v>0</v>
      </c>
      <c r="S281" s="11" t="n">
        <v>2.994495443698912</v>
      </c>
      <c r="T281" s="13" t="inlineStr">
        <is>
          <t>Operationnel</t>
        </is>
      </c>
      <c r="U281" s="14" t="n"/>
      <c r="V281" s="15">
        <f t="array" ref="V281">IFERROR(_xlfn.IFS(
X281="MPR ISSUE","PDH",
X281="BSS Hardware Issue","BSS",
X281="Sites strategiques, MLL, Pylone, etc.","ENVTECH",
X281="AKTIVCO DEFAUT GE &amp; POWER Cabinet","AKTIVCO",
X281="AKTIVCO Coupure ENEO &amp; Baisse de tension","AKTIVCO GRID ONLY",
X281="Coupure ENEO &amp; Baisse de tension","IHS GRID ONLY",
X281="Defaut GE &amp; POWER Cabinet","IHS",
X281="Sharing","Partners",
X281="Sites strategiques &amp; DataCenter","SST &amp; DC",
X281="Exclu","Exclu",
X281="SAT","SAT",
X281="SPARE-ISSUE","SPARE-ISSUE",
X281="Fiber CAmtel","TRANS_FO_CAMTEL",
X281="Fiber AOF","Fiber AOF",
X281="Projet OCM (HUAWEI)","TRAVAUX-HUAWEI",
X281="Projet OCM (NOKIA)","TRAVAUX-NOKIA",
X281="ACCESS-ISSUE","ACCESS-ISSUE",
X281="Projet OCM (ZTE, NOKIA, autres projets)","TRAVAUX OCM",
X281="No root CAuse","No root cause",
X281="ODU HS","PDH",
X281="IP &amp; VLAN","PDH",
X281="Warehouse HUAWEI","SPARE-ISSUE",
X281="SPARE-HS","SPARE-ISSUE",
X281="Power Telco","BSS",X281="no impacts","no impacts"
),"")</f>
        <v/>
      </c>
      <c r="W281" s="15">
        <f t="array" ref="W281">IFERROR(_xlfn.IFS(
X281="MPR ISSUE","TX ISSUE",
X281="BSS Hardware Issue","RAN ISSUE",
X281="Sites strategiques, MLL, Pylone, etc.","ENVTECH",
X281="AKTIVCO DEFAUT GE &amp; POWER Cabinet","POWER ISSUE",
X281="AKTIVCO Coupure ENEO &amp; Baisse de tension","POWER ISSUE",
X281="Coupure ENEO &amp; Baisse de tension","POWER ISSUE",
X281="Defaut GE &amp; POWER Cabinet","POWER ISSUE",
X281="Sharing","POWER ISSUE",
X281="Sites strategiques &amp; DataCenter","POWER ISSUE",
X281="Exclu","Exclu",
X281="SAT","TX ISSUE",
X281="SPARE-ISSUE","SPARE-ISSUE",
X281="Fiber CAmtel","TX ISSUE",
X281="Fiber AOF","TX ISSUE",
X281="Projet OCM (HUAWEI)","TRAVAUX-HUAWEI",
X281="Projet OCM (NOKIA)","TRAVAUX -NOKIA",
X281="ACCESS-ISSUE","ACCESS-ISSUE",
X281="Projet OCM (ZTE, NOKIA, autres projets)","TRAVAUX OCM",
X281="No root CAuse","No root cause",
X281="ODU HS","TX ISSUE",
X281="IP &amp; VLAN","TX ISSUE",
X281="Warehouse HUAWEI","SPARE-ISSUE",
X281="SPARE-HS","SPARE-ISSUE",
X281="Power Telco","RAN ISSUE",X281="no impacts","no impacts"
),"")</f>
        <v/>
      </c>
      <c r="X281" s="14" t="n"/>
      <c r="Y281" s="15">
        <f t="array" ref="Y281">IFERROR(_xlfn.IFS(
X281="MPR ISSUE","ACTIVE",
X281="BSS Hardware Issue","ACTIVE",
X281="Sites strategiques, MLL, Pylone, etc.","PASSIVE",
X281="AKTIVCO DEFAUT GE &amp; POWER Cabinet","PASSIVE",
X281="AKTIVCO Coupure ENEO &amp; Baisse de tension","PASSIVE",
X281="Coupure ENEO &amp; Baisse de tension","PASSIVE",
X281="Defaut GE &amp; POWER Cabinet","PASSIVE",
X281="Sharing","PASSIVE",
X281="Sites strategiques &amp; DataCenter","PASSIVE",
X281="Exclu","Exclu",
X281="SAT","ACTIVE",
X281="SPARE-ISSUE","SPARE-ISSUE",
X281="Fiber CAmtel","ACTIVE",
X281="Fiber AOF","ACTIVE",
X281="Projet OCM (HUAWEI)","PLANNED WORKS",
X281="Projet OCM (NOKIA)","PLANNED WORKS",
X281="ACCESS-ISSUE","ACCESS-ISSUE",
X281="Projet OCM (ZTE, NOKIA, autres projets)","PLANNED WORKS",
X281="No root CAuse","No root cause",
X281="ODU HS","ACTIVE",
X281="IP &amp; VLAN","ACTIVE",
X281="Warehouse HUAWEI","SPARE-ISSUE",
X281="SPARE-HS","SPARE-ISSUE",
X281="Power Telco","ACTIVE", X281="no impacts","no impacts"
),"")</f>
        <v/>
      </c>
      <c r="Z281" s="16" t="n"/>
      <c r="AA281" s="17" t="n"/>
      <c r="AB281" s="16" t="n"/>
      <c r="AC281" s="16" t="n"/>
      <c r="AG281" t="inlineStr">
        <is>
          <t>{CellDown Nokia 11062026 18h10} : Extension NOKIA pas encore transfere</t>
        </is>
      </c>
      <c r="AH281" t="inlineStr">
        <is>
          <t>{CellDown Nokia 11062026 12h50} : Extension NOKIA pas encore transfere</t>
        </is>
      </c>
      <c r="AI281" t="inlineStr"/>
    </row>
    <row r="282">
      <c r="A282" s="9" t="inlineStr">
        <is>
          <t>GAROUA-BOULAI-II-IHS</t>
        </is>
      </c>
      <c r="B282" s="18" t="inlineStr">
        <is>
          <t>ADM_156</t>
        </is>
      </c>
      <c r="C282" s="7" t="inlineStr">
        <is>
          <t>CENTRE</t>
        </is>
      </c>
      <c r="D282" s="9" t="inlineStr">
        <is>
          <t>IHS</t>
        </is>
      </c>
      <c r="E282" s="9" t="inlineStr">
        <is>
          <t>Grid-Gen-Lithium</t>
        </is>
      </c>
      <c r="F282" s="7" t="inlineStr">
        <is>
          <t>ADAMAOUA</t>
        </is>
      </c>
      <c r="G282" s="9" t="inlineStr">
        <is>
          <t>Garoua Boulai</t>
        </is>
      </c>
      <c r="H282" s="10" t="inlineStr">
        <is>
          <t>ZTE</t>
        </is>
      </c>
      <c r="I282" s="11" t="n">
        <v>7.332598496360159</v>
      </c>
      <c r="J282" s="11" t="n">
        <v>7.177620258366082</v>
      </c>
      <c r="K282" s="12" t="n"/>
      <c r="L282" s="11" t="n">
        <v>6.831477058382061</v>
      </c>
      <c r="M282" s="11" t="n">
        <v>10.18208188155796</v>
      </c>
      <c r="N282" s="11" t="n">
        <v>32.32591487889312</v>
      </c>
      <c r="O282" s="11" t="n">
        <v>2.975639501985435</v>
      </c>
      <c r="P282" s="11" t="n">
        <v>21.1999152003392</v>
      </c>
      <c r="Q282" s="11" t="n">
        <v>0</v>
      </c>
      <c r="R282" s="11" t="n">
        <v>0.0006904398930647772</v>
      </c>
      <c r="S282" s="11" t="n">
        <v>2.975622284041528</v>
      </c>
      <c r="T282" s="13" t="inlineStr">
        <is>
          <t>Operationnel</t>
        </is>
      </c>
      <c r="U282" s="14" t="n"/>
      <c r="V282" s="15">
        <f t="array" ref="V282">IFERROR(_xlfn.IFS(
X282="MPR ISSUE","PDH",
X282="BSS Hardware Issue","BSS",
X282="Sites strategiques, MLL, Pylone, etc.","ENVTECH",
X282="AKTIVCO DEFAUT GE &amp; POWER Cabinet","AKTIVCO",
X282="AKTIVCO Coupure ENEO &amp; Baisse de tension","AKTIVCO GRID ONLY",
X282="Coupure ENEO &amp; Baisse de tension","IHS GRID ONLY",
X282="Defaut GE &amp; POWER Cabinet","IHS",
X282="Sharing","Partners",
X282="Sites strategiques &amp; DataCenter","SST &amp; DC",
X282="Exclu","Exclu",
X282="SAT","SAT",
X282="SPARE-ISSUE","SPARE-ISSUE",
X282="Fiber CAmtel","TRANS_FO_CAMTEL",
X282="Fiber AOF","Fiber AOF",
X282="Projet OCM (HUAWEI)","TRAVAUX-HUAWEI",
X282="Projet OCM (NOKIA)","TRAVAUX-NOKIA",
X282="ACCESS-ISSUE","ACCESS-ISSUE",
X282="Projet OCM (ZTE, NOKIA, autres projets)","TRAVAUX OCM",
X282="No root CAuse","No root cause",
X282="ODU HS","PDH",
X282="IP &amp; VLAN","PDH",
X282="Warehouse HUAWEI","SPARE-ISSUE",
X282="SPARE-HS","SPARE-ISSUE",
X282="Power Telco","BSS",X282="no impacts","no impacts"
),"")</f>
        <v/>
      </c>
      <c r="W282" s="15">
        <f t="array" ref="W282">IFERROR(_xlfn.IFS(
X282="MPR ISSUE","TX ISSUE",
X282="BSS Hardware Issue","RAN ISSUE",
X282="Sites strategiques, MLL, Pylone, etc.","ENVTECH",
X282="AKTIVCO DEFAUT GE &amp; POWER Cabinet","POWER ISSUE",
X282="AKTIVCO Coupure ENEO &amp; Baisse de tension","POWER ISSUE",
X282="Coupure ENEO &amp; Baisse de tension","POWER ISSUE",
X282="Defaut GE &amp; POWER Cabinet","POWER ISSUE",
X282="Sharing","POWER ISSUE",
X282="Sites strategiques &amp; DataCenter","POWER ISSUE",
X282="Exclu","Exclu",
X282="SAT","TX ISSUE",
X282="SPARE-ISSUE","SPARE-ISSUE",
X282="Fiber CAmtel","TX ISSUE",
X282="Fiber AOF","TX ISSUE",
X282="Projet OCM (HUAWEI)","TRAVAUX-HUAWEI",
X282="Projet OCM (NOKIA)","TRAVAUX -NOKIA",
X282="ACCESS-ISSUE","ACCESS-ISSUE",
X282="Projet OCM (ZTE, NOKIA, autres projets)","TRAVAUX OCM",
X282="No root CAuse","No root cause",
X282="ODU HS","TX ISSUE",
X282="IP &amp; VLAN","TX ISSUE",
X282="Warehouse HUAWEI","SPARE-ISSUE",
X282="SPARE-HS","SPARE-ISSUE",
X282="Power Telco","RAN ISSUE",X282="no impacts","no impacts"
),"")</f>
        <v/>
      </c>
      <c r="X282" s="14" t="n"/>
      <c r="Y282" s="15">
        <f t="array" ref="Y282">IFERROR(_xlfn.IFS(
X282="MPR ISSUE","ACTIVE",
X282="BSS Hardware Issue","ACTIVE",
X282="Sites strategiques, MLL, Pylone, etc.","PASSIVE",
X282="AKTIVCO DEFAUT GE &amp; POWER Cabinet","PASSIVE",
X282="AKTIVCO Coupure ENEO &amp; Baisse de tension","PASSIVE",
X282="Coupure ENEO &amp; Baisse de tension","PASSIVE",
X282="Defaut GE &amp; POWER Cabinet","PASSIVE",
X282="Sharing","PASSIVE",
X282="Sites strategiques &amp; DataCenter","PASSIVE",
X282="Exclu","Exclu",
X282="SAT","ACTIVE",
X282="SPARE-ISSUE","SPARE-ISSUE",
X282="Fiber CAmtel","ACTIVE",
X282="Fiber AOF","ACTIVE",
X282="Projet OCM (HUAWEI)","PLANNED WORKS",
X282="Projet OCM (NOKIA)","PLANNED WORKS",
X282="ACCESS-ISSUE","ACCESS-ISSUE",
X282="Projet OCM (ZTE, NOKIA, autres projets)","PLANNED WORKS",
X282="No root CAuse","No root cause",
X282="ODU HS","ACTIVE",
X282="IP &amp; VLAN","ACTIVE",
X282="Warehouse HUAWEI","SPARE-ISSUE",
X282="SPARE-HS","SPARE-ISSUE",
X282="Power Telco","ACTIVE", X282="no impacts","no impacts"
),"")</f>
        <v/>
      </c>
      <c r="Z282" s="16" t="n"/>
      <c r="AA282" s="17" t="n"/>
      <c r="AB282" s="16" t="n"/>
      <c r="AC282" s="16" t="n"/>
      <c r="AI282" t="inlineStr"/>
    </row>
    <row r="283">
      <c r="A283" s="9" t="inlineStr">
        <is>
          <t>Bastos-ART</t>
        </is>
      </c>
      <c r="B283" s="18" t="inlineStr">
        <is>
          <t>CTR_722</t>
        </is>
      </c>
      <c r="C283" s="7" t="inlineStr">
        <is>
          <t>Yaounde</t>
        </is>
      </c>
      <c r="D283" s="9" t="inlineStr">
        <is>
          <t>CAMUSAT</t>
        </is>
      </c>
      <c r="E283" s="9" t="inlineStr">
        <is>
          <t>Good Grid + GE</t>
        </is>
      </c>
      <c r="F283" s="7" t="inlineStr">
        <is>
          <t>CENTRE</t>
        </is>
      </c>
      <c r="G283" s="9" t="inlineStr">
        <is>
          <t>Yaounde</t>
        </is>
      </c>
      <c r="H283" s="33" t="inlineStr">
        <is>
          <t>NOKIA</t>
        </is>
      </c>
      <c r="I283" s="11" t="n">
        <v>2.96283639353787</v>
      </c>
      <c r="J283" s="11" t="n">
        <v>3.082097719107504</v>
      </c>
      <c r="K283" s="12" t="n"/>
      <c r="L283" s="11" t="n">
        <v>3.081990708637599</v>
      </c>
      <c r="M283" s="11" t="n">
        <v>3.081990708637599</v>
      </c>
      <c r="N283" s="11" t="n">
        <v>2.975364014882915</v>
      </c>
      <c r="O283" s="11" t="n">
        <v>2.975364014882915</v>
      </c>
      <c r="P283" s="11" t="n">
        <v>0</v>
      </c>
      <c r="Q283" s="11" t="n">
        <v>0</v>
      </c>
      <c r="R283" s="11" t="n">
        <v>5.68149836766858</v>
      </c>
      <c r="S283" s="11" t="n">
        <v>2.975346796939007</v>
      </c>
      <c r="T283" s="13" t="inlineStr">
        <is>
          <t>EXCLU</t>
        </is>
      </c>
      <c r="U283" s="14" t="n"/>
      <c r="V283" s="15">
        <f t="array" ref="V283">IFERROR(_xlfn.IFS(
X283="MPR ISSUE","PDH",
X283="BSS Hardware Issue","BSS",
X283="Sites strategiques, MLL, Pylone, etc.","ENVTECH",
X283="AKTIVCO DEFAUT GE &amp; POWER Cabinet","AKTIVCO",
X283="AKTIVCO Coupure ENEO &amp; Baisse de tension","AKTIVCO GRID ONLY",
X283="Coupure ENEO &amp; Baisse de tension","IHS GRID ONLY",
X283="Defaut GE &amp; POWER Cabinet","IHS",
X283="Sharing","Partners",
X283="Sites strategiques &amp; DataCenter","SST &amp; DC",
X283="Exclu","Exclu",
X283="SAT","SAT",
X283="SPARE-ISSUE","SPARE-ISSUE",
X283="Fiber CAmtel","TRANS_FO_CAMTEL",
X283="Fiber AOF","Fiber AOF",
X283="Projet OCM (HUAWEI)","TRAVAUX-HUAWEI",
X283="Projet OCM (NOKIA)","TRAVAUX-NOKIA",
X283="ACCESS-ISSUE","ACCESS-ISSUE",
X283="Projet OCM (ZTE, NOKIA, autres projets)","TRAVAUX OCM",
X283="No root CAuse","No root cause",
X283="ODU HS","PDH",
X283="IP &amp; VLAN","PDH",
X283="Warehouse HUAWEI","SPARE-ISSUE",
X283="SPARE-HS","SPARE-ISSUE",
X283="Power Telco","BSS",X283="no impacts","no impacts"
),"")</f>
        <v/>
      </c>
      <c r="W283" s="15">
        <f t="array" ref="W283">IFERROR(_xlfn.IFS(
X283="MPR ISSUE","TX ISSUE",
X283="BSS Hardware Issue","RAN ISSUE",
X283="Sites strategiques, MLL, Pylone, etc.","ENVTECH",
X283="AKTIVCO DEFAUT GE &amp; POWER Cabinet","POWER ISSUE",
X283="AKTIVCO Coupure ENEO &amp; Baisse de tension","POWER ISSUE",
X283="Coupure ENEO &amp; Baisse de tension","POWER ISSUE",
X283="Defaut GE &amp; POWER Cabinet","POWER ISSUE",
X283="Sharing","POWER ISSUE",
X283="Sites strategiques &amp; DataCenter","POWER ISSUE",
X283="Exclu","Exclu",
X283="SAT","TX ISSUE",
X283="SPARE-ISSUE","SPARE-ISSUE",
X283="Fiber CAmtel","TX ISSUE",
X283="Fiber AOF","TX ISSUE",
X283="Projet OCM (HUAWEI)","TRAVAUX-HUAWEI",
X283="Projet OCM (NOKIA)","TRAVAUX -NOKIA",
X283="ACCESS-ISSUE","ACCESS-ISSUE",
X283="Projet OCM (ZTE, NOKIA, autres projets)","TRAVAUX OCM",
X283="No root CAuse","No root cause",
X283="ODU HS","TX ISSUE",
X283="IP &amp; VLAN","TX ISSUE",
X283="Warehouse HUAWEI","SPARE-ISSUE",
X283="SPARE-HS","SPARE-ISSUE",
X283="Power Telco","RAN ISSUE",X283="no impacts","no impacts"
),"")</f>
        <v/>
      </c>
      <c r="X283" s="14" t="n"/>
      <c r="Y283" s="15">
        <f t="array" ref="Y283">IFERROR(_xlfn.IFS(
X283="MPR ISSUE","ACTIVE",
X283="BSS Hardware Issue","ACTIVE",
X283="Sites strategiques, MLL, Pylone, etc.","PASSIVE",
X283="AKTIVCO DEFAUT GE &amp; POWER Cabinet","PASSIVE",
X283="AKTIVCO Coupure ENEO &amp; Baisse de tension","PASSIVE",
X283="Coupure ENEO &amp; Baisse de tension","PASSIVE",
X283="Defaut GE &amp; POWER Cabinet","PASSIVE",
X283="Sharing","PASSIVE",
X283="Sites strategiques &amp; DataCenter","PASSIVE",
X283="Exclu","Exclu",
X283="SAT","ACTIVE",
X283="SPARE-ISSUE","SPARE-ISSUE",
X283="Fiber CAmtel","ACTIVE",
X283="Fiber AOF","ACTIVE",
X283="Projet OCM (HUAWEI)","PLANNED WORKS",
X283="Projet OCM (NOKIA)","PLANNED WORKS",
X283="ACCESS-ISSUE","ACCESS-ISSUE",
X283="Projet OCM (ZTE, NOKIA, autres projets)","PLANNED WORKS",
X283="No root CAuse","No root cause",
X283="ODU HS","ACTIVE",
X283="IP &amp; VLAN","ACTIVE",
X283="Warehouse HUAWEI","SPARE-ISSUE",
X283="SPARE-HS","SPARE-ISSUE",
X283="Power Telco","ACTIVE", X283="no impacts","no impacts"
),"")</f>
        <v/>
      </c>
      <c r="Z283" s="16" t="n"/>
      <c r="AA283" s="17" t="n"/>
      <c r="AB283" s="16" t="n"/>
      <c r="AC283" s="16" t="n"/>
      <c r="AI283" t="inlineStr"/>
    </row>
    <row r="284">
      <c r="A284" s="9" t="inlineStr">
        <is>
          <t>SS_Vreket</t>
        </is>
      </c>
      <c r="B284" s="18" t="inlineStr">
        <is>
          <t>EXN_251</t>
        </is>
      </c>
      <c r="C284" s="7" t="inlineStr">
        <is>
          <t>EXTREME-NORD</t>
        </is>
      </c>
      <c r="D284" s="9" t="inlineStr">
        <is>
          <t>OCM</t>
        </is>
      </c>
      <c r="E284" s="9" t="n"/>
      <c r="F284" s="7" t="inlineStr">
        <is>
          <t>EXTREME-NORD</t>
        </is>
      </c>
      <c r="G284" s="9" t="inlineStr">
        <is>
          <t>Mozogo</t>
        </is>
      </c>
      <c r="H284" s="33" t="inlineStr">
        <is>
          <t>NOKIA</t>
        </is>
      </c>
      <c r="I284" s="11" t="n">
        <v>2.973003312225365</v>
      </c>
      <c r="J284" s="11" t="n">
        <v>3.081901533246013</v>
      </c>
      <c r="K284" s="12" t="n"/>
      <c r="L284" s="11" t="n">
        <v>3.081901533246013</v>
      </c>
      <c r="M284" s="11" t="n">
        <v>3.081901533246013</v>
      </c>
      <c r="N284" s="11" t="n">
        <v>2.97526070721947</v>
      </c>
      <c r="O284" s="11" t="n">
        <v>2.97526070721947</v>
      </c>
      <c r="P284" s="11" t="n">
        <v>0</v>
      </c>
      <c r="Q284" s="11" t="n">
        <v>8.855827134254339</v>
      </c>
      <c r="R284" s="11" t="n">
        <v>0</v>
      </c>
      <c r="S284" s="11" t="n">
        <v>2.97526070721947</v>
      </c>
      <c r="T284" s="13" t="inlineStr">
        <is>
          <t>Insecurity</t>
        </is>
      </c>
      <c r="U284" s="14" t="n"/>
      <c r="V284" s="15">
        <f t="array" ref="V284">IFERROR(_xlfn.IFS(
X284="MPR ISSUE","PDH",
X284="BSS Hardware Issue","BSS",
X284="Sites strategiques, MLL, Pylone, etc.","ENVTECH",
X284="AKTIVCO DEFAUT GE &amp; POWER Cabinet","AKTIVCO",
X284="AKTIVCO Coupure ENEO &amp; Baisse de tension","AKTIVCO GRID ONLY",
X284="Coupure ENEO &amp; Baisse de tension","IHS GRID ONLY",
X284="Defaut GE &amp; POWER Cabinet","IHS",
X284="Sharing","Partners",
X284="Sites strategiques &amp; DataCenter","SST &amp; DC",
X284="Exclu","Exclu",
X284="SAT","SAT",
X284="SPARE-ISSUE","SPARE-ISSUE",
X284="Fiber CAmtel","TRANS_FO_CAMTEL",
X284="Fiber AOF","Fiber AOF",
X284="Projet OCM (HUAWEI)","TRAVAUX-HUAWEI",
X284="Projet OCM (NOKIA)","TRAVAUX-NOKIA",
X284="ACCESS-ISSUE","ACCESS-ISSUE",
X284="Projet OCM (ZTE, NOKIA, autres projets)","TRAVAUX OCM",
X284="No root CAuse","No root cause",
X284="ODU HS","PDH",
X284="IP &amp; VLAN","PDH",
X284="Warehouse HUAWEI","SPARE-ISSUE",
X284="SPARE-HS","SPARE-ISSUE",
X284="Power Telco","BSS",X284="no impacts","no impacts"
),"")</f>
        <v/>
      </c>
      <c r="W284" s="15">
        <f t="array" ref="W284">IFERROR(_xlfn.IFS(
X284="MPR ISSUE","TX ISSUE",
X284="BSS Hardware Issue","RAN ISSUE",
X284="Sites strategiques, MLL, Pylone, etc.","ENVTECH",
X284="AKTIVCO DEFAUT GE &amp; POWER Cabinet","POWER ISSUE",
X284="AKTIVCO Coupure ENEO &amp; Baisse de tension","POWER ISSUE",
X284="Coupure ENEO &amp; Baisse de tension","POWER ISSUE",
X284="Defaut GE &amp; POWER Cabinet","POWER ISSUE",
X284="Sharing","POWER ISSUE",
X284="Sites strategiques &amp; DataCenter","POWER ISSUE",
X284="Exclu","Exclu",
X284="SAT","TX ISSUE",
X284="SPARE-ISSUE","SPARE-ISSUE",
X284="Fiber CAmtel","TX ISSUE",
X284="Fiber AOF","TX ISSUE",
X284="Projet OCM (HUAWEI)","TRAVAUX-HUAWEI",
X284="Projet OCM (NOKIA)","TRAVAUX -NOKIA",
X284="ACCESS-ISSUE","ACCESS-ISSUE",
X284="Projet OCM (ZTE, NOKIA, autres projets)","TRAVAUX OCM",
X284="No root CAuse","No root cause",
X284="ODU HS","TX ISSUE",
X284="IP &amp; VLAN","TX ISSUE",
X284="Warehouse HUAWEI","SPARE-ISSUE",
X284="SPARE-HS","SPARE-ISSUE",
X284="Power Telco","RAN ISSUE",X284="no impacts","no impacts"
),"")</f>
        <v/>
      </c>
      <c r="X284" s="14" t="n"/>
      <c r="Y284" s="15">
        <f t="array" ref="Y284">IFERROR(_xlfn.IFS(
X284="MPR ISSUE","ACTIVE",
X284="BSS Hardware Issue","ACTIVE",
X284="Sites strategiques, MLL, Pylone, etc.","PASSIVE",
X284="AKTIVCO DEFAUT GE &amp; POWER Cabinet","PASSIVE",
X284="AKTIVCO Coupure ENEO &amp; Baisse de tension","PASSIVE",
X284="Coupure ENEO &amp; Baisse de tension","PASSIVE",
X284="Defaut GE &amp; POWER Cabinet","PASSIVE",
X284="Sharing","PASSIVE",
X284="Sites strategiques &amp; DataCenter","PASSIVE",
X284="Exclu","Exclu",
X284="SAT","ACTIVE",
X284="SPARE-ISSUE","SPARE-ISSUE",
X284="Fiber CAmtel","ACTIVE",
X284="Fiber AOF","ACTIVE",
X284="Projet OCM (HUAWEI)","PLANNED WORKS",
X284="Projet OCM (NOKIA)","PLANNED WORKS",
X284="ACCESS-ISSUE","ACCESS-ISSUE",
X284="Projet OCM (ZTE, NOKIA, autres projets)","PLANNED WORKS",
X284="No root CAuse","No root cause",
X284="ODU HS","ACTIVE",
X284="IP &amp; VLAN","ACTIVE",
X284="Warehouse HUAWEI","SPARE-ISSUE",
X284="SPARE-HS","SPARE-ISSUE",
X284="Power Telco","ACTIVE", X284="no impacts","no impacts"
),"")</f>
        <v/>
      </c>
      <c r="Z284" s="16" t="n"/>
      <c r="AA284" s="17" t="n"/>
      <c r="AB284" s="16" t="n"/>
      <c r="AC284" s="16" t="n"/>
      <c r="AI284" t="inlineStr"/>
    </row>
    <row r="285">
      <c r="A285" s="9" t="inlineStr">
        <is>
          <t>BICEC-Indoor</t>
        </is>
      </c>
      <c r="B285" s="18" t="inlineStr">
        <is>
          <t>LIT_700</t>
        </is>
      </c>
      <c r="C285" s="7" t="inlineStr">
        <is>
          <t>Douala</t>
        </is>
      </c>
      <c r="D285" s="9" t="inlineStr">
        <is>
          <t>CAMUSAT</t>
        </is>
      </c>
      <c r="E285" s="9" t="inlineStr">
        <is>
          <t>Good Grid no GE - 8h</t>
        </is>
      </c>
      <c r="F285" s="7" t="inlineStr">
        <is>
          <t>LITTORAL</t>
        </is>
      </c>
      <c r="G285" s="9" t="inlineStr">
        <is>
          <t>Douala</t>
        </is>
      </c>
      <c r="H285" s="10" t="inlineStr">
        <is>
          <t>ZTE</t>
        </is>
      </c>
      <c r="I285" s="11" t="n">
        <v>0</v>
      </c>
      <c r="J285" s="11" t="n">
        <v>0</v>
      </c>
      <c r="K285" s="12" t="n"/>
      <c r="L285" s="11" t="n">
        <v>0</v>
      </c>
      <c r="M285" s="11" t="n">
        <v>0.1009465432764609</v>
      </c>
      <c r="N285" s="11" t="n">
        <v>0.0832487587928596</v>
      </c>
      <c r="O285" s="11" t="n">
        <v>0.07469144067082223</v>
      </c>
      <c r="P285" s="11" t="n">
        <v>21.1999152003392</v>
      </c>
      <c r="Q285" s="11" t="n">
        <v>0</v>
      </c>
      <c r="R285" s="11" t="n">
        <v>0</v>
      </c>
      <c r="S285" s="11" t="n">
        <v>2.97526070721947</v>
      </c>
      <c r="T285" s="13" t="inlineStr">
        <is>
          <t>Operationnel</t>
        </is>
      </c>
      <c r="U285" s="14" t="n"/>
      <c r="V285" s="15">
        <f t="array" ref="V285">IFERROR(_xlfn.IFS(
X285="MPR ISSUE","PDH",
X285="BSS Hardware Issue","BSS",
X285="Sites strategiques, MLL, Pylone, etc.","ENVTECH",
X285="AKTIVCO DEFAUT GE &amp; POWER Cabinet","AKTIVCO",
X285="AKTIVCO Coupure ENEO &amp; Baisse de tension","AKTIVCO GRID ONLY",
X285="Coupure ENEO &amp; Baisse de tension","IHS GRID ONLY",
X285="Defaut GE &amp; POWER Cabinet","IHS",
X285="Sharing","Partners",
X285="Sites strategiques &amp; DataCenter","SST &amp; DC",
X285="Exclu","Exclu",
X285="SAT","SAT",
X285="SPARE-ISSUE","SPARE-ISSUE",
X285="Fiber CAmtel","TRANS_FO_CAMTEL",
X285="Fiber AOF","Fiber AOF",
X285="Projet OCM (HUAWEI)","TRAVAUX-HUAWEI",
X285="Projet OCM (NOKIA)","TRAVAUX-NOKIA",
X285="ACCESS-ISSUE","ACCESS-ISSUE",
X285="Projet OCM (ZTE, NOKIA, autres projets)","TRAVAUX OCM",
X285="No root CAuse","No root cause",
X285="ODU HS","PDH",
X285="IP &amp; VLAN","PDH",
X285="Warehouse HUAWEI","SPARE-ISSUE",
X285="SPARE-HS","SPARE-ISSUE",
X285="Power Telco","BSS",X285="no impacts","no impacts"
),"")</f>
        <v/>
      </c>
      <c r="W285" s="15">
        <f t="array" ref="W285">IFERROR(_xlfn.IFS(
X285="MPR ISSUE","TX ISSUE",
X285="BSS Hardware Issue","RAN ISSUE",
X285="Sites strategiques, MLL, Pylone, etc.","ENVTECH",
X285="AKTIVCO DEFAUT GE &amp; POWER Cabinet","POWER ISSUE",
X285="AKTIVCO Coupure ENEO &amp; Baisse de tension","POWER ISSUE",
X285="Coupure ENEO &amp; Baisse de tension","POWER ISSUE",
X285="Defaut GE &amp; POWER Cabinet","POWER ISSUE",
X285="Sharing","POWER ISSUE",
X285="Sites strategiques &amp; DataCenter","POWER ISSUE",
X285="Exclu","Exclu",
X285="SAT","TX ISSUE",
X285="SPARE-ISSUE","SPARE-ISSUE",
X285="Fiber CAmtel","TX ISSUE",
X285="Fiber AOF","TX ISSUE",
X285="Projet OCM (HUAWEI)","TRAVAUX-HUAWEI",
X285="Projet OCM (NOKIA)","TRAVAUX -NOKIA",
X285="ACCESS-ISSUE","ACCESS-ISSUE",
X285="Projet OCM (ZTE, NOKIA, autres projets)","TRAVAUX OCM",
X285="No root CAuse","No root cause",
X285="ODU HS","TX ISSUE",
X285="IP &amp; VLAN","TX ISSUE",
X285="Warehouse HUAWEI","SPARE-ISSUE",
X285="SPARE-HS","SPARE-ISSUE",
X285="Power Telco","RAN ISSUE",X285="no impacts","no impacts"
),"")</f>
        <v/>
      </c>
      <c r="X285" s="19" t="n"/>
      <c r="Y285" s="15">
        <f t="array" ref="Y285">IFERROR(_xlfn.IFS(
X285="MPR ISSUE","ACTIVE",
X285="BSS Hardware Issue","ACTIVE",
X285="Sites strategiques, MLL, Pylone, etc.","PASSIVE",
X285="AKTIVCO DEFAUT GE &amp; POWER Cabinet","PASSIVE",
X285="AKTIVCO Coupure ENEO &amp; Baisse de tension","PASSIVE",
X285="Coupure ENEO &amp; Baisse de tension","PASSIVE",
X285="Defaut GE &amp; POWER Cabinet","PASSIVE",
X285="Sharing","PASSIVE",
X285="Sites strategiques &amp; DataCenter","PASSIVE",
X285="Exclu","Exclu",
X285="SAT","ACTIVE",
X285="SPARE-ISSUE","SPARE-ISSUE",
X285="Fiber CAmtel","ACTIVE",
X285="Fiber AOF","ACTIVE",
X285="Projet OCM (HUAWEI)","PLANNED WORKS",
X285="Projet OCM (NOKIA)","PLANNED WORKS",
X285="ACCESS-ISSUE","ACCESS-ISSUE",
X285="Projet OCM (ZTE, NOKIA, autres projets)","PLANNED WORKS",
X285="No root CAuse","No root cause",
X285="ODU HS","ACTIVE",
X285="IP &amp; VLAN","ACTIVE",
X285="Warehouse HUAWEI","SPARE-ISSUE",
X285="SPARE-HS","SPARE-ISSUE",
X285="Power Telco","ACTIVE", X285="no impacts","no impacts"
),"")</f>
        <v/>
      </c>
      <c r="Z285" s="16" t="n"/>
      <c r="AA285" s="17" t="n"/>
      <c r="AB285" s="16" t="n"/>
      <c r="AC285" s="16" t="n"/>
      <c r="AI285" t="inlineStr"/>
    </row>
    <row r="286">
      <c r="A286" s="9" t="inlineStr">
        <is>
          <t>Nyanon</t>
        </is>
      </c>
      <c r="B286" s="18" t="inlineStr">
        <is>
          <t>LIT_349</t>
        </is>
      </c>
      <c r="C286" s="7" t="inlineStr">
        <is>
          <t>LITTORAL</t>
        </is>
      </c>
      <c r="D286" s="9" t="inlineStr">
        <is>
          <t>IHS</t>
        </is>
      </c>
      <c r="E286" s="9" t="inlineStr">
        <is>
          <t>Grid-Gen</t>
        </is>
      </c>
      <c r="F286" s="7" t="inlineStr">
        <is>
          <t>LITTORAL</t>
        </is>
      </c>
      <c r="G286" s="9" t="inlineStr">
        <is>
          <t>Nyanon</t>
        </is>
      </c>
      <c r="H286" s="33" t="inlineStr">
        <is>
          <t>NOKIA</t>
        </is>
      </c>
      <c r="I286" s="11" t="n">
        <v>0</v>
      </c>
      <c r="J286" s="11" t="n">
        <v>0</v>
      </c>
      <c r="K286" s="12" t="n"/>
      <c r="L286" s="11" t="n">
        <v>0</v>
      </c>
      <c r="M286" s="11" t="n">
        <v>0</v>
      </c>
      <c r="N286" s="11" t="n">
        <v>0</v>
      </c>
      <c r="O286" s="11" t="n">
        <v>0</v>
      </c>
      <c r="P286" s="11" t="n">
        <v>10.59848538383624</v>
      </c>
      <c r="Q286" s="11" t="n">
        <v>4.427913567127169</v>
      </c>
      <c r="R286" s="11" t="n">
        <v>0</v>
      </c>
      <c r="S286" s="11" t="n">
        <v>2.975054091892579</v>
      </c>
      <c r="T286" s="13" t="inlineStr">
        <is>
          <t>Operationnel</t>
        </is>
      </c>
      <c r="U286" s="14" t="n"/>
      <c r="V286" s="15">
        <f t="array" ref="V286">IFERROR(_xlfn.IFS(
X286="MPR ISSUE","PDH",
X286="BSS Hardware Issue","BSS",
X286="Sites strategiques, MLL, Pylone, etc.","ENVTECH",
X286="AKTIVCO DEFAUT GE &amp; POWER Cabinet","AKTIVCO",
X286="AKTIVCO Coupure ENEO &amp; Baisse de tension","AKTIVCO GRID ONLY",
X286="Coupure ENEO &amp; Baisse de tension","IHS GRID ONLY",
X286="Defaut GE &amp; POWER Cabinet","IHS",
X286="Sharing","Partners",
X286="Sites strategiques &amp; DataCenter","SST &amp; DC",
X286="Exclu","Exclu",
X286="SAT","SAT",
X286="SPARE-ISSUE","SPARE-ISSUE",
X286="Fiber CAmtel","TRANS_FO_CAMTEL",
X286="Fiber AOF","Fiber AOF",
X286="Projet OCM (HUAWEI)","TRAVAUX-HUAWEI",
X286="Projet OCM (NOKIA)","TRAVAUX-NOKIA",
X286="ACCESS-ISSUE","ACCESS-ISSUE",
X286="Projet OCM (ZTE, NOKIA, autres projets)","TRAVAUX OCM",
X286="No root CAuse","No root cause",
X286="ODU HS","PDH",
X286="IP &amp; VLAN","PDH",
X286="Warehouse HUAWEI","SPARE-ISSUE",
X286="SPARE-HS","SPARE-ISSUE",
X286="Power Telco","BSS",X286="no impacts","no impacts"
),"")</f>
        <v/>
      </c>
      <c r="W286" s="15">
        <f t="array" ref="W286">IFERROR(_xlfn.IFS(
X286="MPR ISSUE","TX ISSUE",
X286="BSS Hardware Issue","RAN ISSUE",
X286="Sites strategiques, MLL, Pylone, etc.","ENVTECH",
X286="AKTIVCO DEFAUT GE &amp; POWER Cabinet","POWER ISSUE",
X286="AKTIVCO Coupure ENEO &amp; Baisse de tension","POWER ISSUE",
X286="Coupure ENEO &amp; Baisse de tension","POWER ISSUE",
X286="Defaut GE &amp; POWER Cabinet","POWER ISSUE",
X286="Sharing","POWER ISSUE",
X286="Sites strategiques &amp; DataCenter","POWER ISSUE",
X286="Exclu","Exclu",
X286="SAT","TX ISSUE",
X286="SPARE-ISSUE","SPARE-ISSUE",
X286="Fiber CAmtel","TX ISSUE",
X286="Fiber AOF","TX ISSUE",
X286="Projet OCM (HUAWEI)","TRAVAUX-HUAWEI",
X286="Projet OCM (NOKIA)","TRAVAUX -NOKIA",
X286="ACCESS-ISSUE","ACCESS-ISSUE",
X286="Projet OCM (ZTE, NOKIA, autres projets)","TRAVAUX OCM",
X286="No root CAuse","No root cause",
X286="ODU HS","TX ISSUE",
X286="IP &amp; VLAN","TX ISSUE",
X286="Warehouse HUAWEI","SPARE-ISSUE",
X286="SPARE-HS","SPARE-ISSUE",
X286="Power Telco","RAN ISSUE",X286="no impacts","no impacts"
),"")</f>
        <v/>
      </c>
      <c r="X286" s="14" t="n"/>
      <c r="Y286" s="15">
        <f t="array" ref="Y286">IFERROR(_xlfn.IFS(
X286="MPR ISSUE","ACTIVE",
X286="BSS Hardware Issue","ACTIVE",
X286="Sites strategiques, MLL, Pylone, etc.","PASSIVE",
X286="AKTIVCO DEFAUT GE &amp; POWER Cabinet","PASSIVE",
X286="AKTIVCO Coupure ENEO &amp; Baisse de tension","PASSIVE",
X286="Coupure ENEO &amp; Baisse de tension","PASSIVE",
X286="Defaut GE &amp; POWER Cabinet","PASSIVE",
X286="Sharing","PASSIVE",
X286="Sites strategiques &amp; DataCenter","PASSIVE",
X286="Exclu","Exclu",
X286="SAT","ACTIVE",
X286="SPARE-ISSUE","SPARE-ISSUE",
X286="Fiber CAmtel","ACTIVE",
X286="Fiber AOF","ACTIVE",
X286="Projet OCM (HUAWEI)","PLANNED WORKS",
X286="Projet OCM (NOKIA)","PLANNED WORKS",
X286="ACCESS-ISSUE","ACCESS-ISSUE",
X286="Projet OCM (ZTE, NOKIA, autres projets)","PLANNED WORKS",
X286="No root CAuse","No root cause",
X286="ODU HS","ACTIVE",
X286="IP &amp; VLAN","ACTIVE",
X286="Warehouse HUAWEI","SPARE-ISSUE",
X286="SPARE-HS","SPARE-ISSUE",
X286="Power Telco","ACTIVE", X286="no impacts","no impacts"
),"")</f>
        <v/>
      </c>
      <c r="Z286" s="16" t="n"/>
      <c r="AA286" s="17" t="n"/>
      <c r="AB286" s="16" t="n"/>
      <c r="AC286" s="16" t="n"/>
      <c r="AD286" t="inlineStr">
        <is>
          <t>{CellDown Nokia 11062026 8h35} : 11/06/2026: FME Gregoire on the way to site ETA: 13PM
10/062026:FME will restore MATSARI today and plan NYANON for tomorrow 
09/06/2026: sapare sent from Bafoussam to  bafia will arrive today 
07/06/2026:Cde des Jumpeurs en cours
06/06/2026: FME activer||Escalade faite au RM. En attente de son feedback
05/06/2026 : Need BO RAN analysis||FME should check and clean port 5 of FXDB</t>
        </is>
      </c>
      <c r="AE286" t="inlineStr">
        <is>
          <t>{CellDown Nokia 11062026 12h50} : 11/06/2026: FME Gregoire on the way to site ETA: 13PM||Intervention en cour|| UP apres remplacement des RF Jumpers
10/062026:FME will restore MATSARI today and plan NYANON for tomorrow 
09/06/2026: sapare sent from Bafoussam to  bafia will arrive today 
07/06/2026:Cde des Jumpeurs en cours
06/06/2026: FME activer||Escalade faite au RM. En attente de son feedback
05/06/2026 : Need BO RAN analysis||FME should check and clean port 5 of FXDB</t>
        </is>
      </c>
      <c r="AH286" t="inlineStr">
        <is>
          <t>{CellDown Nokia 11062026 12h50} : 11/06/2026: FME Gregoire on the way to site ETA: 13PM
10/062026:FME will restore MATSARI today and plan NYANON for tomorrow 
09/06/2026: sapare sent from Bafoussam to  bafia will arrive today 
07/06/2026:Cde des Jumpeurs en cours
06/06/2026: FME activer||Escalade faite au RM. En attente de son feedback
05/06/2026 : Need BO RAN analysis||FME should check and clean port 5 of FXDB</t>
        </is>
      </c>
      <c r="AI286" t="inlineStr"/>
    </row>
    <row r="287">
      <c r="A287" s="9" t="inlineStr">
        <is>
          <t>Babanki-IHS</t>
        </is>
      </c>
      <c r="B287" s="18" t="inlineStr">
        <is>
          <t>NRO_058</t>
        </is>
      </c>
      <c r="C287" s="7" t="inlineStr">
        <is>
          <t>NORD-OUEST</t>
        </is>
      </c>
      <c r="D287" s="9" t="inlineStr">
        <is>
          <t>IHS</t>
        </is>
      </c>
      <c r="E287" s="9" t="inlineStr">
        <is>
          <t>Grid-Gen</t>
        </is>
      </c>
      <c r="F287" s="7" t="inlineStr">
        <is>
          <t>NORD-OUEST</t>
        </is>
      </c>
      <c r="G287" s="9" t="inlineStr">
        <is>
          <t>Babanki</t>
        </is>
      </c>
      <c r="H287" s="33" t="inlineStr">
        <is>
          <t>NOKIA</t>
        </is>
      </c>
      <c r="I287" s="11" t="n">
        <v>0.905503346516621</v>
      </c>
      <c r="J287" s="11" t="n">
        <v>0</v>
      </c>
      <c r="K287" s="12" t="n"/>
      <c r="L287" s="11" t="n">
        <v>0</v>
      </c>
      <c r="M287" s="11" t="n">
        <v>0</v>
      </c>
      <c r="N287" s="11" t="n">
        <v>0.06417127694332729</v>
      </c>
      <c r="O287" s="11" t="n">
        <v>3.215743729775803</v>
      </c>
      <c r="P287" s="11" t="n">
        <v>10.59738122158623</v>
      </c>
      <c r="Q287" s="11" t="n">
        <v>4.427913567127169</v>
      </c>
      <c r="R287" s="11" t="n">
        <v>0</v>
      </c>
      <c r="S287" s="11" t="n">
        <v>2.974899130397412</v>
      </c>
      <c r="T287" s="13" t="inlineStr">
        <is>
          <t>Insecurity</t>
        </is>
      </c>
      <c r="U287" s="14" t="n"/>
      <c r="V287" s="15">
        <f t="array" ref="V287">IFERROR(_xlfn.IFS(
X287="MPR ISSUE","PDH",
X287="BSS Hardware Issue","BSS",
X287="Sites strategiques, MLL, Pylone, etc.","ENVTECH",
X287="AKTIVCO DEFAUT GE &amp; POWER Cabinet","AKTIVCO",
X287="AKTIVCO Coupure ENEO &amp; Baisse de tension","AKTIVCO GRID ONLY",
X287="Coupure ENEO &amp; Baisse de tension","IHS GRID ONLY",
X287="Defaut GE &amp; POWER Cabinet","IHS",
X287="Sharing","Partners",
X287="Sites strategiques &amp; DataCenter","SST &amp; DC",
X287="Exclu","Exclu",
X287="SAT","SAT",
X287="SPARE-ISSUE","SPARE-ISSUE",
X287="Fiber CAmtel","TRANS_FO_CAMTEL",
X287="Fiber AOF","Fiber AOF",
X287="Projet OCM (HUAWEI)","TRAVAUX-HUAWEI",
X287="Projet OCM (NOKIA)","TRAVAUX-NOKIA",
X287="ACCESS-ISSUE","ACCESS-ISSUE",
X287="Projet OCM (ZTE, NOKIA, autres projets)","TRAVAUX OCM",
X287="No root CAuse","No root cause",
X287="ODU HS","PDH",
X287="IP &amp; VLAN","PDH",
X287="Warehouse HUAWEI","SPARE-ISSUE",
X287="SPARE-HS","SPARE-ISSUE",
X287="Power Telco","BSS",X287="no impacts","no impacts"
),"")</f>
        <v/>
      </c>
      <c r="W287" s="15">
        <f t="array" ref="W287">IFERROR(_xlfn.IFS(
X287="MPR ISSUE","TX ISSUE",
X287="BSS Hardware Issue","RAN ISSUE",
X287="Sites strategiques, MLL, Pylone, etc.","ENVTECH",
X287="AKTIVCO DEFAUT GE &amp; POWER Cabinet","POWER ISSUE",
X287="AKTIVCO Coupure ENEO &amp; Baisse de tension","POWER ISSUE",
X287="Coupure ENEO &amp; Baisse de tension","POWER ISSUE",
X287="Defaut GE &amp; POWER Cabinet","POWER ISSUE",
X287="Sharing","POWER ISSUE",
X287="Sites strategiques &amp; DataCenter","POWER ISSUE",
X287="Exclu","Exclu",
X287="SAT","TX ISSUE",
X287="SPARE-ISSUE","SPARE-ISSUE",
X287="Fiber CAmtel","TX ISSUE",
X287="Fiber AOF","TX ISSUE",
X287="Projet OCM (HUAWEI)","TRAVAUX-HUAWEI",
X287="Projet OCM (NOKIA)","TRAVAUX -NOKIA",
X287="ACCESS-ISSUE","ACCESS-ISSUE",
X287="Projet OCM (ZTE, NOKIA, autres projets)","TRAVAUX OCM",
X287="No root CAuse","No root cause",
X287="ODU HS","TX ISSUE",
X287="IP &amp; VLAN","TX ISSUE",
X287="Warehouse HUAWEI","SPARE-ISSUE",
X287="SPARE-HS","SPARE-ISSUE",
X287="Power Telco","RAN ISSUE",X287="no impacts","no impacts"
),"")</f>
        <v/>
      </c>
      <c r="X287" s="14" t="n"/>
      <c r="Y287" s="15">
        <f t="array" ref="Y287">IFERROR(_xlfn.IFS(
X287="MPR ISSUE","ACTIVE",
X287="BSS Hardware Issue","ACTIVE",
X287="Sites strategiques, MLL, Pylone, etc.","PASSIVE",
X287="AKTIVCO DEFAUT GE &amp; POWER Cabinet","PASSIVE",
X287="AKTIVCO Coupure ENEO &amp; Baisse de tension","PASSIVE",
X287="Coupure ENEO &amp; Baisse de tension","PASSIVE",
X287="Defaut GE &amp; POWER Cabinet","PASSIVE",
X287="Sharing","PASSIVE",
X287="Sites strategiques &amp; DataCenter","PASSIVE",
X287="Exclu","Exclu",
X287="SAT","ACTIVE",
X287="SPARE-ISSUE","SPARE-ISSUE",
X287="Fiber CAmtel","ACTIVE",
X287="Fiber AOF","ACTIVE",
X287="Projet OCM (HUAWEI)","PLANNED WORKS",
X287="Projet OCM (NOKIA)","PLANNED WORKS",
X287="ACCESS-ISSUE","ACCESS-ISSUE",
X287="Projet OCM (ZTE, NOKIA, autres projets)","PLANNED WORKS",
X287="No root CAuse","No root cause",
X287="ODU HS","ACTIVE",
X287="IP &amp; VLAN","ACTIVE",
X287="Warehouse HUAWEI","SPARE-ISSUE",
X287="SPARE-HS","SPARE-ISSUE",
X287="Power Telco","ACTIVE", X287="no impacts","no impacts"
),"")</f>
        <v/>
      </c>
      <c r="Z287" s="16" t="n"/>
      <c r="AA287" s="17" t="n"/>
      <c r="AB287" s="16" t="n"/>
      <c r="AC287" s="16" t="n"/>
      <c r="AD287" t="inlineStr">
        <is>
          <t xml:space="preserve">{CellDown Nokia 11062026 8h35} : 11/06/2026:Access negotiation ongoing will surely intervene this weekend is access possible 
10/062026:No access for this site for now ||Intervention plan on 12.06.2026
09/06/2026:Intervention plan on 10.06.2026 depending on access
08/06/2026: GHOST TOWN||Feedback PM. Intervention plan on 10.06.2026
06/06/2026: Access issues
05/06/2026 : Negociation acces en cours
04/06/2026: Closed After reset but FME should check and replace ARDA || Negociation acces en cours
03/06/2026 : Need BO RAN analysis </t>
        </is>
      </c>
      <c r="AE287" t="inlineStr">
        <is>
          <t xml:space="preserve">{CellDown Nokia 11062026 12h50} : 11/06/2026:Access negotiation ongoing will surely intervene this weekend is access possible 
10/062026:No access for this site for now ||Intervention plan on 12.06.2026
09/06/2026:Intervention plan on 10.06.2026 depending on access
08/06/2026: GHOST TOWN||Feedback PM. Intervention plan on 10.06.2026
06/06/2026: Access issues
05/06/2026 : Negociation acces en cours
04/06/2026: Closed After reset but FME should check and replace ARDA || Negociation acces en cours
03/06/2026 : Need BO RAN analysis </t>
        </is>
      </c>
      <c r="AF287" t="inlineStr">
        <is>
          <t xml:space="preserve">{CellDown Nokia 11062026 18h10} : 11/06/2026:Access negotiation ongoing will surely intervene this weekend is access possible 
10/062026:No access for this site for now ||Intervention plan on 12.06.2026
09/06/2026:Intervention plan on 10.06.2026 depending on access
08/06/2026: GHOST TOWN||Feedback PM. Intervention plan on 10.06.2026
06/06/2026: Access issues
05/06/2026 : Negociation acces en cours
04/06/2026: Closed After reset but FME should check and replace ARDA || Negociation acces en cours
03/06/2026 : Need BO RAN analysis </t>
        </is>
      </c>
      <c r="AG287" t="inlineStr">
        <is>
          <t xml:space="preserve">{CellDown Nokia 11062026 18h10} : 11/06/2026:Access negotiation ongoing will surely intervene this weekend is access possible 
10/062026:No access for this site for now ||Intervention plan on 12.06.2026
09/06/2026:Intervention plan on 10.06.2026 depending on access
08/06/2026: GHOST TOWN||Feedback PM. Intervention plan on 10.06.2026
06/06/2026: Access issues
05/06/2026 : Negociation acces en cours
04/06/2026: Closed After reset but FME should check and replace ARDA || Negociation acces en cours
03/06/2026 : Need BO RAN analysis </t>
        </is>
      </c>
      <c r="AH287" t="inlineStr">
        <is>
          <t xml:space="preserve">{CellDown Nokia 11062026 12h50} : 11/06/2026:Access negotiation ongoing will surely intervene this weekend is access possible 
10/062026:No access for this site for now ||Intervention plan on 12.06.2026
09/06/2026:Intervention plan on 10.06.2026 depending on access
08/06/2026: GHOST TOWN||Feedback PM. Intervention plan on 10.06.2026
06/06/2026: Access issues
05/06/2026 : Negociation acces en cours
04/06/2026: Closed After reset but FME should check and replace ARDA || Negociation acces en cours
03/06/2026 : Need BO RAN analysis </t>
        </is>
      </c>
      <c r="AI287" t="inlineStr"/>
    </row>
    <row r="288">
      <c r="A288" s="9" t="inlineStr">
        <is>
          <t>Mberem-Ngop</t>
        </is>
      </c>
      <c r="B288" s="9" t="inlineStr">
        <is>
          <t>ADM_133</t>
        </is>
      </c>
      <c r="C288" s="7" t="inlineStr">
        <is>
          <t>ADAMAOUA</t>
        </is>
      </c>
      <c r="D288" s="9" t="inlineStr">
        <is>
          <t>CAMUSAT</t>
        </is>
      </c>
      <c r="E288" s="9" t="inlineStr">
        <is>
          <t>Hybrid Solar - S3</t>
        </is>
      </c>
      <c r="F288" s="7" t="inlineStr">
        <is>
          <t>ADAMAOUA</t>
        </is>
      </c>
      <c r="G288" s="9" t="inlineStr">
        <is>
          <t>Nganha</t>
        </is>
      </c>
      <c r="H288" s="33" t="inlineStr">
        <is>
          <t>NOKIA</t>
        </is>
      </c>
      <c r="I288" s="11" t="n">
        <v>0.009039857527139247</v>
      </c>
      <c r="J288" s="11" t="n">
        <v>0.005707885696485326</v>
      </c>
      <c r="K288" s="12" t="n"/>
      <c r="L288" s="11" t="n">
        <v>0</v>
      </c>
      <c r="M288" s="11" t="n">
        <v>0.02158317004081919</v>
      </c>
      <c r="N288" s="11" t="n">
        <v>0.01637566975507386</v>
      </c>
      <c r="O288" s="11" t="n">
        <v>2.980513047137437</v>
      </c>
      <c r="P288" s="11" t="n">
        <v>10.59664511341955</v>
      </c>
      <c r="Q288" s="11" t="n">
        <v>4.427913567127169</v>
      </c>
      <c r="R288" s="11" t="n">
        <v>0</v>
      </c>
      <c r="S288" s="11" t="n">
        <v>2.974795822733967</v>
      </c>
      <c r="T288" s="13" t="inlineStr">
        <is>
          <t>Operationnel</t>
        </is>
      </c>
      <c r="U288" s="14" t="n"/>
      <c r="V288" s="15">
        <f t="array" ref="V288">IFERROR(_xlfn.IFS(
X288="MPR ISSUE","PDH",
X288="BSS Hardware Issue","BSS",
X288="Sites strategiques, MLL, Pylone, etc.","ENVTECH",
X288="AKTIVCO DEFAUT GE &amp; POWER Cabinet","AKTIVCO",
X288="AKTIVCO Coupure ENEO &amp; Baisse de tension","AKTIVCO GRID ONLY",
X288="Coupure ENEO &amp; Baisse de tension","IHS GRID ONLY",
X288="Defaut GE &amp; POWER Cabinet","IHS",
X288="Sharing","Partners",
X288="Sites strategiques &amp; DataCenter","SST &amp; DC",
X288="Exclu","Exclu",
X288="SAT","SAT",
X288="SPARE-ISSUE","SPARE-ISSUE",
X288="Fiber CAmtel","TRANS_FO_CAMTEL",
X288="Fiber AOF","Fiber AOF",
X288="Projet OCM (HUAWEI)","TRAVAUX-HUAWEI",
X288="Projet OCM (NOKIA)","TRAVAUX-NOKIA",
X288="ACCESS-ISSUE","ACCESS-ISSUE",
X288="Projet OCM (ZTE, NOKIA, autres projets)","TRAVAUX OCM",
X288="No root CAuse","No root cause",
X288="ODU HS","PDH",
X288="IP &amp; VLAN","PDH",
X288="Warehouse HUAWEI","SPARE-ISSUE",
X288="SPARE-HS","SPARE-ISSUE",
X288="Power Telco","BSS",X288="no impacts","no impacts"
),"")</f>
        <v/>
      </c>
      <c r="W288" s="15">
        <f t="array" ref="W288">IFERROR(_xlfn.IFS(
X288="MPR ISSUE","TX ISSUE",
X288="BSS Hardware Issue","RAN ISSUE",
X288="Sites strategiques, MLL, Pylone, etc.","ENVTECH",
X288="AKTIVCO DEFAUT GE &amp; POWER Cabinet","POWER ISSUE",
X288="AKTIVCO Coupure ENEO &amp; Baisse de tension","POWER ISSUE",
X288="Coupure ENEO &amp; Baisse de tension","POWER ISSUE",
X288="Defaut GE &amp; POWER Cabinet","POWER ISSUE",
X288="Sharing","POWER ISSUE",
X288="Sites strategiques &amp; DataCenter","POWER ISSUE",
X288="Exclu","Exclu",
X288="SAT","TX ISSUE",
X288="SPARE-ISSUE","SPARE-ISSUE",
X288="Fiber CAmtel","TX ISSUE",
X288="Fiber AOF","TX ISSUE",
X288="Projet OCM (HUAWEI)","TRAVAUX-HUAWEI",
X288="Projet OCM (NOKIA)","TRAVAUX -NOKIA",
X288="ACCESS-ISSUE","ACCESS-ISSUE",
X288="Projet OCM (ZTE, NOKIA, autres projets)","TRAVAUX OCM",
X288="No root CAuse","No root cause",
X288="ODU HS","TX ISSUE",
X288="IP &amp; VLAN","TX ISSUE",
X288="Warehouse HUAWEI","SPARE-ISSUE",
X288="SPARE-HS","SPARE-ISSUE",
X288="Power Telco","RAN ISSUE",X288="no impacts","no impacts"
),"")</f>
        <v/>
      </c>
      <c r="X288" s="14" t="n"/>
      <c r="Y288" s="15">
        <f t="array" ref="Y288">IFERROR(_xlfn.IFS(
X288="MPR ISSUE","ACTIVE",
X288="BSS Hardware Issue","ACTIVE",
X288="Sites strategiques, MLL, Pylone, etc.","PASSIVE",
X288="AKTIVCO DEFAUT GE &amp; POWER Cabinet","PASSIVE",
X288="AKTIVCO Coupure ENEO &amp; Baisse de tension","PASSIVE",
X288="Coupure ENEO &amp; Baisse de tension","PASSIVE",
X288="Defaut GE &amp; POWER Cabinet","PASSIVE",
X288="Sharing","PASSIVE",
X288="Sites strategiques &amp; DataCenter","PASSIVE",
X288="Exclu","Exclu",
X288="SAT","ACTIVE",
X288="SPARE-ISSUE","SPARE-ISSUE",
X288="Fiber CAmtel","ACTIVE",
X288="Fiber AOF","ACTIVE",
X288="Projet OCM (HUAWEI)","PLANNED WORKS",
X288="Projet OCM (NOKIA)","PLANNED WORKS",
X288="ACCESS-ISSUE","ACCESS-ISSUE",
X288="Projet OCM (ZTE, NOKIA, autres projets)","PLANNED WORKS",
X288="No root CAuse","No root cause",
X288="ODU HS","ACTIVE",
X288="IP &amp; VLAN","ACTIVE",
X288="Warehouse HUAWEI","SPARE-ISSUE",
X288="SPARE-HS","SPARE-ISSUE",
X288="Power Telco","ACTIVE", X288="no impacts","no impacts"
),"")</f>
        <v/>
      </c>
      <c r="Z288" s="16" t="n"/>
      <c r="AA288" s="17" t="n"/>
      <c r="AB288" s="16" t="n"/>
      <c r="AC288" s="16" t="n"/>
      <c r="AD288" t="inlineStr">
        <is>
          <t>{CellDown Nokia 11062026 8h35} : 08/06/2026: Cmd de la FRMF faite 
04/06/2026 : Need BO RAN analysis ||FME should check and clean jumper port 5 of FXDB</t>
        </is>
      </c>
      <c r="AE288" t="inlineStr">
        <is>
          <t>{CellDown Nokia 11062026 12h50} : 11/06/2026 : A verifier si la 4G de ce site. Verifier si la FRMF installee est fonctionnelle
08/06/2026: Cmd de la FRMF faite 
04/06/2026 : Need BO RAN analysis ||FME should check and clean jumper port 5 of FXDB</t>
        </is>
      </c>
      <c r="AF288" t="inlineStr">
        <is>
          <t>{CellDown Nokia 11062026 18h10} : 11/06/2026 : A verifier si la 4G de ce site. Verifier si la FRMF installee est fonctionnelle
08/06/2026: Cmd de la FRMF faite 
04/06/2026 : Need BO RAN analysis ||FME should check and clean jumper port 5 of FXDB</t>
        </is>
      </c>
      <c r="AG288" t="inlineStr">
        <is>
          <t>{CellDown Nokia 11062026 18h10} : 11/06/2026 : A verifier si la 4G de ce site. Verifier si la FRMF installee est fonctionnelle
08/06/2026: Cmd de la FRMF faite 
04/06/2026 : Need BO RAN analysis ||FME should check and clean jumper port 5 of FXDB</t>
        </is>
      </c>
      <c r="AH288" t="inlineStr">
        <is>
          <t>{CellDown Nokia 11062026 12h50} : 08/06/2026: Cmd de la FRMF faite 
04/06/2026 : Need BO RAN analysis ||FME should check and clean jumper port 5 of FXDB</t>
        </is>
      </c>
      <c r="AI288" t="inlineStr"/>
    </row>
    <row r="289">
      <c r="A289" s="9" t="inlineStr">
        <is>
          <t>Nganha-IHS</t>
        </is>
      </c>
      <c r="B289" s="18" t="inlineStr">
        <is>
          <t>ADM_137</t>
        </is>
      </c>
      <c r="C289" s="7" t="inlineStr">
        <is>
          <t>ADAMAOUA</t>
        </is>
      </c>
      <c r="D289" s="9" t="inlineStr">
        <is>
          <t>IHS</t>
        </is>
      </c>
      <c r="E289" s="9" t="inlineStr">
        <is>
          <t>Hybrid-Gen</t>
        </is>
      </c>
      <c r="F289" s="7" t="inlineStr">
        <is>
          <t>ADAMAOUA</t>
        </is>
      </c>
      <c r="G289" s="9" t="inlineStr">
        <is>
          <t>Nganha</t>
        </is>
      </c>
      <c r="H289" s="33" t="inlineStr">
        <is>
          <t>NOKIA</t>
        </is>
      </c>
      <c r="I289" s="11" t="n">
        <v>0.2679361055540924</v>
      </c>
      <c r="J289" s="11" t="n">
        <v>0.07485859265642919</v>
      </c>
      <c r="K289" s="12" t="n"/>
      <c r="L289" s="11" t="n">
        <v>0</v>
      </c>
      <c r="M289" s="11" t="n">
        <v>0.844172091655872</v>
      </c>
      <c r="N289" s="11" t="n">
        <v>0.1563138820497659</v>
      </c>
      <c r="O289" s="11" t="n">
        <v>0</v>
      </c>
      <c r="P289" s="11" t="n">
        <v>0</v>
      </c>
      <c r="Q289" s="11" t="n">
        <v>8.854289397297533</v>
      </c>
      <c r="R289" s="11" t="n">
        <v>0</v>
      </c>
      <c r="S289" s="11" t="n">
        <v>2.974744079209882</v>
      </c>
      <c r="T289" s="13" t="inlineStr">
        <is>
          <t>Operationnel</t>
        </is>
      </c>
      <c r="U289" s="14" t="n"/>
      <c r="V289" s="15">
        <f t="array" ref="V289">IFERROR(_xlfn.IFS(
X289="MPR ISSUE","PDH",
X289="BSS Hardware Issue","BSS",
X289="Sites strategiques, MLL, Pylone, etc.","ENVTECH",
X289="AKTIVCO DEFAUT GE &amp; POWER Cabinet","AKTIVCO",
X289="AKTIVCO Coupure ENEO &amp; Baisse de tension","AKTIVCO GRID ONLY",
X289="Coupure ENEO &amp; Baisse de tension","IHS GRID ONLY",
X289="Defaut GE &amp; POWER Cabinet","IHS",
X289="Sharing","Partners",
X289="Sites strategiques &amp; DataCenter","SST &amp; DC",
X289="Exclu","Exclu",
X289="SAT","SAT",
X289="SPARE-ISSUE","SPARE-ISSUE",
X289="Fiber CAmtel","TRANS_FO_CAMTEL",
X289="Fiber AOF","Fiber AOF",
X289="Projet OCM (HUAWEI)","TRAVAUX-HUAWEI",
X289="Projet OCM (NOKIA)","TRAVAUX-NOKIA",
X289="ACCESS-ISSUE","ACCESS-ISSUE",
X289="Projet OCM (ZTE, NOKIA, autres projets)","TRAVAUX OCM",
X289="No root CAuse","No root cause",
X289="ODU HS","PDH",
X289="IP &amp; VLAN","PDH",
X289="Warehouse HUAWEI","SPARE-ISSUE",
X289="SPARE-HS","SPARE-ISSUE",
X289="Power Telco","BSS",X289="no impacts","no impacts"
),"")</f>
        <v/>
      </c>
      <c r="W289" s="15">
        <f t="array" ref="W289">IFERROR(_xlfn.IFS(
X289="MPR ISSUE","TX ISSUE",
X289="BSS Hardware Issue","RAN ISSUE",
X289="Sites strategiques, MLL, Pylone, etc.","ENVTECH",
X289="AKTIVCO DEFAUT GE &amp; POWER Cabinet","POWER ISSUE",
X289="AKTIVCO Coupure ENEO &amp; Baisse de tension","POWER ISSUE",
X289="Coupure ENEO &amp; Baisse de tension","POWER ISSUE",
X289="Defaut GE &amp; POWER Cabinet","POWER ISSUE",
X289="Sharing","POWER ISSUE",
X289="Sites strategiques &amp; DataCenter","POWER ISSUE",
X289="Exclu","Exclu",
X289="SAT","TX ISSUE",
X289="SPARE-ISSUE","SPARE-ISSUE",
X289="Fiber CAmtel","TX ISSUE",
X289="Fiber AOF","TX ISSUE",
X289="Projet OCM (HUAWEI)","TRAVAUX-HUAWEI",
X289="Projet OCM (NOKIA)","TRAVAUX -NOKIA",
X289="ACCESS-ISSUE","ACCESS-ISSUE",
X289="Projet OCM (ZTE, NOKIA, autres projets)","TRAVAUX OCM",
X289="No root CAuse","No root cause",
X289="ODU HS","TX ISSUE",
X289="IP &amp; VLAN","TX ISSUE",
X289="Warehouse HUAWEI","SPARE-ISSUE",
X289="SPARE-HS","SPARE-ISSUE",
X289="Power Telco","RAN ISSUE",X289="no impacts","no impacts"
),"")</f>
        <v/>
      </c>
      <c r="X289" s="14" t="n"/>
      <c r="Y289" s="15">
        <f t="array" ref="Y289">IFERROR(_xlfn.IFS(
X289="MPR ISSUE","ACTIVE",
X289="BSS Hardware Issue","ACTIVE",
X289="Sites strategiques, MLL, Pylone, etc.","PASSIVE",
X289="AKTIVCO DEFAUT GE &amp; POWER Cabinet","PASSIVE",
X289="AKTIVCO Coupure ENEO &amp; Baisse de tension","PASSIVE",
X289="Coupure ENEO &amp; Baisse de tension","PASSIVE",
X289="Defaut GE &amp; POWER Cabinet","PASSIVE",
X289="Sharing","PASSIVE",
X289="Sites strategiques &amp; DataCenter","PASSIVE",
X289="Exclu","Exclu",
X289="SAT","ACTIVE",
X289="SPARE-ISSUE","SPARE-ISSUE",
X289="Fiber CAmtel","ACTIVE",
X289="Fiber AOF","ACTIVE",
X289="Projet OCM (HUAWEI)","PLANNED WORKS",
X289="Projet OCM (NOKIA)","PLANNED WORKS",
X289="ACCESS-ISSUE","ACCESS-ISSUE",
X289="Projet OCM (ZTE, NOKIA, autres projets)","PLANNED WORKS",
X289="No root CAuse","No root cause",
X289="ODU HS","ACTIVE",
X289="IP &amp; VLAN","ACTIVE",
X289="Warehouse HUAWEI","SPARE-ISSUE",
X289="SPARE-HS","SPARE-ISSUE",
X289="Power Telco","ACTIVE", X289="no impacts","no impacts"
),"")</f>
        <v/>
      </c>
      <c r="Z289" s="16" t="n"/>
      <c r="AA289" s="17" t="n"/>
      <c r="AB289" s="16" t="n"/>
      <c r="AC289" s="16" t="n"/>
      <c r="AD289" t="inlineStr">
        <is>
          <t>{CellDown Nokia 11062026 8h35} : 08/06/2026: Cde FRGU passee ce jour a HW SPMS || Feedback de HW SPMS attendu
06/06/2026 : Need BO RAN analysis||Closed after reset but check and replace FRGU if needed ||Action avec le level0 en cour</t>
        </is>
      </c>
      <c r="AE289" t="inlineStr">
        <is>
          <t>{CellDown Nokia 11062026 12h50} : 11/06/2026 : Relance fait ce jour 
08/06/2026: Cde FRGU passee ce jour a HW SPMS || Feedback de HW SPMS attendu
06/06/2026 : Need BO RAN analysis||Closed after reset but check and replace FRGU if needed ||Action avec le level0 en cour</t>
        </is>
      </c>
      <c r="AF289" t="inlineStr">
        <is>
          <t>{CellDown Nokia 11062026 18h10} : 11/06/2026 : Relance fait ce jour 
08/06/2026: Cde FRGU passee ce jour a HW SPMS || Feedback de HW SPMS attendu
06/06/2026 : Need BO RAN analysis||Closed after reset but check and replace FRGU if needed ||Action avec le level0 en cour</t>
        </is>
      </c>
      <c r="AG289" t="inlineStr">
        <is>
          <t>{CellDown Nokia 11062026 18h10} : 11/06/2026 : Relance fait ce jour 
08/06/2026: Cde FRGU passee ce jour a HW SPMS || Feedback de HW SPMS attendu
06/06/2026 : Need BO RAN analysis||Closed after reset but check and replace FRGU if needed ||Action avec le level0 en cour</t>
        </is>
      </c>
      <c r="AH289" t="inlineStr">
        <is>
          <t>{CellDown Nokia 11062026 12h50} : 08/06/2026: Cde FRGU passee ce jour a HW SPMS || Feedback de HW SPMS attendu
06/06/2026 : Need BO RAN analysis||Closed after reset but check and replace FRGU if needed ||Action avec le level0 en cour</t>
        </is>
      </c>
      <c r="AI289" t="inlineStr"/>
    </row>
    <row r="290">
      <c r="A290" s="9" t="inlineStr">
        <is>
          <t>Ekok</t>
        </is>
      </c>
      <c r="B290" s="18" t="inlineStr">
        <is>
          <t>SUO_015</t>
        </is>
      </c>
      <c r="C290" s="7" t="inlineStr">
        <is>
          <t>SUD-OUEST</t>
        </is>
      </c>
      <c r="D290" s="9" t="inlineStr">
        <is>
          <t>IHS</t>
        </is>
      </c>
      <c r="E290" s="9" t="inlineStr">
        <is>
          <t>Grid-Gen</t>
        </is>
      </c>
      <c r="F290" s="7" t="inlineStr">
        <is>
          <t>SUD-OUEST</t>
        </is>
      </c>
      <c r="G290" s="9" t="inlineStr">
        <is>
          <t>Ekok</t>
        </is>
      </c>
      <c r="H290" s="33" t="inlineStr">
        <is>
          <t>NOKIA</t>
        </is>
      </c>
      <c r="I290" s="11" t="n">
        <v>3.026540039827804</v>
      </c>
      <c r="J290" s="11" t="n">
        <v>3.080795758390335</v>
      </c>
      <c r="K290" s="12" t="n"/>
      <c r="L290" s="11" t="n">
        <v>3.081081119643412</v>
      </c>
      <c r="M290" s="11" t="n">
        <v>3.081152459956682</v>
      </c>
      <c r="N290" s="11" t="n">
        <v>2.974468681799724</v>
      </c>
      <c r="O290" s="11" t="n">
        <v>2.97443424591191</v>
      </c>
      <c r="P290" s="11" t="n">
        <v>21.19476244317245</v>
      </c>
      <c r="Q290" s="11" t="n">
        <v>0</v>
      </c>
      <c r="R290" s="11" t="n">
        <v>0</v>
      </c>
      <c r="S290" s="11" t="n">
        <v>2.974537553575355</v>
      </c>
      <c r="T290" s="13" t="inlineStr">
        <is>
          <t>EXCLU</t>
        </is>
      </c>
      <c r="U290" s="14" t="n"/>
      <c r="V290" s="15">
        <f t="array" ref="V290">IFERROR(_xlfn.IFS(
X290="MPR ISSUE","PDH",
X290="BSS Hardware Issue","BSS",
X290="Sites strategiques, MLL, Pylone, etc.","ENVTECH",
X290="AKTIVCO DEFAUT GE &amp; POWER Cabinet","AKTIVCO",
X290="AKTIVCO Coupure ENEO &amp; Baisse de tension","AKTIVCO GRID ONLY",
X290="Coupure ENEO &amp; Baisse de tension","IHS GRID ONLY",
X290="Defaut GE &amp; POWER Cabinet","IHS",
X290="Sharing","Partners",
X290="Sites strategiques &amp; DataCenter","SST &amp; DC",
X290="Exclu","Exclu",
X290="SAT","SAT",
X290="SPARE-ISSUE","SPARE-ISSUE",
X290="Fiber CAmtel","TRANS_FO_CAMTEL",
X290="Fiber AOF","Fiber AOF",
X290="Projet OCM (HUAWEI)","TRAVAUX-HUAWEI",
X290="Projet OCM (NOKIA)","TRAVAUX-NOKIA",
X290="ACCESS-ISSUE","ACCESS-ISSUE",
X290="Projet OCM (ZTE, NOKIA, autres projets)","TRAVAUX OCM",
X290="No root CAuse","No root cause",
X290="ODU HS","PDH",
X290="IP &amp; VLAN","PDH",
X290="Warehouse HUAWEI","SPARE-ISSUE",
X290="SPARE-HS","SPARE-ISSUE",
X290="Power Telco","BSS",X290="no impacts","no impacts"
),"")</f>
        <v/>
      </c>
      <c r="W290" s="15">
        <f t="array" ref="W290">IFERROR(_xlfn.IFS(
X290="MPR ISSUE","TX ISSUE",
X290="BSS Hardware Issue","RAN ISSUE",
X290="Sites strategiques, MLL, Pylone, etc.","ENVTECH",
X290="AKTIVCO DEFAUT GE &amp; POWER Cabinet","POWER ISSUE",
X290="AKTIVCO Coupure ENEO &amp; Baisse de tension","POWER ISSUE",
X290="Coupure ENEO &amp; Baisse de tension","POWER ISSUE",
X290="Defaut GE &amp; POWER Cabinet","POWER ISSUE",
X290="Sharing","POWER ISSUE",
X290="Sites strategiques &amp; DataCenter","POWER ISSUE",
X290="Exclu","Exclu",
X290="SAT","TX ISSUE",
X290="SPARE-ISSUE","SPARE-ISSUE",
X290="Fiber CAmtel","TX ISSUE",
X290="Fiber AOF","TX ISSUE",
X290="Projet OCM (HUAWEI)","TRAVAUX-HUAWEI",
X290="Projet OCM (NOKIA)","TRAVAUX -NOKIA",
X290="ACCESS-ISSUE","ACCESS-ISSUE",
X290="Projet OCM (ZTE, NOKIA, autres projets)","TRAVAUX OCM",
X290="No root CAuse","No root cause",
X290="ODU HS","TX ISSUE",
X290="IP &amp; VLAN","TX ISSUE",
X290="Warehouse HUAWEI","SPARE-ISSUE",
X290="SPARE-HS","SPARE-ISSUE",
X290="Power Telco","RAN ISSUE",X290="no impacts","no impacts"
),"")</f>
        <v/>
      </c>
      <c r="X290" s="14" t="n"/>
      <c r="Y290" s="15">
        <f t="array" ref="Y290">IFERROR(_xlfn.IFS(
X290="MPR ISSUE","ACTIVE",
X290="BSS Hardware Issue","ACTIVE",
X290="Sites strategiques, MLL, Pylone, etc.","PASSIVE",
X290="AKTIVCO DEFAUT GE &amp; POWER Cabinet","PASSIVE",
X290="AKTIVCO Coupure ENEO &amp; Baisse de tension","PASSIVE",
X290="Coupure ENEO &amp; Baisse de tension","PASSIVE",
X290="Defaut GE &amp; POWER Cabinet","PASSIVE",
X290="Sharing","PASSIVE",
X290="Sites strategiques &amp; DataCenter","PASSIVE",
X290="Exclu","Exclu",
X290="SAT","ACTIVE",
X290="SPARE-ISSUE","SPARE-ISSUE",
X290="Fiber CAmtel","ACTIVE",
X290="Fiber AOF","ACTIVE",
X290="Projet OCM (HUAWEI)","PLANNED WORKS",
X290="Projet OCM (NOKIA)","PLANNED WORKS",
X290="ACCESS-ISSUE","ACCESS-ISSUE",
X290="Projet OCM (ZTE, NOKIA, autres projets)","PLANNED WORKS",
X290="No root CAuse","No root cause",
X290="ODU HS","ACTIVE",
X290="IP &amp; VLAN","ACTIVE",
X290="Warehouse HUAWEI","SPARE-ISSUE",
X290="SPARE-HS","SPARE-ISSUE",
X290="Power Telco","ACTIVE", X290="no impacts","no impacts"
),"")</f>
        <v/>
      </c>
      <c r="Z290" s="16" t="n"/>
      <c r="AA290" s="17" t="n"/>
      <c r="AB290" s="16" t="n"/>
      <c r="AC290" s="16" t="n"/>
      <c r="AI290" t="inlineStr"/>
    </row>
    <row r="291">
      <c r="A291" s="9" t="inlineStr">
        <is>
          <t>Nkak</t>
        </is>
      </c>
      <c r="B291" s="18" t="inlineStr">
        <is>
          <t>LIT_231</t>
        </is>
      </c>
      <c r="C291" s="7" t="inlineStr">
        <is>
          <t>LITTORAL</t>
        </is>
      </c>
      <c r="D291" s="9" t="inlineStr">
        <is>
          <t>IHS</t>
        </is>
      </c>
      <c r="E291" s="9" t="inlineStr">
        <is>
          <t>Solar-Gen-Lithium</t>
        </is>
      </c>
      <c r="F291" s="7" t="inlineStr">
        <is>
          <t>LITTORAL</t>
        </is>
      </c>
      <c r="G291" s="9" t="inlineStr">
        <is>
          <t>Mapubbi</t>
        </is>
      </c>
      <c r="H291" s="10" t="inlineStr">
        <is>
          <t>ZTE</t>
        </is>
      </c>
      <c r="I291" s="11" t="n">
        <v>0.09267316256322644</v>
      </c>
      <c r="J291" s="11" t="n">
        <v>1.318119298125462</v>
      </c>
      <c r="K291" s="12" t="n"/>
      <c r="L291" s="11" t="n">
        <v>0</v>
      </c>
      <c r="M291" s="11" t="n">
        <v>0.004084232934683605</v>
      </c>
      <c r="N291" s="11" t="n">
        <v>0</v>
      </c>
      <c r="O291" s="11" t="n">
        <v>0</v>
      </c>
      <c r="P291" s="11" t="n">
        <v>6.875004907387778</v>
      </c>
      <c r="Q291" s="11" t="n">
        <v>2.901513362459164</v>
      </c>
      <c r="R291" s="11" t="n">
        <v>1.97081135761788</v>
      </c>
      <c r="S291" s="11" t="n">
        <v>2.971765464606243</v>
      </c>
      <c r="T291" s="13" t="inlineStr">
        <is>
          <t>Operationnel</t>
        </is>
      </c>
      <c r="U291" s="14" t="n"/>
      <c r="V291" s="15">
        <f t="array" ref="V291">IFERROR(_xlfn.IFS(
X291="MPR ISSUE","PDH",
X291="BSS Hardware Issue","BSS",
X291="Sites strategiques, MLL, Pylone, etc.","ENVTECH",
X291="AKTIVCO DEFAUT GE &amp; POWER Cabinet","AKTIVCO",
X291="AKTIVCO Coupure ENEO &amp; Baisse de tension","AKTIVCO GRID ONLY",
X291="Coupure ENEO &amp; Baisse de tension","IHS GRID ONLY",
X291="Defaut GE &amp; POWER Cabinet","IHS",
X291="Sharing","Partners",
X291="Sites strategiques &amp; DataCenter","SST &amp; DC",
X291="Exclu","Exclu",
X291="SAT","SAT",
X291="SPARE-ISSUE","SPARE-ISSUE",
X291="Fiber CAmtel","TRANS_FO_CAMTEL",
X291="Fiber AOF","Fiber AOF",
X291="Projet OCM (HUAWEI)","TRAVAUX-HUAWEI",
X291="Projet OCM (NOKIA)","TRAVAUX-NOKIA",
X291="ACCESS-ISSUE","ACCESS-ISSUE",
X291="Projet OCM (ZTE, NOKIA, autres projets)","TRAVAUX OCM",
X291="No root CAuse","No root cause",
X291="ODU HS","PDH",
X291="IP &amp; VLAN","PDH",
X291="Warehouse HUAWEI","SPARE-ISSUE",
X291="SPARE-HS","SPARE-ISSUE",
X291="Power Telco","BSS",X291="no impacts","no impacts"
),"")</f>
        <v/>
      </c>
      <c r="W291" s="15">
        <f t="array" ref="W291">IFERROR(_xlfn.IFS(
X291="MPR ISSUE","TX ISSUE",
X291="BSS Hardware Issue","RAN ISSUE",
X291="Sites strategiques, MLL, Pylone, etc.","ENVTECH",
X291="AKTIVCO DEFAUT GE &amp; POWER Cabinet","POWER ISSUE",
X291="AKTIVCO Coupure ENEO &amp; Baisse de tension","POWER ISSUE",
X291="Coupure ENEO &amp; Baisse de tension","POWER ISSUE",
X291="Defaut GE &amp; POWER Cabinet","POWER ISSUE",
X291="Sharing","POWER ISSUE",
X291="Sites strategiques &amp; DataCenter","POWER ISSUE",
X291="Exclu","Exclu",
X291="SAT","TX ISSUE",
X291="SPARE-ISSUE","SPARE-ISSUE",
X291="Fiber CAmtel","TX ISSUE",
X291="Fiber AOF","TX ISSUE",
X291="Projet OCM (HUAWEI)","TRAVAUX-HUAWEI",
X291="Projet OCM (NOKIA)","TRAVAUX -NOKIA",
X291="ACCESS-ISSUE","ACCESS-ISSUE",
X291="Projet OCM (ZTE, NOKIA, autres projets)","TRAVAUX OCM",
X291="No root CAuse","No root cause",
X291="ODU HS","TX ISSUE",
X291="IP &amp; VLAN","TX ISSUE",
X291="Warehouse HUAWEI","SPARE-ISSUE",
X291="SPARE-HS","SPARE-ISSUE",
X291="Power Telco","RAN ISSUE",X291="no impacts","no impacts"
),"")</f>
        <v/>
      </c>
      <c r="X291" s="14" t="n"/>
      <c r="Y291" s="15">
        <f t="array" ref="Y291">IFERROR(_xlfn.IFS(
X291="MPR ISSUE","ACTIVE",
X291="BSS Hardware Issue","ACTIVE",
X291="Sites strategiques, MLL, Pylone, etc.","PASSIVE",
X291="AKTIVCO DEFAUT GE &amp; POWER Cabinet","PASSIVE",
X291="AKTIVCO Coupure ENEO &amp; Baisse de tension","PASSIVE",
X291="Coupure ENEO &amp; Baisse de tension","PASSIVE",
X291="Defaut GE &amp; POWER Cabinet","PASSIVE",
X291="Sharing","PASSIVE",
X291="Sites strategiques &amp; DataCenter","PASSIVE",
X291="Exclu","Exclu",
X291="SAT","ACTIVE",
X291="SPARE-ISSUE","SPARE-ISSUE",
X291="Fiber CAmtel","ACTIVE",
X291="Fiber AOF","ACTIVE",
X291="Projet OCM (HUAWEI)","PLANNED WORKS",
X291="Projet OCM (NOKIA)","PLANNED WORKS",
X291="ACCESS-ISSUE","ACCESS-ISSUE",
X291="Projet OCM (ZTE, NOKIA, autres projets)","PLANNED WORKS",
X291="No root CAuse","No root cause",
X291="ODU HS","ACTIVE",
X291="IP &amp; VLAN","ACTIVE",
X291="Warehouse HUAWEI","SPARE-ISSUE",
X291="SPARE-HS","SPARE-ISSUE",
X291="Power Telco","ACTIVE", X291="no impacts","no impacts"
),"")</f>
        <v/>
      </c>
      <c r="Z291" s="16" t="n"/>
      <c r="AA291" s="17" t="n"/>
      <c r="AB291" s="16" t="n"/>
      <c r="AC291" s="16" t="n"/>
      <c r="AI291" t="inlineStr"/>
    </row>
    <row r="292">
      <c r="A292" s="9" t="inlineStr">
        <is>
          <t>CTR_547_N_Elig-Mfomo-New</t>
        </is>
      </c>
      <c r="B292" s="18" t="inlineStr">
        <is>
          <t>CTR_547</t>
        </is>
      </c>
      <c r="C292" s="7" t="inlineStr">
        <is>
          <t>CENTRE</t>
        </is>
      </c>
      <c r="D292" s="9" t="inlineStr">
        <is>
          <t>IHS</t>
        </is>
      </c>
      <c r="E292" s="9" t="inlineStr">
        <is>
          <t>Grid-Gen</t>
        </is>
      </c>
      <c r="F292" s="7" t="inlineStr">
        <is>
          <t>CENTRE</t>
        </is>
      </c>
      <c r="G292" s="9" t="inlineStr">
        <is>
          <t>Elig-Mfomo</t>
        </is>
      </c>
      <c r="H292" s="33" t="inlineStr">
        <is>
          <t>NOKIA</t>
        </is>
      </c>
      <c r="I292" s="11" t="n">
        <v>0.3115527687489162</v>
      </c>
      <c r="J292" s="11" t="n">
        <v>0.01883384270316992</v>
      </c>
      <c r="K292" s="12" t="n"/>
      <c r="L292" s="11" t="n">
        <v>0.003299489488718554</v>
      </c>
      <c r="M292" s="11" t="n">
        <v>0.0002765446531724055</v>
      </c>
      <c r="N292" s="11" t="n">
        <v>0.00320253756679899</v>
      </c>
      <c r="O292" s="11" t="n">
        <v>0.002840960744740897</v>
      </c>
      <c r="P292" s="11" t="n">
        <v>3.345120878775744</v>
      </c>
      <c r="Q292" s="11" t="n">
        <v>4.271347873289514</v>
      </c>
      <c r="R292" s="11" t="n">
        <v>2.010100675342274</v>
      </c>
      <c r="S292" s="11" t="n">
        <v>2.957164648172667</v>
      </c>
      <c r="T292" s="13" t="inlineStr">
        <is>
          <t>Operationnel</t>
        </is>
      </c>
      <c r="U292" s="14" t="n"/>
      <c r="V292" s="15">
        <f t="array" ref="V292">IFERROR(_xlfn.IFS(
X292="MPR ISSUE","PDH",
X292="BSS Hardware Issue","BSS",
X292="Sites strategiques, MLL, Pylone, etc.","ENVTECH",
X292="AKTIVCO DEFAUT GE &amp; POWER Cabinet","AKTIVCO",
X292="AKTIVCO Coupure ENEO &amp; Baisse de tension","AKTIVCO GRID ONLY",
X292="Coupure ENEO &amp; Baisse de tension","IHS GRID ONLY",
X292="Defaut GE &amp; POWER Cabinet","IHS",
X292="Sharing","Partners",
X292="Sites strategiques &amp; DataCenter","SST &amp; DC",
X292="Exclu","Exclu",
X292="SAT","SAT",
X292="SPARE-ISSUE","SPARE-ISSUE",
X292="Fiber CAmtel","TRANS_FO_CAMTEL",
X292="Fiber AOF","Fiber AOF",
X292="Projet OCM (HUAWEI)","TRAVAUX-HUAWEI",
X292="Projet OCM (NOKIA)","TRAVAUX-NOKIA",
X292="ACCESS-ISSUE","ACCESS-ISSUE",
X292="Projet OCM (ZTE, NOKIA, autres projets)","TRAVAUX OCM",
X292="No root CAuse","No root cause",
X292="ODU HS","PDH",
X292="IP &amp; VLAN","PDH",
X292="Warehouse HUAWEI","SPARE-ISSUE",
X292="SPARE-HS","SPARE-ISSUE",
X292="Power Telco","BSS",X292="no impacts","no impacts"
),"")</f>
        <v/>
      </c>
      <c r="W292" s="15">
        <f t="array" ref="W292">IFERROR(_xlfn.IFS(
X292="MPR ISSUE","TX ISSUE",
X292="BSS Hardware Issue","RAN ISSUE",
X292="Sites strategiques, MLL, Pylone, etc.","ENVTECH",
X292="AKTIVCO DEFAUT GE &amp; POWER Cabinet","POWER ISSUE",
X292="AKTIVCO Coupure ENEO &amp; Baisse de tension","POWER ISSUE",
X292="Coupure ENEO &amp; Baisse de tension","POWER ISSUE",
X292="Defaut GE &amp; POWER Cabinet","POWER ISSUE",
X292="Sharing","POWER ISSUE",
X292="Sites strategiques &amp; DataCenter","POWER ISSUE",
X292="Exclu","Exclu",
X292="SAT","TX ISSUE",
X292="SPARE-ISSUE","SPARE-ISSUE",
X292="Fiber CAmtel","TX ISSUE",
X292="Fiber AOF","TX ISSUE",
X292="Projet OCM (HUAWEI)","TRAVAUX-HUAWEI",
X292="Projet OCM (NOKIA)","TRAVAUX -NOKIA",
X292="ACCESS-ISSUE","ACCESS-ISSUE",
X292="Projet OCM (ZTE, NOKIA, autres projets)","TRAVAUX OCM",
X292="No root CAuse","No root cause",
X292="ODU HS","TX ISSUE",
X292="IP &amp; VLAN","TX ISSUE",
X292="Warehouse HUAWEI","SPARE-ISSUE",
X292="SPARE-HS","SPARE-ISSUE",
X292="Power Telco","RAN ISSUE",X292="no impacts","no impacts"
),"")</f>
        <v/>
      </c>
      <c r="X292" s="14" t="n"/>
      <c r="Y292" s="15">
        <f t="array" ref="Y292">IFERROR(_xlfn.IFS(
X292="MPR ISSUE","ACTIVE",
X292="BSS Hardware Issue","ACTIVE",
X292="Sites strategiques, MLL, Pylone, etc.","PASSIVE",
X292="AKTIVCO DEFAUT GE &amp; POWER Cabinet","PASSIVE",
X292="AKTIVCO Coupure ENEO &amp; Baisse de tension","PASSIVE",
X292="Coupure ENEO &amp; Baisse de tension","PASSIVE",
X292="Defaut GE &amp; POWER Cabinet","PASSIVE",
X292="Sharing","PASSIVE",
X292="Sites strategiques &amp; DataCenter","PASSIVE",
X292="Exclu","Exclu",
X292="SAT","ACTIVE",
X292="SPARE-ISSUE","SPARE-ISSUE",
X292="Fiber CAmtel","ACTIVE",
X292="Fiber AOF","ACTIVE",
X292="Projet OCM (HUAWEI)","PLANNED WORKS",
X292="Projet OCM (NOKIA)","PLANNED WORKS",
X292="ACCESS-ISSUE","ACCESS-ISSUE",
X292="Projet OCM (ZTE, NOKIA, autres projets)","PLANNED WORKS",
X292="No root CAuse","No root cause",
X292="ODU HS","ACTIVE",
X292="IP &amp; VLAN","ACTIVE",
X292="Warehouse HUAWEI","SPARE-ISSUE",
X292="SPARE-HS","SPARE-ISSUE",
X292="Power Telco","ACTIVE", X292="no impacts","no impacts"
),"")</f>
        <v/>
      </c>
      <c r="Z292" s="24" t="n"/>
      <c r="AA292" s="17" t="n"/>
      <c r="AB292" s="20" t="n"/>
      <c r="AC292" s="16" t="n"/>
      <c r="AI292" t="inlineStr"/>
    </row>
    <row r="293">
      <c r="A293" s="9" t="inlineStr">
        <is>
          <t>Madison</t>
        </is>
      </c>
      <c r="B293" s="18" t="inlineStr">
        <is>
          <t>CTR_071</t>
        </is>
      </c>
      <c r="C293" s="7" t="inlineStr">
        <is>
          <t>Yaounde</t>
        </is>
      </c>
      <c r="D293" s="9" t="inlineStr">
        <is>
          <t>IHS</t>
        </is>
      </c>
      <c r="E293" s="9" t="inlineStr">
        <is>
          <t>Grid-Gen</t>
        </is>
      </c>
      <c r="F293" s="7" t="inlineStr">
        <is>
          <t>CENTRE</t>
        </is>
      </c>
      <c r="G293" s="9" t="inlineStr">
        <is>
          <t>Yaounde</t>
        </is>
      </c>
      <c r="H293" s="10" t="inlineStr">
        <is>
          <t>ZTE</t>
        </is>
      </c>
      <c r="I293" s="11" t="n">
        <v>0.001285916087586112</v>
      </c>
      <c r="J293" s="11" t="n">
        <v>0</v>
      </c>
      <c r="K293" s="12" t="n"/>
      <c r="L293" s="11" t="n">
        <v>0</v>
      </c>
      <c r="M293" s="11" t="n">
        <v>0</v>
      </c>
      <c r="N293" s="11" t="n">
        <v>1.10470328110649</v>
      </c>
      <c r="O293" s="11" t="n">
        <v>3.483586065201185</v>
      </c>
      <c r="P293" s="11" t="n">
        <v>1.366952865521871</v>
      </c>
      <c r="Q293" s="11" t="n">
        <v>1.182621915220214</v>
      </c>
      <c r="R293" s="11" t="n">
        <v>4.438542169701448</v>
      </c>
      <c r="S293" s="11" t="n">
        <v>2.913586032142734</v>
      </c>
      <c r="T293" s="13" t="inlineStr">
        <is>
          <t>Operationnel</t>
        </is>
      </c>
      <c r="U293" s="14" t="n"/>
      <c r="V293" s="15">
        <f t="array" ref="V293">IFERROR(_xlfn.IFS(
X293="MPR ISSUE","PDH",
X293="BSS Hardware Issue","BSS",
X293="Sites strategiques, MLL, Pylone, etc.","ENVTECH",
X293="AKTIVCO DEFAUT GE &amp; POWER Cabinet","AKTIVCO",
X293="AKTIVCO Coupure ENEO &amp; Baisse de tension","AKTIVCO GRID ONLY",
X293="Coupure ENEO &amp; Baisse de tension","IHS GRID ONLY",
X293="Defaut GE &amp; POWER Cabinet","IHS",
X293="Sharing","Partners",
X293="Sites strategiques &amp; DataCenter","SST &amp; DC",
X293="Exclu","Exclu",
X293="SAT","SAT",
X293="SPARE-ISSUE","SPARE-ISSUE",
X293="Fiber CAmtel","TRANS_FO_CAMTEL",
X293="Fiber AOF","Fiber AOF",
X293="Projet OCM (HUAWEI)","TRAVAUX-HUAWEI",
X293="Projet OCM (NOKIA)","TRAVAUX-NOKIA",
X293="ACCESS-ISSUE","ACCESS-ISSUE",
X293="Projet OCM (ZTE, NOKIA, autres projets)","TRAVAUX OCM",
X293="No root CAuse","No root cause",
X293="ODU HS","PDH",
X293="IP &amp; VLAN","PDH",
X293="Warehouse HUAWEI","SPARE-ISSUE",
X293="SPARE-HS","SPARE-ISSUE",
X293="Power Telco","BSS",X293="no impacts","no impacts"
),"")</f>
        <v/>
      </c>
      <c r="W293" s="15">
        <f t="array" ref="W293">IFERROR(_xlfn.IFS(
X293="MPR ISSUE","TX ISSUE",
X293="BSS Hardware Issue","RAN ISSUE",
X293="Sites strategiques, MLL, Pylone, etc.","ENVTECH",
X293="AKTIVCO DEFAUT GE &amp; POWER Cabinet","POWER ISSUE",
X293="AKTIVCO Coupure ENEO &amp; Baisse de tension","POWER ISSUE",
X293="Coupure ENEO &amp; Baisse de tension","POWER ISSUE",
X293="Defaut GE &amp; POWER Cabinet","POWER ISSUE",
X293="Sharing","POWER ISSUE",
X293="Sites strategiques &amp; DataCenter","POWER ISSUE",
X293="Exclu","Exclu",
X293="SAT","TX ISSUE",
X293="SPARE-ISSUE","SPARE-ISSUE",
X293="Fiber CAmtel","TX ISSUE",
X293="Fiber AOF","TX ISSUE",
X293="Projet OCM (HUAWEI)","TRAVAUX-HUAWEI",
X293="Projet OCM (NOKIA)","TRAVAUX -NOKIA",
X293="ACCESS-ISSUE","ACCESS-ISSUE",
X293="Projet OCM (ZTE, NOKIA, autres projets)","TRAVAUX OCM",
X293="No root CAuse","No root cause",
X293="ODU HS","TX ISSUE",
X293="IP &amp; VLAN","TX ISSUE",
X293="Warehouse HUAWEI","SPARE-ISSUE",
X293="SPARE-HS","SPARE-ISSUE",
X293="Power Telco","RAN ISSUE",X293="no impacts","no impacts"
),"")</f>
        <v/>
      </c>
      <c r="X293" s="14" t="n"/>
      <c r="Y293" s="15">
        <f t="array" ref="Y293">IFERROR(_xlfn.IFS(
X293="MPR ISSUE","ACTIVE",
X293="BSS Hardware Issue","ACTIVE",
X293="Sites strategiques, MLL, Pylone, etc.","PASSIVE",
X293="AKTIVCO DEFAUT GE &amp; POWER Cabinet","PASSIVE",
X293="AKTIVCO Coupure ENEO &amp; Baisse de tension","PASSIVE",
X293="Coupure ENEO &amp; Baisse de tension","PASSIVE",
X293="Defaut GE &amp; POWER Cabinet","PASSIVE",
X293="Sharing","PASSIVE",
X293="Sites strategiques &amp; DataCenter","PASSIVE",
X293="Exclu","Exclu",
X293="SAT","ACTIVE",
X293="SPARE-ISSUE","SPARE-ISSUE",
X293="Fiber CAmtel","ACTIVE",
X293="Fiber AOF","ACTIVE",
X293="Projet OCM (HUAWEI)","PLANNED WORKS",
X293="Projet OCM (NOKIA)","PLANNED WORKS",
X293="ACCESS-ISSUE","ACCESS-ISSUE",
X293="Projet OCM (ZTE, NOKIA, autres projets)","PLANNED WORKS",
X293="No root CAuse","No root cause",
X293="ODU HS","ACTIVE",
X293="IP &amp; VLAN","ACTIVE",
X293="Warehouse HUAWEI","SPARE-ISSUE",
X293="SPARE-HS","SPARE-ISSUE",
X293="Power Telco","ACTIVE", X293="no impacts","no impacts"
),"")</f>
        <v/>
      </c>
      <c r="Z293" s="16" t="n"/>
      <c r="AA293" s="17" t="n"/>
      <c r="AB293" s="16" t="n"/>
      <c r="AC293" s="16" t="n"/>
      <c r="AI293" t="inlineStr"/>
    </row>
    <row r="294">
      <c r="A294" s="9" t="inlineStr">
        <is>
          <t>Ossing-IHS</t>
        </is>
      </c>
      <c r="B294" s="18" t="inlineStr">
        <is>
          <t>SUO_100</t>
        </is>
      </c>
      <c r="C294" s="7" t="inlineStr">
        <is>
          <t>SUD-OUEST</t>
        </is>
      </c>
      <c r="D294" s="9" t="inlineStr">
        <is>
          <t>IHS</t>
        </is>
      </c>
      <c r="E294" s="9" t="inlineStr">
        <is>
          <t>Hybrid-Gen</t>
        </is>
      </c>
      <c r="F294" s="7" t="inlineStr">
        <is>
          <t>SUD-OUEST</t>
        </is>
      </c>
      <c r="G294" s="9" t="inlineStr">
        <is>
          <t>Ossing</t>
        </is>
      </c>
      <c r="H294" s="33" t="inlineStr">
        <is>
          <t>NOKIA</t>
        </is>
      </c>
      <c r="I294" s="11" t="n">
        <v>7.224097057937279</v>
      </c>
      <c r="J294" s="11" t="n">
        <v>5.472640276457983</v>
      </c>
      <c r="K294" s="12" t="n"/>
      <c r="L294" s="11" t="n">
        <v>2.657890381328243</v>
      </c>
      <c r="M294" s="11" t="n">
        <v>9.195088647473268</v>
      </c>
      <c r="N294" s="11" t="n">
        <v>3.516541209840179</v>
      </c>
      <c r="O294" s="11" t="n">
        <v>7.16677975412225</v>
      </c>
      <c r="P294" s="11" t="n">
        <v>10.09326981210594</v>
      </c>
      <c r="Q294" s="11" t="n">
        <v>4.433038467089122</v>
      </c>
      <c r="R294" s="11" t="n">
        <v>0</v>
      </c>
      <c r="S294" s="11" t="n">
        <v>2.905872393272164</v>
      </c>
      <c r="T294" s="13" t="inlineStr">
        <is>
          <t>Insecurity</t>
        </is>
      </c>
      <c r="U294" s="14" t="n"/>
      <c r="V294" s="15">
        <f t="array" ref="V294">IFERROR(_xlfn.IFS(
X294="MPR ISSUE","PDH",
X294="BSS Hardware Issue","BSS",
X294="Sites strategiques, MLL, Pylone, etc.","ENVTECH",
X294="AKTIVCO DEFAUT GE &amp; POWER Cabinet","AKTIVCO",
X294="AKTIVCO Coupure ENEO &amp; Baisse de tension","AKTIVCO GRID ONLY",
X294="Coupure ENEO &amp; Baisse de tension","IHS GRID ONLY",
X294="Defaut GE &amp; POWER Cabinet","IHS",
X294="Sharing","Partners",
X294="Sites strategiques &amp; DataCenter","SST &amp; DC",
X294="Exclu","Exclu",
X294="SAT","SAT",
X294="SPARE-ISSUE","SPARE-ISSUE",
X294="Fiber CAmtel","TRANS_FO_CAMTEL",
X294="Fiber AOF","Fiber AOF",
X294="Projet OCM (HUAWEI)","TRAVAUX-HUAWEI",
X294="Projet OCM (NOKIA)","TRAVAUX-NOKIA",
X294="ACCESS-ISSUE","ACCESS-ISSUE",
X294="Projet OCM (ZTE, NOKIA, autres projets)","TRAVAUX OCM",
X294="No root CAuse","No root cause",
X294="ODU HS","PDH",
X294="IP &amp; VLAN","PDH",
X294="Warehouse HUAWEI","SPARE-ISSUE",
X294="SPARE-HS","SPARE-ISSUE",
X294="Power Telco","BSS",X294="no impacts","no impacts"
),"")</f>
        <v/>
      </c>
      <c r="W294" s="15">
        <f t="array" ref="W294">IFERROR(_xlfn.IFS(
X294="MPR ISSUE","TX ISSUE",
X294="BSS Hardware Issue","RAN ISSUE",
X294="Sites strategiques, MLL, Pylone, etc.","ENVTECH",
X294="AKTIVCO DEFAUT GE &amp; POWER Cabinet","POWER ISSUE",
X294="AKTIVCO Coupure ENEO &amp; Baisse de tension","POWER ISSUE",
X294="Coupure ENEO &amp; Baisse de tension","POWER ISSUE",
X294="Defaut GE &amp; POWER Cabinet","POWER ISSUE",
X294="Sharing","POWER ISSUE",
X294="Sites strategiques &amp; DataCenter","POWER ISSUE",
X294="Exclu","Exclu",
X294="SAT","TX ISSUE",
X294="SPARE-ISSUE","SPARE-ISSUE",
X294="Fiber CAmtel","TX ISSUE",
X294="Fiber AOF","TX ISSUE",
X294="Projet OCM (HUAWEI)","TRAVAUX-HUAWEI",
X294="Projet OCM (NOKIA)","TRAVAUX -NOKIA",
X294="ACCESS-ISSUE","ACCESS-ISSUE",
X294="Projet OCM (ZTE, NOKIA, autres projets)","TRAVAUX OCM",
X294="No root CAuse","No root cause",
X294="ODU HS","TX ISSUE",
X294="IP &amp; VLAN","TX ISSUE",
X294="Warehouse HUAWEI","SPARE-ISSUE",
X294="SPARE-HS","SPARE-ISSUE",
X294="Power Telco","RAN ISSUE",X294="no impacts","no impacts"
),"")</f>
        <v/>
      </c>
      <c r="X294" s="14" t="n"/>
      <c r="Y294" s="15">
        <f t="array" ref="Y294">IFERROR(_xlfn.IFS(
X294="MPR ISSUE","ACTIVE",
X294="BSS Hardware Issue","ACTIVE",
X294="Sites strategiques, MLL, Pylone, etc.","PASSIVE",
X294="AKTIVCO DEFAUT GE &amp; POWER Cabinet","PASSIVE",
X294="AKTIVCO Coupure ENEO &amp; Baisse de tension","PASSIVE",
X294="Coupure ENEO &amp; Baisse de tension","PASSIVE",
X294="Defaut GE &amp; POWER Cabinet","PASSIVE",
X294="Sharing","PASSIVE",
X294="Sites strategiques &amp; DataCenter","PASSIVE",
X294="Exclu","Exclu",
X294="SAT","ACTIVE",
X294="SPARE-ISSUE","SPARE-ISSUE",
X294="Fiber CAmtel","ACTIVE",
X294="Fiber AOF","ACTIVE",
X294="Projet OCM (HUAWEI)","PLANNED WORKS",
X294="Projet OCM (NOKIA)","PLANNED WORKS",
X294="ACCESS-ISSUE","ACCESS-ISSUE",
X294="Projet OCM (ZTE, NOKIA, autres projets)","PLANNED WORKS",
X294="No root CAuse","No root cause",
X294="ODU HS","ACTIVE",
X294="IP &amp; VLAN","ACTIVE",
X294="Warehouse HUAWEI","SPARE-ISSUE",
X294="SPARE-HS","SPARE-ISSUE",
X294="Power Telco","ACTIVE", X294="no impacts","no impacts"
),"")</f>
        <v/>
      </c>
      <c r="Z294" s="16" t="n"/>
      <c r="AA294" s="17" t="n"/>
      <c r="AB294" s="16" t="n"/>
      <c r="AC294" s="16" t="n"/>
      <c r="AI294" t="inlineStr"/>
    </row>
    <row r="295">
      <c r="A295" s="9" t="inlineStr">
        <is>
          <t>Bois-Des-Singes-II-MTN</t>
        </is>
      </c>
      <c r="B295" s="18" t="inlineStr">
        <is>
          <t>LIT_753</t>
        </is>
      </c>
      <c r="C295" s="7" t="inlineStr">
        <is>
          <t>Douala</t>
        </is>
      </c>
      <c r="D295" s="9" t="inlineStr">
        <is>
          <t>MTN</t>
        </is>
      </c>
      <c r="E295" s="9" t="n"/>
      <c r="F295" s="7" t="inlineStr">
        <is>
          <t>LITTORAL</t>
        </is>
      </c>
      <c r="G295" s="9" t="inlineStr">
        <is>
          <t>Douala</t>
        </is>
      </c>
      <c r="H295" s="10" t="inlineStr">
        <is>
          <t>ZTE</t>
        </is>
      </c>
      <c r="I295" s="11" t="n">
        <v>7.161184556949265</v>
      </c>
      <c r="J295" s="11" t="n">
        <v>0.6885767036780224</v>
      </c>
      <c r="K295" s="12" t="n"/>
      <c r="L295" s="11" t="n">
        <v>0</v>
      </c>
      <c r="M295" s="11" t="n">
        <v>4.059442175822483</v>
      </c>
      <c r="N295" s="11" t="n">
        <v>4.714651836644964</v>
      </c>
      <c r="O295" s="11" t="n">
        <v>5.179777373362712</v>
      </c>
      <c r="P295" s="11" t="n">
        <v>1.776719744972872</v>
      </c>
      <c r="Q295" s="11" t="n">
        <v>2.01495691804096</v>
      </c>
      <c r="R295" s="11" t="n">
        <v>3.69296571946204</v>
      </c>
      <c r="S295" s="11" t="n">
        <v>2.860279277805051</v>
      </c>
      <c r="T295" s="13" t="inlineStr">
        <is>
          <t>Operationnel</t>
        </is>
      </c>
      <c r="U295" s="14" t="n"/>
      <c r="V295" s="15">
        <f t="array" ref="V295">IFERROR(_xlfn.IFS(
X295="MPR ISSUE","PDH",
X295="BSS Hardware Issue","BSS",
X295="Sites strategiques, MLL, Pylone, etc.","ENVTECH",
X295="AKTIVCO DEFAUT GE &amp; POWER Cabinet","AKTIVCO",
X295="AKTIVCO Coupure ENEO &amp; Baisse de tension","AKTIVCO GRID ONLY",
X295="Coupure ENEO &amp; Baisse de tension","IHS GRID ONLY",
X295="Defaut GE &amp; POWER Cabinet","IHS",
X295="Sharing","Partners",
X295="Sites strategiques &amp; DataCenter","SST &amp; DC",
X295="Exclu","Exclu",
X295="SAT","SAT",
X295="SPARE-ISSUE","SPARE-ISSUE",
X295="Fiber CAmtel","TRANS_FO_CAMTEL",
X295="Fiber AOF","Fiber AOF",
X295="Projet OCM (HUAWEI)","TRAVAUX-HUAWEI",
X295="Projet OCM (NOKIA)","TRAVAUX-NOKIA",
X295="ACCESS-ISSUE","ACCESS-ISSUE",
X295="Projet OCM (ZTE, NOKIA, autres projets)","TRAVAUX OCM",
X295="No root CAuse","No root cause",
X295="ODU HS","PDH",
X295="IP &amp; VLAN","PDH",
X295="Warehouse HUAWEI","SPARE-ISSUE",
X295="SPARE-HS","SPARE-ISSUE",
X295="Power Telco","BSS",X295="no impacts","no impacts"
),"")</f>
        <v/>
      </c>
      <c r="W295" s="15">
        <f t="array" ref="W295">IFERROR(_xlfn.IFS(
X295="MPR ISSUE","TX ISSUE",
X295="BSS Hardware Issue","RAN ISSUE",
X295="Sites strategiques, MLL, Pylone, etc.","ENVTECH",
X295="AKTIVCO DEFAUT GE &amp; POWER Cabinet","POWER ISSUE",
X295="AKTIVCO Coupure ENEO &amp; Baisse de tension","POWER ISSUE",
X295="Coupure ENEO &amp; Baisse de tension","POWER ISSUE",
X295="Defaut GE &amp; POWER Cabinet","POWER ISSUE",
X295="Sharing","POWER ISSUE",
X295="Sites strategiques &amp; DataCenter","POWER ISSUE",
X295="Exclu","Exclu",
X295="SAT","TX ISSUE",
X295="SPARE-ISSUE","SPARE-ISSUE",
X295="Fiber CAmtel","TX ISSUE",
X295="Fiber AOF","TX ISSUE",
X295="Projet OCM (HUAWEI)","TRAVAUX-HUAWEI",
X295="Projet OCM (NOKIA)","TRAVAUX -NOKIA",
X295="ACCESS-ISSUE","ACCESS-ISSUE",
X295="Projet OCM (ZTE, NOKIA, autres projets)","TRAVAUX OCM",
X295="No root CAuse","No root cause",
X295="ODU HS","TX ISSUE",
X295="IP &amp; VLAN","TX ISSUE",
X295="Warehouse HUAWEI","SPARE-ISSUE",
X295="SPARE-HS","SPARE-ISSUE",
X295="Power Telco","RAN ISSUE",X295="no impacts","no impacts"
),"")</f>
        <v/>
      </c>
      <c r="X295" s="14" t="n"/>
      <c r="Y295" s="15">
        <f t="array" ref="Y295">IFERROR(_xlfn.IFS(
X295="MPR ISSUE","ACTIVE",
X295="BSS Hardware Issue","ACTIVE",
X295="Sites strategiques, MLL, Pylone, etc.","PASSIVE",
X295="AKTIVCO DEFAUT GE &amp; POWER Cabinet","PASSIVE",
X295="AKTIVCO Coupure ENEO &amp; Baisse de tension","PASSIVE",
X295="Coupure ENEO &amp; Baisse de tension","PASSIVE",
X295="Defaut GE &amp; POWER Cabinet","PASSIVE",
X295="Sharing","PASSIVE",
X295="Sites strategiques &amp; DataCenter","PASSIVE",
X295="Exclu","Exclu",
X295="SAT","ACTIVE",
X295="SPARE-ISSUE","SPARE-ISSUE",
X295="Fiber CAmtel","ACTIVE",
X295="Fiber AOF","ACTIVE",
X295="Projet OCM (HUAWEI)","PLANNED WORKS",
X295="Projet OCM (NOKIA)","PLANNED WORKS",
X295="ACCESS-ISSUE","ACCESS-ISSUE",
X295="Projet OCM (ZTE, NOKIA, autres projets)","PLANNED WORKS",
X295="No root CAuse","No root cause",
X295="ODU HS","ACTIVE",
X295="IP &amp; VLAN","ACTIVE",
X295="Warehouse HUAWEI","SPARE-ISSUE",
X295="SPARE-HS","SPARE-ISSUE",
X295="Power Telco","ACTIVE", X295="no impacts","no impacts"
),"")</f>
        <v/>
      </c>
      <c r="Z295" s="16" t="n"/>
      <c r="AA295" s="17" t="n"/>
      <c r="AB295" s="16" t="n"/>
      <c r="AC295" s="16" t="n"/>
      <c r="AI295" t="inlineStr"/>
    </row>
    <row r="296">
      <c r="A296" s="9" t="inlineStr">
        <is>
          <t>Matafal</t>
        </is>
      </c>
      <c r="B296" s="18" t="inlineStr">
        <is>
          <t>EXN_207</t>
        </is>
      </c>
      <c r="C296" s="7" t="inlineStr">
        <is>
          <t>EXTREME-NORD</t>
        </is>
      </c>
      <c r="D296" s="9" t="inlineStr">
        <is>
          <t>IHS</t>
        </is>
      </c>
      <c r="E296" s="9" t="inlineStr">
        <is>
          <t>Hybrid-Gen</t>
        </is>
      </c>
      <c r="F296" s="7" t="inlineStr">
        <is>
          <t>EXTREME-NORD</t>
        </is>
      </c>
      <c r="G296" s="9" t="inlineStr">
        <is>
          <t>Matafal</t>
        </is>
      </c>
      <c r="H296" s="33" t="inlineStr">
        <is>
          <t>NOKIA</t>
        </is>
      </c>
      <c r="I296" s="11" t="n">
        <v>0</v>
      </c>
      <c r="J296" s="11" t="n">
        <v>0.8091239980253002</v>
      </c>
      <c r="K296" s="12" t="n"/>
      <c r="L296" s="11" t="n">
        <v>0</v>
      </c>
      <c r="M296" s="11" t="n">
        <v>1.125286431357777</v>
      </c>
      <c r="N296" s="11" t="n">
        <v>0.2082682495053629</v>
      </c>
      <c r="O296" s="11" t="n">
        <v>0</v>
      </c>
      <c r="P296" s="11" t="n">
        <v>2.09778559033912</v>
      </c>
      <c r="Q296" s="11" t="n">
        <v>7.628926083362852</v>
      </c>
      <c r="R296" s="11" t="n">
        <v>0</v>
      </c>
      <c r="S296" s="11" t="n">
        <v>2.857472752948125</v>
      </c>
      <c r="T296" s="13" t="inlineStr">
        <is>
          <t>Insecurity</t>
        </is>
      </c>
      <c r="U296" s="14" t="n"/>
      <c r="V296" s="15">
        <f t="array" ref="V296">IFERROR(_xlfn.IFS(
X296="MPR ISSUE","PDH",
X296="BSS Hardware Issue","BSS",
X296="Sites strategiques, MLL, Pylone, etc.","ENVTECH",
X296="AKTIVCO DEFAUT GE &amp; POWER Cabinet","AKTIVCO",
X296="AKTIVCO Coupure ENEO &amp; Baisse de tension","AKTIVCO GRID ONLY",
X296="Coupure ENEO &amp; Baisse de tension","IHS GRID ONLY",
X296="Defaut GE &amp; POWER Cabinet","IHS",
X296="Sharing","Partners",
X296="Sites strategiques &amp; DataCenter","SST &amp; DC",
X296="Exclu","Exclu",
X296="SAT","SAT",
X296="SPARE-ISSUE","SPARE-ISSUE",
X296="Fiber CAmtel","TRANS_FO_CAMTEL",
X296="Fiber AOF","Fiber AOF",
X296="Projet OCM (HUAWEI)","TRAVAUX-HUAWEI",
X296="Projet OCM (NOKIA)","TRAVAUX-NOKIA",
X296="ACCESS-ISSUE","ACCESS-ISSUE",
X296="Projet OCM (ZTE, NOKIA, autres projets)","TRAVAUX OCM",
X296="No root CAuse","No root cause",
X296="ODU HS","PDH",
X296="IP &amp; VLAN","PDH",
X296="Warehouse HUAWEI","SPARE-ISSUE",
X296="SPARE-HS","SPARE-ISSUE",
X296="Power Telco","BSS",X296="no impacts","no impacts"
),"")</f>
        <v/>
      </c>
      <c r="W296" s="15">
        <f t="array" ref="W296">IFERROR(_xlfn.IFS(
X296="MPR ISSUE","TX ISSUE",
X296="BSS Hardware Issue","RAN ISSUE",
X296="Sites strategiques, MLL, Pylone, etc.","ENVTECH",
X296="AKTIVCO DEFAUT GE &amp; POWER Cabinet","POWER ISSUE",
X296="AKTIVCO Coupure ENEO &amp; Baisse de tension","POWER ISSUE",
X296="Coupure ENEO &amp; Baisse de tension","POWER ISSUE",
X296="Defaut GE &amp; POWER Cabinet","POWER ISSUE",
X296="Sharing","POWER ISSUE",
X296="Sites strategiques &amp; DataCenter","POWER ISSUE",
X296="Exclu","Exclu",
X296="SAT","TX ISSUE",
X296="SPARE-ISSUE","SPARE-ISSUE",
X296="Fiber CAmtel","TX ISSUE",
X296="Fiber AOF","TX ISSUE",
X296="Projet OCM (HUAWEI)","TRAVAUX-HUAWEI",
X296="Projet OCM (NOKIA)","TRAVAUX -NOKIA",
X296="ACCESS-ISSUE","ACCESS-ISSUE",
X296="Projet OCM (ZTE, NOKIA, autres projets)","TRAVAUX OCM",
X296="No root CAuse","No root cause",
X296="ODU HS","TX ISSUE",
X296="IP &amp; VLAN","TX ISSUE",
X296="Warehouse HUAWEI","SPARE-ISSUE",
X296="SPARE-HS","SPARE-ISSUE",
X296="Power Telco","RAN ISSUE",X296="no impacts","no impacts"
),"")</f>
        <v/>
      </c>
      <c r="X296" s="14" t="n"/>
      <c r="Y296" s="15">
        <f t="array" ref="Y296">IFERROR(_xlfn.IFS(
X296="MPR ISSUE","ACTIVE",
X296="BSS Hardware Issue","ACTIVE",
X296="Sites strategiques, MLL, Pylone, etc.","PASSIVE",
X296="AKTIVCO DEFAUT GE &amp; POWER Cabinet","PASSIVE",
X296="AKTIVCO Coupure ENEO &amp; Baisse de tension","PASSIVE",
X296="Coupure ENEO &amp; Baisse de tension","PASSIVE",
X296="Defaut GE &amp; POWER Cabinet","PASSIVE",
X296="Sharing","PASSIVE",
X296="Sites strategiques &amp; DataCenter","PASSIVE",
X296="Exclu","Exclu",
X296="SAT","ACTIVE",
X296="SPARE-ISSUE","SPARE-ISSUE",
X296="Fiber CAmtel","ACTIVE",
X296="Fiber AOF","ACTIVE",
X296="Projet OCM (HUAWEI)","PLANNED WORKS",
X296="Projet OCM (NOKIA)","PLANNED WORKS",
X296="ACCESS-ISSUE","ACCESS-ISSUE",
X296="Projet OCM (ZTE, NOKIA, autres projets)","PLANNED WORKS",
X296="No root CAuse","No root cause",
X296="ODU HS","ACTIVE",
X296="IP &amp; VLAN","ACTIVE",
X296="Warehouse HUAWEI","SPARE-ISSUE",
X296="SPARE-HS","SPARE-ISSUE",
X296="Power Telco","ACTIVE", X296="no impacts","no impacts"
),"")</f>
        <v/>
      </c>
      <c r="Z296" s="16" t="n"/>
      <c r="AA296" s="17" t="n"/>
      <c r="AB296" s="16" t="n"/>
      <c r="AC296" s="16" t="n"/>
      <c r="AI296" t="inlineStr"/>
    </row>
    <row r="297">
      <c r="A297" s="9" t="inlineStr">
        <is>
          <t>Kobdombo</t>
        </is>
      </c>
      <c r="B297" s="18" t="inlineStr">
        <is>
          <t>EST_057</t>
        </is>
      </c>
      <c r="C297" s="7" t="inlineStr">
        <is>
          <t>CENTRE</t>
        </is>
      </c>
      <c r="D297" s="9" t="inlineStr">
        <is>
          <t>IHS</t>
        </is>
      </c>
      <c r="E297" s="9" t="inlineStr">
        <is>
          <t>Grid-Gen</t>
        </is>
      </c>
      <c r="F297" s="7" t="inlineStr">
        <is>
          <t>EST</t>
        </is>
      </c>
      <c r="G297" s="9" t="inlineStr">
        <is>
          <t>Kobdombo</t>
        </is>
      </c>
      <c r="H297" s="10" t="inlineStr">
        <is>
          <t>ZTE</t>
        </is>
      </c>
      <c r="I297" s="11" t="n">
        <v>0.04645317675352116</v>
      </c>
      <c r="J297" s="11" t="n">
        <v>0</v>
      </c>
      <c r="K297" s="12" t="n"/>
      <c r="L297" s="11" t="n">
        <v>0</v>
      </c>
      <c r="M297" s="11" t="n">
        <v>0</v>
      </c>
      <c r="N297" s="11" t="n">
        <v>0</v>
      </c>
      <c r="O297" s="11" t="n">
        <v>0</v>
      </c>
      <c r="P297" s="11" t="n">
        <v>5.954624329650829</v>
      </c>
      <c r="Q297" s="11" t="n">
        <v>2.777593281379148</v>
      </c>
      <c r="R297" s="11" t="n">
        <v>2.008884186006874</v>
      </c>
      <c r="S297" s="11" t="n">
        <v>2.820901840088553</v>
      </c>
      <c r="T297" s="13" t="inlineStr">
        <is>
          <t>Operationnel</t>
        </is>
      </c>
      <c r="U297" s="14" t="n"/>
      <c r="V297" s="15">
        <f t="array" ref="V297">IFERROR(_xlfn.IFS(
X297="MPR ISSUE","PDH",
X297="BSS Hardware Issue","BSS",
X297="Sites strategiques, MLL, Pylone, etc.","ENVTECH",
X297="AKTIVCO DEFAUT GE &amp; POWER Cabinet","AKTIVCO",
X297="AKTIVCO Coupure ENEO &amp; Baisse de tension","AKTIVCO GRID ONLY",
X297="Coupure ENEO &amp; Baisse de tension","IHS GRID ONLY",
X297="Defaut GE &amp; POWER Cabinet","IHS",
X297="Sharing","Partners",
X297="Sites strategiques &amp; DataCenter","SST &amp; DC",
X297="Exclu","Exclu",
X297="SAT","SAT",
X297="SPARE-ISSUE","SPARE-ISSUE",
X297="Fiber CAmtel","TRANS_FO_CAMTEL",
X297="Fiber AOF","Fiber AOF",
X297="Projet OCM (HUAWEI)","TRAVAUX-HUAWEI",
X297="Projet OCM (NOKIA)","TRAVAUX-NOKIA",
X297="ACCESS-ISSUE","ACCESS-ISSUE",
X297="Projet OCM (ZTE, NOKIA, autres projets)","TRAVAUX OCM",
X297="No root CAuse","No root cause",
X297="ODU HS","PDH",
X297="IP &amp; VLAN","PDH",
X297="Warehouse HUAWEI","SPARE-ISSUE",
X297="SPARE-HS","SPARE-ISSUE",
X297="Power Telco","BSS",X297="no impacts","no impacts"
),"")</f>
        <v/>
      </c>
      <c r="W297" s="15">
        <f t="array" ref="W297">IFERROR(_xlfn.IFS(
X297="MPR ISSUE","TX ISSUE",
X297="BSS Hardware Issue","RAN ISSUE",
X297="Sites strategiques, MLL, Pylone, etc.","ENVTECH",
X297="AKTIVCO DEFAUT GE &amp; POWER Cabinet","POWER ISSUE",
X297="AKTIVCO Coupure ENEO &amp; Baisse de tension","POWER ISSUE",
X297="Coupure ENEO &amp; Baisse de tension","POWER ISSUE",
X297="Defaut GE &amp; POWER Cabinet","POWER ISSUE",
X297="Sharing","POWER ISSUE",
X297="Sites strategiques &amp; DataCenter","POWER ISSUE",
X297="Exclu","Exclu",
X297="SAT","TX ISSUE",
X297="SPARE-ISSUE","SPARE-ISSUE",
X297="Fiber CAmtel","TX ISSUE",
X297="Fiber AOF","TX ISSUE",
X297="Projet OCM (HUAWEI)","TRAVAUX-HUAWEI",
X297="Projet OCM (NOKIA)","TRAVAUX -NOKIA",
X297="ACCESS-ISSUE","ACCESS-ISSUE",
X297="Projet OCM (ZTE, NOKIA, autres projets)","TRAVAUX OCM",
X297="No root CAuse","No root cause",
X297="ODU HS","TX ISSUE",
X297="IP &amp; VLAN","TX ISSUE",
X297="Warehouse HUAWEI","SPARE-ISSUE",
X297="SPARE-HS","SPARE-ISSUE",
X297="Power Telco","RAN ISSUE",X297="no impacts","no impacts"
),"")</f>
        <v/>
      </c>
      <c r="X297" s="14" t="n"/>
      <c r="Y297" s="15">
        <f t="array" ref="Y297">IFERROR(_xlfn.IFS(
X297="MPR ISSUE","ACTIVE",
X297="BSS Hardware Issue","ACTIVE",
X297="Sites strategiques, MLL, Pylone, etc.","PASSIVE",
X297="AKTIVCO DEFAUT GE &amp; POWER Cabinet","PASSIVE",
X297="AKTIVCO Coupure ENEO &amp; Baisse de tension","PASSIVE",
X297="Coupure ENEO &amp; Baisse de tension","PASSIVE",
X297="Defaut GE &amp; POWER Cabinet","PASSIVE",
X297="Sharing","PASSIVE",
X297="Sites strategiques &amp; DataCenter","PASSIVE",
X297="Exclu","Exclu",
X297="SAT","ACTIVE",
X297="SPARE-ISSUE","SPARE-ISSUE",
X297="Fiber CAmtel","ACTIVE",
X297="Fiber AOF","ACTIVE",
X297="Projet OCM (HUAWEI)","PLANNED WORKS",
X297="Projet OCM (NOKIA)","PLANNED WORKS",
X297="ACCESS-ISSUE","ACCESS-ISSUE",
X297="Projet OCM (ZTE, NOKIA, autres projets)","PLANNED WORKS",
X297="No root CAuse","No root cause",
X297="ODU HS","ACTIVE",
X297="IP &amp; VLAN","ACTIVE",
X297="Warehouse HUAWEI","SPARE-ISSUE",
X297="SPARE-HS","SPARE-ISSUE",
X297="Power Telco","ACTIVE", X297="no impacts","no impacts"
),"")</f>
        <v/>
      </c>
      <c r="Z297" s="16" t="n"/>
      <c r="AA297" s="17" t="n"/>
      <c r="AB297" s="16" t="n"/>
      <c r="AC297" s="16" t="n"/>
      <c r="AI297" t="inlineStr"/>
    </row>
    <row r="298">
      <c r="A298" s="9" t="inlineStr">
        <is>
          <t>Galim</t>
        </is>
      </c>
      <c r="B298" s="18" t="inlineStr">
        <is>
          <t>OST_026</t>
        </is>
      </c>
      <c r="C298" s="7" t="inlineStr">
        <is>
          <t>OUEST</t>
        </is>
      </c>
      <c r="D298" s="9" t="inlineStr">
        <is>
          <t>IHS</t>
        </is>
      </c>
      <c r="E298" s="9" t="inlineStr">
        <is>
          <t>Grid-Gen</t>
        </is>
      </c>
      <c r="F298" s="7" t="inlineStr">
        <is>
          <t>OUEST</t>
        </is>
      </c>
      <c r="G298" s="9" t="inlineStr">
        <is>
          <t>Galim</t>
        </is>
      </c>
      <c r="H298" s="33" t="inlineStr">
        <is>
          <t>NOKIA</t>
        </is>
      </c>
      <c r="I298" s="11" t="n">
        <v>5.143664350342861e-05</v>
      </c>
      <c r="J298" s="11" t="n">
        <v>5.350523495216587e-05</v>
      </c>
      <c r="K298" s="12" t="n"/>
      <c r="L298" s="11" t="n">
        <v>8.917539158698326e-05</v>
      </c>
      <c r="M298" s="11" t="n">
        <v>0.01402732057600673</v>
      </c>
      <c r="N298" s="11" t="n">
        <v>5.165383172253914e-05</v>
      </c>
      <c r="O298" s="11" t="n">
        <v>6.887177563001343e-05</v>
      </c>
      <c r="P298" s="11" t="n">
        <v>2.769238923044308</v>
      </c>
      <c r="Q298" s="11" t="n">
        <v>4.693895875152517</v>
      </c>
      <c r="R298" s="11" t="n">
        <v>1.505060332610541</v>
      </c>
      <c r="S298" s="11" t="n">
        <v>2.753820730624854</v>
      </c>
      <c r="T298" s="13" t="inlineStr">
        <is>
          <t>Operationnel</t>
        </is>
      </c>
      <c r="U298" s="14" t="n"/>
      <c r="V298" s="15">
        <f t="array" ref="V298">IFERROR(_xlfn.IFS(
X298="MPR ISSUE","PDH",
X298="BSS Hardware Issue","BSS",
X298="Sites strategiques, MLL, Pylone, etc.","ENVTECH",
X298="AKTIVCO DEFAUT GE &amp; POWER Cabinet","AKTIVCO",
X298="AKTIVCO Coupure ENEO &amp; Baisse de tension","AKTIVCO GRID ONLY",
X298="Coupure ENEO &amp; Baisse de tension","IHS GRID ONLY",
X298="Defaut GE &amp; POWER Cabinet","IHS",
X298="Sharing","Partners",
X298="Sites strategiques &amp; DataCenter","SST &amp; DC",
X298="Exclu","Exclu",
X298="SAT","SAT",
X298="SPARE-ISSUE","SPARE-ISSUE",
X298="Fiber CAmtel","TRANS_FO_CAMTEL",
X298="Fiber AOF","Fiber AOF",
X298="Projet OCM (HUAWEI)","TRAVAUX-HUAWEI",
X298="Projet OCM (NOKIA)","TRAVAUX-NOKIA",
X298="ACCESS-ISSUE","ACCESS-ISSUE",
X298="Projet OCM (ZTE, NOKIA, autres projets)","TRAVAUX OCM",
X298="No root CAuse","No root cause",
X298="ODU HS","PDH",
X298="IP &amp; VLAN","PDH",
X298="Warehouse HUAWEI","SPARE-ISSUE",
X298="SPARE-HS","SPARE-ISSUE",
X298="Power Telco","BSS",X298="no impacts","no impacts"
),"")</f>
        <v/>
      </c>
      <c r="W298" s="15">
        <f t="array" ref="W298">IFERROR(_xlfn.IFS(
X298="MPR ISSUE","TX ISSUE",
X298="BSS Hardware Issue","RAN ISSUE",
X298="Sites strategiques, MLL, Pylone, etc.","ENVTECH",
X298="AKTIVCO DEFAUT GE &amp; POWER Cabinet","POWER ISSUE",
X298="AKTIVCO Coupure ENEO &amp; Baisse de tension","POWER ISSUE",
X298="Coupure ENEO &amp; Baisse de tension","POWER ISSUE",
X298="Defaut GE &amp; POWER Cabinet","POWER ISSUE",
X298="Sharing","POWER ISSUE",
X298="Sites strategiques &amp; DataCenter","POWER ISSUE",
X298="Exclu","Exclu",
X298="SAT","TX ISSUE",
X298="SPARE-ISSUE","SPARE-ISSUE",
X298="Fiber CAmtel","TX ISSUE",
X298="Fiber AOF","TX ISSUE",
X298="Projet OCM (HUAWEI)","TRAVAUX-HUAWEI",
X298="Projet OCM (NOKIA)","TRAVAUX -NOKIA",
X298="ACCESS-ISSUE","ACCESS-ISSUE",
X298="Projet OCM (ZTE, NOKIA, autres projets)","TRAVAUX OCM",
X298="No root CAuse","No root cause",
X298="ODU HS","TX ISSUE",
X298="IP &amp; VLAN","TX ISSUE",
X298="Warehouse HUAWEI","SPARE-ISSUE",
X298="SPARE-HS","SPARE-ISSUE",
X298="Power Telco","RAN ISSUE",X298="no impacts","no impacts"
),"")</f>
        <v/>
      </c>
      <c r="X298" s="14" t="n"/>
      <c r="Y298" s="15">
        <f t="array" ref="Y298">IFERROR(_xlfn.IFS(
X298="MPR ISSUE","ACTIVE",
X298="BSS Hardware Issue","ACTIVE",
X298="Sites strategiques, MLL, Pylone, etc.","PASSIVE",
X298="AKTIVCO DEFAUT GE &amp; POWER Cabinet","PASSIVE",
X298="AKTIVCO Coupure ENEO &amp; Baisse de tension","PASSIVE",
X298="Coupure ENEO &amp; Baisse de tension","PASSIVE",
X298="Defaut GE &amp; POWER Cabinet","PASSIVE",
X298="Sharing","PASSIVE",
X298="Sites strategiques &amp; DataCenter","PASSIVE",
X298="Exclu","Exclu",
X298="SAT","ACTIVE",
X298="SPARE-ISSUE","SPARE-ISSUE",
X298="Fiber CAmtel","ACTIVE",
X298="Fiber AOF","ACTIVE",
X298="Projet OCM (HUAWEI)","PLANNED WORKS",
X298="Projet OCM (NOKIA)","PLANNED WORKS",
X298="ACCESS-ISSUE","ACCESS-ISSUE",
X298="Projet OCM (ZTE, NOKIA, autres projets)","PLANNED WORKS",
X298="No root CAuse","No root cause",
X298="ODU HS","ACTIVE",
X298="IP &amp; VLAN","ACTIVE",
X298="Warehouse HUAWEI","SPARE-ISSUE",
X298="SPARE-HS","SPARE-ISSUE",
X298="Power Telco","ACTIVE", X298="no impacts","no impacts"
),"")</f>
        <v/>
      </c>
      <c r="Z298" s="24" t="n"/>
      <c r="AA298" s="17" t="n"/>
      <c r="AB298" s="20" t="n"/>
      <c r="AC298" s="16" t="n"/>
      <c r="AI298" t="inlineStr"/>
    </row>
    <row r="299">
      <c r="A299" s="9" t="inlineStr">
        <is>
          <t>Zone-Papass</t>
        </is>
      </c>
      <c r="B299" s="18" t="inlineStr">
        <is>
          <t>LIT_270</t>
        </is>
      </c>
      <c r="C299" s="7" t="inlineStr">
        <is>
          <t>Douala</t>
        </is>
      </c>
      <c r="D299" s="9" t="inlineStr">
        <is>
          <t>IHS</t>
        </is>
      </c>
      <c r="E299" s="9" t="inlineStr">
        <is>
          <t>Grid-Gen</t>
        </is>
      </c>
      <c r="F299" s="7" t="inlineStr">
        <is>
          <t>LITTORAL</t>
        </is>
      </c>
      <c r="G299" s="9" t="inlineStr">
        <is>
          <t>Douala</t>
        </is>
      </c>
      <c r="H299" s="10" t="inlineStr">
        <is>
          <t>ZTE</t>
        </is>
      </c>
      <c r="I299" s="11" t="n">
        <v>0</v>
      </c>
      <c r="J299" s="11" t="n">
        <v>0</v>
      </c>
      <c r="K299" s="12" t="n"/>
      <c r="L299" s="11" t="n">
        <v>0</v>
      </c>
      <c r="M299" s="11" t="n">
        <v>0</v>
      </c>
      <c r="N299" s="11" t="n">
        <v>0</v>
      </c>
      <c r="O299" s="11" t="n">
        <v>5.466852152132793</v>
      </c>
      <c r="P299" s="11" t="n">
        <v>1.084287329517349</v>
      </c>
      <c r="Q299" s="11" t="n">
        <v>0.9584587908844012</v>
      </c>
      <c r="R299" s="11" t="n">
        <v>4.338527019477507</v>
      </c>
      <c r="S299" s="11" t="n">
        <v>2.746227617361638</v>
      </c>
      <c r="T299" s="13" t="inlineStr">
        <is>
          <t>Operationnel</t>
        </is>
      </c>
      <c r="U299" s="14" t="n"/>
      <c r="V299" s="15">
        <f t="array" ref="V299">IFERROR(_xlfn.IFS(
X299="MPR ISSUE","PDH",
X299="BSS Hardware Issue","BSS",
X299="Sites strategiques, MLL, Pylone, etc.","ENVTECH",
X299="AKTIVCO DEFAUT GE &amp; POWER Cabinet","AKTIVCO",
X299="AKTIVCO Coupure ENEO &amp; Baisse de tension","AKTIVCO GRID ONLY",
X299="Coupure ENEO &amp; Baisse de tension","IHS GRID ONLY",
X299="Defaut GE &amp; POWER Cabinet","IHS",
X299="Sharing","Partners",
X299="Sites strategiques &amp; DataCenter","SST &amp; DC",
X299="Exclu","Exclu",
X299="SAT","SAT",
X299="SPARE-ISSUE","SPARE-ISSUE",
X299="Fiber CAmtel","TRANS_FO_CAMTEL",
X299="Fiber AOF","Fiber AOF",
X299="Projet OCM (HUAWEI)","TRAVAUX-HUAWEI",
X299="Projet OCM (NOKIA)","TRAVAUX-NOKIA",
X299="ACCESS-ISSUE","ACCESS-ISSUE",
X299="Projet OCM (ZTE, NOKIA, autres projets)","TRAVAUX OCM",
X299="No root CAuse","No root cause",
X299="ODU HS","PDH",
X299="IP &amp; VLAN","PDH",
X299="Warehouse HUAWEI","SPARE-ISSUE",
X299="SPARE-HS","SPARE-ISSUE",
X299="Power Telco","BSS",X299="no impacts","no impacts"
),"")</f>
        <v/>
      </c>
      <c r="W299" s="15">
        <f t="array" ref="W299">IFERROR(_xlfn.IFS(
X299="MPR ISSUE","TX ISSUE",
X299="BSS Hardware Issue","RAN ISSUE",
X299="Sites strategiques, MLL, Pylone, etc.","ENVTECH",
X299="AKTIVCO DEFAUT GE &amp; POWER Cabinet","POWER ISSUE",
X299="AKTIVCO Coupure ENEO &amp; Baisse de tension","POWER ISSUE",
X299="Coupure ENEO &amp; Baisse de tension","POWER ISSUE",
X299="Defaut GE &amp; POWER Cabinet","POWER ISSUE",
X299="Sharing","POWER ISSUE",
X299="Sites strategiques &amp; DataCenter","POWER ISSUE",
X299="Exclu","Exclu",
X299="SAT","TX ISSUE",
X299="SPARE-ISSUE","SPARE-ISSUE",
X299="Fiber CAmtel","TX ISSUE",
X299="Fiber AOF","TX ISSUE",
X299="Projet OCM (HUAWEI)","TRAVAUX-HUAWEI",
X299="Projet OCM (NOKIA)","TRAVAUX -NOKIA",
X299="ACCESS-ISSUE","ACCESS-ISSUE",
X299="Projet OCM (ZTE, NOKIA, autres projets)","TRAVAUX OCM",
X299="No root CAuse","No root cause",
X299="ODU HS","TX ISSUE",
X299="IP &amp; VLAN","TX ISSUE",
X299="Warehouse HUAWEI","SPARE-ISSUE",
X299="SPARE-HS","SPARE-ISSUE",
X299="Power Telco","RAN ISSUE",X299="no impacts","no impacts"
),"")</f>
        <v/>
      </c>
      <c r="X299" s="14" t="n"/>
      <c r="Y299" s="15">
        <f t="array" ref="Y299">IFERROR(_xlfn.IFS(
X299="MPR ISSUE","ACTIVE",
X299="BSS Hardware Issue","ACTIVE",
X299="Sites strategiques, MLL, Pylone, etc.","PASSIVE",
X299="AKTIVCO DEFAUT GE &amp; POWER Cabinet","PASSIVE",
X299="AKTIVCO Coupure ENEO &amp; Baisse de tension","PASSIVE",
X299="Coupure ENEO &amp; Baisse de tension","PASSIVE",
X299="Defaut GE &amp; POWER Cabinet","PASSIVE",
X299="Sharing","PASSIVE",
X299="Sites strategiques &amp; DataCenter","PASSIVE",
X299="Exclu","Exclu",
X299="SAT","ACTIVE",
X299="SPARE-ISSUE","SPARE-ISSUE",
X299="Fiber CAmtel","ACTIVE",
X299="Fiber AOF","ACTIVE",
X299="Projet OCM (HUAWEI)","PLANNED WORKS",
X299="Projet OCM (NOKIA)","PLANNED WORKS",
X299="ACCESS-ISSUE","ACCESS-ISSUE",
X299="Projet OCM (ZTE, NOKIA, autres projets)","PLANNED WORKS",
X299="No root CAuse","No root cause",
X299="ODU HS","ACTIVE",
X299="IP &amp; VLAN","ACTIVE",
X299="Warehouse HUAWEI","SPARE-ISSUE",
X299="SPARE-HS","SPARE-ISSUE",
X299="Power Telco","ACTIVE", X299="no impacts","no impacts"
),"")</f>
        <v/>
      </c>
      <c r="Z299" s="16" t="n"/>
      <c r="AA299" s="17" t="n"/>
      <c r="AB299" s="16" t="n"/>
      <c r="AC299" s="16" t="n"/>
      <c r="AI299" t="inlineStr"/>
    </row>
    <row r="300">
      <c r="A300" s="9" t="inlineStr">
        <is>
          <t>Ebolowa-Agence-New</t>
        </is>
      </c>
      <c r="B300" s="18" t="inlineStr">
        <is>
          <t>SUD_083</t>
        </is>
      </c>
      <c r="C300" s="7" t="inlineStr">
        <is>
          <t>CENTRE</t>
        </is>
      </c>
      <c r="D300" s="9" t="inlineStr">
        <is>
          <t>CAMUSAT</t>
        </is>
      </c>
      <c r="E300" s="9" t="inlineStr">
        <is>
          <t>Good Grid + GE</t>
        </is>
      </c>
      <c r="F300" s="7" t="inlineStr">
        <is>
          <t>SUD</t>
        </is>
      </c>
      <c r="G300" s="9" t="inlineStr">
        <is>
          <t>Ebolowa</t>
        </is>
      </c>
      <c r="H300" s="10" t="inlineStr">
        <is>
          <t>ZTE</t>
        </is>
      </c>
      <c r="I300" s="11" t="n">
        <v>0</v>
      </c>
      <c r="J300" s="11" t="n">
        <v>0</v>
      </c>
      <c r="K300" s="12" t="n"/>
      <c r="L300" s="11" t="n">
        <v>0</v>
      </c>
      <c r="M300" s="11" t="n">
        <v>0</v>
      </c>
      <c r="N300" s="11" t="n">
        <v>0</v>
      </c>
      <c r="O300" s="11" t="n">
        <v>7.660934744268078</v>
      </c>
      <c r="P300" s="11" t="n">
        <v>1.634528184109486</v>
      </c>
      <c r="Q300" s="11" t="n">
        <v>2.934517718214141</v>
      </c>
      <c r="R300" s="11" t="n">
        <v>2.779743887568504</v>
      </c>
      <c r="S300" s="11" t="n">
        <v>2.67101963837359</v>
      </c>
      <c r="T300" s="13" t="inlineStr">
        <is>
          <t>Operationnel</t>
        </is>
      </c>
      <c r="U300" s="14" t="n"/>
      <c r="V300" s="15">
        <f t="array" ref="V300">IFERROR(_xlfn.IFS(
X300="MPR ISSUE","PDH",
X300="BSS Hardware Issue","BSS",
X300="Sites strategiques, MLL, Pylone, etc.","ENVTECH",
X300="AKTIVCO DEFAUT GE &amp; POWER Cabinet","AKTIVCO",
X300="AKTIVCO Coupure ENEO &amp; Baisse de tension","AKTIVCO GRID ONLY",
X300="Coupure ENEO &amp; Baisse de tension","IHS GRID ONLY",
X300="Defaut GE &amp; POWER Cabinet","IHS",
X300="Sharing","Partners",
X300="Sites strategiques &amp; DataCenter","SST &amp; DC",
X300="Exclu","Exclu",
X300="SAT","SAT",
X300="SPARE-ISSUE","SPARE-ISSUE",
X300="Fiber CAmtel","TRANS_FO_CAMTEL",
X300="Fiber AOF","Fiber AOF",
X300="Projet OCM (HUAWEI)","TRAVAUX-HUAWEI",
X300="Projet OCM (NOKIA)","TRAVAUX-NOKIA",
X300="ACCESS-ISSUE","ACCESS-ISSUE",
X300="Projet OCM (ZTE, NOKIA, autres projets)","TRAVAUX OCM",
X300="No root CAuse","No root cause",
X300="ODU HS","PDH",
X300="IP &amp; VLAN","PDH",
X300="Warehouse HUAWEI","SPARE-ISSUE",
X300="SPARE-HS","SPARE-ISSUE",
X300="Power Telco","BSS",X300="no impacts","no impacts"
),"")</f>
        <v/>
      </c>
      <c r="W300" s="15">
        <f t="array" ref="W300">IFERROR(_xlfn.IFS(
X300="MPR ISSUE","TX ISSUE",
X300="BSS Hardware Issue","RAN ISSUE",
X300="Sites strategiques, MLL, Pylone, etc.","ENVTECH",
X300="AKTIVCO DEFAUT GE &amp; POWER Cabinet","POWER ISSUE",
X300="AKTIVCO Coupure ENEO &amp; Baisse de tension","POWER ISSUE",
X300="Coupure ENEO &amp; Baisse de tension","POWER ISSUE",
X300="Defaut GE &amp; POWER Cabinet","POWER ISSUE",
X300="Sharing","POWER ISSUE",
X300="Sites strategiques &amp; DataCenter","POWER ISSUE",
X300="Exclu","Exclu",
X300="SAT","TX ISSUE",
X300="SPARE-ISSUE","SPARE-ISSUE",
X300="Fiber CAmtel","TX ISSUE",
X300="Fiber AOF","TX ISSUE",
X300="Projet OCM (HUAWEI)","TRAVAUX-HUAWEI",
X300="Projet OCM (NOKIA)","TRAVAUX -NOKIA",
X300="ACCESS-ISSUE","ACCESS-ISSUE",
X300="Projet OCM (ZTE, NOKIA, autres projets)","TRAVAUX OCM",
X300="No root CAuse","No root cause",
X300="ODU HS","TX ISSUE",
X300="IP &amp; VLAN","TX ISSUE",
X300="Warehouse HUAWEI","SPARE-ISSUE",
X300="SPARE-HS","SPARE-ISSUE",
X300="Power Telco","RAN ISSUE",X300="no impacts","no impacts"
),"")</f>
        <v/>
      </c>
      <c r="X300" s="14" t="n"/>
      <c r="Y300" s="15">
        <f t="array" ref="Y300">IFERROR(_xlfn.IFS(
X300="MPR ISSUE","ACTIVE",
X300="BSS Hardware Issue","ACTIVE",
X300="Sites strategiques, MLL, Pylone, etc.","PASSIVE",
X300="AKTIVCO DEFAUT GE &amp; POWER Cabinet","PASSIVE",
X300="AKTIVCO Coupure ENEO &amp; Baisse de tension","PASSIVE",
X300="Coupure ENEO &amp; Baisse de tension","PASSIVE",
X300="Defaut GE &amp; POWER Cabinet","PASSIVE",
X300="Sharing","PASSIVE",
X300="Sites strategiques &amp; DataCenter","PASSIVE",
X300="Exclu","Exclu",
X300="SAT","ACTIVE",
X300="SPARE-ISSUE","SPARE-ISSUE",
X300="Fiber CAmtel","ACTIVE",
X300="Fiber AOF","ACTIVE",
X300="Projet OCM (HUAWEI)","PLANNED WORKS",
X300="Projet OCM (NOKIA)","PLANNED WORKS",
X300="ACCESS-ISSUE","ACCESS-ISSUE",
X300="Projet OCM (ZTE, NOKIA, autres projets)","PLANNED WORKS",
X300="No root CAuse","No root cause",
X300="ODU HS","ACTIVE",
X300="IP &amp; VLAN","ACTIVE",
X300="Warehouse HUAWEI","SPARE-ISSUE",
X300="SPARE-HS","SPARE-ISSUE",
X300="Power Telco","ACTIVE", X300="no impacts","no impacts"
),"")</f>
        <v/>
      </c>
      <c r="Z300" s="16" t="n"/>
      <c r="AA300" s="17" t="n"/>
      <c r="AB300" s="16" t="n"/>
      <c r="AC300" s="16" t="n"/>
      <c r="AI300" t="inlineStr"/>
    </row>
    <row r="301">
      <c r="A301" s="9" t="inlineStr">
        <is>
          <t>Mobil-Essos</t>
        </is>
      </c>
      <c r="B301" s="18" t="inlineStr">
        <is>
          <t>CTR_068</t>
        </is>
      </c>
      <c r="C301" s="7" t="inlineStr">
        <is>
          <t>Yaounde</t>
        </is>
      </c>
      <c r="D301" s="9" t="inlineStr">
        <is>
          <t>IHS</t>
        </is>
      </c>
      <c r="E301" s="9" t="inlineStr">
        <is>
          <t>Grid-Gen</t>
        </is>
      </c>
      <c r="F301" s="7" t="inlineStr">
        <is>
          <t>CENTRE</t>
        </is>
      </c>
      <c r="G301" s="9" t="inlineStr">
        <is>
          <t>Yaounde</t>
        </is>
      </c>
      <c r="H301" s="10" t="inlineStr">
        <is>
          <t>ZTE</t>
        </is>
      </c>
      <c r="I301" s="11" t="n">
        <v>0.001440226018096321</v>
      </c>
      <c r="J301" s="11" t="n">
        <v>0</v>
      </c>
      <c r="K301" s="12" t="n"/>
      <c r="L301" s="11" t="n">
        <v>0</v>
      </c>
      <c r="M301" s="11" t="n">
        <v>0</v>
      </c>
      <c r="N301" s="11" t="n">
        <v>0.5300027493612831</v>
      </c>
      <c r="O301" s="11" t="n">
        <v>2.667162818938306</v>
      </c>
      <c r="P301" s="11" t="n">
        <v>1.350022377688267</v>
      </c>
      <c r="Q301" s="11" t="n">
        <v>1.126350513637973</v>
      </c>
      <c r="R301" s="11" t="n">
        <v>3.638289455549348</v>
      </c>
      <c r="S301" s="11" t="n">
        <v>2.473219898764</v>
      </c>
      <c r="T301" s="13" t="inlineStr">
        <is>
          <t>Operationnel</t>
        </is>
      </c>
      <c r="U301" s="14" t="n"/>
      <c r="V301" s="15">
        <f t="array" ref="V301">IFERROR(_xlfn.IFS(
X301="MPR ISSUE","PDH",
X301="BSS Hardware Issue","BSS",
X301="Sites strategiques, MLL, Pylone, etc.","ENVTECH",
X301="AKTIVCO DEFAUT GE &amp; POWER Cabinet","AKTIVCO",
X301="AKTIVCO Coupure ENEO &amp; Baisse de tension","AKTIVCO GRID ONLY",
X301="Coupure ENEO &amp; Baisse de tension","IHS GRID ONLY",
X301="Defaut GE &amp; POWER Cabinet","IHS",
X301="Sharing","Partners",
X301="Sites strategiques &amp; DataCenter","SST &amp; DC",
X301="Exclu","Exclu",
X301="SAT","SAT",
X301="SPARE-ISSUE","SPARE-ISSUE",
X301="Fiber CAmtel","TRANS_FO_CAMTEL",
X301="Fiber AOF","Fiber AOF",
X301="Projet OCM (HUAWEI)","TRAVAUX-HUAWEI",
X301="Projet OCM (NOKIA)","TRAVAUX-NOKIA",
X301="ACCESS-ISSUE","ACCESS-ISSUE",
X301="Projet OCM (ZTE, NOKIA, autres projets)","TRAVAUX OCM",
X301="No root CAuse","No root cause",
X301="ODU HS","PDH",
X301="IP &amp; VLAN","PDH",
X301="Warehouse HUAWEI","SPARE-ISSUE",
X301="SPARE-HS","SPARE-ISSUE",
X301="Power Telco","BSS",X301="no impacts","no impacts"
),"")</f>
        <v/>
      </c>
      <c r="W301" s="15">
        <f t="array" ref="W301">IFERROR(_xlfn.IFS(
X301="MPR ISSUE","TX ISSUE",
X301="BSS Hardware Issue","RAN ISSUE",
X301="Sites strategiques, MLL, Pylone, etc.","ENVTECH",
X301="AKTIVCO DEFAUT GE &amp; POWER Cabinet","POWER ISSUE",
X301="AKTIVCO Coupure ENEO &amp; Baisse de tension","POWER ISSUE",
X301="Coupure ENEO &amp; Baisse de tension","POWER ISSUE",
X301="Defaut GE &amp; POWER Cabinet","POWER ISSUE",
X301="Sharing","POWER ISSUE",
X301="Sites strategiques &amp; DataCenter","POWER ISSUE",
X301="Exclu","Exclu",
X301="SAT","TX ISSUE",
X301="SPARE-ISSUE","SPARE-ISSUE",
X301="Fiber CAmtel","TX ISSUE",
X301="Fiber AOF","TX ISSUE",
X301="Projet OCM (HUAWEI)","TRAVAUX-HUAWEI",
X301="Projet OCM (NOKIA)","TRAVAUX -NOKIA",
X301="ACCESS-ISSUE","ACCESS-ISSUE",
X301="Projet OCM (ZTE, NOKIA, autres projets)","TRAVAUX OCM",
X301="No root CAuse","No root cause",
X301="ODU HS","TX ISSUE",
X301="IP &amp; VLAN","TX ISSUE",
X301="Warehouse HUAWEI","SPARE-ISSUE",
X301="SPARE-HS","SPARE-ISSUE",
X301="Power Telco","RAN ISSUE",X301="no impacts","no impacts"
),"")</f>
        <v/>
      </c>
      <c r="X301" s="14" t="n"/>
      <c r="Y301" s="15">
        <f t="array" ref="Y301">IFERROR(_xlfn.IFS(
X301="MPR ISSUE","ACTIVE",
X301="BSS Hardware Issue","ACTIVE",
X301="Sites strategiques, MLL, Pylone, etc.","PASSIVE",
X301="AKTIVCO DEFAUT GE &amp; POWER Cabinet","PASSIVE",
X301="AKTIVCO Coupure ENEO &amp; Baisse de tension","PASSIVE",
X301="Coupure ENEO &amp; Baisse de tension","PASSIVE",
X301="Defaut GE &amp; POWER Cabinet","PASSIVE",
X301="Sharing","PASSIVE",
X301="Sites strategiques &amp; DataCenter","PASSIVE",
X301="Exclu","Exclu",
X301="SAT","ACTIVE",
X301="SPARE-ISSUE","SPARE-ISSUE",
X301="Fiber CAmtel","ACTIVE",
X301="Fiber AOF","ACTIVE",
X301="Projet OCM (HUAWEI)","PLANNED WORKS",
X301="Projet OCM (NOKIA)","PLANNED WORKS",
X301="ACCESS-ISSUE","ACCESS-ISSUE",
X301="Projet OCM (ZTE, NOKIA, autres projets)","PLANNED WORKS",
X301="No root CAuse","No root cause",
X301="ODU HS","ACTIVE",
X301="IP &amp; VLAN","ACTIVE",
X301="Warehouse HUAWEI","SPARE-ISSUE",
X301="SPARE-HS","SPARE-ISSUE",
X301="Power Telco","ACTIVE", X301="no impacts","no impacts"
),"")</f>
        <v/>
      </c>
      <c r="Z301" s="16" t="n"/>
      <c r="AA301" s="17" t="n"/>
      <c r="AB301" s="16" t="n"/>
      <c r="AC301" s="16" t="n"/>
      <c r="AI301" t="inlineStr"/>
    </row>
    <row r="302">
      <c r="A302" s="9" t="inlineStr">
        <is>
          <t>Garoua-Kolbives</t>
        </is>
      </c>
      <c r="B302" s="18" t="inlineStr">
        <is>
          <t>NRD_049</t>
        </is>
      </c>
      <c r="C302" s="7" t="inlineStr">
        <is>
          <t>Garoua</t>
        </is>
      </c>
      <c r="D302" s="9" t="inlineStr">
        <is>
          <t>IHS</t>
        </is>
      </c>
      <c r="E302" s="9" t="inlineStr">
        <is>
          <t>Grid-Gen</t>
        </is>
      </c>
      <c r="F302" s="7" t="inlineStr">
        <is>
          <t>NORD</t>
        </is>
      </c>
      <c r="G302" s="9" t="inlineStr">
        <is>
          <t>Garoua</t>
        </is>
      </c>
      <c r="H302" s="23" t="inlineStr">
        <is>
          <t>Huawei</t>
        </is>
      </c>
      <c r="I302" s="11" t="n">
        <v>0.2629289181154735</v>
      </c>
      <c r="J302" s="11" t="n">
        <v>3.629634623451559</v>
      </c>
      <c r="K302" s="12" t="n"/>
      <c r="L302" s="11" t="n">
        <v>7.393870582964504</v>
      </c>
      <c r="M302" s="11" t="n">
        <v>9.98120539446913</v>
      </c>
      <c r="N302" s="11" t="n">
        <v>2.358290123181303</v>
      </c>
      <c r="O302" s="11" t="n">
        <v>7.474378322030097</v>
      </c>
      <c r="P302" s="11" t="n">
        <v>3.1229388971333</v>
      </c>
      <c r="Q302" s="11" t="n">
        <v>4.656381607431022</v>
      </c>
      <c r="R302" s="11" t="n">
        <v>0.8232673772542534</v>
      </c>
      <c r="S302" s="11" t="n">
        <v>2.433808025159686</v>
      </c>
      <c r="T302" s="13" t="inlineStr">
        <is>
          <t>Operationnel</t>
        </is>
      </c>
      <c r="U302" s="14" t="n"/>
      <c r="V302" s="15">
        <f t="array" ref="V302">IFERROR(_xlfn.IFS(
X302="MPR ISSUE","PDH",
X302="BSS Hardware Issue","BSS",
X302="Sites strategiques, MLL, Pylone, etc.","ENVTECH",
X302="AKTIVCO DEFAUT GE &amp; POWER Cabinet","AKTIVCO",
X302="AKTIVCO Coupure ENEO &amp; Baisse de tension","AKTIVCO GRID ONLY",
X302="Coupure ENEO &amp; Baisse de tension","IHS GRID ONLY",
X302="Defaut GE &amp; POWER Cabinet","IHS",
X302="Sharing","Partners",
X302="Sites strategiques &amp; DataCenter","SST &amp; DC",
X302="Exclu","Exclu",
X302="SAT","SAT",
X302="SPARE-ISSUE","SPARE-ISSUE",
X302="Fiber CAmtel","TRANS_FO_CAMTEL",
X302="Fiber AOF","Fiber AOF",
X302="Projet OCM (HUAWEI)","TRAVAUX-HUAWEI",
X302="Projet OCM (NOKIA)","TRAVAUX-NOKIA",
X302="ACCESS-ISSUE","ACCESS-ISSUE",
X302="Projet OCM (ZTE, NOKIA, autres projets)","TRAVAUX OCM",
X302="No root CAuse","No root cause",
X302="ODU HS","PDH",
X302="IP &amp; VLAN","PDH",
X302="Warehouse HUAWEI","SPARE-ISSUE",
X302="SPARE-HS","SPARE-ISSUE",
X302="Power Telco","BSS",X302="no impacts","no impacts"
),"")</f>
        <v/>
      </c>
      <c r="W302" s="15">
        <f t="array" ref="W302">IFERROR(_xlfn.IFS(
X302="MPR ISSUE","TX ISSUE",
X302="BSS Hardware Issue","RAN ISSUE",
X302="Sites strategiques, MLL, Pylone, etc.","ENVTECH",
X302="AKTIVCO DEFAUT GE &amp; POWER Cabinet","POWER ISSUE",
X302="AKTIVCO Coupure ENEO &amp; Baisse de tension","POWER ISSUE",
X302="Coupure ENEO &amp; Baisse de tension","POWER ISSUE",
X302="Defaut GE &amp; POWER Cabinet","POWER ISSUE",
X302="Sharing","POWER ISSUE",
X302="Sites strategiques &amp; DataCenter","POWER ISSUE",
X302="Exclu","Exclu",
X302="SAT","TX ISSUE",
X302="SPARE-ISSUE","SPARE-ISSUE",
X302="Fiber CAmtel","TX ISSUE",
X302="Fiber AOF","TX ISSUE",
X302="Projet OCM (HUAWEI)","TRAVAUX-HUAWEI",
X302="Projet OCM (NOKIA)","TRAVAUX -NOKIA",
X302="ACCESS-ISSUE","ACCESS-ISSUE",
X302="Projet OCM (ZTE, NOKIA, autres projets)","TRAVAUX OCM",
X302="No root CAuse","No root cause",
X302="ODU HS","TX ISSUE",
X302="IP &amp; VLAN","TX ISSUE",
X302="Warehouse HUAWEI","SPARE-ISSUE",
X302="SPARE-HS","SPARE-ISSUE",
X302="Power Telco","RAN ISSUE",X302="no impacts","no impacts"
),"")</f>
        <v/>
      </c>
      <c r="X302" s="14" t="n"/>
      <c r="Y302" s="15">
        <f t="array" ref="Y302">IFERROR(_xlfn.IFS(
X302="MPR ISSUE","ACTIVE",
X302="BSS Hardware Issue","ACTIVE",
X302="Sites strategiques, MLL, Pylone, etc.","PASSIVE",
X302="AKTIVCO DEFAUT GE &amp; POWER Cabinet","PASSIVE",
X302="AKTIVCO Coupure ENEO &amp; Baisse de tension","PASSIVE",
X302="Coupure ENEO &amp; Baisse de tension","PASSIVE",
X302="Defaut GE &amp; POWER Cabinet","PASSIVE",
X302="Sharing","PASSIVE",
X302="Sites strategiques &amp; DataCenter","PASSIVE",
X302="Exclu","Exclu",
X302="SAT","ACTIVE",
X302="SPARE-ISSUE","SPARE-ISSUE",
X302="Fiber CAmtel","ACTIVE",
X302="Fiber AOF","ACTIVE",
X302="Projet OCM (HUAWEI)","PLANNED WORKS",
X302="Projet OCM (NOKIA)","PLANNED WORKS",
X302="ACCESS-ISSUE","ACCESS-ISSUE",
X302="Projet OCM (ZTE, NOKIA, autres projets)","PLANNED WORKS",
X302="No root CAuse","No root cause",
X302="ODU HS","ACTIVE",
X302="IP &amp; VLAN","ACTIVE",
X302="Warehouse HUAWEI","SPARE-ISSUE",
X302="SPARE-HS","SPARE-ISSUE",
X302="Power Telco","ACTIVE", X302="no impacts","no impacts"
),"")</f>
        <v/>
      </c>
      <c r="Z302" s="16" t="n"/>
      <c r="AA302" s="17" t="n"/>
      <c r="AB302" s="16" t="n"/>
      <c r="AC302" s="16" t="n"/>
      <c r="AI302" t="inlineStr"/>
    </row>
    <row r="303">
      <c r="A303" s="7" t="inlineStr">
        <is>
          <t>LIT_871_Z_Bonamatoumbe-III-IHS</t>
        </is>
      </c>
      <c r="B303" s="7" t="inlineStr">
        <is>
          <t>LIT_871</t>
        </is>
      </c>
      <c r="C303" s="7" t="inlineStr">
        <is>
          <t>Douala</t>
        </is>
      </c>
      <c r="D303" s="9" t="inlineStr">
        <is>
          <t>I_HS</t>
        </is>
      </c>
      <c r="E303" s="9" t="inlineStr">
        <is>
          <t>Grid-Gen</t>
        </is>
      </c>
      <c r="F303" s="7" t="inlineStr">
        <is>
          <t>LITTORAL</t>
        </is>
      </c>
      <c r="G303" s="7" t="inlineStr">
        <is>
          <t>Douala</t>
        </is>
      </c>
      <c r="H303" s="10" t="inlineStr">
        <is>
          <t>ZTE</t>
        </is>
      </c>
      <c r="I303" s="11" t="n">
        <v>1.242365384612842</v>
      </c>
      <c r="J303" s="11" t="n">
        <v>1.249258060741996</v>
      </c>
      <c r="K303" s="12" t="n"/>
      <c r="L303" s="11" t="n">
        <v>0.7921271683888219</v>
      </c>
      <c r="M303" s="11" t="n">
        <v>0</v>
      </c>
      <c r="N303" s="11" t="n">
        <v>0</v>
      </c>
      <c r="O303" s="11" t="n">
        <v>0</v>
      </c>
      <c r="P303" s="11" t="n">
        <v>1.704458459943938</v>
      </c>
      <c r="Q303" s="11" t="n">
        <v>1.538751213576311</v>
      </c>
      <c r="R303" s="11" t="n">
        <v>3.19575036218504</v>
      </c>
      <c r="S303" s="11" t="n">
        <v>2.429761808341418</v>
      </c>
      <c r="T303" s="13" t="inlineStr">
        <is>
          <t>Operationnel</t>
        </is>
      </c>
      <c r="U303" s="14" t="n"/>
      <c r="V303" s="15">
        <f t="array" ref="V303">IFERROR(_xlfn.IFS(
X303="MPR ISSUE","PDH",
X303="BSS Hardware Issue","BSS",
X303="Sites strategiques, MLL, Pylone, etc.","ENVTECH",
X303="AKTIVCO DEFAUT GE &amp; POWER Cabinet","AKTIVCO",
X303="AKTIVCO Coupure ENEO &amp; Baisse de tension","AKTIVCO GRID ONLY",
X303="Coupure ENEO &amp; Baisse de tension","IHS GRID ONLY",
X303="Defaut GE &amp; POWER Cabinet","IHS",
X303="Sharing","Partners",
X303="Sites strategiques &amp; DataCenter","SST &amp; DC",
X303="Exclu","Exclu",
X303="SAT","SAT",
X303="SPARE-ISSUE","SPARE-ISSUE",
X303="Fiber CAmtel","TRANS_FO_CAMTEL",
X303="Fiber AOF","Fiber AOF",
X303="Projet OCM (HUAWEI)","TRAVAUX-HUAWEI",
X303="Projet OCM (NOKIA)","TRAVAUX-NOKIA",
X303="ACCESS-ISSUE","ACCESS-ISSUE",
X303="Projet OCM (ZTE, NOKIA, autres projets)","TRAVAUX OCM",
X303="No root CAuse","No root cause",
X303="ODU HS","PDH",
X303="IP &amp; VLAN","PDH",
X303="Warehouse HUAWEI","SPARE-ISSUE",
X303="SPARE-HS","SPARE-ISSUE",
X303="Power Telco","BSS",X303="no impacts","no impacts"
),"")</f>
        <v/>
      </c>
      <c r="W303" s="15">
        <f t="array" ref="W303">IFERROR(_xlfn.IFS(
X303="MPR ISSUE","TX ISSUE",
X303="BSS Hardware Issue","RAN ISSUE",
X303="Sites strategiques, MLL, Pylone, etc.","ENVTECH",
X303="AKTIVCO DEFAUT GE &amp; POWER Cabinet","POWER ISSUE",
X303="AKTIVCO Coupure ENEO &amp; Baisse de tension","POWER ISSUE",
X303="Coupure ENEO &amp; Baisse de tension","POWER ISSUE",
X303="Defaut GE &amp; POWER Cabinet","POWER ISSUE",
X303="Sharing","POWER ISSUE",
X303="Sites strategiques &amp; DataCenter","POWER ISSUE",
X303="Exclu","Exclu",
X303="SAT","TX ISSUE",
X303="SPARE-ISSUE","SPARE-ISSUE",
X303="Fiber CAmtel","TX ISSUE",
X303="Fiber AOF","TX ISSUE",
X303="Projet OCM (HUAWEI)","TRAVAUX-HUAWEI",
X303="Projet OCM (NOKIA)","TRAVAUX -NOKIA",
X303="ACCESS-ISSUE","ACCESS-ISSUE",
X303="Projet OCM (ZTE, NOKIA, autres projets)","TRAVAUX OCM",
X303="No root CAuse","No root cause",
X303="ODU HS","TX ISSUE",
X303="IP &amp; VLAN","TX ISSUE",
X303="Warehouse HUAWEI","SPARE-ISSUE",
X303="SPARE-HS","SPARE-ISSUE",
X303="Power Telco","RAN ISSUE",X303="no impacts","no impacts"
),"")</f>
        <v/>
      </c>
      <c r="X303" s="14" t="n"/>
      <c r="Y303" s="15">
        <f t="array" ref="Y303">IFERROR(_xlfn.IFS(
X303="MPR ISSUE","ACTIVE",
X303="BSS Hardware Issue","ACTIVE",
X303="Sites strategiques, MLL, Pylone, etc.","PASSIVE",
X303="AKTIVCO DEFAUT GE &amp; POWER Cabinet","PASSIVE",
X303="AKTIVCO Coupure ENEO &amp; Baisse de tension","PASSIVE",
X303="Coupure ENEO &amp; Baisse de tension","PASSIVE",
X303="Defaut GE &amp; POWER Cabinet","PASSIVE",
X303="Sharing","PASSIVE",
X303="Sites strategiques &amp; DataCenter","PASSIVE",
X303="Exclu","Exclu",
X303="SAT","ACTIVE",
X303="SPARE-ISSUE","SPARE-ISSUE",
X303="Fiber CAmtel","ACTIVE",
X303="Fiber AOF","ACTIVE",
X303="Projet OCM (HUAWEI)","PLANNED WORKS",
X303="Projet OCM (NOKIA)","PLANNED WORKS",
X303="ACCESS-ISSUE","ACCESS-ISSUE",
X303="Projet OCM (ZTE, NOKIA, autres projets)","PLANNED WORKS",
X303="No root CAuse","No root cause",
X303="ODU HS","ACTIVE",
X303="IP &amp; VLAN","ACTIVE",
X303="Warehouse HUAWEI","SPARE-ISSUE",
X303="SPARE-HS","SPARE-ISSUE",
X303="Power Telco","ACTIVE", X303="no impacts","no impacts"
),"")</f>
        <v/>
      </c>
      <c r="Z303" s="16" t="n"/>
      <c r="AA303" s="17" t="n"/>
      <c r="AB303" s="16" t="n"/>
      <c r="AC303" s="16" t="n"/>
      <c r="AI303" t="inlineStr"/>
    </row>
    <row r="304">
      <c r="A304" s="9" t="inlineStr">
        <is>
          <t>Moloundou</t>
        </is>
      </c>
      <c r="B304" s="18" t="inlineStr">
        <is>
          <t>EST_015</t>
        </is>
      </c>
      <c r="C304" s="7" t="inlineStr">
        <is>
          <t>CENTRE</t>
        </is>
      </c>
      <c r="D304" s="9" t="inlineStr">
        <is>
          <t>IHS</t>
        </is>
      </c>
      <c r="E304" s="9" t="inlineStr">
        <is>
          <t>Solar-Gen</t>
        </is>
      </c>
      <c r="F304" s="7" t="inlineStr">
        <is>
          <t>EST</t>
        </is>
      </c>
      <c r="G304" s="9" t="inlineStr">
        <is>
          <t>Moloundou</t>
        </is>
      </c>
      <c r="H304" s="33" t="inlineStr">
        <is>
          <t>NOKIA</t>
        </is>
      </c>
      <c r="I304" s="11" t="n">
        <v>5.9612141018711</v>
      </c>
      <c r="J304" s="11" t="n">
        <v>2.763010332930974</v>
      </c>
      <c r="K304" s="12" t="n"/>
      <c r="L304" s="11" t="n">
        <v>2.576936960845583</v>
      </c>
      <c r="M304" s="11" t="n">
        <v>2.638896022920215</v>
      </c>
      <c r="N304" s="11" t="n">
        <v>2.732866492889402</v>
      </c>
      <c r="O304" s="11" t="n">
        <v>2.487579663982871</v>
      </c>
      <c r="P304" s="11" t="n">
        <v>2.451362879733666</v>
      </c>
      <c r="Q304" s="11" t="n">
        <v>6.024576150273546</v>
      </c>
      <c r="R304" s="11" t="n">
        <v>0</v>
      </c>
      <c r="S304" s="11" t="n">
        <v>2.368087133264682</v>
      </c>
      <c r="T304" s="13" t="inlineStr">
        <is>
          <t>Operationnel</t>
        </is>
      </c>
      <c r="U304" s="14" t="n"/>
      <c r="V304" s="15">
        <f t="array" ref="V304">IFERROR(_xlfn.IFS(
X304="MPR ISSUE","PDH",
X304="BSS Hardware Issue","BSS",
X304="Sites strategiques, MLL, Pylone, etc.","ENVTECH",
X304="AKTIVCO DEFAUT GE &amp; POWER Cabinet","AKTIVCO",
X304="AKTIVCO Coupure ENEO &amp; Baisse de tension","AKTIVCO GRID ONLY",
X304="Coupure ENEO &amp; Baisse de tension","IHS GRID ONLY",
X304="Defaut GE &amp; POWER Cabinet","IHS",
X304="Sharing","Partners",
X304="Sites strategiques &amp; DataCenter","SST &amp; DC",
X304="Exclu","Exclu",
X304="SAT","SAT",
X304="SPARE-ISSUE","SPARE-ISSUE",
X304="Fiber CAmtel","TRANS_FO_CAMTEL",
X304="Fiber AOF","Fiber AOF",
X304="Projet OCM (HUAWEI)","TRAVAUX-HUAWEI",
X304="Projet OCM (NOKIA)","TRAVAUX-NOKIA",
X304="ACCESS-ISSUE","ACCESS-ISSUE",
X304="Projet OCM (ZTE, NOKIA, autres projets)","TRAVAUX OCM",
X304="No root CAuse","No root cause",
X304="ODU HS","PDH",
X304="IP &amp; VLAN","PDH",
X304="Warehouse HUAWEI","SPARE-ISSUE",
X304="SPARE-HS","SPARE-ISSUE",
X304="Power Telco","BSS",X304="no impacts","no impacts"
),"")</f>
        <v/>
      </c>
      <c r="W304" s="15">
        <f t="array" ref="W304">IFERROR(_xlfn.IFS(
X304="MPR ISSUE","TX ISSUE",
X304="BSS Hardware Issue","RAN ISSUE",
X304="Sites strategiques, MLL, Pylone, etc.","ENVTECH",
X304="AKTIVCO DEFAUT GE &amp; POWER Cabinet","POWER ISSUE",
X304="AKTIVCO Coupure ENEO &amp; Baisse de tension","POWER ISSUE",
X304="Coupure ENEO &amp; Baisse de tension","POWER ISSUE",
X304="Defaut GE &amp; POWER Cabinet","POWER ISSUE",
X304="Sharing","POWER ISSUE",
X304="Sites strategiques &amp; DataCenter","POWER ISSUE",
X304="Exclu","Exclu",
X304="SAT","TX ISSUE",
X304="SPARE-ISSUE","SPARE-ISSUE",
X304="Fiber CAmtel","TX ISSUE",
X304="Fiber AOF","TX ISSUE",
X304="Projet OCM (HUAWEI)","TRAVAUX-HUAWEI",
X304="Projet OCM (NOKIA)","TRAVAUX -NOKIA",
X304="ACCESS-ISSUE","ACCESS-ISSUE",
X304="Projet OCM (ZTE, NOKIA, autres projets)","TRAVAUX OCM",
X304="No root CAuse","No root cause",
X304="ODU HS","TX ISSUE",
X304="IP &amp; VLAN","TX ISSUE",
X304="Warehouse HUAWEI","SPARE-ISSUE",
X304="SPARE-HS","SPARE-ISSUE",
X304="Power Telco","RAN ISSUE",X304="no impacts","no impacts"
),"")</f>
        <v/>
      </c>
      <c r="X304" s="14" t="n"/>
      <c r="Y304" s="15">
        <f t="array" ref="Y304">IFERROR(_xlfn.IFS(
X304="MPR ISSUE","ACTIVE",
X304="BSS Hardware Issue","ACTIVE",
X304="Sites strategiques, MLL, Pylone, etc.","PASSIVE",
X304="AKTIVCO DEFAUT GE &amp; POWER Cabinet","PASSIVE",
X304="AKTIVCO Coupure ENEO &amp; Baisse de tension","PASSIVE",
X304="Coupure ENEO &amp; Baisse de tension","PASSIVE",
X304="Defaut GE &amp; POWER Cabinet","PASSIVE",
X304="Sharing","PASSIVE",
X304="Sites strategiques &amp; DataCenter","PASSIVE",
X304="Exclu","Exclu",
X304="SAT","ACTIVE",
X304="SPARE-ISSUE","SPARE-ISSUE",
X304="Fiber CAmtel","ACTIVE",
X304="Fiber AOF","ACTIVE",
X304="Projet OCM (HUAWEI)","PLANNED WORKS",
X304="Projet OCM (NOKIA)","PLANNED WORKS",
X304="ACCESS-ISSUE","ACCESS-ISSUE",
X304="Projet OCM (ZTE, NOKIA, autres projets)","PLANNED WORKS",
X304="No root CAuse","No root cause",
X304="ODU HS","ACTIVE",
X304="IP &amp; VLAN","ACTIVE",
X304="Warehouse HUAWEI","SPARE-ISSUE",
X304="SPARE-HS","SPARE-ISSUE",
X304="Power Telco","ACTIVE", X304="no impacts","no impacts"
),"")</f>
        <v/>
      </c>
      <c r="Z304" s="16" t="n"/>
      <c r="AA304" s="17" t="n"/>
      <c r="AB304" s="16" t="n"/>
      <c r="AC304" s="16" t="n"/>
      <c r="AI304" t="inlineStr"/>
    </row>
    <row r="305">
      <c r="A305" s="9" t="inlineStr">
        <is>
          <t>Lomie</t>
        </is>
      </c>
      <c r="B305" s="18" t="inlineStr">
        <is>
          <t>EST_010</t>
        </is>
      </c>
      <c r="C305" s="7" t="inlineStr">
        <is>
          <t>CENTRE</t>
        </is>
      </c>
      <c r="D305" s="9" t="inlineStr">
        <is>
          <t>IHS</t>
        </is>
      </c>
      <c r="E305" s="9" t="inlineStr">
        <is>
          <t>Grid-Gen</t>
        </is>
      </c>
      <c r="F305" s="7" t="inlineStr">
        <is>
          <t>EST</t>
        </is>
      </c>
      <c r="G305" s="9" t="inlineStr">
        <is>
          <t>Lomie</t>
        </is>
      </c>
      <c r="H305" s="33" t="inlineStr">
        <is>
          <t>NOKIA</t>
        </is>
      </c>
      <c r="I305" s="11" t="n">
        <v>2.102284399746579</v>
      </c>
      <c r="J305" s="11" t="n">
        <v>1.843701221060802</v>
      </c>
      <c r="K305" s="12" t="n"/>
      <c r="L305" s="11" t="n">
        <v>3.285863488883753</v>
      </c>
      <c r="M305" s="11" t="n">
        <v>3.740176438862778</v>
      </c>
      <c r="N305" s="11" t="n">
        <v>3.116051834551262</v>
      </c>
      <c r="O305" s="11" t="n">
        <v>2.695779041712604</v>
      </c>
      <c r="P305" s="11" t="n">
        <v>0.9758340596267245</v>
      </c>
      <c r="Q305" s="11" t="n">
        <v>6.635925466734889</v>
      </c>
      <c r="R305" s="11" t="n">
        <v>0</v>
      </c>
      <c r="S305" s="11" t="n">
        <v>2.366399774761745</v>
      </c>
      <c r="T305" s="13" t="inlineStr">
        <is>
          <t>Operationnel</t>
        </is>
      </c>
      <c r="U305" s="14" t="n"/>
      <c r="V305" s="15">
        <f t="array" ref="V305">IFERROR(_xlfn.IFS(
X305="MPR ISSUE","PDH",
X305="BSS Hardware Issue","BSS",
X305="Sites strategiques, MLL, Pylone, etc.","ENVTECH",
X305="AKTIVCO DEFAUT GE &amp; POWER Cabinet","AKTIVCO",
X305="AKTIVCO Coupure ENEO &amp; Baisse de tension","AKTIVCO GRID ONLY",
X305="Coupure ENEO &amp; Baisse de tension","IHS GRID ONLY",
X305="Defaut GE &amp; POWER Cabinet","IHS",
X305="Sharing","Partners",
X305="Sites strategiques &amp; DataCenter","SST &amp; DC",
X305="Exclu","Exclu",
X305="SAT","SAT",
X305="SPARE-ISSUE","SPARE-ISSUE",
X305="Fiber CAmtel","TRANS_FO_CAMTEL",
X305="Fiber AOF","Fiber AOF",
X305="Projet OCM (HUAWEI)","TRAVAUX-HUAWEI",
X305="Projet OCM (NOKIA)","TRAVAUX-NOKIA",
X305="ACCESS-ISSUE","ACCESS-ISSUE",
X305="Projet OCM (ZTE, NOKIA, autres projets)","TRAVAUX OCM",
X305="No root CAuse","No root cause",
X305="ODU HS","PDH",
X305="IP &amp; VLAN","PDH",
X305="Warehouse HUAWEI","SPARE-ISSUE",
X305="SPARE-HS","SPARE-ISSUE",
X305="Power Telco","BSS",X305="no impacts","no impacts"
),"")</f>
        <v/>
      </c>
      <c r="W305" s="15">
        <f t="array" ref="W305">IFERROR(_xlfn.IFS(
X305="MPR ISSUE","TX ISSUE",
X305="BSS Hardware Issue","RAN ISSUE",
X305="Sites strategiques, MLL, Pylone, etc.","ENVTECH",
X305="AKTIVCO DEFAUT GE &amp; POWER Cabinet","POWER ISSUE",
X305="AKTIVCO Coupure ENEO &amp; Baisse de tension","POWER ISSUE",
X305="Coupure ENEO &amp; Baisse de tension","POWER ISSUE",
X305="Defaut GE &amp; POWER Cabinet","POWER ISSUE",
X305="Sharing","POWER ISSUE",
X305="Sites strategiques &amp; DataCenter","POWER ISSUE",
X305="Exclu","Exclu",
X305="SAT","TX ISSUE",
X305="SPARE-ISSUE","SPARE-ISSUE",
X305="Fiber CAmtel","TX ISSUE",
X305="Fiber AOF","TX ISSUE",
X305="Projet OCM (HUAWEI)","TRAVAUX-HUAWEI",
X305="Projet OCM (NOKIA)","TRAVAUX -NOKIA",
X305="ACCESS-ISSUE","ACCESS-ISSUE",
X305="Projet OCM (ZTE, NOKIA, autres projets)","TRAVAUX OCM",
X305="No root CAuse","No root cause",
X305="ODU HS","TX ISSUE",
X305="IP &amp; VLAN","TX ISSUE",
X305="Warehouse HUAWEI","SPARE-ISSUE",
X305="SPARE-HS","SPARE-ISSUE",
X305="Power Telco","RAN ISSUE",X305="no impacts","no impacts"
),"")</f>
        <v/>
      </c>
      <c r="X305" s="14" t="n"/>
      <c r="Y305" s="15">
        <f t="array" ref="Y305">IFERROR(_xlfn.IFS(
X305="MPR ISSUE","ACTIVE",
X305="BSS Hardware Issue","ACTIVE",
X305="Sites strategiques, MLL, Pylone, etc.","PASSIVE",
X305="AKTIVCO DEFAUT GE &amp; POWER Cabinet","PASSIVE",
X305="AKTIVCO Coupure ENEO &amp; Baisse de tension","PASSIVE",
X305="Coupure ENEO &amp; Baisse de tension","PASSIVE",
X305="Defaut GE &amp; POWER Cabinet","PASSIVE",
X305="Sharing","PASSIVE",
X305="Sites strategiques &amp; DataCenter","PASSIVE",
X305="Exclu","Exclu",
X305="SAT","ACTIVE",
X305="SPARE-ISSUE","SPARE-ISSUE",
X305="Fiber CAmtel","ACTIVE",
X305="Fiber AOF","ACTIVE",
X305="Projet OCM (HUAWEI)","PLANNED WORKS",
X305="Projet OCM (NOKIA)","PLANNED WORKS",
X305="ACCESS-ISSUE","ACCESS-ISSUE",
X305="Projet OCM (ZTE, NOKIA, autres projets)","PLANNED WORKS",
X305="No root CAuse","No root cause",
X305="ODU HS","ACTIVE",
X305="IP &amp; VLAN","ACTIVE",
X305="Warehouse HUAWEI","SPARE-ISSUE",
X305="SPARE-HS","SPARE-ISSUE",
X305="Power Telco","ACTIVE", X305="no impacts","no impacts"
),"")</f>
        <v/>
      </c>
      <c r="Z305" s="16" t="n"/>
      <c r="AA305" s="17" t="n"/>
      <c r="AB305" s="16" t="n"/>
      <c r="AC305" s="16" t="n"/>
      <c r="AI305" t="inlineStr"/>
    </row>
    <row r="306">
      <c r="A306" s="9" t="inlineStr">
        <is>
          <t>Yagoua-Ville</t>
        </is>
      </c>
      <c r="B306" s="18" t="inlineStr">
        <is>
          <t>EXN_096</t>
        </is>
      </c>
      <c r="C306" s="7" t="inlineStr">
        <is>
          <t>EXTREME-NORD</t>
        </is>
      </c>
      <c r="D306" s="9" t="inlineStr">
        <is>
          <t>IHS</t>
        </is>
      </c>
      <c r="E306" s="9" t="inlineStr">
        <is>
          <t>Grid-Gen</t>
        </is>
      </c>
      <c r="F306" s="7" t="inlineStr">
        <is>
          <t>EXTREME-NORD</t>
        </is>
      </c>
      <c r="G306" s="9" t="inlineStr">
        <is>
          <t>Yagoua</t>
        </is>
      </c>
      <c r="H306" s="23" t="inlineStr">
        <is>
          <t>Huawei</t>
        </is>
      </c>
      <c r="I306" s="11" t="n">
        <v>9.148308117286151</v>
      </c>
      <c r="J306" s="11" t="n">
        <v>0</v>
      </c>
      <c r="K306" s="12" t="n"/>
      <c r="L306" s="11" t="n">
        <v>4.774200774470441</v>
      </c>
      <c r="M306" s="11" t="n">
        <v>0</v>
      </c>
      <c r="N306" s="11" t="n">
        <v>1.253931200952965</v>
      </c>
      <c r="O306" s="11" t="n">
        <v>1.563079383812488</v>
      </c>
      <c r="P306" s="11" t="n">
        <v>2.152502964062218</v>
      </c>
      <c r="Q306" s="11" t="n">
        <v>4.898943122630246</v>
      </c>
      <c r="R306" s="11" t="n">
        <v>0.7200301741960123</v>
      </c>
      <c r="S306" s="11" t="n">
        <v>2.325042273495882</v>
      </c>
      <c r="T306" s="13" t="inlineStr">
        <is>
          <t>Insecurity</t>
        </is>
      </c>
      <c r="U306" s="14" t="n"/>
      <c r="V306" s="15">
        <f t="array" ref="V306">IFERROR(_xlfn.IFS(
X306="MPR ISSUE","PDH",
X306="BSS Hardware Issue","BSS",
X306="Sites strategiques, MLL, Pylone, etc.","ENVTECH",
X306="AKTIVCO DEFAUT GE &amp; POWER Cabinet","AKTIVCO",
X306="AKTIVCO Coupure ENEO &amp; Baisse de tension","AKTIVCO GRID ONLY",
X306="Coupure ENEO &amp; Baisse de tension","IHS GRID ONLY",
X306="Defaut GE &amp; POWER Cabinet","IHS",
X306="Sharing","Partners",
X306="Sites strategiques &amp; DataCenter","SST &amp; DC",
X306="Exclu","Exclu",
X306="SAT","SAT",
X306="SPARE-ISSUE","SPARE-ISSUE",
X306="Fiber CAmtel","TRANS_FO_CAMTEL",
X306="Fiber AOF","Fiber AOF",
X306="Projet OCM (HUAWEI)","TRAVAUX-HUAWEI",
X306="Projet OCM (NOKIA)","TRAVAUX-NOKIA",
X306="ACCESS-ISSUE","ACCESS-ISSUE",
X306="Projet OCM (ZTE, NOKIA, autres projets)","TRAVAUX OCM",
X306="No root CAuse","No root cause",
X306="ODU HS","PDH",
X306="IP &amp; VLAN","PDH",
X306="Warehouse HUAWEI","SPARE-ISSUE",
X306="SPARE-HS","SPARE-ISSUE",
X306="Power Telco","BSS",X306="no impacts","no impacts"
),"")</f>
        <v/>
      </c>
      <c r="W306" s="15">
        <f t="array" ref="W306">IFERROR(_xlfn.IFS(
X306="MPR ISSUE","TX ISSUE",
X306="BSS Hardware Issue","RAN ISSUE",
X306="Sites strategiques, MLL, Pylone, etc.","ENVTECH",
X306="AKTIVCO DEFAUT GE &amp; POWER Cabinet","POWER ISSUE",
X306="AKTIVCO Coupure ENEO &amp; Baisse de tension","POWER ISSUE",
X306="Coupure ENEO &amp; Baisse de tension","POWER ISSUE",
X306="Defaut GE &amp; POWER Cabinet","POWER ISSUE",
X306="Sharing","POWER ISSUE",
X306="Sites strategiques &amp; DataCenter","POWER ISSUE",
X306="Exclu","Exclu",
X306="SAT","TX ISSUE",
X306="SPARE-ISSUE","SPARE-ISSUE",
X306="Fiber CAmtel","TX ISSUE",
X306="Fiber AOF","TX ISSUE",
X306="Projet OCM (HUAWEI)","TRAVAUX-HUAWEI",
X306="Projet OCM (NOKIA)","TRAVAUX -NOKIA",
X306="ACCESS-ISSUE","ACCESS-ISSUE",
X306="Projet OCM (ZTE, NOKIA, autres projets)","TRAVAUX OCM",
X306="No root CAuse","No root cause",
X306="ODU HS","TX ISSUE",
X306="IP &amp; VLAN","TX ISSUE",
X306="Warehouse HUAWEI","SPARE-ISSUE",
X306="SPARE-HS","SPARE-ISSUE",
X306="Power Telco","RAN ISSUE",X306="no impacts","no impacts"
),"")</f>
        <v/>
      </c>
      <c r="X306" s="14" t="n"/>
      <c r="Y306" s="15">
        <f t="array" ref="Y306">IFERROR(_xlfn.IFS(
X306="MPR ISSUE","ACTIVE",
X306="BSS Hardware Issue","ACTIVE",
X306="Sites strategiques, MLL, Pylone, etc.","PASSIVE",
X306="AKTIVCO DEFAUT GE &amp; POWER Cabinet","PASSIVE",
X306="AKTIVCO Coupure ENEO &amp; Baisse de tension","PASSIVE",
X306="Coupure ENEO &amp; Baisse de tension","PASSIVE",
X306="Defaut GE &amp; POWER Cabinet","PASSIVE",
X306="Sharing","PASSIVE",
X306="Sites strategiques &amp; DataCenter","PASSIVE",
X306="Exclu","Exclu",
X306="SAT","ACTIVE",
X306="SPARE-ISSUE","SPARE-ISSUE",
X306="Fiber CAmtel","ACTIVE",
X306="Fiber AOF","ACTIVE",
X306="Projet OCM (HUAWEI)","PLANNED WORKS",
X306="Projet OCM (NOKIA)","PLANNED WORKS",
X306="ACCESS-ISSUE","ACCESS-ISSUE",
X306="Projet OCM (ZTE, NOKIA, autres projets)","PLANNED WORKS",
X306="No root CAuse","No root cause",
X306="ODU HS","ACTIVE",
X306="IP &amp; VLAN","ACTIVE",
X306="Warehouse HUAWEI","SPARE-ISSUE",
X306="SPARE-HS","SPARE-ISSUE",
X306="Power Telco","ACTIVE", X306="no impacts","no impacts"
),"")</f>
        <v/>
      </c>
      <c r="Z306" s="16" t="n"/>
      <c r="AA306" s="17" t="n"/>
      <c r="AB306" s="16" t="n"/>
      <c r="AC306" s="16" t="n"/>
      <c r="AI306" t="inlineStr"/>
    </row>
    <row r="307">
      <c r="A307" s="9" t="inlineStr">
        <is>
          <t>Ngo-Njo-II</t>
        </is>
      </c>
      <c r="B307" s="9" t="inlineStr">
        <is>
          <t>LIT_585</t>
        </is>
      </c>
      <c r="C307" s="7" t="inlineStr">
        <is>
          <t>Douala</t>
        </is>
      </c>
      <c r="D307" s="9" t="inlineStr">
        <is>
          <t>CAMUSAT</t>
        </is>
      </c>
      <c r="E307" s="9" t="inlineStr">
        <is>
          <t>Medium Grid + GE</t>
        </is>
      </c>
      <c r="F307" s="7" t="inlineStr">
        <is>
          <t>LITTORAL</t>
        </is>
      </c>
      <c r="G307" s="9" t="inlineStr">
        <is>
          <t>Douala</t>
        </is>
      </c>
      <c r="H307" s="10" t="inlineStr">
        <is>
          <t>ZTE</t>
        </is>
      </c>
      <c r="I307" s="11" t="n">
        <v>3.205151993620994</v>
      </c>
      <c r="J307" s="11" t="n">
        <v>10.97178347929562</v>
      </c>
      <c r="K307" s="12" t="n"/>
      <c r="L307" s="11" t="n">
        <v>0</v>
      </c>
      <c r="M307" s="11" t="n">
        <v>0</v>
      </c>
      <c r="N307" s="11" t="n">
        <v>0</v>
      </c>
      <c r="O307" s="11" t="n">
        <v>5.467902446711154</v>
      </c>
      <c r="P307" s="11" t="n">
        <v>1.087967870350741</v>
      </c>
      <c r="Q307" s="11" t="n">
        <v>0.9067997992679184</v>
      </c>
      <c r="R307" s="11" t="n">
        <v>3.522196919244045</v>
      </c>
      <c r="S307" s="11" t="n">
        <v>2.301884138940267</v>
      </c>
      <c r="T307" s="13" t="inlineStr">
        <is>
          <t>Operationnel</t>
        </is>
      </c>
      <c r="U307" s="14" t="n"/>
      <c r="V307" s="15">
        <f t="array" ref="V307">IFERROR(_xlfn.IFS(
X307="MPR ISSUE","PDH",
X307="BSS Hardware Issue","BSS",
X307="Sites strategiques, MLL, Pylone, etc.","ENVTECH",
X307="AKTIVCO DEFAUT GE &amp; POWER Cabinet","AKTIVCO",
X307="AKTIVCO Coupure ENEO &amp; Baisse de tension","AKTIVCO GRID ONLY",
X307="Coupure ENEO &amp; Baisse de tension","IHS GRID ONLY",
X307="Defaut GE &amp; POWER Cabinet","IHS",
X307="Sharing","Partners",
X307="Sites strategiques &amp; DataCenter","SST &amp; DC",
X307="Exclu","Exclu",
X307="SAT","SAT",
X307="SPARE-ISSUE","SPARE-ISSUE",
X307="Fiber CAmtel","TRANS_FO_CAMTEL",
X307="Fiber AOF","Fiber AOF",
X307="Projet OCM (HUAWEI)","TRAVAUX-HUAWEI",
X307="Projet OCM (NOKIA)","TRAVAUX-NOKIA",
X307="ACCESS-ISSUE","ACCESS-ISSUE",
X307="Projet OCM (ZTE, NOKIA, autres projets)","TRAVAUX OCM",
X307="No root CAuse","No root cause",
X307="ODU HS","PDH",
X307="IP &amp; VLAN","PDH",
X307="Warehouse HUAWEI","SPARE-ISSUE",
X307="SPARE-HS","SPARE-ISSUE",
X307="Power Telco","BSS",X307="no impacts","no impacts"
),"")</f>
        <v/>
      </c>
      <c r="W307" s="15">
        <f t="array" ref="W307">IFERROR(_xlfn.IFS(
X307="MPR ISSUE","TX ISSUE",
X307="BSS Hardware Issue","RAN ISSUE",
X307="Sites strategiques, MLL, Pylone, etc.","ENVTECH",
X307="AKTIVCO DEFAUT GE &amp; POWER Cabinet","POWER ISSUE",
X307="AKTIVCO Coupure ENEO &amp; Baisse de tension","POWER ISSUE",
X307="Coupure ENEO &amp; Baisse de tension","POWER ISSUE",
X307="Defaut GE &amp; POWER Cabinet","POWER ISSUE",
X307="Sharing","POWER ISSUE",
X307="Sites strategiques &amp; DataCenter","POWER ISSUE",
X307="Exclu","Exclu",
X307="SAT","TX ISSUE",
X307="SPARE-ISSUE","SPARE-ISSUE",
X307="Fiber CAmtel","TX ISSUE",
X307="Fiber AOF","TX ISSUE",
X307="Projet OCM (HUAWEI)","TRAVAUX-HUAWEI",
X307="Projet OCM (NOKIA)","TRAVAUX -NOKIA",
X307="ACCESS-ISSUE","ACCESS-ISSUE",
X307="Projet OCM (ZTE, NOKIA, autres projets)","TRAVAUX OCM",
X307="No root CAuse","No root cause",
X307="ODU HS","TX ISSUE",
X307="IP &amp; VLAN","TX ISSUE",
X307="Warehouse HUAWEI","SPARE-ISSUE",
X307="SPARE-HS","SPARE-ISSUE",
X307="Power Telco","RAN ISSUE",X307="no impacts","no impacts"
),"")</f>
        <v/>
      </c>
      <c r="X307" s="19" t="n"/>
      <c r="Y307" s="15">
        <f t="array" ref="Y307">IFERROR(_xlfn.IFS(
X307="MPR ISSUE","ACTIVE",
X307="BSS Hardware Issue","ACTIVE",
X307="Sites strategiques, MLL, Pylone, etc.","PASSIVE",
X307="AKTIVCO DEFAUT GE &amp; POWER Cabinet","PASSIVE",
X307="AKTIVCO Coupure ENEO &amp; Baisse de tension","PASSIVE",
X307="Coupure ENEO &amp; Baisse de tension","PASSIVE",
X307="Defaut GE &amp; POWER Cabinet","PASSIVE",
X307="Sharing","PASSIVE",
X307="Sites strategiques &amp; DataCenter","PASSIVE",
X307="Exclu","Exclu",
X307="SAT","ACTIVE",
X307="SPARE-ISSUE","SPARE-ISSUE",
X307="Fiber CAmtel","ACTIVE",
X307="Fiber AOF","ACTIVE",
X307="Projet OCM (HUAWEI)","PLANNED WORKS",
X307="Projet OCM (NOKIA)","PLANNED WORKS",
X307="ACCESS-ISSUE","ACCESS-ISSUE",
X307="Projet OCM (ZTE, NOKIA, autres projets)","PLANNED WORKS",
X307="No root CAuse","No root cause",
X307="ODU HS","ACTIVE",
X307="IP &amp; VLAN","ACTIVE",
X307="Warehouse HUAWEI","SPARE-ISSUE",
X307="SPARE-HS","SPARE-ISSUE",
X307="Power Telco","ACTIVE", X307="no impacts","no impacts"
),"")</f>
        <v/>
      </c>
      <c r="Z307" s="16" t="n"/>
      <c r="AA307" s="17" t="n"/>
      <c r="AB307" s="16" t="n"/>
      <c r="AC307" s="16" t="n"/>
      <c r="AI307" t="inlineStr"/>
    </row>
    <row r="308">
      <c r="A308" s="9" t="inlineStr">
        <is>
          <t>Bonamoutongo-III</t>
        </is>
      </c>
      <c r="B308" s="9" t="inlineStr">
        <is>
          <t>LIT_718</t>
        </is>
      </c>
      <c r="C308" s="7" t="inlineStr">
        <is>
          <t>Douala</t>
        </is>
      </c>
      <c r="D308" s="9" t="inlineStr">
        <is>
          <t>CAMUSAT</t>
        </is>
      </c>
      <c r="E308" s="9" t="inlineStr">
        <is>
          <t>Good Grid no GE - 8h</t>
        </is>
      </c>
      <c r="F308" s="7" t="inlineStr">
        <is>
          <t>LITTORAL</t>
        </is>
      </c>
      <c r="G308" s="9" t="inlineStr">
        <is>
          <t>Douala</t>
        </is>
      </c>
      <c r="H308" s="10" t="inlineStr">
        <is>
          <t>ZTE</t>
        </is>
      </c>
      <c r="I308" s="11" t="n">
        <v>4.705586961747163</v>
      </c>
      <c r="J308" s="11" t="n">
        <v>12.11074941572284</v>
      </c>
      <c r="K308" s="12" t="n"/>
      <c r="L308" s="11" t="n">
        <v>0</v>
      </c>
      <c r="M308" s="11" t="n">
        <v>0</v>
      </c>
      <c r="N308" s="11" t="n">
        <v>0</v>
      </c>
      <c r="O308" s="11" t="n">
        <v>5.466593882974181</v>
      </c>
      <c r="P308" s="11" t="n">
        <v>1.08661833871183</v>
      </c>
      <c r="Q308" s="11" t="n">
        <v>0.9071072932656348</v>
      </c>
      <c r="R308" s="11" t="n">
        <v>3.522098284973608</v>
      </c>
      <c r="S308" s="11" t="n">
        <v>2.301746395389006</v>
      </c>
      <c r="T308" s="13" t="inlineStr">
        <is>
          <t>Operationnel</t>
        </is>
      </c>
      <c r="U308" s="14" t="n"/>
      <c r="V308" s="15">
        <f t="array" ref="V308">IFERROR(_xlfn.IFS(
X308="MPR ISSUE","PDH",
X308="BSS Hardware Issue","BSS",
X308="Sites strategiques, MLL, Pylone, etc.","ENVTECH",
X308="AKTIVCO DEFAUT GE &amp; POWER Cabinet","AKTIVCO",
X308="AKTIVCO Coupure ENEO &amp; Baisse de tension","AKTIVCO GRID ONLY",
X308="Coupure ENEO &amp; Baisse de tension","IHS GRID ONLY",
X308="Defaut GE &amp; POWER Cabinet","IHS",
X308="Sharing","Partners",
X308="Sites strategiques &amp; DataCenter","SST &amp; DC",
X308="Exclu","Exclu",
X308="SAT","SAT",
X308="SPARE-ISSUE","SPARE-ISSUE",
X308="Fiber CAmtel","TRANS_FO_CAMTEL",
X308="Fiber AOF","Fiber AOF",
X308="Projet OCM (HUAWEI)","TRAVAUX-HUAWEI",
X308="Projet OCM (NOKIA)","TRAVAUX-NOKIA",
X308="ACCESS-ISSUE","ACCESS-ISSUE",
X308="Projet OCM (ZTE, NOKIA, autres projets)","TRAVAUX OCM",
X308="No root CAuse","No root cause",
X308="ODU HS","PDH",
X308="IP &amp; VLAN","PDH",
X308="Warehouse HUAWEI","SPARE-ISSUE",
X308="SPARE-HS","SPARE-ISSUE",
X308="Power Telco","BSS",X308="no impacts","no impacts"
),"")</f>
        <v/>
      </c>
      <c r="W308" s="15">
        <f t="array" ref="W308">IFERROR(_xlfn.IFS(
X308="MPR ISSUE","TX ISSUE",
X308="BSS Hardware Issue","RAN ISSUE",
X308="Sites strategiques, MLL, Pylone, etc.","ENVTECH",
X308="AKTIVCO DEFAUT GE &amp; POWER Cabinet","POWER ISSUE",
X308="AKTIVCO Coupure ENEO &amp; Baisse de tension","POWER ISSUE",
X308="Coupure ENEO &amp; Baisse de tension","POWER ISSUE",
X308="Defaut GE &amp; POWER Cabinet","POWER ISSUE",
X308="Sharing","POWER ISSUE",
X308="Sites strategiques &amp; DataCenter","POWER ISSUE",
X308="Exclu","Exclu",
X308="SAT","TX ISSUE",
X308="SPARE-ISSUE","SPARE-ISSUE",
X308="Fiber CAmtel","TX ISSUE",
X308="Fiber AOF","TX ISSUE",
X308="Projet OCM (HUAWEI)","TRAVAUX-HUAWEI",
X308="Projet OCM (NOKIA)","TRAVAUX -NOKIA",
X308="ACCESS-ISSUE","ACCESS-ISSUE",
X308="Projet OCM (ZTE, NOKIA, autres projets)","TRAVAUX OCM",
X308="No root CAuse","No root cause",
X308="ODU HS","TX ISSUE",
X308="IP &amp; VLAN","TX ISSUE",
X308="Warehouse HUAWEI","SPARE-ISSUE",
X308="SPARE-HS","SPARE-ISSUE",
X308="Power Telco","RAN ISSUE",X308="no impacts","no impacts"
),"")</f>
        <v/>
      </c>
      <c r="X308" s="19" t="n"/>
      <c r="Y308" s="15">
        <f t="array" ref="Y308">IFERROR(_xlfn.IFS(
X308="MPR ISSUE","ACTIVE",
X308="BSS Hardware Issue","ACTIVE",
X308="Sites strategiques, MLL, Pylone, etc.","PASSIVE",
X308="AKTIVCO DEFAUT GE &amp; POWER Cabinet","PASSIVE",
X308="AKTIVCO Coupure ENEO &amp; Baisse de tension","PASSIVE",
X308="Coupure ENEO &amp; Baisse de tension","PASSIVE",
X308="Defaut GE &amp; POWER Cabinet","PASSIVE",
X308="Sharing","PASSIVE",
X308="Sites strategiques &amp; DataCenter","PASSIVE",
X308="Exclu","Exclu",
X308="SAT","ACTIVE",
X308="SPARE-ISSUE","SPARE-ISSUE",
X308="Fiber CAmtel","ACTIVE",
X308="Fiber AOF","ACTIVE",
X308="Projet OCM (HUAWEI)","PLANNED WORKS",
X308="Projet OCM (NOKIA)","PLANNED WORKS",
X308="ACCESS-ISSUE","ACCESS-ISSUE",
X308="Projet OCM (ZTE, NOKIA, autres projets)","PLANNED WORKS",
X308="No root CAuse","No root cause",
X308="ODU HS","ACTIVE",
X308="IP &amp; VLAN","ACTIVE",
X308="Warehouse HUAWEI","SPARE-ISSUE",
X308="SPARE-HS","SPARE-ISSUE",
X308="Power Telco","ACTIVE", X308="no impacts","no impacts"
),"")</f>
        <v/>
      </c>
      <c r="Z308" s="16" t="n"/>
      <c r="AA308" s="17" t="n"/>
      <c r="AB308" s="16" t="n"/>
      <c r="AC308" s="16" t="n"/>
      <c r="AI308" t="inlineStr"/>
    </row>
    <row r="309">
      <c r="A309" s="9" t="inlineStr">
        <is>
          <t>PK13-Sitabac-New</t>
        </is>
      </c>
      <c r="B309" s="18" t="inlineStr">
        <is>
          <t>LIT_667</t>
        </is>
      </c>
      <c r="C309" s="7" t="inlineStr">
        <is>
          <t>Douala</t>
        </is>
      </c>
      <c r="D309" s="9" t="inlineStr">
        <is>
          <t>CAMUSAT</t>
        </is>
      </c>
      <c r="E309" s="9" t="inlineStr">
        <is>
          <t>Medium Grid + GE</t>
        </is>
      </c>
      <c r="F309" s="7" t="inlineStr">
        <is>
          <t>LITTORAL</t>
        </is>
      </c>
      <c r="G309" s="9" t="inlineStr">
        <is>
          <t>Douala</t>
        </is>
      </c>
      <c r="H309" s="10" t="inlineStr">
        <is>
          <t>ZTE</t>
        </is>
      </c>
      <c r="I309" s="11" t="n">
        <v>0.03610852373942169</v>
      </c>
      <c r="J309" s="11" t="n">
        <v>0</v>
      </c>
      <c r="K309" s="12" t="n"/>
      <c r="L309" s="11" t="n">
        <v>0</v>
      </c>
      <c r="M309" s="11" t="n">
        <v>16.4726210145734</v>
      </c>
      <c r="N309" s="11" t="n">
        <v>0</v>
      </c>
      <c r="O309" s="11" t="n">
        <v>5.466370049703383</v>
      </c>
      <c r="P309" s="11" t="n">
        <v>1.087231762184062</v>
      </c>
      <c r="Q309" s="11" t="n">
        <v>0.9094134982485138</v>
      </c>
      <c r="R309" s="11" t="n">
        <v>3.518514573147701</v>
      </c>
      <c r="S309" s="11" t="n">
        <v>2.300730536698463</v>
      </c>
      <c r="T309" s="13" t="inlineStr">
        <is>
          <t>Operationnel</t>
        </is>
      </c>
      <c r="U309" s="14" t="n"/>
      <c r="V309" s="15">
        <f t="array" ref="V309">IFERROR(_xlfn.IFS(
X309="MPR ISSUE","PDH",
X309="BSS Hardware Issue","BSS",
X309="Sites strategiques, MLL, Pylone, etc.","ENVTECH",
X309="AKTIVCO DEFAUT GE &amp; POWER Cabinet","AKTIVCO",
X309="AKTIVCO Coupure ENEO &amp; Baisse de tension","AKTIVCO GRID ONLY",
X309="Coupure ENEO &amp; Baisse de tension","IHS GRID ONLY",
X309="Defaut GE &amp; POWER Cabinet","IHS",
X309="Sharing","Partners",
X309="Sites strategiques &amp; DataCenter","SST &amp; DC",
X309="Exclu","Exclu",
X309="SAT","SAT",
X309="SPARE-ISSUE","SPARE-ISSUE",
X309="Fiber CAmtel","TRANS_FO_CAMTEL",
X309="Fiber AOF","Fiber AOF",
X309="Projet OCM (HUAWEI)","TRAVAUX-HUAWEI",
X309="Projet OCM (NOKIA)","TRAVAUX-NOKIA",
X309="ACCESS-ISSUE","ACCESS-ISSUE",
X309="Projet OCM (ZTE, NOKIA, autres projets)","TRAVAUX OCM",
X309="No root CAuse","No root cause",
X309="ODU HS","PDH",
X309="IP &amp; VLAN","PDH",
X309="Warehouse HUAWEI","SPARE-ISSUE",
X309="SPARE-HS","SPARE-ISSUE",
X309="Power Telco","BSS",X309="no impacts","no impacts"
),"")</f>
        <v/>
      </c>
      <c r="W309" s="15">
        <f t="array" ref="W309">IFERROR(_xlfn.IFS(
X309="MPR ISSUE","TX ISSUE",
X309="BSS Hardware Issue","RAN ISSUE",
X309="Sites strategiques, MLL, Pylone, etc.","ENVTECH",
X309="AKTIVCO DEFAUT GE &amp; POWER Cabinet","POWER ISSUE",
X309="AKTIVCO Coupure ENEO &amp; Baisse de tension","POWER ISSUE",
X309="Coupure ENEO &amp; Baisse de tension","POWER ISSUE",
X309="Defaut GE &amp; POWER Cabinet","POWER ISSUE",
X309="Sharing","POWER ISSUE",
X309="Sites strategiques &amp; DataCenter","POWER ISSUE",
X309="Exclu","Exclu",
X309="SAT","TX ISSUE",
X309="SPARE-ISSUE","SPARE-ISSUE",
X309="Fiber CAmtel","TX ISSUE",
X309="Fiber AOF","TX ISSUE",
X309="Projet OCM (HUAWEI)","TRAVAUX-HUAWEI",
X309="Projet OCM (NOKIA)","TRAVAUX -NOKIA",
X309="ACCESS-ISSUE","ACCESS-ISSUE",
X309="Projet OCM (ZTE, NOKIA, autres projets)","TRAVAUX OCM",
X309="No root CAuse","No root cause",
X309="ODU HS","TX ISSUE",
X309="IP &amp; VLAN","TX ISSUE",
X309="Warehouse HUAWEI","SPARE-ISSUE",
X309="SPARE-HS","SPARE-ISSUE",
X309="Power Telco","RAN ISSUE",X309="no impacts","no impacts"
),"")</f>
        <v/>
      </c>
      <c r="X309" s="19" t="n"/>
      <c r="Y309" s="15">
        <f t="array" ref="Y309">IFERROR(_xlfn.IFS(
X309="MPR ISSUE","ACTIVE",
X309="BSS Hardware Issue","ACTIVE",
X309="Sites strategiques, MLL, Pylone, etc.","PASSIVE",
X309="AKTIVCO DEFAUT GE &amp; POWER Cabinet","PASSIVE",
X309="AKTIVCO Coupure ENEO &amp; Baisse de tension","PASSIVE",
X309="Coupure ENEO &amp; Baisse de tension","PASSIVE",
X309="Defaut GE &amp; POWER Cabinet","PASSIVE",
X309="Sharing","PASSIVE",
X309="Sites strategiques &amp; DataCenter","PASSIVE",
X309="Exclu","Exclu",
X309="SAT","ACTIVE",
X309="SPARE-ISSUE","SPARE-ISSUE",
X309="Fiber CAmtel","ACTIVE",
X309="Fiber AOF","ACTIVE",
X309="Projet OCM (HUAWEI)","PLANNED WORKS",
X309="Projet OCM (NOKIA)","PLANNED WORKS",
X309="ACCESS-ISSUE","ACCESS-ISSUE",
X309="Projet OCM (ZTE, NOKIA, autres projets)","PLANNED WORKS",
X309="No root CAuse","No root cause",
X309="ODU HS","ACTIVE",
X309="IP &amp; VLAN","ACTIVE",
X309="Warehouse HUAWEI","SPARE-ISSUE",
X309="SPARE-HS","SPARE-ISSUE",
X309="Power Telco","ACTIVE", X309="no impacts","no impacts"
),"")</f>
        <v/>
      </c>
      <c r="Z309" s="16" t="n"/>
      <c r="AA309" s="17" t="n"/>
      <c r="AB309" s="16" t="n"/>
      <c r="AC309" s="16" t="n"/>
      <c r="AI309" t="inlineStr"/>
    </row>
    <row r="310">
      <c r="A310" s="9" t="inlineStr">
        <is>
          <t>Yagoua-MTN-IHS</t>
        </is>
      </c>
      <c r="B310" s="18" t="inlineStr">
        <is>
          <t>EXN_144</t>
        </is>
      </c>
      <c r="C310" s="7" t="inlineStr">
        <is>
          <t>EXTREME-NORD</t>
        </is>
      </c>
      <c r="D310" s="9" t="inlineStr">
        <is>
          <t>IHS</t>
        </is>
      </c>
      <c r="E310" s="9" t="inlineStr">
        <is>
          <t>Grid-Gen</t>
        </is>
      </c>
      <c r="F310" s="7" t="inlineStr">
        <is>
          <t>EXTREME-NORD</t>
        </is>
      </c>
      <c r="G310" s="9" t="inlineStr">
        <is>
          <t>Yagoua</t>
        </is>
      </c>
      <c r="H310" s="23" t="inlineStr">
        <is>
          <t>Huawei</t>
        </is>
      </c>
      <c r="I310" s="11" t="n">
        <v>8.527219782456788</v>
      </c>
      <c r="J310" s="11" t="n">
        <v>0</v>
      </c>
      <c r="K310" s="12" t="n"/>
      <c r="L310" s="11" t="n">
        <v>4.076064468814296</v>
      </c>
      <c r="M310" s="11" t="n">
        <v>0.7301681063141885</v>
      </c>
      <c r="N310" s="11" t="n">
        <v>1.763892263605894</v>
      </c>
      <c r="O310" s="11" t="n">
        <v>1.580297327720008</v>
      </c>
      <c r="P310" s="11" t="n">
        <v>2.085026382116694</v>
      </c>
      <c r="Q310" s="11" t="n">
        <v>4.819353426221119</v>
      </c>
      <c r="R310" s="11" t="n">
        <v>0.7349897052124134</v>
      </c>
      <c r="S310" s="11" t="n">
        <v>2.296667101936289</v>
      </c>
      <c r="T310" s="13" t="inlineStr">
        <is>
          <t>Insecurity</t>
        </is>
      </c>
      <c r="U310" s="14" t="n"/>
      <c r="V310" s="15">
        <f t="array" ref="V310">IFERROR(_xlfn.IFS(
X310="MPR ISSUE","PDH",
X310="BSS Hardware Issue","BSS",
X310="Sites strategiques, MLL, Pylone, etc.","ENVTECH",
X310="AKTIVCO DEFAUT GE &amp; POWER Cabinet","AKTIVCO",
X310="AKTIVCO Coupure ENEO &amp; Baisse de tension","AKTIVCO GRID ONLY",
X310="Coupure ENEO &amp; Baisse de tension","IHS GRID ONLY",
X310="Defaut GE &amp; POWER Cabinet","IHS",
X310="Sharing","Partners",
X310="Sites strategiques &amp; DataCenter","SST &amp; DC",
X310="Exclu","Exclu",
X310="SAT","SAT",
X310="SPARE-ISSUE","SPARE-ISSUE",
X310="Fiber CAmtel","TRANS_FO_CAMTEL",
X310="Fiber AOF","Fiber AOF",
X310="Projet OCM (HUAWEI)","TRAVAUX-HUAWEI",
X310="Projet OCM (NOKIA)","TRAVAUX-NOKIA",
X310="ACCESS-ISSUE","ACCESS-ISSUE",
X310="Projet OCM (ZTE, NOKIA, autres projets)","TRAVAUX OCM",
X310="No root CAuse","No root cause",
X310="ODU HS","PDH",
X310="IP &amp; VLAN","PDH",
X310="Warehouse HUAWEI","SPARE-ISSUE",
X310="SPARE-HS","SPARE-ISSUE",
X310="Power Telco","BSS",X310="no impacts","no impacts"
),"")</f>
        <v/>
      </c>
      <c r="W310" s="15">
        <f t="array" ref="W310">IFERROR(_xlfn.IFS(
X310="MPR ISSUE","TX ISSUE",
X310="BSS Hardware Issue","RAN ISSUE",
X310="Sites strategiques, MLL, Pylone, etc.","ENVTECH",
X310="AKTIVCO DEFAUT GE &amp; POWER Cabinet","POWER ISSUE",
X310="AKTIVCO Coupure ENEO &amp; Baisse de tension","POWER ISSUE",
X310="Coupure ENEO &amp; Baisse de tension","POWER ISSUE",
X310="Defaut GE &amp; POWER Cabinet","POWER ISSUE",
X310="Sharing","POWER ISSUE",
X310="Sites strategiques &amp; DataCenter","POWER ISSUE",
X310="Exclu","Exclu",
X310="SAT","TX ISSUE",
X310="SPARE-ISSUE","SPARE-ISSUE",
X310="Fiber CAmtel","TX ISSUE",
X310="Fiber AOF","TX ISSUE",
X310="Projet OCM (HUAWEI)","TRAVAUX-HUAWEI",
X310="Projet OCM (NOKIA)","TRAVAUX -NOKIA",
X310="ACCESS-ISSUE","ACCESS-ISSUE",
X310="Projet OCM (ZTE, NOKIA, autres projets)","TRAVAUX OCM",
X310="No root CAuse","No root cause",
X310="ODU HS","TX ISSUE",
X310="IP &amp; VLAN","TX ISSUE",
X310="Warehouse HUAWEI","SPARE-ISSUE",
X310="SPARE-HS","SPARE-ISSUE",
X310="Power Telco","RAN ISSUE",X310="no impacts","no impacts"
),"")</f>
        <v/>
      </c>
      <c r="X310" s="14" t="n"/>
      <c r="Y310" s="15">
        <f t="array" ref="Y310">IFERROR(_xlfn.IFS(
X310="MPR ISSUE","ACTIVE",
X310="BSS Hardware Issue","ACTIVE",
X310="Sites strategiques, MLL, Pylone, etc.","PASSIVE",
X310="AKTIVCO DEFAUT GE &amp; POWER Cabinet","PASSIVE",
X310="AKTIVCO Coupure ENEO &amp; Baisse de tension","PASSIVE",
X310="Coupure ENEO &amp; Baisse de tension","PASSIVE",
X310="Defaut GE &amp; POWER Cabinet","PASSIVE",
X310="Sharing","PASSIVE",
X310="Sites strategiques &amp; DataCenter","PASSIVE",
X310="Exclu","Exclu",
X310="SAT","ACTIVE",
X310="SPARE-ISSUE","SPARE-ISSUE",
X310="Fiber CAmtel","ACTIVE",
X310="Fiber AOF","ACTIVE",
X310="Projet OCM (HUAWEI)","PLANNED WORKS",
X310="Projet OCM (NOKIA)","PLANNED WORKS",
X310="ACCESS-ISSUE","ACCESS-ISSUE",
X310="Projet OCM (ZTE, NOKIA, autres projets)","PLANNED WORKS",
X310="No root CAuse","No root cause",
X310="ODU HS","ACTIVE",
X310="IP &amp; VLAN","ACTIVE",
X310="Warehouse HUAWEI","SPARE-ISSUE",
X310="SPARE-HS","SPARE-ISSUE",
X310="Power Telco","ACTIVE", X310="no impacts","no impacts"
),"")</f>
        <v/>
      </c>
      <c r="Z310" s="16" t="n"/>
      <c r="AA310" s="17" t="n"/>
      <c r="AB310" s="16" t="n"/>
      <c r="AC310" s="16" t="n"/>
      <c r="AI310" t="inlineStr"/>
    </row>
    <row r="311">
      <c r="A311" s="9" t="inlineStr">
        <is>
          <t>Tatum</t>
        </is>
      </c>
      <c r="B311" s="18" t="inlineStr">
        <is>
          <t>NRO_073</t>
        </is>
      </c>
      <c r="C311" s="7" t="inlineStr">
        <is>
          <t>NORD-OUEST</t>
        </is>
      </c>
      <c r="D311" s="9" t="inlineStr">
        <is>
          <t>IHS</t>
        </is>
      </c>
      <c r="E311" s="9" t="inlineStr">
        <is>
          <t>Hybrid-Gen</t>
        </is>
      </c>
      <c r="F311" s="7" t="inlineStr">
        <is>
          <t>NORD-OUEST</t>
        </is>
      </c>
      <c r="G311" s="9" t="inlineStr">
        <is>
          <t>Tatum</t>
        </is>
      </c>
      <c r="H311" s="33" t="inlineStr">
        <is>
          <t>NOKIA</t>
        </is>
      </c>
      <c r="I311" s="11" t="n">
        <v>8.999315028079751</v>
      </c>
      <c r="J311" s="11" t="n">
        <v>6.064836216908795</v>
      </c>
      <c r="K311" s="12" t="n"/>
      <c r="L311" s="11" t="n">
        <v>0.4585041933836141</v>
      </c>
      <c r="M311" s="11" t="n">
        <v>0.1231690508599364</v>
      </c>
      <c r="N311" s="11" t="n">
        <v>0.8613792978054147</v>
      </c>
      <c r="O311" s="11" t="n">
        <v>0.7920082018020161</v>
      </c>
      <c r="P311" s="11" t="n">
        <v>8.072530209879162</v>
      </c>
      <c r="Q311" s="11" t="n">
        <v>3.430864279529264</v>
      </c>
      <c r="R311" s="11" t="n">
        <v>0</v>
      </c>
      <c r="S311" s="11" t="n">
        <v>2.285578746059846</v>
      </c>
      <c r="T311" s="13" t="inlineStr">
        <is>
          <t>Insecurity</t>
        </is>
      </c>
      <c r="U311" s="14" t="n"/>
      <c r="V311" s="15">
        <f t="array" ref="V311">IFERROR(_xlfn.IFS(
X311="MPR ISSUE","PDH",
X311="BSS Hardware Issue","BSS",
X311="Sites strategiques, MLL, Pylone, etc.","ENVTECH",
X311="AKTIVCO DEFAUT GE &amp; POWER Cabinet","AKTIVCO",
X311="AKTIVCO Coupure ENEO &amp; Baisse de tension","AKTIVCO GRID ONLY",
X311="Coupure ENEO &amp; Baisse de tension","IHS GRID ONLY",
X311="Defaut GE &amp; POWER Cabinet","IHS",
X311="Sharing","Partners",
X311="Sites strategiques &amp; DataCenter","SST &amp; DC",
X311="Exclu","Exclu",
X311="SAT","SAT",
X311="SPARE-ISSUE","SPARE-ISSUE",
X311="Fiber CAmtel","TRANS_FO_CAMTEL",
X311="Fiber AOF","Fiber AOF",
X311="Projet OCM (HUAWEI)","TRAVAUX-HUAWEI",
X311="Projet OCM (NOKIA)","TRAVAUX-NOKIA",
X311="ACCESS-ISSUE","ACCESS-ISSUE",
X311="Projet OCM (ZTE, NOKIA, autres projets)","TRAVAUX OCM",
X311="No root CAuse","No root cause",
X311="ODU HS","PDH",
X311="IP &amp; VLAN","PDH",
X311="Warehouse HUAWEI","SPARE-ISSUE",
X311="SPARE-HS","SPARE-ISSUE",
X311="Power Telco","BSS",X311="no impacts","no impacts"
),"")</f>
        <v/>
      </c>
      <c r="W311" s="15">
        <f t="array" ref="W311">IFERROR(_xlfn.IFS(
X311="MPR ISSUE","TX ISSUE",
X311="BSS Hardware Issue","RAN ISSUE",
X311="Sites strategiques, MLL, Pylone, etc.","ENVTECH",
X311="AKTIVCO DEFAUT GE &amp; POWER Cabinet","POWER ISSUE",
X311="AKTIVCO Coupure ENEO &amp; Baisse de tension","POWER ISSUE",
X311="Coupure ENEO &amp; Baisse de tension","POWER ISSUE",
X311="Defaut GE &amp; POWER Cabinet","POWER ISSUE",
X311="Sharing","POWER ISSUE",
X311="Sites strategiques &amp; DataCenter","POWER ISSUE",
X311="Exclu","Exclu",
X311="SAT","TX ISSUE",
X311="SPARE-ISSUE","SPARE-ISSUE",
X311="Fiber CAmtel","TX ISSUE",
X311="Fiber AOF","TX ISSUE",
X311="Projet OCM (HUAWEI)","TRAVAUX-HUAWEI",
X311="Projet OCM (NOKIA)","TRAVAUX -NOKIA",
X311="ACCESS-ISSUE","ACCESS-ISSUE",
X311="Projet OCM (ZTE, NOKIA, autres projets)","TRAVAUX OCM",
X311="No root CAuse","No root cause",
X311="ODU HS","TX ISSUE",
X311="IP &amp; VLAN","TX ISSUE",
X311="Warehouse HUAWEI","SPARE-ISSUE",
X311="SPARE-HS","SPARE-ISSUE",
X311="Power Telco","RAN ISSUE",X311="no impacts","no impacts"
),"")</f>
        <v/>
      </c>
      <c r="X311" s="14" t="n"/>
      <c r="Y311" s="15">
        <f t="array" ref="Y311">IFERROR(_xlfn.IFS(
X311="MPR ISSUE","ACTIVE",
X311="BSS Hardware Issue","ACTIVE",
X311="Sites strategiques, MLL, Pylone, etc.","PASSIVE",
X311="AKTIVCO DEFAUT GE &amp; POWER Cabinet","PASSIVE",
X311="AKTIVCO Coupure ENEO &amp; Baisse de tension","PASSIVE",
X311="Coupure ENEO &amp; Baisse de tension","PASSIVE",
X311="Defaut GE &amp; POWER Cabinet","PASSIVE",
X311="Sharing","PASSIVE",
X311="Sites strategiques &amp; DataCenter","PASSIVE",
X311="Exclu","Exclu",
X311="SAT","ACTIVE",
X311="SPARE-ISSUE","SPARE-ISSUE",
X311="Fiber CAmtel","ACTIVE",
X311="Fiber AOF","ACTIVE",
X311="Projet OCM (HUAWEI)","PLANNED WORKS",
X311="Projet OCM (NOKIA)","PLANNED WORKS",
X311="ACCESS-ISSUE","ACCESS-ISSUE",
X311="Projet OCM (ZTE, NOKIA, autres projets)","PLANNED WORKS",
X311="No root CAuse","No root cause",
X311="ODU HS","ACTIVE",
X311="IP &amp; VLAN","ACTIVE",
X311="Warehouse HUAWEI","SPARE-ISSUE",
X311="SPARE-HS","SPARE-ISSUE",
X311="Power Telco","ACTIVE", X311="no impacts","no impacts"
),"")</f>
        <v/>
      </c>
      <c r="Z311" s="16" t="n"/>
      <c r="AA311" s="17" t="n"/>
      <c r="AB311" s="20" t="n"/>
      <c r="AC311" s="16" t="n"/>
      <c r="AI311" t="inlineStr"/>
    </row>
    <row r="312">
      <c r="A312" s="9" t="inlineStr">
        <is>
          <t>Bandja</t>
        </is>
      </c>
      <c r="B312" s="18" t="inlineStr">
        <is>
          <t>OST_022</t>
        </is>
      </c>
      <c r="C312" s="7" t="inlineStr">
        <is>
          <t>OUEST</t>
        </is>
      </c>
      <c r="D312" s="9" t="inlineStr">
        <is>
          <t>IHS</t>
        </is>
      </c>
      <c r="E312" s="9" t="inlineStr">
        <is>
          <t>Grid-Gen</t>
        </is>
      </c>
      <c r="F312" s="7" t="inlineStr">
        <is>
          <t>OUEST</t>
        </is>
      </c>
      <c r="G312" s="9" t="inlineStr">
        <is>
          <t>Bandja</t>
        </is>
      </c>
      <c r="H312" s="23" t="inlineStr">
        <is>
          <t>HUAWEI</t>
        </is>
      </c>
      <c r="I312" s="11" t="n">
        <v>0</v>
      </c>
      <c r="J312" s="11" t="n">
        <v>0</v>
      </c>
      <c r="K312" s="12" t="n"/>
      <c r="L312" s="11" t="n">
        <v>0</v>
      </c>
      <c r="M312" s="11" t="n">
        <v>0</v>
      </c>
      <c r="N312" s="11" t="n">
        <v>0</v>
      </c>
      <c r="O312" s="11" t="n">
        <v>0</v>
      </c>
      <c r="P312" s="11" t="n">
        <v>4.703731185075259</v>
      </c>
      <c r="Q312" s="11" t="n">
        <v>3.918498510909068</v>
      </c>
      <c r="R312" s="11" t="n">
        <v>0.5784899961177552</v>
      </c>
      <c r="S312" s="11" t="n">
        <v>2.279569683636122</v>
      </c>
      <c r="T312" s="13" t="inlineStr">
        <is>
          <t>Operationnel</t>
        </is>
      </c>
      <c r="U312" s="14" t="n"/>
      <c r="V312" s="15">
        <f t="array" ref="V312">IFERROR(_xlfn.IFS(
X312="MPR ISSUE","PDH",
X312="BSS Hardware Issue","BSS",
X312="Sites strategiques, MLL, Pylone, etc.","ENVTECH",
X312="AKTIVCO DEFAUT GE &amp; POWER Cabinet","AKTIVCO",
X312="AKTIVCO Coupure ENEO &amp; Baisse de tension","AKTIVCO GRID ONLY",
X312="Coupure ENEO &amp; Baisse de tension","IHS GRID ONLY",
X312="Defaut GE &amp; POWER Cabinet","IHS",
X312="Sharing","Partners",
X312="Sites strategiques &amp; DataCenter","SST &amp; DC",
X312="Exclu","Exclu",
X312="SAT","SAT",
X312="SPARE-ISSUE","SPARE-ISSUE",
X312="Fiber CAmtel","TRANS_FO_CAMTEL",
X312="Fiber AOF","Fiber AOF",
X312="Projet OCM (HUAWEI)","TRAVAUX-HUAWEI",
X312="Projet OCM (NOKIA)","TRAVAUX-NOKIA",
X312="ACCESS-ISSUE","ACCESS-ISSUE",
X312="Projet OCM (ZTE, NOKIA, autres projets)","TRAVAUX OCM",
X312="No root CAuse","No root cause",
X312="ODU HS","PDH",
X312="IP &amp; VLAN","PDH",
X312="Warehouse HUAWEI","SPARE-ISSUE",
X312="SPARE-HS","SPARE-ISSUE",
X312="Power Telco","BSS",X312="no impacts","no impacts"
),"")</f>
        <v/>
      </c>
      <c r="W312" s="15">
        <f t="array" ref="W312">IFERROR(_xlfn.IFS(
X312="MPR ISSUE","TX ISSUE",
X312="BSS Hardware Issue","RAN ISSUE",
X312="Sites strategiques, MLL, Pylone, etc.","ENVTECH",
X312="AKTIVCO DEFAUT GE &amp; POWER Cabinet","POWER ISSUE",
X312="AKTIVCO Coupure ENEO &amp; Baisse de tension","POWER ISSUE",
X312="Coupure ENEO &amp; Baisse de tension","POWER ISSUE",
X312="Defaut GE &amp; POWER Cabinet","POWER ISSUE",
X312="Sharing","POWER ISSUE",
X312="Sites strategiques &amp; DataCenter","POWER ISSUE",
X312="Exclu","Exclu",
X312="SAT","TX ISSUE",
X312="SPARE-ISSUE","SPARE-ISSUE",
X312="Fiber CAmtel","TX ISSUE",
X312="Fiber AOF","TX ISSUE",
X312="Projet OCM (HUAWEI)","TRAVAUX-HUAWEI",
X312="Projet OCM (NOKIA)","TRAVAUX -NOKIA",
X312="ACCESS-ISSUE","ACCESS-ISSUE",
X312="Projet OCM (ZTE, NOKIA, autres projets)","TRAVAUX OCM",
X312="No root CAuse","No root cause",
X312="ODU HS","TX ISSUE",
X312="IP &amp; VLAN","TX ISSUE",
X312="Warehouse HUAWEI","SPARE-ISSUE",
X312="SPARE-HS","SPARE-ISSUE",
X312="Power Telco","RAN ISSUE",X312="no impacts","no impacts"
),"")</f>
        <v/>
      </c>
      <c r="X312" s="14" t="n"/>
      <c r="Y312" s="15">
        <f t="array" ref="Y312">IFERROR(_xlfn.IFS(
X312="MPR ISSUE","ACTIVE",
X312="BSS Hardware Issue","ACTIVE",
X312="Sites strategiques, MLL, Pylone, etc.","PASSIVE",
X312="AKTIVCO DEFAUT GE &amp; POWER Cabinet","PASSIVE",
X312="AKTIVCO Coupure ENEO &amp; Baisse de tension","PASSIVE",
X312="Coupure ENEO &amp; Baisse de tension","PASSIVE",
X312="Defaut GE &amp; POWER Cabinet","PASSIVE",
X312="Sharing","PASSIVE",
X312="Sites strategiques &amp; DataCenter","PASSIVE",
X312="Exclu","Exclu",
X312="SAT","ACTIVE",
X312="SPARE-ISSUE","SPARE-ISSUE",
X312="Fiber CAmtel","ACTIVE",
X312="Fiber AOF","ACTIVE",
X312="Projet OCM (HUAWEI)","PLANNED WORKS",
X312="Projet OCM (NOKIA)","PLANNED WORKS",
X312="ACCESS-ISSUE","ACCESS-ISSUE",
X312="Projet OCM (ZTE, NOKIA, autres projets)","PLANNED WORKS",
X312="No root CAuse","No root cause",
X312="ODU HS","ACTIVE",
X312="IP &amp; VLAN","ACTIVE",
X312="Warehouse HUAWEI","SPARE-ISSUE",
X312="SPARE-HS","SPARE-ISSUE",
X312="Power Telco","ACTIVE", X312="no impacts","no impacts"
),"")</f>
        <v/>
      </c>
      <c r="Z312" s="16" t="n"/>
      <c r="AA312" s="17" t="n"/>
      <c r="AB312" s="16" t="n"/>
      <c r="AC312" s="16" t="n"/>
      <c r="AI312" t="inlineStr"/>
    </row>
    <row r="313">
      <c r="A313" s="9" t="inlineStr">
        <is>
          <t>Bamenkombo</t>
        </is>
      </c>
      <c r="B313" s="18" t="inlineStr">
        <is>
          <t>OST_155</t>
        </is>
      </c>
      <c r="C313" s="7" t="inlineStr">
        <is>
          <t>OUEST</t>
        </is>
      </c>
      <c r="D313" s="9" t="inlineStr">
        <is>
          <t>IHS</t>
        </is>
      </c>
      <c r="E313" s="9" t="inlineStr">
        <is>
          <t>Grid-Gen</t>
        </is>
      </c>
      <c r="F313" s="7" t="inlineStr">
        <is>
          <t>OUEST</t>
        </is>
      </c>
      <c r="G313" s="9" t="inlineStr">
        <is>
          <t>Bamenkombo</t>
        </is>
      </c>
      <c r="H313" s="33" t="inlineStr">
        <is>
          <t>NOKIA</t>
        </is>
      </c>
      <c r="I313" s="11" t="n">
        <v>0.09489368973165019</v>
      </c>
      <c r="J313" s="11" t="n">
        <v>0.1436258856899893</v>
      </c>
      <c r="K313" s="12" t="n"/>
      <c r="L313" s="11" t="n">
        <v>0.05459317472954875</v>
      </c>
      <c r="M313" s="11" t="n">
        <v>0.1623883880798896</v>
      </c>
      <c r="N313" s="11" t="n">
        <v>0.0002582691586127539</v>
      </c>
      <c r="O313" s="11" t="n">
        <v>0.1833366667272736</v>
      </c>
      <c r="P313" s="11" t="n">
        <v>2.80604433137823</v>
      </c>
      <c r="Q313" s="11" t="n">
        <v>3.209519850172525</v>
      </c>
      <c r="R313" s="11" t="n">
        <v>1.530047681121453</v>
      </c>
      <c r="S313" s="11" t="n">
        <v>2.273371223829414</v>
      </c>
      <c r="T313" s="13" t="inlineStr">
        <is>
          <t>Operationnel</t>
        </is>
      </c>
      <c r="U313" s="14" t="n"/>
      <c r="V313" s="15">
        <f t="array" ref="V313">IFERROR(_xlfn.IFS(
X313="MPR ISSUE","PDH",
X313="BSS Hardware Issue","BSS",
X313="Sites strategiques, MLL, Pylone, etc.","ENVTECH",
X313="AKTIVCO DEFAUT GE &amp; POWER Cabinet","AKTIVCO",
X313="AKTIVCO Coupure ENEO &amp; Baisse de tension","AKTIVCO GRID ONLY",
X313="Coupure ENEO &amp; Baisse de tension","IHS GRID ONLY",
X313="Defaut GE &amp; POWER Cabinet","IHS",
X313="Sharing","Partners",
X313="Sites strategiques &amp; DataCenter","SST &amp; DC",
X313="Exclu","Exclu",
X313="SAT","SAT",
X313="SPARE-ISSUE","SPARE-ISSUE",
X313="Fiber CAmtel","TRANS_FO_CAMTEL",
X313="Fiber AOF","Fiber AOF",
X313="Projet OCM (HUAWEI)","TRAVAUX-HUAWEI",
X313="Projet OCM (NOKIA)","TRAVAUX-NOKIA",
X313="ACCESS-ISSUE","ACCESS-ISSUE",
X313="Projet OCM (ZTE, NOKIA, autres projets)","TRAVAUX OCM",
X313="No root CAuse","No root cause",
X313="ODU HS","PDH",
X313="IP &amp; VLAN","PDH",
X313="Warehouse HUAWEI","SPARE-ISSUE",
X313="SPARE-HS","SPARE-ISSUE",
X313="Power Telco","BSS",X313="no impacts","no impacts"
),"")</f>
        <v/>
      </c>
      <c r="W313" s="15">
        <f t="array" ref="W313">IFERROR(_xlfn.IFS(
X313="MPR ISSUE","TX ISSUE",
X313="BSS Hardware Issue","RAN ISSUE",
X313="Sites strategiques, MLL, Pylone, etc.","ENVTECH",
X313="AKTIVCO DEFAUT GE &amp; POWER Cabinet","POWER ISSUE",
X313="AKTIVCO Coupure ENEO &amp; Baisse de tension","POWER ISSUE",
X313="Coupure ENEO &amp; Baisse de tension","POWER ISSUE",
X313="Defaut GE &amp; POWER Cabinet","POWER ISSUE",
X313="Sharing","POWER ISSUE",
X313="Sites strategiques &amp; DataCenter","POWER ISSUE",
X313="Exclu","Exclu",
X313="SAT","TX ISSUE",
X313="SPARE-ISSUE","SPARE-ISSUE",
X313="Fiber CAmtel","TX ISSUE",
X313="Fiber AOF","TX ISSUE",
X313="Projet OCM (HUAWEI)","TRAVAUX-HUAWEI",
X313="Projet OCM (NOKIA)","TRAVAUX -NOKIA",
X313="ACCESS-ISSUE","ACCESS-ISSUE",
X313="Projet OCM (ZTE, NOKIA, autres projets)","TRAVAUX OCM",
X313="No root CAuse","No root cause",
X313="ODU HS","TX ISSUE",
X313="IP &amp; VLAN","TX ISSUE",
X313="Warehouse HUAWEI","SPARE-ISSUE",
X313="SPARE-HS","SPARE-ISSUE",
X313="Power Telco","RAN ISSUE",X313="no impacts","no impacts"
),"")</f>
        <v/>
      </c>
      <c r="X313" s="14" t="n"/>
      <c r="Y313" s="15">
        <f t="array" ref="Y313">IFERROR(_xlfn.IFS(
X313="MPR ISSUE","ACTIVE",
X313="BSS Hardware Issue","ACTIVE",
X313="Sites strategiques, MLL, Pylone, etc.","PASSIVE",
X313="AKTIVCO DEFAUT GE &amp; POWER Cabinet","PASSIVE",
X313="AKTIVCO Coupure ENEO &amp; Baisse de tension","PASSIVE",
X313="Coupure ENEO &amp; Baisse de tension","PASSIVE",
X313="Defaut GE &amp; POWER Cabinet","PASSIVE",
X313="Sharing","PASSIVE",
X313="Sites strategiques &amp; DataCenter","PASSIVE",
X313="Exclu","Exclu",
X313="SAT","ACTIVE",
X313="SPARE-ISSUE","SPARE-ISSUE",
X313="Fiber CAmtel","ACTIVE",
X313="Fiber AOF","ACTIVE",
X313="Projet OCM (HUAWEI)","PLANNED WORKS",
X313="Projet OCM (NOKIA)","PLANNED WORKS",
X313="ACCESS-ISSUE","ACCESS-ISSUE",
X313="Projet OCM (ZTE, NOKIA, autres projets)","PLANNED WORKS",
X313="No root CAuse","No root cause",
X313="ODU HS","ACTIVE",
X313="IP &amp; VLAN","ACTIVE",
X313="Warehouse HUAWEI","SPARE-ISSUE",
X313="SPARE-HS","SPARE-ISSUE",
X313="Power Telco","ACTIVE", X313="no impacts","no impacts"
),"")</f>
        <v/>
      </c>
      <c r="Z313" s="24" t="n"/>
      <c r="AA313" s="17" t="n"/>
      <c r="AB313" s="20" t="n"/>
      <c r="AC313" s="16" t="n"/>
      <c r="AI313" t="inlineStr"/>
    </row>
    <row r="314">
      <c r="A314" s="9" t="inlineStr">
        <is>
          <t>Foumban-CAMTEL</t>
        </is>
      </c>
      <c r="B314" s="18" t="inlineStr">
        <is>
          <t>OST_047</t>
        </is>
      </c>
      <c r="C314" s="7" t="inlineStr">
        <is>
          <t>OUEST</t>
        </is>
      </c>
      <c r="D314" s="9" t="inlineStr">
        <is>
          <t>CAMUSAT</t>
        </is>
      </c>
      <c r="E314" s="9" t="inlineStr">
        <is>
          <t>Medium Grid + Solar + GE</t>
        </is>
      </c>
      <c r="F314" s="7" t="inlineStr">
        <is>
          <t>OUEST</t>
        </is>
      </c>
      <c r="G314" s="9" t="inlineStr">
        <is>
          <t>Foumban</t>
        </is>
      </c>
      <c r="H314" s="23" t="inlineStr">
        <is>
          <t>Huawei</t>
        </is>
      </c>
      <c r="I314" s="11" t="n">
        <v>0</v>
      </c>
      <c r="J314" s="11" t="n">
        <v>0.8820337981868147</v>
      </c>
      <c r="K314" s="12" t="n"/>
      <c r="L314" s="11" t="n">
        <v>0</v>
      </c>
      <c r="M314" s="11" t="n">
        <v>0.2184797093880999</v>
      </c>
      <c r="N314" s="11" t="n">
        <v>0</v>
      </c>
      <c r="O314" s="11" t="n">
        <v>0</v>
      </c>
      <c r="P314" s="11" t="n">
        <v>1.461788134328944</v>
      </c>
      <c r="Q314" s="11" t="n">
        <v>1.219418696947036</v>
      </c>
      <c r="R314" s="11" t="n">
        <v>3.077389237659669</v>
      </c>
      <c r="S314" s="11" t="n">
        <v>2.226435108737514</v>
      </c>
      <c r="T314" s="13" t="inlineStr">
        <is>
          <t>Operationnel</t>
        </is>
      </c>
      <c r="U314" s="14" t="n"/>
      <c r="V314" s="15">
        <f t="array" ref="V314">IFERROR(_xlfn.IFS(
X314="MPR ISSUE","PDH",
X314="BSS Hardware Issue","BSS",
X314="Sites strategiques, MLL, Pylone, etc.","ENVTECH",
X314="AKTIVCO DEFAUT GE &amp; POWER Cabinet","AKTIVCO",
X314="AKTIVCO Coupure ENEO &amp; Baisse de tension","AKTIVCO GRID ONLY",
X314="Coupure ENEO &amp; Baisse de tension","IHS GRID ONLY",
X314="Defaut GE &amp; POWER Cabinet","IHS",
X314="Sharing","Partners",
X314="Sites strategiques &amp; DataCenter","SST &amp; DC",
X314="Exclu","Exclu",
X314="SAT","SAT",
X314="SPARE-ISSUE","SPARE-ISSUE",
X314="Fiber CAmtel","TRANS_FO_CAMTEL",
X314="Fiber AOF","Fiber AOF",
X314="Projet OCM (HUAWEI)","TRAVAUX-HUAWEI",
X314="Projet OCM (NOKIA)","TRAVAUX-NOKIA",
X314="ACCESS-ISSUE","ACCESS-ISSUE",
X314="Projet OCM (ZTE, NOKIA, autres projets)","TRAVAUX OCM",
X314="No root CAuse","No root cause",
X314="ODU HS","PDH",
X314="IP &amp; VLAN","PDH",
X314="Warehouse HUAWEI","SPARE-ISSUE",
X314="SPARE-HS","SPARE-ISSUE",
X314="Power Telco","BSS",X314="no impacts","no impacts"
),"")</f>
        <v/>
      </c>
      <c r="W314" s="15">
        <f t="array" ref="W314">IFERROR(_xlfn.IFS(
X314="MPR ISSUE","TX ISSUE",
X314="BSS Hardware Issue","RAN ISSUE",
X314="Sites strategiques, MLL, Pylone, etc.","ENVTECH",
X314="AKTIVCO DEFAUT GE &amp; POWER Cabinet","POWER ISSUE",
X314="AKTIVCO Coupure ENEO &amp; Baisse de tension","POWER ISSUE",
X314="Coupure ENEO &amp; Baisse de tension","POWER ISSUE",
X314="Defaut GE &amp; POWER Cabinet","POWER ISSUE",
X314="Sharing","POWER ISSUE",
X314="Sites strategiques &amp; DataCenter","POWER ISSUE",
X314="Exclu","Exclu",
X314="SAT","TX ISSUE",
X314="SPARE-ISSUE","SPARE-ISSUE",
X314="Fiber CAmtel","TX ISSUE",
X314="Fiber AOF","TX ISSUE",
X314="Projet OCM (HUAWEI)","TRAVAUX-HUAWEI",
X314="Projet OCM (NOKIA)","TRAVAUX -NOKIA",
X314="ACCESS-ISSUE","ACCESS-ISSUE",
X314="Projet OCM (ZTE, NOKIA, autres projets)","TRAVAUX OCM",
X314="No root CAuse","No root cause",
X314="ODU HS","TX ISSUE",
X314="IP &amp; VLAN","TX ISSUE",
X314="Warehouse HUAWEI","SPARE-ISSUE",
X314="SPARE-HS","SPARE-ISSUE",
X314="Power Telco","RAN ISSUE",X314="no impacts","no impacts"
),"")</f>
        <v/>
      </c>
      <c r="X314" s="14" t="n"/>
      <c r="Y314" s="15">
        <f t="array" ref="Y314">IFERROR(_xlfn.IFS(
X314="MPR ISSUE","ACTIVE",
X314="BSS Hardware Issue","ACTIVE",
X314="Sites strategiques, MLL, Pylone, etc.","PASSIVE",
X314="AKTIVCO DEFAUT GE &amp; POWER Cabinet","PASSIVE",
X314="AKTIVCO Coupure ENEO &amp; Baisse de tension","PASSIVE",
X314="Coupure ENEO &amp; Baisse de tension","PASSIVE",
X314="Defaut GE &amp; POWER Cabinet","PASSIVE",
X314="Sharing","PASSIVE",
X314="Sites strategiques &amp; DataCenter","PASSIVE",
X314="Exclu","Exclu",
X314="SAT","ACTIVE",
X314="SPARE-ISSUE","SPARE-ISSUE",
X314="Fiber CAmtel","ACTIVE",
X314="Fiber AOF","ACTIVE",
X314="Projet OCM (HUAWEI)","PLANNED WORKS",
X314="Projet OCM (NOKIA)","PLANNED WORKS",
X314="ACCESS-ISSUE","ACCESS-ISSUE",
X314="Projet OCM (ZTE, NOKIA, autres projets)","PLANNED WORKS",
X314="No root CAuse","No root cause",
X314="ODU HS","ACTIVE",
X314="IP &amp; VLAN","ACTIVE",
X314="Warehouse HUAWEI","SPARE-ISSUE",
X314="SPARE-HS","SPARE-ISSUE",
X314="Power Telco","ACTIVE", X314="no impacts","no impacts"
),"")</f>
        <v/>
      </c>
      <c r="Z314" s="16" t="n"/>
      <c r="AA314" s="17" t="n"/>
      <c r="AB314" s="16" t="n"/>
      <c r="AC314" s="16" t="n"/>
      <c r="AI314" t="inlineStr"/>
    </row>
    <row r="315">
      <c r="A315" s="9" t="inlineStr">
        <is>
          <t>Elogbatindi</t>
        </is>
      </c>
      <c r="B315" s="18" t="inlineStr">
        <is>
          <t>SUO_037</t>
        </is>
      </c>
      <c r="C315" s="7" t="inlineStr">
        <is>
          <t>LITTORAL</t>
        </is>
      </c>
      <c r="D315" s="9" t="inlineStr">
        <is>
          <t>IHS</t>
        </is>
      </c>
      <c r="E315" s="9" t="inlineStr">
        <is>
          <t>Grid-Gen</t>
        </is>
      </c>
      <c r="F315" s="7" t="inlineStr">
        <is>
          <t>SUD-OUEST</t>
        </is>
      </c>
      <c r="G315" s="9" t="inlineStr">
        <is>
          <t>Elogbatindi</t>
        </is>
      </c>
      <c r="H315" s="10" t="inlineStr">
        <is>
          <t>ZTE</t>
        </is>
      </c>
      <c r="I315" s="11" t="n">
        <v>0.2845722979950354</v>
      </c>
      <c r="J315" s="11" t="n">
        <v>0.000374536644665314</v>
      </c>
      <c r="K315" s="12" t="n"/>
      <c r="L315" s="11" t="n">
        <v>3.245377861103264</v>
      </c>
      <c r="M315" s="11" t="n">
        <v>3.00713688493949</v>
      </c>
      <c r="N315" s="11" t="n">
        <v>0.3899003397857922</v>
      </c>
      <c r="O315" s="11" t="n">
        <v>0.214656106695053</v>
      </c>
      <c r="P315" s="11" t="n">
        <v>5.061111699997644</v>
      </c>
      <c r="Q315" s="11" t="n">
        <v>2.185513588774747</v>
      </c>
      <c r="R315" s="11" t="n">
        <v>1.417670369002642</v>
      </c>
      <c r="S315" s="11" t="n">
        <v>2.186971581301478</v>
      </c>
      <c r="T315" s="13" t="inlineStr">
        <is>
          <t>Insecurity</t>
        </is>
      </c>
      <c r="U315" s="14" t="n"/>
      <c r="V315" s="15">
        <f t="array" ref="V315">IFERROR(_xlfn.IFS(
X315="MPR ISSUE","PDH",
X315="BSS Hardware Issue","BSS",
X315="Sites strategiques, MLL, Pylone, etc.","ENVTECH",
X315="AKTIVCO DEFAUT GE &amp; POWER Cabinet","AKTIVCO",
X315="AKTIVCO Coupure ENEO &amp; Baisse de tension","AKTIVCO GRID ONLY",
X315="Coupure ENEO &amp; Baisse de tension","IHS GRID ONLY",
X315="Defaut GE &amp; POWER Cabinet","IHS",
X315="Sharing","Partners",
X315="Sites strategiques &amp; DataCenter","SST &amp; DC",
X315="Exclu","Exclu",
X315="SAT","SAT",
X315="SPARE-ISSUE","SPARE-ISSUE",
X315="Fiber CAmtel","TRANS_FO_CAMTEL",
X315="Fiber AOF","Fiber AOF",
X315="Projet OCM (HUAWEI)","TRAVAUX-HUAWEI",
X315="Projet OCM (NOKIA)","TRAVAUX-NOKIA",
X315="ACCESS-ISSUE","ACCESS-ISSUE",
X315="Projet OCM (ZTE, NOKIA, autres projets)","TRAVAUX OCM",
X315="No root CAuse","No root cause",
X315="ODU HS","PDH",
X315="IP &amp; VLAN","PDH",
X315="Warehouse HUAWEI","SPARE-ISSUE",
X315="SPARE-HS","SPARE-ISSUE",
X315="Power Telco","BSS",X315="no impacts","no impacts"
),"")</f>
        <v/>
      </c>
      <c r="W315" s="15">
        <f t="array" ref="W315">IFERROR(_xlfn.IFS(
X315="MPR ISSUE","TX ISSUE",
X315="BSS Hardware Issue","RAN ISSUE",
X315="Sites strategiques, MLL, Pylone, etc.","ENVTECH",
X315="AKTIVCO DEFAUT GE &amp; POWER Cabinet","POWER ISSUE",
X315="AKTIVCO Coupure ENEO &amp; Baisse de tension","POWER ISSUE",
X315="Coupure ENEO &amp; Baisse de tension","POWER ISSUE",
X315="Defaut GE &amp; POWER Cabinet","POWER ISSUE",
X315="Sharing","POWER ISSUE",
X315="Sites strategiques &amp; DataCenter","POWER ISSUE",
X315="Exclu","Exclu",
X315="SAT","TX ISSUE",
X315="SPARE-ISSUE","SPARE-ISSUE",
X315="Fiber CAmtel","TX ISSUE",
X315="Fiber AOF","TX ISSUE",
X315="Projet OCM (HUAWEI)","TRAVAUX-HUAWEI",
X315="Projet OCM (NOKIA)","TRAVAUX -NOKIA",
X315="ACCESS-ISSUE","ACCESS-ISSUE",
X315="Projet OCM (ZTE, NOKIA, autres projets)","TRAVAUX OCM",
X315="No root CAuse","No root cause",
X315="ODU HS","TX ISSUE",
X315="IP &amp; VLAN","TX ISSUE",
X315="Warehouse HUAWEI","SPARE-ISSUE",
X315="SPARE-HS","SPARE-ISSUE",
X315="Power Telco","RAN ISSUE",X315="no impacts","no impacts"
),"")</f>
        <v/>
      </c>
      <c r="X315" s="14" t="n"/>
      <c r="Y315" s="15">
        <f t="array" ref="Y315">IFERROR(_xlfn.IFS(
X315="MPR ISSUE","ACTIVE",
X315="BSS Hardware Issue","ACTIVE",
X315="Sites strategiques, MLL, Pylone, etc.","PASSIVE",
X315="AKTIVCO DEFAUT GE &amp; POWER Cabinet","PASSIVE",
X315="AKTIVCO Coupure ENEO &amp; Baisse de tension","PASSIVE",
X315="Coupure ENEO &amp; Baisse de tension","PASSIVE",
X315="Defaut GE &amp; POWER Cabinet","PASSIVE",
X315="Sharing","PASSIVE",
X315="Sites strategiques &amp; DataCenter","PASSIVE",
X315="Exclu","Exclu",
X315="SAT","ACTIVE",
X315="SPARE-ISSUE","SPARE-ISSUE",
X315="Fiber CAmtel","ACTIVE",
X315="Fiber AOF","ACTIVE",
X315="Projet OCM (HUAWEI)","PLANNED WORKS",
X315="Projet OCM (NOKIA)","PLANNED WORKS",
X315="ACCESS-ISSUE","ACCESS-ISSUE",
X315="Projet OCM (ZTE, NOKIA, autres projets)","PLANNED WORKS",
X315="No root CAuse","No root cause",
X315="ODU HS","ACTIVE",
X315="IP &amp; VLAN","ACTIVE",
X315="Warehouse HUAWEI","SPARE-ISSUE",
X315="SPARE-HS","SPARE-ISSUE",
X315="Power Telco","ACTIVE", X315="no impacts","no impacts"
),"")</f>
        <v/>
      </c>
      <c r="Z315" s="16" t="n"/>
      <c r="AA315" s="17" t="n"/>
      <c r="AB315" s="16" t="n"/>
      <c r="AC315" s="16" t="n"/>
      <c r="AI315" t="inlineStr"/>
    </row>
    <row r="316">
      <c r="A316" s="9" t="inlineStr">
        <is>
          <t>Bengbis-MTN-IHS</t>
        </is>
      </c>
      <c r="B316" s="18" t="inlineStr">
        <is>
          <t>SUD_052</t>
        </is>
      </c>
      <c r="C316" s="7" t="inlineStr">
        <is>
          <t>CENTRE</t>
        </is>
      </c>
      <c r="D316" s="9" t="inlineStr">
        <is>
          <t>IHS</t>
        </is>
      </c>
      <c r="E316" s="9" t="inlineStr">
        <is>
          <t>Grid-Gen</t>
        </is>
      </c>
      <c r="F316" s="7" t="inlineStr">
        <is>
          <t>SUD</t>
        </is>
      </c>
      <c r="G316" s="9" t="inlineStr">
        <is>
          <t>Bengbis</t>
        </is>
      </c>
      <c r="H316" s="33" t="inlineStr">
        <is>
          <t>NOKIA</t>
        </is>
      </c>
      <c r="I316" s="11" t="n">
        <v>0.6610669039525159</v>
      </c>
      <c r="J316" s="11" t="n">
        <v>0.408280612841827</v>
      </c>
      <c r="K316" s="12" t="n"/>
      <c r="L316" s="11" t="n">
        <v>1.567079156357991</v>
      </c>
      <c r="M316" s="11" t="n">
        <v>2.697395079801275</v>
      </c>
      <c r="N316" s="11" t="n">
        <v>2.233132888917539</v>
      </c>
      <c r="O316" s="11" t="n">
        <v>3.537788152622059</v>
      </c>
      <c r="P316" s="11" t="n">
        <v>11.36060270573733</v>
      </c>
      <c r="Q316" s="11" t="n">
        <v>1.58979521719736</v>
      </c>
      <c r="R316" s="11" t="n">
        <v>0</v>
      </c>
      <c r="S316" s="11" t="n">
        <v>2.12849944379154</v>
      </c>
      <c r="T316" s="13" t="inlineStr">
        <is>
          <t>Operationnel</t>
        </is>
      </c>
      <c r="U316" s="14" t="n"/>
      <c r="V316" s="15">
        <f t="array" ref="V316">IFERROR(_xlfn.IFS(
X316="MPR ISSUE","PDH",
X316="BSS Hardware Issue","BSS",
X316="Sites strategiques, MLL, Pylone, etc.","ENVTECH",
X316="AKTIVCO DEFAUT GE &amp; POWER Cabinet","AKTIVCO",
X316="AKTIVCO Coupure ENEO &amp; Baisse de tension","AKTIVCO GRID ONLY",
X316="Coupure ENEO &amp; Baisse de tension","IHS GRID ONLY",
X316="Defaut GE &amp; POWER Cabinet","IHS",
X316="Sharing","Partners",
X316="Sites strategiques &amp; DataCenter","SST &amp; DC",
X316="Exclu","Exclu",
X316="SAT","SAT",
X316="SPARE-ISSUE","SPARE-ISSUE",
X316="Fiber CAmtel","TRANS_FO_CAMTEL",
X316="Fiber AOF","Fiber AOF",
X316="Projet OCM (HUAWEI)","TRAVAUX-HUAWEI",
X316="Projet OCM (NOKIA)","TRAVAUX-NOKIA",
X316="ACCESS-ISSUE","ACCESS-ISSUE",
X316="Projet OCM (ZTE, NOKIA, autres projets)","TRAVAUX OCM",
X316="No root CAuse","No root cause",
X316="ODU HS","PDH",
X316="IP &amp; VLAN","PDH",
X316="Warehouse HUAWEI","SPARE-ISSUE",
X316="SPARE-HS","SPARE-ISSUE",
X316="Power Telco","BSS",X316="no impacts","no impacts"
),"")</f>
        <v/>
      </c>
      <c r="W316" s="15">
        <f t="array" ref="W316">IFERROR(_xlfn.IFS(
X316="MPR ISSUE","TX ISSUE",
X316="BSS Hardware Issue","RAN ISSUE",
X316="Sites strategiques, MLL, Pylone, etc.","ENVTECH",
X316="AKTIVCO DEFAUT GE &amp; POWER Cabinet","POWER ISSUE",
X316="AKTIVCO Coupure ENEO &amp; Baisse de tension","POWER ISSUE",
X316="Coupure ENEO &amp; Baisse de tension","POWER ISSUE",
X316="Defaut GE &amp; POWER Cabinet","POWER ISSUE",
X316="Sharing","POWER ISSUE",
X316="Sites strategiques &amp; DataCenter","POWER ISSUE",
X316="Exclu","Exclu",
X316="SAT","TX ISSUE",
X316="SPARE-ISSUE","SPARE-ISSUE",
X316="Fiber CAmtel","TX ISSUE",
X316="Fiber AOF","TX ISSUE",
X316="Projet OCM (HUAWEI)","TRAVAUX-HUAWEI",
X316="Projet OCM (NOKIA)","TRAVAUX -NOKIA",
X316="ACCESS-ISSUE","ACCESS-ISSUE",
X316="Projet OCM (ZTE, NOKIA, autres projets)","TRAVAUX OCM",
X316="No root CAuse","No root cause",
X316="ODU HS","TX ISSUE",
X316="IP &amp; VLAN","TX ISSUE",
X316="Warehouse HUAWEI","SPARE-ISSUE",
X316="SPARE-HS","SPARE-ISSUE",
X316="Power Telco","RAN ISSUE",X316="no impacts","no impacts"
),"")</f>
        <v/>
      </c>
      <c r="X316" s="14" t="n"/>
      <c r="Y316" s="15">
        <f t="array" ref="Y316">IFERROR(_xlfn.IFS(
X316="MPR ISSUE","ACTIVE",
X316="BSS Hardware Issue","ACTIVE",
X316="Sites strategiques, MLL, Pylone, etc.","PASSIVE",
X316="AKTIVCO DEFAUT GE &amp; POWER Cabinet","PASSIVE",
X316="AKTIVCO Coupure ENEO &amp; Baisse de tension","PASSIVE",
X316="Coupure ENEO &amp; Baisse de tension","PASSIVE",
X316="Defaut GE &amp; POWER Cabinet","PASSIVE",
X316="Sharing","PASSIVE",
X316="Sites strategiques &amp; DataCenter","PASSIVE",
X316="Exclu","Exclu",
X316="SAT","ACTIVE",
X316="SPARE-ISSUE","SPARE-ISSUE",
X316="Fiber CAmtel","ACTIVE",
X316="Fiber AOF","ACTIVE",
X316="Projet OCM (HUAWEI)","PLANNED WORKS",
X316="Projet OCM (NOKIA)","PLANNED WORKS",
X316="ACCESS-ISSUE","ACCESS-ISSUE",
X316="Projet OCM (ZTE, NOKIA, autres projets)","PLANNED WORKS",
X316="No root CAuse","No root cause",
X316="ODU HS","ACTIVE",
X316="IP &amp; VLAN","ACTIVE",
X316="Warehouse HUAWEI","SPARE-ISSUE",
X316="SPARE-HS","SPARE-ISSUE",
X316="Power Telco","ACTIVE", X316="no impacts","no impacts"
),"")</f>
        <v/>
      </c>
      <c r="Z316" s="16" t="n"/>
      <c r="AA316" s="17" t="n"/>
      <c r="AB316" s="16" t="n"/>
      <c r="AC316" s="16" t="n"/>
      <c r="AI316" t="inlineStr"/>
    </row>
    <row r="317">
      <c r="A317" s="7" t="inlineStr">
        <is>
          <t>SongLoulou-IHS</t>
        </is>
      </c>
      <c r="B317" s="8" t="inlineStr">
        <is>
          <t>LIT_200</t>
        </is>
      </c>
      <c r="C317" s="7" t="inlineStr">
        <is>
          <t>LITTORAL</t>
        </is>
      </c>
      <c r="D317" s="9" t="inlineStr">
        <is>
          <t>IHS</t>
        </is>
      </c>
      <c r="E317" s="9" t="inlineStr">
        <is>
          <t>Grid-Gen</t>
        </is>
      </c>
      <c r="F317" s="7" t="inlineStr">
        <is>
          <t>LITTORAL</t>
        </is>
      </c>
      <c r="G317" s="7" t="inlineStr">
        <is>
          <t>Songloulou</t>
        </is>
      </c>
      <c r="H317" s="33" t="inlineStr">
        <is>
          <t>NOKIA</t>
        </is>
      </c>
      <c r="I317" s="11" t="n">
        <v>0.004043380857532058</v>
      </c>
      <c r="J317" s="11" t="n">
        <v>0</v>
      </c>
      <c r="K317" s="12" t="n"/>
      <c r="L317" s="11" t="n">
        <v>1.710562361421441</v>
      </c>
      <c r="M317" s="11" t="n">
        <v>2.092989359719482</v>
      </c>
      <c r="N317" s="11" t="n">
        <v>0</v>
      </c>
      <c r="O317" s="11" t="n">
        <v>0.6025763829314803</v>
      </c>
      <c r="P317" s="11" t="n">
        <v>2.712926648293407</v>
      </c>
      <c r="Q317" s="11" t="n">
        <v>5.192592893726363</v>
      </c>
      <c r="R317" s="11" t="n">
        <v>0</v>
      </c>
      <c r="S317" s="11" t="n">
        <v>2.125277337616462</v>
      </c>
      <c r="T317" s="13" t="inlineStr">
        <is>
          <t>Operationnel</t>
        </is>
      </c>
      <c r="U317" s="14" t="n"/>
      <c r="V317" s="15">
        <f t="array" ref="V317">IFERROR(_xlfn.IFS(
X317="MPR ISSUE","PDH",
X317="BSS Hardware Issue","BSS",
X317="Sites strategiques, MLL, Pylone, etc.","ENVTECH",
X317="AKTIVCO DEFAUT GE &amp; POWER Cabinet","AKTIVCO",
X317="AKTIVCO Coupure ENEO &amp; Baisse de tension","AKTIVCO GRID ONLY",
X317="Coupure ENEO &amp; Baisse de tension","IHS GRID ONLY",
X317="Defaut GE &amp; POWER Cabinet","IHS",
X317="Sharing","Partners",
X317="Sites strategiques &amp; DataCenter","SST &amp; DC",
X317="Exclu","Exclu",
X317="SAT","SAT",
X317="SPARE-ISSUE","SPARE-ISSUE",
X317="Fiber CAmtel","TRANS_FO_CAMTEL",
X317="Fiber AOF","Fiber AOF",
X317="Projet OCM (HUAWEI)","TRAVAUX-HUAWEI",
X317="Projet OCM (NOKIA)","TRAVAUX-NOKIA",
X317="ACCESS-ISSUE","ACCESS-ISSUE",
X317="Projet OCM (ZTE, NOKIA, autres projets)","TRAVAUX OCM",
X317="No root CAuse","No root cause",
X317="ODU HS","PDH",
X317="IP &amp; VLAN","PDH",
X317="Warehouse HUAWEI","SPARE-ISSUE",
X317="SPARE-HS","SPARE-ISSUE",
X317="Power Telco","BSS",X317="no impacts","no impacts"
),"")</f>
        <v/>
      </c>
      <c r="W317" s="15">
        <f t="array" ref="W317">IFERROR(_xlfn.IFS(
X317="MPR ISSUE","TX ISSUE",
X317="BSS Hardware Issue","RAN ISSUE",
X317="Sites strategiques, MLL, Pylone, etc.","ENVTECH",
X317="AKTIVCO DEFAUT GE &amp; POWER Cabinet","POWER ISSUE",
X317="AKTIVCO Coupure ENEO &amp; Baisse de tension","POWER ISSUE",
X317="Coupure ENEO &amp; Baisse de tension","POWER ISSUE",
X317="Defaut GE &amp; POWER Cabinet","POWER ISSUE",
X317="Sharing","POWER ISSUE",
X317="Sites strategiques &amp; DataCenter","POWER ISSUE",
X317="Exclu","Exclu",
X317="SAT","TX ISSUE",
X317="SPARE-ISSUE","SPARE-ISSUE",
X317="Fiber CAmtel","TX ISSUE",
X317="Fiber AOF","TX ISSUE",
X317="Projet OCM (HUAWEI)","TRAVAUX-HUAWEI",
X317="Projet OCM (NOKIA)","TRAVAUX -NOKIA",
X317="ACCESS-ISSUE","ACCESS-ISSUE",
X317="Projet OCM (ZTE, NOKIA, autres projets)","TRAVAUX OCM",
X317="No root CAuse","No root cause",
X317="ODU HS","TX ISSUE",
X317="IP &amp; VLAN","TX ISSUE",
X317="Warehouse HUAWEI","SPARE-ISSUE",
X317="SPARE-HS","SPARE-ISSUE",
X317="Power Telco","RAN ISSUE",X317="no impacts","no impacts"
),"")</f>
        <v/>
      </c>
      <c r="X317" s="14" t="n"/>
      <c r="Y317" s="15">
        <f t="array" ref="Y317">IFERROR(_xlfn.IFS(
X317="MPR ISSUE","ACTIVE",
X317="BSS Hardware Issue","ACTIVE",
X317="Sites strategiques, MLL, Pylone, etc.","PASSIVE",
X317="AKTIVCO DEFAUT GE &amp; POWER Cabinet","PASSIVE",
X317="AKTIVCO Coupure ENEO &amp; Baisse de tension","PASSIVE",
X317="Coupure ENEO &amp; Baisse de tension","PASSIVE",
X317="Defaut GE &amp; POWER Cabinet","PASSIVE",
X317="Sharing","PASSIVE",
X317="Sites strategiques &amp; DataCenter","PASSIVE",
X317="Exclu","Exclu",
X317="SAT","ACTIVE",
X317="SPARE-ISSUE","SPARE-ISSUE",
X317="Fiber CAmtel","ACTIVE",
X317="Fiber AOF","ACTIVE",
X317="Projet OCM (HUAWEI)","PLANNED WORKS",
X317="Projet OCM (NOKIA)","PLANNED WORKS",
X317="ACCESS-ISSUE","ACCESS-ISSUE",
X317="Projet OCM (ZTE, NOKIA, autres projets)","PLANNED WORKS",
X317="No root CAuse","No root cause",
X317="ODU HS","ACTIVE",
X317="IP &amp; VLAN","ACTIVE",
X317="Warehouse HUAWEI","SPARE-ISSUE",
X317="SPARE-HS","SPARE-ISSUE",
X317="Power Telco","ACTIVE", X317="no impacts","no impacts"
),"")</f>
        <v/>
      </c>
      <c r="Z317" s="16" t="n"/>
      <c r="AA317" s="17" t="n"/>
      <c r="AB317" s="16" t="n"/>
      <c r="AC317" s="16" t="n"/>
      <c r="AD317" t="inlineStr">
        <is>
          <t>{CellDown Nokia 11062026 8h35} : 11062026: Intervention en cour||FME etait sur le site pour investigation et a constate que la FO est faulty ||Cde faite. ||ETD/ETA: 12062026
10/06/2026: Intervention prevue ce jour. En attente d'un ETA||FME en route pour le site
09/06/2026: Due to the intervention scheduled today on the Ebombe/Sombo CH down retoration and NKan site down (ODU replacement), the on-site intervention initially planned at Songloulou has been postponed to 10/06/2026.
08/06/2026: Intervention ce jour||ETA:16h|| Le FME n'a pas finalise les checks pour cause de pluie || Suite intervention demain 09062026
06/06/2026: FME interviendra apres le site de LOGBONG|| ETA: 08062026
05/06/2026: D'apres le FME, les tensions chutent a 46V || RI attendu ce jour || ETA 16H||FME a eu une panne mechanique||FME interviendra Demain pour un nouveau RI
03/06/2026 : Need BO RAN analysis ||Closed after reset but FME should check port EXT2 on SFP, Optical fiber of FRGU if needed||ETA: 05062026</t>
        </is>
      </c>
      <c r="AE317" t="inlineStr">
        <is>
          <t>{CellDown Nokia 11062026 12h50} : 11062026: Intervention en cour||FME etait sur le site pour investigation et a constate que la FO est faulty ||Cde faite. ||ETD/ETA: 12062026
10/06/2026: Intervention prevue ce jour. En attente d'un ETA||FME en route pour le site
09/06/2026: Due to the intervention scheduled today on the Ebombe/Sombo CH down retoration and NKan site down (ODU replacement), the on-site intervention initially planned at Songloulou has been postponed to 10/06/2026.
08/06/2026: Intervention ce jour||ETA:16h|| Le FME n'a pas finalise les checks pour cause de pluie || Suite intervention demain 09062026
06/06/2026: FME interviendra apres le site de LOGBONG|| ETA: 08062026
05/06/2026: D'apres le FME, les tensions chutent a 46V || RI attendu ce jour || ETA 16H||FME a eu une panne mechanique||FME interviendra Demain pour un nouveau RI
03/06/2026 : Need BO RAN analysis ||Closed after reset but FME should check port EXT2 on SFP, Optical fiber of FRGU if needed||ETA: 05062026</t>
        </is>
      </c>
      <c r="AF317" t="inlineStr">
        <is>
          <t>{CellDown Nokia 11062026 18h10} : 11062026: Intervention en cour||FME etait sur le site pour investigation et a constate que la FO est faulty ||Cde faite. ||ETD/ETA: 12062026
10/06/2026: Intervention prevue ce jour. En attente d'un ETA||FME en route pour le site
09/06/2026: Due to the intervention scheduled today on the Ebombe/Sombo CH down retoration and NKan site down (ODU replacement), the on-site intervention initially planned at Songloulou has been postponed to 10/06/2026.
08/06/2026: Intervention ce jour||ETA:16h|| Le FME n'a pas finalise les checks pour cause de pluie || Suite intervention demain 09062026
06/06/2026: FME interviendra apres le site de LOGBONG|| ETA: 08062026
05/06/2026: D'apres le FME, les tensions chutent a 46V || RI attendu ce jour || ETA 16H||FME a eu une panne mechanique||FME interviendra Demain pour un nouveau RI
03/06/2026 : Need BO RAN analysis ||Closed after reset but FME should check port EXT2 on SFP, Optical fiber of FRGU if needed||ETA: 05062026</t>
        </is>
      </c>
      <c r="AG317" t="inlineStr">
        <is>
          <t>{CellDown Nokia 11062026 18h10} : 11062026: Intervention en cour||FME etait sur le site pour investigation et a constate que la FO est faulty ||Cde faite. ||ETD/ETA: 12062026
10/06/2026: Intervention prevue ce jour. En attente d'un ETA||FME en route pour le site
09/06/2026: Due to the intervention scheduled today on the Ebombe/Sombo CH down retoration and NKan site down (ODU replacement), the on-site intervention initially planned at Songloulou has been postponed to 10/06/2026.
08/06/2026: Intervention ce jour||ETA:16h|| Le FME n'a pas finalise les checks pour cause de pluie || Suite intervention demain 09062026
06/06/2026: FME interviendra apres le site de LOGBONG|| ETA: 08062026
05/06/2026: D'apres le FME, les tensions chutent a 46V || RI attendu ce jour || ETA 16H||FME a eu une panne mechanique||FME interviendra Demain pour un nouveau RI
03/06/2026 : Need BO RAN analysis ||Closed after reset but FME should check port EXT2 on SFP, Optical fiber of FRGU if needed||ETA: 05062026</t>
        </is>
      </c>
      <c r="AH317" t="inlineStr">
        <is>
          <t>{CellDown Nokia 11062026 12h50} : 11062026: Intervention en cour||FME etait sur le site pour investigation et a constate que la FO est faulty ||Cde faite. ||ETD/ETA: 12062026
10/06/2026: Intervention prevue ce jour. En attente d'un ETA||FME en route pour le site
09/06/2026: Due to the intervention scheduled today on the Ebombe/Sombo CH down retoration and NKan site down (ODU replacement), the on-site intervention initially planned at Songloulou has been postponed to 10/06/2026.
08/06/2026: Intervention ce jour||ETA:16h|| Le FME n'a pas finalise les checks pour cause de pluie || Suite intervention demain 09062026
06/06/2026: FME interviendra apres le site de LOGBONG|| ETA: 08062026
05/06/2026: D'apres le FME, les tensions chutent a 46V || RI attendu ce jour || ETA 16H||FME a eu une panne mechanique||FME interviendra Demain pour un nouveau RI
03/06/2026 : Need BO RAN analysis ||Closed after reset but FME should check port EXT2 on SFP, Optical fiber of FRGU if needed||ETA: 05062026</t>
        </is>
      </c>
      <c r="AI317" t="inlineStr"/>
    </row>
    <row r="318">
      <c r="A318" s="9" t="inlineStr">
        <is>
          <t>Ngomo</t>
        </is>
      </c>
      <c r="B318" s="18" t="inlineStr">
        <is>
          <t>CTR_083</t>
        </is>
      </c>
      <c r="C318" s="7" t="inlineStr">
        <is>
          <t>CENTRE</t>
        </is>
      </c>
      <c r="D318" s="9" t="inlineStr">
        <is>
          <t>IHS</t>
        </is>
      </c>
      <c r="E318" s="9" t="inlineStr">
        <is>
          <t>Grid-Gen</t>
        </is>
      </c>
      <c r="F318" s="7" t="inlineStr">
        <is>
          <t>CENTRE</t>
        </is>
      </c>
      <c r="G318" s="9" t="inlineStr">
        <is>
          <t>Ngomo</t>
        </is>
      </c>
      <c r="H318" s="10" t="inlineStr">
        <is>
          <t>ZTE</t>
        </is>
      </c>
      <c r="I318" s="11" t="n">
        <v>0.4390124325136864</v>
      </c>
      <c r="J318" s="11" t="n">
        <v>0</v>
      </c>
      <c r="K318" s="12" t="n"/>
      <c r="L318" s="11" t="n">
        <v>0</v>
      </c>
      <c r="M318" s="11" t="n">
        <v>0</v>
      </c>
      <c r="N318" s="11" t="n">
        <v>0</v>
      </c>
      <c r="O318" s="11" t="n">
        <v>0</v>
      </c>
      <c r="P318" s="11" t="n">
        <v>4.335799786430484</v>
      </c>
      <c r="Q318" s="11" t="n">
        <v>2.101260233400244</v>
      </c>
      <c r="R318" s="11" t="n">
        <v>1.536721933421078</v>
      </c>
      <c r="S318" s="11" t="n">
        <v>2.119218972025387</v>
      </c>
      <c r="T318" s="13" t="inlineStr">
        <is>
          <t>Operationnel</t>
        </is>
      </c>
      <c r="U318" s="14" t="n"/>
      <c r="V318" s="15">
        <f t="array" ref="V318">IFERROR(_xlfn.IFS(
X318="MPR ISSUE","PDH",
X318="BSS Hardware Issue","BSS",
X318="Sites strategiques, MLL, Pylone, etc.","ENVTECH",
X318="AKTIVCO DEFAUT GE &amp; POWER Cabinet","AKTIVCO",
X318="AKTIVCO Coupure ENEO &amp; Baisse de tension","AKTIVCO GRID ONLY",
X318="Coupure ENEO &amp; Baisse de tension","IHS GRID ONLY",
X318="Defaut GE &amp; POWER Cabinet","IHS",
X318="Sharing","Partners",
X318="Sites strategiques &amp; DataCenter","SST &amp; DC",
X318="Exclu","Exclu",
X318="SAT","SAT",
X318="SPARE-ISSUE","SPARE-ISSUE",
X318="Fiber CAmtel","TRANS_FO_CAMTEL",
X318="Fiber AOF","Fiber AOF",
X318="Projet OCM (HUAWEI)","TRAVAUX-HUAWEI",
X318="Projet OCM (NOKIA)","TRAVAUX-NOKIA",
X318="ACCESS-ISSUE","ACCESS-ISSUE",
X318="Projet OCM (ZTE, NOKIA, autres projets)","TRAVAUX OCM",
X318="No root CAuse","No root cause",
X318="ODU HS","PDH",
X318="IP &amp; VLAN","PDH",
X318="Warehouse HUAWEI","SPARE-ISSUE",
X318="SPARE-HS","SPARE-ISSUE",
X318="Power Telco","BSS",X318="no impacts","no impacts"
),"")</f>
        <v/>
      </c>
      <c r="W318" s="15">
        <f t="array" ref="W318">IFERROR(_xlfn.IFS(
X318="MPR ISSUE","TX ISSUE",
X318="BSS Hardware Issue","RAN ISSUE",
X318="Sites strategiques, MLL, Pylone, etc.","ENVTECH",
X318="AKTIVCO DEFAUT GE &amp; POWER Cabinet","POWER ISSUE",
X318="AKTIVCO Coupure ENEO &amp; Baisse de tension","POWER ISSUE",
X318="Coupure ENEO &amp; Baisse de tension","POWER ISSUE",
X318="Defaut GE &amp; POWER Cabinet","POWER ISSUE",
X318="Sharing","POWER ISSUE",
X318="Sites strategiques &amp; DataCenter","POWER ISSUE",
X318="Exclu","Exclu",
X318="SAT","TX ISSUE",
X318="SPARE-ISSUE","SPARE-ISSUE",
X318="Fiber CAmtel","TX ISSUE",
X318="Fiber AOF","TX ISSUE",
X318="Projet OCM (HUAWEI)","TRAVAUX-HUAWEI",
X318="Projet OCM (NOKIA)","TRAVAUX -NOKIA",
X318="ACCESS-ISSUE","ACCESS-ISSUE",
X318="Projet OCM (ZTE, NOKIA, autres projets)","TRAVAUX OCM",
X318="No root CAuse","No root cause",
X318="ODU HS","TX ISSUE",
X318="IP &amp; VLAN","TX ISSUE",
X318="Warehouse HUAWEI","SPARE-ISSUE",
X318="SPARE-HS","SPARE-ISSUE",
X318="Power Telco","RAN ISSUE",X318="no impacts","no impacts"
),"")</f>
        <v/>
      </c>
      <c r="X318" s="14" t="n"/>
      <c r="Y318" s="15">
        <f t="array" ref="Y318">IFERROR(_xlfn.IFS(
X318="MPR ISSUE","ACTIVE",
X318="BSS Hardware Issue","ACTIVE",
X318="Sites strategiques, MLL, Pylone, etc.","PASSIVE",
X318="AKTIVCO DEFAUT GE &amp; POWER Cabinet","PASSIVE",
X318="AKTIVCO Coupure ENEO &amp; Baisse de tension","PASSIVE",
X318="Coupure ENEO &amp; Baisse de tension","PASSIVE",
X318="Defaut GE &amp; POWER Cabinet","PASSIVE",
X318="Sharing","PASSIVE",
X318="Sites strategiques &amp; DataCenter","PASSIVE",
X318="Exclu","Exclu",
X318="SAT","ACTIVE",
X318="SPARE-ISSUE","SPARE-ISSUE",
X318="Fiber CAmtel","ACTIVE",
X318="Fiber AOF","ACTIVE",
X318="Projet OCM (HUAWEI)","PLANNED WORKS",
X318="Projet OCM (NOKIA)","PLANNED WORKS",
X318="ACCESS-ISSUE","ACCESS-ISSUE",
X318="Projet OCM (ZTE, NOKIA, autres projets)","PLANNED WORKS",
X318="No root CAuse","No root cause",
X318="ODU HS","ACTIVE",
X318="IP &amp; VLAN","ACTIVE",
X318="Warehouse HUAWEI","SPARE-ISSUE",
X318="SPARE-HS","SPARE-ISSUE",
X318="Power Telco","ACTIVE", X318="no impacts","no impacts"
),"")</f>
        <v/>
      </c>
      <c r="Z318" s="16" t="n"/>
      <c r="AA318" s="17" t="n"/>
      <c r="AB318" s="20" t="n"/>
      <c r="AC318" s="16" t="n"/>
      <c r="AI318" t="inlineStr"/>
    </row>
    <row r="319">
      <c r="A319" s="9" t="inlineStr">
        <is>
          <t>Ngd-CRTV</t>
        </is>
      </c>
      <c r="B319" s="9" t="inlineStr">
        <is>
          <t>ADM_007</t>
        </is>
      </c>
      <c r="C319" s="7" t="inlineStr">
        <is>
          <t>Ngaoundere</t>
        </is>
      </c>
      <c r="D319" s="9" t="inlineStr">
        <is>
          <t>CAMUSAT</t>
        </is>
      </c>
      <c r="E319" s="9" t="inlineStr">
        <is>
          <t>Good Grid + Solar + GE</t>
        </is>
      </c>
      <c r="F319" s="7" t="inlineStr">
        <is>
          <t>ADAMAOUA</t>
        </is>
      </c>
      <c r="G319" s="9" t="inlineStr">
        <is>
          <t>Ngaoundere</t>
        </is>
      </c>
      <c r="H319" s="23" t="inlineStr">
        <is>
          <t>Huawei</t>
        </is>
      </c>
      <c r="I319" s="11" t="n">
        <v>7.714745764695693</v>
      </c>
      <c r="J319" s="11" t="n">
        <v>0.07669083676480237</v>
      </c>
      <c r="K319" s="12" t="n"/>
      <c r="L319" s="11" t="n">
        <v>16.4005494630928</v>
      </c>
      <c r="M319" s="11" t="n">
        <v>2.117862044955812</v>
      </c>
      <c r="N319" s="11" t="n">
        <v>0.1566832895584327</v>
      </c>
      <c r="O319" s="11" t="n">
        <v>3.412424303031405</v>
      </c>
      <c r="P319" s="11" t="n">
        <v>1.912654386419491</v>
      </c>
      <c r="Q319" s="11" t="n">
        <v>2.388100884270739</v>
      </c>
      <c r="R319" s="11" t="n">
        <v>1.922053149931456</v>
      </c>
      <c r="S319" s="11" t="n">
        <v>2.077310496554483</v>
      </c>
      <c r="T319" s="13" t="inlineStr">
        <is>
          <t>Operationnel</t>
        </is>
      </c>
      <c r="U319" s="14" t="n"/>
      <c r="V319" s="15">
        <f t="array" ref="V319">IFERROR(_xlfn.IFS(
X319="MPR ISSUE","PDH",
X319="BSS Hardware Issue","BSS",
X319="Sites strategiques, MLL, Pylone, etc.","ENVTECH",
X319="AKTIVCO DEFAUT GE &amp; POWER Cabinet","AKTIVCO",
X319="AKTIVCO Coupure ENEO &amp; Baisse de tension","AKTIVCO GRID ONLY",
X319="Coupure ENEO &amp; Baisse de tension","IHS GRID ONLY",
X319="Defaut GE &amp; POWER Cabinet","IHS",
X319="Sharing","Partners",
X319="Sites strategiques &amp; DataCenter","SST &amp; DC",
X319="Exclu","Exclu",
X319="SAT","SAT",
X319="SPARE-ISSUE","SPARE-ISSUE",
X319="Fiber CAmtel","TRANS_FO_CAMTEL",
X319="Fiber AOF","Fiber AOF",
X319="Projet OCM (HUAWEI)","TRAVAUX-HUAWEI",
X319="Projet OCM (NOKIA)","TRAVAUX-NOKIA",
X319="ACCESS-ISSUE","ACCESS-ISSUE",
X319="Projet OCM (ZTE, NOKIA, autres projets)","TRAVAUX OCM",
X319="No root CAuse","No root cause",
X319="ODU HS","PDH",
X319="IP &amp; VLAN","PDH",
X319="Warehouse HUAWEI","SPARE-ISSUE",
X319="SPARE-HS","SPARE-ISSUE",
X319="Power Telco","BSS",X319="no impacts","no impacts"
),"")</f>
        <v/>
      </c>
      <c r="W319" s="15">
        <f t="array" ref="W319">IFERROR(_xlfn.IFS(
X319="MPR ISSUE","TX ISSUE",
X319="BSS Hardware Issue","RAN ISSUE",
X319="Sites strategiques, MLL, Pylone, etc.","ENVTECH",
X319="AKTIVCO DEFAUT GE &amp; POWER Cabinet","POWER ISSUE",
X319="AKTIVCO Coupure ENEO &amp; Baisse de tension","POWER ISSUE",
X319="Coupure ENEO &amp; Baisse de tension","POWER ISSUE",
X319="Defaut GE &amp; POWER Cabinet","POWER ISSUE",
X319="Sharing","POWER ISSUE",
X319="Sites strategiques &amp; DataCenter","POWER ISSUE",
X319="Exclu","Exclu",
X319="SAT","TX ISSUE",
X319="SPARE-ISSUE","SPARE-ISSUE",
X319="Fiber CAmtel","TX ISSUE",
X319="Fiber AOF","TX ISSUE",
X319="Projet OCM (HUAWEI)","TRAVAUX-HUAWEI",
X319="Projet OCM (NOKIA)","TRAVAUX -NOKIA",
X319="ACCESS-ISSUE","ACCESS-ISSUE",
X319="Projet OCM (ZTE, NOKIA, autres projets)","TRAVAUX OCM",
X319="No root CAuse","No root cause",
X319="ODU HS","TX ISSUE",
X319="IP &amp; VLAN","TX ISSUE",
X319="Warehouse HUAWEI","SPARE-ISSUE",
X319="SPARE-HS","SPARE-ISSUE",
X319="Power Telco","RAN ISSUE",X319="no impacts","no impacts"
),"")</f>
        <v/>
      </c>
      <c r="X319" s="14" t="n"/>
      <c r="Y319" s="15">
        <f t="array" ref="Y319">IFERROR(_xlfn.IFS(
X319="MPR ISSUE","ACTIVE",
X319="BSS Hardware Issue","ACTIVE",
X319="Sites strategiques, MLL, Pylone, etc.","PASSIVE",
X319="AKTIVCO DEFAUT GE &amp; POWER Cabinet","PASSIVE",
X319="AKTIVCO Coupure ENEO &amp; Baisse de tension","PASSIVE",
X319="Coupure ENEO &amp; Baisse de tension","PASSIVE",
X319="Defaut GE &amp; POWER Cabinet","PASSIVE",
X319="Sharing","PASSIVE",
X319="Sites strategiques &amp; DataCenter","PASSIVE",
X319="Exclu","Exclu",
X319="SAT","ACTIVE",
X319="SPARE-ISSUE","SPARE-ISSUE",
X319="Fiber CAmtel","ACTIVE",
X319="Fiber AOF","ACTIVE",
X319="Projet OCM (HUAWEI)","PLANNED WORKS",
X319="Projet OCM (NOKIA)","PLANNED WORKS",
X319="ACCESS-ISSUE","ACCESS-ISSUE",
X319="Projet OCM (ZTE, NOKIA, autres projets)","PLANNED WORKS",
X319="No root CAuse","No root cause",
X319="ODU HS","ACTIVE",
X319="IP &amp; VLAN","ACTIVE",
X319="Warehouse HUAWEI","SPARE-ISSUE",
X319="SPARE-HS","SPARE-ISSUE",
X319="Power Telco","ACTIVE", X319="no impacts","no impacts"
),"")</f>
        <v/>
      </c>
      <c r="Z319" s="16" t="n"/>
      <c r="AA319" s="17" t="n"/>
      <c r="AB319" s="16" t="n"/>
      <c r="AC319" s="16" t="n"/>
      <c r="AI319" t="inlineStr"/>
    </row>
    <row r="320">
      <c r="A320" s="9" t="inlineStr">
        <is>
          <t>Mbouda</t>
        </is>
      </c>
      <c r="B320" s="18" t="inlineStr">
        <is>
          <t>OST_141</t>
        </is>
      </c>
      <c r="C320" s="7" t="inlineStr">
        <is>
          <t>OUEST</t>
        </is>
      </c>
      <c r="D320" s="9" t="inlineStr">
        <is>
          <t>CAMUSAT</t>
        </is>
      </c>
      <c r="E320" s="9" t="inlineStr">
        <is>
          <t>Bad Grid + Solar + GE</t>
        </is>
      </c>
      <c r="F320" s="7" t="inlineStr">
        <is>
          <t>OUEST</t>
        </is>
      </c>
      <c r="G320" s="9" t="inlineStr">
        <is>
          <t>Mbouda</t>
        </is>
      </c>
      <c r="H320" s="23" t="inlineStr">
        <is>
          <t>Huawei</t>
        </is>
      </c>
      <c r="I320" s="11" t="n">
        <v>0</v>
      </c>
      <c r="J320" s="11" t="n">
        <v>0</v>
      </c>
      <c r="K320" s="12" t="n"/>
      <c r="L320" s="11" t="n">
        <v>0</v>
      </c>
      <c r="M320" s="11" t="n">
        <v>0</v>
      </c>
      <c r="N320" s="11" t="n">
        <v>0</v>
      </c>
      <c r="O320" s="11" t="n">
        <v>0</v>
      </c>
      <c r="P320" s="11" t="n">
        <v>5.482778994809947</v>
      </c>
      <c r="Q320" s="11" t="n">
        <v>3.43675791448551</v>
      </c>
      <c r="R320" s="11" t="n">
        <v>0.2811076707477582</v>
      </c>
      <c r="S320" s="11" t="n">
        <v>2.071318652074666</v>
      </c>
      <c r="T320" s="13" t="inlineStr">
        <is>
          <t>Operationnel</t>
        </is>
      </c>
      <c r="U320" s="14" t="n"/>
      <c r="V320" s="15">
        <f t="array" ref="V320">IFERROR(_xlfn.IFS(
X320="MPR ISSUE","PDH",
X320="BSS Hardware Issue","BSS",
X320="Sites strategiques, MLL, Pylone, etc.","ENVTECH",
X320="AKTIVCO DEFAUT GE &amp; POWER Cabinet","AKTIVCO",
X320="AKTIVCO Coupure ENEO &amp; Baisse de tension","AKTIVCO GRID ONLY",
X320="Coupure ENEO &amp; Baisse de tension","IHS GRID ONLY",
X320="Defaut GE &amp; POWER Cabinet","IHS",
X320="Sharing","Partners",
X320="Sites strategiques &amp; DataCenter","SST &amp; DC",
X320="Exclu","Exclu",
X320="SAT","SAT",
X320="SPARE-ISSUE","SPARE-ISSUE",
X320="Fiber CAmtel","TRANS_FO_CAMTEL",
X320="Fiber AOF","Fiber AOF",
X320="Projet OCM (HUAWEI)","TRAVAUX-HUAWEI",
X320="Projet OCM (NOKIA)","TRAVAUX-NOKIA",
X320="ACCESS-ISSUE","ACCESS-ISSUE",
X320="Projet OCM (ZTE, NOKIA, autres projets)","TRAVAUX OCM",
X320="No root CAuse","No root cause",
X320="ODU HS","PDH",
X320="IP &amp; VLAN","PDH",
X320="Warehouse HUAWEI","SPARE-ISSUE",
X320="SPARE-HS","SPARE-ISSUE",
X320="Power Telco","BSS",X320="no impacts","no impacts"
),"")</f>
        <v/>
      </c>
      <c r="W320" s="15">
        <f t="array" ref="W320">IFERROR(_xlfn.IFS(
X320="MPR ISSUE","TX ISSUE",
X320="BSS Hardware Issue","RAN ISSUE",
X320="Sites strategiques, MLL, Pylone, etc.","ENVTECH",
X320="AKTIVCO DEFAUT GE &amp; POWER Cabinet","POWER ISSUE",
X320="AKTIVCO Coupure ENEO &amp; Baisse de tension","POWER ISSUE",
X320="Coupure ENEO &amp; Baisse de tension","POWER ISSUE",
X320="Defaut GE &amp; POWER Cabinet","POWER ISSUE",
X320="Sharing","POWER ISSUE",
X320="Sites strategiques &amp; DataCenter","POWER ISSUE",
X320="Exclu","Exclu",
X320="SAT","TX ISSUE",
X320="SPARE-ISSUE","SPARE-ISSUE",
X320="Fiber CAmtel","TX ISSUE",
X320="Fiber AOF","TX ISSUE",
X320="Projet OCM (HUAWEI)","TRAVAUX-HUAWEI",
X320="Projet OCM (NOKIA)","TRAVAUX -NOKIA",
X320="ACCESS-ISSUE","ACCESS-ISSUE",
X320="Projet OCM (ZTE, NOKIA, autres projets)","TRAVAUX OCM",
X320="No root CAuse","No root cause",
X320="ODU HS","TX ISSUE",
X320="IP &amp; VLAN","TX ISSUE",
X320="Warehouse HUAWEI","SPARE-ISSUE",
X320="SPARE-HS","SPARE-ISSUE",
X320="Power Telco","RAN ISSUE",X320="no impacts","no impacts"
),"")</f>
        <v/>
      </c>
      <c r="X320" s="19" t="n"/>
      <c r="Y320" s="15">
        <f t="array" ref="Y320">IFERROR(_xlfn.IFS(
X320="MPR ISSUE","ACTIVE",
X320="BSS Hardware Issue","ACTIVE",
X320="Sites strategiques, MLL, Pylone, etc.","PASSIVE",
X320="AKTIVCO DEFAUT GE &amp; POWER Cabinet","PASSIVE",
X320="AKTIVCO Coupure ENEO &amp; Baisse de tension","PASSIVE",
X320="Coupure ENEO &amp; Baisse de tension","PASSIVE",
X320="Defaut GE &amp; POWER Cabinet","PASSIVE",
X320="Sharing","PASSIVE",
X320="Sites strategiques &amp; DataCenter","PASSIVE",
X320="Exclu","Exclu",
X320="SAT","ACTIVE",
X320="SPARE-ISSUE","SPARE-ISSUE",
X320="Fiber CAmtel","ACTIVE",
X320="Fiber AOF","ACTIVE",
X320="Projet OCM (HUAWEI)","PLANNED WORKS",
X320="Projet OCM (NOKIA)","PLANNED WORKS",
X320="ACCESS-ISSUE","ACCESS-ISSUE",
X320="Projet OCM (ZTE, NOKIA, autres projets)","PLANNED WORKS",
X320="No root CAuse","No root cause",
X320="ODU HS","ACTIVE",
X320="IP &amp; VLAN","ACTIVE",
X320="Warehouse HUAWEI","SPARE-ISSUE",
X320="SPARE-HS","SPARE-ISSUE",
X320="Power Telco","ACTIVE", X320="no impacts","no impacts"
),"")</f>
        <v/>
      </c>
      <c r="Z320" s="24" t="n"/>
      <c r="AA320" s="17" t="n"/>
      <c r="AB320" s="20" t="n"/>
      <c r="AC320" s="16" t="n"/>
      <c r="AI320" t="inlineStr"/>
    </row>
    <row r="321">
      <c r="A321" s="9" t="inlineStr">
        <is>
          <t>Nyalla-II</t>
        </is>
      </c>
      <c r="B321" s="18" t="inlineStr">
        <is>
          <t>LIT_341</t>
        </is>
      </c>
      <c r="C321" s="7" t="inlineStr">
        <is>
          <t>Douala</t>
        </is>
      </c>
      <c r="D321" s="9" t="inlineStr">
        <is>
          <t>IHS</t>
        </is>
      </c>
      <c r="E321" s="9" t="inlineStr">
        <is>
          <t>Grid-Gen</t>
        </is>
      </c>
      <c r="F321" s="7" t="inlineStr">
        <is>
          <t>LITTORAL</t>
        </is>
      </c>
      <c r="G321" s="9" t="inlineStr">
        <is>
          <t>Douala</t>
        </is>
      </c>
      <c r="H321" s="10" t="inlineStr">
        <is>
          <t>ZTE</t>
        </is>
      </c>
      <c r="I321" s="11" t="n">
        <v>0</v>
      </c>
      <c r="J321" s="11" t="n">
        <v>1.308434850599116</v>
      </c>
      <c r="K321" s="12" t="n"/>
      <c r="L321" s="11" t="n">
        <v>6.859192770087292</v>
      </c>
      <c r="M321" s="11" t="n">
        <v>7.605376776730502</v>
      </c>
      <c r="N321" s="11" t="n">
        <v>0</v>
      </c>
      <c r="O321" s="11" t="n">
        <v>0.2372977029334425</v>
      </c>
      <c r="P321" s="11" t="n">
        <v>0.5587060985089393</v>
      </c>
      <c r="Q321" s="11" t="n">
        <v>0.5940271545899425</v>
      </c>
      <c r="R321" s="11" t="n">
        <v>3.414915711097855</v>
      </c>
      <c r="S321" s="11" t="n">
        <v>2.066342666285392</v>
      </c>
      <c r="T321" s="13" t="inlineStr">
        <is>
          <t>Operationnel</t>
        </is>
      </c>
      <c r="U321" s="14" t="n"/>
      <c r="V321" s="15">
        <f t="array" ref="V321">IFERROR(_xlfn.IFS(
X321="MPR ISSUE","PDH",
X321="BSS Hardware Issue","BSS",
X321="Sites strategiques, MLL, Pylone, etc.","ENVTECH",
X321="AKTIVCO DEFAUT GE &amp; POWER Cabinet","AKTIVCO",
X321="AKTIVCO Coupure ENEO &amp; Baisse de tension","AKTIVCO GRID ONLY",
X321="Coupure ENEO &amp; Baisse de tension","IHS GRID ONLY",
X321="Defaut GE &amp; POWER Cabinet","IHS",
X321="Sharing","Partners",
X321="Sites strategiques &amp; DataCenter","SST &amp; DC",
X321="Exclu","Exclu",
X321="SAT","SAT",
X321="SPARE-ISSUE","SPARE-ISSUE",
X321="Fiber CAmtel","TRANS_FO_CAMTEL",
X321="Fiber AOF","Fiber AOF",
X321="Projet OCM (HUAWEI)","TRAVAUX-HUAWEI",
X321="Projet OCM (NOKIA)","TRAVAUX-NOKIA",
X321="ACCESS-ISSUE","ACCESS-ISSUE",
X321="Projet OCM (ZTE, NOKIA, autres projets)","TRAVAUX OCM",
X321="No root CAuse","No root cause",
X321="ODU HS","PDH",
X321="IP &amp; VLAN","PDH",
X321="Warehouse HUAWEI","SPARE-ISSUE",
X321="SPARE-HS","SPARE-ISSUE",
X321="Power Telco","BSS",X321="no impacts","no impacts"
),"")</f>
        <v/>
      </c>
      <c r="W321" s="15">
        <f t="array" ref="W321">IFERROR(_xlfn.IFS(
X321="MPR ISSUE","TX ISSUE",
X321="BSS Hardware Issue","RAN ISSUE",
X321="Sites strategiques, MLL, Pylone, etc.","ENVTECH",
X321="AKTIVCO DEFAUT GE &amp; POWER Cabinet","POWER ISSUE",
X321="AKTIVCO Coupure ENEO &amp; Baisse de tension","POWER ISSUE",
X321="Coupure ENEO &amp; Baisse de tension","POWER ISSUE",
X321="Defaut GE &amp; POWER Cabinet","POWER ISSUE",
X321="Sharing","POWER ISSUE",
X321="Sites strategiques &amp; DataCenter","POWER ISSUE",
X321="Exclu","Exclu",
X321="SAT","TX ISSUE",
X321="SPARE-ISSUE","SPARE-ISSUE",
X321="Fiber CAmtel","TX ISSUE",
X321="Fiber AOF","TX ISSUE",
X321="Projet OCM (HUAWEI)","TRAVAUX-HUAWEI",
X321="Projet OCM (NOKIA)","TRAVAUX -NOKIA",
X321="ACCESS-ISSUE","ACCESS-ISSUE",
X321="Projet OCM (ZTE, NOKIA, autres projets)","TRAVAUX OCM",
X321="No root CAuse","No root cause",
X321="ODU HS","TX ISSUE",
X321="IP &amp; VLAN","TX ISSUE",
X321="Warehouse HUAWEI","SPARE-ISSUE",
X321="SPARE-HS","SPARE-ISSUE",
X321="Power Telco","RAN ISSUE",X321="no impacts","no impacts"
),"")</f>
        <v/>
      </c>
      <c r="X321" s="14" t="n"/>
      <c r="Y321" s="15">
        <f t="array" ref="Y321">IFERROR(_xlfn.IFS(
X321="MPR ISSUE","ACTIVE",
X321="BSS Hardware Issue","ACTIVE",
X321="Sites strategiques, MLL, Pylone, etc.","PASSIVE",
X321="AKTIVCO DEFAUT GE &amp; POWER Cabinet","PASSIVE",
X321="AKTIVCO Coupure ENEO &amp; Baisse de tension","PASSIVE",
X321="Coupure ENEO &amp; Baisse de tension","PASSIVE",
X321="Defaut GE &amp; POWER Cabinet","PASSIVE",
X321="Sharing","PASSIVE",
X321="Sites strategiques &amp; DataCenter","PASSIVE",
X321="Exclu","Exclu",
X321="SAT","ACTIVE",
X321="SPARE-ISSUE","SPARE-ISSUE",
X321="Fiber CAmtel","ACTIVE",
X321="Fiber AOF","ACTIVE",
X321="Projet OCM (HUAWEI)","PLANNED WORKS",
X321="Projet OCM (NOKIA)","PLANNED WORKS",
X321="ACCESS-ISSUE","ACCESS-ISSUE",
X321="Projet OCM (ZTE, NOKIA, autres projets)","PLANNED WORKS",
X321="No root CAuse","No root cause",
X321="ODU HS","ACTIVE",
X321="IP &amp; VLAN","ACTIVE",
X321="Warehouse HUAWEI","SPARE-ISSUE",
X321="SPARE-HS","SPARE-ISSUE",
X321="Power Telco","ACTIVE", X321="no impacts","no impacts"
),"")</f>
        <v/>
      </c>
      <c r="Z321" s="16" t="n"/>
      <c r="AA321" s="17" t="n"/>
      <c r="AB321" s="16" t="n"/>
      <c r="AC321" s="16" t="n"/>
      <c r="AI321" t="inlineStr"/>
    </row>
    <row r="322">
      <c r="A322" s="9" t="inlineStr">
        <is>
          <t>Zhoa</t>
        </is>
      </c>
      <c r="B322" s="9" t="inlineStr">
        <is>
          <t>NRO_030</t>
        </is>
      </c>
      <c r="C322" s="7" t="inlineStr">
        <is>
          <t>NORD-OUEST</t>
        </is>
      </c>
      <c r="D322" s="9" t="inlineStr">
        <is>
          <t>IHS</t>
        </is>
      </c>
      <c r="E322" s="9" t="inlineStr">
        <is>
          <t>Hybrid-Gen</t>
        </is>
      </c>
      <c r="F322" s="7" t="inlineStr">
        <is>
          <t>NORD-OUEST</t>
        </is>
      </c>
      <c r="G322" s="9" t="inlineStr">
        <is>
          <t>Fungom</t>
        </is>
      </c>
      <c r="H322" s="33" t="inlineStr">
        <is>
          <t>NOKIA</t>
        </is>
      </c>
      <c r="I322" s="11" t="n">
        <v>7.736162001593076</v>
      </c>
      <c r="J322" s="11" t="n">
        <v>10.52858178310833</v>
      </c>
      <c r="K322" s="12" t="n"/>
      <c r="L322" s="11" t="n">
        <v>9.646191283355162</v>
      </c>
      <c r="M322" s="11" t="n">
        <v>9.367910556368834</v>
      </c>
      <c r="N322" s="11" t="n">
        <v>7.649898042223358</v>
      </c>
      <c r="O322" s="11" t="n">
        <v>2.783280632650621</v>
      </c>
      <c r="P322" s="11" t="n">
        <v>9.41801325387291</v>
      </c>
      <c r="Q322" s="11" t="n">
        <v>2.199863308668215</v>
      </c>
      <c r="R322" s="11" t="n">
        <v>0</v>
      </c>
      <c r="S322" s="11" t="n">
        <v>2.060832924234986</v>
      </c>
      <c r="T322" s="13" t="inlineStr">
        <is>
          <t>Insecurity</t>
        </is>
      </c>
      <c r="U322" s="14" t="n"/>
      <c r="V322" s="15">
        <f t="array" ref="V322">IFERROR(_xlfn.IFS(
X322="MPR ISSUE","PDH",
X322="BSS Hardware Issue","BSS",
X322="Sites strategiques, MLL, Pylone, etc.","ENVTECH",
X322="AKTIVCO DEFAUT GE &amp; POWER Cabinet","AKTIVCO",
X322="AKTIVCO Coupure ENEO &amp; Baisse de tension","AKTIVCO GRID ONLY",
X322="Coupure ENEO &amp; Baisse de tension","IHS GRID ONLY",
X322="Defaut GE &amp; POWER Cabinet","IHS",
X322="Sharing","Partners",
X322="Sites strategiques &amp; DataCenter","SST &amp; DC",
X322="Exclu","Exclu",
X322="SAT","SAT",
X322="SPARE-ISSUE","SPARE-ISSUE",
X322="Fiber CAmtel","TRANS_FO_CAMTEL",
X322="Fiber AOF","Fiber AOF",
X322="Projet OCM (HUAWEI)","TRAVAUX-HUAWEI",
X322="Projet OCM (NOKIA)","TRAVAUX-NOKIA",
X322="ACCESS-ISSUE","ACCESS-ISSUE",
X322="Projet OCM (ZTE, NOKIA, autres projets)","TRAVAUX OCM",
X322="No root CAuse","No root cause",
X322="ODU HS","PDH",
X322="IP &amp; VLAN","PDH",
X322="Warehouse HUAWEI","SPARE-ISSUE",
X322="SPARE-HS","SPARE-ISSUE",
X322="Power Telco","BSS",X322="no impacts","no impacts"
),"")</f>
        <v/>
      </c>
      <c r="W322" s="15">
        <f t="array" ref="W322">IFERROR(_xlfn.IFS(
X322="MPR ISSUE","TX ISSUE",
X322="BSS Hardware Issue","RAN ISSUE",
X322="Sites strategiques, MLL, Pylone, etc.","ENVTECH",
X322="AKTIVCO DEFAUT GE &amp; POWER Cabinet","POWER ISSUE",
X322="AKTIVCO Coupure ENEO &amp; Baisse de tension","POWER ISSUE",
X322="Coupure ENEO &amp; Baisse de tension","POWER ISSUE",
X322="Defaut GE &amp; POWER Cabinet","POWER ISSUE",
X322="Sharing","POWER ISSUE",
X322="Sites strategiques &amp; DataCenter","POWER ISSUE",
X322="Exclu","Exclu",
X322="SAT","TX ISSUE",
X322="SPARE-ISSUE","SPARE-ISSUE",
X322="Fiber CAmtel","TX ISSUE",
X322="Fiber AOF","TX ISSUE",
X322="Projet OCM (HUAWEI)","TRAVAUX-HUAWEI",
X322="Projet OCM (NOKIA)","TRAVAUX -NOKIA",
X322="ACCESS-ISSUE","ACCESS-ISSUE",
X322="Projet OCM (ZTE, NOKIA, autres projets)","TRAVAUX OCM",
X322="No root CAuse","No root cause",
X322="ODU HS","TX ISSUE",
X322="IP &amp; VLAN","TX ISSUE",
X322="Warehouse HUAWEI","SPARE-ISSUE",
X322="SPARE-HS","SPARE-ISSUE",
X322="Power Telco","RAN ISSUE",X322="no impacts","no impacts"
),"")</f>
        <v/>
      </c>
      <c r="X322" s="14" t="n"/>
      <c r="Y322" s="15">
        <f t="array" ref="Y322">IFERROR(_xlfn.IFS(
X322="MPR ISSUE","ACTIVE",
X322="BSS Hardware Issue","ACTIVE",
X322="Sites strategiques, MLL, Pylone, etc.","PASSIVE",
X322="AKTIVCO DEFAUT GE &amp; POWER Cabinet","PASSIVE",
X322="AKTIVCO Coupure ENEO &amp; Baisse de tension","PASSIVE",
X322="Coupure ENEO &amp; Baisse de tension","PASSIVE",
X322="Defaut GE &amp; POWER Cabinet","PASSIVE",
X322="Sharing","PASSIVE",
X322="Sites strategiques &amp; DataCenter","PASSIVE",
X322="Exclu","Exclu",
X322="SAT","ACTIVE",
X322="SPARE-ISSUE","SPARE-ISSUE",
X322="Fiber CAmtel","ACTIVE",
X322="Fiber AOF","ACTIVE",
X322="Projet OCM (HUAWEI)","PLANNED WORKS",
X322="Projet OCM (NOKIA)","PLANNED WORKS",
X322="ACCESS-ISSUE","ACCESS-ISSUE",
X322="Projet OCM (ZTE, NOKIA, autres projets)","PLANNED WORKS",
X322="No root CAuse","No root cause",
X322="ODU HS","ACTIVE",
X322="IP &amp; VLAN","ACTIVE",
X322="Warehouse HUAWEI","SPARE-ISSUE",
X322="SPARE-HS","SPARE-ISSUE",
X322="Power Telco","ACTIVE", X322="no impacts","no impacts"
),"")</f>
        <v/>
      </c>
      <c r="Z322" s="16" t="n"/>
      <c r="AA322" s="17" t="n"/>
      <c r="AB322" s="16" t="n"/>
      <c r="AC322" s="16" t="n"/>
      <c r="AI322" t="inlineStr"/>
    </row>
    <row r="323">
      <c r="A323" s="9" t="inlineStr">
        <is>
          <t>Ngd-Mbideng-IHS</t>
        </is>
      </c>
      <c r="B323" s="18" t="inlineStr">
        <is>
          <t>ADM_157</t>
        </is>
      </c>
      <c r="C323" s="7" t="inlineStr">
        <is>
          <t>Ngaoundere</t>
        </is>
      </c>
      <c r="D323" s="9" t="inlineStr">
        <is>
          <t>IHS</t>
        </is>
      </c>
      <c r="E323" s="9" t="inlineStr">
        <is>
          <t>Grid-Gen</t>
        </is>
      </c>
      <c r="F323" s="7" t="inlineStr">
        <is>
          <t>ADAMAOUA</t>
        </is>
      </c>
      <c r="G323" s="9" t="inlineStr">
        <is>
          <t>Ngaoundere</t>
        </is>
      </c>
      <c r="H323" s="23" t="inlineStr">
        <is>
          <t>Huawei</t>
        </is>
      </c>
      <c r="I323" s="11" t="n">
        <v>0.4045894473806631</v>
      </c>
      <c r="J323" s="11" t="n">
        <v>0.05145420094568718</v>
      </c>
      <c r="K323" s="12" t="n"/>
      <c r="L323" s="11" t="n">
        <v>23.49234732459557</v>
      </c>
      <c r="M323" s="11" t="n">
        <v>0.3589309511375927</v>
      </c>
      <c r="N323" s="11" t="n">
        <v>0.4618713453192262</v>
      </c>
      <c r="O323" s="11" t="n">
        <v>0.3434291091793955</v>
      </c>
      <c r="P323" s="11" t="n">
        <v>1.737215273361129</v>
      </c>
      <c r="Q323" s="11" t="n">
        <v>2.175520033848939</v>
      </c>
      <c r="R323" s="11" t="n">
        <v>2.041729398062666</v>
      </c>
      <c r="S323" s="11" t="n">
        <v>2.043942121261709</v>
      </c>
      <c r="T323" s="13" t="inlineStr">
        <is>
          <t>Operationnel</t>
        </is>
      </c>
      <c r="U323" s="14" t="n"/>
      <c r="V323" s="15">
        <f t="array" ref="V323">IFERROR(_xlfn.IFS(
X323="MPR ISSUE","PDH",
X323="BSS Hardware Issue","BSS",
X323="Sites strategiques, MLL, Pylone, etc.","ENVTECH",
X323="AKTIVCO DEFAUT GE &amp; POWER Cabinet","AKTIVCO",
X323="AKTIVCO Coupure ENEO &amp; Baisse de tension","AKTIVCO GRID ONLY",
X323="Coupure ENEO &amp; Baisse de tension","IHS GRID ONLY",
X323="Defaut GE &amp; POWER Cabinet","IHS",
X323="Sharing","Partners",
X323="Sites strategiques &amp; DataCenter","SST &amp; DC",
X323="Exclu","Exclu",
X323="SAT","SAT",
X323="SPARE-ISSUE","SPARE-ISSUE",
X323="Fiber CAmtel","TRANS_FO_CAMTEL",
X323="Fiber AOF","Fiber AOF",
X323="Projet OCM (HUAWEI)","TRAVAUX-HUAWEI",
X323="Projet OCM (NOKIA)","TRAVAUX-NOKIA",
X323="ACCESS-ISSUE","ACCESS-ISSUE",
X323="Projet OCM (ZTE, NOKIA, autres projets)","TRAVAUX OCM",
X323="No root CAuse","No root cause",
X323="ODU HS","PDH",
X323="IP &amp; VLAN","PDH",
X323="Warehouse HUAWEI","SPARE-ISSUE",
X323="SPARE-HS","SPARE-ISSUE",
X323="Power Telco","BSS",X323="no impacts","no impacts"
),"")</f>
        <v/>
      </c>
      <c r="W323" s="15">
        <f t="array" ref="W323">IFERROR(_xlfn.IFS(
X323="MPR ISSUE","TX ISSUE",
X323="BSS Hardware Issue","RAN ISSUE",
X323="Sites strategiques, MLL, Pylone, etc.","ENVTECH",
X323="AKTIVCO DEFAUT GE &amp; POWER Cabinet","POWER ISSUE",
X323="AKTIVCO Coupure ENEO &amp; Baisse de tension","POWER ISSUE",
X323="Coupure ENEO &amp; Baisse de tension","POWER ISSUE",
X323="Defaut GE &amp; POWER Cabinet","POWER ISSUE",
X323="Sharing","POWER ISSUE",
X323="Sites strategiques &amp; DataCenter","POWER ISSUE",
X323="Exclu","Exclu",
X323="SAT","TX ISSUE",
X323="SPARE-ISSUE","SPARE-ISSUE",
X323="Fiber CAmtel","TX ISSUE",
X323="Fiber AOF","TX ISSUE",
X323="Projet OCM (HUAWEI)","TRAVAUX-HUAWEI",
X323="Projet OCM (NOKIA)","TRAVAUX -NOKIA",
X323="ACCESS-ISSUE","ACCESS-ISSUE",
X323="Projet OCM (ZTE, NOKIA, autres projets)","TRAVAUX OCM",
X323="No root CAuse","No root cause",
X323="ODU HS","TX ISSUE",
X323="IP &amp; VLAN","TX ISSUE",
X323="Warehouse HUAWEI","SPARE-ISSUE",
X323="SPARE-HS","SPARE-ISSUE",
X323="Power Telco","RAN ISSUE",X323="no impacts","no impacts"
),"")</f>
        <v/>
      </c>
      <c r="X323" s="14" t="n"/>
      <c r="Y323" s="15">
        <f t="array" ref="Y323">IFERROR(_xlfn.IFS(
X323="MPR ISSUE","ACTIVE",
X323="BSS Hardware Issue","ACTIVE",
X323="Sites strategiques, MLL, Pylone, etc.","PASSIVE",
X323="AKTIVCO DEFAUT GE &amp; POWER Cabinet","PASSIVE",
X323="AKTIVCO Coupure ENEO &amp; Baisse de tension","PASSIVE",
X323="Coupure ENEO &amp; Baisse de tension","PASSIVE",
X323="Defaut GE &amp; POWER Cabinet","PASSIVE",
X323="Sharing","PASSIVE",
X323="Sites strategiques &amp; DataCenter","PASSIVE",
X323="Exclu","Exclu",
X323="SAT","ACTIVE",
X323="SPARE-ISSUE","SPARE-ISSUE",
X323="Fiber CAmtel","ACTIVE",
X323="Fiber AOF","ACTIVE",
X323="Projet OCM (HUAWEI)","PLANNED WORKS",
X323="Projet OCM (NOKIA)","PLANNED WORKS",
X323="ACCESS-ISSUE","ACCESS-ISSUE",
X323="Projet OCM (ZTE, NOKIA, autres projets)","PLANNED WORKS",
X323="No root CAuse","No root cause",
X323="ODU HS","ACTIVE",
X323="IP &amp; VLAN","ACTIVE",
X323="Warehouse HUAWEI","SPARE-ISSUE",
X323="SPARE-HS","SPARE-ISSUE",
X323="Power Telco","ACTIVE", X323="no impacts","no impacts"
),"")</f>
        <v/>
      </c>
      <c r="Z323" s="16" t="n"/>
      <c r="AA323" s="17" t="n"/>
      <c r="AB323" s="16" t="n"/>
      <c r="AC323" s="16" t="n"/>
      <c r="AI323" t="inlineStr"/>
    </row>
    <row r="324">
      <c r="A324" s="32" t="inlineStr">
        <is>
          <t>Mvog-Ebanda-II</t>
        </is>
      </c>
      <c r="B324" s="18" t="inlineStr">
        <is>
          <t>CTR_668</t>
        </is>
      </c>
      <c r="C324" s="7" t="inlineStr">
        <is>
          <t>Yaounde</t>
        </is>
      </c>
      <c r="D324" s="9" t="inlineStr">
        <is>
          <t>CAMUSAT</t>
        </is>
      </c>
      <c r="E324" s="9" t="inlineStr">
        <is>
          <t>Medium Grid + Solar + GE</t>
        </is>
      </c>
      <c r="F324" s="7" t="inlineStr">
        <is>
          <t>CENTRE</t>
        </is>
      </c>
      <c r="G324" s="9" t="inlineStr">
        <is>
          <t>Yaounde</t>
        </is>
      </c>
      <c r="H324" s="10" t="inlineStr">
        <is>
          <t>ZTE</t>
        </is>
      </c>
      <c r="I324" s="11" t="n">
        <v>0.002126047931476031</v>
      </c>
      <c r="J324" s="11" t="n">
        <v>0.7344485251103634</v>
      </c>
      <c r="K324" s="12" t="n"/>
      <c r="L324" s="11" t="n">
        <v>0</v>
      </c>
      <c r="M324" s="11" t="n">
        <v>0</v>
      </c>
      <c r="N324" s="11" t="n">
        <v>0</v>
      </c>
      <c r="O324" s="11" t="n">
        <v>0</v>
      </c>
      <c r="P324" s="11" t="n">
        <v>1.437251195439663</v>
      </c>
      <c r="Q324" s="11" t="n">
        <v>1.19922659109694</v>
      </c>
      <c r="R324" s="11" t="n">
        <v>2.707083308345985</v>
      </c>
      <c r="S324" s="11" t="n">
        <v>2.022281947826048</v>
      </c>
      <c r="T324" s="13" t="inlineStr">
        <is>
          <t>Operationnel</t>
        </is>
      </c>
      <c r="U324" s="14" t="n"/>
      <c r="V324" s="15">
        <f t="array" ref="V324">IFERROR(_xlfn.IFS(
X324="MPR ISSUE","PDH",
X324="BSS Hardware Issue","BSS",
X324="Sites strategiques, MLL, Pylone, etc.","ENVTECH",
X324="AKTIVCO DEFAUT GE &amp; POWER Cabinet","AKTIVCO",
X324="AKTIVCO Coupure ENEO &amp; Baisse de tension","AKTIVCO GRID ONLY",
X324="Coupure ENEO &amp; Baisse de tension","IHS GRID ONLY",
X324="Defaut GE &amp; POWER Cabinet","IHS",
X324="Sharing","Partners",
X324="Sites strategiques &amp; DataCenter","SST &amp; DC",
X324="Exclu","Exclu",
X324="SAT","SAT",
X324="SPARE-ISSUE","SPARE-ISSUE",
X324="Fiber CAmtel","TRANS_FO_CAMTEL",
X324="Fiber AOF","Fiber AOF",
X324="Projet OCM (HUAWEI)","TRAVAUX-HUAWEI",
X324="Projet OCM (NOKIA)","TRAVAUX-NOKIA",
X324="ACCESS-ISSUE","ACCESS-ISSUE",
X324="Projet OCM (ZTE, NOKIA, autres projets)","TRAVAUX OCM",
X324="No root CAuse","No root cause",
X324="ODU HS","PDH",
X324="IP &amp; VLAN","PDH",
X324="Warehouse HUAWEI","SPARE-ISSUE",
X324="SPARE-HS","SPARE-ISSUE",
X324="Power Telco","BSS",X324="no impacts","no impacts"
),"")</f>
        <v/>
      </c>
      <c r="W324" s="15">
        <f t="array" ref="W324">IFERROR(_xlfn.IFS(
X324="MPR ISSUE","TX ISSUE",
X324="BSS Hardware Issue","RAN ISSUE",
X324="Sites strategiques, MLL, Pylone, etc.","ENVTECH",
X324="AKTIVCO DEFAUT GE &amp; POWER Cabinet","POWER ISSUE",
X324="AKTIVCO Coupure ENEO &amp; Baisse de tension","POWER ISSUE",
X324="Coupure ENEO &amp; Baisse de tension","POWER ISSUE",
X324="Defaut GE &amp; POWER Cabinet","POWER ISSUE",
X324="Sharing","POWER ISSUE",
X324="Sites strategiques &amp; DataCenter","POWER ISSUE",
X324="Exclu","Exclu",
X324="SAT","TX ISSUE",
X324="SPARE-ISSUE","SPARE-ISSUE",
X324="Fiber CAmtel","TX ISSUE",
X324="Fiber AOF","TX ISSUE",
X324="Projet OCM (HUAWEI)","TRAVAUX-HUAWEI",
X324="Projet OCM (NOKIA)","TRAVAUX -NOKIA",
X324="ACCESS-ISSUE","ACCESS-ISSUE",
X324="Projet OCM (ZTE, NOKIA, autres projets)","TRAVAUX OCM",
X324="No root CAuse","No root cause",
X324="ODU HS","TX ISSUE",
X324="IP &amp; VLAN","TX ISSUE",
X324="Warehouse HUAWEI","SPARE-ISSUE",
X324="SPARE-HS","SPARE-ISSUE",
X324="Power Telco","RAN ISSUE",X324="no impacts","no impacts"
),"")</f>
        <v/>
      </c>
      <c r="X324" s="14" t="n"/>
      <c r="Y324" s="15">
        <f t="array" ref="Y324">IFERROR(_xlfn.IFS(
X324="MPR ISSUE","ACTIVE",
X324="BSS Hardware Issue","ACTIVE",
X324="Sites strategiques, MLL, Pylone, etc.","PASSIVE",
X324="AKTIVCO DEFAUT GE &amp; POWER Cabinet","PASSIVE",
X324="AKTIVCO Coupure ENEO &amp; Baisse de tension","PASSIVE",
X324="Coupure ENEO &amp; Baisse de tension","PASSIVE",
X324="Defaut GE &amp; POWER Cabinet","PASSIVE",
X324="Sharing","PASSIVE",
X324="Sites strategiques &amp; DataCenter","PASSIVE",
X324="Exclu","Exclu",
X324="SAT","ACTIVE",
X324="SPARE-ISSUE","SPARE-ISSUE",
X324="Fiber CAmtel","ACTIVE",
X324="Fiber AOF","ACTIVE",
X324="Projet OCM (HUAWEI)","PLANNED WORKS",
X324="Projet OCM (NOKIA)","PLANNED WORKS",
X324="ACCESS-ISSUE","ACCESS-ISSUE",
X324="Projet OCM (ZTE, NOKIA, autres projets)","PLANNED WORKS",
X324="No root CAuse","No root cause",
X324="ODU HS","ACTIVE",
X324="IP &amp; VLAN","ACTIVE",
X324="Warehouse HUAWEI","SPARE-ISSUE",
X324="SPARE-HS","SPARE-ISSUE",
X324="Power Telco","ACTIVE", X324="no impacts","no impacts"
),"")</f>
        <v/>
      </c>
      <c r="Z324" s="16" t="n"/>
      <c r="AA324" s="17" t="n"/>
      <c r="AB324" s="16" t="n"/>
      <c r="AC324" s="16" t="n"/>
      <c r="AI324" t="inlineStr"/>
    </row>
    <row r="325">
      <c r="A325" s="9" t="inlineStr">
        <is>
          <t>Sanglou-IHS</t>
        </is>
      </c>
      <c r="B325" s="18" t="inlineStr">
        <is>
          <t>SUD_206</t>
        </is>
      </c>
      <c r="C325" s="7" t="inlineStr">
        <is>
          <t>CENTRE</t>
        </is>
      </c>
      <c r="D325" s="9" t="inlineStr">
        <is>
          <t>IHS</t>
        </is>
      </c>
      <c r="E325" s="9" t="inlineStr">
        <is>
          <t>Grid-Gen-Lithium</t>
        </is>
      </c>
      <c r="F325" s="7" t="inlineStr">
        <is>
          <t>SUD</t>
        </is>
      </c>
      <c r="G325" s="9" t="inlineStr">
        <is>
          <t>Sagmelima</t>
        </is>
      </c>
      <c r="H325" s="33" t="inlineStr">
        <is>
          <t>NOKIA</t>
        </is>
      </c>
      <c r="I325" s="11" t="n">
        <v>0</v>
      </c>
      <c r="J325" s="11" t="n">
        <v>0</v>
      </c>
      <c r="K325" s="12" t="n"/>
      <c r="L325" s="11" t="n">
        <v>0</v>
      </c>
      <c r="M325" s="11" t="n">
        <v>0</v>
      </c>
      <c r="N325" s="11" t="n">
        <v>0</v>
      </c>
      <c r="O325" s="11" t="n">
        <v>0</v>
      </c>
      <c r="P325" s="11" t="n">
        <v>0</v>
      </c>
      <c r="Q325" s="11" t="n">
        <v>5.601771903412446</v>
      </c>
      <c r="R325" s="11" t="n">
        <v>0.2202832039777754</v>
      </c>
      <c r="S325" s="11" t="n">
        <v>1.997367582991867</v>
      </c>
      <c r="T325" s="13" t="inlineStr">
        <is>
          <t>Operationnel</t>
        </is>
      </c>
      <c r="U325" s="14" t="n"/>
      <c r="V325" s="15">
        <f t="array" ref="V325">IFERROR(_xlfn.IFS(
X325="MPR ISSUE","PDH",
X325="BSS Hardware Issue","BSS",
X325="Sites strategiques, MLL, Pylone, etc.","ENVTECH",
X325="AKTIVCO DEFAUT GE &amp; POWER Cabinet","AKTIVCO",
X325="AKTIVCO Coupure ENEO &amp; Baisse de tension","AKTIVCO GRID ONLY",
X325="Coupure ENEO &amp; Baisse de tension","IHS GRID ONLY",
X325="Defaut GE &amp; POWER Cabinet","IHS",
X325="Sharing","Partners",
X325="Sites strategiques &amp; DataCenter","SST &amp; DC",
X325="Exclu","Exclu",
X325="SAT","SAT",
X325="SPARE-ISSUE","SPARE-ISSUE",
X325="Fiber CAmtel","TRANS_FO_CAMTEL",
X325="Fiber AOF","Fiber AOF",
X325="Projet OCM (HUAWEI)","TRAVAUX-HUAWEI",
X325="Projet OCM (NOKIA)","TRAVAUX-NOKIA",
X325="ACCESS-ISSUE","ACCESS-ISSUE",
X325="Projet OCM (ZTE, NOKIA, autres projets)","TRAVAUX OCM",
X325="No root CAuse","No root cause",
X325="ODU HS","PDH",
X325="IP &amp; VLAN","PDH",
X325="Warehouse HUAWEI","SPARE-ISSUE",
X325="SPARE-HS","SPARE-ISSUE",
X325="Power Telco","BSS",X325="no impacts","no impacts"
),"")</f>
        <v/>
      </c>
      <c r="W325" s="15">
        <f t="array" ref="W325">IFERROR(_xlfn.IFS(
X325="MPR ISSUE","TX ISSUE",
X325="BSS Hardware Issue","RAN ISSUE",
X325="Sites strategiques, MLL, Pylone, etc.","ENVTECH",
X325="AKTIVCO DEFAUT GE &amp; POWER Cabinet","POWER ISSUE",
X325="AKTIVCO Coupure ENEO &amp; Baisse de tension","POWER ISSUE",
X325="Coupure ENEO &amp; Baisse de tension","POWER ISSUE",
X325="Defaut GE &amp; POWER Cabinet","POWER ISSUE",
X325="Sharing","POWER ISSUE",
X325="Sites strategiques &amp; DataCenter","POWER ISSUE",
X325="Exclu","Exclu",
X325="SAT","TX ISSUE",
X325="SPARE-ISSUE","SPARE-ISSUE",
X325="Fiber CAmtel","TX ISSUE",
X325="Fiber AOF","TX ISSUE",
X325="Projet OCM (HUAWEI)","TRAVAUX-HUAWEI",
X325="Projet OCM (NOKIA)","TRAVAUX -NOKIA",
X325="ACCESS-ISSUE","ACCESS-ISSUE",
X325="Projet OCM (ZTE, NOKIA, autres projets)","TRAVAUX OCM",
X325="No root CAuse","No root cause",
X325="ODU HS","TX ISSUE",
X325="IP &amp; VLAN","TX ISSUE",
X325="Warehouse HUAWEI","SPARE-ISSUE",
X325="SPARE-HS","SPARE-ISSUE",
X325="Power Telco","RAN ISSUE",X325="no impacts","no impacts"
),"")</f>
        <v/>
      </c>
      <c r="X325" s="14" t="n"/>
      <c r="Y325" s="15">
        <f t="array" ref="Y325">IFERROR(_xlfn.IFS(
X325="MPR ISSUE","ACTIVE",
X325="BSS Hardware Issue","ACTIVE",
X325="Sites strategiques, MLL, Pylone, etc.","PASSIVE",
X325="AKTIVCO DEFAUT GE &amp; POWER Cabinet","PASSIVE",
X325="AKTIVCO Coupure ENEO &amp; Baisse de tension","PASSIVE",
X325="Coupure ENEO &amp; Baisse de tension","PASSIVE",
X325="Defaut GE &amp; POWER Cabinet","PASSIVE",
X325="Sharing","PASSIVE",
X325="Sites strategiques &amp; DataCenter","PASSIVE",
X325="Exclu","Exclu",
X325="SAT","ACTIVE",
X325="SPARE-ISSUE","SPARE-ISSUE",
X325="Fiber CAmtel","ACTIVE",
X325="Fiber AOF","ACTIVE",
X325="Projet OCM (HUAWEI)","PLANNED WORKS",
X325="Projet OCM (NOKIA)","PLANNED WORKS",
X325="ACCESS-ISSUE","ACCESS-ISSUE",
X325="Projet OCM (ZTE, NOKIA, autres projets)","PLANNED WORKS",
X325="No root CAuse","No root cause",
X325="ODU HS","ACTIVE",
X325="IP &amp; VLAN","ACTIVE",
X325="Warehouse HUAWEI","SPARE-ISSUE",
X325="SPARE-HS","SPARE-ISSUE",
X325="Power Telco","ACTIVE", X325="no impacts","no impacts"
),"")</f>
        <v/>
      </c>
      <c r="Z325" s="16" t="n"/>
      <c r="AA325" s="17" t="n"/>
      <c r="AB325" s="16" t="n"/>
      <c r="AC325" s="16" t="n"/>
      <c r="AI325" t="inlineStr"/>
    </row>
    <row r="326">
      <c r="A326" s="9" t="inlineStr">
        <is>
          <t>Bonamoutongo</t>
        </is>
      </c>
      <c r="B326" s="18" t="inlineStr">
        <is>
          <t>LIT_020</t>
        </is>
      </c>
      <c r="C326" s="7" t="inlineStr">
        <is>
          <t>Douala</t>
        </is>
      </c>
      <c r="D326" s="9" t="inlineStr">
        <is>
          <t>IHS</t>
        </is>
      </c>
      <c r="E326" s="9" t="inlineStr">
        <is>
          <t>Grid-Gen</t>
        </is>
      </c>
      <c r="F326" s="7" t="inlineStr">
        <is>
          <t>LITTORAL</t>
        </is>
      </c>
      <c r="G326" s="9" t="inlineStr">
        <is>
          <t>Douala</t>
        </is>
      </c>
      <c r="H326" s="10" t="inlineStr">
        <is>
          <t>ZTE</t>
        </is>
      </c>
      <c r="I326" s="11" t="n">
        <v>0.02588977723006953</v>
      </c>
      <c r="J326" s="11" t="n">
        <v>0</v>
      </c>
      <c r="K326" s="12" t="n"/>
      <c r="L326" s="11" t="n">
        <v>0</v>
      </c>
      <c r="M326" s="11" t="n">
        <v>8.119651260012612</v>
      </c>
      <c r="N326" s="11" t="n">
        <v>0</v>
      </c>
      <c r="O326" s="11" t="n">
        <v>4.732059177935466</v>
      </c>
      <c r="P326" s="11" t="n">
        <v>1.086372969322938</v>
      </c>
      <c r="Q326" s="11" t="n">
        <v>0.9071072932656348</v>
      </c>
      <c r="R326" s="11" t="n">
        <v>2.932035201124483</v>
      </c>
      <c r="S326" s="11" t="n">
        <v>1.992701520192929</v>
      </c>
      <c r="T326" s="13" t="inlineStr">
        <is>
          <t>Operationnel</t>
        </is>
      </c>
      <c r="U326" s="14" t="n"/>
      <c r="V326" s="15">
        <f t="array" ref="V326">IFERROR(_xlfn.IFS(
X326="MPR ISSUE","PDH",
X326="BSS Hardware Issue","BSS",
X326="Sites strategiques, MLL, Pylone, etc.","ENVTECH",
X326="AKTIVCO DEFAUT GE &amp; POWER Cabinet","AKTIVCO",
X326="AKTIVCO Coupure ENEO &amp; Baisse de tension","AKTIVCO GRID ONLY",
X326="Coupure ENEO &amp; Baisse de tension","IHS GRID ONLY",
X326="Defaut GE &amp; POWER Cabinet","IHS",
X326="Sharing","Partners",
X326="Sites strategiques &amp; DataCenter","SST &amp; DC",
X326="Exclu","Exclu",
X326="SAT","SAT",
X326="SPARE-ISSUE","SPARE-ISSUE",
X326="Fiber CAmtel","TRANS_FO_CAMTEL",
X326="Fiber AOF","Fiber AOF",
X326="Projet OCM (HUAWEI)","TRAVAUX-HUAWEI",
X326="Projet OCM (NOKIA)","TRAVAUX-NOKIA",
X326="ACCESS-ISSUE","ACCESS-ISSUE",
X326="Projet OCM (ZTE, NOKIA, autres projets)","TRAVAUX OCM",
X326="No root CAuse","No root cause",
X326="ODU HS","PDH",
X326="IP &amp; VLAN","PDH",
X326="Warehouse HUAWEI","SPARE-ISSUE",
X326="SPARE-HS","SPARE-ISSUE",
X326="Power Telco","BSS",X326="no impacts","no impacts"
),"")</f>
        <v/>
      </c>
      <c r="W326" s="15">
        <f t="array" ref="W326">IFERROR(_xlfn.IFS(
X326="MPR ISSUE","TX ISSUE",
X326="BSS Hardware Issue","RAN ISSUE",
X326="Sites strategiques, MLL, Pylone, etc.","ENVTECH",
X326="AKTIVCO DEFAUT GE &amp; POWER Cabinet","POWER ISSUE",
X326="AKTIVCO Coupure ENEO &amp; Baisse de tension","POWER ISSUE",
X326="Coupure ENEO &amp; Baisse de tension","POWER ISSUE",
X326="Defaut GE &amp; POWER Cabinet","POWER ISSUE",
X326="Sharing","POWER ISSUE",
X326="Sites strategiques &amp; DataCenter","POWER ISSUE",
X326="Exclu","Exclu",
X326="SAT","TX ISSUE",
X326="SPARE-ISSUE","SPARE-ISSUE",
X326="Fiber CAmtel","TX ISSUE",
X326="Fiber AOF","TX ISSUE",
X326="Projet OCM (HUAWEI)","TRAVAUX-HUAWEI",
X326="Projet OCM (NOKIA)","TRAVAUX -NOKIA",
X326="ACCESS-ISSUE","ACCESS-ISSUE",
X326="Projet OCM (ZTE, NOKIA, autres projets)","TRAVAUX OCM",
X326="No root CAuse","No root cause",
X326="ODU HS","TX ISSUE",
X326="IP &amp; VLAN","TX ISSUE",
X326="Warehouse HUAWEI","SPARE-ISSUE",
X326="SPARE-HS","SPARE-ISSUE",
X326="Power Telco","RAN ISSUE",X326="no impacts","no impacts"
),"")</f>
        <v/>
      </c>
      <c r="X326" s="14" t="n"/>
      <c r="Y326" s="15">
        <f t="array" ref="Y326">IFERROR(_xlfn.IFS(
X326="MPR ISSUE","ACTIVE",
X326="BSS Hardware Issue","ACTIVE",
X326="Sites strategiques, MLL, Pylone, etc.","PASSIVE",
X326="AKTIVCO DEFAUT GE &amp; POWER Cabinet","PASSIVE",
X326="AKTIVCO Coupure ENEO &amp; Baisse de tension","PASSIVE",
X326="Coupure ENEO &amp; Baisse de tension","PASSIVE",
X326="Defaut GE &amp; POWER Cabinet","PASSIVE",
X326="Sharing","PASSIVE",
X326="Sites strategiques &amp; DataCenter","PASSIVE",
X326="Exclu","Exclu",
X326="SAT","ACTIVE",
X326="SPARE-ISSUE","SPARE-ISSUE",
X326="Fiber CAmtel","ACTIVE",
X326="Fiber AOF","ACTIVE",
X326="Projet OCM (HUAWEI)","PLANNED WORKS",
X326="Projet OCM (NOKIA)","PLANNED WORKS",
X326="ACCESS-ISSUE","ACCESS-ISSUE",
X326="Projet OCM (ZTE, NOKIA, autres projets)","PLANNED WORKS",
X326="No root CAuse","No root cause",
X326="ODU HS","ACTIVE",
X326="IP &amp; VLAN","ACTIVE",
X326="Warehouse HUAWEI","SPARE-ISSUE",
X326="SPARE-HS","SPARE-ISSUE",
X326="Power Telco","ACTIVE", X326="no impacts","no impacts"
),"")</f>
        <v/>
      </c>
      <c r="Z326" s="16" t="n"/>
      <c r="AA326" s="17" t="n"/>
      <c r="AB326" s="20" t="n"/>
      <c r="AC326" s="16" t="n"/>
      <c r="AI326" t="inlineStr"/>
    </row>
    <row r="327">
      <c r="A327" s="21" t="inlineStr">
        <is>
          <t>NRD_255_H_Garoua-Universite</t>
        </is>
      </c>
      <c r="B327" s="22" t="inlineStr">
        <is>
          <t>NRD_255</t>
        </is>
      </c>
      <c r="C327" s="7" t="n"/>
      <c r="D327" s="9" t="inlineStr">
        <is>
          <t>ESCO</t>
        </is>
      </c>
      <c r="E327" s="9" t="inlineStr">
        <is>
          <t>Hybrid Solar - S1</t>
        </is>
      </c>
      <c r="F327" s="21" t="inlineStr">
        <is>
          <t>NRD</t>
        </is>
      </c>
      <c r="G327" s="21" t="inlineStr">
        <is>
          <t>Garoua</t>
        </is>
      </c>
      <c r="H327" s="23" t="inlineStr">
        <is>
          <t>Huawei</t>
        </is>
      </c>
      <c r="I327" s="11" t="n">
        <v>0</v>
      </c>
      <c r="J327" s="11" t="n">
        <v>2.94796009508237</v>
      </c>
      <c r="K327" s="12" t="n"/>
      <c r="L327" s="11" t="n">
        <v>0</v>
      </c>
      <c r="M327" s="11" t="n">
        <v>1.232938964081579</v>
      </c>
      <c r="N327" s="11" t="n">
        <v>1.655005986334737</v>
      </c>
      <c r="O327" s="11" t="n">
        <v>0.03837879696986227</v>
      </c>
      <c r="P327" s="11" t="n">
        <v>1.751937436694698</v>
      </c>
      <c r="Q327" s="11" t="n">
        <v>2.219491675522494</v>
      </c>
      <c r="R327" s="11" t="n">
        <v>1.902983857646813</v>
      </c>
      <c r="S327" s="11" t="n">
        <v>1.988121547113529</v>
      </c>
      <c r="T327" s="13" t="inlineStr">
        <is>
          <t>EXCLU</t>
        </is>
      </c>
      <c r="U327" s="14" t="inlineStr">
        <is>
          <t xml:space="preserve"> not accepted</t>
        </is>
      </c>
      <c r="V327" s="15">
        <f t="array" ref="V327">IFERROR(_xlfn.IFS(
X327="MPR ISSUE","PDH",
X327="BSS Hardware Issue","BSS",
X327="Sites strategiques, MLL, Pylone, etc.","ENVTECH",
X327="AKTIVCO DEFAUT GE &amp; POWER Cabinet","AKTIVCO",
X327="AKTIVCO Coupure ENEO &amp; Baisse de tension","AKTIVCO GRID ONLY",
X327="Coupure ENEO &amp; Baisse de tension","IHS GRID ONLY",
X327="Defaut GE &amp; POWER Cabinet","IHS",
X327="Sharing","Partners",
X327="Sites strategiques &amp; DataCenter","SST &amp; DC",
X327="Exclu","Exclu",
X327="SAT","SAT",
X327="SPARE-ISSUE","SPARE-ISSUE",
X327="Fiber CAmtel","TRANS_FO_CAMTEL",
X327="Fiber AOF","Fiber AOF",
X327="Projet OCM (HUAWEI)","TRAVAUX-HUAWEI",
X327="Projet OCM (NOKIA)","TRAVAUX-NOKIA",
X327="ACCESS-ISSUE","ACCESS-ISSUE",
X327="Projet OCM (ZTE, NOKIA, autres projets)","TRAVAUX OCM",
X327="No root CAuse","No root cause",
X327="ODU HS","PDH",
X327="IP &amp; VLAN","PDH",
X327="Warehouse HUAWEI","SPARE-ISSUE",
X327="SPARE-HS","SPARE-ISSUE",
X327="Power Telco","BSS",X327="no impacts","no impacts"
),"")</f>
        <v/>
      </c>
      <c r="W327" s="15">
        <f t="array" ref="W327">IFERROR(_xlfn.IFS(
X327="MPR ISSUE","TX ISSUE",
X327="BSS Hardware Issue","RAN ISSUE",
X327="Sites strategiques, MLL, Pylone, etc.","ENVTECH",
X327="AKTIVCO DEFAUT GE &amp; POWER Cabinet","POWER ISSUE",
X327="AKTIVCO Coupure ENEO &amp; Baisse de tension","POWER ISSUE",
X327="Coupure ENEO &amp; Baisse de tension","POWER ISSUE",
X327="Defaut GE &amp; POWER Cabinet","POWER ISSUE",
X327="Sharing","POWER ISSUE",
X327="Sites strategiques &amp; DataCenter","POWER ISSUE",
X327="Exclu","Exclu",
X327="SAT","TX ISSUE",
X327="SPARE-ISSUE","SPARE-ISSUE",
X327="Fiber CAmtel","TX ISSUE",
X327="Fiber AOF","TX ISSUE",
X327="Projet OCM (HUAWEI)","TRAVAUX-HUAWEI",
X327="Projet OCM (NOKIA)","TRAVAUX -NOKIA",
X327="ACCESS-ISSUE","ACCESS-ISSUE",
X327="Projet OCM (ZTE, NOKIA, autres projets)","TRAVAUX OCM",
X327="No root CAuse","No root cause",
X327="ODU HS","TX ISSUE",
X327="IP &amp; VLAN","TX ISSUE",
X327="Warehouse HUAWEI","SPARE-ISSUE",
X327="SPARE-HS","SPARE-ISSUE",
X327="Power Telco","RAN ISSUE",X327="no impacts","no impacts"
),"")</f>
        <v/>
      </c>
      <c r="X327" s="14" t="n"/>
      <c r="Y327" s="15">
        <f t="array" ref="Y327">IFERROR(_xlfn.IFS(
X327="MPR ISSUE","ACTIVE",
X327="BSS Hardware Issue","ACTIVE",
X327="Sites strategiques, MLL, Pylone, etc.","PASSIVE",
X327="AKTIVCO DEFAUT GE &amp; POWER Cabinet","PASSIVE",
X327="AKTIVCO Coupure ENEO &amp; Baisse de tension","PASSIVE",
X327="Coupure ENEO &amp; Baisse de tension","PASSIVE",
X327="Defaut GE &amp; POWER Cabinet","PASSIVE",
X327="Sharing","PASSIVE",
X327="Sites strategiques &amp; DataCenter","PASSIVE",
X327="Exclu","Exclu",
X327="SAT","ACTIVE",
X327="SPARE-ISSUE","SPARE-ISSUE",
X327="Fiber CAmtel","ACTIVE",
X327="Fiber AOF","ACTIVE",
X327="Projet OCM (HUAWEI)","PLANNED WORKS",
X327="Projet OCM (NOKIA)","PLANNED WORKS",
X327="ACCESS-ISSUE","ACCESS-ISSUE",
X327="Projet OCM (ZTE, NOKIA, autres projets)","PLANNED WORKS",
X327="No root CAuse","No root cause",
X327="ODU HS","ACTIVE",
X327="IP &amp; VLAN","ACTIVE",
X327="Warehouse HUAWEI","SPARE-ISSUE",
X327="SPARE-HS","SPARE-ISSUE",
X327="Power Telco","ACTIVE", X327="no impacts","no impacts"
),"")</f>
        <v/>
      </c>
      <c r="Z327" s="16" t="n"/>
      <c r="AA327" s="17" t="n"/>
      <c r="AB327" s="16" t="n"/>
      <c r="AC327" s="16" t="n"/>
      <c r="AI327" t="inlineStr"/>
    </row>
    <row r="328">
      <c r="A328" s="9" t="inlineStr">
        <is>
          <t>Hopital-General-Garoua</t>
        </is>
      </c>
      <c r="B328" s="18" t="inlineStr">
        <is>
          <t>NRD_189</t>
        </is>
      </c>
      <c r="C328" s="7" t="inlineStr">
        <is>
          <t>Garoua</t>
        </is>
      </c>
      <c r="D328" s="9" t="inlineStr">
        <is>
          <t>ESCO</t>
        </is>
      </c>
      <c r="E328" s="9" t="inlineStr">
        <is>
          <t>Medium Grid + Solar + GE</t>
        </is>
      </c>
      <c r="F328" s="7" t="inlineStr">
        <is>
          <t>NORD</t>
        </is>
      </c>
      <c r="G328" s="9" t="inlineStr">
        <is>
          <t>Garoua</t>
        </is>
      </c>
      <c r="H328" s="23" t="inlineStr">
        <is>
          <t>Huawei</t>
        </is>
      </c>
      <c r="I328" s="11" t="n">
        <v>0</v>
      </c>
      <c r="J328" s="11" t="n">
        <v>2.954559074059806</v>
      </c>
      <c r="K328" s="12" t="n"/>
      <c r="L328" s="11" t="n">
        <v>0</v>
      </c>
      <c r="M328" s="11" t="n">
        <v>1.227017718080204</v>
      </c>
      <c r="N328" s="11" t="n">
        <v>1.641885913077207</v>
      </c>
      <c r="O328" s="11" t="n">
        <v>0.9804241619820083</v>
      </c>
      <c r="P328" s="11" t="n">
        <v>1.737215273361129</v>
      </c>
      <c r="Q328" s="11" t="n">
        <v>2.195353396701696</v>
      </c>
      <c r="R328" s="11" t="n">
        <v>1.889832621588438</v>
      </c>
      <c r="S328" s="11" t="n">
        <v>1.971058564701176</v>
      </c>
      <c r="T328" s="13" t="inlineStr">
        <is>
          <t>Operationnel</t>
        </is>
      </c>
      <c r="U328" s="14" t="n"/>
      <c r="V328" s="15">
        <f t="array" ref="V328">IFERROR(_xlfn.IFS(
X328="MPR ISSUE","PDH",
X328="BSS Hardware Issue","BSS",
X328="Sites strategiques, MLL, Pylone, etc.","ENVTECH",
X328="AKTIVCO DEFAUT GE &amp; POWER Cabinet","AKTIVCO",
X328="AKTIVCO Coupure ENEO &amp; Baisse de tension","AKTIVCO GRID ONLY",
X328="Coupure ENEO &amp; Baisse de tension","IHS GRID ONLY",
X328="Defaut GE &amp; POWER Cabinet","IHS",
X328="Sharing","Partners",
X328="Sites strategiques &amp; DataCenter","SST &amp; DC",
X328="Exclu","Exclu",
X328="SAT","SAT",
X328="SPARE-ISSUE","SPARE-ISSUE",
X328="Fiber CAmtel","TRANS_FO_CAMTEL",
X328="Fiber AOF","Fiber AOF",
X328="Projet OCM (HUAWEI)","TRAVAUX-HUAWEI",
X328="Projet OCM (NOKIA)","TRAVAUX-NOKIA",
X328="ACCESS-ISSUE","ACCESS-ISSUE",
X328="Projet OCM (ZTE, NOKIA, autres projets)","TRAVAUX OCM",
X328="No root CAuse","No root cause",
X328="ODU HS","PDH",
X328="IP &amp; VLAN","PDH",
X328="Warehouse HUAWEI","SPARE-ISSUE",
X328="SPARE-HS","SPARE-ISSUE",
X328="Power Telco","BSS",X328="no impacts","no impacts"
),"")</f>
        <v/>
      </c>
      <c r="W328" s="15">
        <f t="array" ref="W328">IFERROR(_xlfn.IFS(
X328="MPR ISSUE","TX ISSUE",
X328="BSS Hardware Issue","RAN ISSUE",
X328="Sites strategiques, MLL, Pylone, etc.","ENVTECH",
X328="AKTIVCO DEFAUT GE &amp; POWER Cabinet","POWER ISSUE",
X328="AKTIVCO Coupure ENEO &amp; Baisse de tension","POWER ISSUE",
X328="Coupure ENEO &amp; Baisse de tension","POWER ISSUE",
X328="Defaut GE &amp; POWER Cabinet","POWER ISSUE",
X328="Sharing","POWER ISSUE",
X328="Sites strategiques &amp; DataCenter","POWER ISSUE",
X328="Exclu","Exclu",
X328="SAT","TX ISSUE",
X328="SPARE-ISSUE","SPARE-ISSUE",
X328="Fiber CAmtel","TX ISSUE",
X328="Fiber AOF","TX ISSUE",
X328="Projet OCM (HUAWEI)","TRAVAUX-HUAWEI",
X328="Projet OCM (NOKIA)","TRAVAUX -NOKIA",
X328="ACCESS-ISSUE","ACCESS-ISSUE",
X328="Projet OCM (ZTE, NOKIA, autres projets)","TRAVAUX OCM",
X328="No root CAuse","No root cause",
X328="ODU HS","TX ISSUE",
X328="IP &amp; VLAN","TX ISSUE",
X328="Warehouse HUAWEI","SPARE-ISSUE",
X328="SPARE-HS","SPARE-ISSUE",
X328="Power Telco","RAN ISSUE",X328="no impacts","no impacts"
),"")</f>
        <v/>
      </c>
      <c r="X328" s="14" t="n"/>
      <c r="Y328" s="15">
        <f t="array" ref="Y328">IFERROR(_xlfn.IFS(
X328="MPR ISSUE","ACTIVE",
X328="BSS Hardware Issue","ACTIVE",
X328="Sites strategiques, MLL, Pylone, etc.","PASSIVE",
X328="AKTIVCO DEFAUT GE &amp; POWER Cabinet","PASSIVE",
X328="AKTIVCO Coupure ENEO &amp; Baisse de tension","PASSIVE",
X328="Coupure ENEO &amp; Baisse de tension","PASSIVE",
X328="Defaut GE &amp; POWER Cabinet","PASSIVE",
X328="Sharing","PASSIVE",
X328="Sites strategiques &amp; DataCenter","PASSIVE",
X328="Exclu","Exclu",
X328="SAT","ACTIVE",
X328="SPARE-ISSUE","SPARE-ISSUE",
X328="Fiber CAmtel","ACTIVE",
X328="Fiber AOF","ACTIVE",
X328="Projet OCM (HUAWEI)","PLANNED WORKS",
X328="Projet OCM (NOKIA)","PLANNED WORKS",
X328="ACCESS-ISSUE","ACCESS-ISSUE",
X328="Projet OCM (ZTE, NOKIA, autres projets)","PLANNED WORKS",
X328="No root CAuse","No root cause",
X328="ODU HS","ACTIVE",
X328="IP &amp; VLAN","ACTIVE",
X328="Warehouse HUAWEI","SPARE-ISSUE",
X328="SPARE-HS","SPARE-ISSUE",
X328="Power Telco","ACTIVE", X328="no impacts","no impacts"
),"")</f>
        <v/>
      </c>
      <c r="Z328" s="16" t="n"/>
      <c r="AA328" s="17" t="n"/>
      <c r="AB328" s="16" t="n"/>
      <c r="AC328" s="16" t="n"/>
      <c r="AI328" t="inlineStr"/>
    </row>
    <row r="329">
      <c r="A329" s="9" t="inlineStr">
        <is>
          <t>Ndogpassi-III</t>
        </is>
      </c>
      <c r="B329" s="18" t="inlineStr">
        <is>
          <t>LIT_283</t>
        </is>
      </c>
      <c r="C329" s="7" t="inlineStr">
        <is>
          <t>Douala</t>
        </is>
      </c>
      <c r="D329" s="9" t="inlineStr">
        <is>
          <t>IHS</t>
        </is>
      </c>
      <c r="E329" s="9" t="inlineStr">
        <is>
          <t>Grid-Gen</t>
        </is>
      </c>
      <c r="F329" s="7" t="inlineStr">
        <is>
          <t>LITTORAL</t>
        </is>
      </c>
      <c r="G329" s="9" t="inlineStr">
        <is>
          <t>Douala</t>
        </is>
      </c>
      <c r="H329" s="10" t="inlineStr">
        <is>
          <t>ZTE</t>
        </is>
      </c>
      <c r="I329" s="11" t="n">
        <v>0</v>
      </c>
      <c r="J329" s="11" t="n">
        <v>0</v>
      </c>
      <c r="K329" s="12" t="n"/>
      <c r="L329" s="11" t="n">
        <v>3.535411904700759</v>
      </c>
      <c r="M329" s="11" t="n">
        <v>7.240524579591535</v>
      </c>
      <c r="N329" s="11" t="n">
        <v>0</v>
      </c>
      <c r="O329" s="11" t="n">
        <v>28.26547603895828</v>
      </c>
      <c r="P329" s="11" t="n">
        <v>0.5189562575083033</v>
      </c>
      <c r="Q329" s="11" t="n">
        <v>0.5503630069141052</v>
      </c>
      <c r="R329" s="11" t="n">
        <v>3.195750362185042</v>
      </c>
      <c r="S329" s="11" t="n">
        <v>1.931319550162621</v>
      </c>
      <c r="T329" s="13" t="inlineStr">
        <is>
          <t>Operationnel</t>
        </is>
      </c>
      <c r="U329" s="14" t="n"/>
      <c r="V329" s="15">
        <f t="array" ref="V329">IFERROR(_xlfn.IFS(
X329="MPR ISSUE","PDH",
X329="BSS Hardware Issue","BSS",
X329="Sites strategiques, MLL, Pylone, etc.","ENVTECH",
X329="AKTIVCO DEFAUT GE &amp; POWER Cabinet","AKTIVCO",
X329="AKTIVCO Coupure ENEO &amp; Baisse de tension","AKTIVCO GRID ONLY",
X329="Coupure ENEO &amp; Baisse de tension","IHS GRID ONLY",
X329="Defaut GE &amp; POWER Cabinet","IHS",
X329="Sharing","Partners",
X329="Sites strategiques &amp; DataCenter","SST &amp; DC",
X329="Exclu","Exclu",
X329="SAT","SAT",
X329="SPARE-ISSUE","SPARE-ISSUE",
X329="Fiber CAmtel","TRANS_FO_CAMTEL",
X329="Fiber AOF","Fiber AOF",
X329="Projet OCM (HUAWEI)","TRAVAUX-HUAWEI",
X329="Projet OCM (NOKIA)","TRAVAUX-NOKIA",
X329="ACCESS-ISSUE","ACCESS-ISSUE",
X329="Projet OCM (ZTE, NOKIA, autres projets)","TRAVAUX OCM",
X329="No root CAuse","No root cause",
X329="ODU HS","PDH",
X329="IP &amp; VLAN","PDH",
X329="Warehouse HUAWEI","SPARE-ISSUE",
X329="SPARE-HS","SPARE-ISSUE",
X329="Power Telco","BSS",X329="no impacts","no impacts"
),"")</f>
        <v/>
      </c>
      <c r="W329" s="15">
        <f t="array" ref="W329">IFERROR(_xlfn.IFS(
X329="MPR ISSUE","TX ISSUE",
X329="BSS Hardware Issue","RAN ISSUE",
X329="Sites strategiques, MLL, Pylone, etc.","ENVTECH",
X329="AKTIVCO DEFAUT GE &amp; POWER Cabinet","POWER ISSUE",
X329="AKTIVCO Coupure ENEO &amp; Baisse de tension","POWER ISSUE",
X329="Coupure ENEO &amp; Baisse de tension","POWER ISSUE",
X329="Defaut GE &amp; POWER Cabinet","POWER ISSUE",
X329="Sharing","POWER ISSUE",
X329="Sites strategiques &amp; DataCenter","POWER ISSUE",
X329="Exclu","Exclu",
X329="SAT","TX ISSUE",
X329="SPARE-ISSUE","SPARE-ISSUE",
X329="Fiber CAmtel","TX ISSUE",
X329="Fiber AOF","TX ISSUE",
X329="Projet OCM (HUAWEI)","TRAVAUX-HUAWEI",
X329="Projet OCM (NOKIA)","TRAVAUX -NOKIA",
X329="ACCESS-ISSUE","ACCESS-ISSUE",
X329="Projet OCM (ZTE, NOKIA, autres projets)","TRAVAUX OCM",
X329="No root CAuse","No root cause",
X329="ODU HS","TX ISSUE",
X329="IP &amp; VLAN","TX ISSUE",
X329="Warehouse HUAWEI","SPARE-ISSUE",
X329="SPARE-HS","SPARE-ISSUE",
X329="Power Telco","RAN ISSUE",X329="no impacts","no impacts"
),"")</f>
        <v/>
      </c>
      <c r="X329" s="14" t="n"/>
      <c r="Y329" s="15">
        <f t="array" ref="Y329">IFERROR(_xlfn.IFS(
X329="MPR ISSUE","ACTIVE",
X329="BSS Hardware Issue","ACTIVE",
X329="Sites strategiques, MLL, Pylone, etc.","PASSIVE",
X329="AKTIVCO DEFAUT GE &amp; POWER Cabinet","PASSIVE",
X329="AKTIVCO Coupure ENEO &amp; Baisse de tension","PASSIVE",
X329="Coupure ENEO &amp; Baisse de tension","PASSIVE",
X329="Defaut GE &amp; POWER Cabinet","PASSIVE",
X329="Sharing","PASSIVE",
X329="Sites strategiques &amp; DataCenter","PASSIVE",
X329="Exclu","Exclu",
X329="SAT","ACTIVE",
X329="SPARE-ISSUE","SPARE-ISSUE",
X329="Fiber CAmtel","ACTIVE",
X329="Fiber AOF","ACTIVE",
X329="Projet OCM (HUAWEI)","PLANNED WORKS",
X329="Projet OCM (NOKIA)","PLANNED WORKS",
X329="ACCESS-ISSUE","ACCESS-ISSUE",
X329="Projet OCM (ZTE, NOKIA, autres projets)","PLANNED WORKS",
X329="No root CAuse","No root cause",
X329="ODU HS","ACTIVE",
X329="IP &amp; VLAN","ACTIVE",
X329="Warehouse HUAWEI","SPARE-ISSUE",
X329="SPARE-HS","SPARE-ISSUE",
X329="Power Telco","ACTIVE", X329="no impacts","no impacts"
),"")</f>
        <v/>
      </c>
      <c r="Z329" s="16" t="n"/>
      <c r="AA329" s="17" t="n"/>
      <c r="AB329" s="16" t="n"/>
      <c r="AC329" s="16" t="n"/>
      <c r="AI329" t="inlineStr"/>
    </row>
    <row r="330">
      <c r="A330" s="7" t="inlineStr">
        <is>
          <t>Lounghe-Camrail</t>
        </is>
      </c>
      <c r="B330" s="8" t="inlineStr">
        <is>
          <t>LIT_389</t>
        </is>
      </c>
      <c r="C330" s="7" t="inlineStr">
        <is>
          <t>LITTORAL</t>
        </is>
      </c>
      <c r="D330" s="9" t="inlineStr">
        <is>
          <t>CAMUSAT</t>
        </is>
      </c>
      <c r="E330" s="9" t="inlineStr">
        <is>
          <t>Pure Solar</t>
        </is>
      </c>
      <c r="F330" s="7" t="inlineStr">
        <is>
          <t>LITTORAL</t>
        </is>
      </c>
      <c r="G330" s="7" t="inlineStr">
        <is>
          <t>Dibamba</t>
        </is>
      </c>
      <c r="H330" s="10" t="inlineStr">
        <is>
          <t>ZTE</t>
        </is>
      </c>
      <c r="I330" s="11" t="n">
        <v>2.738775969680843</v>
      </c>
      <c r="J330" s="11" t="n">
        <v>0</v>
      </c>
      <c r="K330" s="12" t="n"/>
      <c r="L330" s="11" t="n">
        <v>0</v>
      </c>
      <c r="M330" s="11" t="n">
        <v>0.1078665536636102</v>
      </c>
      <c r="N330" s="11" t="n">
        <v>0.6347739380385431</v>
      </c>
      <c r="O330" s="11" t="n">
        <v>2.52050037273405</v>
      </c>
      <c r="P330" s="11" t="n">
        <v>6.631966527689446</v>
      </c>
      <c r="Q330" s="11" t="n">
        <v>2.873223914669186</v>
      </c>
      <c r="R330" s="11" t="n">
        <v>0</v>
      </c>
      <c r="S330" s="11" t="n">
        <v>1.896057201040019</v>
      </c>
      <c r="T330" s="13" t="inlineStr">
        <is>
          <t>Operationnel</t>
        </is>
      </c>
      <c r="U330" s="14" t="n"/>
      <c r="V330" s="15">
        <f t="array" ref="V330">IFERROR(_xlfn.IFS(
X330="MPR ISSUE","PDH",
X330="BSS Hardware Issue","BSS",
X330="Sites strategiques, MLL, Pylone, etc.","ENVTECH",
X330="AKTIVCO DEFAUT GE &amp; POWER Cabinet","AKTIVCO",
X330="AKTIVCO Coupure ENEO &amp; Baisse de tension","AKTIVCO GRID ONLY",
X330="Coupure ENEO &amp; Baisse de tension","IHS GRID ONLY",
X330="Defaut GE &amp; POWER Cabinet","IHS",
X330="Sharing","Partners",
X330="Sites strategiques &amp; DataCenter","SST &amp; DC",
X330="Exclu","Exclu",
X330="SAT","SAT",
X330="SPARE-ISSUE","SPARE-ISSUE",
X330="Fiber CAmtel","TRANS_FO_CAMTEL",
X330="Fiber AOF","Fiber AOF",
X330="Projet OCM (HUAWEI)","TRAVAUX-HUAWEI",
X330="Projet OCM (NOKIA)","TRAVAUX-NOKIA",
X330="ACCESS-ISSUE","ACCESS-ISSUE",
X330="Projet OCM (ZTE, NOKIA, autres projets)","TRAVAUX OCM",
X330="No root CAuse","No root cause",
X330="ODU HS","PDH",
X330="IP &amp; VLAN","PDH",
X330="Warehouse HUAWEI","SPARE-ISSUE",
X330="SPARE-HS","SPARE-ISSUE",
X330="Power Telco","BSS",X330="no impacts","no impacts"
),"")</f>
        <v/>
      </c>
      <c r="W330" s="15">
        <f t="array" ref="W330">IFERROR(_xlfn.IFS(
X330="MPR ISSUE","TX ISSUE",
X330="BSS Hardware Issue","RAN ISSUE",
X330="Sites strategiques, MLL, Pylone, etc.","ENVTECH",
X330="AKTIVCO DEFAUT GE &amp; POWER Cabinet","POWER ISSUE",
X330="AKTIVCO Coupure ENEO &amp; Baisse de tension","POWER ISSUE",
X330="Coupure ENEO &amp; Baisse de tension","POWER ISSUE",
X330="Defaut GE &amp; POWER Cabinet","POWER ISSUE",
X330="Sharing","POWER ISSUE",
X330="Sites strategiques &amp; DataCenter","POWER ISSUE",
X330="Exclu","Exclu",
X330="SAT","TX ISSUE",
X330="SPARE-ISSUE","SPARE-ISSUE",
X330="Fiber CAmtel","TX ISSUE",
X330="Fiber AOF","TX ISSUE",
X330="Projet OCM (HUAWEI)","TRAVAUX-HUAWEI",
X330="Projet OCM (NOKIA)","TRAVAUX -NOKIA",
X330="ACCESS-ISSUE","ACCESS-ISSUE",
X330="Projet OCM (ZTE, NOKIA, autres projets)","TRAVAUX OCM",
X330="No root CAuse","No root cause",
X330="ODU HS","TX ISSUE",
X330="IP &amp; VLAN","TX ISSUE",
X330="Warehouse HUAWEI","SPARE-ISSUE",
X330="SPARE-HS","SPARE-ISSUE",
X330="Power Telco","RAN ISSUE",X330="no impacts","no impacts"
),"")</f>
        <v/>
      </c>
      <c r="X330" s="14" t="n"/>
      <c r="Y330" s="15">
        <f t="array" ref="Y330">IFERROR(_xlfn.IFS(
X330="MPR ISSUE","ACTIVE",
X330="BSS Hardware Issue","ACTIVE",
X330="Sites strategiques, MLL, Pylone, etc.","PASSIVE",
X330="AKTIVCO DEFAUT GE &amp; POWER Cabinet","PASSIVE",
X330="AKTIVCO Coupure ENEO &amp; Baisse de tension","PASSIVE",
X330="Coupure ENEO &amp; Baisse de tension","PASSIVE",
X330="Defaut GE &amp; POWER Cabinet","PASSIVE",
X330="Sharing","PASSIVE",
X330="Sites strategiques &amp; DataCenter","PASSIVE",
X330="Exclu","Exclu",
X330="SAT","ACTIVE",
X330="SPARE-ISSUE","SPARE-ISSUE",
X330="Fiber CAmtel","ACTIVE",
X330="Fiber AOF","ACTIVE",
X330="Projet OCM (HUAWEI)","PLANNED WORKS",
X330="Projet OCM (NOKIA)","PLANNED WORKS",
X330="ACCESS-ISSUE","ACCESS-ISSUE",
X330="Projet OCM (ZTE, NOKIA, autres projets)","PLANNED WORKS",
X330="No root CAuse","No root cause",
X330="ODU HS","ACTIVE",
X330="IP &amp; VLAN","ACTIVE",
X330="Warehouse HUAWEI","SPARE-ISSUE",
X330="SPARE-HS","SPARE-ISSUE",
X330="Power Telco","ACTIVE", X330="no impacts","no impacts"
),"")</f>
        <v/>
      </c>
      <c r="Z330" s="16" t="n"/>
      <c r="AA330" s="17" t="n"/>
      <c r="AB330" s="16" t="n"/>
      <c r="AC330" s="16" t="n"/>
      <c r="AI330" t="inlineStr"/>
    </row>
    <row r="331">
      <c r="A331" s="9" t="inlineStr">
        <is>
          <t>Nwa</t>
        </is>
      </c>
      <c r="B331" s="18" t="inlineStr">
        <is>
          <t>NRO_012</t>
        </is>
      </c>
      <c r="C331" s="7" t="inlineStr">
        <is>
          <t>NORD-OUEST</t>
        </is>
      </c>
      <c r="D331" s="9" t="inlineStr">
        <is>
          <t>IHS</t>
        </is>
      </c>
      <c r="E331" s="9" t="inlineStr">
        <is>
          <t>Solar-Gen</t>
        </is>
      </c>
      <c r="F331" s="7" t="inlineStr">
        <is>
          <t>NORD-OUEST</t>
        </is>
      </c>
      <c r="G331" s="9" t="inlineStr">
        <is>
          <t>Mwa</t>
        </is>
      </c>
      <c r="H331" s="33" t="inlineStr">
        <is>
          <t>NOKIA</t>
        </is>
      </c>
      <c r="I331" s="11" t="n">
        <v>4.534874814234358</v>
      </c>
      <c r="J331" s="11" t="n">
        <v>1.2301923620207</v>
      </c>
      <c r="K331" s="12" t="n"/>
      <c r="L331" s="11" t="n">
        <v>1.284821206906884</v>
      </c>
      <c r="M331" s="11" t="n">
        <v>1.138181192981255</v>
      </c>
      <c r="N331" s="11" t="n">
        <v>1.223989196497787</v>
      </c>
      <c r="O331" s="11" t="n">
        <v>1.371047655411916</v>
      </c>
      <c r="P331" s="11" t="n">
        <v>2.30573614742578</v>
      </c>
      <c r="Q331" s="11" t="n">
        <v>4.626759685650936</v>
      </c>
      <c r="R331" s="11" t="n">
        <v>0</v>
      </c>
      <c r="S331" s="11" t="n">
        <v>1.878030013768845</v>
      </c>
      <c r="T331" s="13" t="inlineStr">
        <is>
          <t>Insecurity</t>
        </is>
      </c>
      <c r="U331" s="14" t="n"/>
      <c r="V331" s="15">
        <f t="array" ref="V331">IFERROR(_xlfn.IFS(
X331="MPR ISSUE","PDH",
X331="BSS Hardware Issue","BSS",
X331="Sites strategiques, MLL, Pylone, etc.","ENVTECH",
X331="AKTIVCO DEFAUT GE &amp; POWER Cabinet","AKTIVCO",
X331="AKTIVCO Coupure ENEO &amp; Baisse de tension","AKTIVCO GRID ONLY",
X331="Coupure ENEO &amp; Baisse de tension","IHS GRID ONLY",
X331="Defaut GE &amp; POWER Cabinet","IHS",
X331="Sharing","Partners",
X331="Sites strategiques &amp; DataCenter","SST &amp; DC",
X331="Exclu","Exclu",
X331="SAT","SAT",
X331="SPARE-ISSUE","SPARE-ISSUE",
X331="Fiber CAmtel","TRANS_FO_CAMTEL",
X331="Fiber AOF","Fiber AOF",
X331="Projet OCM (HUAWEI)","TRAVAUX-HUAWEI",
X331="Projet OCM (NOKIA)","TRAVAUX-NOKIA",
X331="ACCESS-ISSUE","ACCESS-ISSUE",
X331="Projet OCM (ZTE, NOKIA, autres projets)","TRAVAUX OCM",
X331="No root CAuse","No root cause",
X331="ODU HS","PDH",
X331="IP &amp; VLAN","PDH",
X331="Warehouse HUAWEI","SPARE-ISSUE",
X331="SPARE-HS","SPARE-ISSUE",
X331="Power Telco","BSS",X331="no impacts","no impacts"
),"")</f>
        <v/>
      </c>
      <c r="W331" s="15">
        <f t="array" ref="W331">IFERROR(_xlfn.IFS(
X331="MPR ISSUE","TX ISSUE",
X331="BSS Hardware Issue","RAN ISSUE",
X331="Sites strategiques, MLL, Pylone, etc.","ENVTECH",
X331="AKTIVCO DEFAUT GE &amp; POWER Cabinet","POWER ISSUE",
X331="AKTIVCO Coupure ENEO &amp; Baisse de tension","POWER ISSUE",
X331="Coupure ENEO &amp; Baisse de tension","POWER ISSUE",
X331="Defaut GE &amp; POWER Cabinet","POWER ISSUE",
X331="Sharing","POWER ISSUE",
X331="Sites strategiques &amp; DataCenter","POWER ISSUE",
X331="Exclu","Exclu",
X331="SAT","TX ISSUE",
X331="SPARE-ISSUE","SPARE-ISSUE",
X331="Fiber CAmtel","TX ISSUE",
X331="Fiber AOF","TX ISSUE",
X331="Projet OCM (HUAWEI)","TRAVAUX-HUAWEI",
X331="Projet OCM (NOKIA)","TRAVAUX -NOKIA",
X331="ACCESS-ISSUE","ACCESS-ISSUE",
X331="Projet OCM (ZTE, NOKIA, autres projets)","TRAVAUX OCM",
X331="No root CAuse","No root cause",
X331="ODU HS","TX ISSUE",
X331="IP &amp; VLAN","TX ISSUE",
X331="Warehouse HUAWEI","SPARE-ISSUE",
X331="SPARE-HS","SPARE-ISSUE",
X331="Power Telco","RAN ISSUE",X331="no impacts","no impacts"
),"")</f>
        <v/>
      </c>
      <c r="X331" s="14" t="n"/>
      <c r="Y331" s="15">
        <f t="array" ref="Y331">IFERROR(_xlfn.IFS(
X331="MPR ISSUE","ACTIVE",
X331="BSS Hardware Issue","ACTIVE",
X331="Sites strategiques, MLL, Pylone, etc.","PASSIVE",
X331="AKTIVCO DEFAUT GE &amp; POWER Cabinet","PASSIVE",
X331="AKTIVCO Coupure ENEO &amp; Baisse de tension","PASSIVE",
X331="Coupure ENEO &amp; Baisse de tension","PASSIVE",
X331="Defaut GE &amp; POWER Cabinet","PASSIVE",
X331="Sharing","PASSIVE",
X331="Sites strategiques &amp; DataCenter","PASSIVE",
X331="Exclu","Exclu",
X331="SAT","ACTIVE",
X331="SPARE-ISSUE","SPARE-ISSUE",
X331="Fiber CAmtel","ACTIVE",
X331="Fiber AOF","ACTIVE",
X331="Projet OCM (HUAWEI)","PLANNED WORKS",
X331="Projet OCM (NOKIA)","PLANNED WORKS",
X331="ACCESS-ISSUE","ACCESS-ISSUE",
X331="Projet OCM (ZTE, NOKIA, autres projets)","PLANNED WORKS",
X331="No root CAuse","No root cause",
X331="ODU HS","ACTIVE",
X331="IP &amp; VLAN","ACTIVE",
X331="Warehouse HUAWEI","SPARE-ISSUE",
X331="SPARE-HS","SPARE-ISSUE",
X331="Power Telco","ACTIVE", X331="no impacts","no impacts"
),"")</f>
        <v/>
      </c>
      <c r="Z331" s="16" t="n"/>
      <c r="AA331" s="17" t="n"/>
      <c r="AB331" s="16" t="n"/>
      <c r="AC331" s="16" t="n"/>
      <c r="AI331" t="inlineStr"/>
    </row>
    <row r="332">
      <c r="A332" s="9" t="inlineStr">
        <is>
          <t>Foumban-Camtel-II</t>
        </is>
      </c>
      <c r="B332" s="18" t="inlineStr">
        <is>
          <t>OST_235</t>
        </is>
      </c>
      <c r="C332" s="7" t="inlineStr">
        <is>
          <t>OUEST</t>
        </is>
      </c>
      <c r="D332" s="9" t="inlineStr">
        <is>
          <t>CAMUSAT</t>
        </is>
      </c>
      <c r="E332" s="9" t="inlineStr">
        <is>
          <t>Medium Grid + GE</t>
        </is>
      </c>
      <c r="F332" s="7" t="inlineStr">
        <is>
          <t>OUEST</t>
        </is>
      </c>
      <c r="G332" s="9" t="inlineStr">
        <is>
          <t>Foumban</t>
        </is>
      </c>
      <c r="H332" s="23" t="inlineStr">
        <is>
          <t>Huawei</t>
        </is>
      </c>
      <c r="I332" s="11" t="n">
        <v>0</v>
      </c>
      <c r="J332" s="11" t="n">
        <v>2.385709251126463</v>
      </c>
      <c r="K332" s="12" t="n"/>
      <c r="L332" s="11" t="n">
        <v>0</v>
      </c>
      <c r="M332" s="11" t="n">
        <v>0</v>
      </c>
      <c r="N332" s="11" t="n">
        <v>0</v>
      </c>
      <c r="O332" s="11" t="n">
        <v>0</v>
      </c>
      <c r="P332" s="11" t="n">
        <v>1.468535792523497</v>
      </c>
      <c r="Q332" s="11" t="n">
        <v>1.840864066333426</v>
      </c>
      <c r="R332" s="11" t="n">
        <v>1.984192740307277</v>
      </c>
      <c r="S332" s="11" t="n">
        <v>1.863670248549974</v>
      </c>
      <c r="T332" s="13" t="inlineStr">
        <is>
          <t>Operationnel</t>
        </is>
      </c>
      <c r="U332" s="14" t="n"/>
      <c r="V332" s="15">
        <f t="array" ref="V332">IFERROR(_xlfn.IFS(
X332="MPR ISSUE","PDH",
X332="BSS Hardware Issue","BSS",
X332="Sites strategiques, MLL, Pylone, etc.","ENVTECH",
X332="AKTIVCO DEFAUT GE &amp; POWER Cabinet","AKTIVCO",
X332="AKTIVCO Coupure ENEO &amp; Baisse de tension","AKTIVCO GRID ONLY",
X332="Coupure ENEO &amp; Baisse de tension","IHS GRID ONLY",
X332="Defaut GE &amp; POWER Cabinet","IHS",
X332="Sharing","Partners",
X332="Sites strategiques &amp; DataCenter","SST &amp; DC",
X332="Exclu","Exclu",
X332="SAT","SAT",
X332="SPARE-ISSUE","SPARE-ISSUE",
X332="Fiber CAmtel","TRANS_FO_CAMTEL",
X332="Fiber AOF","Fiber AOF",
X332="Projet OCM (HUAWEI)","TRAVAUX-HUAWEI",
X332="Projet OCM (NOKIA)","TRAVAUX-NOKIA",
X332="ACCESS-ISSUE","ACCESS-ISSUE",
X332="Projet OCM (ZTE, NOKIA, autres projets)","TRAVAUX OCM",
X332="No root CAuse","No root cause",
X332="ODU HS","PDH",
X332="IP &amp; VLAN","PDH",
X332="Warehouse HUAWEI","SPARE-ISSUE",
X332="SPARE-HS","SPARE-ISSUE",
X332="Power Telco","BSS",X332="no impacts","no impacts"
),"")</f>
        <v/>
      </c>
      <c r="W332" s="15">
        <f t="array" ref="W332">IFERROR(_xlfn.IFS(
X332="MPR ISSUE","TX ISSUE",
X332="BSS Hardware Issue","RAN ISSUE",
X332="Sites strategiques, MLL, Pylone, etc.","ENVTECH",
X332="AKTIVCO DEFAUT GE &amp; POWER Cabinet","POWER ISSUE",
X332="AKTIVCO Coupure ENEO &amp; Baisse de tension","POWER ISSUE",
X332="Coupure ENEO &amp; Baisse de tension","POWER ISSUE",
X332="Defaut GE &amp; POWER Cabinet","POWER ISSUE",
X332="Sharing","POWER ISSUE",
X332="Sites strategiques &amp; DataCenter","POWER ISSUE",
X332="Exclu","Exclu",
X332="SAT","TX ISSUE",
X332="SPARE-ISSUE","SPARE-ISSUE",
X332="Fiber CAmtel","TX ISSUE",
X332="Fiber AOF","TX ISSUE",
X332="Projet OCM (HUAWEI)","TRAVAUX-HUAWEI",
X332="Projet OCM (NOKIA)","TRAVAUX -NOKIA",
X332="ACCESS-ISSUE","ACCESS-ISSUE",
X332="Projet OCM (ZTE, NOKIA, autres projets)","TRAVAUX OCM",
X332="No root CAuse","No root cause",
X332="ODU HS","TX ISSUE",
X332="IP &amp; VLAN","TX ISSUE",
X332="Warehouse HUAWEI","SPARE-ISSUE",
X332="SPARE-HS","SPARE-ISSUE",
X332="Power Telco","RAN ISSUE",X332="no impacts","no impacts"
),"")</f>
        <v/>
      </c>
      <c r="X332" s="14" t="n"/>
      <c r="Y332" s="15">
        <f t="array" ref="Y332">IFERROR(_xlfn.IFS(
X332="MPR ISSUE","ACTIVE",
X332="BSS Hardware Issue","ACTIVE",
X332="Sites strategiques, MLL, Pylone, etc.","PASSIVE",
X332="AKTIVCO DEFAUT GE &amp; POWER Cabinet","PASSIVE",
X332="AKTIVCO Coupure ENEO &amp; Baisse de tension","PASSIVE",
X332="Coupure ENEO &amp; Baisse de tension","PASSIVE",
X332="Defaut GE &amp; POWER Cabinet","PASSIVE",
X332="Sharing","PASSIVE",
X332="Sites strategiques &amp; DataCenter","PASSIVE",
X332="Exclu","Exclu",
X332="SAT","ACTIVE",
X332="SPARE-ISSUE","SPARE-ISSUE",
X332="Fiber CAmtel","ACTIVE",
X332="Fiber AOF","ACTIVE",
X332="Projet OCM (HUAWEI)","PLANNED WORKS",
X332="Projet OCM (NOKIA)","PLANNED WORKS",
X332="ACCESS-ISSUE","ACCESS-ISSUE",
X332="Projet OCM (ZTE, NOKIA, autres projets)","PLANNED WORKS",
X332="No root CAuse","No root cause",
X332="ODU HS","ACTIVE",
X332="IP &amp; VLAN","ACTIVE",
X332="Warehouse HUAWEI","SPARE-ISSUE",
X332="SPARE-HS","SPARE-ISSUE",
X332="Power Telco","ACTIVE", X332="no impacts","no impacts"
),"")</f>
        <v/>
      </c>
      <c r="Z332" s="16" t="n"/>
      <c r="AA332" s="17" t="n"/>
      <c r="AB332" s="16" t="n"/>
      <c r="AC332" s="16" t="n"/>
      <c r="AI332" t="inlineStr"/>
    </row>
    <row r="333">
      <c r="A333" s="9" t="inlineStr">
        <is>
          <t>Garoua-Ngalbidje-IHS</t>
        </is>
      </c>
      <c r="B333" s="18" t="inlineStr">
        <is>
          <t>NRD_085</t>
        </is>
      </c>
      <c r="C333" s="7" t="inlineStr">
        <is>
          <t>Garoua</t>
        </is>
      </c>
      <c r="D333" s="9" t="inlineStr">
        <is>
          <t>IHS</t>
        </is>
      </c>
      <c r="E333" s="9" t="inlineStr">
        <is>
          <t>Grid-Gen</t>
        </is>
      </c>
      <c r="F333" s="7" t="inlineStr">
        <is>
          <t>NORD</t>
        </is>
      </c>
      <c r="G333" s="9" t="inlineStr">
        <is>
          <t>Garoua</t>
        </is>
      </c>
      <c r="H333" s="23" t="inlineStr">
        <is>
          <t>Huawei</t>
        </is>
      </c>
      <c r="I333" s="11" t="n">
        <v>0</v>
      </c>
      <c r="J333" s="11" t="n">
        <v>2.266749278749433</v>
      </c>
      <c r="K333" s="12" t="n"/>
      <c r="L333" s="11" t="n">
        <v>0</v>
      </c>
      <c r="M333" s="11" t="n">
        <v>1.119971578019193</v>
      </c>
      <c r="N333" s="11" t="n">
        <v>1.494517531172743</v>
      </c>
      <c r="O333" s="11" t="n">
        <v>0.02937381230622926</v>
      </c>
      <c r="P333" s="11" t="n">
        <v>1.775860952111747</v>
      </c>
      <c r="Q333" s="11" t="n">
        <v>2.238197560383622</v>
      </c>
      <c r="R333" s="11" t="n">
        <v>1.628616195378971</v>
      </c>
      <c r="S333" s="11" t="n">
        <v>1.854079853793485</v>
      </c>
      <c r="T333" s="13" t="inlineStr">
        <is>
          <t>Operationnel</t>
        </is>
      </c>
      <c r="U333" s="14" t="n"/>
      <c r="V333" s="15">
        <f t="array" ref="V333">IFERROR(_xlfn.IFS(
X333="MPR ISSUE","PDH",
X333="BSS Hardware Issue","BSS",
X333="Sites strategiques, MLL, Pylone, etc.","ENVTECH",
X333="AKTIVCO DEFAUT GE &amp; POWER Cabinet","AKTIVCO",
X333="AKTIVCO Coupure ENEO &amp; Baisse de tension","AKTIVCO GRID ONLY",
X333="Coupure ENEO &amp; Baisse de tension","IHS GRID ONLY",
X333="Defaut GE &amp; POWER Cabinet","IHS",
X333="Sharing","Partners",
X333="Sites strategiques &amp; DataCenter","SST &amp; DC",
X333="Exclu","Exclu",
X333="SAT","SAT",
X333="SPARE-ISSUE","SPARE-ISSUE",
X333="Fiber CAmtel","TRANS_FO_CAMTEL",
X333="Fiber AOF","Fiber AOF",
X333="Projet OCM (HUAWEI)","TRAVAUX-HUAWEI",
X333="Projet OCM (NOKIA)","TRAVAUX-NOKIA",
X333="ACCESS-ISSUE","ACCESS-ISSUE",
X333="Projet OCM (ZTE, NOKIA, autres projets)","TRAVAUX OCM",
X333="No root CAuse","No root cause",
X333="ODU HS","PDH",
X333="IP &amp; VLAN","PDH",
X333="Warehouse HUAWEI","SPARE-ISSUE",
X333="SPARE-HS","SPARE-ISSUE",
X333="Power Telco","BSS",X333="no impacts","no impacts"
),"")</f>
        <v/>
      </c>
      <c r="W333" s="15">
        <f t="array" ref="W333">IFERROR(_xlfn.IFS(
X333="MPR ISSUE","TX ISSUE",
X333="BSS Hardware Issue","RAN ISSUE",
X333="Sites strategiques, MLL, Pylone, etc.","ENVTECH",
X333="AKTIVCO DEFAUT GE &amp; POWER Cabinet","POWER ISSUE",
X333="AKTIVCO Coupure ENEO &amp; Baisse de tension","POWER ISSUE",
X333="Coupure ENEO &amp; Baisse de tension","POWER ISSUE",
X333="Defaut GE &amp; POWER Cabinet","POWER ISSUE",
X333="Sharing","POWER ISSUE",
X333="Sites strategiques &amp; DataCenter","POWER ISSUE",
X333="Exclu","Exclu",
X333="SAT","TX ISSUE",
X333="SPARE-ISSUE","SPARE-ISSUE",
X333="Fiber CAmtel","TX ISSUE",
X333="Fiber AOF","TX ISSUE",
X333="Projet OCM (HUAWEI)","TRAVAUX-HUAWEI",
X333="Projet OCM (NOKIA)","TRAVAUX -NOKIA",
X333="ACCESS-ISSUE","ACCESS-ISSUE",
X333="Projet OCM (ZTE, NOKIA, autres projets)","TRAVAUX OCM",
X333="No root CAuse","No root cause",
X333="ODU HS","TX ISSUE",
X333="IP &amp; VLAN","TX ISSUE",
X333="Warehouse HUAWEI","SPARE-ISSUE",
X333="SPARE-HS","SPARE-ISSUE",
X333="Power Telco","RAN ISSUE",X333="no impacts","no impacts"
),"")</f>
        <v/>
      </c>
      <c r="X333" s="14" t="n"/>
      <c r="Y333" s="15">
        <f t="array" ref="Y333">IFERROR(_xlfn.IFS(
X333="MPR ISSUE","ACTIVE",
X333="BSS Hardware Issue","ACTIVE",
X333="Sites strategiques, MLL, Pylone, etc.","PASSIVE",
X333="AKTIVCO DEFAUT GE &amp; POWER Cabinet","PASSIVE",
X333="AKTIVCO Coupure ENEO &amp; Baisse de tension","PASSIVE",
X333="Coupure ENEO &amp; Baisse de tension","PASSIVE",
X333="Defaut GE &amp; POWER Cabinet","PASSIVE",
X333="Sharing","PASSIVE",
X333="Sites strategiques &amp; DataCenter","PASSIVE",
X333="Exclu","Exclu",
X333="SAT","ACTIVE",
X333="SPARE-ISSUE","SPARE-ISSUE",
X333="Fiber CAmtel","ACTIVE",
X333="Fiber AOF","ACTIVE",
X333="Projet OCM (HUAWEI)","PLANNED WORKS",
X333="Projet OCM (NOKIA)","PLANNED WORKS",
X333="ACCESS-ISSUE","ACCESS-ISSUE",
X333="Projet OCM (ZTE, NOKIA, autres projets)","PLANNED WORKS",
X333="No root CAuse","No root cause",
X333="ODU HS","ACTIVE",
X333="IP &amp; VLAN","ACTIVE",
X333="Warehouse HUAWEI","SPARE-ISSUE",
X333="SPARE-HS","SPARE-ISSUE",
X333="Power Telco","ACTIVE", X333="no impacts","no impacts"
),"")</f>
        <v/>
      </c>
      <c r="Z333" s="16" t="n"/>
      <c r="AA333" s="17" t="n"/>
      <c r="AB333" s="16" t="n"/>
      <c r="AC333" s="16" t="n"/>
      <c r="AI333" t="inlineStr"/>
    </row>
    <row r="334">
      <c r="A334" s="9" t="inlineStr">
        <is>
          <t>Bachuo-Ntai</t>
        </is>
      </c>
      <c r="B334" s="18" t="inlineStr">
        <is>
          <t>SUO_030</t>
        </is>
      </c>
      <c r="C334" s="7" t="inlineStr">
        <is>
          <t>SUD-OUEST</t>
        </is>
      </c>
      <c r="D334" s="9" t="inlineStr">
        <is>
          <t>IHS</t>
        </is>
      </c>
      <c r="E334" s="9" t="inlineStr">
        <is>
          <t>Grid-Gen</t>
        </is>
      </c>
      <c r="F334" s="7" t="inlineStr">
        <is>
          <t>SUD-OUEST</t>
        </is>
      </c>
      <c r="G334" s="9" t="inlineStr">
        <is>
          <t>Bashuo-Ntai</t>
        </is>
      </c>
      <c r="H334" s="33" t="inlineStr">
        <is>
          <t>NOKIA</t>
        </is>
      </c>
      <c r="I334" s="11" t="n">
        <v>4.831139211074476</v>
      </c>
      <c r="J334" s="11" t="n">
        <v>2.773550864216555</v>
      </c>
      <c r="K334" s="12" t="n"/>
      <c r="L334" s="11" t="n">
        <v>0.5795151997671453</v>
      </c>
      <c r="M334" s="11" t="n">
        <v>0.05050894179486519</v>
      </c>
      <c r="N334" s="11" t="n">
        <v>0.7433847282071796</v>
      </c>
      <c r="O334" s="11" t="n">
        <v>4.469571623065322</v>
      </c>
      <c r="P334" s="11" t="n">
        <v>6.422666438963875</v>
      </c>
      <c r="Q334" s="11" t="n">
        <v>2.824332369032156</v>
      </c>
      <c r="R334" s="11" t="n">
        <v>0</v>
      </c>
      <c r="S334" s="11" t="n">
        <v>1.850257470246016</v>
      </c>
      <c r="T334" s="13" t="inlineStr">
        <is>
          <t>Insecurity</t>
        </is>
      </c>
      <c r="U334" s="14" t="n"/>
      <c r="V334" s="15">
        <f t="array" ref="V334">IFERROR(_xlfn.IFS(
X334="MPR ISSUE","PDH",
X334="BSS Hardware Issue","BSS",
X334="Sites strategiques, MLL, Pylone, etc.","ENVTECH",
X334="AKTIVCO DEFAUT GE &amp; POWER Cabinet","AKTIVCO",
X334="AKTIVCO Coupure ENEO &amp; Baisse de tension","AKTIVCO GRID ONLY",
X334="Coupure ENEO &amp; Baisse de tension","IHS GRID ONLY",
X334="Defaut GE &amp; POWER Cabinet","IHS",
X334="Sharing","Partners",
X334="Sites strategiques &amp; DataCenter","SST &amp; DC",
X334="Exclu","Exclu",
X334="SAT","SAT",
X334="SPARE-ISSUE","SPARE-ISSUE",
X334="Fiber CAmtel","TRANS_FO_CAMTEL",
X334="Fiber AOF","Fiber AOF",
X334="Projet OCM (HUAWEI)","TRAVAUX-HUAWEI",
X334="Projet OCM (NOKIA)","TRAVAUX-NOKIA",
X334="ACCESS-ISSUE","ACCESS-ISSUE",
X334="Projet OCM (ZTE, NOKIA, autres projets)","TRAVAUX OCM",
X334="No root CAuse","No root cause",
X334="ODU HS","PDH",
X334="IP &amp; VLAN","PDH",
X334="Warehouse HUAWEI","SPARE-ISSUE",
X334="SPARE-HS","SPARE-ISSUE",
X334="Power Telco","BSS",X334="no impacts","no impacts"
),"")</f>
        <v/>
      </c>
      <c r="W334" s="15">
        <f t="array" ref="W334">IFERROR(_xlfn.IFS(
X334="MPR ISSUE","TX ISSUE",
X334="BSS Hardware Issue","RAN ISSUE",
X334="Sites strategiques, MLL, Pylone, etc.","ENVTECH",
X334="AKTIVCO DEFAUT GE &amp; POWER Cabinet","POWER ISSUE",
X334="AKTIVCO Coupure ENEO &amp; Baisse de tension","POWER ISSUE",
X334="Coupure ENEO &amp; Baisse de tension","POWER ISSUE",
X334="Defaut GE &amp; POWER Cabinet","POWER ISSUE",
X334="Sharing","POWER ISSUE",
X334="Sites strategiques &amp; DataCenter","POWER ISSUE",
X334="Exclu","Exclu",
X334="SAT","TX ISSUE",
X334="SPARE-ISSUE","SPARE-ISSUE",
X334="Fiber CAmtel","TX ISSUE",
X334="Fiber AOF","TX ISSUE",
X334="Projet OCM (HUAWEI)","TRAVAUX-HUAWEI",
X334="Projet OCM (NOKIA)","TRAVAUX -NOKIA",
X334="ACCESS-ISSUE","ACCESS-ISSUE",
X334="Projet OCM (ZTE, NOKIA, autres projets)","TRAVAUX OCM",
X334="No root CAuse","No root cause",
X334="ODU HS","TX ISSUE",
X334="IP &amp; VLAN","TX ISSUE",
X334="Warehouse HUAWEI","SPARE-ISSUE",
X334="SPARE-HS","SPARE-ISSUE",
X334="Power Telco","RAN ISSUE",X334="no impacts","no impacts"
),"")</f>
        <v/>
      </c>
      <c r="X334" s="14" t="n"/>
      <c r="Y334" s="15">
        <f t="array" ref="Y334">IFERROR(_xlfn.IFS(
X334="MPR ISSUE","ACTIVE",
X334="BSS Hardware Issue","ACTIVE",
X334="Sites strategiques, MLL, Pylone, etc.","PASSIVE",
X334="AKTIVCO DEFAUT GE &amp; POWER Cabinet","PASSIVE",
X334="AKTIVCO Coupure ENEO &amp; Baisse de tension","PASSIVE",
X334="Coupure ENEO &amp; Baisse de tension","PASSIVE",
X334="Defaut GE &amp; POWER Cabinet","PASSIVE",
X334="Sharing","PASSIVE",
X334="Sites strategiques &amp; DataCenter","PASSIVE",
X334="Exclu","Exclu",
X334="SAT","ACTIVE",
X334="SPARE-ISSUE","SPARE-ISSUE",
X334="Fiber CAmtel","ACTIVE",
X334="Fiber AOF","ACTIVE",
X334="Projet OCM (HUAWEI)","PLANNED WORKS",
X334="Projet OCM (NOKIA)","PLANNED WORKS",
X334="ACCESS-ISSUE","ACCESS-ISSUE",
X334="Projet OCM (ZTE, NOKIA, autres projets)","PLANNED WORKS",
X334="No root CAuse","No root cause",
X334="ODU HS","ACTIVE",
X334="IP &amp; VLAN","ACTIVE",
X334="Warehouse HUAWEI","SPARE-ISSUE",
X334="SPARE-HS","SPARE-ISSUE",
X334="Power Telco","ACTIVE", X334="no impacts","no impacts"
),"")</f>
        <v/>
      </c>
      <c r="Z334" s="16" t="n"/>
      <c r="AA334" s="17" t="n"/>
      <c r="AB334" s="16" t="n"/>
      <c r="AC334" s="16" t="n"/>
      <c r="AI334" t="inlineStr"/>
    </row>
    <row r="335">
      <c r="A335" s="9" t="inlineStr">
        <is>
          <t>New-Deido</t>
        </is>
      </c>
      <c r="B335" s="9" t="inlineStr">
        <is>
          <t>LIT_287</t>
        </is>
      </c>
      <c r="C335" s="7" t="inlineStr">
        <is>
          <t>Douala</t>
        </is>
      </c>
      <c r="D335" s="9" t="inlineStr">
        <is>
          <t>IHS</t>
        </is>
      </c>
      <c r="E335" s="9" t="inlineStr">
        <is>
          <t>GridOnly</t>
        </is>
      </c>
      <c r="F335" s="7" t="inlineStr">
        <is>
          <t>LITTORAL</t>
        </is>
      </c>
      <c r="G335" s="9" t="inlineStr">
        <is>
          <t>Douala</t>
        </is>
      </c>
      <c r="H335" s="10" t="inlineStr">
        <is>
          <t>ZTE</t>
        </is>
      </c>
      <c r="I335" s="11" t="n">
        <v>10.95643968961318</v>
      </c>
      <c r="J335" s="11" t="n">
        <v>3.490075135617936</v>
      </c>
      <c r="K335" s="12" t="n"/>
      <c r="L335" s="11" t="n">
        <v>2.329403908878445</v>
      </c>
      <c r="M335" s="11" t="n">
        <v>3.436534230509112</v>
      </c>
      <c r="N335" s="11" t="n">
        <v>15.75777617444285</v>
      </c>
      <c r="O335" s="11" t="n">
        <v>7.9341318602487</v>
      </c>
      <c r="P335" s="11" t="n">
        <v>0.5482778994809947</v>
      </c>
      <c r="Q335" s="11" t="n">
        <v>0.4517086826465156</v>
      </c>
      <c r="R335" s="11" t="n">
        <v>3.036784796329437</v>
      </c>
      <c r="S335" s="11" t="n">
        <v>1.819041337941682</v>
      </c>
      <c r="T335" s="13" t="inlineStr">
        <is>
          <t>Operationnel</t>
        </is>
      </c>
      <c r="U335" s="14" t="n"/>
      <c r="V335" s="15">
        <f t="array" ref="V335">IFERROR(_xlfn.IFS(
X335="MPR ISSUE","PDH",
X335="BSS Hardware Issue","BSS",
X335="Sites strategiques, MLL, Pylone, etc.","ENVTECH",
X335="AKTIVCO DEFAUT GE &amp; POWER Cabinet","AKTIVCO",
X335="AKTIVCO Coupure ENEO &amp; Baisse de tension","AKTIVCO GRID ONLY",
X335="Coupure ENEO &amp; Baisse de tension","IHS GRID ONLY",
X335="Defaut GE &amp; POWER Cabinet","IHS",
X335="Sharing","Partners",
X335="Sites strategiques &amp; DataCenter","SST &amp; DC",
X335="Exclu","Exclu",
X335="SAT","SAT",
X335="SPARE-ISSUE","SPARE-ISSUE",
X335="Fiber CAmtel","TRANS_FO_CAMTEL",
X335="Fiber AOF","Fiber AOF",
X335="Projet OCM (HUAWEI)","TRAVAUX-HUAWEI",
X335="Projet OCM (NOKIA)","TRAVAUX-NOKIA",
X335="ACCESS-ISSUE","ACCESS-ISSUE",
X335="Projet OCM (ZTE, NOKIA, autres projets)","TRAVAUX OCM",
X335="No root CAuse","No root cause",
X335="ODU HS","PDH",
X335="IP &amp; VLAN","PDH",
X335="Warehouse HUAWEI","SPARE-ISSUE",
X335="SPARE-HS","SPARE-ISSUE",
X335="Power Telco","BSS",X335="no impacts","no impacts"
),"")</f>
        <v/>
      </c>
      <c r="W335" s="15">
        <f t="array" ref="W335">IFERROR(_xlfn.IFS(
X335="MPR ISSUE","TX ISSUE",
X335="BSS Hardware Issue","RAN ISSUE",
X335="Sites strategiques, MLL, Pylone, etc.","ENVTECH",
X335="AKTIVCO DEFAUT GE &amp; POWER Cabinet","POWER ISSUE",
X335="AKTIVCO Coupure ENEO &amp; Baisse de tension","POWER ISSUE",
X335="Coupure ENEO &amp; Baisse de tension","POWER ISSUE",
X335="Defaut GE &amp; POWER Cabinet","POWER ISSUE",
X335="Sharing","POWER ISSUE",
X335="Sites strategiques &amp; DataCenter","POWER ISSUE",
X335="Exclu","Exclu",
X335="SAT","TX ISSUE",
X335="SPARE-ISSUE","SPARE-ISSUE",
X335="Fiber CAmtel","TX ISSUE",
X335="Fiber AOF","TX ISSUE",
X335="Projet OCM (HUAWEI)","TRAVAUX-HUAWEI",
X335="Projet OCM (NOKIA)","TRAVAUX -NOKIA",
X335="ACCESS-ISSUE","ACCESS-ISSUE",
X335="Projet OCM (ZTE, NOKIA, autres projets)","TRAVAUX OCM",
X335="No root CAuse","No root cause",
X335="ODU HS","TX ISSUE",
X335="IP &amp; VLAN","TX ISSUE",
X335="Warehouse HUAWEI","SPARE-ISSUE",
X335="SPARE-HS","SPARE-ISSUE",
X335="Power Telco","RAN ISSUE",X335="no impacts","no impacts"
),"")</f>
        <v/>
      </c>
      <c r="X335" s="14" t="n"/>
      <c r="Y335" s="15">
        <f t="array" ref="Y335">IFERROR(_xlfn.IFS(
X335="MPR ISSUE","ACTIVE",
X335="BSS Hardware Issue","ACTIVE",
X335="Sites strategiques, MLL, Pylone, etc.","PASSIVE",
X335="AKTIVCO DEFAUT GE &amp; POWER Cabinet","PASSIVE",
X335="AKTIVCO Coupure ENEO &amp; Baisse de tension","PASSIVE",
X335="Coupure ENEO &amp; Baisse de tension","PASSIVE",
X335="Defaut GE &amp; POWER Cabinet","PASSIVE",
X335="Sharing","PASSIVE",
X335="Sites strategiques &amp; DataCenter","PASSIVE",
X335="Exclu","Exclu",
X335="SAT","ACTIVE",
X335="SPARE-ISSUE","SPARE-ISSUE",
X335="Fiber CAmtel","ACTIVE",
X335="Fiber AOF","ACTIVE",
X335="Projet OCM (HUAWEI)","PLANNED WORKS",
X335="Projet OCM (NOKIA)","PLANNED WORKS",
X335="ACCESS-ISSUE","ACCESS-ISSUE",
X335="Projet OCM (ZTE, NOKIA, autres projets)","PLANNED WORKS",
X335="No root CAuse","No root cause",
X335="ODU HS","ACTIVE",
X335="IP &amp; VLAN","ACTIVE",
X335="Warehouse HUAWEI","SPARE-ISSUE",
X335="SPARE-HS","SPARE-ISSUE",
X335="Power Telco","ACTIVE", X335="no impacts","no impacts"
),"")</f>
        <v/>
      </c>
      <c r="Z335" s="16" t="n"/>
      <c r="AA335" s="17" t="n"/>
      <c r="AB335" s="16" t="n"/>
      <c r="AC335" s="16" t="n"/>
      <c r="AI335" t="inlineStr"/>
    </row>
    <row r="336">
      <c r="A336" s="9" t="inlineStr">
        <is>
          <t>Ekondo-titi</t>
        </is>
      </c>
      <c r="B336" s="18" t="inlineStr">
        <is>
          <t>SUO_019</t>
        </is>
      </c>
      <c r="C336" s="7" t="inlineStr">
        <is>
          <t>SUD-OUEST</t>
        </is>
      </c>
      <c r="D336" s="9" t="inlineStr">
        <is>
          <t>IHS</t>
        </is>
      </c>
      <c r="E336" s="9" t="inlineStr">
        <is>
          <t>Grid-Gen</t>
        </is>
      </c>
      <c r="F336" s="7" t="inlineStr">
        <is>
          <t>SUD-OUEST</t>
        </is>
      </c>
      <c r="G336" s="9" t="inlineStr">
        <is>
          <t>Ekondo-Titi</t>
        </is>
      </c>
      <c r="H336" s="23" t="inlineStr">
        <is>
          <t>HUAWEI</t>
        </is>
      </c>
      <c r="I336" s="11" t="n">
        <v>0</v>
      </c>
      <c r="J336" s="11" t="n">
        <v>0.02407735572848448</v>
      </c>
      <c r="K336" s="12" t="n"/>
      <c r="L336" s="11" t="n">
        <v>0</v>
      </c>
      <c r="M336" s="11" t="n">
        <v>0.2459457299968896</v>
      </c>
      <c r="N336" s="11" t="n">
        <v>0.2731626800928061</v>
      </c>
      <c r="O336" s="11" t="n">
        <v>0</v>
      </c>
      <c r="P336" s="11" t="n">
        <v>12.62670875242425</v>
      </c>
      <c r="Q336" s="11" t="n">
        <v>0</v>
      </c>
      <c r="R336" s="11" t="n">
        <v>0</v>
      </c>
      <c r="S336" s="11" t="n">
        <v>1.772070786961967</v>
      </c>
      <c r="T336" s="13" t="inlineStr">
        <is>
          <t>Insecurity</t>
        </is>
      </c>
      <c r="U336" s="14" t="n"/>
      <c r="V336" s="15">
        <f t="array" ref="V336">IFERROR(_xlfn.IFS(
X336="MPR ISSUE","PDH",
X336="BSS Hardware Issue","BSS",
X336="Sites strategiques, MLL, Pylone, etc.","ENVTECH",
X336="AKTIVCO DEFAUT GE &amp; POWER Cabinet","AKTIVCO",
X336="AKTIVCO Coupure ENEO &amp; Baisse de tension","AKTIVCO GRID ONLY",
X336="Coupure ENEO &amp; Baisse de tension","IHS GRID ONLY",
X336="Defaut GE &amp; POWER Cabinet","IHS",
X336="Sharing","Partners",
X336="Sites strategiques &amp; DataCenter","SST &amp; DC",
X336="Exclu","Exclu",
X336="SAT","SAT",
X336="SPARE-ISSUE","SPARE-ISSUE",
X336="Fiber CAmtel","TRANS_FO_CAMTEL",
X336="Fiber AOF","Fiber AOF",
X336="Projet OCM (HUAWEI)","TRAVAUX-HUAWEI",
X336="Projet OCM (NOKIA)","TRAVAUX-NOKIA",
X336="ACCESS-ISSUE","ACCESS-ISSUE",
X336="Projet OCM (ZTE, NOKIA, autres projets)","TRAVAUX OCM",
X336="No root CAuse","No root cause",
X336="ODU HS","PDH",
X336="IP &amp; VLAN","PDH",
X336="Warehouse HUAWEI","SPARE-ISSUE",
X336="SPARE-HS","SPARE-ISSUE",
X336="Power Telco","BSS",X336="no impacts","no impacts"
),"")</f>
        <v/>
      </c>
      <c r="W336" s="15">
        <f t="array" ref="W336">IFERROR(_xlfn.IFS(
X336="MPR ISSUE","TX ISSUE",
X336="BSS Hardware Issue","RAN ISSUE",
X336="Sites strategiques, MLL, Pylone, etc.","ENVTECH",
X336="AKTIVCO DEFAUT GE &amp; POWER Cabinet","POWER ISSUE",
X336="AKTIVCO Coupure ENEO &amp; Baisse de tension","POWER ISSUE",
X336="Coupure ENEO &amp; Baisse de tension","POWER ISSUE",
X336="Defaut GE &amp; POWER Cabinet","POWER ISSUE",
X336="Sharing","POWER ISSUE",
X336="Sites strategiques &amp; DataCenter","POWER ISSUE",
X336="Exclu","Exclu",
X336="SAT","TX ISSUE",
X336="SPARE-ISSUE","SPARE-ISSUE",
X336="Fiber CAmtel","TX ISSUE",
X336="Fiber AOF","TX ISSUE",
X336="Projet OCM (HUAWEI)","TRAVAUX-HUAWEI",
X336="Projet OCM (NOKIA)","TRAVAUX -NOKIA",
X336="ACCESS-ISSUE","ACCESS-ISSUE",
X336="Projet OCM (ZTE, NOKIA, autres projets)","TRAVAUX OCM",
X336="No root CAuse","No root cause",
X336="ODU HS","TX ISSUE",
X336="IP &amp; VLAN","TX ISSUE",
X336="Warehouse HUAWEI","SPARE-ISSUE",
X336="SPARE-HS","SPARE-ISSUE",
X336="Power Telco","RAN ISSUE",X336="no impacts","no impacts"
),"")</f>
        <v/>
      </c>
      <c r="X336" s="14" t="n"/>
      <c r="Y336" s="15">
        <f t="array" ref="Y336">IFERROR(_xlfn.IFS(
X336="MPR ISSUE","ACTIVE",
X336="BSS Hardware Issue","ACTIVE",
X336="Sites strategiques, MLL, Pylone, etc.","PASSIVE",
X336="AKTIVCO DEFAUT GE &amp; POWER Cabinet","PASSIVE",
X336="AKTIVCO Coupure ENEO &amp; Baisse de tension","PASSIVE",
X336="Coupure ENEO &amp; Baisse de tension","PASSIVE",
X336="Defaut GE &amp; POWER Cabinet","PASSIVE",
X336="Sharing","PASSIVE",
X336="Sites strategiques &amp; DataCenter","PASSIVE",
X336="Exclu","Exclu",
X336="SAT","ACTIVE",
X336="SPARE-ISSUE","SPARE-ISSUE",
X336="Fiber CAmtel","ACTIVE",
X336="Fiber AOF","ACTIVE",
X336="Projet OCM (HUAWEI)","PLANNED WORKS",
X336="Projet OCM (NOKIA)","PLANNED WORKS",
X336="ACCESS-ISSUE","ACCESS-ISSUE",
X336="Projet OCM (ZTE, NOKIA, autres projets)","PLANNED WORKS",
X336="No root CAuse","No root cause",
X336="ODU HS","ACTIVE",
X336="IP &amp; VLAN","ACTIVE",
X336="Warehouse HUAWEI","SPARE-ISSUE",
X336="SPARE-HS","SPARE-ISSUE",
X336="Power Telco","ACTIVE", X336="no impacts","no impacts"
),"")</f>
        <v/>
      </c>
      <c r="Z336" s="16" t="n"/>
      <c r="AA336" s="17" t="n"/>
      <c r="AB336" s="16" t="n"/>
      <c r="AC336" s="16" t="n"/>
      <c r="AI336" t="inlineStr"/>
    </row>
    <row r="337">
      <c r="A337" s="9" t="inlineStr">
        <is>
          <t>Fondjomekwet-IHS</t>
        </is>
      </c>
      <c r="B337" s="18" t="inlineStr">
        <is>
          <t>OST_208</t>
        </is>
      </c>
      <c r="C337" s="7" t="inlineStr">
        <is>
          <t>OUEST</t>
        </is>
      </c>
      <c r="D337" s="9" t="inlineStr">
        <is>
          <t>IHS</t>
        </is>
      </c>
      <c r="E337" s="9" t="inlineStr">
        <is>
          <t>Grid-Gen</t>
        </is>
      </c>
      <c r="F337" s="7" t="inlineStr">
        <is>
          <t>OUEST</t>
        </is>
      </c>
      <c r="G337" s="9" t="inlineStr">
        <is>
          <t>Fondjomekwet</t>
        </is>
      </c>
      <c r="H337" s="33" t="inlineStr">
        <is>
          <t>NOKIA</t>
        </is>
      </c>
      <c r="I337" s="11" t="n">
        <v>0.020920778424696</v>
      </c>
      <c r="J337" s="11" t="n">
        <v>0.138276412540491</v>
      </c>
      <c r="K337" s="12" t="n"/>
      <c r="L337" s="11" t="n">
        <v>0.007776094146384799</v>
      </c>
      <c r="M337" s="11" t="n">
        <v>8.91753915870435e-05</v>
      </c>
      <c r="N337" s="11" t="n">
        <v>0.1973075807244856</v>
      </c>
      <c r="O337" s="11" t="n">
        <v>0.0001033076634451364</v>
      </c>
      <c r="P337" s="11" t="n">
        <v>2.32794207712058</v>
      </c>
      <c r="Q337" s="11" t="n">
        <v>3.937460640768291</v>
      </c>
      <c r="R337" s="11" t="n">
        <v>0.2087101162464057</v>
      </c>
      <c r="S337" s="11" t="n">
        <v>1.758864623984899</v>
      </c>
      <c r="T337" s="13" t="inlineStr">
        <is>
          <t>Operationnel</t>
        </is>
      </c>
      <c r="U337" s="14" t="n"/>
      <c r="V337" s="15">
        <f t="array" ref="V337">IFERROR(_xlfn.IFS(
X337="MPR ISSUE","PDH",
X337="BSS Hardware Issue","BSS",
X337="Sites strategiques, MLL, Pylone, etc.","ENVTECH",
X337="AKTIVCO DEFAUT GE &amp; POWER Cabinet","AKTIVCO",
X337="AKTIVCO Coupure ENEO &amp; Baisse de tension","AKTIVCO GRID ONLY",
X337="Coupure ENEO &amp; Baisse de tension","IHS GRID ONLY",
X337="Defaut GE &amp; POWER Cabinet","IHS",
X337="Sharing","Partners",
X337="Sites strategiques &amp; DataCenter","SST &amp; DC",
X337="Exclu","Exclu",
X337="SAT","SAT",
X337="SPARE-ISSUE","SPARE-ISSUE",
X337="Fiber CAmtel","TRANS_FO_CAMTEL",
X337="Fiber AOF","Fiber AOF",
X337="Projet OCM (HUAWEI)","TRAVAUX-HUAWEI",
X337="Projet OCM (NOKIA)","TRAVAUX-NOKIA",
X337="ACCESS-ISSUE","ACCESS-ISSUE",
X337="Projet OCM (ZTE, NOKIA, autres projets)","TRAVAUX OCM",
X337="No root CAuse","No root cause",
X337="ODU HS","PDH",
X337="IP &amp; VLAN","PDH",
X337="Warehouse HUAWEI","SPARE-ISSUE",
X337="SPARE-HS","SPARE-ISSUE",
X337="Power Telco","BSS",X337="no impacts","no impacts"
),"")</f>
        <v/>
      </c>
      <c r="W337" s="15">
        <f t="array" ref="W337">IFERROR(_xlfn.IFS(
X337="MPR ISSUE","TX ISSUE",
X337="BSS Hardware Issue","RAN ISSUE",
X337="Sites strategiques, MLL, Pylone, etc.","ENVTECH",
X337="AKTIVCO DEFAUT GE &amp; POWER Cabinet","POWER ISSUE",
X337="AKTIVCO Coupure ENEO &amp; Baisse de tension","POWER ISSUE",
X337="Coupure ENEO &amp; Baisse de tension","POWER ISSUE",
X337="Defaut GE &amp; POWER Cabinet","POWER ISSUE",
X337="Sharing","POWER ISSUE",
X337="Sites strategiques &amp; DataCenter","POWER ISSUE",
X337="Exclu","Exclu",
X337="SAT","TX ISSUE",
X337="SPARE-ISSUE","SPARE-ISSUE",
X337="Fiber CAmtel","TX ISSUE",
X337="Fiber AOF","TX ISSUE",
X337="Projet OCM (HUAWEI)","TRAVAUX-HUAWEI",
X337="Projet OCM (NOKIA)","TRAVAUX -NOKIA",
X337="ACCESS-ISSUE","ACCESS-ISSUE",
X337="Projet OCM (ZTE, NOKIA, autres projets)","TRAVAUX OCM",
X337="No root CAuse","No root cause",
X337="ODU HS","TX ISSUE",
X337="IP &amp; VLAN","TX ISSUE",
X337="Warehouse HUAWEI","SPARE-ISSUE",
X337="SPARE-HS","SPARE-ISSUE",
X337="Power Telco","RAN ISSUE",X337="no impacts","no impacts"
),"")</f>
        <v/>
      </c>
      <c r="X337" s="14" t="n"/>
      <c r="Y337" s="15">
        <f t="array" ref="Y337">IFERROR(_xlfn.IFS(
X337="MPR ISSUE","ACTIVE",
X337="BSS Hardware Issue","ACTIVE",
X337="Sites strategiques, MLL, Pylone, etc.","PASSIVE",
X337="AKTIVCO DEFAUT GE &amp; POWER Cabinet","PASSIVE",
X337="AKTIVCO Coupure ENEO &amp; Baisse de tension","PASSIVE",
X337="Coupure ENEO &amp; Baisse de tension","PASSIVE",
X337="Defaut GE &amp; POWER Cabinet","PASSIVE",
X337="Sharing","PASSIVE",
X337="Sites strategiques &amp; DataCenter","PASSIVE",
X337="Exclu","Exclu",
X337="SAT","ACTIVE",
X337="SPARE-ISSUE","SPARE-ISSUE",
X337="Fiber CAmtel","ACTIVE",
X337="Fiber AOF","ACTIVE",
X337="Projet OCM (HUAWEI)","PLANNED WORKS",
X337="Projet OCM (NOKIA)","PLANNED WORKS",
X337="ACCESS-ISSUE","ACCESS-ISSUE",
X337="Projet OCM (ZTE, NOKIA, autres projets)","PLANNED WORKS",
X337="No root CAuse","No root cause",
X337="ODU HS","ACTIVE",
X337="IP &amp; VLAN","ACTIVE",
X337="Warehouse HUAWEI","SPARE-ISSUE",
X337="SPARE-HS","SPARE-ISSUE",
X337="Power Telco","ACTIVE", X337="no impacts","no impacts"
),"")</f>
        <v/>
      </c>
      <c r="Z337" s="16" t="n"/>
      <c r="AA337" s="17" t="n"/>
      <c r="AB337" s="16" t="n"/>
      <c r="AC337" s="16" t="n"/>
      <c r="AI337" t="inlineStr"/>
    </row>
    <row r="338">
      <c r="A338" s="9" t="inlineStr">
        <is>
          <t>Maroua-Zokok-Palar-II</t>
        </is>
      </c>
      <c r="B338" s="18" t="inlineStr">
        <is>
          <t>EXN_204</t>
        </is>
      </c>
      <c r="C338" s="7" t="inlineStr">
        <is>
          <t>Maroua</t>
        </is>
      </c>
      <c r="D338" s="9" t="inlineStr">
        <is>
          <t>CAMUSAT</t>
        </is>
      </c>
      <c r="E338" s="9" t="inlineStr">
        <is>
          <t>Bad Grid + GE</t>
        </is>
      </c>
      <c r="F338" s="7" t="inlineStr">
        <is>
          <t>EXTREME-NORD</t>
        </is>
      </c>
      <c r="G338" s="9" t="inlineStr">
        <is>
          <t>Maroua</t>
        </is>
      </c>
      <c r="H338" s="23" t="inlineStr">
        <is>
          <t>Huawei</t>
        </is>
      </c>
      <c r="I338" s="11" t="n">
        <v>0.0004989415280933772</v>
      </c>
      <c r="J338" s="11" t="n">
        <v>0.0002675261747609386</v>
      </c>
      <c r="K338" s="12" t="n"/>
      <c r="L338" s="11" t="n">
        <v>2.041135538034375</v>
      </c>
      <c r="M338" s="11" t="n">
        <v>0.9363772818199197</v>
      </c>
      <c r="N338" s="11" t="n">
        <v>0.3365419316163875</v>
      </c>
      <c r="O338" s="11" t="n">
        <v>0.3450475959067025</v>
      </c>
      <c r="P338" s="11" t="n">
        <v>2.867141309212541</v>
      </c>
      <c r="Q338" s="11" t="n">
        <v>3.597679773290825</v>
      </c>
      <c r="R338" s="11" t="n">
        <v>0.2559559317861168</v>
      </c>
      <c r="S338" s="11" t="n">
        <v>1.745124704746698</v>
      </c>
      <c r="T338" s="13" t="inlineStr">
        <is>
          <t>Operationnel</t>
        </is>
      </c>
      <c r="U338" s="14" t="n"/>
      <c r="V338" s="15">
        <f t="array" ref="V338">IFERROR(_xlfn.IFS(
X338="MPR ISSUE","PDH",
X338="BSS Hardware Issue","BSS",
X338="Sites strategiques, MLL, Pylone, etc.","ENVTECH",
X338="AKTIVCO DEFAUT GE &amp; POWER Cabinet","AKTIVCO",
X338="AKTIVCO Coupure ENEO &amp; Baisse de tension","AKTIVCO GRID ONLY",
X338="Coupure ENEO &amp; Baisse de tension","IHS GRID ONLY",
X338="Defaut GE &amp; POWER Cabinet","IHS",
X338="Sharing","Partners",
X338="Sites strategiques &amp; DataCenter","SST &amp; DC",
X338="Exclu","Exclu",
X338="SAT","SAT",
X338="SPARE-ISSUE","SPARE-ISSUE",
X338="Fiber CAmtel","TRANS_FO_CAMTEL",
X338="Fiber AOF","Fiber AOF",
X338="Projet OCM (HUAWEI)","TRAVAUX-HUAWEI",
X338="Projet OCM (NOKIA)","TRAVAUX-NOKIA",
X338="ACCESS-ISSUE","ACCESS-ISSUE",
X338="Projet OCM (ZTE, NOKIA, autres projets)","TRAVAUX OCM",
X338="No root CAuse","No root cause",
X338="ODU HS","PDH",
X338="IP &amp; VLAN","PDH",
X338="Warehouse HUAWEI","SPARE-ISSUE",
X338="SPARE-HS","SPARE-ISSUE",
X338="Power Telco","BSS",X338="no impacts","no impacts"
),"")</f>
        <v/>
      </c>
      <c r="W338" s="15">
        <f t="array" ref="W338">IFERROR(_xlfn.IFS(
X338="MPR ISSUE","TX ISSUE",
X338="BSS Hardware Issue","RAN ISSUE",
X338="Sites strategiques, MLL, Pylone, etc.","ENVTECH",
X338="AKTIVCO DEFAUT GE &amp; POWER Cabinet","POWER ISSUE",
X338="AKTIVCO Coupure ENEO &amp; Baisse de tension","POWER ISSUE",
X338="Coupure ENEO &amp; Baisse de tension","POWER ISSUE",
X338="Defaut GE &amp; POWER Cabinet","POWER ISSUE",
X338="Sharing","POWER ISSUE",
X338="Sites strategiques &amp; DataCenter","POWER ISSUE",
X338="Exclu","Exclu",
X338="SAT","TX ISSUE",
X338="SPARE-ISSUE","SPARE-ISSUE",
X338="Fiber CAmtel","TX ISSUE",
X338="Fiber AOF","TX ISSUE",
X338="Projet OCM (HUAWEI)","TRAVAUX-HUAWEI",
X338="Projet OCM (NOKIA)","TRAVAUX -NOKIA",
X338="ACCESS-ISSUE","ACCESS-ISSUE",
X338="Projet OCM (ZTE, NOKIA, autres projets)","TRAVAUX OCM",
X338="No root CAuse","No root cause",
X338="ODU HS","TX ISSUE",
X338="IP &amp; VLAN","TX ISSUE",
X338="Warehouse HUAWEI","SPARE-ISSUE",
X338="SPARE-HS","SPARE-ISSUE",
X338="Power Telco","RAN ISSUE",X338="no impacts","no impacts"
),"")</f>
        <v/>
      </c>
      <c r="X338" s="14" t="n"/>
      <c r="Y338" s="15">
        <f t="array" ref="Y338">IFERROR(_xlfn.IFS(
X338="MPR ISSUE","ACTIVE",
X338="BSS Hardware Issue","ACTIVE",
X338="Sites strategiques, MLL, Pylone, etc.","PASSIVE",
X338="AKTIVCO DEFAUT GE &amp; POWER Cabinet","PASSIVE",
X338="AKTIVCO Coupure ENEO &amp; Baisse de tension","PASSIVE",
X338="Coupure ENEO &amp; Baisse de tension","PASSIVE",
X338="Defaut GE &amp; POWER Cabinet","PASSIVE",
X338="Sharing","PASSIVE",
X338="Sites strategiques &amp; DataCenter","PASSIVE",
X338="Exclu","Exclu",
X338="SAT","ACTIVE",
X338="SPARE-ISSUE","SPARE-ISSUE",
X338="Fiber CAmtel","ACTIVE",
X338="Fiber AOF","ACTIVE",
X338="Projet OCM (HUAWEI)","PLANNED WORKS",
X338="Projet OCM (NOKIA)","PLANNED WORKS",
X338="ACCESS-ISSUE","ACCESS-ISSUE",
X338="Projet OCM (ZTE, NOKIA, autres projets)","PLANNED WORKS",
X338="No root CAuse","No root cause",
X338="ODU HS","ACTIVE",
X338="IP &amp; VLAN","ACTIVE",
X338="Warehouse HUAWEI","SPARE-ISSUE",
X338="SPARE-HS","SPARE-ISSUE",
X338="Power Telco","ACTIVE", X338="no impacts","no impacts"
),"")</f>
        <v/>
      </c>
      <c r="Z338" s="16" t="n"/>
      <c r="AA338" s="17" t="n"/>
      <c r="AB338" s="16" t="n"/>
      <c r="AC338" s="16" t="n"/>
      <c r="AI338" t="inlineStr"/>
    </row>
    <row r="339">
      <c r="A339" s="9" t="inlineStr">
        <is>
          <t>Limbe-Mile4-IHS</t>
        </is>
      </c>
      <c r="B339" s="18" t="inlineStr">
        <is>
          <t>SUO_212</t>
        </is>
      </c>
      <c r="C339" s="7" t="inlineStr">
        <is>
          <t>SUD-OUEST</t>
        </is>
      </c>
      <c r="D339" s="9" t="inlineStr">
        <is>
          <t>IHS</t>
        </is>
      </c>
      <c r="E339" s="9" t="inlineStr">
        <is>
          <t>Grid-Gen</t>
        </is>
      </c>
      <c r="F339" s="7" t="inlineStr">
        <is>
          <t>SUD-OUEST</t>
        </is>
      </c>
      <c r="G339" s="9" t="inlineStr">
        <is>
          <t>Limbe</t>
        </is>
      </c>
      <c r="H339" s="23" t="inlineStr">
        <is>
          <t>Huawei</t>
        </is>
      </c>
      <c r="I339" s="11" t="n">
        <v>0</v>
      </c>
      <c r="J339" s="11" t="n">
        <v>7.26740204261585</v>
      </c>
      <c r="K339" s="12" t="n"/>
      <c r="L339" s="11" t="n">
        <v>4.622852299869018</v>
      </c>
      <c r="M339" s="11" t="n">
        <v>3.219142460898374</v>
      </c>
      <c r="N339" s="11" t="n">
        <v>0</v>
      </c>
      <c r="O339" s="11" t="n">
        <v>1.389660252775946</v>
      </c>
      <c r="P339" s="11" t="n">
        <v>2.102815662811423</v>
      </c>
      <c r="Q339" s="11" t="n">
        <v>1.77854528279608</v>
      </c>
      <c r="R339" s="11" t="n">
        <v>1.596560057486683</v>
      </c>
      <c r="S339" s="11" t="n">
        <v>1.728750440090646</v>
      </c>
      <c r="T339" s="13" t="inlineStr">
        <is>
          <t>Operationnel</t>
        </is>
      </c>
      <c r="U339" s="14" t="n"/>
      <c r="V339" s="15">
        <f t="array" ref="V339">IFERROR(_xlfn.IFS(
X339="MPR ISSUE","PDH",
X339="BSS Hardware Issue","BSS",
X339="Sites strategiques, MLL, Pylone, etc.","ENVTECH",
X339="AKTIVCO DEFAUT GE &amp; POWER Cabinet","AKTIVCO",
X339="AKTIVCO Coupure ENEO &amp; Baisse de tension","AKTIVCO GRID ONLY",
X339="Coupure ENEO &amp; Baisse de tension","IHS GRID ONLY",
X339="Defaut GE &amp; POWER Cabinet","IHS",
X339="Sharing","Partners",
X339="Sites strategiques &amp; DataCenter","SST &amp; DC",
X339="Exclu","Exclu",
X339="SAT","SAT",
X339="SPARE-ISSUE","SPARE-ISSUE",
X339="Fiber CAmtel","TRANS_FO_CAMTEL",
X339="Fiber AOF","Fiber AOF",
X339="Projet OCM (HUAWEI)","TRAVAUX-HUAWEI",
X339="Projet OCM (NOKIA)","TRAVAUX-NOKIA",
X339="ACCESS-ISSUE","ACCESS-ISSUE",
X339="Projet OCM (ZTE, NOKIA, autres projets)","TRAVAUX OCM",
X339="No root CAuse","No root cause",
X339="ODU HS","PDH",
X339="IP &amp; VLAN","PDH",
X339="Warehouse HUAWEI","SPARE-ISSUE",
X339="SPARE-HS","SPARE-ISSUE",
X339="Power Telco","BSS",X339="no impacts","no impacts"
),"")</f>
        <v/>
      </c>
      <c r="W339" s="15">
        <f t="array" ref="W339">IFERROR(_xlfn.IFS(
X339="MPR ISSUE","TX ISSUE",
X339="BSS Hardware Issue","RAN ISSUE",
X339="Sites strategiques, MLL, Pylone, etc.","ENVTECH",
X339="AKTIVCO DEFAUT GE &amp; POWER Cabinet","POWER ISSUE",
X339="AKTIVCO Coupure ENEO &amp; Baisse de tension","POWER ISSUE",
X339="Coupure ENEO &amp; Baisse de tension","POWER ISSUE",
X339="Defaut GE &amp; POWER Cabinet","POWER ISSUE",
X339="Sharing","POWER ISSUE",
X339="Sites strategiques &amp; DataCenter","POWER ISSUE",
X339="Exclu","Exclu",
X339="SAT","TX ISSUE",
X339="SPARE-ISSUE","SPARE-ISSUE",
X339="Fiber CAmtel","TX ISSUE",
X339="Fiber AOF","TX ISSUE",
X339="Projet OCM (HUAWEI)","TRAVAUX-HUAWEI",
X339="Projet OCM (NOKIA)","TRAVAUX -NOKIA",
X339="ACCESS-ISSUE","ACCESS-ISSUE",
X339="Projet OCM (ZTE, NOKIA, autres projets)","TRAVAUX OCM",
X339="No root CAuse","No root cause",
X339="ODU HS","TX ISSUE",
X339="IP &amp; VLAN","TX ISSUE",
X339="Warehouse HUAWEI","SPARE-ISSUE",
X339="SPARE-HS","SPARE-ISSUE",
X339="Power Telco","RAN ISSUE",X339="no impacts","no impacts"
),"")</f>
        <v/>
      </c>
      <c r="X339" s="14" t="n"/>
      <c r="Y339" s="15">
        <f t="array" ref="Y339">IFERROR(_xlfn.IFS(
X339="MPR ISSUE","ACTIVE",
X339="BSS Hardware Issue","ACTIVE",
X339="Sites strategiques, MLL, Pylone, etc.","PASSIVE",
X339="AKTIVCO DEFAUT GE &amp; POWER Cabinet","PASSIVE",
X339="AKTIVCO Coupure ENEO &amp; Baisse de tension","PASSIVE",
X339="Coupure ENEO &amp; Baisse de tension","PASSIVE",
X339="Defaut GE &amp; POWER Cabinet","PASSIVE",
X339="Sharing","PASSIVE",
X339="Sites strategiques &amp; DataCenter","PASSIVE",
X339="Exclu","Exclu",
X339="SAT","ACTIVE",
X339="SPARE-ISSUE","SPARE-ISSUE",
X339="Fiber CAmtel","ACTIVE",
X339="Fiber AOF","ACTIVE",
X339="Projet OCM (HUAWEI)","PLANNED WORKS",
X339="Projet OCM (NOKIA)","PLANNED WORKS",
X339="ACCESS-ISSUE","ACCESS-ISSUE",
X339="Projet OCM (ZTE, NOKIA, autres projets)","PLANNED WORKS",
X339="No root CAuse","No root cause",
X339="ODU HS","ACTIVE",
X339="IP &amp; VLAN","ACTIVE",
X339="Warehouse HUAWEI","SPARE-ISSUE",
X339="SPARE-HS","SPARE-ISSUE",
X339="Power Telco","ACTIVE", X339="no impacts","no impacts"
),"")</f>
        <v/>
      </c>
      <c r="Z339" s="16" t="n"/>
      <c r="AA339" s="17" t="n"/>
      <c r="AB339" s="16" t="n"/>
      <c r="AC339" s="16" t="n"/>
      <c r="AI339" t="inlineStr"/>
    </row>
    <row r="340">
      <c r="A340" s="9" t="inlineStr">
        <is>
          <t>Bomono-ba-mbengue-IHS</t>
        </is>
      </c>
      <c r="B340" s="18" t="inlineStr">
        <is>
          <t>LIT_790</t>
        </is>
      </c>
      <c r="C340" s="7" t="inlineStr">
        <is>
          <t>douala</t>
        </is>
      </c>
      <c r="D340" s="9" t="inlineStr">
        <is>
          <t>IHS</t>
        </is>
      </c>
      <c r="E340" s="9" t="inlineStr">
        <is>
          <t>Grid-Gen</t>
        </is>
      </c>
      <c r="F340" s="7" t="inlineStr">
        <is>
          <t>LITTORAL</t>
        </is>
      </c>
      <c r="G340" s="9" t="inlineStr">
        <is>
          <t>Dibombari</t>
        </is>
      </c>
      <c r="H340" s="10" t="inlineStr">
        <is>
          <t>ZTE</t>
        </is>
      </c>
      <c r="I340" s="11" t="n">
        <v>0</v>
      </c>
      <c r="J340" s="11" t="n">
        <v>2.239318928297278</v>
      </c>
      <c r="K340" s="12" t="n"/>
      <c r="L340" s="11" t="n">
        <v>0.4468043820074022</v>
      </c>
      <c r="M340" s="11" t="n">
        <v>0.2439303661470234</v>
      </c>
      <c r="N340" s="11" t="n">
        <v>0</v>
      </c>
      <c r="O340" s="11" t="n">
        <v>0</v>
      </c>
      <c r="P340" s="11" t="n">
        <v>1.347077945021553</v>
      </c>
      <c r="Q340" s="11" t="n">
        <v>1.158432387399799</v>
      </c>
      <c r="R340" s="11" t="n">
        <v>2.071319679194006</v>
      </c>
      <c r="S340" s="11" t="n">
        <v>1.662977894363919</v>
      </c>
      <c r="T340" s="13" t="inlineStr">
        <is>
          <t>Operationnel</t>
        </is>
      </c>
      <c r="U340" s="14" t="n"/>
      <c r="V340" s="15">
        <f t="array" ref="V340">IFERROR(_xlfn.IFS(
X340="MPR ISSUE","PDH",
X340="BSS Hardware Issue","BSS",
X340="Sites strategiques, MLL, Pylone, etc.","ENVTECH",
X340="AKTIVCO DEFAUT GE &amp; POWER Cabinet","AKTIVCO",
X340="AKTIVCO Coupure ENEO &amp; Baisse de tension","AKTIVCO GRID ONLY",
X340="Coupure ENEO &amp; Baisse de tension","IHS GRID ONLY",
X340="Defaut GE &amp; POWER Cabinet","IHS",
X340="Sharing","Partners",
X340="Sites strategiques &amp; DataCenter","SST &amp; DC",
X340="Exclu","Exclu",
X340="SAT","SAT",
X340="SPARE-ISSUE","SPARE-ISSUE",
X340="Fiber CAmtel","TRANS_FO_CAMTEL",
X340="Fiber AOF","Fiber AOF",
X340="Projet OCM (HUAWEI)","TRAVAUX-HUAWEI",
X340="Projet OCM (NOKIA)","TRAVAUX-NOKIA",
X340="ACCESS-ISSUE","ACCESS-ISSUE",
X340="Projet OCM (ZTE, NOKIA, autres projets)","TRAVAUX OCM",
X340="No root CAuse","No root cause",
X340="ODU HS","PDH",
X340="IP &amp; VLAN","PDH",
X340="Warehouse HUAWEI","SPARE-ISSUE",
X340="SPARE-HS","SPARE-ISSUE",
X340="Power Telco","BSS",X340="no impacts","no impacts"
),"")</f>
        <v/>
      </c>
      <c r="W340" s="15">
        <f t="array" ref="W340">IFERROR(_xlfn.IFS(
X340="MPR ISSUE","TX ISSUE",
X340="BSS Hardware Issue","RAN ISSUE",
X340="Sites strategiques, MLL, Pylone, etc.","ENVTECH",
X340="AKTIVCO DEFAUT GE &amp; POWER Cabinet","POWER ISSUE",
X340="AKTIVCO Coupure ENEO &amp; Baisse de tension","POWER ISSUE",
X340="Coupure ENEO &amp; Baisse de tension","POWER ISSUE",
X340="Defaut GE &amp; POWER Cabinet","POWER ISSUE",
X340="Sharing","POWER ISSUE",
X340="Sites strategiques &amp; DataCenter","POWER ISSUE",
X340="Exclu","Exclu",
X340="SAT","TX ISSUE",
X340="SPARE-ISSUE","SPARE-ISSUE",
X340="Fiber CAmtel","TX ISSUE",
X340="Fiber AOF","TX ISSUE",
X340="Projet OCM (HUAWEI)","TRAVAUX-HUAWEI",
X340="Projet OCM (NOKIA)","TRAVAUX -NOKIA",
X340="ACCESS-ISSUE","ACCESS-ISSUE",
X340="Projet OCM (ZTE, NOKIA, autres projets)","TRAVAUX OCM",
X340="No root CAuse","No root cause",
X340="ODU HS","TX ISSUE",
X340="IP &amp; VLAN","TX ISSUE",
X340="Warehouse HUAWEI","SPARE-ISSUE",
X340="SPARE-HS","SPARE-ISSUE",
X340="Power Telco","RAN ISSUE",X340="no impacts","no impacts"
),"")</f>
        <v/>
      </c>
      <c r="X340" s="14" t="n"/>
      <c r="Y340" s="15">
        <f t="array" ref="Y340">IFERROR(_xlfn.IFS(
X340="MPR ISSUE","ACTIVE",
X340="BSS Hardware Issue","ACTIVE",
X340="Sites strategiques, MLL, Pylone, etc.","PASSIVE",
X340="AKTIVCO DEFAUT GE &amp; POWER Cabinet","PASSIVE",
X340="AKTIVCO Coupure ENEO &amp; Baisse de tension","PASSIVE",
X340="Coupure ENEO &amp; Baisse de tension","PASSIVE",
X340="Defaut GE &amp; POWER Cabinet","PASSIVE",
X340="Sharing","PASSIVE",
X340="Sites strategiques &amp; DataCenter","PASSIVE",
X340="Exclu","Exclu",
X340="SAT","ACTIVE",
X340="SPARE-ISSUE","SPARE-ISSUE",
X340="Fiber CAmtel","ACTIVE",
X340="Fiber AOF","ACTIVE",
X340="Projet OCM (HUAWEI)","PLANNED WORKS",
X340="Projet OCM (NOKIA)","PLANNED WORKS",
X340="ACCESS-ISSUE","ACCESS-ISSUE",
X340="Projet OCM (ZTE, NOKIA, autres projets)","PLANNED WORKS",
X340="No root CAuse","No root cause",
X340="ODU HS","ACTIVE",
X340="IP &amp; VLAN","ACTIVE",
X340="Warehouse HUAWEI","SPARE-ISSUE",
X340="SPARE-HS","SPARE-ISSUE",
X340="Power Telco","ACTIVE", X340="no impacts","no impacts"
),"")</f>
        <v/>
      </c>
      <c r="Z340" s="16" t="n"/>
      <c r="AA340" s="17" t="n"/>
      <c r="AB340" s="16" t="n"/>
      <c r="AC340" s="16" t="n"/>
      <c r="AI340" t="inlineStr"/>
    </row>
    <row r="341">
      <c r="A341" s="9" t="inlineStr">
        <is>
          <t>Bagarao</t>
        </is>
      </c>
      <c r="B341" s="18" t="inlineStr">
        <is>
          <t>EXN_202</t>
        </is>
      </c>
      <c r="C341" s="7" t="inlineStr">
        <is>
          <t>EXTREME-NORD</t>
        </is>
      </c>
      <c r="D341" s="9" t="inlineStr">
        <is>
          <t>CAMUSAT</t>
        </is>
      </c>
      <c r="E341" s="9" t="inlineStr">
        <is>
          <t>Hybrid Solar - S3</t>
        </is>
      </c>
      <c r="F341" s="7" t="inlineStr">
        <is>
          <t>EXTREME-NORD</t>
        </is>
      </c>
      <c r="G341" s="9" t="inlineStr">
        <is>
          <t>Bagarao</t>
        </is>
      </c>
      <c r="H341" s="33" t="inlineStr">
        <is>
          <t>NOKIA</t>
        </is>
      </c>
      <c r="I341" s="11" t="n">
        <v>0.2630837041340542</v>
      </c>
      <c r="J341" s="11" t="n">
        <v>1.079735641335148</v>
      </c>
      <c r="K341" s="12" t="n"/>
      <c r="L341" s="11" t="n">
        <v>7.936306654909783</v>
      </c>
      <c r="M341" s="11" t="n">
        <v>6.30609132130821</v>
      </c>
      <c r="N341" s="11" t="n">
        <v>0.03514182351524864</v>
      </c>
      <c r="O341" s="11" t="n">
        <v>0.2034351839105929</v>
      </c>
      <c r="P341" s="11" t="n">
        <v>0.3694036149781327</v>
      </c>
      <c r="Q341" s="11" t="n">
        <v>4.657509085422653</v>
      </c>
      <c r="R341" s="11" t="n">
        <v>0</v>
      </c>
      <c r="S341" s="11" t="n">
        <v>1.616609971420968</v>
      </c>
      <c r="T341" s="13" t="inlineStr">
        <is>
          <t>Insecurity</t>
        </is>
      </c>
      <c r="U341" s="14" t="n"/>
      <c r="V341" s="15">
        <f t="array" ref="V341">IFERROR(_xlfn.IFS(
X341="MPR ISSUE","PDH",
X341="BSS Hardware Issue","BSS",
X341="Sites strategiques, MLL, Pylone, etc.","ENVTECH",
X341="AKTIVCO DEFAUT GE &amp; POWER Cabinet","AKTIVCO",
X341="AKTIVCO Coupure ENEO &amp; Baisse de tension","AKTIVCO GRID ONLY",
X341="Coupure ENEO &amp; Baisse de tension","IHS GRID ONLY",
X341="Defaut GE &amp; POWER Cabinet","IHS",
X341="Sharing","Partners",
X341="Sites strategiques &amp; DataCenter","SST &amp; DC",
X341="Exclu","Exclu",
X341="SAT","SAT",
X341="SPARE-ISSUE","SPARE-ISSUE",
X341="Fiber CAmtel","TRANS_FO_CAMTEL",
X341="Fiber AOF","Fiber AOF",
X341="Projet OCM (HUAWEI)","TRAVAUX-HUAWEI",
X341="Projet OCM (NOKIA)","TRAVAUX-NOKIA",
X341="ACCESS-ISSUE","ACCESS-ISSUE",
X341="Projet OCM (ZTE, NOKIA, autres projets)","TRAVAUX OCM",
X341="No root CAuse","No root cause",
X341="ODU HS","PDH",
X341="IP &amp; VLAN","PDH",
X341="Warehouse HUAWEI","SPARE-ISSUE",
X341="SPARE-HS","SPARE-ISSUE",
X341="Power Telco","BSS",X341="no impacts","no impacts"
),"")</f>
        <v/>
      </c>
      <c r="W341" s="15">
        <f t="array" ref="W341">IFERROR(_xlfn.IFS(
X341="MPR ISSUE","TX ISSUE",
X341="BSS Hardware Issue","RAN ISSUE",
X341="Sites strategiques, MLL, Pylone, etc.","ENVTECH",
X341="AKTIVCO DEFAUT GE &amp; POWER Cabinet","POWER ISSUE",
X341="AKTIVCO Coupure ENEO &amp; Baisse de tension","POWER ISSUE",
X341="Coupure ENEO &amp; Baisse de tension","POWER ISSUE",
X341="Defaut GE &amp; POWER Cabinet","POWER ISSUE",
X341="Sharing","POWER ISSUE",
X341="Sites strategiques &amp; DataCenter","POWER ISSUE",
X341="Exclu","Exclu",
X341="SAT","TX ISSUE",
X341="SPARE-ISSUE","SPARE-ISSUE",
X341="Fiber CAmtel","TX ISSUE",
X341="Fiber AOF","TX ISSUE",
X341="Projet OCM (HUAWEI)","TRAVAUX-HUAWEI",
X341="Projet OCM (NOKIA)","TRAVAUX -NOKIA",
X341="ACCESS-ISSUE","ACCESS-ISSUE",
X341="Projet OCM (ZTE, NOKIA, autres projets)","TRAVAUX OCM",
X341="No root CAuse","No root cause",
X341="ODU HS","TX ISSUE",
X341="IP &amp; VLAN","TX ISSUE",
X341="Warehouse HUAWEI","SPARE-ISSUE",
X341="SPARE-HS","SPARE-ISSUE",
X341="Power Telco","RAN ISSUE",X341="no impacts","no impacts"
),"")</f>
        <v/>
      </c>
      <c r="X341" s="14" t="n"/>
      <c r="Y341" s="15">
        <f t="array" ref="Y341">IFERROR(_xlfn.IFS(
X341="MPR ISSUE","ACTIVE",
X341="BSS Hardware Issue","ACTIVE",
X341="Sites strategiques, MLL, Pylone, etc.","PASSIVE",
X341="AKTIVCO DEFAUT GE &amp; POWER Cabinet","PASSIVE",
X341="AKTIVCO Coupure ENEO &amp; Baisse de tension","PASSIVE",
X341="Coupure ENEO &amp; Baisse de tension","PASSIVE",
X341="Defaut GE &amp; POWER Cabinet","PASSIVE",
X341="Sharing","PASSIVE",
X341="Sites strategiques &amp; DataCenter","PASSIVE",
X341="Exclu","Exclu",
X341="SAT","ACTIVE",
X341="SPARE-ISSUE","SPARE-ISSUE",
X341="Fiber CAmtel","ACTIVE",
X341="Fiber AOF","ACTIVE",
X341="Projet OCM (HUAWEI)","PLANNED WORKS",
X341="Projet OCM (NOKIA)","PLANNED WORKS",
X341="ACCESS-ISSUE","ACCESS-ISSUE",
X341="Projet OCM (ZTE, NOKIA, autres projets)","PLANNED WORKS",
X341="No root CAuse","No root cause",
X341="ODU HS","ACTIVE",
X341="IP &amp; VLAN","ACTIVE",
X341="Warehouse HUAWEI","SPARE-ISSUE",
X341="SPARE-HS","SPARE-ISSUE",
X341="Power Telco","ACTIVE", X341="no impacts","no impacts"
),"")</f>
        <v/>
      </c>
      <c r="Z341" s="16" t="n"/>
      <c r="AA341" s="17" t="n"/>
      <c r="AB341" s="16" t="n"/>
      <c r="AC341" s="16" t="n"/>
      <c r="AD341" t="inlineStr">
        <is>
          <t xml:space="preserve">{CellDown Nokia 11062026 8h35} : 11/06/2026: Intervention en cour||le FME sur le site a Remplacer la FXDB, changer le fan de la radio AREA, changer la FO de la radio FRGU. Cepandant, l'alarme persister toujours||Jumpeur et  ARMA faulty||Cde en cour
10/06/2026:Remplacement FXDB ce jour, route dégradée par la pluie, en attendant qu'elle sèche, FME se rendra sur site dans l'après midi (14h30). Pour l'instant il se rend à Touloum||Intervention reporter a demain faute de forte Pluie dans la zone.
09/06/2026: intervention prevue ce jour||FME en attente du Rigger||ETA :15H||Toujour en attente du Rigger||Rigger est aarriver tard.||intervention reporter a Demain
08/06/2026: FME acteullement sur le site de STEBE||le Fme etais sur site il  remplacer FBBC mais constate que FXDB faulty ||Intervention prevu pour demain 09062026
06/06/2026:FBBC faulty,  pièce de rechange en cours d'envoi de Maroua vers YAGOUA ETD 07/06/2026
05/06/2026 : Transfert de la SPARE de MAROUA pour YAGOUA : FBBC || ETD 06062026
04/06/2026: Closed After reset but FME should check and replace ARMA||FME activer||interevention en cour || ETR 13H|Remplacement du Jumpeur sur le port 4 de la FXDB||FME a constate que la FBBC etait faulty||Cde de la FBBC  en cour
03/06/2026 : Need BO RAN analysis </t>
        </is>
      </c>
      <c r="AI341" t="inlineStr"/>
    </row>
    <row r="342">
      <c r="A342" s="9" t="inlineStr">
        <is>
          <t>Banefo-Baleng</t>
        </is>
      </c>
      <c r="B342" s="18" t="inlineStr">
        <is>
          <t>OST_193</t>
        </is>
      </c>
      <c r="C342" s="7" t="inlineStr">
        <is>
          <t>OUEST</t>
        </is>
      </c>
      <c r="D342" s="9" t="inlineStr">
        <is>
          <t>IHS</t>
        </is>
      </c>
      <c r="E342" s="9" t="inlineStr">
        <is>
          <t>Gen Only</t>
        </is>
      </c>
      <c r="F342" s="7" t="inlineStr">
        <is>
          <t>OUEST</t>
        </is>
      </c>
      <c r="G342" s="9" t="inlineStr">
        <is>
          <t>Banefo-Baleng</t>
        </is>
      </c>
      <c r="H342" s="33" t="inlineStr">
        <is>
          <t>NOKIA</t>
        </is>
      </c>
      <c r="I342" s="11" t="n">
        <v>0.006537854506051236</v>
      </c>
      <c r="J342" s="11" t="n">
        <v>0.02621756512657198</v>
      </c>
      <c r="K342" s="12" t="n"/>
      <c r="L342" s="11" t="n">
        <v>0</v>
      </c>
      <c r="M342" s="11" t="n">
        <v>0.01462476422026465</v>
      </c>
      <c r="N342" s="11" t="n">
        <v>0.004476665415955316</v>
      </c>
      <c r="O342" s="11" t="n">
        <v>0.007231536441158409</v>
      </c>
      <c r="P342" s="11" t="n">
        <v>2.806289700767123</v>
      </c>
      <c r="Q342" s="11" t="n">
        <v>3.624431751092219</v>
      </c>
      <c r="R342" s="11" t="n">
        <v>0</v>
      </c>
      <c r="S342" s="11" t="n">
        <v>1.61153067796825</v>
      </c>
      <c r="T342" s="13" t="inlineStr">
        <is>
          <t>Operationnel</t>
        </is>
      </c>
      <c r="U342" s="14" t="n"/>
      <c r="V342" s="15">
        <f t="array" ref="V342">IFERROR(_xlfn.IFS(
X342="MPR ISSUE","PDH",
X342="BSS Hardware Issue","BSS",
X342="Sites strategiques, MLL, Pylone, etc.","ENVTECH",
X342="AKTIVCO DEFAUT GE &amp; POWER Cabinet","AKTIVCO",
X342="AKTIVCO Coupure ENEO &amp; Baisse de tension","AKTIVCO GRID ONLY",
X342="Coupure ENEO &amp; Baisse de tension","IHS GRID ONLY",
X342="Defaut GE &amp; POWER Cabinet","IHS",
X342="Sharing","Partners",
X342="Sites strategiques &amp; DataCenter","SST &amp; DC",
X342="Exclu","Exclu",
X342="SAT","SAT",
X342="SPARE-ISSUE","SPARE-ISSUE",
X342="Fiber CAmtel","TRANS_FO_CAMTEL",
X342="Fiber AOF","Fiber AOF",
X342="Projet OCM (HUAWEI)","TRAVAUX-HUAWEI",
X342="Projet OCM (NOKIA)","TRAVAUX-NOKIA",
X342="ACCESS-ISSUE","ACCESS-ISSUE",
X342="Projet OCM (ZTE, NOKIA, autres projets)","TRAVAUX OCM",
X342="No root CAuse","No root cause",
X342="ODU HS","PDH",
X342="IP &amp; VLAN","PDH",
X342="Warehouse HUAWEI","SPARE-ISSUE",
X342="SPARE-HS","SPARE-ISSUE",
X342="Power Telco","BSS",X342="no impacts","no impacts"
),"")</f>
        <v/>
      </c>
      <c r="W342" s="15">
        <f t="array" ref="W342">IFERROR(_xlfn.IFS(
X342="MPR ISSUE","TX ISSUE",
X342="BSS Hardware Issue","RAN ISSUE",
X342="Sites strategiques, MLL, Pylone, etc.","ENVTECH",
X342="AKTIVCO DEFAUT GE &amp; POWER Cabinet","POWER ISSUE",
X342="AKTIVCO Coupure ENEO &amp; Baisse de tension","POWER ISSUE",
X342="Coupure ENEO &amp; Baisse de tension","POWER ISSUE",
X342="Defaut GE &amp; POWER Cabinet","POWER ISSUE",
X342="Sharing","POWER ISSUE",
X342="Sites strategiques &amp; DataCenter","POWER ISSUE",
X342="Exclu","Exclu",
X342="SAT","TX ISSUE",
X342="SPARE-ISSUE","SPARE-ISSUE",
X342="Fiber CAmtel","TX ISSUE",
X342="Fiber AOF","TX ISSUE",
X342="Projet OCM (HUAWEI)","TRAVAUX-HUAWEI",
X342="Projet OCM (NOKIA)","TRAVAUX -NOKIA",
X342="ACCESS-ISSUE","ACCESS-ISSUE",
X342="Projet OCM (ZTE, NOKIA, autres projets)","TRAVAUX OCM",
X342="No root CAuse","No root cause",
X342="ODU HS","TX ISSUE",
X342="IP &amp; VLAN","TX ISSUE",
X342="Warehouse HUAWEI","SPARE-ISSUE",
X342="SPARE-HS","SPARE-ISSUE",
X342="Power Telco","RAN ISSUE",X342="no impacts","no impacts"
),"")</f>
        <v/>
      </c>
      <c r="X342" s="14" t="n"/>
      <c r="Y342" s="15">
        <f t="array" ref="Y342">IFERROR(_xlfn.IFS(
X342="MPR ISSUE","ACTIVE",
X342="BSS Hardware Issue","ACTIVE",
X342="Sites strategiques, MLL, Pylone, etc.","PASSIVE",
X342="AKTIVCO DEFAUT GE &amp; POWER Cabinet","PASSIVE",
X342="AKTIVCO Coupure ENEO &amp; Baisse de tension","PASSIVE",
X342="Coupure ENEO &amp; Baisse de tension","PASSIVE",
X342="Defaut GE &amp; POWER Cabinet","PASSIVE",
X342="Sharing","PASSIVE",
X342="Sites strategiques &amp; DataCenter","PASSIVE",
X342="Exclu","Exclu",
X342="SAT","ACTIVE",
X342="SPARE-ISSUE","SPARE-ISSUE",
X342="Fiber CAmtel","ACTIVE",
X342="Fiber AOF","ACTIVE",
X342="Projet OCM (HUAWEI)","PLANNED WORKS",
X342="Projet OCM (NOKIA)","PLANNED WORKS",
X342="ACCESS-ISSUE","ACCESS-ISSUE",
X342="Projet OCM (ZTE, NOKIA, autres projets)","PLANNED WORKS",
X342="No root CAuse","No root cause",
X342="ODU HS","ACTIVE",
X342="IP &amp; VLAN","ACTIVE",
X342="Warehouse HUAWEI","SPARE-ISSUE",
X342="SPARE-HS","SPARE-ISSUE",
X342="Power Telco","ACTIVE", X342="no impacts","no impacts"
),"")</f>
        <v/>
      </c>
      <c r="Z342" s="16" t="n"/>
      <c r="AA342" s="17" t="n"/>
      <c r="AB342" s="20" t="n"/>
      <c r="AC342" s="16" t="n"/>
      <c r="AI342" t="inlineStr"/>
    </row>
    <row r="343">
      <c r="A343" s="9" t="inlineStr">
        <is>
          <t>Garoua-Ray-Re</t>
        </is>
      </c>
      <c r="B343" s="18" t="inlineStr">
        <is>
          <t>NRD_062</t>
        </is>
      </c>
      <c r="C343" s="7" t="inlineStr">
        <is>
          <t>Garoua</t>
        </is>
      </c>
      <c r="D343" s="9" t="inlineStr">
        <is>
          <t>IHS</t>
        </is>
      </c>
      <c r="E343" s="9" t="inlineStr">
        <is>
          <t>Grid-Gen</t>
        </is>
      </c>
      <c r="F343" s="7" t="inlineStr">
        <is>
          <t>NORD</t>
        </is>
      </c>
      <c r="G343" s="9" t="inlineStr">
        <is>
          <t>Garoua</t>
        </is>
      </c>
      <c r="H343" s="23" t="inlineStr">
        <is>
          <t>Huawei</t>
        </is>
      </c>
      <c r="I343" s="11" t="n">
        <v>2.228581576357517</v>
      </c>
      <c r="J343" s="11" t="n">
        <v>7.534571515810438</v>
      </c>
      <c r="K343" s="12" t="n"/>
      <c r="L343" s="11" t="n">
        <v>2.836776216851723</v>
      </c>
      <c r="M343" s="11" t="n">
        <v>2.649882431163732</v>
      </c>
      <c r="N343" s="11" t="n">
        <v>0.1425645755542663</v>
      </c>
      <c r="O343" s="11" t="n">
        <v>11.8207211205493</v>
      </c>
      <c r="P343" s="11" t="n">
        <v>2.727280757543637</v>
      </c>
      <c r="Q343" s="11" t="n">
        <v>3.419589499612967</v>
      </c>
      <c r="R343" s="11" t="n">
        <v>0.1464718916001478</v>
      </c>
      <c r="S343" s="11" t="n">
        <v>1.608328140401451</v>
      </c>
      <c r="T343" s="13" t="inlineStr">
        <is>
          <t>Operationnel</t>
        </is>
      </c>
      <c r="U343" s="14" t="n"/>
      <c r="V343" s="15">
        <f t="array" ref="V343">IFERROR(_xlfn.IFS(
X343="MPR ISSUE","PDH",
X343="BSS Hardware Issue","BSS",
X343="Sites strategiques, MLL, Pylone, etc.","ENVTECH",
X343="AKTIVCO DEFAUT GE &amp; POWER Cabinet","AKTIVCO",
X343="AKTIVCO Coupure ENEO &amp; Baisse de tension","AKTIVCO GRID ONLY",
X343="Coupure ENEO &amp; Baisse de tension","IHS GRID ONLY",
X343="Defaut GE &amp; POWER Cabinet","IHS",
X343="Sharing","Partners",
X343="Sites strategiques &amp; DataCenter","SST &amp; DC",
X343="Exclu","Exclu",
X343="SAT","SAT",
X343="SPARE-ISSUE","SPARE-ISSUE",
X343="Fiber CAmtel","TRANS_FO_CAMTEL",
X343="Fiber AOF","Fiber AOF",
X343="Projet OCM (HUAWEI)","TRAVAUX-HUAWEI",
X343="Projet OCM (NOKIA)","TRAVAUX-NOKIA",
X343="ACCESS-ISSUE","ACCESS-ISSUE",
X343="Projet OCM (ZTE, NOKIA, autres projets)","TRAVAUX OCM",
X343="No root CAuse","No root cause",
X343="ODU HS","PDH",
X343="IP &amp; VLAN","PDH",
X343="Warehouse HUAWEI","SPARE-ISSUE",
X343="SPARE-HS","SPARE-ISSUE",
X343="Power Telco","BSS",X343="no impacts","no impacts"
),"")</f>
        <v/>
      </c>
      <c r="W343" s="15">
        <f t="array" ref="W343">IFERROR(_xlfn.IFS(
X343="MPR ISSUE","TX ISSUE",
X343="BSS Hardware Issue","RAN ISSUE",
X343="Sites strategiques, MLL, Pylone, etc.","ENVTECH",
X343="AKTIVCO DEFAUT GE &amp; POWER Cabinet","POWER ISSUE",
X343="AKTIVCO Coupure ENEO &amp; Baisse de tension","POWER ISSUE",
X343="Coupure ENEO &amp; Baisse de tension","POWER ISSUE",
X343="Defaut GE &amp; POWER Cabinet","POWER ISSUE",
X343="Sharing","POWER ISSUE",
X343="Sites strategiques &amp; DataCenter","POWER ISSUE",
X343="Exclu","Exclu",
X343="SAT","TX ISSUE",
X343="SPARE-ISSUE","SPARE-ISSUE",
X343="Fiber CAmtel","TX ISSUE",
X343="Fiber AOF","TX ISSUE",
X343="Projet OCM (HUAWEI)","TRAVAUX-HUAWEI",
X343="Projet OCM (NOKIA)","TRAVAUX -NOKIA",
X343="ACCESS-ISSUE","ACCESS-ISSUE",
X343="Projet OCM (ZTE, NOKIA, autres projets)","TRAVAUX OCM",
X343="No root CAuse","No root cause",
X343="ODU HS","TX ISSUE",
X343="IP &amp; VLAN","TX ISSUE",
X343="Warehouse HUAWEI","SPARE-ISSUE",
X343="SPARE-HS","SPARE-ISSUE",
X343="Power Telco","RAN ISSUE",X343="no impacts","no impacts"
),"")</f>
        <v/>
      </c>
      <c r="X343" s="14" t="n"/>
      <c r="Y343" s="15">
        <f t="array" ref="Y343">IFERROR(_xlfn.IFS(
X343="MPR ISSUE","ACTIVE",
X343="BSS Hardware Issue","ACTIVE",
X343="Sites strategiques, MLL, Pylone, etc.","PASSIVE",
X343="AKTIVCO DEFAUT GE &amp; POWER Cabinet","PASSIVE",
X343="AKTIVCO Coupure ENEO &amp; Baisse de tension","PASSIVE",
X343="Coupure ENEO &amp; Baisse de tension","PASSIVE",
X343="Defaut GE &amp; POWER Cabinet","PASSIVE",
X343="Sharing","PASSIVE",
X343="Sites strategiques &amp; DataCenter","PASSIVE",
X343="Exclu","Exclu",
X343="SAT","ACTIVE",
X343="SPARE-ISSUE","SPARE-ISSUE",
X343="Fiber CAmtel","ACTIVE",
X343="Fiber AOF","ACTIVE",
X343="Projet OCM (HUAWEI)","PLANNED WORKS",
X343="Projet OCM (NOKIA)","PLANNED WORKS",
X343="ACCESS-ISSUE","ACCESS-ISSUE",
X343="Projet OCM (ZTE, NOKIA, autres projets)","PLANNED WORKS",
X343="No root CAuse","No root cause",
X343="ODU HS","ACTIVE",
X343="IP &amp; VLAN","ACTIVE",
X343="Warehouse HUAWEI","SPARE-ISSUE",
X343="SPARE-HS","SPARE-ISSUE",
X343="Power Telco","ACTIVE", X343="no impacts","no impacts"
),"")</f>
        <v/>
      </c>
      <c r="Z343" s="16" t="n"/>
      <c r="AA343" s="17" t="n"/>
      <c r="AB343" s="16" t="n"/>
      <c r="AC343" s="16" t="n"/>
      <c r="AI343" t="inlineStr"/>
    </row>
    <row r="344">
      <c r="A344" s="9" t="inlineStr">
        <is>
          <t>Douala-Bali-III-MTN</t>
        </is>
      </c>
      <c r="B344" s="18" t="inlineStr">
        <is>
          <t>LIT_746</t>
        </is>
      </c>
      <c r="C344" s="7" t="inlineStr">
        <is>
          <t>Douala</t>
        </is>
      </c>
      <c r="D344" s="9" t="inlineStr">
        <is>
          <t>MTN</t>
        </is>
      </c>
      <c r="E344" s="9" t="inlineStr">
        <is>
          <t>MTN</t>
        </is>
      </c>
      <c r="F344" s="7" t="inlineStr">
        <is>
          <t>LITTORAL</t>
        </is>
      </c>
      <c r="G344" s="9" t="inlineStr">
        <is>
          <t>Douala</t>
        </is>
      </c>
      <c r="H344" s="10" t="inlineStr">
        <is>
          <t>ZTE</t>
        </is>
      </c>
      <c r="I344" s="11" t="n">
        <v>2.673571409218053</v>
      </c>
      <c r="J344" s="11" t="n">
        <v>0.7814617915550197</v>
      </c>
      <c r="K344" s="12" t="n"/>
      <c r="L344" s="11" t="n">
        <v>0</v>
      </c>
      <c r="M344" s="11" t="n">
        <v>6.157221922592908</v>
      </c>
      <c r="N344" s="11" t="n">
        <v>0</v>
      </c>
      <c r="O344" s="11" t="n">
        <v>1.96541107909951</v>
      </c>
      <c r="P344" s="11" t="n">
        <v>0.8076333435406998</v>
      </c>
      <c r="Q344" s="11" t="n">
        <v>0.7961532090893585</v>
      </c>
      <c r="R344" s="11" t="n">
        <v>2.323132971621736</v>
      </c>
      <c r="S344" s="11" t="n">
        <v>1.59742918190799</v>
      </c>
      <c r="T344" s="13" t="inlineStr">
        <is>
          <t>Operationnel</t>
        </is>
      </c>
      <c r="U344" s="14" t="n"/>
      <c r="V344" s="15">
        <f t="array" ref="V344">IFERROR(_xlfn.IFS(
X344="MPR ISSUE","PDH",
X344="BSS Hardware Issue","BSS",
X344="Sites strategiques, MLL, Pylone, etc.","ENVTECH",
X344="AKTIVCO DEFAUT GE &amp; POWER Cabinet","AKTIVCO",
X344="AKTIVCO Coupure ENEO &amp; Baisse de tension","AKTIVCO GRID ONLY",
X344="Coupure ENEO &amp; Baisse de tension","IHS GRID ONLY",
X344="Defaut GE &amp; POWER Cabinet","IHS",
X344="Sharing","Partners",
X344="Sites strategiques &amp; DataCenter","SST &amp; DC",
X344="Exclu","Exclu",
X344="SAT","SAT",
X344="SPARE-ISSUE","SPARE-ISSUE",
X344="Fiber CAmtel","TRANS_FO_CAMTEL",
X344="Fiber AOF","Fiber AOF",
X344="Projet OCM (HUAWEI)","TRAVAUX-HUAWEI",
X344="Projet OCM (NOKIA)","TRAVAUX-NOKIA",
X344="ACCESS-ISSUE","ACCESS-ISSUE",
X344="Projet OCM (ZTE, NOKIA, autres projets)","TRAVAUX OCM",
X344="No root CAuse","No root cause",
X344="ODU HS","PDH",
X344="IP &amp; VLAN","PDH",
X344="Warehouse HUAWEI","SPARE-ISSUE",
X344="SPARE-HS","SPARE-ISSUE",
X344="Power Telco","BSS",X344="no impacts","no impacts"
),"")</f>
        <v/>
      </c>
      <c r="W344" s="15">
        <f t="array" ref="W344">IFERROR(_xlfn.IFS(
X344="MPR ISSUE","TX ISSUE",
X344="BSS Hardware Issue","RAN ISSUE",
X344="Sites strategiques, MLL, Pylone, etc.","ENVTECH",
X344="AKTIVCO DEFAUT GE &amp; POWER Cabinet","POWER ISSUE",
X344="AKTIVCO Coupure ENEO &amp; Baisse de tension","POWER ISSUE",
X344="Coupure ENEO &amp; Baisse de tension","POWER ISSUE",
X344="Defaut GE &amp; POWER Cabinet","POWER ISSUE",
X344="Sharing","POWER ISSUE",
X344="Sites strategiques &amp; DataCenter","POWER ISSUE",
X344="Exclu","Exclu",
X344="SAT","TX ISSUE",
X344="SPARE-ISSUE","SPARE-ISSUE",
X344="Fiber CAmtel","TX ISSUE",
X344="Fiber AOF","TX ISSUE",
X344="Projet OCM (HUAWEI)","TRAVAUX-HUAWEI",
X344="Projet OCM (NOKIA)","TRAVAUX -NOKIA",
X344="ACCESS-ISSUE","ACCESS-ISSUE",
X344="Projet OCM (ZTE, NOKIA, autres projets)","TRAVAUX OCM",
X344="No root CAuse","No root cause",
X344="ODU HS","TX ISSUE",
X344="IP &amp; VLAN","TX ISSUE",
X344="Warehouse HUAWEI","SPARE-ISSUE",
X344="SPARE-HS","SPARE-ISSUE",
X344="Power Telco","RAN ISSUE",X344="no impacts","no impacts"
),"")</f>
        <v/>
      </c>
      <c r="X344" s="14" t="n"/>
      <c r="Y344" s="15">
        <f t="array" ref="Y344">IFERROR(_xlfn.IFS(
X344="MPR ISSUE","ACTIVE",
X344="BSS Hardware Issue","ACTIVE",
X344="Sites strategiques, MLL, Pylone, etc.","PASSIVE",
X344="AKTIVCO DEFAUT GE &amp; POWER Cabinet","PASSIVE",
X344="AKTIVCO Coupure ENEO &amp; Baisse de tension","PASSIVE",
X344="Coupure ENEO &amp; Baisse de tension","PASSIVE",
X344="Defaut GE &amp; POWER Cabinet","PASSIVE",
X344="Sharing","PASSIVE",
X344="Sites strategiques &amp; DataCenter","PASSIVE",
X344="Exclu","Exclu",
X344="SAT","ACTIVE",
X344="SPARE-ISSUE","SPARE-ISSUE",
X344="Fiber CAmtel","ACTIVE",
X344="Fiber AOF","ACTIVE",
X344="Projet OCM (HUAWEI)","PLANNED WORKS",
X344="Projet OCM (NOKIA)","PLANNED WORKS",
X344="ACCESS-ISSUE","ACCESS-ISSUE",
X344="Projet OCM (ZTE, NOKIA, autres projets)","PLANNED WORKS",
X344="No root CAuse","No root cause",
X344="ODU HS","ACTIVE",
X344="IP &amp; VLAN","ACTIVE",
X344="Warehouse HUAWEI","SPARE-ISSUE",
X344="SPARE-HS","SPARE-ISSUE",
X344="Power Telco","ACTIVE", X344="no impacts","no impacts"
),"")</f>
        <v/>
      </c>
      <c r="Z344" s="16" t="n"/>
      <c r="AA344" s="17" t="n"/>
      <c r="AB344" s="16" t="n"/>
      <c r="AC344" s="16" t="n"/>
      <c r="AI344" t="inlineStr"/>
    </row>
    <row r="345">
      <c r="A345" s="9" t="inlineStr">
        <is>
          <t>Goro-IHS</t>
        </is>
      </c>
      <c r="B345" s="18" t="inlineStr">
        <is>
          <t>ADM_138</t>
        </is>
      </c>
      <c r="C345" s="7" t="inlineStr">
        <is>
          <t>ADAMAOUA</t>
        </is>
      </c>
      <c r="D345" s="9" t="inlineStr">
        <is>
          <t>IHS</t>
        </is>
      </c>
      <c r="E345" s="9" t="inlineStr">
        <is>
          <t>Hybrid-Gen</t>
        </is>
      </c>
      <c r="F345" s="7" t="inlineStr">
        <is>
          <t>ADAMAOUA</t>
        </is>
      </c>
      <c r="G345" s="9" t="inlineStr">
        <is>
          <t>Goro</t>
        </is>
      </c>
      <c r="H345" s="33" t="inlineStr">
        <is>
          <t>NOKIA</t>
        </is>
      </c>
      <c r="I345" s="11" t="n">
        <v>0.1888682515084143</v>
      </c>
      <c r="J345" s="11" t="n">
        <v>0.04328971953067264</v>
      </c>
      <c r="K345" s="12" t="n"/>
      <c r="L345" s="11" t="n">
        <v>1.426469811972616</v>
      </c>
      <c r="M345" s="11" t="n">
        <v>2.01320905155624</v>
      </c>
      <c r="N345" s="11" t="n">
        <v>3.313315429212645</v>
      </c>
      <c r="O345" s="11" t="n">
        <v>2.564348110096842</v>
      </c>
      <c r="P345" s="11" t="n">
        <v>1.853397679001877</v>
      </c>
      <c r="Q345" s="11" t="n">
        <v>3.048042101237111</v>
      </c>
      <c r="R345" s="11" t="n">
        <v>0.5812711784288069</v>
      </c>
      <c r="S345" s="11" t="n">
        <v>1.588557531311226</v>
      </c>
      <c r="T345" s="13" t="inlineStr">
        <is>
          <t>Operationnel</t>
        </is>
      </c>
      <c r="U345" s="14" t="n"/>
      <c r="V345" s="15">
        <f t="array" ref="V345">IFERROR(_xlfn.IFS(
X345="MPR ISSUE","PDH",
X345="BSS Hardware Issue","BSS",
X345="Sites strategiques, MLL, Pylone, etc.","ENVTECH",
X345="AKTIVCO DEFAUT GE &amp; POWER Cabinet","AKTIVCO",
X345="AKTIVCO Coupure ENEO &amp; Baisse de tension","AKTIVCO GRID ONLY",
X345="Coupure ENEO &amp; Baisse de tension","IHS GRID ONLY",
X345="Defaut GE &amp; POWER Cabinet","IHS",
X345="Sharing","Partners",
X345="Sites strategiques &amp; DataCenter","SST &amp; DC",
X345="Exclu","Exclu",
X345="SAT","SAT",
X345="SPARE-ISSUE","SPARE-ISSUE",
X345="Fiber CAmtel","TRANS_FO_CAMTEL",
X345="Fiber AOF","Fiber AOF",
X345="Projet OCM (HUAWEI)","TRAVAUX-HUAWEI",
X345="Projet OCM (NOKIA)","TRAVAUX-NOKIA",
X345="ACCESS-ISSUE","ACCESS-ISSUE",
X345="Projet OCM (ZTE, NOKIA, autres projets)","TRAVAUX OCM",
X345="No root CAuse","No root cause",
X345="ODU HS","PDH",
X345="IP &amp; VLAN","PDH",
X345="Warehouse HUAWEI","SPARE-ISSUE",
X345="SPARE-HS","SPARE-ISSUE",
X345="Power Telco","BSS",X345="no impacts","no impacts"
),"")</f>
        <v/>
      </c>
      <c r="W345" s="15">
        <f t="array" ref="W345">IFERROR(_xlfn.IFS(
X345="MPR ISSUE","TX ISSUE",
X345="BSS Hardware Issue","RAN ISSUE",
X345="Sites strategiques, MLL, Pylone, etc.","ENVTECH",
X345="AKTIVCO DEFAUT GE &amp; POWER Cabinet","POWER ISSUE",
X345="AKTIVCO Coupure ENEO &amp; Baisse de tension","POWER ISSUE",
X345="Coupure ENEO &amp; Baisse de tension","POWER ISSUE",
X345="Defaut GE &amp; POWER Cabinet","POWER ISSUE",
X345="Sharing","POWER ISSUE",
X345="Sites strategiques &amp; DataCenter","POWER ISSUE",
X345="Exclu","Exclu",
X345="SAT","TX ISSUE",
X345="SPARE-ISSUE","SPARE-ISSUE",
X345="Fiber CAmtel","TX ISSUE",
X345="Fiber AOF","TX ISSUE",
X345="Projet OCM (HUAWEI)","TRAVAUX-HUAWEI",
X345="Projet OCM (NOKIA)","TRAVAUX -NOKIA",
X345="ACCESS-ISSUE","ACCESS-ISSUE",
X345="Projet OCM (ZTE, NOKIA, autres projets)","TRAVAUX OCM",
X345="No root CAuse","No root cause",
X345="ODU HS","TX ISSUE",
X345="IP &amp; VLAN","TX ISSUE",
X345="Warehouse HUAWEI","SPARE-ISSUE",
X345="SPARE-HS","SPARE-ISSUE",
X345="Power Telco","RAN ISSUE",X345="no impacts","no impacts"
),"")</f>
        <v/>
      </c>
      <c r="X345" s="14" t="n"/>
      <c r="Y345" s="15">
        <f t="array" ref="Y345">IFERROR(_xlfn.IFS(
X345="MPR ISSUE","ACTIVE",
X345="BSS Hardware Issue","ACTIVE",
X345="Sites strategiques, MLL, Pylone, etc.","PASSIVE",
X345="AKTIVCO DEFAUT GE &amp; POWER Cabinet","PASSIVE",
X345="AKTIVCO Coupure ENEO &amp; Baisse de tension","PASSIVE",
X345="Coupure ENEO &amp; Baisse de tension","PASSIVE",
X345="Defaut GE &amp; POWER Cabinet","PASSIVE",
X345="Sharing","PASSIVE",
X345="Sites strategiques &amp; DataCenter","PASSIVE",
X345="Exclu","Exclu",
X345="SAT","ACTIVE",
X345="SPARE-ISSUE","SPARE-ISSUE",
X345="Fiber CAmtel","ACTIVE",
X345="Fiber AOF","ACTIVE",
X345="Projet OCM (HUAWEI)","PLANNED WORKS",
X345="Projet OCM (NOKIA)","PLANNED WORKS",
X345="ACCESS-ISSUE","ACCESS-ISSUE",
X345="Projet OCM (ZTE, NOKIA, autres projets)","PLANNED WORKS",
X345="No root CAuse","No root cause",
X345="ODU HS","ACTIVE",
X345="IP &amp; VLAN","ACTIVE",
X345="Warehouse HUAWEI","SPARE-ISSUE",
X345="SPARE-HS","SPARE-ISSUE",
X345="Power Telco","ACTIVE", X345="no impacts","no impacts"
),"")</f>
        <v/>
      </c>
      <c r="Z345" s="16" t="n"/>
      <c r="AA345" s="17" t="n"/>
      <c r="AB345" s="16" t="n"/>
      <c r="AC345" s="16" t="n"/>
      <c r="AI345" t="inlineStr"/>
    </row>
    <row r="346">
      <c r="A346" s="9" t="inlineStr">
        <is>
          <t>Muyengue-IHS</t>
        </is>
      </c>
      <c r="B346" s="18" t="inlineStr">
        <is>
          <t>LIT_175</t>
        </is>
      </c>
      <c r="C346" s="7" t="inlineStr">
        <is>
          <t>LITTORAL</t>
        </is>
      </c>
      <c r="D346" s="9" t="inlineStr">
        <is>
          <t>IHS</t>
        </is>
      </c>
      <c r="E346" s="9" t="inlineStr">
        <is>
          <t>Gen only</t>
        </is>
      </c>
      <c r="F346" s="7" t="inlineStr">
        <is>
          <t>LITTORAL</t>
        </is>
      </c>
      <c r="G346" s="9" t="inlineStr">
        <is>
          <t>Muyengue</t>
        </is>
      </c>
      <c r="H346" s="33" t="inlineStr">
        <is>
          <t>NOKIA</t>
        </is>
      </c>
      <c r="I346" s="11" t="n">
        <v>0.3235377736481365</v>
      </c>
      <c r="J346" s="11" t="n">
        <v>1.542288397496811</v>
      </c>
      <c r="K346" s="12" t="n"/>
      <c r="L346" s="11" t="n">
        <v>1.568416787231796</v>
      </c>
      <c r="M346" s="11" t="n">
        <v>1.595704457057412</v>
      </c>
      <c r="N346" s="11" t="n">
        <v>1.508636245176909</v>
      </c>
      <c r="O346" s="11" t="n">
        <v>1.674617224445403</v>
      </c>
      <c r="P346" s="11" t="n">
        <v>0</v>
      </c>
      <c r="Q346" s="11" t="n">
        <v>4.688514730192466</v>
      </c>
      <c r="R346" s="11" t="n">
        <v>0</v>
      </c>
      <c r="S346" s="11" t="n">
        <v>1.575183598379474</v>
      </c>
      <c r="T346" s="13" t="inlineStr">
        <is>
          <t>Operationnel</t>
        </is>
      </c>
      <c r="U346" s="14" t="n"/>
      <c r="V346" s="15">
        <f t="array" ref="V346">IFERROR(_xlfn.IFS(
X346="MPR ISSUE","PDH",
X346="BSS Hardware Issue","BSS",
X346="Sites strategiques, MLL, Pylone, etc.","ENVTECH",
X346="AKTIVCO DEFAUT GE &amp; POWER Cabinet","AKTIVCO",
X346="AKTIVCO Coupure ENEO &amp; Baisse de tension","AKTIVCO GRID ONLY",
X346="Coupure ENEO &amp; Baisse de tension","IHS GRID ONLY",
X346="Defaut GE &amp; POWER Cabinet","IHS",
X346="Sharing","Partners",
X346="Sites strategiques &amp; DataCenter","SST &amp; DC",
X346="Exclu","Exclu",
X346="SAT","SAT",
X346="SPARE-ISSUE","SPARE-ISSUE",
X346="Fiber CAmtel","TRANS_FO_CAMTEL",
X346="Fiber AOF","Fiber AOF",
X346="Projet OCM (HUAWEI)","TRAVAUX-HUAWEI",
X346="Projet OCM (NOKIA)","TRAVAUX-NOKIA",
X346="ACCESS-ISSUE","ACCESS-ISSUE",
X346="Projet OCM (ZTE, NOKIA, autres projets)","TRAVAUX OCM",
X346="No root CAuse","No root cause",
X346="ODU HS","PDH",
X346="IP &amp; VLAN","PDH",
X346="Warehouse HUAWEI","SPARE-ISSUE",
X346="SPARE-HS","SPARE-ISSUE",
X346="Power Telco","BSS",X346="no impacts","no impacts"
),"")</f>
        <v/>
      </c>
      <c r="W346" s="15">
        <f t="array" ref="W346">IFERROR(_xlfn.IFS(
X346="MPR ISSUE","TX ISSUE",
X346="BSS Hardware Issue","RAN ISSUE",
X346="Sites strategiques, MLL, Pylone, etc.","ENVTECH",
X346="AKTIVCO DEFAUT GE &amp; POWER Cabinet","POWER ISSUE",
X346="AKTIVCO Coupure ENEO &amp; Baisse de tension","POWER ISSUE",
X346="Coupure ENEO &amp; Baisse de tension","POWER ISSUE",
X346="Defaut GE &amp; POWER Cabinet","POWER ISSUE",
X346="Sharing","POWER ISSUE",
X346="Sites strategiques &amp; DataCenter","POWER ISSUE",
X346="Exclu","Exclu",
X346="SAT","TX ISSUE",
X346="SPARE-ISSUE","SPARE-ISSUE",
X346="Fiber CAmtel","TX ISSUE",
X346="Fiber AOF","TX ISSUE",
X346="Projet OCM (HUAWEI)","TRAVAUX-HUAWEI",
X346="Projet OCM (NOKIA)","TRAVAUX -NOKIA",
X346="ACCESS-ISSUE","ACCESS-ISSUE",
X346="Projet OCM (ZTE, NOKIA, autres projets)","TRAVAUX OCM",
X346="No root CAuse","No root cause",
X346="ODU HS","TX ISSUE",
X346="IP &amp; VLAN","TX ISSUE",
X346="Warehouse HUAWEI","SPARE-ISSUE",
X346="SPARE-HS","SPARE-ISSUE",
X346="Power Telco","RAN ISSUE",X346="no impacts","no impacts"
),"")</f>
        <v/>
      </c>
      <c r="X346" s="14" t="n"/>
      <c r="Y346" s="15">
        <f t="array" ref="Y346">IFERROR(_xlfn.IFS(
X346="MPR ISSUE","ACTIVE",
X346="BSS Hardware Issue","ACTIVE",
X346="Sites strategiques, MLL, Pylone, etc.","PASSIVE",
X346="AKTIVCO DEFAUT GE &amp; POWER Cabinet","PASSIVE",
X346="AKTIVCO Coupure ENEO &amp; Baisse de tension","PASSIVE",
X346="Coupure ENEO &amp; Baisse de tension","PASSIVE",
X346="Defaut GE &amp; POWER Cabinet","PASSIVE",
X346="Sharing","PASSIVE",
X346="Sites strategiques &amp; DataCenter","PASSIVE",
X346="Exclu","Exclu",
X346="SAT","ACTIVE",
X346="SPARE-ISSUE","SPARE-ISSUE",
X346="Fiber CAmtel","ACTIVE",
X346="Fiber AOF","ACTIVE",
X346="Projet OCM (HUAWEI)","PLANNED WORKS",
X346="Projet OCM (NOKIA)","PLANNED WORKS",
X346="ACCESS-ISSUE","ACCESS-ISSUE",
X346="Projet OCM (ZTE, NOKIA, autres projets)","PLANNED WORKS",
X346="No root CAuse","No root cause",
X346="ODU HS","ACTIVE",
X346="IP &amp; VLAN","ACTIVE",
X346="Warehouse HUAWEI","SPARE-ISSUE",
X346="SPARE-HS","SPARE-ISSUE",
X346="Power Telco","ACTIVE", X346="no impacts","no impacts"
),"")</f>
        <v/>
      </c>
      <c r="Z346" s="16" t="n"/>
      <c r="AA346" s="17" t="n"/>
      <c r="AB346" s="16" t="n"/>
      <c r="AC346" s="16" t="n"/>
      <c r="AG346" t="inlineStr">
        <is>
          <t>{CellDown Nokia 11062026 18h10} : Extension NOKIA pas encore transfere</t>
        </is>
      </c>
      <c r="AH346" t="inlineStr">
        <is>
          <t>{CellDown Nokia 11062026 12h50} : Extension NOKIA pas encore transfere</t>
        </is>
      </c>
      <c r="AI346" t="inlineStr"/>
    </row>
    <row r="347">
      <c r="A347" s="9" t="inlineStr">
        <is>
          <t>Kika-IHS</t>
        </is>
      </c>
      <c r="B347" s="18" t="inlineStr">
        <is>
          <t>EST_115</t>
        </is>
      </c>
      <c r="C347" s="7" t="inlineStr">
        <is>
          <t>CENTRE</t>
        </is>
      </c>
      <c r="D347" s="9" t="inlineStr">
        <is>
          <t>IHS</t>
        </is>
      </c>
      <c r="E347" s="9" t="inlineStr">
        <is>
          <t>Hybrid-Gen</t>
        </is>
      </c>
      <c r="F347" s="7" t="inlineStr">
        <is>
          <t>EST</t>
        </is>
      </c>
      <c r="G347" s="9" t="inlineStr">
        <is>
          <t>Kika</t>
        </is>
      </c>
      <c r="H347" s="33" t="inlineStr">
        <is>
          <t>NOKIA</t>
        </is>
      </c>
      <c r="I347" s="11" t="n">
        <v>3.794711550335982</v>
      </c>
      <c r="J347" s="11" t="n">
        <v>1.585520627338179</v>
      </c>
      <c r="K347" s="12" t="n"/>
      <c r="L347" s="11" t="n">
        <v>1.634032040361496</v>
      </c>
      <c r="M347" s="11" t="n">
        <v>2.418828991561867</v>
      </c>
      <c r="N347" s="11" t="n">
        <v>2.452816635233588</v>
      </c>
      <c r="O347" s="11" t="n">
        <v>1.594743182658418</v>
      </c>
      <c r="P347" s="11" t="n">
        <v>11.22368658673513</v>
      </c>
      <c r="Q347" s="11" t="n">
        <v>0</v>
      </c>
      <c r="R347" s="11" t="n">
        <v>0</v>
      </c>
      <c r="S347" s="11" t="n">
        <v>1.575166380435567</v>
      </c>
      <c r="T347" s="13" t="inlineStr">
        <is>
          <t>Operationnel</t>
        </is>
      </c>
      <c r="U347" s="14" t="n"/>
      <c r="V347" s="15">
        <f t="array" ref="V347">IFERROR(_xlfn.IFS(
X347="MPR ISSUE","PDH",
X347="BSS Hardware Issue","BSS",
X347="Sites strategiques, MLL, Pylone, etc.","ENVTECH",
X347="AKTIVCO DEFAUT GE &amp; POWER Cabinet","AKTIVCO",
X347="AKTIVCO Coupure ENEO &amp; Baisse de tension","AKTIVCO GRID ONLY",
X347="Coupure ENEO &amp; Baisse de tension","IHS GRID ONLY",
X347="Defaut GE &amp; POWER Cabinet","IHS",
X347="Sharing","Partners",
X347="Sites strategiques &amp; DataCenter","SST &amp; DC",
X347="Exclu","Exclu",
X347="SAT","SAT",
X347="SPARE-ISSUE","SPARE-ISSUE",
X347="Fiber CAmtel","TRANS_FO_CAMTEL",
X347="Fiber AOF","Fiber AOF",
X347="Projet OCM (HUAWEI)","TRAVAUX-HUAWEI",
X347="Projet OCM (NOKIA)","TRAVAUX-NOKIA",
X347="ACCESS-ISSUE","ACCESS-ISSUE",
X347="Projet OCM (ZTE, NOKIA, autres projets)","TRAVAUX OCM",
X347="No root CAuse","No root cause",
X347="ODU HS","PDH",
X347="IP &amp; VLAN","PDH",
X347="Warehouse HUAWEI","SPARE-ISSUE",
X347="SPARE-HS","SPARE-ISSUE",
X347="Power Telco","BSS",X347="no impacts","no impacts"
),"")</f>
        <v/>
      </c>
      <c r="W347" s="15">
        <f t="array" ref="W347">IFERROR(_xlfn.IFS(
X347="MPR ISSUE","TX ISSUE",
X347="BSS Hardware Issue","RAN ISSUE",
X347="Sites strategiques, MLL, Pylone, etc.","ENVTECH",
X347="AKTIVCO DEFAUT GE &amp; POWER Cabinet","POWER ISSUE",
X347="AKTIVCO Coupure ENEO &amp; Baisse de tension","POWER ISSUE",
X347="Coupure ENEO &amp; Baisse de tension","POWER ISSUE",
X347="Defaut GE &amp; POWER Cabinet","POWER ISSUE",
X347="Sharing","POWER ISSUE",
X347="Sites strategiques &amp; DataCenter","POWER ISSUE",
X347="Exclu","Exclu",
X347="SAT","TX ISSUE",
X347="SPARE-ISSUE","SPARE-ISSUE",
X347="Fiber CAmtel","TX ISSUE",
X347="Fiber AOF","TX ISSUE",
X347="Projet OCM (HUAWEI)","TRAVAUX-HUAWEI",
X347="Projet OCM (NOKIA)","TRAVAUX -NOKIA",
X347="ACCESS-ISSUE","ACCESS-ISSUE",
X347="Projet OCM (ZTE, NOKIA, autres projets)","TRAVAUX OCM",
X347="No root CAuse","No root cause",
X347="ODU HS","TX ISSUE",
X347="IP &amp; VLAN","TX ISSUE",
X347="Warehouse HUAWEI","SPARE-ISSUE",
X347="SPARE-HS","SPARE-ISSUE",
X347="Power Telco","RAN ISSUE",X347="no impacts","no impacts"
),"")</f>
        <v/>
      </c>
      <c r="X347" s="14" t="n"/>
      <c r="Y347" s="15">
        <f t="array" ref="Y347">IFERROR(_xlfn.IFS(
X347="MPR ISSUE","ACTIVE",
X347="BSS Hardware Issue","ACTIVE",
X347="Sites strategiques, MLL, Pylone, etc.","PASSIVE",
X347="AKTIVCO DEFAUT GE &amp; POWER Cabinet","PASSIVE",
X347="AKTIVCO Coupure ENEO &amp; Baisse de tension","PASSIVE",
X347="Coupure ENEO &amp; Baisse de tension","PASSIVE",
X347="Defaut GE &amp; POWER Cabinet","PASSIVE",
X347="Sharing","PASSIVE",
X347="Sites strategiques &amp; DataCenter","PASSIVE",
X347="Exclu","Exclu",
X347="SAT","ACTIVE",
X347="SPARE-ISSUE","SPARE-ISSUE",
X347="Fiber CAmtel","ACTIVE",
X347="Fiber AOF","ACTIVE",
X347="Projet OCM (HUAWEI)","PLANNED WORKS",
X347="Projet OCM (NOKIA)","PLANNED WORKS",
X347="ACCESS-ISSUE","ACCESS-ISSUE",
X347="Projet OCM (ZTE, NOKIA, autres projets)","PLANNED WORKS",
X347="No root CAuse","No root cause",
X347="ODU HS","ACTIVE",
X347="IP &amp; VLAN","ACTIVE",
X347="Warehouse HUAWEI","SPARE-ISSUE",
X347="SPARE-HS","SPARE-ISSUE",
X347="Power Telco","ACTIVE", X347="no impacts","no impacts"
),"")</f>
        <v/>
      </c>
      <c r="Z347" s="16" t="n"/>
      <c r="AA347" s="17" t="n"/>
      <c r="AB347" s="16" t="n"/>
      <c r="AC347" s="16" t="n"/>
      <c r="AI347" t="inlineStr"/>
    </row>
    <row r="348">
      <c r="A348" s="9" t="inlineStr">
        <is>
          <t>Maroua-Zikirou-IHS</t>
        </is>
      </c>
      <c r="B348" s="18" t="inlineStr">
        <is>
          <t>EXN_147</t>
        </is>
      </c>
      <c r="C348" s="7" t="inlineStr">
        <is>
          <t>Maroua</t>
        </is>
      </c>
      <c r="D348" s="9" t="inlineStr">
        <is>
          <t>IHS</t>
        </is>
      </c>
      <c r="E348" s="9" t="inlineStr">
        <is>
          <t>Grid-Gen</t>
        </is>
      </c>
      <c r="F348" s="7" t="inlineStr">
        <is>
          <t>EXTREME-NORD</t>
        </is>
      </c>
      <c r="G348" s="9" t="inlineStr">
        <is>
          <t>Maroua</t>
        </is>
      </c>
      <c r="H348" s="23" t="inlineStr">
        <is>
          <t>Huawei</t>
        </is>
      </c>
      <c r="I348" s="11" t="n">
        <v>1.550223153405987</v>
      </c>
      <c r="J348" s="11" t="n">
        <v>3.374575168434479</v>
      </c>
      <c r="K348" s="12" t="n"/>
      <c r="L348" s="11" t="n">
        <v>18.49140919947608</v>
      </c>
      <c r="M348" s="11" t="n">
        <v>1.44401711596796</v>
      </c>
      <c r="N348" s="11" t="n">
        <v>0</v>
      </c>
      <c r="O348" s="11" t="n">
        <v>0.4238713431153293</v>
      </c>
      <c r="P348" s="11" t="n">
        <v>2.687408231848554</v>
      </c>
      <c r="Q348" s="11" t="n">
        <v>3.36726427100143</v>
      </c>
      <c r="R348" s="11" t="n">
        <v>0.1257586948082077</v>
      </c>
      <c r="S348" s="11" t="n">
        <v>1.574305483240191</v>
      </c>
      <c r="T348" s="13" t="inlineStr">
        <is>
          <t>Operationnel</t>
        </is>
      </c>
      <c r="U348" s="14" t="n"/>
      <c r="V348" s="15">
        <f t="array" ref="V348">IFERROR(_xlfn.IFS(
X348="MPR ISSUE","PDH",
X348="BSS Hardware Issue","BSS",
X348="Sites strategiques, MLL, Pylone, etc.","ENVTECH",
X348="AKTIVCO DEFAUT GE &amp; POWER Cabinet","AKTIVCO",
X348="AKTIVCO Coupure ENEO &amp; Baisse de tension","AKTIVCO GRID ONLY",
X348="Coupure ENEO &amp; Baisse de tension","IHS GRID ONLY",
X348="Defaut GE &amp; POWER Cabinet","IHS",
X348="Sharing","Partners",
X348="Sites strategiques &amp; DataCenter","SST &amp; DC",
X348="Exclu","Exclu",
X348="SAT","SAT",
X348="SPARE-ISSUE","SPARE-ISSUE",
X348="Fiber CAmtel","TRANS_FO_CAMTEL",
X348="Fiber AOF","Fiber AOF",
X348="Projet OCM (HUAWEI)","TRAVAUX-HUAWEI",
X348="Projet OCM (NOKIA)","TRAVAUX-NOKIA",
X348="ACCESS-ISSUE","ACCESS-ISSUE",
X348="Projet OCM (ZTE, NOKIA, autres projets)","TRAVAUX OCM",
X348="No root CAuse","No root cause",
X348="ODU HS","PDH",
X348="IP &amp; VLAN","PDH",
X348="Warehouse HUAWEI","SPARE-ISSUE",
X348="SPARE-HS","SPARE-ISSUE",
X348="Power Telco","BSS",X348="no impacts","no impacts"
),"")</f>
        <v/>
      </c>
      <c r="W348" s="15">
        <f t="array" ref="W348">IFERROR(_xlfn.IFS(
X348="MPR ISSUE","TX ISSUE",
X348="BSS Hardware Issue","RAN ISSUE",
X348="Sites strategiques, MLL, Pylone, etc.","ENVTECH",
X348="AKTIVCO DEFAUT GE &amp; POWER Cabinet","POWER ISSUE",
X348="AKTIVCO Coupure ENEO &amp; Baisse de tension","POWER ISSUE",
X348="Coupure ENEO &amp; Baisse de tension","POWER ISSUE",
X348="Defaut GE &amp; POWER Cabinet","POWER ISSUE",
X348="Sharing","POWER ISSUE",
X348="Sites strategiques &amp; DataCenter","POWER ISSUE",
X348="Exclu","Exclu",
X348="SAT","TX ISSUE",
X348="SPARE-ISSUE","SPARE-ISSUE",
X348="Fiber CAmtel","TX ISSUE",
X348="Fiber AOF","TX ISSUE",
X348="Projet OCM (HUAWEI)","TRAVAUX-HUAWEI",
X348="Projet OCM (NOKIA)","TRAVAUX -NOKIA",
X348="ACCESS-ISSUE","ACCESS-ISSUE",
X348="Projet OCM (ZTE, NOKIA, autres projets)","TRAVAUX OCM",
X348="No root CAuse","No root cause",
X348="ODU HS","TX ISSUE",
X348="IP &amp; VLAN","TX ISSUE",
X348="Warehouse HUAWEI","SPARE-ISSUE",
X348="SPARE-HS","SPARE-ISSUE",
X348="Power Telco","RAN ISSUE",X348="no impacts","no impacts"
),"")</f>
        <v/>
      </c>
      <c r="X348" s="14" t="n"/>
      <c r="Y348" s="15">
        <f t="array" ref="Y348">IFERROR(_xlfn.IFS(
X348="MPR ISSUE","ACTIVE",
X348="BSS Hardware Issue","ACTIVE",
X348="Sites strategiques, MLL, Pylone, etc.","PASSIVE",
X348="AKTIVCO DEFAUT GE &amp; POWER Cabinet","PASSIVE",
X348="AKTIVCO Coupure ENEO &amp; Baisse de tension","PASSIVE",
X348="Coupure ENEO &amp; Baisse de tension","PASSIVE",
X348="Defaut GE &amp; POWER Cabinet","PASSIVE",
X348="Sharing","PASSIVE",
X348="Sites strategiques &amp; DataCenter","PASSIVE",
X348="Exclu","Exclu",
X348="SAT","ACTIVE",
X348="SPARE-ISSUE","SPARE-ISSUE",
X348="Fiber CAmtel","ACTIVE",
X348="Fiber AOF","ACTIVE",
X348="Projet OCM (HUAWEI)","PLANNED WORKS",
X348="Projet OCM (NOKIA)","PLANNED WORKS",
X348="ACCESS-ISSUE","ACCESS-ISSUE",
X348="Projet OCM (ZTE, NOKIA, autres projets)","PLANNED WORKS",
X348="No root CAuse","No root cause",
X348="ODU HS","ACTIVE",
X348="IP &amp; VLAN","ACTIVE",
X348="Warehouse HUAWEI","SPARE-ISSUE",
X348="SPARE-HS","SPARE-ISSUE",
X348="Power Telco","ACTIVE", X348="no impacts","no impacts"
),"")</f>
        <v/>
      </c>
      <c r="Z348" s="16" t="n"/>
      <c r="AA348" s="17" t="n"/>
      <c r="AB348" s="16" t="n"/>
      <c r="AC348" s="16" t="n"/>
      <c r="AI348" t="inlineStr"/>
    </row>
    <row r="349">
      <c r="A349" s="9" t="inlineStr">
        <is>
          <t>Garoua-Ouro-Lawan-II</t>
        </is>
      </c>
      <c r="B349" s="18" t="inlineStr">
        <is>
          <t>NRD_146</t>
        </is>
      </c>
      <c r="C349" s="7" t="inlineStr">
        <is>
          <t>Garoua</t>
        </is>
      </c>
      <c r="D349" s="9" t="inlineStr">
        <is>
          <t>CAMUSAT</t>
        </is>
      </c>
      <c r="E349" s="9" t="inlineStr">
        <is>
          <t>Hybrid Solar - S3</t>
        </is>
      </c>
      <c r="F349" s="7" t="inlineStr">
        <is>
          <t>NORD</t>
        </is>
      </c>
      <c r="G349" s="9" t="inlineStr">
        <is>
          <t>Garoua</t>
        </is>
      </c>
      <c r="H349" s="23" t="inlineStr">
        <is>
          <t>Huawei</t>
        </is>
      </c>
      <c r="I349" s="11" t="n">
        <v>1.265211643511729</v>
      </c>
      <c r="J349" s="11" t="n">
        <v>2.608023502352804</v>
      </c>
      <c r="K349" s="12" t="n"/>
      <c r="L349" s="11" t="n">
        <v>0</v>
      </c>
      <c r="M349" s="11" t="n">
        <v>0.8989057822750712</v>
      </c>
      <c r="N349" s="11" t="n">
        <v>0.9705410621790922</v>
      </c>
      <c r="O349" s="11" t="n">
        <v>0.3123507204263218</v>
      </c>
      <c r="P349" s="11" t="n">
        <v>2.253104413508272</v>
      </c>
      <c r="Q349" s="11" t="n">
        <v>3.098104524999672</v>
      </c>
      <c r="R349" s="11" t="n">
        <v>0.4081814891618034</v>
      </c>
      <c r="S349" s="11" t="n">
        <v>1.570827458570872</v>
      </c>
      <c r="T349" s="13" t="inlineStr">
        <is>
          <t>Operationnel</t>
        </is>
      </c>
      <c r="U349" s="14" t="n"/>
      <c r="V349" s="15">
        <f t="array" ref="V349">IFERROR(_xlfn.IFS(
X349="MPR ISSUE","PDH",
X349="BSS Hardware Issue","BSS",
X349="Sites strategiques, MLL, Pylone, etc.","ENVTECH",
X349="AKTIVCO DEFAUT GE &amp; POWER Cabinet","AKTIVCO",
X349="AKTIVCO Coupure ENEO &amp; Baisse de tension","AKTIVCO GRID ONLY",
X349="Coupure ENEO &amp; Baisse de tension","IHS GRID ONLY",
X349="Defaut GE &amp; POWER Cabinet","IHS",
X349="Sharing","Partners",
X349="Sites strategiques &amp; DataCenter","SST &amp; DC",
X349="Exclu","Exclu",
X349="SAT","SAT",
X349="SPARE-ISSUE","SPARE-ISSUE",
X349="Fiber CAmtel","TRANS_FO_CAMTEL",
X349="Fiber AOF","Fiber AOF",
X349="Projet OCM (HUAWEI)","TRAVAUX-HUAWEI",
X349="Projet OCM (NOKIA)","TRAVAUX-NOKIA",
X349="ACCESS-ISSUE","ACCESS-ISSUE",
X349="Projet OCM (ZTE, NOKIA, autres projets)","TRAVAUX OCM",
X349="No root CAuse","No root cause",
X349="ODU HS","PDH",
X349="IP &amp; VLAN","PDH",
X349="Warehouse HUAWEI","SPARE-ISSUE",
X349="SPARE-HS","SPARE-ISSUE",
X349="Power Telco","BSS",X349="no impacts","no impacts"
),"")</f>
        <v/>
      </c>
      <c r="W349" s="15">
        <f t="array" ref="W349">IFERROR(_xlfn.IFS(
X349="MPR ISSUE","TX ISSUE",
X349="BSS Hardware Issue","RAN ISSUE",
X349="Sites strategiques, MLL, Pylone, etc.","ENVTECH",
X349="AKTIVCO DEFAUT GE &amp; POWER Cabinet","POWER ISSUE",
X349="AKTIVCO Coupure ENEO &amp; Baisse de tension","POWER ISSUE",
X349="Coupure ENEO &amp; Baisse de tension","POWER ISSUE",
X349="Defaut GE &amp; POWER Cabinet","POWER ISSUE",
X349="Sharing","POWER ISSUE",
X349="Sites strategiques &amp; DataCenter","POWER ISSUE",
X349="Exclu","Exclu",
X349="SAT","TX ISSUE",
X349="SPARE-ISSUE","SPARE-ISSUE",
X349="Fiber CAmtel","TX ISSUE",
X349="Fiber AOF","TX ISSUE",
X349="Projet OCM (HUAWEI)","TRAVAUX-HUAWEI",
X349="Projet OCM (NOKIA)","TRAVAUX -NOKIA",
X349="ACCESS-ISSUE","ACCESS-ISSUE",
X349="Projet OCM (ZTE, NOKIA, autres projets)","TRAVAUX OCM",
X349="No root CAuse","No root cause",
X349="ODU HS","TX ISSUE",
X349="IP &amp; VLAN","TX ISSUE",
X349="Warehouse HUAWEI","SPARE-ISSUE",
X349="SPARE-HS","SPARE-ISSUE",
X349="Power Telco","RAN ISSUE",X349="no impacts","no impacts"
),"")</f>
        <v/>
      </c>
      <c r="X349" s="14" t="n"/>
      <c r="Y349" s="15">
        <f t="array" ref="Y349">IFERROR(_xlfn.IFS(
X349="MPR ISSUE","ACTIVE",
X349="BSS Hardware Issue","ACTIVE",
X349="Sites strategiques, MLL, Pylone, etc.","PASSIVE",
X349="AKTIVCO DEFAUT GE &amp; POWER Cabinet","PASSIVE",
X349="AKTIVCO Coupure ENEO &amp; Baisse de tension","PASSIVE",
X349="Coupure ENEO &amp; Baisse de tension","PASSIVE",
X349="Defaut GE &amp; POWER Cabinet","PASSIVE",
X349="Sharing","PASSIVE",
X349="Sites strategiques &amp; DataCenter","PASSIVE",
X349="Exclu","Exclu",
X349="SAT","ACTIVE",
X349="SPARE-ISSUE","SPARE-ISSUE",
X349="Fiber CAmtel","ACTIVE",
X349="Fiber AOF","ACTIVE",
X349="Projet OCM (HUAWEI)","PLANNED WORKS",
X349="Projet OCM (NOKIA)","PLANNED WORKS",
X349="ACCESS-ISSUE","ACCESS-ISSUE",
X349="Projet OCM (ZTE, NOKIA, autres projets)","PLANNED WORKS",
X349="No root CAuse","No root cause",
X349="ODU HS","ACTIVE",
X349="IP &amp; VLAN","ACTIVE",
X349="Warehouse HUAWEI","SPARE-ISSUE",
X349="SPARE-HS","SPARE-ISSUE",
X349="Power Telco","ACTIVE", X349="no impacts","no impacts"
),"")</f>
        <v/>
      </c>
      <c r="Z349" s="16" t="n"/>
      <c r="AA349" s="17" t="n"/>
      <c r="AB349" s="16" t="n"/>
      <c r="AC349" s="16" t="n"/>
      <c r="AI349" t="inlineStr"/>
    </row>
    <row r="350">
      <c r="A350" s="9" t="inlineStr">
        <is>
          <t>Mvangan-IHS</t>
        </is>
      </c>
      <c r="B350" s="18" t="inlineStr">
        <is>
          <t>SUD_066</t>
        </is>
      </c>
      <c r="C350" s="7" t="inlineStr">
        <is>
          <t>CENTRE</t>
        </is>
      </c>
      <c r="D350" s="9" t="inlineStr">
        <is>
          <t>IHS</t>
        </is>
      </c>
      <c r="E350" s="9" t="inlineStr">
        <is>
          <t>Grid-Hybrid-Gen</t>
        </is>
      </c>
      <c r="F350" s="7" t="inlineStr">
        <is>
          <t>SUD</t>
        </is>
      </c>
      <c r="G350" s="9" t="inlineStr">
        <is>
          <t>Mvangan</t>
        </is>
      </c>
      <c r="H350" s="33" t="inlineStr">
        <is>
          <t>NOKIA</t>
        </is>
      </c>
      <c r="I350" s="11" t="n">
        <v>1.063775722810148</v>
      </c>
      <c r="J350" s="11" t="n">
        <v>0.105280467307588</v>
      </c>
      <c r="K350" s="12" t="n"/>
      <c r="L350" s="11" t="n">
        <v>3.056700567583532</v>
      </c>
      <c r="M350" s="11" t="n">
        <v>3.187699217824805</v>
      </c>
      <c r="N350" s="11" t="n">
        <v>1.952687018551852</v>
      </c>
      <c r="O350" s="11" t="n">
        <v>0.3135043226681256</v>
      </c>
      <c r="P350" s="11" t="n">
        <v>11.17461270895657</v>
      </c>
      <c r="Q350" s="11" t="n">
        <v>0</v>
      </c>
      <c r="R350" s="11" t="n">
        <v>0</v>
      </c>
      <c r="S350" s="11" t="n">
        <v>1.568279202872559</v>
      </c>
      <c r="T350" s="13" t="inlineStr">
        <is>
          <t>Operationnel</t>
        </is>
      </c>
      <c r="U350" s="14" t="n"/>
      <c r="V350" s="15">
        <f t="array" ref="V350">IFERROR(_xlfn.IFS(
X350="MPR ISSUE","PDH",
X350="BSS Hardware Issue","BSS",
X350="Sites strategiques, MLL, Pylone, etc.","ENVTECH",
X350="AKTIVCO DEFAUT GE &amp; POWER Cabinet","AKTIVCO",
X350="AKTIVCO Coupure ENEO &amp; Baisse de tension","AKTIVCO GRID ONLY",
X350="Coupure ENEO &amp; Baisse de tension","IHS GRID ONLY",
X350="Defaut GE &amp; POWER Cabinet","IHS",
X350="Sharing","Partners",
X350="Sites strategiques &amp; DataCenter","SST &amp; DC",
X350="Exclu","Exclu",
X350="SAT","SAT",
X350="SPARE-ISSUE","SPARE-ISSUE",
X350="Fiber CAmtel","TRANS_FO_CAMTEL",
X350="Fiber AOF","Fiber AOF",
X350="Projet OCM (HUAWEI)","TRAVAUX-HUAWEI",
X350="Projet OCM (NOKIA)","TRAVAUX-NOKIA",
X350="ACCESS-ISSUE","ACCESS-ISSUE",
X350="Projet OCM (ZTE, NOKIA, autres projets)","TRAVAUX OCM",
X350="No root CAuse","No root cause",
X350="ODU HS","PDH",
X350="IP &amp; VLAN","PDH",
X350="Warehouse HUAWEI","SPARE-ISSUE",
X350="SPARE-HS","SPARE-ISSUE",
X350="Power Telco","BSS",X350="no impacts","no impacts"
),"")</f>
        <v/>
      </c>
      <c r="W350" s="15">
        <f t="array" ref="W350">IFERROR(_xlfn.IFS(
X350="MPR ISSUE","TX ISSUE",
X350="BSS Hardware Issue","RAN ISSUE",
X350="Sites strategiques, MLL, Pylone, etc.","ENVTECH",
X350="AKTIVCO DEFAUT GE &amp; POWER Cabinet","POWER ISSUE",
X350="AKTIVCO Coupure ENEO &amp; Baisse de tension","POWER ISSUE",
X350="Coupure ENEO &amp; Baisse de tension","POWER ISSUE",
X350="Defaut GE &amp; POWER Cabinet","POWER ISSUE",
X350="Sharing","POWER ISSUE",
X350="Sites strategiques &amp; DataCenter","POWER ISSUE",
X350="Exclu","Exclu",
X350="SAT","TX ISSUE",
X350="SPARE-ISSUE","SPARE-ISSUE",
X350="Fiber CAmtel","TX ISSUE",
X350="Fiber AOF","TX ISSUE",
X350="Projet OCM (HUAWEI)","TRAVAUX-HUAWEI",
X350="Projet OCM (NOKIA)","TRAVAUX -NOKIA",
X350="ACCESS-ISSUE","ACCESS-ISSUE",
X350="Projet OCM (ZTE, NOKIA, autres projets)","TRAVAUX OCM",
X350="No root CAuse","No root cause",
X350="ODU HS","TX ISSUE",
X350="IP &amp; VLAN","TX ISSUE",
X350="Warehouse HUAWEI","SPARE-ISSUE",
X350="SPARE-HS","SPARE-ISSUE",
X350="Power Telco","RAN ISSUE",X350="no impacts","no impacts"
),"")</f>
        <v/>
      </c>
      <c r="X350" s="14" t="n"/>
      <c r="Y350" s="15">
        <f t="array" ref="Y350">IFERROR(_xlfn.IFS(
X350="MPR ISSUE","ACTIVE",
X350="BSS Hardware Issue","ACTIVE",
X350="Sites strategiques, MLL, Pylone, etc.","PASSIVE",
X350="AKTIVCO DEFAUT GE &amp; POWER Cabinet","PASSIVE",
X350="AKTIVCO Coupure ENEO &amp; Baisse de tension","PASSIVE",
X350="Coupure ENEO &amp; Baisse de tension","PASSIVE",
X350="Defaut GE &amp; POWER Cabinet","PASSIVE",
X350="Sharing","PASSIVE",
X350="Sites strategiques &amp; DataCenter","PASSIVE",
X350="Exclu","Exclu",
X350="SAT","ACTIVE",
X350="SPARE-ISSUE","SPARE-ISSUE",
X350="Fiber CAmtel","ACTIVE",
X350="Fiber AOF","ACTIVE",
X350="Projet OCM (HUAWEI)","PLANNED WORKS",
X350="Projet OCM (NOKIA)","PLANNED WORKS",
X350="ACCESS-ISSUE","ACCESS-ISSUE",
X350="Projet OCM (ZTE, NOKIA, autres projets)","PLANNED WORKS",
X350="No root CAuse","No root cause",
X350="ODU HS","ACTIVE",
X350="IP &amp; VLAN","ACTIVE",
X350="Warehouse HUAWEI","SPARE-ISSUE",
X350="SPARE-HS","SPARE-ISSUE",
X350="Power Telco","ACTIVE", X350="no impacts","no impacts"
),"")</f>
        <v/>
      </c>
      <c r="Z350" s="16" t="n"/>
      <c r="AA350" s="17" t="n"/>
      <c r="AB350" s="16" t="n"/>
      <c r="AC350" s="16" t="n"/>
      <c r="AI350" t="inlineStr"/>
    </row>
    <row r="351">
      <c r="A351" s="9" t="inlineStr">
        <is>
          <t>Efoulan-Pont</t>
        </is>
      </c>
      <c r="B351" s="9" t="inlineStr">
        <is>
          <t>CTR_773</t>
        </is>
      </c>
      <c r="C351" s="7" t="inlineStr">
        <is>
          <t>Yaounde</t>
        </is>
      </c>
      <c r="D351" s="9" t="inlineStr">
        <is>
          <t>CAMUSAT</t>
        </is>
      </c>
      <c r="E351" s="9" t="inlineStr">
        <is>
          <t>Good Grid no GE - 8h</t>
        </is>
      </c>
      <c r="F351" s="7" t="inlineStr">
        <is>
          <t>CENTRE</t>
        </is>
      </c>
      <c r="G351" s="9" t="inlineStr">
        <is>
          <t>Yaounde</t>
        </is>
      </c>
      <c r="H351" s="10" t="inlineStr">
        <is>
          <t>ZTE</t>
        </is>
      </c>
      <c r="I351" s="11" t="n">
        <v>1.256853928446342</v>
      </c>
      <c r="J351" s="11" t="n">
        <v>0.560948883238737</v>
      </c>
      <c r="K351" s="12" t="n"/>
      <c r="L351" s="11" t="n">
        <v>1.577744533191794</v>
      </c>
      <c r="M351" s="11" t="n">
        <v>0.5688498229333432</v>
      </c>
      <c r="N351" s="11" t="n">
        <v>0.8883942517963143</v>
      </c>
      <c r="O351" s="11" t="n">
        <v>1.017701010541789</v>
      </c>
      <c r="P351" s="11" t="n">
        <v>1.139004703240446</v>
      </c>
      <c r="Q351" s="11" t="n">
        <v>1.389360379685388</v>
      </c>
      <c r="R351" s="11" t="n">
        <v>1.750429519369666</v>
      </c>
      <c r="S351" s="11" t="n">
        <v>1.543313184206655</v>
      </c>
      <c r="T351" s="13" t="inlineStr">
        <is>
          <t>Operationnel</t>
        </is>
      </c>
      <c r="U351" s="14" t="n"/>
      <c r="V351" s="15">
        <f t="array" ref="V351">IFERROR(_xlfn.IFS(
X351="MPR ISSUE","PDH",
X351="BSS Hardware Issue","BSS",
X351="Sites strategiques, MLL, Pylone, etc.","ENVTECH",
X351="AKTIVCO DEFAUT GE &amp; POWER Cabinet","AKTIVCO",
X351="AKTIVCO Coupure ENEO &amp; Baisse de tension","AKTIVCO GRID ONLY",
X351="Coupure ENEO &amp; Baisse de tension","IHS GRID ONLY",
X351="Defaut GE &amp; POWER Cabinet","IHS",
X351="Sharing","Partners",
X351="Sites strategiques &amp; DataCenter","SST &amp; DC",
X351="Exclu","Exclu",
X351="SAT","SAT",
X351="SPARE-ISSUE","SPARE-ISSUE",
X351="Fiber CAmtel","TRANS_FO_CAMTEL",
X351="Fiber AOF","Fiber AOF",
X351="Projet OCM (HUAWEI)","TRAVAUX-HUAWEI",
X351="Projet OCM (NOKIA)","TRAVAUX-NOKIA",
X351="ACCESS-ISSUE","ACCESS-ISSUE",
X351="Projet OCM (ZTE, NOKIA, autres projets)","TRAVAUX OCM",
X351="No root CAuse","No root cause",
X351="ODU HS","PDH",
X351="IP &amp; VLAN","PDH",
X351="Warehouse HUAWEI","SPARE-ISSUE",
X351="SPARE-HS","SPARE-ISSUE",
X351="Power Telco","BSS",X351="no impacts","no impacts"
),"")</f>
        <v/>
      </c>
      <c r="W351" s="15">
        <f t="array" ref="W351">IFERROR(_xlfn.IFS(
X351="MPR ISSUE","TX ISSUE",
X351="BSS Hardware Issue","RAN ISSUE",
X351="Sites strategiques, MLL, Pylone, etc.","ENVTECH",
X351="AKTIVCO DEFAUT GE &amp; POWER Cabinet","POWER ISSUE",
X351="AKTIVCO Coupure ENEO &amp; Baisse de tension","POWER ISSUE",
X351="Coupure ENEO &amp; Baisse de tension","POWER ISSUE",
X351="Defaut GE &amp; POWER Cabinet","POWER ISSUE",
X351="Sharing","POWER ISSUE",
X351="Sites strategiques &amp; DataCenter","POWER ISSUE",
X351="Exclu","Exclu",
X351="SAT","TX ISSUE",
X351="SPARE-ISSUE","SPARE-ISSUE",
X351="Fiber CAmtel","TX ISSUE",
X351="Fiber AOF","TX ISSUE",
X351="Projet OCM (HUAWEI)","TRAVAUX-HUAWEI",
X351="Projet OCM (NOKIA)","TRAVAUX -NOKIA",
X351="ACCESS-ISSUE","ACCESS-ISSUE",
X351="Projet OCM (ZTE, NOKIA, autres projets)","TRAVAUX OCM",
X351="No root CAuse","No root cause",
X351="ODU HS","TX ISSUE",
X351="IP &amp; VLAN","TX ISSUE",
X351="Warehouse HUAWEI","SPARE-ISSUE",
X351="SPARE-HS","SPARE-ISSUE",
X351="Power Telco","RAN ISSUE",X351="no impacts","no impacts"
),"")</f>
        <v/>
      </c>
      <c r="X351" s="14" t="n"/>
      <c r="Y351" s="15">
        <f t="array" ref="Y351">IFERROR(_xlfn.IFS(
X351="MPR ISSUE","ACTIVE",
X351="BSS Hardware Issue","ACTIVE",
X351="Sites strategiques, MLL, Pylone, etc.","PASSIVE",
X351="AKTIVCO DEFAUT GE &amp; POWER Cabinet","PASSIVE",
X351="AKTIVCO Coupure ENEO &amp; Baisse de tension","PASSIVE",
X351="Coupure ENEO &amp; Baisse de tension","PASSIVE",
X351="Defaut GE &amp; POWER Cabinet","PASSIVE",
X351="Sharing","PASSIVE",
X351="Sites strategiques &amp; DataCenter","PASSIVE",
X351="Exclu","Exclu",
X351="SAT","ACTIVE",
X351="SPARE-ISSUE","SPARE-ISSUE",
X351="Fiber CAmtel","ACTIVE",
X351="Fiber AOF","ACTIVE",
X351="Projet OCM (HUAWEI)","PLANNED WORKS",
X351="Projet OCM (NOKIA)","PLANNED WORKS",
X351="ACCESS-ISSUE","ACCESS-ISSUE",
X351="Projet OCM (ZTE, NOKIA, autres projets)","PLANNED WORKS",
X351="No root CAuse","No root cause",
X351="ODU HS","ACTIVE",
X351="IP &amp; VLAN","ACTIVE",
X351="Warehouse HUAWEI","SPARE-ISSUE",
X351="SPARE-HS","SPARE-ISSUE",
X351="Power Telco","ACTIVE", X351="no impacts","no impacts"
),"")</f>
        <v/>
      </c>
      <c r="Z351" s="16" t="n"/>
      <c r="AA351" s="17" t="n"/>
      <c r="AB351" s="16" t="n"/>
      <c r="AC351" s="16" t="n"/>
      <c r="AI351" t="inlineStr"/>
    </row>
    <row r="352">
      <c r="A352" s="9" t="inlineStr">
        <is>
          <t>Maroua-Tchadeo-III</t>
        </is>
      </c>
      <c r="B352" s="18" t="inlineStr">
        <is>
          <t>EXN_249</t>
        </is>
      </c>
      <c r="C352" s="7" t="inlineStr">
        <is>
          <t>Maroua</t>
        </is>
      </c>
      <c r="D352" s="9" t="inlineStr">
        <is>
          <t>CAMUSAT</t>
        </is>
      </c>
      <c r="E352" s="9" t="inlineStr">
        <is>
          <t>Medium Grid + GE</t>
        </is>
      </c>
      <c r="F352" s="7" t="inlineStr">
        <is>
          <t>EXTREME-NORD</t>
        </is>
      </c>
      <c r="G352" s="9" t="inlineStr">
        <is>
          <t>Maroua</t>
        </is>
      </c>
      <c r="H352" s="23" t="inlineStr">
        <is>
          <t>Huawei</t>
        </is>
      </c>
      <c r="I352" s="11" t="n">
        <v>0.4562133965808309</v>
      </c>
      <c r="J352" s="11" t="n">
        <v>0</v>
      </c>
      <c r="K352" s="12" t="n"/>
      <c r="L352" s="11" t="n">
        <v>0.1685593251777087</v>
      </c>
      <c r="M352" s="11" t="n">
        <v>0.3097774752948495</v>
      </c>
      <c r="N352" s="11" t="n">
        <v>6.280554963258285</v>
      </c>
      <c r="O352" s="11" t="n">
        <v>0.5977209227495597</v>
      </c>
      <c r="P352" s="11" t="n">
        <v>2.375789107954679</v>
      </c>
      <c r="Q352" s="11" t="n">
        <v>2.991199111793338</v>
      </c>
      <c r="R352" s="11" t="n">
        <v>0.3874682923698634</v>
      </c>
      <c r="S352" s="11" t="n">
        <v>1.541281466825568</v>
      </c>
      <c r="T352" s="13" t="inlineStr">
        <is>
          <t>Operationnel</t>
        </is>
      </c>
      <c r="U352" s="14" t="n"/>
      <c r="V352" s="15">
        <f t="array" ref="V352">IFERROR(_xlfn.IFS(
X352="MPR ISSUE","PDH",
X352="BSS Hardware Issue","BSS",
X352="Sites strategiques, MLL, Pylone, etc.","ENVTECH",
X352="AKTIVCO DEFAUT GE &amp; POWER Cabinet","AKTIVCO",
X352="AKTIVCO Coupure ENEO &amp; Baisse de tension","AKTIVCO GRID ONLY",
X352="Coupure ENEO &amp; Baisse de tension","IHS GRID ONLY",
X352="Defaut GE &amp; POWER Cabinet","IHS",
X352="Sharing","Partners",
X352="Sites strategiques &amp; DataCenter","SST &amp; DC",
X352="Exclu","Exclu",
X352="SAT","SAT",
X352="SPARE-ISSUE","SPARE-ISSUE",
X352="Fiber CAmtel","TRANS_FO_CAMTEL",
X352="Fiber AOF","Fiber AOF",
X352="Projet OCM (HUAWEI)","TRAVAUX-HUAWEI",
X352="Projet OCM (NOKIA)","TRAVAUX-NOKIA",
X352="ACCESS-ISSUE","ACCESS-ISSUE",
X352="Projet OCM (ZTE, NOKIA, autres projets)","TRAVAUX OCM",
X352="No root CAuse","No root cause",
X352="ODU HS","PDH",
X352="IP &amp; VLAN","PDH",
X352="Warehouse HUAWEI","SPARE-ISSUE",
X352="SPARE-HS","SPARE-ISSUE",
X352="Power Telco","BSS",X352="no impacts","no impacts"
),"")</f>
        <v/>
      </c>
      <c r="W352" s="15">
        <f t="array" ref="W352">IFERROR(_xlfn.IFS(
X352="MPR ISSUE","TX ISSUE",
X352="BSS Hardware Issue","RAN ISSUE",
X352="Sites strategiques, MLL, Pylone, etc.","ENVTECH",
X352="AKTIVCO DEFAUT GE &amp; POWER Cabinet","POWER ISSUE",
X352="AKTIVCO Coupure ENEO &amp; Baisse de tension","POWER ISSUE",
X352="Coupure ENEO &amp; Baisse de tension","POWER ISSUE",
X352="Defaut GE &amp; POWER Cabinet","POWER ISSUE",
X352="Sharing","POWER ISSUE",
X352="Sites strategiques &amp; DataCenter","POWER ISSUE",
X352="Exclu","Exclu",
X352="SAT","TX ISSUE",
X352="SPARE-ISSUE","SPARE-ISSUE",
X352="Fiber CAmtel","TX ISSUE",
X352="Fiber AOF","TX ISSUE",
X352="Projet OCM (HUAWEI)","TRAVAUX-HUAWEI",
X352="Projet OCM (NOKIA)","TRAVAUX -NOKIA",
X352="ACCESS-ISSUE","ACCESS-ISSUE",
X352="Projet OCM (ZTE, NOKIA, autres projets)","TRAVAUX OCM",
X352="No root CAuse","No root cause",
X352="ODU HS","TX ISSUE",
X352="IP &amp; VLAN","TX ISSUE",
X352="Warehouse HUAWEI","SPARE-ISSUE",
X352="SPARE-HS","SPARE-ISSUE",
X352="Power Telco","RAN ISSUE",X352="no impacts","no impacts"
),"")</f>
        <v/>
      </c>
      <c r="X352" s="14" t="n"/>
      <c r="Y352" s="15">
        <f t="array" ref="Y352">IFERROR(_xlfn.IFS(
X352="MPR ISSUE","ACTIVE",
X352="BSS Hardware Issue","ACTIVE",
X352="Sites strategiques, MLL, Pylone, etc.","PASSIVE",
X352="AKTIVCO DEFAUT GE &amp; POWER Cabinet","PASSIVE",
X352="AKTIVCO Coupure ENEO &amp; Baisse de tension","PASSIVE",
X352="Coupure ENEO &amp; Baisse de tension","PASSIVE",
X352="Defaut GE &amp; POWER Cabinet","PASSIVE",
X352="Sharing","PASSIVE",
X352="Sites strategiques &amp; DataCenter","PASSIVE",
X352="Exclu","Exclu",
X352="SAT","ACTIVE",
X352="SPARE-ISSUE","SPARE-ISSUE",
X352="Fiber CAmtel","ACTIVE",
X352="Fiber AOF","ACTIVE",
X352="Projet OCM (HUAWEI)","PLANNED WORKS",
X352="Projet OCM (NOKIA)","PLANNED WORKS",
X352="ACCESS-ISSUE","ACCESS-ISSUE",
X352="Projet OCM (ZTE, NOKIA, autres projets)","PLANNED WORKS",
X352="No root CAuse","No root cause",
X352="ODU HS","ACTIVE",
X352="IP &amp; VLAN","ACTIVE",
X352="Warehouse HUAWEI","SPARE-ISSUE",
X352="SPARE-HS","SPARE-ISSUE",
X352="Power Telco","ACTIVE", X352="no impacts","no impacts"
),"")</f>
        <v/>
      </c>
      <c r="Z352" s="16" t="n"/>
      <c r="AA352" s="17" t="n"/>
      <c r="AB352" s="16" t="n"/>
      <c r="AC352" s="16" t="n"/>
      <c r="AI352" t="inlineStr"/>
    </row>
    <row r="353">
      <c r="A353" s="9" t="inlineStr">
        <is>
          <t>Oku</t>
        </is>
      </c>
      <c r="B353" s="18" t="inlineStr">
        <is>
          <t>NRO_013</t>
        </is>
      </c>
      <c r="C353" s="7" t="inlineStr">
        <is>
          <t>NORD-OUEST</t>
        </is>
      </c>
      <c r="D353" s="9" t="inlineStr">
        <is>
          <t>IHS</t>
        </is>
      </c>
      <c r="E353" s="9" t="inlineStr">
        <is>
          <t>Grid-Gen</t>
        </is>
      </c>
      <c r="F353" s="7" t="inlineStr">
        <is>
          <t>NORD-OUEST</t>
        </is>
      </c>
      <c r="G353" s="9" t="inlineStr">
        <is>
          <t>Oku</t>
        </is>
      </c>
      <c r="H353" s="33" t="inlineStr">
        <is>
          <t>NOKIA</t>
        </is>
      </c>
      <c r="I353" s="11" t="n">
        <v>0.5046845634597191</v>
      </c>
      <c r="J353" s="11" t="n">
        <v>0.001533816735296174</v>
      </c>
      <c r="K353" s="12" t="n"/>
      <c r="L353" s="11" t="n">
        <v>0.005707225061566613</v>
      </c>
      <c r="M353" s="11" t="n">
        <v>0</v>
      </c>
      <c r="N353" s="11" t="n">
        <v>0</v>
      </c>
      <c r="O353" s="11" t="n">
        <v>0.541934784489195</v>
      </c>
      <c r="P353" s="11" t="n">
        <v>4.401681467348205</v>
      </c>
      <c r="Q353" s="11" t="n">
        <v>2.366576304430537</v>
      </c>
      <c r="R353" s="11" t="n">
        <v>0.2296812795917988</v>
      </c>
      <c r="S353" s="11" t="n">
        <v>1.533117512498956</v>
      </c>
      <c r="T353" s="13" t="inlineStr">
        <is>
          <t>Insecurity</t>
        </is>
      </c>
      <c r="U353" s="14" t="n"/>
      <c r="V353" s="15">
        <f t="array" ref="V353">IFERROR(_xlfn.IFS(
X353="MPR ISSUE","PDH",
X353="BSS Hardware Issue","BSS",
X353="Sites strategiques, MLL, Pylone, etc.","ENVTECH",
X353="AKTIVCO DEFAUT GE &amp; POWER Cabinet","AKTIVCO",
X353="AKTIVCO Coupure ENEO &amp; Baisse de tension","AKTIVCO GRID ONLY",
X353="Coupure ENEO &amp; Baisse de tension","IHS GRID ONLY",
X353="Defaut GE &amp; POWER Cabinet","IHS",
X353="Sharing","Partners",
X353="Sites strategiques &amp; DataCenter","SST &amp; DC",
X353="Exclu","Exclu",
X353="SAT","SAT",
X353="SPARE-ISSUE","SPARE-ISSUE",
X353="Fiber CAmtel","TRANS_FO_CAMTEL",
X353="Fiber AOF","Fiber AOF",
X353="Projet OCM (HUAWEI)","TRAVAUX-HUAWEI",
X353="Projet OCM (NOKIA)","TRAVAUX-NOKIA",
X353="ACCESS-ISSUE","ACCESS-ISSUE",
X353="Projet OCM (ZTE, NOKIA, autres projets)","TRAVAUX OCM",
X353="No root CAuse","No root cause",
X353="ODU HS","PDH",
X353="IP &amp; VLAN","PDH",
X353="Warehouse HUAWEI","SPARE-ISSUE",
X353="SPARE-HS","SPARE-ISSUE",
X353="Power Telco","BSS",X353="no impacts","no impacts"
),"")</f>
        <v/>
      </c>
      <c r="W353" s="15">
        <f t="array" ref="W353">IFERROR(_xlfn.IFS(
X353="MPR ISSUE","TX ISSUE",
X353="BSS Hardware Issue","RAN ISSUE",
X353="Sites strategiques, MLL, Pylone, etc.","ENVTECH",
X353="AKTIVCO DEFAUT GE &amp; POWER Cabinet","POWER ISSUE",
X353="AKTIVCO Coupure ENEO &amp; Baisse de tension","POWER ISSUE",
X353="Coupure ENEO &amp; Baisse de tension","POWER ISSUE",
X353="Defaut GE &amp; POWER Cabinet","POWER ISSUE",
X353="Sharing","POWER ISSUE",
X353="Sites strategiques &amp; DataCenter","POWER ISSUE",
X353="Exclu","Exclu",
X353="SAT","TX ISSUE",
X353="SPARE-ISSUE","SPARE-ISSUE",
X353="Fiber CAmtel","TX ISSUE",
X353="Fiber AOF","TX ISSUE",
X353="Projet OCM (HUAWEI)","TRAVAUX-HUAWEI",
X353="Projet OCM (NOKIA)","TRAVAUX -NOKIA",
X353="ACCESS-ISSUE","ACCESS-ISSUE",
X353="Projet OCM (ZTE, NOKIA, autres projets)","TRAVAUX OCM",
X353="No root CAuse","No root cause",
X353="ODU HS","TX ISSUE",
X353="IP &amp; VLAN","TX ISSUE",
X353="Warehouse HUAWEI","SPARE-ISSUE",
X353="SPARE-HS","SPARE-ISSUE",
X353="Power Telco","RAN ISSUE",X353="no impacts","no impacts"
),"")</f>
        <v/>
      </c>
      <c r="X353" s="14" t="n"/>
      <c r="Y353" s="15">
        <f t="array" ref="Y353">IFERROR(_xlfn.IFS(
X353="MPR ISSUE","ACTIVE",
X353="BSS Hardware Issue","ACTIVE",
X353="Sites strategiques, MLL, Pylone, etc.","PASSIVE",
X353="AKTIVCO DEFAUT GE &amp; POWER Cabinet","PASSIVE",
X353="AKTIVCO Coupure ENEO &amp; Baisse de tension","PASSIVE",
X353="Coupure ENEO &amp; Baisse de tension","PASSIVE",
X353="Defaut GE &amp; POWER Cabinet","PASSIVE",
X353="Sharing","PASSIVE",
X353="Sites strategiques &amp; DataCenter","PASSIVE",
X353="Exclu","Exclu",
X353="SAT","ACTIVE",
X353="SPARE-ISSUE","SPARE-ISSUE",
X353="Fiber CAmtel","ACTIVE",
X353="Fiber AOF","ACTIVE",
X353="Projet OCM (HUAWEI)","PLANNED WORKS",
X353="Projet OCM (NOKIA)","PLANNED WORKS",
X353="ACCESS-ISSUE","ACCESS-ISSUE",
X353="Projet OCM (ZTE, NOKIA, autres projets)","PLANNED WORKS",
X353="No root CAuse","No root cause",
X353="ODU HS","ACTIVE",
X353="IP &amp; VLAN","ACTIVE",
X353="Warehouse HUAWEI","SPARE-ISSUE",
X353="SPARE-HS","SPARE-ISSUE",
X353="Power Telco","ACTIVE", X353="no impacts","no impacts"
),"")</f>
        <v/>
      </c>
      <c r="Z353" s="16" t="n"/>
      <c r="AA353" s="17" t="n"/>
      <c r="AB353" s="20" t="n"/>
      <c r="AC353" s="16" t="n"/>
      <c r="AI353" t="inlineStr"/>
    </row>
    <row r="354">
      <c r="A354" s="9" t="inlineStr">
        <is>
          <t>Santa-New</t>
        </is>
      </c>
      <c r="B354" s="18" t="inlineStr">
        <is>
          <t>NRO_104</t>
        </is>
      </c>
      <c r="C354" s="7" t="inlineStr">
        <is>
          <t>NORD-OUEST</t>
        </is>
      </c>
      <c r="D354" s="9" t="inlineStr">
        <is>
          <t>IHS</t>
        </is>
      </c>
      <c r="E354" s="9" t="inlineStr">
        <is>
          <t>Grid-Gen</t>
        </is>
      </c>
      <c r="F354" s="7" t="inlineStr">
        <is>
          <t>NORD-OUEST</t>
        </is>
      </c>
      <c r="G354" s="9" t="inlineStr">
        <is>
          <t>Santa</t>
        </is>
      </c>
      <c r="H354" s="23" t="inlineStr">
        <is>
          <t>HUAWEI</t>
        </is>
      </c>
      <c r="I354" s="11" t="n">
        <v>0</v>
      </c>
      <c r="J354" s="11" t="n">
        <v>0</v>
      </c>
      <c r="K354" s="12" t="n"/>
      <c r="L354" s="11" t="n">
        <v>0</v>
      </c>
      <c r="M354" s="11" t="n">
        <v>0</v>
      </c>
      <c r="N354" s="11" t="n">
        <v>0</v>
      </c>
      <c r="O354" s="11" t="n">
        <v>0</v>
      </c>
      <c r="P354" s="11" t="n">
        <v>2.78862310476684</v>
      </c>
      <c r="Q354" s="11" t="n">
        <v>1.166785974337781</v>
      </c>
      <c r="R354" s="11" t="n">
        <v>1.376934415311826</v>
      </c>
      <c r="S354" s="11" t="n">
        <v>1.504452284807382</v>
      </c>
      <c r="T354" s="13" t="inlineStr">
        <is>
          <t>Insecurity</t>
        </is>
      </c>
      <c r="U354" s="14" t="n"/>
      <c r="V354" s="15">
        <f t="array" ref="V354">IFERROR(_xlfn.IFS(
X354="MPR ISSUE","PDH",
X354="BSS Hardware Issue","BSS",
X354="Sites strategiques, MLL, Pylone, etc.","ENVTECH",
X354="AKTIVCO DEFAUT GE &amp; POWER Cabinet","AKTIVCO",
X354="AKTIVCO Coupure ENEO &amp; Baisse de tension","AKTIVCO GRID ONLY",
X354="Coupure ENEO &amp; Baisse de tension","IHS GRID ONLY",
X354="Defaut GE &amp; POWER Cabinet","IHS",
X354="Sharing","Partners",
X354="Sites strategiques &amp; DataCenter","SST &amp; DC",
X354="Exclu","Exclu",
X354="SAT","SAT",
X354="SPARE-ISSUE","SPARE-ISSUE",
X354="Fiber CAmtel","TRANS_FO_CAMTEL",
X354="Fiber AOF","Fiber AOF",
X354="Projet OCM (HUAWEI)","TRAVAUX-HUAWEI",
X354="Projet OCM (NOKIA)","TRAVAUX-NOKIA",
X354="ACCESS-ISSUE","ACCESS-ISSUE",
X354="Projet OCM (ZTE, NOKIA, autres projets)","TRAVAUX OCM",
X354="No root CAuse","No root cause",
X354="ODU HS","PDH",
X354="IP &amp; VLAN","PDH",
X354="Warehouse HUAWEI","SPARE-ISSUE",
X354="SPARE-HS","SPARE-ISSUE",
X354="Power Telco","BSS",X354="no impacts","no impacts"
),"")</f>
        <v/>
      </c>
      <c r="W354" s="15">
        <f t="array" ref="W354">IFERROR(_xlfn.IFS(
X354="MPR ISSUE","TX ISSUE",
X354="BSS Hardware Issue","RAN ISSUE",
X354="Sites strategiques, MLL, Pylone, etc.","ENVTECH",
X354="AKTIVCO DEFAUT GE &amp; POWER Cabinet","POWER ISSUE",
X354="AKTIVCO Coupure ENEO &amp; Baisse de tension","POWER ISSUE",
X354="Coupure ENEO &amp; Baisse de tension","POWER ISSUE",
X354="Defaut GE &amp; POWER Cabinet","POWER ISSUE",
X354="Sharing","POWER ISSUE",
X354="Sites strategiques &amp; DataCenter","POWER ISSUE",
X354="Exclu","Exclu",
X354="SAT","TX ISSUE",
X354="SPARE-ISSUE","SPARE-ISSUE",
X354="Fiber CAmtel","TX ISSUE",
X354="Fiber AOF","TX ISSUE",
X354="Projet OCM (HUAWEI)","TRAVAUX-HUAWEI",
X354="Projet OCM (NOKIA)","TRAVAUX -NOKIA",
X354="ACCESS-ISSUE","ACCESS-ISSUE",
X354="Projet OCM (ZTE, NOKIA, autres projets)","TRAVAUX OCM",
X354="No root CAuse","No root cause",
X354="ODU HS","TX ISSUE",
X354="IP &amp; VLAN","TX ISSUE",
X354="Warehouse HUAWEI","SPARE-ISSUE",
X354="SPARE-HS","SPARE-ISSUE",
X354="Power Telco","RAN ISSUE",X354="no impacts","no impacts"
),"")</f>
        <v/>
      </c>
      <c r="X354" s="14" t="n"/>
      <c r="Y354" s="15">
        <f t="array" ref="Y354">IFERROR(_xlfn.IFS(
X354="MPR ISSUE","ACTIVE",
X354="BSS Hardware Issue","ACTIVE",
X354="Sites strategiques, MLL, Pylone, etc.","PASSIVE",
X354="AKTIVCO DEFAUT GE &amp; POWER Cabinet","PASSIVE",
X354="AKTIVCO Coupure ENEO &amp; Baisse de tension","PASSIVE",
X354="Coupure ENEO &amp; Baisse de tension","PASSIVE",
X354="Defaut GE &amp; POWER Cabinet","PASSIVE",
X354="Sharing","PASSIVE",
X354="Sites strategiques &amp; DataCenter","PASSIVE",
X354="Exclu","Exclu",
X354="SAT","ACTIVE",
X354="SPARE-ISSUE","SPARE-ISSUE",
X354="Fiber CAmtel","ACTIVE",
X354="Fiber AOF","ACTIVE",
X354="Projet OCM (HUAWEI)","PLANNED WORKS",
X354="Projet OCM (NOKIA)","PLANNED WORKS",
X354="ACCESS-ISSUE","ACCESS-ISSUE",
X354="Projet OCM (ZTE, NOKIA, autres projets)","PLANNED WORKS",
X354="No root CAuse","No root cause",
X354="ODU HS","ACTIVE",
X354="IP &amp; VLAN","ACTIVE",
X354="Warehouse HUAWEI","SPARE-ISSUE",
X354="SPARE-HS","SPARE-ISSUE",
X354="Power Telco","ACTIVE", X354="no impacts","no impacts"
),"")</f>
        <v/>
      </c>
      <c r="Z354" s="16" t="n"/>
      <c r="AA354" s="17" t="n"/>
      <c r="AB354" s="20" t="n"/>
      <c r="AC354" s="24" t="n"/>
      <c r="AI354" t="inlineStr"/>
    </row>
    <row r="355">
      <c r="A355" s="9" t="inlineStr">
        <is>
          <t>Pitoa-Ville-IHS</t>
        </is>
      </c>
      <c r="B355" s="18" t="inlineStr">
        <is>
          <t>NRD_096</t>
        </is>
      </c>
      <c r="C355" s="7" t="inlineStr">
        <is>
          <t>NORD</t>
        </is>
      </c>
      <c r="D355" s="9" t="inlineStr">
        <is>
          <t>IHS</t>
        </is>
      </c>
      <c r="E355" s="9" t="inlineStr">
        <is>
          <t>Grid-Gen</t>
        </is>
      </c>
      <c r="F355" s="7" t="inlineStr">
        <is>
          <t>NORD</t>
        </is>
      </c>
      <c r="G355" s="9" t="inlineStr">
        <is>
          <t>Garoua</t>
        </is>
      </c>
      <c r="H355" s="23" t="inlineStr">
        <is>
          <t>Huawei</t>
        </is>
      </c>
      <c r="I355" s="11" t="n">
        <v>0</v>
      </c>
      <c r="J355" s="11" t="n">
        <v>2.922099231522145</v>
      </c>
      <c r="K355" s="12" t="n"/>
      <c r="L355" s="11" t="n">
        <v>0.9744195038709254</v>
      </c>
      <c r="M355" s="11" t="n">
        <v>2.736222045298245</v>
      </c>
      <c r="N355" s="11" t="n">
        <v>1.310096133979296</v>
      </c>
      <c r="O355" s="11" t="n">
        <v>0</v>
      </c>
      <c r="P355" s="11" t="n">
        <v>1.731081038638808</v>
      </c>
      <c r="Q355" s="11" t="n">
        <v>2.884344947586623</v>
      </c>
      <c r="R355" s="11" t="n">
        <v>0.5428172683094139</v>
      </c>
      <c r="S355" s="11" t="n">
        <v>1.496256543507402</v>
      </c>
      <c r="T355" s="13" t="inlineStr">
        <is>
          <t>Operationnel</t>
        </is>
      </c>
      <c r="U355" s="14" t="n"/>
      <c r="V355" s="15">
        <f t="array" ref="V355">IFERROR(_xlfn.IFS(
X355="MPR ISSUE","PDH",
X355="BSS Hardware Issue","BSS",
X355="Sites strategiques, MLL, Pylone, etc.","ENVTECH",
X355="AKTIVCO DEFAUT GE &amp; POWER Cabinet","AKTIVCO",
X355="AKTIVCO Coupure ENEO &amp; Baisse de tension","AKTIVCO GRID ONLY",
X355="Coupure ENEO &amp; Baisse de tension","IHS GRID ONLY",
X355="Defaut GE &amp; POWER Cabinet","IHS",
X355="Sharing","Partners",
X355="Sites strategiques &amp; DataCenter","SST &amp; DC",
X355="Exclu","Exclu",
X355="SAT","SAT",
X355="SPARE-ISSUE","SPARE-ISSUE",
X355="Fiber CAmtel","TRANS_FO_CAMTEL",
X355="Fiber AOF","Fiber AOF",
X355="Projet OCM (HUAWEI)","TRAVAUX-HUAWEI",
X355="Projet OCM (NOKIA)","TRAVAUX-NOKIA",
X355="ACCESS-ISSUE","ACCESS-ISSUE",
X355="Projet OCM (ZTE, NOKIA, autres projets)","TRAVAUX OCM",
X355="No root CAuse","No root cause",
X355="ODU HS","PDH",
X355="IP &amp; VLAN","PDH",
X355="Warehouse HUAWEI","SPARE-ISSUE",
X355="SPARE-HS","SPARE-ISSUE",
X355="Power Telco","BSS",X355="no impacts","no impacts"
),"")</f>
        <v/>
      </c>
      <c r="W355" s="15">
        <f t="array" ref="W355">IFERROR(_xlfn.IFS(
X355="MPR ISSUE","TX ISSUE",
X355="BSS Hardware Issue","RAN ISSUE",
X355="Sites strategiques, MLL, Pylone, etc.","ENVTECH",
X355="AKTIVCO DEFAUT GE &amp; POWER Cabinet","POWER ISSUE",
X355="AKTIVCO Coupure ENEO &amp; Baisse de tension","POWER ISSUE",
X355="Coupure ENEO &amp; Baisse de tension","POWER ISSUE",
X355="Defaut GE &amp; POWER Cabinet","POWER ISSUE",
X355="Sharing","POWER ISSUE",
X355="Sites strategiques &amp; DataCenter","POWER ISSUE",
X355="Exclu","Exclu",
X355="SAT","TX ISSUE",
X355="SPARE-ISSUE","SPARE-ISSUE",
X355="Fiber CAmtel","TX ISSUE",
X355="Fiber AOF","TX ISSUE",
X355="Projet OCM (HUAWEI)","TRAVAUX-HUAWEI",
X355="Projet OCM (NOKIA)","TRAVAUX -NOKIA",
X355="ACCESS-ISSUE","ACCESS-ISSUE",
X355="Projet OCM (ZTE, NOKIA, autres projets)","TRAVAUX OCM",
X355="No root CAuse","No root cause",
X355="ODU HS","TX ISSUE",
X355="IP &amp; VLAN","TX ISSUE",
X355="Warehouse HUAWEI","SPARE-ISSUE",
X355="SPARE-HS","SPARE-ISSUE",
X355="Power Telco","RAN ISSUE",X355="no impacts","no impacts"
),"")</f>
        <v/>
      </c>
      <c r="X355" s="14" t="n"/>
      <c r="Y355" s="15">
        <f t="array" ref="Y355">IFERROR(_xlfn.IFS(
X355="MPR ISSUE","ACTIVE",
X355="BSS Hardware Issue","ACTIVE",
X355="Sites strategiques, MLL, Pylone, etc.","PASSIVE",
X355="AKTIVCO DEFAUT GE &amp; POWER Cabinet","PASSIVE",
X355="AKTIVCO Coupure ENEO &amp; Baisse de tension","PASSIVE",
X355="Coupure ENEO &amp; Baisse de tension","PASSIVE",
X355="Defaut GE &amp; POWER Cabinet","PASSIVE",
X355="Sharing","PASSIVE",
X355="Sites strategiques &amp; DataCenter","PASSIVE",
X355="Exclu","Exclu",
X355="SAT","ACTIVE",
X355="SPARE-ISSUE","SPARE-ISSUE",
X355="Fiber CAmtel","ACTIVE",
X355="Fiber AOF","ACTIVE",
X355="Projet OCM (HUAWEI)","PLANNED WORKS",
X355="Projet OCM (NOKIA)","PLANNED WORKS",
X355="ACCESS-ISSUE","ACCESS-ISSUE",
X355="Projet OCM (ZTE, NOKIA, autres projets)","PLANNED WORKS",
X355="No root CAuse","No root cause",
X355="ODU HS","ACTIVE",
X355="IP &amp; VLAN","ACTIVE",
X355="Warehouse HUAWEI","SPARE-ISSUE",
X355="SPARE-HS","SPARE-ISSUE",
X355="Power Telco","ACTIVE", X355="no impacts","no impacts"
),"")</f>
        <v/>
      </c>
      <c r="Z355" s="16" t="n"/>
      <c r="AA355" s="17" t="n"/>
      <c r="AB355" s="16" t="n"/>
      <c r="AC355" s="16" t="n"/>
      <c r="AI355" t="inlineStr"/>
    </row>
    <row r="356">
      <c r="A356" s="9" t="inlineStr">
        <is>
          <t>Mankouotmbou</t>
        </is>
      </c>
      <c r="B356" s="18" t="inlineStr">
        <is>
          <t>OST_245</t>
        </is>
      </c>
      <c r="C356" s="7" t="inlineStr">
        <is>
          <t>OUEST</t>
        </is>
      </c>
      <c r="D356" s="9" t="inlineStr">
        <is>
          <t>CAMUSAT</t>
        </is>
      </c>
      <c r="E356" s="9" t="inlineStr">
        <is>
          <t>Hybrid Solar - S3</t>
        </is>
      </c>
      <c r="F356" s="7" t="inlineStr">
        <is>
          <t>OUEST</t>
        </is>
      </c>
      <c r="G356" s="9" t="inlineStr">
        <is>
          <t>Mankouotmbou</t>
        </is>
      </c>
      <c r="H356" s="33" t="inlineStr">
        <is>
          <t>NOKIA</t>
        </is>
      </c>
      <c r="I356" s="11" t="n">
        <v>0.04212167338679019</v>
      </c>
      <c r="J356" s="11" t="n">
        <v>0</v>
      </c>
      <c r="K356" s="12" t="n"/>
      <c r="L356" s="11" t="n">
        <v>0</v>
      </c>
      <c r="M356" s="11" t="n">
        <v>1.578707627420933</v>
      </c>
      <c r="N356" s="11" t="n">
        <v>0.6003036143356876</v>
      </c>
      <c r="O356" s="11" t="n">
        <v>0</v>
      </c>
      <c r="P356" s="11" t="n">
        <v>5.300346854168139</v>
      </c>
      <c r="Q356" s="11" t="n">
        <v>2.23830005838286</v>
      </c>
      <c r="R356" s="11" t="n">
        <v>0</v>
      </c>
      <c r="S356" s="11" t="n">
        <v>1.495860530797529</v>
      </c>
      <c r="T356" s="13" t="inlineStr">
        <is>
          <t>Operationnel</t>
        </is>
      </c>
      <c r="U356" s="14" t="n"/>
      <c r="V356" s="15">
        <f t="array" ref="V356">IFERROR(_xlfn.IFS(
X356="MPR ISSUE","PDH",
X356="BSS Hardware Issue","BSS",
X356="Sites strategiques, MLL, Pylone, etc.","ENVTECH",
X356="AKTIVCO DEFAUT GE &amp; POWER Cabinet","AKTIVCO",
X356="AKTIVCO Coupure ENEO &amp; Baisse de tension","AKTIVCO GRID ONLY",
X356="Coupure ENEO &amp; Baisse de tension","IHS GRID ONLY",
X356="Defaut GE &amp; POWER Cabinet","IHS",
X356="Sharing","Partners",
X356="Sites strategiques &amp; DataCenter","SST &amp; DC",
X356="Exclu","Exclu",
X356="SAT","SAT",
X356="SPARE-ISSUE","SPARE-ISSUE",
X356="Fiber CAmtel","TRANS_FO_CAMTEL",
X356="Fiber AOF","Fiber AOF",
X356="Projet OCM (HUAWEI)","TRAVAUX-HUAWEI",
X356="Projet OCM (NOKIA)","TRAVAUX-NOKIA",
X356="ACCESS-ISSUE","ACCESS-ISSUE",
X356="Projet OCM (ZTE, NOKIA, autres projets)","TRAVAUX OCM",
X356="No root CAuse","No root cause",
X356="ODU HS","PDH",
X356="IP &amp; VLAN","PDH",
X356="Warehouse HUAWEI","SPARE-ISSUE",
X356="SPARE-HS","SPARE-ISSUE",
X356="Power Telco","BSS",X356="no impacts","no impacts"
),"")</f>
        <v/>
      </c>
      <c r="W356" s="15">
        <f t="array" ref="W356">IFERROR(_xlfn.IFS(
X356="MPR ISSUE","TX ISSUE",
X356="BSS Hardware Issue","RAN ISSUE",
X356="Sites strategiques, MLL, Pylone, etc.","ENVTECH",
X356="AKTIVCO DEFAUT GE &amp; POWER Cabinet","POWER ISSUE",
X356="AKTIVCO Coupure ENEO &amp; Baisse de tension","POWER ISSUE",
X356="Coupure ENEO &amp; Baisse de tension","POWER ISSUE",
X356="Defaut GE &amp; POWER Cabinet","POWER ISSUE",
X356="Sharing","POWER ISSUE",
X356="Sites strategiques &amp; DataCenter","POWER ISSUE",
X356="Exclu","Exclu",
X356="SAT","TX ISSUE",
X356="SPARE-ISSUE","SPARE-ISSUE",
X356="Fiber CAmtel","TX ISSUE",
X356="Fiber AOF","TX ISSUE",
X356="Projet OCM (HUAWEI)","TRAVAUX-HUAWEI",
X356="Projet OCM (NOKIA)","TRAVAUX -NOKIA",
X356="ACCESS-ISSUE","ACCESS-ISSUE",
X356="Projet OCM (ZTE, NOKIA, autres projets)","TRAVAUX OCM",
X356="No root CAuse","No root cause",
X356="ODU HS","TX ISSUE",
X356="IP &amp; VLAN","TX ISSUE",
X356="Warehouse HUAWEI","SPARE-ISSUE",
X356="SPARE-HS","SPARE-ISSUE",
X356="Power Telco","RAN ISSUE",X356="no impacts","no impacts"
),"")</f>
        <v/>
      </c>
      <c r="X356" s="19" t="n"/>
      <c r="Y356" s="15">
        <f t="array" ref="Y356">IFERROR(_xlfn.IFS(
X356="MPR ISSUE","ACTIVE",
X356="BSS Hardware Issue","ACTIVE",
X356="Sites strategiques, MLL, Pylone, etc.","PASSIVE",
X356="AKTIVCO DEFAUT GE &amp; POWER Cabinet","PASSIVE",
X356="AKTIVCO Coupure ENEO &amp; Baisse de tension","PASSIVE",
X356="Coupure ENEO &amp; Baisse de tension","PASSIVE",
X356="Defaut GE &amp; POWER Cabinet","PASSIVE",
X356="Sharing","PASSIVE",
X356="Sites strategiques &amp; DataCenter","PASSIVE",
X356="Exclu","Exclu",
X356="SAT","ACTIVE",
X356="SPARE-ISSUE","SPARE-ISSUE",
X356="Fiber CAmtel","ACTIVE",
X356="Fiber AOF","ACTIVE",
X356="Projet OCM (HUAWEI)","PLANNED WORKS",
X356="Projet OCM (NOKIA)","PLANNED WORKS",
X356="ACCESS-ISSUE","ACCESS-ISSUE",
X356="Projet OCM (ZTE, NOKIA, autres projets)","PLANNED WORKS",
X356="No root CAuse","No root cause",
X356="ODU HS","ACTIVE",
X356="IP &amp; VLAN","ACTIVE",
X356="Warehouse HUAWEI","SPARE-ISSUE",
X356="SPARE-HS","SPARE-ISSUE",
X356="Power Telco","ACTIVE", X356="no impacts","no impacts"
),"")</f>
        <v/>
      </c>
      <c r="Z356" s="16" t="n"/>
      <c r="AA356" s="17" t="n"/>
      <c r="AB356" s="16" t="n"/>
      <c r="AC356" s="16" t="n"/>
      <c r="AI356" t="inlineStr"/>
    </row>
    <row r="357">
      <c r="A357" s="9" t="inlineStr">
        <is>
          <t>Bamenyam</t>
        </is>
      </c>
      <c r="B357" s="9" t="inlineStr">
        <is>
          <t>OST_186</t>
        </is>
      </c>
      <c r="C357" s="7" t="inlineStr">
        <is>
          <t>NORD-OUEST</t>
        </is>
      </c>
      <c r="D357" s="9" t="inlineStr">
        <is>
          <t>IHS</t>
        </is>
      </c>
      <c r="E357" s="9" t="inlineStr">
        <is>
          <t>Grid-Gen</t>
        </is>
      </c>
      <c r="F357" s="7" t="inlineStr">
        <is>
          <t>OUEST</t>
        </is>
      </c>
      <c r="G357" s="9" t="inlineStr">
        <is>
          <t>Bamenyam</t>
        </is>
      </c>
      <c r="H357" s="33" t="inlineStr">
        <is>
          <t>NOKIA</t>
        </is>
      </c>
      <c r="I357" s="11" t="n">
        <v>1.513270019913902</v>
      </c>
      <c r="J357" s="11" t="n">
        <v>2.899377341745783</v>
      </c>
      <c r="K357" s="12" t="n"/>
      <c r="L357" s="11" t="n">
        <v>0</v>
      </c>
      <c r="M357" s="11" t="n">
        <v>0.006973515622101752</v>
      </c>
      <c r="N357" s="11" t="n">
        <v>0</v>
      </c>
      <c r="O357" s="11" t="n">
        <v>9.185841946437591</v>
      </c>
      <c r="P357" s="11" t="n">
        <v>5.462536020226289</v>
      </c>
      <c r="Q357" s="11" t="n">
        <v>2.155379176998465</v>
      </c>
      <c r="R357" s="11" t="n">
        <v>0</v>
      </c>
      <c r="S357" s="11" t="n">
        <v>1.490764019400904</v>
      </c>
      <c r="T357" s="13" t="inlineStr">
        <is>
          <t>Operationnel</t>
        </is>
      </c>
      <c r="U357" s="14" t="n"/>
      <c r="V357" s="15">
        <f t="array" ref="V357">IFERROR(_xlfn.IFS(
X357="MPR ISSUE","PDH",
X357="BSS Hardware Issue","BSS",
X357="Sites strategiques, MLL, Pylone, etc.","ENVTECH",
X357="AKTIVCO DEFAUT GE &amp; POWER Cabinet","AKTIVCO",
X357="AKTIVCO Coupure ENEO &amp; Baisse de tension","AKTIVCO GRID ONLY",
X357="Coupure ENEO &amp; Baisse de tension","IHS GRID ONLY",
X357="Defaut GE &amp; POWER Cabinet","IHS",
X357="Sharing","Partners",
X357="Sites strategiques &amp; DataCenter","SST &amp; DC",
X357="Exclu","Exclu",
X357="SAT","SAT",
X357="SPARE-ISSUE","SPARE-ISSUE",
X357="Fiber CAmtel","TRANS_FO_CAMTEL",
X357="Fiber AOF","Fiber AOF",
X357="Projet OCM (HUAWEI)","TRAVAUX-HUAWEI",
X357="Projet OCM (NOKIA)","TRAVAUX-NOKIA",
X357="ACCESS-ISSUE","ACCESS-ISSUE",
X357="Projet OCM (ZTE, NOKIA, autres projets)","TRAVAUX OCM",
X357="No root CAuse","No root cause",
X357="ODU HS","PDH",
X357="IP &amp; VLAN","PDH",
X357="Warehouse HUAWEI","SPARE-ISSUE",
X357="SPARE-HS","SPARE-ISSUE",
X357="Power Telco","BSS",X357="no impacts","no impacts"
),"")</f>
        <v/>
      </c>
      <c r="W357" s="15">
        <f t="array" ref="W357">IFERROR(_xlfn.IFS(
X357="MPR ISSUE","TX ISSUE",
X357="BSS Hardware Issue","RAN ISSUE",
X357="Sites strategiques, MLL, Pylone, etc.","ENVTECH",
X357="AKTIVCO DEFAUT GE &amp; POWER Cabinet","POWER ISSUE",
X357="AKTIVCO Coupure ENEO &amp; Baisse de tension","POWER ISSUE",
X357="Coupure ENEO &amp; Baisse de tension","POWER ISSUE",
X357="Defaut GE &amp; POWER Cabinet","POWER ISSUE",
X357="Sharing","POWER ISSUE",
X357="Sites strategiques &amp; DataCenter","POWER ISSUE",
X357="Exclu","Exclu",
X357="SAT","TX ISSUE",
X357="SPARE-ISSUE","SPARE-ISSUE",
X357="Fiber CAmtel","TX ISSUE",
X357="Fiber AOF","TX ISSUE",
X357="Projet OCM (HUAWEI)","TRAVAUX-HUAWEI",
X357="Projet OCM (NOKIA)","TRAVAUX -NOKIA",
X357="ACCESS-ISSUE","ACCESS-ISSUE",
X357="Projet OCM (ZTE, NOKIA, autres projets)","TRAVAUX OCM",
X357="No root CAuse","No root cause",
X357="ODU HS","TX ISSUE",
X357="IP &amp; VLAN","TX ISSUE",
X357="Warehouse HUAWEI","SPARE-ISSUE",
X357="SPARE-HS","SPARE-ISSUE",
X357="Power Telco","RAN ISSUE",X357="no impacts","no impacts"
),"")</f>
        <v/>
      </c>
      <c r="X357" s="14" t="n"/>
      <c r="Y357" s="15">
        <f t="array" ref="Y357">IFERROR(_xlfn.IFS(
X357="MPR ISSUE","ACTIVE",
X357="BSS Hardware Issue","ACTIVE",
X357="Sites strategiques, MLL, Pylone, etc.","PASSIVE",
X357="AKTIVCO DEFAUT GE &amp; POWER Cabinet","PASSIVE",
X357="AKTIVCO Coupure ENEO &amp; Baisse de tension","PASSIVE",
X357="Coupure ENEO &amp; Baisse de tension","PASSIVE",
X357="Defaut GE &amp; POWER Cabinet","PASSIVE",
X357="Sharing","PASSIVE",
X357="Sites strategiques &amp; DataCenter","PASSIVE",
X357="Exclu","Exclu",
X357="SAT","ACTIVE",
X357="SPARE-ISSUE","SPARE-ISSUE",
X357="Fiber CAmtel","ACTIVE",
X357="Fiber AOF","ACTIVE",
X357="Projet OCM (HUAWEI)","PLANNED WORKS",
X357="Projet OCM (NOKIA)","PLANNED WORKS",
X357="ACCESS-ISSUE","ACCESS-ISSUE",
X357="Projet OCM (ZTE, NOKIA, autres projets)","PLANNED WORKS",
X357="No root CAuse","No root cause",
X357="ODU HS","ACTIVE",
X357="IP &amp; VLAN","ACTIVE",
X357="Warehouse HUAWEI","SPARE-ISSUE",
X357="SPARE-HS","SPARE-ISSUE",
X357="Power Telco","ACTIVE", X357="no impacts","no impacts"
),"")</f>
        <v/>
      </c>
      <c r="Z357" s="16" t="n"/>
      <c r="AA357" s="17" t="n"/>
      <c r="AB357" s="20" t="n"/>
      <c r="AC357" s="16" t="n"/>
      <c r="AI357" t="inlineStr"/>
    </row>
    <row r="358">
      <c r="A358" s="9" t="inlineStr">
        <is>
          <t>Moumee-New</t>
        </is>
      </c>
      <c r="B358" s="18" t="inlineStr">
        <is>
          <t>OST_224</t>
        </is>
      </c>
      <c r="C358" s="7" t="inlineStr">
        <is>
          <t>OUEST</t>
        </is>
      </c>
      <c r="D358" s="9" t="inlineStr">
        <is>
          <t>IHS</t>
        </is>
      </c>
      <c r="E358" s="9" t="inlineStr">
        <is>
          <t>Grid-Gen</t>
        </is>
      </c>
      <c r="F358" s="7" t="inlineStr">
        <is>
          <t>OUEST</t>
        </is>
      </c>
      <c r="G358" s="9" t="inlineStr">
        <is>
          <t>Moumee</t>
        </is>
      </c>
      <c r="H358" s="33" t="inlineStr">
        <is>
          <t>NOKIA</t>
        </is>
      </c>
      <c r="I358" s="11" t="n">
        <v>0.003685352252973422</v>
      </c>
      <c r="J358" s="11" t="n">
        <v>0.08031135766323412</v>
      </c>
      <c r="K358" s="12" t="n"/>
      <c r="L358" s="11" t="n">
        <v>0.0003614831285306504</v>
      </c>
      <c r="M358" s="11" t="n">
        <v>0.0002453953449665426</v>
      </c>
      <c r="N358" s="11" t="n">
        <v>0.0002068169906933138</v>
      </c>
      <c r="O358" s="11" t="n">
        <v>1.487880112837136</v>
      </c>
      <c r="P358" s="11" t="n">
        <v>0</v>
      </c>
      <c r="Q358" s="11" t="n">
        <v>4.427913567127169</v>
      </c>
      <c r="R358" s="11" t="n">
        <v>0.0004931713521888481</v>
      </c>
      <c r="S358" s="11" t="n">
        <v>1.487888622768348</v>
      </c>
      <c r="T358" s="13" t="inlineStr">
        <is>
          <t>Operationnel</t>
        </is>
      </c>
      <c r="U358" s="14" t="n"/>
      <c r="V358" s="15">
        <f t="array" ref="V358">IFERROR(_xlfn.IFS(
X358="MPR ISSUE","PDH",
X358="BSS Hardware Issue","BSS",
X358="Sites strategiques, MLL, Pylone, etc.","ENVTECH",
X358="AKTIVCO DEFAUT GE &amp; POWER Cabinet","AKTIVCO",
X358="AKTIVCO Coupure ENEO &amp; Baisse de tension","AKTIVCO GRID ONLY",
X358="Coupure ENEO &amp; Baisse de tension","IHS GRID ONLY",
X358="Defaut GE &amp; POWER Cabinet","IHS",
X358="Sharing","Partners",
X358="Sites strategiques &amp; DataCenter","SST &amp; DC",
X358="Exclu","Exclu",
X358="SAT","SAT",
X358="SPARE-ISSUE","SPARE-ISSUE",
X358="Fiber CAmtel","TRANS_FO_CAMTEL",
X358="Fiber AOF","Fiber AOF",
X358="Projet OCM (HUAWEI)","TRAVAUX-HUAWEI",
X358="Projet OCM (NOKIA)","TRAVAUX-NOKIA",
X358="ACCESS-ISSUE","ACCESS-ISSUE",
X358="Projet OCM (ZTE, NOKIA, autres projets)","TRAVAUX OCM",
X358="No root CAuse","No root cause",
X358="ODU HS","PDH",
X358="IP &amp; VLAN","PDH",
X358="Warehouse HUAWEI","SPARE-ISSUE",
X358="SPARE-HS","SPARE-ISSUE",
X358="Power Telco","BSS",X358="no impacts","no impacts"
),"")</f>
        <v/>
      </c>
      <c r="W358" s="15">
        <f t="array" ref="W358">IFERROR(_xlfn.IFS(
X358="MPR ISSUE","TX ISSUE",
X358="BSS Hardware Issue","RAN ISSUE",
X358="Sites strategiques, MLL, Pylone, etc.","ENVTECH",
X358="AKTIVCO DEFAUT GE &amp; POWER Cabinet","POWER ISSUE",
X358="AKTIVCO Coupure ENEO &amp; Baisse de tension","POWER ISSUE",
X358="Coupure ENEO &amp; Baisse de tension","POWER ISSUE",
X358="Defaut GE &amp; POWER Cabinet","POWER ISSUE",
X358="Sharing","POWER ISSUE",
X358="Sites strategiques &amp; DataCenter","POWER ISSUE",
X358="Exclu","Exclu",
X358="SAT","TX ISSUE",
X358="SPARE-ISSUE","SPARE-ISSUE",
X358="Fiber CAmtel","TX ISSUE",
X358="Fiber AOF","TX ISSUE",
X358="Projet OCM (HUAWEI)","TRAVAUX-HUAWEI",
X358="Projet OCM (NOKIA)","TRAVAUX -NOKIA",
X358="ACCESS-ISSUE","ACCESS-ISSUE",
X358="Projet OCM (ZTE, NOKIA, autres projets)","TRAVAUX OCM",
X358="No root CAuse","No root cause",
X358="ODU HS","TX ISSUE",
X358="IP &amp; VLAN","TX ISSUE",
X358="Warehouse HUAWEI","SPARE-ISSUE",
X358="SPARE-HS","SPARE-ISSUE",
X358="Power Telco","RAN ISSUE",X358="no impacts","no impacts"
),"")</f>
        <v/>
      </c>
      <c r="X358" s="14" t="n"/>
      <c r="Y358" s="15">
        <f t="array" ref="Y358">IFERROR(_xlfn.IFS(
X358="MPR ISSUE","ACTIVE",
X358="BSS Hardware Issue","ACTIVE",
X358="Sites strategiques, MLL, Pylone, etc.","PASSIVE",
X358="AKTIVCO DEFAUT GE &amp; POWER Cabinet","PASSIVE",
X358="AKTIVCO Coupure ENEO &amp; Baisse de tension","PASSIVE",
X358="Coupure ENEO &amp; Baisse de tension","PASSIVE",
X358="Defaut GE &amp; POWER Cabinet","PASSIVE",
X358="Sharing","PASSIVE",
X358="Sites strategiques &amp; DataCenter","PASSIVE",
X358="Exclu","Exclu",
X358="SAT","ACTIVE",
X358="SPARE-ISSUE","SPARE-ISSUE",
X358="Fiber CAmtel","ACTIVE",
X358="Fiber AOF","ACTIVE",
X358="Projet OCM (HUAWEI)","PLANNED WORKS",
X358="Projet OCM (NOKIA)","PLANNED WORKS",
X358="ACCESS-ISSUE","ACCESS-ISSUE",
X358="Projet OCM (ZTE, NOKIA, autres projets)","PLANNED WORKS",
X358="No root CAuse","No root cause",
X358="ODU HS","ACTIVE",
X358="IP &amp; VLAN","ACTIVE",
X358="Warehouse HUAWEI","SPARE-ISSUE",
X358="SPARE-HS","SPARE-ISSUE",
X358="Power Telco","ACTIVE", X358="no impacts","no impacts"
),"")</f>
        <v/>
      </c>
      <c r="Z358" s="16" t="n"/>
      <c r="AA358" s="17" t="n"/>
      <c r="AB358" s="16" t="n"/>
      <c r="AC358" s="16" t="n"/>
      <c r="AI358" t="inlineStr"/>
    </row>
    <row r="359">
      <c r="A359" s="9" t="inlineStr">
        <is>
          <t>Dschang-Vallee</t>
        </is>
      </c>
      <c r="B359" s="18" t="inlineStr">
        <is>
          <t>OST_096</t>
        </is>
      </c>
      <c r="C359" s="7" t="inlineStr">
        <is>
          <t>OUEST</t>
        </is>
      </c>
      <c r="D359" s="9" t="inlineStr">
        <is>
          <t>IHS</t>
        </is>
      </c>
      <c r="E359" s="9" t="inlineStr">
        <is>
          <t>Grid-Gen</t>
        </is>
      </c>
      <c r="F359" s="7" t="inlineStr">
        <is>
          <t>OUEST</t>
        </is>
      </c>
      <c r="G359" s="9" t="inlineStr">
        <is>
          <t>Dschang</t>
        </is>
      </c>
      <c r="H359" s="23" t="inlineStr">
        <is>
          <t>Huawei</t>
        </is>
      </c>
      <c r="I359" s="11" t="n">
        <v>1.486501656112682</v>
      </c>
      <c r="J359" s="11" t="n">
        <v>1.187816215938567</v>
      </c>
      <c r="K359" s="12" t="n"/>
      <c r="L359" s="11" t="n">
        <v>1.540950766623006</v>
      </c>
      <c r="M359" s="11" t="n">
        <v>3.785994755060168</v>
      </c>
      <c r="N359" s="11" t="n">
        <v>1.487630353609735</v>
      </c>
      <c r="O359" s="11" t="n">
        <v>1.487630353609735</v>
      </c>
      <c r="P359" s="11" t="n">
        <v>0</v>
      </c>
      <c r="Q359" s="11" t="n">
        <v>4.427913567127169</v>
      </c>
      <c r="R359" s="11" t="n">
        <v>0</v>
      </c>
      <c r="S359" s="11" t="n">
        <v>1.487630353609735</v>
      </c>
      <c r="T359" s="13" t="inlineStr">
        <is>
          <t>Operationnel</t>
        </is>
      </c>
      <c r="U359" s="14" t="n"/>
      <c r="V359" s="15">
        <f t="array" ref="V359">IFERROR(_xlfn.IFS(
X359="MPR ISSUE","PDH",
X359="BSS Hardware Issue","BSS",
X359="Sites strategiques, MLL, Pylone, etc.","ENVTECH",
X359="AKTIVCO DEFAUT GE &amp; POWER Cabinet","AKTIVCO",
X359="AKTIVCO Coupure ENEO &amp; Baisse de tension","AKTIVCO GRID ONLY",
X359="Coupure ENEO &amp; Baisse de tension","IHS GRID ONLY",
X359="Defaut GE &amp; POWER Cabinet","IHS",
X359="Sharing","Partners",
X359="Sites strategiques &amp; DataCenter","SST &amp; DC",
X359="Exclu","Exclu",
X359="SAT","SAT",
X359="SPARE-ISSUE","SPARE-ISSUE",
X359="Fiber CAmtel","TRANS_FO_CAMTEL",
X359="Fiber AOF","Fiber AOF",
X359="Projet OCM (HUAWEI)","TRAVAUX-HUAWEI",
X359="Projet OCM (NOKIA)","TRAVAUX-NOKIA",
X359="ACCESS-ISSUE","ACCESS-ISSUE",
X359="Projet OCM (ZTE, NOKIA, autres projets)","TRAVAUX OCM",
X359="No root CAuse","No root cause",
X359="ODU HS","PDH",
X359="IP &amp; VLAN","PDH",
X359="Warehouse HUAWEI","SPARE-ISSUE",
X359="SPARE-HS","SPARE-ISSUE",
X359="Power Telco","BSS",X359="no impacts","no impacts"
),"")</f>
        <v/>
      </c>
      <c r="W359" s="15">
        <f t="array" ref="W359">IFERROR(_xlfn.IFS(
X359="MPR ISSUE","TX ISSUE",
X359="BSS Hardware Issue","RAN ISSUE",
X359="Sites strategiques, MLL, Pylone, etc.","ENVTECH",
X359="AKTIVCO DEFAUT GE &amp; POWER Cabinet","POWER ISSUE",
X359="AKTIVCO Coupure ENEO &amp; Baisse de tension","POWER ISSUE",
X359="Coupure ENEO &amp; Baisse de tension","POWER ISSUE",
X359="Defaut GE &amp; POWER Cabinet","POWER ISSUE",
X359="Sharing","POWER ISSUE",
X359="Sites strategiques &amp; DataCenter","POWER ISSUE",
X359="Exclu","Exclu",
X359="SAT","TX ISSUE",
X359="SPARE-ISSUE","SPARE-ISSUE",
X359="Fiber CAmtel","TX ISSUE",
X359="Fiber AOF","TX ISSUE",
X359="Projet OCM (HUAWEI)","TRAVAUX-HUAWEI",
X359="Projet OCM (NOKIA)","TRAVAUX -NOKIA",
X359="ACCESS-ISSUE","ACCESS-ISSUE",
X359="Projet OCM (ZTE, NOKIA, autres projets)","TRAVAUX OCM",
X359="No root CAuse","No root cause",
X359="ODU HS","TX ISSUE",
X359="IP &amp; VLAN","TX ISSUE",
X359="Warehouse HUAWEI","SPARE-ISSUE",
X359="SPARE-HS","SPARE-ISSUE",
X359="Power Telco","RAN ISSUE",X359="no impacts","no impacts"
),"")</f>
        <v/>
      </c>
      <c r="X359" s="14" t="n"/>
      <c r="Y359" s="15">
        <f t="array" ref="Y359">IFERROR(_xlfn.IFS(
X359="MPR ISSUE","ACTIVE",
X359="BSS Hardware Issue","ACTIVE",
X359="Sites strategiques, MLL, Pylone, etc.","PASSIVE",
X359="AKTIVCO DEFAUT GE &amp; POWER Cabinet","PASSIVE",
X359="AKTIVCO Coupure ENEO &amp; Baisse de tension","PASSIVE",
X359="Coupure ENEO &amp; Baisse de tension","PASSIVE",
X359="Defaut GE &amp; POWER Cabinet","PASSIVE",
X359="Sharing","PASSIVE",
X359="Sites strategiques &amp; DataCenter","PASSIVE",
X359="Exclu","Exclu",
X359="SAT","ACTIVE",
X359="SPARE-ISSUE","SPARE-ISSUE",
X359="Fiber CAmtel","ACTIVE",
X359="Fiber AOF","ACTIVE",
X359="Projet OCM (HUAWEI)","PLANNED WORKS",
X359="Projet OCM (NOKIA)","PLANNED WORKS",
X359="ACCESS-ISSUE","ACCESS-ISSUE",
X359="Projet OCM (ZTE, NOKIA, autres projets)","PLANNED WORKS",
X359="No root CAuse","No root cause",
X359="ODU HS","ACTIVE",
X359="IP &amp; VLAN","ACTIVE",
X359="Warehouse HUAWEI","SPARE-ISSUE",
X359="SPARE-HS","SPARE-ISSUE",
X359="Power Telco","ACTIVE", X359="no impacts","no impacts"
),"")</f>
        <v/>
      </c>
      <c r="Z359" s="16" t="n"/>
      <c r="AA359" s="17" t="n"/>
      <c r="AB359" s="16" t="n"/>
      <c r="AC359" s="16" t="n"/>
      <c r="AI359" t="inlineStr"/>
    </row>
    <row r="360">
      <c r="A360" s="9" t="inlineStr">
        <is>
          <t>Wouri</t>
        </is>
      </c>
      <c r="B360" s="9" t="inlineStr">
        <is>
          <t>LIT_087</t>
        </is>
      </c>
      <c r="C360" s="7" t="inlineStr">
        <is>
          <t>Douala</t>
        </is>
      </c>
      <c r="D360" s="9" t="inlineStr">
        <is>
          <t>IHS</t>
        </is>
      </c>
      <c r="E360" s="9" t="inlineStr">
        <is>
          <t>Grid-Gen</t>
        </is>
      </c>
      <c r="F360" s="7" t="inlineStr">
        <is>
          <t>LITTORAL</t>
        </is>
      </c>
      <c r="G360" s="9" t="inlineStr">
        <is>
          <t>Douala</t>
        </is>
      </c>
      <c r="H360" s="10" t="inlineStr">
        <is>
          <t>ZTE</t>
        </is>
      </c>
      <c r="I360" s="11" t="n">
        <v>1.486501656112682</v>
      </c>
      <c r="J360" s="11" t="n">
        <v>13.01042210636555</v>
      </c>
      <c r="K360" s="12" t="n"/>
      <c r="L360" s="11" t="n">
        <v>1.540950766623006</v>
      </c>
      <c r="M360" s="11" t="n">
        <v>1.540950766623006</v>
      </c>
      <c r="N360" s="11" t="n">
        <v>1.487630353609735</v>
      </c>
      <c r="O360" s="11" t="n">
        <v>1.487630353609735</v>
      </c>
      <c r="P360" s="11" t="n">
        <v>0</v>
      </c>
      <c r="Q360" s="11" t="n">
        <v>4.427913567127169</v>
      </c>
      <c r="R360" s="11" t="n">
        <v>0</v>
      </c>
      <c r="S360" s="11" t="n">
        <v>1.487630353609735</v>
      </c>
      <c r="T360" s="13" t="inlineStr">
        <is>
          <t>EXCLU</t>
        </is>
      </c>
      <c r="U360" s="14" t="n"/>
      <c r="V360" s="15">
        <f t="array" ref="V360">IFERROR(_xlfn.IFS(
X360="MPR ISSUE","PDH",
X360="BSS Hardware Issue","BSS",
X360="Sites strategiques, MLL, Pylone, etc.","ENVTECH",
X360="AKTIVCO DEFAUT GE &amp; POWER Cabinet","AKTIVCO",
X360="AKTIVCO Coupure ENEO &amp; Baisse de tension","AKTIVCO GRID ONLY",
X360="Coupure ENEO &amp; Baisse de tension","IHS GRID ONLY",
X360="Defaut GE &amp; POWER Cabinet","IHS",
X360="Sharing","Partners",
X360="Sites strategiques &amp; DataCenter","SST &amp; DC",
X360="Exclu","Exclu",
X360="SAT","SAT",
X360="SPARE-ISSUE","SPARE-ISSUE",
X360="Fiber CAmtel","TRANS_FO_CAMTEL",
X360="Fiber AOF","Fiber AOF",
X360="Projet OCM (HUAWEI)","TRAVAUX-HUAWEI",
X360="Projet OCM (NOKIA)","TRAVAUX-NOKIA",
X360="ACCESS-ISSUE","ACCESS-ISSUE",
X360="Projet OCM (ZTE, NOKIA, autres projets)","TRAVAUX OCM",
X360="No root CAuse","No root cause",
X360="ODU HS","PDH",
X360="IP &amp; VLAN","PDH",
X360="Warehouse HUAWEI","SPARE-ISSUE",
X360="SPARE-HS","SPARE-ISSUE",
X360="Power Telco","BSS",X360="no impacts","no impacts"
),"")</f>
        <v/>
      </c>
      <c r="W360" s="15">
        <f t="array" ref="W360">IFERROR(_xlfn.IFS(
X360="MPR ISSUE","TX ISSUE",
X360="BSS Hardware Issue","RAN ISSUE",
X360="Sites strategiques, MLL, Pylone, etc.","ENVTECH",
X360="AKTIVCO DEFAUT GE &amp; POWER Cabinet","POWER ISSUE",
X360="AKTIVCO Coupure ENEO &amp; Baisse de tension","POWER ISSUE",
X360="Coupure ENEO &amp; Baisse de tension","POWER ISSUE",
X360="Defaut GE &amp; POWER Cabinet","POWER ISSUE",
X360="Sharing","POWER ISSUE",
X360="Sites strategiques &amp; DataCenter","POWER ISSUE",
X360="Exclu","Exclu",
X360="SAT","TX ISSUE",
X360="SPARE-ISSUE","SPARE-ISSUE",
X360="Fiber CAmtel","TX ISSUE",
X360="Fiber AOF","TX ISSUE",
X360="Projet OCM (HUAWEI)","TRAVAUX-HUAWEI",
X360="Projet OCM (NOKIA)","TRAVAUX -NOKIA",
X360="ACCESS-ISSUE","ACCESS-ISSUE",
X360="Projet OCM (ZTE, NOKIA, autres projets)","TRAVAUX OCM",
X360="No root CAuse","No root cause",
X360="ODU HS","TX ISSUE",
X360="IP &amp; VLAN","TX ISSUE",
X360="Warehouse HUAWEI","SPARE-ISSUE",
X360="SPARE-HS","SPARE-ISSUE",
X360="Power Telco","RAN ISSUE",X360="no impacts","no impacts"
),"")</f>
        <v/>
      </c>
      <c r="X360" s="14" t="n"/>
      <c r="Y360" s="15">
        <f t="array" ref="Y360">IFERROR(_xlfn.IFS(
X360="MPR ISSUE","ACTIVE",
X360="BSS Hardware Issue","ACTIVE",
X360="Sites strategiques, MLL, Pylone, etc.","PASSIVE",
X360="AKTIVCO DEFAUT GE &amp; POWER Cabinet","PASSIVE",
X360="AKTIVCO Coupure ENEO &amp; Baisse de tension","PASSIVE",
X360="Coupure ENEO &amp; Baisse de tension","PASSIVE",
X360="Defaut GE &amp; POWER Cabinet","PASSIVE",
X360="Sharing","PASSIVE",
X360="Sites strategiques &amp; DataCenter","PASSIVE",
X360="Exclu","Exclu",
X360="SAT","ACTIVE",
X360="SPARE-ISSUE","SPARE-ISSUE",
X360="Fiber CAmtel","ACTIVE",
X360="Fiber AOF","ACTIVE",
X360="Projet OCM (HUAWEI)","PLANNED WORKS",
X360="Projet OCM (NOKIA)","PLANNED WORKS",
X360="ACCESS-ISSUE","ACCESS-ISSUE",
X360="Projet OCM (ZTE, NOKIA, autres projets)","PLANNED WORKS",
X360="No root CAuse","No root cause",
X360="ODU HS","ACTIVE",
X360="IP &amp; VLAN","ACTIVE",
X360="Warehouse HUAWEI","SPARE-ISSUE",
X360="SPARE-HS","SPARE-ISSUE",
X360="Power Telco","ACTIVE", X360="no impacts","no impacts"
),"")</f>
        <v/>
      </c>
      <c r="Z360" s="16" t="n"/>
      <c r="AA360" s="17" t="n"/>
      <c r="AB360" s="16" t="n"/>
      <c r="AC360" s="16" t="n"/>
      <c r="AI360" t="inlineStr"/>
    </row>
    <row r="361">
      <c r="A361" s="9" t="inlineStr">
        <is>
          <t>Mabenanga-Kribi</t>
        </is>
      </c>
      <c r="B361" s="18" t="inlineStr">
        <is>
          <t>SUD_090</t>
        </is>
      </c>
      <c r="C361" s="7" t="inlineStr">
        <is>
          <t>CENTRE</t>
        </is>
      </c>
      <c r="D361" s="9" t="inlineStr">
        <is>
          <t>CAMUSAT</t>
        </is>
      </c>
      <c r="E361" s="9" t="inlineStr">
        <is>
          <t>HGB</t>
        </is>
      </c>
      <c r="F361" s="7" t="inlineStr">
        <is>
          <t>SUD</t>
        </is>
      </c>
      <c r="G361" s="9" t="inlineStr">
        <is>
          <t>Kribi</t>
        </is>
      </c>
      <c r="H361" s="10" t="inlineStr">
        <is>
          <t>ZTE</t>
        </is>
      </c>
      <c r="I361" s="11" t="n">
        <v>1.513672965263451</v>
      </c>
      <c r="J361" s="11" t="n">
        <v>4.871794323023229</v>
      </c>
      <c r="K361" s="12" t="n"/>
      <c r="L361" s="11" t="n">
        <v>1.540950766623006</v>
      </c>
      <c r="M361" s="11" t="n">
        <v>1.540950766623006</v>
      </c>
      <c r="N361" s="11" t="n">
        <v>1.487630353609735</v>
      </c>
      <c r="O361" s="11" t="n">
        <v>1.487630353609735</v>
      </c>
      <c r="P361" s="11" t="n">
        <v>10.5999576001696</v>
      </c>
      <c r="Q361" s="11" t="n">
        <v>0</v>
      </c>
      <c r="R361" s="11" t="n">
        <v>0</v>
      </c>
      <c r="S361" s="11" t="n">
        <v>1.487630353609735</v>
      </c>
      <c r="T361" s="13" t="inlineStr">
        <is>
          <t>Operationnel</t>
        </is>
      </c>
      <c r="U361" s="14" t="n"/>
      <c r="V361" s="15">
        <f t="array" ref="V361">IFERROR(_xlfn.IFS(
X361="MPR ISSUE","PDH",
X361="BSS Hardware Issue","BSS",
X361="Sites strategiques, MLL, Pylone, etc.","ENVTECH",
X361="AKTIVCO DEFAUT GE &amp; POWER Cabinet","AKTIVCO",
X361="AKTIVCO Coupure ENEO &amp; Baisse de tension","AKTIVCO GRID ONLY",
X361="Coupure ENEO &amp; Baisse de tension","IHS GRID ONLY",
X361="Defaut GE &amp; POWER Cabinet","IHS",
X361="Sharing","Partners",
X361="Sites strategiques &amp; DataCenter","SST &amp; DC",
X361="Exclu","Exclu",
X361="SAT","SAT",
X361="SPARE-ISSUE","SPARE-ISSUE",
X361="Fiber CAmtel","TRANS_FO_CAMTEL",
X361="Fiber AOF","Fiber AOF",
X361="Projet OCM (HUAWEI)","TRAVAUX-HUAWEI",
X361="Projet OCM (NOKIA)","TRAVAUX-NOKIA",
X361="ACCESS-ISSUE","ACCESS-ISSUE",
X361="Projet OCM (ZTE, NOKIA, autres projets)","TRAVAUX OCM",
X361="No root CAuse","No root cause",
X361="ODU HS","PDH",
X361="IP &amp; VLAN","PDH",
X361="Warehouse HUAWEI","SPARE-ISSUE",
X361="SPARE-HS","SPARE-ISSUE",
X361="Power Telco","BSS",X361="no impacts","no impacts"
),"")</f>
        <v/>
      </c>
      <c r="W361" s="15">
        <f t="array" ref="W361">IFERROR(_xlfn.IFS(
X361="MPR ISSUE","TX ISSUE",
X361="BSS Hardware Issue","RAN ISSUE",
X361="Sites strategiques, MLL, Pylone, etc.","ENVTECH",
X361="AKTIVCO DEFAUT GE &amp; POWER Cabinet","POWER ISSUE",
X361="AKTIVCO Coupure ENEO &amp; Baisse de tension","POWER ISSUE",
X361="Coupure ENEO &amp; Baisse de tension","POWER ISSUE",
X361="Defaut GE &amp; POWER Cabinet","POWER ISSUE",
X361="Sharing","POWER ISSUE",
X361="Sites strategiques &amp; DataCenter","POWER ISSUE",
X361="Exclu","Exclu",
X361="SAT","TX ISSUE",
X361="SPARE-ISSUE","SPARE-ISSUE",
X361="Fiber CAmtel","TX ISSUE",
X361="Fiber AOF","TX ISSUE",
X361="Projet OCM (HUAWEI)","TRAVAUX-HUAWEI",
X361="Projet OCM (NOKIA)","TRAVAUX -NOKIA",
X361="ACCESS-ISSUE","ACCESS-ISSUE",
X361="Projet OCM (ZTE, NOKIA, autres projets)","TRAVAUX OCM",
X361="No root CAuse","No root cause",
X361="ODU HS","TX ISSUE",
X361="IP &amp; VLAN","TX ISSUE",
X361="Warehouse HUAWEI","SPARE-ISSUE",
X361="SPARE-HS","SPARE-ISSUE",
X361="Power Telco","RAN ISSUE",X361="no impacts","no impacts"
),"")</f>
        <v/>
      </c>
      <c r="X361" s="14" t="n"/>
      <c r="Y361" s="15">
        <f t="array" ref="Y361">IFERROR(_xlfn.IFS(
X361="MPR ISSUE","ACTIVE",
X361="BSS Hardware Issue","ACTIVE",
X361="Sites strategiques, MLL, Pylone, etc.","PASSIVE",
X361="AKTIVCO DEFAUT GE &amp; POWER Cabinet","PASSIVE",
X361="AKTIVCO Coupure ENEO &amp; Baisse de tension","PASSIVE",
X361="Coupure ENEO &amp; Baisse de tension","PASSIVE",
X361="Defaut GE &amp; POWER Cabinet","PASSIVE",
X361="Sharing","PASSIVE",
X361="Sites strategiques &amp; DataCenter","PASSIVE",
X361="Exclu","Exclu",
X361="SAT","ACTIVE",
X361="SPARE-ISSUE","SPARE-ISSUE",
X361="Fiber CAmtel","ACTIVE",
X361="Fiber AOF","ACTIVE",
X361="Projet OCM (HUAWEI)","PLANNED WORKS",
X361="Projet OCM (NOKIA)","PLANNED WORKS",
X361="ACCESS-ISSUE","ACCESS-ISSUE",
X361="Projet OCM (ZTE, NOKIA, autres projets)","PLANNED WORKS",
X361="No root CAuse","No root cause",
X361="ODU HS","ACTIVE",
X361="IP &amp; VLAN","ACTIVE",
X361="Warehouse HUAWEI","SPARE-ISSUE",
X361="SPARE-HS","SPARE-ISSUE",
X361="Power Telco","ACTIVE", X361="no impacts","no impacts"
),"")</f>
        <v/>
      </c>
      <c r="Z361" s="16" t="n"/>
      <c r="AA361" s="17" t="n"/>
      <c r="AB361" s="16" t="n"/>
      <c r="AC361" s="16" t="n"/>
      <c r="AI361" t="inlineStr"/>
    </row>
    <row r="362">
      <c r="A362" s="9" t="inlineStr">
        <is>
          <t>Mora-II</t>
        </is>
      </c>
      <c r="B362" s="18" t="inlineStr">
        <is>
          <t>EXN_032</t>
        </is>
      </c>
      <c r="C362" s="7" t="inlineStr">
        <is>
          <t>EXTREME-NORD</t>
        </is>
      </c>
      <c r="D362" s="9" t="inlineStr">
        <is>
          <t>IHS</t>
        </is>
      </c>
      <c r="E362" s="9" t="inlineStr">
        <is>
          <t>Grid-Gen</t>
        </is>
      </c>
      <c r="F362" s="7" t="inlineStr">
        <is>
          <t>EXTREME-NORD</t>
        </is>
      </c>
      <c r="G362" s="9" t="inlineStr">
        <is>
          <t>Mora</t>
        </is>
      </c>
      <c r="H362" s="23" t="inlineStr">
        <is>
          <t>Huawei</t>
        </is>
      </c>
      <c r="I362" s="11" t="n">
        <v>1.736006577189537</v>
      </c>
      <c r="J362" s="11" t="n">
        <v>1.028103089606287</v>
      </c>
      <c r="K362" s="12" t="n"/>
      <c r="L362" s="11" t="n">
        <v>12.46306355280467</v>
      </c>
      <c r="M362" s="11" t="n">
        <v>3.358434422557236</v>
      </c>
      <c r="N362" s="11" t="n">
        <v>1.487544263890197</v>
      </c>
      <c r="O362" s="11" t="n">
        <v>1.487630353609735</v>
      </c>
      <c r="P362" s="11" t="n">
        <v>10.5999576001696</v>
      </c>
      <c r="Q362" s="11" t="n">
        <v>0</v>
      </c>
      <c r="R362" s="11" t="n">
        <v>0</v>
      </c>
      <c r="S362" s="11" t="n">
        <v>1.487630353609735</v>
      </c>
      <c r="T362" s="13" t="inlineStr">
        <is>
          <t>Insecurity</t>
        </is>
      </c>
      <c r="U362" s="14" t="n"/>
      <c r="V362" s="15">
        <f t="array" ref="V362">IFERROR(_xlfn.IFS(
X362="MPR ISSUE","PDH",
X362="BSS Hardware Issue","BSS",
X362="Sites strategiques, MLL, Pylone, etc.","ENVTECH",
X362="AKTIVCO DEFAUT GE &amp; POWER Cabinet","AKTIVCO",
X362="AKTIVCO Coupure ENEO &amp; Baisse de tension","AKTIVCO GRID ONLY",
X362="Coupure ENEO &amp; Baisse de tension","IHS GRID ONLY",
X362="Defaut GE &amp; POWER Cabinet","IHS",
X362="Sharing","Partners",
X362="Sites strategiques &amp; DataCenter","SST &amp; DC",
X362="Exclu","Exclu",
X362="SAT","SAT",
X362="SPARE-ISSUE","SPARE-ISSUE",
X362="Fiber CAmtel","TRANS_FO_CAMTEL",
X362="Fiber AOF","Fiber AOF",
X362="Projet OCM (HUAWEI)","TRAVAUX-HUAWEI",
X362="Projet OCM (NOKIA)","TRAVAUX-NOKIA",
X362="ACCESS-ISSUE","ACCESS-ISSUE",
X362="Projet OCM (ZTE, NOKIA, autres projets)","TRAVAUX OCM",
X362="No root CAuse","No root cause",
X362="ODU HS","PDH",
X362="IP &amp; VLAN","PDH",
X362="Warehouse HUAWEI","SPARE-ISSUE",
X362="SPARE-HS","SPARE-ISSUE",
X362="Power Telco","BSS",X362="no impacts","no impacts"
),"")</f>
        <v/>
      </c>
      <c r="W362" s="15">
        <f t="array" ref="W362">IFERROR(_xlfn.IFS(
X362="MPR ISSUE","TX ISSUE",
X362="BSS Hardware Issue","RAN ISSUE",
X362="Sites strategiques, MLL, Pylone, etc.","ENVTECH",
X362="AKTIVCO DEFAUT GE &amp; POWER Cabinet","POWER ISSUE",
X362="AKTIVCO Coupure ENEO &amp; Baisse de tension","POWER ISSUE",
X362="Coupure ENEO &amp; Baisse de tension","POWER ISSUE",
X362="Defaut GE &amp; POWER Cabinet","POWER ISSUE",
X362="Sharing","POWER ISSUE",
X362="Sites strategiques &amp; DataCenter","POWER ISSUE",
X362="Exclu","Exclu",
X362="SAT","TX ISSUE",
X362="SPARE-ISSUE","SPARE-ISSUE",
X362="Fiber CAmtel","TX ISSUE",
X362="Fiber AOF","TX ISSUE",
X362="Projet OCM (HUAWEI)","TRAVAUX-HUAWEI",
X362="Projet OCM (NOKIA)","TRAVAUX -NOKIA",
X362="ACCESS-ISSUE","ACCESS-ISSUE",
X362="Projet OCM (ZTE, NOKIA, autres projets)","TRAVAUX OCM",
X362="No root CAuse","No root cause",
X362="ODU HS","TX ISSUE",
X362="IP &amp; VLAN","TX ISSUE",
X362="Warehouse HUAWEI","SPARE-ISSUE",
X362="SPARE-HS","SPARE-ISSUE",
X362="Power Telco","RAN ISSUE",X362="no impacts","no impacts"
),"")</f>
        <v/>
      </c>
      <c r="X362" s="14" t="n"/>
      <c r="Y362" s="15">
        <f t="array" ref="Y362">IFERROR(_xlfn.IFS(
X362="MPR ISSUE","ACTIVE",
X362="BSS Hardware Issue","ACTIVE",
X362="Sites strategiques, MLL, Pylone, etc.","PASSIVE",
X362="AKTIVCO DEFAUT GE &amp; POWER Cabinet","PASSIVE",
X362="AKTIVCO Coupure ENEO &amp; Baisse de tension","PASSIVE",
X362="Coupure ENEO &amp; Baisse de tension","PASSIVE",
X362="Defaut GE &amp; POWER Cabinet","PASSIVE",
X362="Sharing","PASSIVE",
X362="Sites strategiques &amp; DataCenter","PASSIVE",
X362="Exclu","Exclu",
X362="SAT","ACTIVE",
X362="SPARE-ISSUE","SPARE-ISSUE",
X362="Fiber CAmtel","ACTIVE",
X362="Fiber AOF","ACTIVE",
X362="Projet OCM (HUAWEI)","PLANNED WORKS",
X362="Projet OCM (NOKIA)","PLANNED WORKS",
X362="ACCESS-ISSUE","ACCESS-ISSUE",
X362="Projet OCM (ZTE, NOKIA, autres projets)","PLANNED WORKS",
X362="No root CAuse","No root cause",
X362="ODU HS","ACTIVE",
X362="IP &amp; VLAN","ACTIVE",
X362="Warehouse HUAWEI","SPARE-ISSUE",
X362="SPARE-HS","SPARE-ISSUE",
X362="Power Telco","ACTIVE", X362="no impacts","no impacts"
),"")</f>
        <v/>
      </c>
      <c r="Z362" s="16" t="n"/>
      <c r="AA362" s="17" t="n"/>
      <c r="AB362" s="16" t="n"/>
      <c r="AC362" s="16" t="n"/>
      <c r="AI362" t="inlineStr"/>
    </row>
    <row r="363">
      <c r="A363" s="9" t="inlineStr">
        <is>
          <t>Mboulai-MTN</t>
        </is>
      </c>
      <c r="B363" s="18" t="inlineStr">
        <is>
          <t>ADM_029</t>
        </is>
      </c>
      <c r="C363" s="7" t="inlineStr">
        <is>
          <t>ADAMAOUA</t>
        </is>
      </c>
      <c r="D363" s="9" t="inlineStr">
        <is>
          <t>IHS</t>
        </is>
      </c>
      <c r="E363" s="9" t="inlineStr">
        <is>
          <t>Gen Only</t>
        </is>
      </c>
      <c r="F363" s="7" t="inlineStr">
        <is>
          <t>ADAMAOUA</t>
        </is>
      </c>
      <c r="G363" s="9" t="inlineStr">
        <is>
          <t>Mboulai</t>
        </is>
      </c>
      <c r="H363" s="33" t="inlineStr">
        <is>
          <t>NOKIA</t>
        </is>
      </c>
      <c r="I363" s="11" t="n">
        <v>12.92300762922753</v>
      </c>
      <c r="J363" s="11" t="n">
        <v>3.110882160565357</v>
      </c>
      <c r="K363" s="12" t="n"/>
      <c r="L363" s="11" t="n">
        <v>0.001694528566144137</v>
      </c>
      <c r="M363" s="11" t="n">
        <v>0</v>
      </c>
      <c r="N363" s="11" t="n">
        <v>0.5066362236727801</v>
      </c>
      <c r="O363" s="11" t="n">
        <v>1.0831967267703</v>
      </c>
      <c r="P363" s="11" t="n">
        <v>0</v>
      </c>
      <c r="Q363" s="11" t="n">
        <v>4.427913567127169</v>
      </c>
      <c r="R363" s="11" t="n">
        <v>0</v>
      </c>
      <c r="S363" s="11" t="n">
        <v>1.487630353609735</v>
      </c>
      <c r="T363" s="13" t="inlineStr">
        <is>
          <t>Operationnel</t>
        </is>
      </c>
      <c r="U363" s="14" t="n"/>
      <c r="V363" s="15">
        <f t="array" ref="V363">IFERROR(_xlfn.IFS(
X363="MPR ISSUE","PDH",
X363="BSS Hardware Issue","BSS",
X363="Sites strategiques, MLL, Pylone, etc.","ENVTECH",
X363="AKTIVCO DEFAUT GE &amp; POWER Cabinet","AKTIVCO",
X363="AKTIVCO Coupure ENEO &amp; Baisse de tension","AKTIVCO GRID ONLY",
X363="Coupure ENEO &amp; Baisse de tension","IHS GRID ONLY",
X363="Defaut GE &amp; POWER Cabinet","IHS",
X363="Sharing","Partners",
X363="Sites strategiques &amp; DataCenter","SST &amp; DC",
X363="Exclu","Exclu",
X363="SAT","SAT",
X363="SPARE-ISSUE","SPARE-ISSUE",
X363="Fiber CAmtel","TRANS_FO_CAMTEL",
X363="Fiber AOF","Fiber AOF",
X363="Projet OCM (HUAWEI)","TRAVAUX-HUAWEI",
X363="Projet OCM (NOKIA)","TRAVAUX-NOKIA",
X363="ACCESS-ISSUE","ACCESS-ISSUE",
X363="Projet OCM (ZTE, NOKIA, autres projets)","TRAVAUX OCM",
X363="No root CAuse","No root cause",
X363="ODU HS","PDH",
X363="IP &amp; VLAN","PDH",
X363="Warehouse HUAWEI","SPARE-ISSUE",
X363="SPARE-HS","SPARE-ISSUE",
X363="Power Telco","BSS",X363="no impacts","no impacts"
),"")</f>
        <v/>
      </c>
      <c r="W363" s="15">
        <f t="array" ref="W363">IFERROR(_xlfn.IFS(
X363="MPR ISSUE","TX ISSUE",
X363="BSS Hardware Issue","RAN ISSUE",
X363="Sites strategiques, MLL, Pylone, etc.","ENVTECH",
X363="AKTIVCO DEFAUT GE &amp; POWER Cabinet","POWER ISSUE",
X363="AKTIVCO Coupure ENEO &amp; Baisse de tension","POWER ISSUE",
X363="Coupure ENEO &amp; Baisse de tension","POWER ISSUE",
X363="Defaut GE &amp; POWER Cabinet","POWER ISSUE",
X363="Sharing","POWER ISSUE",
X363="Sites strategiques &amp; DataCenter","POWER ISSUE",
X363="Exclu","Exclu",
X363="SAT","TX ISSUE",
X363="SPARE-ISSUE","SPARE-ISSUE",
X363="Fiber CAmtel","TX ISSUE",
X363="Fiber AOF","TX ISSUE",
X363="Projet OCM (HUAWEI)","TRAVAUX-HUAWEI",
X363="Projet OCM (NOKIA)","TRAVAUX -NOKIA",
X363="ACCESS-ISSUE","ACCESS-ISSUE",
X363="Projet OCM (ZTE, NOKIA, autres projets)","TRAVAUX OCM",
X363="No root CAuse","No root cause",
X363="ODU HS","TX ISSUE",
X363="IP &amp; VLAN","TX ISSUE",
X363="Warehouse HUAWEI","SPARE-ISSUE",
X363="SPARE-HS","SPARE-ISSUE",
X363="Power Telco","RAN ISSUE",X363="no impacts","no impacts"
),"")</f>
        <v/>
      </c>
      <c r="X363" s="14" t="n"/>
      <c r="Y363" s="15">
        <f t="array" ref="Y363">IFERROR(_xlfn.IFS(
X363="MPR ISSUE","ACTIVE",
X363="BSS Hardware Issue","ACTIVE",
X363="Sites strategiques, MLL, Pylone, etc.","PASSIVE",
X363="AKTIVCO DEFAUT GE &amp; POWER Cabinet","PASSIVE",
X363="AKTIVCO Coupure ENEO &amp; Baisse de tension","PASSIVE",
X363="Coupure ENEO &amp; Baisse de tension","PASSIVE",
X363="Defaut GE &amp; POWER Cabinet","PASSIVE",
X363="Sharing","PASSIVE",
X363="Sites strategiques &amp; DataCenter","PASSIVE",
X363="Exclu","Exclu",
X363="SAT","ACTIVE",
X363="SPARE-ISSUE","SPARE-ISSUE",
X363="Fiber CAmtel","ACTIVE",
X363="Fiber AOF","ACTIVE",
X363="Projet OCM (HUAWEI)","PLANNED WORKS",
X363="Projet OCM (NOKIA)","PLANNED WORKS",
X363="ACCESS-ISSUE","ACCESS-ISSUE",
X363="Projet OCM (ZTE, NOKIA, autres projets)","PLANNED WORKS",
X363="No root CAuse","No root cause",
X363="ODU HS","ACTIVE",
X363="IP &amp; VLAN","ACTIVE",
X363="Warehouse HUAWEI","SPARE-ISSUE",
X363="SPARE-HS","SPARE-ISSUE",
X363="Power Telco","ACTIVE", X363="no impacts","no impacts"
),"")</f>
        <v/>
      </c>
      <c r="Z363" s="16" t="n"/>
      <c r="AA363" s="17" t="n"/>
      <c r="AB363" s="16" t="n"/>
      <c r="AC363" s="16" t="n"/>
      <c r="AD363" t="inlineStr">
        <is>
          <t xml:space="preserve">{CellDown Nokia 11062026 8h35} : 
06/06/2026: FSMF en défaut,  pièces de rechange en cours d'envoi depuis Maroua vers Ngaoundere ETD 07/06/2026
05/06/2026 : Besoin de 02 FSMF || Les SPARES sont hier de Maroua pour Ngdere || ETD 06062026
04/06/2026 : Action effectuee hier sur site par le FME : Normalisation serrage des Jumpers et quelques checks effectues. Malgre toutes les actions menees par le FME, le VSWR n'a pas disparu || RF Jumpers a remplacer || Cde en cours
03/06/2026 : Need BO RAN analysis|| Closed after reset but FME should check and clean jumper port 2 of FRGU || Escalade faite au RM || En attente de son feedback </t>
        </is>
      </c>
      <c r="AE363" t="inlineStr">
        <is>
          <t xml:space="preserve">{CellDown Nokia 11062026 12h50} : 11/06/2026 : Expedition de Maroua pour Ngdere par ESICO, mais SPARES toujours pas arrivees
06/06/2026: FSMF en défaut,  pièces de rechange en cours d'envoi depuis Maroua vers Ngaoundere ETD 07/06/2026
05/06/2026 : Besoin de 02 FSMF || Les SPARES sont hier de Maroua pour Ngdere || ETD 06062026
04/06/2026 : Action effectuee hier sur site par le FME : Normalisation serrage des Jumpers et quelques checks effectues. Malgre toutes les actions menees par le FME, le VSWR n'a pas disparu || RF Jumpers a remplacer || Cde en cours
03/06/2026 : Need BO RAN analysis|| Closed after reset but FME should check and clean jumper port 2 of FRGU || Escalade faite au RM || En attente de son feedback </t>
        </is>
      </c>
      <c r="AF363" t="inlineStr">
        <is>
          <t xml:space="preserve">{CellDown Nokia 11062026 18h10} : 11/06/2026 : Expedition de Maroua pour Ngdere par ESICO, mais SPARES toujours pas arrivees
06/06/2026: FSMF en défaut,  pièces de rechange en cours d'envoi depuis Maroua vers Ngaoundere ETD 07/06/2026
05/06/2026 : Besoin de 02 FSMF || Les SPARES sont hier de Maroua pour Ngdere || ETD 06062026
04/06/2026 : Action effectuee hier sur site par le FME : Normalisation serrage des Jumpers et quelques checks effectues. Malgre toutes les actions menees par le FME, le VSWR n'a pas disparu || RF Jumpers a remplacer || Cde en cours
03/06/2026 : Need BO RAN analysis|| Closed after reset but FME should check and clean jumper port 2 of FRGU || Escalade faite au RM || En attente de son feedback </t>
        </is>
      </c>
      <c r="AG363" t="inlineStr">
        <is>
          <t xml:space="preserve">{CellDown Nokia 11062026 18h10} : 11/06/2026 : Expedition de Maroua pour Ngdere par ESICO, mais SPARES toujours pas arrivees
06/06/2026: FSMF en défaut,  pièces de rechange en cours d'envoi depuis Maroua vers Ngaoundere ETD 07/06/2026
05/06/2026 : Besoin de 02 FSMF || Les SPARES sont hier de Maroua pour Ngdere || ETD 06062026
04/06/2026 : Action effectuee hier sur site par le FME : Normalisation serrage des Jumpers et quelques checks effectues. Malgre toutes les actions menees par le FME, le VSWR n'a pas disparu || RF Jumpers a remplacer || Cde en cours
03/06/2026 : Need BO RAN analysis|| Closed after reset but FME should check and clean jumper port 2 of FRGU || Escalade faite au RM || En attente de son feedback </t>
        </is>
      </c>
      <c r="AH363" t="inlineStr">
        <is>
          <t xml:space="preserve">{CellDown Nokia 11062026 12h50} : 
06/06/2026: FSMF en défaut,  pièces de rechange en cours d'envoi depuis Maroua vers Ngaoundere ETD 07/06/2026
05/06/2026 : Besoin de 02 FSMF || Les SPARES sont hier de Maroua pour Ngdere || ETD 06062026
04/06/2026 : Action effectuee hier sur site par le FME : Normalisation serrage des Jumpers et quelques checks effectues. Malgre toutes les actions menees par le FME, le VSWR n'a pas disparu || RF Jumpers a remplacer || Cde en cours
03/06/2026 : Need BO RAN analysis|| Closed after reset but FME should check and clean jumper port 2 of FRGU || Escalade faite au RM || En attente de son feedback </t>
        </is>
      </c>
      <c r="AI363" t="inlineStr"/>
    </row>
    <row r="364">
      <c r="A364" s="9" t="inlineStr">
        <is>
          <t>Mini_SS_AFD</t>
        </is>
      </c>
      <c r="B364" s="18" t="inlineStr">
        <is>
          <t>CTR_737</t>
        </is>
      </c>
      <c r="C364" s="7" t="inlineStr">
        <is>
          <t>Yaounde</t>
        </is>
      </c>
      <c r="D364" s="9" t="inlineStr">
        <is>
          <t>CAMUSAT</t>
        </is>
      </c>
      <c r="E364" s="9" t="inlineStr">
        <is>
          <t>Good Grid no GE - 8h</t>
        </is>
      </c>
      <c r="F364" s="7" t="inlineStr">
        <is>
          <t>CENTRE</t>
        </is>
      </c>
      <c r="G364" s="9" t="inlineStr">
        <is>
          <t>Yaounde</t>
        </is>
      </c>
      <c r="H364" s="10" t="inlineStr">
        <is>
          <t>ZTE</t>
        </is>
      </c>
      <c r="I364" s="11" t="n">
        <v>0.03488276922200394</v>
      </c>
      <c r="J364" s="11" t="n">
        <v>0</v>
      </c>
      <c r="K364" s="12" t="n"/>
      <c r="L364" s="11" t="n">
        <v>0</v>
      </c>
      <c r="M364" s="11" t="n">
        <v>0</v>
      </c>
      <c r="N364" s="11" t="n">
        <v>0.0009986407466362657</v>
      </c>
      <c r="O364" s="11" t="n">
        <v>0.5434843994408716</v>
      </c>
      <c r="P364" s="11" t="n">
        <v>0</v>
      </c>
      <c r="Q364" s="11" t="n">
        <v>4.427913567127169</v>
      </c>
      <c r="R364" s="11" t="n">
        <v>0</v>
      </c>
      <c r="S364" s="11" t="n">
        <v>1.487630353609735</v>
      </c>
      <c r="T364" s="13" t="inlineStr">
        <is>
          <t>Operationnel</t>
        </is>
      </c>
      <c r="U364" s="14" t="n"/>
      <c r="V364" s="15">
        <f t="array" ref="V364">IFERROR(_xlfn.IFS(
X364="MPR ISSUE","PDH",
X364="BSS Hardware Issue","BSS",
X364="Sites strategiques, MLL, Pylone, etc.","ENVTECH",
X364="AKTIVCO DEFAUT GE &amp; POWER Cabinet","AKTIVCO",
X364="AKTIVCO Coupure ENEO &amp; Baisse de tension","AKTIVCO GRID ONLY",
X364="Coupure ENEO &amp; Baisse de tension","IHS GRID ONLY",
X364="Defaut GE &amp; POWER Cabinet","IHS",
X364="Sharing","Partners",
X364="Sites strategiques &amp; DataCenter","SST &amp; DC",
X364="Exclu","Exclu",
X364="SAT","SAT",
X364="SPARE-ISSUE","SPARE-ISSUE",
X364="Fiber CAmtel","TRANS_FO_CAMTEL",
X364="Fiber AOF","Fiber AOF",
X364="Projet OCM (HUAWEI)","TRAVAUX-HUAWEI",
X364="Projet OCM (NOKIA)","TRAVAUX-NOKIA",
X364="ACCESS-ISSUE","ACCESS-ISSUE",
X364="Projet OCM (ZTE, NOKIA, autres projets)","TRAVAUX OCM",
X364="No root CAuse","No root cause",
X364="ODU HS","PDH",
X364="IP &amp; VLAN","PDH",
X364="Warehouse HUAWEI","SPARE-ISSUE",
X364="SPARE-HS","SPARE-ISSUE",
X364="Power Telco","BSS",X364="no impacts","no impacts"
),"")</f>
        <v/>
      </c>
      <c r="W364" s="15">
        <f t="array" ref="W364">IFERROR(_xlfn.IFS(
X364="MPR ISSUE","TX ISSUE",
X364="BSS Hardware Issue","RAN ISSUE",
X364="Sites strategiques, MLL, Pylone, etc.","ENVTECH",
X364="AKTIVCO DEFAUT GE &amp; POWER Cabinet","POWER ISSUE",
X364="AKTIVCO Coupure ENEO &amp; Baisse de tension","POWER ISSUE",
X364="Coupure ENEO &amp; Baisse de tension","POWER ISSUE",
X364="Defaut GE &amp; POWER Cabinet","POWER ISSUE",
X364="Sharing","POWER ISSUE",
X364="Sites strategiques &amp; DataCenter","POWER ISSUE",
X364="Exclu","Exclu",
X364="SAT","TX ISSUE",
X364="SPARE-ISSUE","SPARE-ISSUE",
X364="Fiber CAmtel","TX ISSUE",
X364="Fiber AOF","TX ISSUE",
X364="Projet OCM (HUAWEI)","TRAVAUX-HUAWEI",
X364="Projet OCM (NOKIA)","TRAVAUX -NOKIA",
X364="ACCESS-ISSUE","ACCESS-ISSUE",
X364="Projet OCM (ZTE, NOKIA, autres projets)","TRAVAUX OCM",
X364="No root CAuse","No root cause",
X364="ODU HS","TX ISSUE",
X364="IP &amp; VLAN","TX ISSUE",
X364="Warehouse HUAWEI","SPARE-ISSUE",
X364="SPARE-HS","SPARE-ISSUE",
X364="Power Telco","RAN ISSUE",X364="no impacts","no impacts"
),"")</f>
        <v/>
      </c>
      <c r="X364" s="19" t="n"/>
      <c r="Y364" s="15">
        <f t="array" ref="Y364">IFERROR(_xlfn.IFS(
X364="MPR ISSUE","ACTIVE",
X364="BSS Hardware Issue","ACTIVE",
X364="Sites strategiques, MLL, Pylone, etc.","PASSIVE",
X364="AKTIVCO DEFAUT GE &amp; POWER Cabinet","PASSIVE",
X364="AKTIVCO Coupure ENEO &amp; Baisse de tension","PASSIVE",
X364="Coupure ENEO &amp; Baisse de tension","PASSIVE",
X364="Defaut GE &amp; POWER Cabinet","PASSIVE",
X364="Sharing","PASSIVE",
X364="Sites strategiques &amp; DataCenter","PASSIVE",
X364="Exclu","Exclu",
X364="SAT","ACTIVE",
X364="SPARE-ISSUE","SPARE-ISSUE",
X364="Fiber CAmtel","ACTIVE",
X364="Fiber AOF","ACTIVE",
X364="Projet OCM (HUAWEI)","PLANNED WORKS",
X364="Projet OCM (NOKIA)","PLANNED WORKS",
X364="ACCESS-ISSUE","ACCESS-ISSUE",
X364="Projet OCM (ZTE, NOKIA, autres projets)","PLANNED WORKS",
X364="No root CAuse","No root cause",
X364="ODU HS","ACTIVE",
X364="IP &amp; VLAN","ACTIVE",
X364="Warehouse HUAWEI","SPARE-ISSUE",
X364="SPARE-HS","SPARE-ISSUE",
X364="Power Telco","ACTIVE", X364="no impacts","no impacts"
),"")</f>
        <v/>
      </c>
      <c r="Z364" s="16" t="n"/>
      <c r="AA364" s="17" t="n"/>
      <c r="AB364" s="16" t="n"/>
      <c r="AC364" s="16" t="n"/>
      <c r="AI364" t="inlineStr"/>
    </row>
    <row r="365">
      <c r="A365" s="9" t="inlineStr">
        <is>
          <t>Ngd-Bini</t>
        </is>
      </c>
      <c r="B365" s="18" t="inlineStr">
        <is>
          <t>ADM_069</t>
        </is>
      </c>
      <c r="C365" s="7" t="inlineStr">
        <is>
          <t>Ngaoundere</t>
        </is>
      </c>
      <c r="D365" s="9" t="inlineStr">
        <is>
          <t>IHS</t>
        </is>
      </c>
      <c r="E365" s="9" t="inlineStr">
        <is>
          <t>Grid-Gen</t>
        </is>
      </c>
      <c r="F365" s="7" t="inlineStr">
        <is>
          <t>ADAMAOUA</t>
        </is>
      </c>
      <c r="G365" s="9" t="inlineStr">
        <is>
          <t>Ngaoundere</t>
        </is>
      </c>
      <c r="H365" s="23" t="inlineStr">
        <is>
          <t>Huawei</t>
        </is>
      </c>
      <c r="I365" s="11" t="n">
        <v>6.024015373118242</v>
      </c>
      <c r="J365" s="11" t="n">
        <v>11.82695764953643</v>
      </c>
      <c r="K365" s="12" t="n"/>
      <c r="L365" s="11" t="n">
        <v>10.12458158906267</v>
      </c>
      <c r="M365" s="11" t="n">
        <v>4.151952727054814</v>
      </c>
      <c r="N365" s="11" t="n">
        <v>3.061161029374088</v>
      </c>
      <c r="O365" s="11" t="n">
        <v>2.375198144098488</v>
      </c>
      <c r="P365" s="11" t="n">
        <v>1.707157523221759</v>
      </c>
      <c r="Q365" s="11" t="n">
        <v>1.456701565185448</v>
      </c>
      <c r="R365" s="11" t="n">
        <v>1.430854483151162</v>
      </c>
      <c r="S365" s="11" t="n">
        <v>1.478315445955767</v>
      </c>
      <c r="T365" s="13" t="inlineStr">
        <is>
          <t>Operationnel</t>
        </is>
      </c>
      <c r="U365" s="14" t="n"/>
      <c r="V365" s="15">
        <f t="array" ref="V365">IFERROR(_xlfn.IFS(
X365="MPR ISSUE","PDH",
X365="BSS Hardware Issue","BSS",
X365="Sites strategiques, MLL, Pylone, etc.","ENVTECH",
X365="AKTIVCO DEFAUT GE &amp; POWER Cabinet","AKTIVCO",
X365="AKTIVCO Coupure ENEO &amp; Baisse de tension","AKTIVCO GRID ONLY",
X365="Coupure ENEO &amp; Baisse de tension","IHS GRID ONLY",
X365="Defaut GE &amp; POWER Cabinet","IHS",
X365="Sharing","Partners",
X365="Sites strategiques &amp; DataCenter","SST &amp; DC",
X365="Exclu","Exclu",
X365="SAT","SAT",
X365="SPARE-ISSUE","SPARE-ISSUE",
X365="Fiber CAmtel","TRANS_FO_CAMTEL",
X365="Fiber AOF","Fiber AOF",
X365="Projet OCM (HUAWEI)","TRAVAUX-HUAWEI",
X365="Projet OCM (NOKIA)","TRAVAUX-NOKIA",
X365="ACCESS-ISSUE","ACCESS-ISSUE",
X365="Projet OCM (ZTE, NOKIA, autres projets)","TRAVAUX OCM",
X365="No root CAuse","No root cause",
X365="ODU HS","PDH",
X365="IP &amp; VLAN","PDH",
X365="Warehouse HUAWEI","SPARE-ISSUE",
X365="SPARE-HS","SPARE-ISSUE",
X365="Power Telco","BSS",X365="no impacts","no impacts"
),"")</f>
        <v/>
      </c>
      <c r="W365" s="15">
        <f t="array" ref="W365">IFERROR(_xlfn.IFS(
X365="MPR ISSUE","TX ISSUE",
X365="BSS Hardware Issue","RAN ISSUE",
X365="Sites strategiques, MLL, Pylone, etc.","ENVTECH",
X365="AKTIVCO DEFAUT GE &amp; POWER Cabinet","POWER ISSUE",
X365="AKTIVCO Coupure ENEO &amp; Baisse de tension","POWER ISSUE",
X365="Coupure ENEO &amp; Baisse de tension","POWER ISSUE",
X365="Defaut GE &amp; POWER Cabinet","POWER ISSUE",
X365="Sharing","POWER ISSUE",
X365="Sites strategiques &amp; DataCenter","POWER ISSUE",
X365="Exclu","Exclu",
X365="SAT","TX ISSUE",
X365="SPARE-ISSUE","SPARE-ISSUE",
X365="Fiber CAmtel","TX ISSUE",
X365="Fiber AOF","TX ISSUE",
X365="Projet OCM (HUAWEI)","TRAVAUX-HUAWEI",
X365="Projet OCM (NOKIA)","TRAVAUX -NOKIA",
X365="ACCESS-ISSUE","ACCESS-ISSUE",
X365="Projet OCM (ZTE, NOKIA, autres projets)","TRAVAUX OCM",
X365="No root CAuse","No root cause",
X365="ODU HS","TX ISSUE",
X365="IP &amp; VLAN","TX ISSUE",
X365="Warehouse HUAWEI","SPARE-ISSUE",
X365="SPARE-HS","SPARE-ISSUE",
X365="Power Telco","RAN ISSUE",X365="no impacts","no impacts"
),"")</f>
        <v/>
      </c>
      <c r="X365" s="14" t="n"/>
      <c r="Y365" s="15">
        <f t="array" ref="Y365">IFERROR(_xlfn.IFS(
X365="MPR ISSUE","ACTIVE",
X365="BSS Hardware Issue","ACTIVE",
X365="Sites strategiques, MLL, Pylone, etc.","PASSIVE",
X365="AKTIVCO DEFAUT GE &amp; POWER Cabinet","PASSIVE",
X365="AKTIVCO Coupure ENEO &amp; Baisse de tension","PASSIVE",
X365="Coupure ENEO &amp; Baisse de tension","PASSIVE",
X365="Defaut GE &amp; POWER Cabinet","PASSIVE",
X365="Sharing","PASSIVE",
X365="Sites strategiques &amp; DataCenter","PASSIVE",
X365="Exclu","Exclu",
X365="SAT","ACTIVE",
X365="SPARE-ISSUE","SPARE-ISSUE",
X365="Fiber CAmtel","ACTIVE",
X365="Fiber AOF","ACTIVE",
X365="Projet OCM (HUAWEI)","PLANNED WORKS",
X365="Projet OCM (NOKIA)","PLANNED WORKS",
X365="ACCESS-ISSUE","ACCESS-ISSUE",
X365="Projet OCM (ZTE, NOKIA, autres projets)","PLANNED WORKS",
X365="No root CAuse","No root cause",
X365="ODU HS","ACTIVE",
X365="IP &amp; VLAN","ACTIVE",
X365="Warehouse HUAWEI","SPARE-ISSUE",
X365="SPARE-HS","SPARE-ISSUE",
X365="Power Telco","ACTIVE", X365="no impacts","no impacts"
),"")</f>
        <v/>
      </c>
      <c r="Z365" s="16" t="n"/>
      <c r="AA365" s="17" t="n"/>
      <c r="AB365" s="16" t="n"/>
      <c r="AC365" s="16" t="n"/>
      <c r="AI365" t="inlineStr"/>
    </row>
    <row r="366">
      <c r="A366" s="9" t="inlineStr">
        <is>
          <t>Emana-Pont-IHS</t>
        </is>
      </c>
      <c r="B366" s="9" t="inlineStr">
        <is>
          <t>CTR_599</t>
        </is>
      </c>
      <c r="C366" s="7" t="inlineStr">
        <is>
          <t>Yaounde</t>
        </is>
      </c>
      <c r="D366" s="9" t="inlineStr">
        <is>
          <t>IHS</t>
        </is>
      </c>
      <c r="E366" s="9" t="inlineStr">
        <is>
          <t>Grid-Gen</t>
        </is>
      </c>
      <c r="F366" s="7" t="inlineStr">
        <is>
          <t>CENTRE</t>
        </is>
      </c>
      <c r="G366" s="9" t="inlineStr">
        <is>
          <t>Yaounde</t>
        </is>
      </c>
      <c r="H366" s="10" t="inlineStr">
        <is>
          <t>ZTE</t>
        </is>
      </c>
      <c r="I366" s="11" t="n">
        <v>0.09290635350704232</v>
      </c>
      <c r="J366" s="11" t="n">
        <v>0.9005287744019557</v>
      </c>
      <c r="K366" s="12" t="n"/>
      <c r="L366" s="11" t="n">
        <v>0.1985757619858865</v>
      </c>
      <c r="M366" s="11" t="n">
        <v>0.9832657027163546</v>
      </c>
      <c r="N366" s="11" t="n">
        <v>6.116898406417305</v>
      </c>
      <c r="O366" s="11" t="n">
        <v>0.001394653456509014</v>
      </c>
      <c r="P366" s="11" t="n">
        <v>0.439088521423692</v>
      </c>
      <c r="Q366" s="11" t="n">
        <v>0.7641225843271543</v>
      </c>
      <c r="R366" s="11" t="n">
        <v>2.211906392658033</v>
      </c>
      <c r="S366" s="11" t="n">
        <v>1.47669695922846</v>
      </c>
      <c r="T366" s="13" t="inlineStr">
        <is>
          <t>Operationnel</t>
        </is>
      </c>
      <c r="U366" s="14" t="n"/>
      <c r="V366" s="15">
        <f t="array" ref="V366">IFERROR(_xlfn.IFS(
X366="MPR ISSUE","PDH",
X366="BSS Hardware Issue","BSS",
X366="Sites strategiques, MLL, Pylone, etc.","ENVTECH",
X366="AKTIVCO DEFAUT GE &amp; POWER Cabinet","AKTIVCO",
X366="AKTIVCO Coupure ENEO &amp; Baisse de tension","AKTIVCO GRID ONLY",
X366="Coupure ENEO &amp; Baisse de tension","IHS GRID ONLY",
X366="Defaut GE &amp; POWER Cabinet","IHS",
X366="Sharing","Partners",
X366="Sites strategiques &amp; DataCenter","SST &amp; DC",
X366="Exclu","Exclu",
X366="SAT","SAT",
X366="SPARE-ISSUE","SPARE-ISSUE",
X366="Fiber CAmtel","TRANS_FO_CAMTEL",
X366="Fiber AOF","Fiber AOF",
X366="Projet OCM (HUAWEI)","TRAVAUX-HUAWEI",
X366="Projet OCM (NOKIA)","TRAVAUX-NOKIA",
X366="ACCESS-ISSUE","ACCESS-ISSUE",
X366="Projet OCM (ZTE, NOKIA, autres projets)","TRAVAUX OCM",
X366="No root CAuse","No root cause",
X366="ODU HS","PDH",
X366="IP &amp; VLAN","PDH",
X366="Warehouse HUAWEI","SPARE-ISSUE",
X366="SPARE-HS","SPARE-ISSUE",
X366="Power Telco","BSS",X366="no impacts","no impacts"
),"")</f>
        <v/>
      </c>
      <c r="W366" s="15">
        <f t="array" ref="W366">IFERROR(_xlfn.IFS(
X366="MPR ISSUE","TX ISSUE",
X366="BSS Hardware Issue","RAN ISSUE",
X366="Sites strategiques, MLL, Pylone, etc.","ENVTECH",
X366="AKTIVCO DEFAUT GE &amp; POWER Cabinet","POWER ISSUE",
X366="AKTIVCO Coupure ENEO &amp; Baisse de tension","POWER ISSUE",
X366="Coupure ENEO &amp; Baisse de tension","POWER ISSUE",
X366="Defaut GE &amp; POWER Cabinet","POWER ISSUE",
X366="Sharing","POWER ISSUE",
X366="Sites strategiques &amp; DataCenter","POWER ISSUE",
X366="Exclu","Exclu",
X366="SAT","TX ISSUE",
X366="SPARE-ISSUE","SPARE-ISSUE",
X366="Fiber CAmtel","TX ISSUE",
X366="Fiber AOF","TX ISSUE",
X366="Projet OCM (HUAWEI)","TRAVAUX-HUAWEI",
X366="Projet OCM (NOKIA)","TRAVAUX -NOKIA",
X366="ACCESS-ISSUE","ACCESS-ISSUE",
X366="Projet OCM (ZTE, NOKIA, autres projets)","TRAVAUX OCM",
X366="No root CAuse","No root cause",
X366="ODU HS","TX ISSUE",
X366="IP &amp; VLAN","TX ISSUE",
X366="Warehouse HUAWEI","SPARE-ISSUE",
X366="SPARE-HS","SPARE-ISSUE",
X366="Power Telco","RAN ISSUE",X366="no impacts","no impacts"
),"")</f>
        <v/>
      </c>
      <c r="X366" s="14" t="n"/>
      <c r="Y366" s="15">
        <f t="array" ref="Y366">IFERROR(_xlfn.IFS(
X366="MPR ISSUE","ACTIVE",
X366="BSS Hardware Issue","ACTIVE",
X366="Sites strategiques, MLL, Pylone, etc.","PASSIVE",
X366="AKTIVCO DEFAUT GE &amp; POWER Cabinet","PASSIVE",
X366="AKTIVCO Coupure ENEO &amp; Baisse de tension","PASSIVE",
X366="Coupure ENEO &amp; Baisse de tension","PASSIVE",
X366="Defaut GE &amp; POWER Cabinet","PASSIVE",
X366="Sharing","PASSIVE",
X366="Sites strategiques &amp; DataCenter","PASSIVE",
X366="Exclu","Exclu",
X366="SAT","ACTIVE",
X366="SPARE-ISSUE","SPARE-ISSUE",
X366="Fiber CAmtel","ACTIVE",
X366="Fiber AOF","ACTIVE",
X366="Projet OCM (HUAWEI)","PLANNED WORKS",
X366="Projet OCM (NOKIA)","PLANNED WORKS",
X366="ACCESS-ISSUE","ACCESS-ISSUE",
X366="Projet OCM (ZTE, NOKIA, autres projets)","PLANNED WORKS",
X366="No root CAuse","No root cause",
X366="ODU HS","ACTIVE",
X366="IP &amp; VLAN","ACTIVE",
X366="Warehouse HUAWEI","SPARE-ISSUE",
X366="SPARE-HS","SPARE-ISSUE",
X366="Power Telco","ACTIVE", X366="no impacts","no impacts"
),"")</f>
        <v/>
      </c>
      <c r="Z366" s="16" t="n"/>
      <c r="AA366" s="17" t="n"/>
      <c r="AB366" s="16" t="n"/>
      <c r="AC366" s="16" t="n"/>
      <c r="AI366" t="inlineStr"/>
    </row>
    <row r="367">
      <c r="A367" s="9" t="inlineStr">
        <is>
          <t>Mokong-MTN-IHS</t>
        </is>
      </c>
      <c r="B367" s="9" t="inlineStr">
        <is>
          <t>EXN_161</t>
        </is>
      </c>
      <c r="C367" s="7" t="inlineStr">
        <is>
          <t>EXTREME-NORD</t>
        </is>
      </c>
      <c r="D367" s="9" t="inlineStr">
        <is>
          <t>IHS</t>
        </is>
      </c>
      <c r="E367" s="9" t="inlineStr">
        <is>
          <t>Hybrid-Gen</t>
        </is>
      </c>
      <c r="F367" s="7" t="inlineStr">
        <is>
          <t>EXTREME-NORD</t>
        </is>
      </c>
      <c r="G367" s="9" t="inlineStr">
        <is>
          <t>Mokong</t>
        </is>
      </c>
      <c r="H367" s="33" t="inlineStr">
        <is>
          <t>NOKIA</t>
        </is>
      </c>
      <c r="I367" s="11" t="n">
        <v>0</v>
      </c>
      <c r="J367" s="11" t="n">
        <v>1.486714293459805</v>
      </c>
      <c r="K367" s="12" t="n"/>
      <c r="L367" s="11" t="n">
        <v>3.292123601373159</v>
      </c>
      <c r="M367" s="11" t="n">
        <v>3.569245048268856</v>
      </c>
      <c r="N367" s="11" t="n">
        <v>0</v>
      </c>
      <c r="O367" s="11" t="n">
        <v>0</v>
      </c>
      <c r="P367" s="11" t="n">
        <v>5.350402209502273</v>
      </c>
      <c r="Q367" s="11" t="n">
        <v>2.044168847824091</v>
      </c>
      <c r="R367" s="11" t="n">
        <v>0</v>
      </c>
      <c r="S367" s="11" t="n">
        <v>1.437663880390112</v>
      </c>
      <c r="T367" s="13" t="inlineStr">
        <is>
          <t>Insecurity</t>
        </is>
      </c>
      <c r="U367" s="14" t="n"/>
      <c r="V367" s="15">
        <f t="array" ref="V367">IFERROR(_xlfn.IFS(
X367="MPR ISSUE","PDH",
X367="BSS Hardware Issue","BSS",
X367="Sites strategiques, MLL, Pylone, etc.","ENVTECH",
X367="AKTIVCO DEFAUT GE &amp; POWER Cabinet","AKTIVCO",
X367="AKTIVCO Coupure ENEO &amp; Baisse de tension","AKTIVCO GRID ONLY",
X367="Coupure ENEO &amp; Baisse de tension","IHS GRID ONLY",
X367="Defaut GE &amp; POWER Cabinet","IHS",
X367="Sharing","Partners",
X367="Sites strategiques &amp; DataCenter","SST &amp; DC",
X367="Exclu","Exclu",
X367="SAT","SAT",
X367="SPARE-ISSUE","SPARE-ISSUE",
X367="Fiber CAmtel","TRANS_FO_CAMTEL",
X367="Fiber AOF","Fiber AOF",
X367="Projet OCM (HUAWEI)","TRAVAUX-HUAWEI",
X367="Projet OCM (NOKIA)","TRAVAUX-NOKIA",
X367="ACCESS-ISSUE","ACCESS-ISSUE",
X367="Projet OCM (ZTE, NOKIA, autres projets)","TRAVAUX OCM",
X367="No root CAuse","No root cause",
X367="ODU HS","PDH",
X367="IP &amp; VLAN","PDH",
X367="Warehouse HUAWEI","SPARE-ISSUE",
X367="SPARE-HS","SPARE-ISSUE",
X367="Power Telco","BSS",X367="no impacts","no impacts"
),"")</f>
        <v/>
      </c>
      <c r="W367" s="15">
        <f t="array" ref="W367">IFERROR(_xlfn.IFS(
X367="MPR ISSUE","TX ISSUE",
X367="BSS Hardware Issue","RAN ISSUE",
X367="Sites strategiques, MLL, Pylone, etc.","ENVTECH",
X367="AKTIVCO DEFAUT GE &amp; POWER Cabinet","POWER ISSUE",
X367="AKTIVCO Coupure ENEO &amp; Baisse de tension","POWER ISSUE",
X367="Coupure ENEO &amp; Baisse de tension","POWER ISSUE",
X367="Defaut GE &amp; POWER Cabinet","POWER ISSUE",
X367="Sharing","POWER ISSUE",
X367="Sites strategiques &amp; DataCenter","POWER ISSUE",
X367="Exclu","Exclu",
X367="SAT","TX ISSUE",
X367="SPARE-ISSUE","SPARE-ISSUE",
X367="Fiber CAmtel","TX ISSUE",
X367="Fiber AOF","TX ISSUE",
X367="Projet OCM (HUAWEI)","TRAVAUX-HUAWEI",
X367="Projet OCM (NOKIA)","TRAVAUX -NOKIA",
X367="ACCESS-ISSUE","ACCESS-ISSUE",
X367="Projet OCM (ZTE, NOKIA, autres projets)","TRAVAUX OCM",
X367="No root CAuse","No root cause",
X367="ODU HS","TX ISSUE",
X367="IP &amp; VLAN","TX ISSUE",
X367="Warehouse HUAWEI","SPARE-ISSUE",
X367="SPARE-HS","SPARE-ISSUE",
X367="Power Telco","RAN ISSUE",X367="no impacts","no impacts"
),"")</f>
        <v/>
      </c>
      <c r="X367" s="14" t="n"/>
      <c r="Y367" s="15">
        <f t="array" ref="Y367">IFERROR(_xlfn.IFS(
X367="MPR ISSUE","ACTIVE",
X367="BSS Hardware Issue","ACTIVE",
X367="Sites strategiques, MLL, Pylone, etc.","PASSIVE",
X367="AKTIVCO DEFAUT GE &amp; POWER Cabinet","PASSIVE",
X367="AKTIVCO Coupure ENEO &amp; Baisse de tension","PASSIVE",
X367="Coupure ENEO &amp; Baisse de tension","PASSIVE",
X367="Defaut GE &amp; POWER Cabinet","PASSIVE",
X367="Sharing","PASSIVE",
X367="Sites strategiques &amp; DataCenter","PASSIVE",
X367="Exclu","Exclu",
X367="SAT","ACTIVE",
X367="SPARE-ISSUE","SPARE-ISSUE",
X367="Fiber CAmtel","ACTIVE",
X367="Fiber AOF","ACTIVE",
X367="Projet OCM (HUAWEI)","PLANNED WORKS",
X367="Projet OCM (NOKIA)","PLANNED WORKS",
X367="ACCESS-ISSUE","ACCESS-ISSUE",
X367="Projet OCM (ZTE, NOKIA, autres projets)","PLANNED WORKS",
X367="No root CAuse","No root cause",
X367="ODU HS","ACTIVE",
X367="IP &amp; VLAN","ACTIVE",
X367="Warehouse HUAWEI","SPARE-ISSUE",
X367="SPARE-HS","SPARE-ISSUE",
X367="Power Telco","ACTIVE", X367="no impacts","no impacts"
),"")</f>
        <v/>
      </c>
      <c r="Z367" s="16" t="n"/>
      <c r="AA367" s="17" t="n"/>
      <c r="AB367" s="16" t="n"/>
      <c r="AC367" s="16" t="n"/>
      <c r="AI367" t="inlineStr"/>
    </row>
    <row r="368">
      <c r="A368" s="9" t="inlineStr">
        <is>
          <t>Muyuka-Beach-Bush-IHS</t>
        </is>
      </c>
      <c r="B368" s="18" t="inlineStr">
        <is>
          <t>SUO_255</t>
        </is>
      </c>
      <c r="C368" s="7" t="inlineStr">
        <is>
          <t>SUD-OUEST</t>
        </is>
      </c>
      <c r="D368" s="9" t="inlineStr">
        <is>
          <t xml:space="preserve">HIS </t>
        </is>
      </c>
      <c r="E368" s="9" t="inlineStr">
        <is>
          <t>Hybrid-Gen</t>
        </is>
      </c>
      <c r="F368" s="7" t="inlineStr">
        <is>
          <t>SUD-OUEST</t>
        </is>
      </c>
      <c r="G368" s="9" t="inlineStr">
        <is>
          <t>Muyuka</t>
        </is>
      </c>
      <c r="H368" s="23" t="inlineStr">
        <is>
          <t>HUAWEI</t>
        </is>
      </c>
      <c r="I368" s="11" t="n">
        <v>0.0199976131616298</v>
      </c>
      <c r="J368" s="11" t="n">
        <v>0.3644598254159854</v>
      </c>
      <c r="K368" s="12" t="n"/>
      <c r="L368" s="11" t="n">
        <v>0</v>
      </c>
      <c r="M368" s="11" t="n">
        <v>0</v>
      </c>
      <c r="N368" s="11" t="n">
        <v>1.146422359194409</v>
      </c>
      <c r="O368" s="11" t="n">
        <v>0.0002582691586128012</v>
      </c>
      <c r="P368" s="11" t="n">
        <v>3.474430546722258</v>
      </c>
      <c r="Q368" s="11" t="n">
        <v>1.469872558087666</v>
      </c>
      <c r="R368" s="11" t="n">
        <v>0.866995237148349</v>
      </c>
      <c r="S368" s="11" t="n">
        <v>1.435477201513857</v>
      </c>
      <c r="T368" s="13" t="inlineStr">
        <is>
          <t>Insecurity</t>
        </is>
      </c>
      <c r="U368" s="14" t="n"/>
      <c r="V368" s="15">
        <f t="array" ref="V368">IFERROR(_xlfn.IFS(
X368="MPR ISSUE","PDH",
X368="BSS Hardware Issue","BSS",
X368="Sites strategiques, MLL, Pylone, etc.","ENVTECH",
X368="AKTIVCO DEFAUT GE &amp; POWER Cabinet","AKTIVCO",
X368="AKTIVCO Coupure ENEO &amp; Baisse de tension","AKTIVCO GRID ONLY",
X368="Coupure ENEO &amp; Baisse de tension","IHS GRID ONLY",
X368="Defaut GE &amp; POWER Cabinet","IHS",
X368="Sharing","Partners",
X368="Sites strategiques &amp; DataCenter","SST &amp; DC",
X368="Exclu","Exclu",
X368="SAT","SAT",
X368="SPARE-ISSUE","SPARE-ISSUE",
X368="Fiber CAmtel","TRANS_FO_CAMTEL",
X368="Fiber AOF","Fiber AOF",
X368="Projet OCM (HUAWEI)","TRAVAUX-HUAWEI",
X368="Projet OCM (NOKIA)","TRAVAUX-NOKIA",
X368="ACCESS-ISSUE","ACCESS-ISSUE",
X368="Projet OCM (ZTE, NOKIA, autres projets)","TRAVAUX OCM",
X368="No root CAuse","No root cause",
X368="ODU HS","PDH",
X368="IP &amp; VLAN","PDH",
X368="Warehouse HUAWEI","SPARE-ISSUE",
X368="SPARE-HS","SPARE-ISSUE",
X368="Power Telco","BSS",X368="no impacts","no impacts"
),"")</f>
        <v/>
      </c>
      <c r="W368" s="15">
        <f t="array" ref="W368">IFERROR(_xlfn.IFS(
X368="MPR ISSUE","TX ISSUE",
X368="BSS Hardware Issue","RAN ISSUE",
X368="Sites strategiques, MLL, Pylone, etc.","ENVTECH",
X368="AKTIVCO DEFAUT GE &amp; POWER Cabinet","POWER ISSUE",
X368="AKTIVCO Coupure ENEO &amp; Baisse de tension","POWER ISSUE",
X368="Coupure ENEO &amp; Baisse de tension","POWER ISSUE",
X368="Defaut GE &amp; POWER Cabinet","POWER ISSUE",
X368="Sharing","POWER ISSUE",
X368="Sites strategiques &amp; DataCenter","POWER ISSUE",
X368="Exclu","Exclu",
X368="SAT","TX ISSUE",
X368="SPARE-ISSUE","SPARE-ISSUE",
X368="Fiber CAmtel","TX ISSUE",
X368="Fiber AOF","TX ISSUE",
X368="Projet OCM (HUAWEI)","TRAVAUX-HUAWEI",
X368="Projet OCM (NOKIA)","TRAVAUX -NOKIA",
X368="ACCESS-ISSUE","ACCESS-ISSUE",
X368="Projet OCM (ZTE, NOKIA, autres projets)","TRAVAUX OCM",
X368="No root CAuse","No root cause",
X368="ODU HS","TX ISSUE",
X368="IP &amp; VLAN","TX ISSUE",
X368="Warehouse HUAWEI","SPARE-ISSUE",
X368="SPARE-HS","SPARE-ISSUE",
X368="Power Telco","RAN ISSUE",X368="no impacts","no impacts"
),"")</f>
        <v/>
      </c>
      <c r="X368" s="14" t="n"/>
      <c r="Y368" s="15">
        <f t="array" ref="Y368">IFERROR(_xlfn.IFS(
X368="MPR ISSUE","ACTIVE",
X368="BSS Hardware Issue","ACTIVE",
X368="Sites strategiques, MLL, Pylone, etc.","PASSIVE",
X368="AKTIVCO DEFAUT GE &amp; POWER Cabinet","PASSIVE",
X368="AKTIVCO Coupure ENEO &amp; Baisse de tension","PASSIVE",
X368="Coupure ENEO &amp; Baisse de tension","PASSIVE",
X368="Defaut GE &amp; POWER Cabinet","PASSIVE",
X368="Sharing","PASSIVE",
X368="Sites strategiques &amp; DataCenter","PASSIVE",
X368="Exclu","Exclu",
X368="SAT","ACTIVE",
X368="SPARE-ISSUE","SPARE-ISSUE",
X368="Fiber CAmtel","ACTIVE",
X368="Fiber AOF","ACTIVE",
X368="Projet OCM (HUAWEI)","PLANNED WORKS",
X368="Projet OCM (NOKIA)","PLANNED WORKS",
X368="ACCESS-ISSUE","ACCESS-ISSUE",
X368="Projet OCM (ZTE, NOKIA, autres projets)","PLANNED WORKS",
X368="No root CAuse","No root cause",
X368="ODU HS","ACTIVE",
X368="IP &amp; VLAN","ACTIVE",
X368="Warehouse HUAWEI","SPARE-ISSUE",
X368="SPARE-HS","SPARE-ISSUE",
X368="Power Telco","ACTIVE", X368="no impacts","no impacts"
),"")</f>
        <v/>
      </c>
      <c r="Z368" s="16" t="n"/>
      <c r="AA368" s="17" t="n"/>
      <c r="AB368" s="20" t="n"/>
      <c r="AC368" s="16" t="n"/>
      <c r="AI368" t="inlineStr"/>
    </row>
    <row r="369">
      <c r="A369" s="9" t="inlineStr">
        <is>
          <t>OZOM-I</t>
        </is>
      </c>
      <c r="B369" s="18" t="inlineStr">
        <is>
          <t>CTR_743</t>
        </is>
      </c>
      <c r="C369" s="7" t="inlineStr">
        <is>
          <t>CENTRE</t>
        </is>
      </c>
      <c r="D369" s="9" t="inlineStr">
        <is>
          <t>CAMUSAT</t>
        </is>
      </c>
      <c r="E369" s="9" t="inlineStr">
        <is>
          <t>Hybrid Solar - S1</t>
        </is>
      </c>
      <c r="F369" s="7" t="inlineStr">
        <is>
          <t>CENTRE</t>
        </is>
      </c>
      <c r="G369" s="9" t="inlineStr">
        <is>
          <t>Ozom</t>
        </is>
      </c>
      <c r="H369" s="10" t="inlineStr">
        <is>
          <t>ZTE</t>
        </is>
      </c>
      <c r="I369" s="11" t="n">
        <v>18.79860110895078</v>
      </c>
      <c r="J369" s="11" t="n">
        <v>15.52288525909375</v>
      </c>
      <c r="K369" s="12" t="n"/>
      <c r="L369" s="11" t="n">
        <v>10.14842708877303</v>
      </c>
      <c r="M369" s="11" t="n">
        <v>1.133508402462096</v>
      </c>
      <c r="N369" s="11" t="n">
        <v>1.114999611563185</v>
      </c>
      <c r="O369" s="11" t="n">
        <v>0.6050213309663484</v>
      </c>
      <c r="P369" s="11" t="n">
        <v>0</v>
      </c>
      <c r="Q369" s="11" t="n">
        <v>2.235686359402264</v>
      </c>
      <c r="R369" s="11" t="n">
        <v>1.30456973890062</v>
      </c>
      <c r="S369" s="11" t="n">
        <v>1.434306381328145</v>
      </c>
      <c r="T369" s="13" t="inlineStr">
        <is>
          <t>Operationnel</t>
        </is>
      </c>
      <c r="U369" s="14" t="n"/>
      <c r="V369" s="15">
        <f t="array" ref="V369">IFERROR(_xlfn.IFS(
X369="MPR ISSUE","PDH",
X369="BSS Hardware Issue","BSS",
X369="Sites strategiques, MLL, Pylone, etc.","ENVTECH",
X369="AKTIVCO DEFAUT GE &amp; POWER Cabinet","AKTIVCO",
X369="AKTIVCO Coupure ENEO &amp; Baisse de tension","AKTIVCO GRID ONLY",
X369="Coupure ENEO &amp; Baisse de tension","IHS GRID ONLY",
X369="Defaut GE &amp; POWER Cabinet","IHS",
X369="Sharing","Partners",
X369="Sites strategiques &amp; DataCenter","SST &amp; DC",
X369="Exclu","Exclu",
X369="SAT","SAT",
X369="SPARE-ISSUE","SPARE-ISSUE",
X369="Fiber CAmtel","TRANS_FO_CAMTEL",
X369="Fiber AOF","Fiber AOF",
X369="Projet OCM (HUAWEI)","TRAVAUX-HUAWEI",
X369="Projet OCM (NOKIA)","TRAVAUX-NOKIA",
X369="ACCESS-ISSUE","ACCESS-ISSUE",
X369="Projet OCM (ZTE, NOKIA, autres projets)","TRAVAUX OCM",
X369="No root CAuse","No root cause",
X369="ODU HS","PDH",
X369="IP &amp; VLAN","PDH",
X369="Warehouse HUAWEI","SPARE-ISSUE",
X369="SPARE-HS","SPARE-ISSUE",
X369="Power Telco","BSS",X369="no impacts","no impacts"
),"")</f>
        <v/>
      </c>
      <c r="W369" s="15">
        <f t="array" ref="W369">IFERROR(_xlfn.IFS(
X369="MPR ISSUE","TX ISSUE",
X369="BSS Hardware Issue","RAN ISSUE",
X369="Sites strategiques, MLL, Pylone, etc.","ENVTECH",
X369="AKTIVCO DEFAUT GE &amp; POWER Cabinet","POWER ISSUE",
X369="AKTIVCO Coupure ENEO &amp; Baisse de tension","POWER ISSUE",
X369="Coupure ENEO &amp; Baisse de tension","POWER ISSUE",
X369="Defaut GE &amp; POWER Cabinet","POWER ISSUE",
X369="Sharing","POWER ISSUE",
X369="Sites strategiques &amp; DataCenter","POWER ISSUE",
X369="Exclu","Exclu",
X369="SAT","TX ISSUE",
X369="SPARE-ISSUE","SPARE-ISSUE",
X369="Fiber CAmtel","TX ISSUE",
X369="Fiber AOF","TX ISSUE",
X369="Projet OCM (HUAWEI)","TRAVAUX-HUAWEI",
X369="Projet OCM (NOKIA)","TRAVAUX -NOKIA",
X369="ACCESS-ISSUE","ACCESS-ISSUE",
X369="Projet OCM (ZTE, NOKIA, autres projets)","TRAVAUX OCM",
X369="No root CAuse","No root cause",
X369="ODU HS","TX ISSUE",
X369="IP &amp; VLAN","TX ISSUE",
X369="Warehouse HUAWEI","SPARE-ISSUE",
X369="SPARE-HS","SPARE-ISSUE",
X369="Power Telco","RAN ISSUE",X369="no impacts","no impacts"
),"")</f>
        <v/>
      </c>
      <c r="X369" s="14" t="n"/>
      <c r="Y369" s="15">
        <f t="array" ref="Y369">IFERROR(_xlfn.IFS(
X369="MPR ISSUE","ACTIVE",
X369="BSS Hardware Issue","ACTIVE",
X369="Sites strategiques, MLL, Pylone, etc.","PASSIVE",
X369="AKTIVCO DEFAUT GE &amp; POWER Cabinet","PASSIVE",
X369="AKTIVCO Coupure ENEO &amp; Baisse de tension","PASSIVE",
X369="Coupure ENEO &amp; Baisse de tension","PASSIVE",
X369="Defaut GE &amp; POWER Cabinet","PASSIVE",
X369="Sharing","PASSIVE",
X369="Sites strategiques &amp; DataCenter","PASSIVE",
X369="Exclu","Exclu",
X369="SAT","ACTIVE",
X369="SPARE-ISSUE","SPARE-ISSUE",
X369="Fiber CAmtel","ACTIVE",
X369="Fiber AOF","ACTIVE",
X369="Projet OCM (HUAWEI)","PLANNED WORKS",
X369="Projet OCM (NOKIA)","PLANNED WORKS",
X369="ACCESS-ISSUE","ACCESS-ISSUE",
X369="Projet OCM (ZTE, NOKIA, autres projets)","PLANNED WORKS",
X369="No root CAuse","No root cause",
X369="ODU HS","ACTIVE",
X369="IP &amp; VLAN","ACTIVE",
X369="Warehouse HUAWEI","SPARE-ISSUE",
X369="SPARE-HS","SPARE-ISSUE",
X369="Power Telco","ACTIVE", X369="no impacts","no impacts"
),"")</f>
        <v/>
      </c>
      <c r="Z369" s="16" t="n"/>
      <c r="AA369" s="17" t="n"/>
      <c r="AB369" s="16" t="n"/>
      <c r="AC369" s="16" t="n"/>
      <c r="AI369" t="inlineStr"/>
    </row>
    <row r="370">
      <c r="A370" s="9" t="inlineStr">
        <is>
          <t>Petit-Zambi</t>
        </is>
      </c>
      <c r="B370" s="18" t="inlineStr">
        <is>
          <t>SUD_135</t>
        </is>
      </c>
      <c r="C370" s="7" t="inlineStr">
        <is>
          <t>CENTRE</t>
        </is>
      </c>
      <c r="D370" s="9" t="inlineStr">
        <is>
          <t>CAMUSAT</t>
        </is>
      </c>
      <c r="E370" s="9" t="inlineStr">
        <is>
          <t>Hybrid Solar - S3</t>
        </is>
      </c>
      <c r="F370" s="7" t="inlineStr">
        <is>
          <t>SUD</t>
        </is>
      </c>
      <c r="G370" s="9" t="inlineStr">
        <is>
          <t>Bipindi</t>
        </is>
      </c>
      <c r="H370" s="10" t="inlineStr">
        <is>
          <t>ZTE</t>
        </is>
      </c>
      <c r="I370" s="11" t="n">
        <v>0.001634060456927548</v>
      </c>
      <c r="J370" s="11" t="n">
        <v>0</v>
      </c>
      <c r="K370" s="12" t="n"/>
      <c r="L370" s="11" t="n">
        <v>3.83502338535469</v>
      </c>
      <c r="M370" s="11" t="n">
        <v>0.5030383839421518</v>
      </c>
      <c r="N370" s="11" t="n">
        <v>0.001721794390751936</v>
      </c>
      <c r="O370" s="11" t="n">
        <v>3.614132515908003</v>
      </c>
      <c r="P370" s="11" t="n">
        <v>2.848125181573348</v>
      </c>
      <c r="Q370" s="11" t="n">
        <v>1.342211300035424</v>
      </c>
      <c r="R370" s="11" t="n">
        <v>0.9925566634156811</v>
      </c>
      <c r="S370" s="11" t="n">
        <v>1.370445027375154</v>
      </c>
      <c r="T370" s="13" t="inlineStr">
        <is>
          <t>Operationnel</t>
        </is>
      </c>
      <c r="U370" s="14" t="n"/>
      <c r="V370" s="15">
        <f t="array" ref="V370">IFERROR(_xlfn.IFS(
X370="MPR ISSUE","PDH",
X370="BSS Hardware Issue","BSS",
X370="Sites strategiques, MLL, Pylone, etc.","ENVTECH",
X370="AKTIVCO DEFAUT GE &amp; POWER Cabinet","AKTIVCO",
X370="AKTIVCO Coupure ENEO &amp; Baisse de tension","AKTIVCO GRID ONLY",
X370="Coupure ENEO &amp; Baisse de tension","IHS GRID ONLY",
X370="Defaut GE &amp; POWER Cabinet","IHS",
X370="Sharing","Partners",
X370="Sites strategiques &amp; DataCenter","SST &amp; DC",
X370="Exclu","Exclu",
X370="SAT","SAT",
X370="SPARE-ISSUE","SPARE-ISSUE",
X370="Fiber CAmtel","TRANS_FO_CAMTEL",
X370="Fiber AOF","Fiber AOF",
X370="Projet OCM (HUAWEI)","TRAVAUX-HUAWEI",
X370="Projet OCM (NOKIA)","TRAVAUX-NOKIA",
X370="ACCESS-ISSUE","ACCESS-ISSUE",
X370="Projet OCM (ZTE, NOKIA, autres projets)","TRAVAUX OCM",
X370="No root CAuse","No root cause",
X370="ODU HS","PDH",
X370="IP &amp; VLAN","PDH",
X370="Warehouse HUAWEI","SPARE-ISSUE",
X370="SPARE-HS","SPARE-ISSUE",
X370="Power Telco","BSS",X370="no impacts","no impacts"
),"")</f>
        <v/>
      </c>
      <c r="W370" s="15">
        <f t="array" ref="W370">IFERROR(_xlfn.IFS(
X370="MPR ISSUE","TX ISSUE",
X370="BSS Hardware Issue","RAN ISSUE",
X370="Sites strategiques, MLL, Pylone, etc.","ENVTECH",
X370="AKTIVCO DEFAUT GE &amp; POWER Cabinet","POWER ISSUE",
X370="AKTIVCO Coupure ENEO &amp; Baisse de tension","POWER ISSUE",
X370="Coupure ENEO &amp; Baisse de tension","POWER ISSUE",
X370="Defaut GE &amp; POWER Cabinet","POWER ISSUE",
X370="Sharing","POWER ISSUE",
X370="Sites strategiques &amp; DataCenter","POWER ISSUE",
X370="Exclu","Exclu",
X370="SAT","TX ISSUE",
X370="SPARE-ISSUE","SPARE-ISSUE",
X370="Fiber CAmtel","TX ISSUE",
X370="Fiber AOF","TX ISSUE",
X370="Projet OCM (HUAWEI)","TRAVAUX-HUAWEI",
X370="Projet OCM (NOKIA)","TRAVAUX -NOKIA",
X370="ACCESS-ISSUE","ACCESS-ISSUE",
X370="Projet OCM (ZTE, NOKIA, autres projets)","TRAVAUX OCM",
X370="No root CAuse","No root cause",
X370="ODU HS","TX ISSUE",
X370="IP &amp; VLAN","TX ISSUE",
X370="Warehouse HUAWEI","SPARE-ISSUE",
X370="SPARE-HS","SPARE-ISSUE",
X370="Power Telco","RAN ISSUE",X370="no impacts","no impacts"
),"")</f>
        <v/>
      </c>
      <c r="X370" s="14" t="n"/>
      <c r="Y370" s="15">
        <f t="array" ref="Y370">IFERROR(_xlfn.IFS(
X370="MPR ISSUE","ACTIVE",
X370="BSS Hardware Issue","ACTIVE",
X370="Sites strategiques, MLL, Pylone, etc.","PASSIVE",
X370="AKTIVCO DEFAUT GE &amp; POWER Cabinet","PASSIVE",
X370="AKTIVCO Coupure ENEO &amp; Baisse de tension","PASSIVE",
X370="Coupure ENEO &amp; Baisse de tension","PASSIVE",
X370="Defaut GE &amp; POWER Cabinet","PASSIVE",
X370="Sharing","PASSIVE",
X370="Sites strategiques &amp; DataCenter","PASSIVE",
X370="Exclu","Exclu",
X370="SAT","ACTIVE",
X370="SPARE-ISSUE","SPARE-ISSUE",
X370="Fiber CAmtel","ACTIVE",
X370="Fiber AOF","ACTIVE",
X370="Projet OCM (HUAWEI)","PLANNED WORKS",
X370="Projet OCM (NOKIA)","PLANNED WORKS",
X370="ACCESS-ISSUE","ACCESS-ISSUE",
X370="Projet OCM (ZTE, NOKIA, autres projets)","PLANNED WORKS",
X370="No root CAuse","No root cause",
X370="ODU HS","ACTIVE",
X370="IP &amp; VLAN","ACTIVE",
X370="Warehouse HUAWEI","SPARE-ISSUE",
X370="SPARE-HS","SPARE-ISSUE",
X370="Power Telco","ACTIVE", X370="no impacts","no impacts"
),"")</f>
        <v/>
      </c>
      <c r="Z370" s="16" t="n"/>
      <c r="AA370" s="17" t="n"/>
      <c r="AB370" s="16" t="n"/>
      <c r="AC370" s="16" t="n"/>
      <c r="AI370" t="inlineStr"/>
    </row>
    <row r="371">
      <c r="A371" s="9" t="inlineStr">
        <is>
          <t>SIC-Cacao</t>
        </is>
      </c>
      <c r="B371" s="18" t="inlineStr">
        <is>
          <t>LIT_654</t>
        </is>
      </c>
      <c r="C371" s="7" t="inlineStr">
        <is>
          <t>Douala</t>
        </is>
      </c>
      <c r="D371" s="9" t="inlineStr">
        <is>
          <t>CAMUSAT</t>
        </is>
      </c>
      <c r="E371" s="9" t="inlineStr">
        <is>
          <t>Good Grid no GE - 12h</t>
        </is>
      </c>
      <c r="F371" s="7" t="inlineStr">
        <is>
          <t>LITTORAL</t>
        </is>
      </c>
      <c r="G371" s="9" t="inlineStr">
        <is>
          <t>Douala</t>
        </is>
      </c>
      <c r="H371" s="10" t="inlineStr">
        <is>
          <t>ZTE</t>
        </is>
      </c>
      <c r="I371" s="11" t="n">
        <v>0.04092211805009193</v>
      </c>
      <c r="J371" s="11" t="n">
        <v>0</v>
      </c>
      <c r="K371" s="12" t="n"/>
      <c r="L371" s="11" t="n">
        <v>1.754186962985792</v>
      </c>
      <c r="M371" s="11" t="n">
        <v>1.648960000913156</v>
      </c>
      <c r="N371" s="11" t="n">
        <v>2.672965266035141</v>
      </c>
      <c r="O371" s="11" t="n">
        <v>0.2603697477695182</v>
      </c>
      <c r="P371" s="11" t="n">
        <v>0.5436158810920312</v>
      </c>
      <c r="Q371" s="11" t="n">
        <v>0.4535536466328188</v>
      </c>
      <c r="R371" s="11" t="n">
        <v>2.127639847613997</v>
      </c>
      <c r="S371" s="11" t="n">
        <v>1.342896317123121</v>
      </c>
      <c r="T371" s="13" t="inlineStr">
        <is>
          <t>Operationnel</t>
        </is>
      </c>
      <c r="U371" s="14" t="n"/>
      <c r="V371" s="15">
        <f t="array" ref="V371">IFERROR(_xlfn.IFS(
X371="MPR ISSUE","PDH",
X371="BSS Hardware Issue","BSS",
X371="Sites strategiques, MLL, Pylone, etc.","ENVTECH",
X371="AKTIVCO DEFAUT GE &amp; POWER Cabinet","AKTIVCO",
X371="AKTIVCO Coupure ENEO &amp; Baisse de tension","AKTIVCO GRID ONLY",
X371="Coupure ENEO &amp; Baisse de tension","IHS GRID ONLY",
X371="Defaut GE &amp; POWER Cabinet","IHS",
X371="Sharing","Partners",
X371="Sites strategiques &amp; DataCenter","SST &amp; DC",
X371="Exclu","Exclu",
X371="SAT","SAT",
X371="SPARE-ISSUE","SPARE-ISSUE",
X371="Fiber CAmtel","TRANS_FO_CAMTEL",
X371="Fiber AOF","Fiber AOF",
X371="Projet OCM (HUAWEI)","TRAVAUX-HUAWEI",
X371="Projet OCM (NOKIA)","TRAVAUX-NOKIA",
X371="ACCESS-ISSUE","ACCESS-ISSUE",
X371="Projet OCM (ZTE, NOKIA, autres projets)","TRAVAUX OCM",
X371="No root CAuse","No root cause",
X371="ODU HS","PDH",
X371="IP &amp; VLAN","PDH",
X371="Warehouse HUAWEI","SPARE-ISSUE",
X371="SPARE-HS","SPARE-ISSUE",
X371="Power Telco","BSS",X371="no impacts","no impacts"
),"")</f>
        <v/>
      </c>
      <c r="W371" s="15">
        <f t="array" ref="W371">IFERROR(_xlfn.IFS(
X371="MPR ISSUE","TX ISSUE",
X371="BSS Hardware Issue","RAN ISSUE",
X371="Sites strategiques, MLL, Pylone, etc.","ENVTECH",
X371="AKTIVCO DEFAUT GE &amp; POWER Cabinet","POWER ISSUE",
X371="AKTIVCO Coupure ENEO &amp; Baisse de tension","POWER ISSUE",
X371="Coupure ENEO &amp; Baisse de tension","POWER ISSUE",
X371="Defaut GE &amp; POWER Cabinet","POWER ISSUE",
X371="Sharing","POWER ISSUE",
X371="Sites strategiques &amp; DataCenter","POWER ISSUE",
X371="Exclu","Exclu",
X371="SAT","TX ISSUE",
X371="SPARE-ISSUE","SPARE-ISSUE",
X371="Fiber CAmtel","TX ISSUE",
X371="Fiber AOF","TX ISSUE",
X371="Projet OCM (HUAWEI)","TRAVAUX-HUAWEI",
X371="Projet OCM (NOKIA)","TRAVAUX -NOKIA",
X371="ACCESS-ISSUE","ACCESS-ISSUE",
X371="Projet OCM (ZTE, NOKIA, autres projets)","TRAVAUX OCM",
X371="No root CAuse","No root cause",
X371="ODU HS","TX ISSUE",
X371="IP &amp; VLAN","TX ISSUE",
X371="Warehouse HUAWEI","SPARE-ISSUE",
X371="SPARE-HS","SPARE-ISSUE",
X371="Power Telco","RAN ISSUE",X371="no impacts","no impacts"
),"")</f>
        <v/>
      </c>
      <c r="X371" s="14" t="n"/>
      <c r="Y371" s="15">
        <f t="array" ref="Y371">IFERROR(_xlfn.IFS(
X371="MPR ISSUE","ACTIVE",
X371="BSS Hardware Issue","ACTIVE",
X371="Sites strategiques, MLL, Pylone, etc.","PASSIVE",
X371="AKTIVCO DEFAUT GE &amp; POWER Cabinet","PASSIVE",
X371="AKTIVCO Coupure ENEO &amp; Baisse de tension","PASSIVE",
X371="Coupure ENEO &amp; Baisse de tension","PASSIVE",
X371="Defaut GE &amp; POWER Cabinet","PASSIVE",
X371="Sharing","PASSIVE",
X371="Sites strategiques &amp; DataCenter","PASSIVE",
X371="Exclu","Exclu",
X371="SAT","ACTIVE",
X371="SPARE-ISSUE","SPARE-ISSUE",
X371="Fiber CAmtel","ACTIVE",
X371="Fiber AOF","ACTIVE",
X371="Projet OCM (HUAWEI)","PLANNED WORKS",
X371="Projet OCM (NOKIA)","PLANNED WORKS",
X371="ACCESS-ISSUE","ACCESS-ISSUE",
X371="Projet OCM (ZTE, NOKIA, autres projets)","PLANNED WORKS",
X371="No root CAuse","No root cause",
X371="ODU HS","ACTIVE",
X371="IP &amp; VLAN","ACTIVE",
X371="Warehouse HUAWEI","SPARE-ISSUE",
X371="SPARE-HS","SPARE-ISSUE",
X371="Power Telco","ACTIVE", X371="no impacts","no impacts"
),"")</f>
        <v/>
      </c>
      <c r="Z371" s="16" t="n"/>
      <c r="AA371" s="17" t="n"/>
      <c r="AB371" s="16" t="n"/>
      <c r="AC371" s="16" t="n"/>
      <c r="AI371" t="inlineStr"/>
    </row>
    <row r="372">
      <c r="A372" s="21" t="inlineStr">
        <is>
          <t>NRD_266_H_Garoua-Bockle-II</t>
        </is>
      </c>
      <c r="B372" s="22" t="inlineStr">
        <is>
          <t>NRD_266</t>
        </is>
      </c>
      <c r="C372" s="7" t="n"/>
      <c r="D372" s="9" t="inlineStr">
        <is>
          <t>ESCO</t>
        </is>
      </c>
      <c r="E372" s="9" t="inlineStr">
        <is>
          <t>Hybrid Solar - S1</t>
        </is>
      </c>
      <c r="F372" s="21" t="inlineStr">
        <is>
          <t>NRD</t>
        </is>
      </c>
      <c r="G372" s="21" t="inlineStr">
        <is>
          <t>Garoua</t>
        </is>
      </c>
      <c r="H372" s="23" t="inlineStr">
        <is>
          <t>Huawei</t>
        </is>
      </c>
      <c r="I372" s="11" t="n">
        <v>0</v>
      </c>
      <c r="J372" s="11" t="n">
        <v>0</v>
      </c>
      <c r="K372" s="12" t="n"/>
      <c r="L372" s="11" t="n">
        <v>0</v>
      </c>
      <c r="M372" s="11" t="n">
        <v>0</v>
      </c>
      <c r="N372" s="11" t="n">
        <v>0</v>
      </c>
      <c r="O372" s="11" t="n">
        <v>0.8909941613263493</v>
      </c>
      <c r="P372" s="11" t="n">
        <v>2.245129908369255</v>
      </c>
      <c r="Q372" s="11" t="n">
        <v>2.818182489077813</v>
      </c>
      <c r="R372" s="11" t="n">
        <v>0.1213201526385062</v>
      </c>
      <c r="S372" s="11" t="n">
        <v>1.325437322000896</v>
      </c>
      <c r="T372" s="13" t="inlineStr">
        <is>
          <t>Operationnel</t>
        </is>
      </c>
      <c r="U372" s="14" t="n"/>
      <c r="V372" s="15">
        <f t="array" ref="V372">IFERROR(_xlfn.IFS(
X372="MPR ISSUE","PDH",
X372="BSS Hardware Issue","BSS",
X372="Sites strategiques, MLL, Pylone, etc.","ENVTECH",
X372="AKTIVCO DEFAUT GE &amp; POWER Cabinet","AKTIVCO",
X372="AKTIVCO Coupure ENEO &amp; Baisse de tension","AKTIVCO GRID ONLY",
X372="Coupure ENEO &amp; Baisse de tension","IHS GRID ONLY",
X372="Defaut GE &amp; POWER Cabinet","IHS",
X372="Sharing","Partners",
X372="Sites strategiques &amp; DataCenter","SST &amp; DC",
X372="Exclu","Exclu",
X372="SAT","SAT",
X372="SPARE-ISSUE","SPARE-ISSUE",
X372="Fiber CAmtel","TRANS_FO_CAMTEL",
X372="Fiber AOF","Fiber AOF",
X372="Projet OCM (HUAWEI)","TRAVAUX-HUAWEI",
X372="Projet OCM (NOKIA)","TRAVAUX-NOKIA",
X372="ACCESS-ISSUE","ACCESS-ISSUE",
X372="Projet OCM (ZTE, NOKIA, autres projets)","TRAVAUX OCM",
X372="No root CAuse","No root cause",
X372="ODU HS","PDH",
X372="IP &amp; VLAN","PDH",
X372="Warehouse HUAWEI","SPARE-ISSUE",
X372="SPARE-HS","SPARE-ISSUE",
X372="Power Telco","BSS",X372="no impacts","no impacts"
),"")</f>
        <v/>
      </c>
      <c r="W372" s="15">
        <f t="array" ref="W372">IFERROR(_xlfn.IFS(
X372="MPR ISSUE","TX ISSUE",
X372="BSS Hardware Issue","RAN ISSUE",
X372="Sites strategiques, MLL, Pylone, etc.","ENVTECH",
X372="AKTIVCO DEFAUT GE &amp; POWER Cabinet","POWER ISSUE",
X372="AKTIVCO Coupure ENEO &amp; Baisse de tension","POWER ISSUE",
X372="Coupure ENEO &amp; Baisse de tension","POWER ISSUE",
X372="Defaut GE &amp; POWER Cabinet","POWER ISSUE",
X372="Sharing","POWER ISSUE",
X372="Sites strategiques &amp; DataCenter","POWER ISSUE",
X372="Exclu","Exclu",
X372="SAT","TX ISSUE",
X372="SPARE-ISSUE","SPARE-ISSUE",
X372="Fiber CAmtel","TX ISSUE",
X372="Fiber AOF","TX ISSUE",
X372="Projet OCM (HUAWEI)","TRAVAUX-HUAWEI",
X372="Projet OCM (NOKIA)","TRAVAUX -NOKIA",
X372="ACCESS-ISSUE","ACCESS-ISSUE",
X372="Projet OCM (ZTE, NOKIA, autres projets)","TRAVAUX OCM",
X372="No root CAuse","No root cause",
X372="ODU HS","TX ISSUE",
X372="IP &amp; VLAN","TX ISSUE",
X372="Warehouse HUAWEI","SPARE-ISSUE",
X372="SPARE-HS","SPARE-ISSUE",
X372="Power Telco","RAN ISSUE",X372="no impacts","no impacts"
),"")</f>
        <v/>
      </c>
      <c r="X372" s="14" t="n"/>
      <c r="Y372" s="15">
        <f t="array" ref="Y372">IFERROR(_xlfn.IFS(
X372="MPR ISSUE","ACTIVE",
X372="BSS Hardware Issue","ACTIVE",
X372="Sites strategiques, MLL, Pylone, etc.","PASSIVE",
X372="AKTIVCO DEFAUT GE &amp; POWER Cabinet","PASSIVE",
X372="AKTIVCO Coupure ENEO &amp; Baisse de tension","PASSIVE",
X372="Coupure ENEO &amp; Baisse de tension","PASSIVE",
X372="Defaut GE &amp; POWER Cabinet","PASSIVE",
X372="Sharing","PASSIVE",
X372="Sites strategiques &amp; DataCenter","PASSIVE",
X372="Exclu","Exclu",
X372="SAT","ACTIVE",
X372="SPARE-ISSUE","SPARE-ISSUE",
X372="Fiber CAmtel","ACTIVE",
X372="Fiber AOF","ACTIVE",
X372="Projet OCM (HUAWEI)","PLANNED WORKS",
X372="Projet OCM (NOKIA)","PLANNED WORKS",
X372="ACCESS-ISSUE","ACCESS-ISSUE",
X372="Projet OCM (ZTE, NOKIA, autres projets)","PLANNED WORKS",
X372="No root CAuse","No root cause",
X372="ODU HS","ACTIVE",
X372="IP &amp; VLAN","ACTIVE",
X372="Warehouse HUAWEI","SPARE-ISSUE",
X372="SPARE-HS","SPARE-ISSUE",
X372="Power Telco","ACTIVE", X372="no impacts","no impacts"
),"")</f>
        <v/>
      </c>
      <c r="Z372" s="16" t="n"/>
      <c r="AA372" s="17" t="n"/>
      <c r="AB372" s="16" t="n"/>
      <c r="AC372" s="16" t="n"/>
      <c r="AI372" t="inlineStr"/>
    </row>
    <row r="373">
      <c r="A373" s="9" t="inlineStr">
        <is>
          <t>Ma</t>
        </is>
      </c>
      <c r="B373" s="9" t="inlineStr">
        <is>
          <t>NRO_021</t>
        </is>
      </c>
      <c r="C373" s="7" t="inlineStr">
        <is>
          <t>NORD-OUEST</t>
        </is>
      </c>
      <c r="D373" s="9" t="inlineStr">
        <is>
          <t>IHS</t>
        </is>
      </c>
      <c r="E373" s="9" t="inlineStr">
        <is>
          <t>Grid-Gen</t>
        </is>
      </c>
      <c r="F373" s="7" t="inlineStr">
        <is>
          <t>NORD-OUEST</t>
        </is>
      </c>
      <c r="G373" s="9" t="inlineStr">
        <is>
          <t>Ma</t>
        </is>
      </c>
      <c r="H373" s="33" t="inlineStr">
        <is>
          <t>NOKIA</t>
        </is>
      </c>
      <c r="I373" s="11" t="n">
        <v>0.001118317218140228</v>
      </c>
      <c r="J373" s="11" t="n">
        <v>0</v>
      </c>
      <c r="K373" s="12" t="n"/>
      <c r="L373" s="11" t="n">
        <v>0.004726295754110084</v>
      </c>
      <c r="M373" s="11" t="n">
        <v>0</v>
      </c>
      <c r="N373" s="11" t="n">
        <v>0</v>
      </c>
      <c r="O373" s="11" t="n">
        <v>0</v>
      </c>
      <c r="P373" s="11" t="n">
        <v>4.666557722657998</v>
      </c>
      <c r="Q373" s="11" t="n">
        <v>1.957968030464045</v>
      </c>
      <c r="R373" s="11" t="n">
        <v>0</v>
      </c>
      <c r="S373" s="11" t="n">
        <v>1.312730479397146</v>
      </c>
      <c r="T373" s="13" t="inlineStr">
        <is>
          <t>Insecurity</t>
        </is>
      </c>
      <c r="U373" s="14" t="n"/>
      <c r="V373" s="15">
        <f t="array" ref="V373">IFERROR(_xlfn.IFS(
X373="MPR ISSUE","PDH",
X373="BSS Hardware Issue","BSS",
X373="Sites strategiques, MLL, Pylone, etc.","ENVTECH",
X373="AKTIVCO DEFAUT GE &amp; POWER Cabinet","AKTIVCO",
X373="AKTIVCO Coupure ENEO &amp; Baisse de tension","AKTIVCO GRID ONLY",
X373="Coupure ENEO &amp; Baisse de tension","IHS GRID ONLY",
X373="Defaut GE &amp; POWER Cabinet","IHS",
X373="Sharing","Partners",
X373="Sites strategiques &amp; DataCenter","SST &amp; DC",
X373="Exclu","Exclu",
X373="SAT","SAT",
X373="SPARE-ISSUE","SPARE-ISSUE",
X373="Fiber CAmtel","TRANS_FO_CAMTEL",
X373="Fiber AOF","Fiber AOF",
X373="Projet OCM (HUAWEI)","TRAVAUX-HUAWEI",
X373="Projet OCM (NOKIA)","TRAVAUX-NOKIA",
X373="ACCESS-ISSUE","ACCESS-ISSUE",
X373="Projet OCM (ZTE, NOKIA, autres projets)","TRAVAUX OCM",
X373="No root CAuse","No root cause",
X373="ODU HS","PDH",
X373="IP &amp; VLAN","PDH",
X373="Warehouse HUAWEI","SPARE-ISSUE",
X373="SPARE-HS","SPARE-ISSUE",
X373="Power Telco","BSS",X373="no impacts","no impacts"
),"")</f>
        <v/>
      </c>
      <c r="W373" s="15">
        <f t="array" ref="W373">IFERROR(_xlfn.IFS(
X373="MPR ISSUE","TX ISSUE",
X373="BSS Hardware Issue","RAN ISSUE",
X373="Sites strategiques, MLL, Pylone, etc.","ENVTECH",
X373="AKTIVCO DEFAUT GE &amp; POWER Cabinet","POWER ISSUE",
X373="AKTIVCO Coupure ENEO &amp; Baisse de tension","POWER ISSUE",
X373="Coupure ENEO &amp; Baisse de tension","POWER ISSUE",
X373="Defaut GE &amp; POWER Cabinet","POWER ISSUE",
X373="Sharing","POWER ISSUE",
X373="Sites strategiques &amp; DataCenter","POWER ISSUE",
X373="Exclu","Exclu",
X373="SAT","TX ISSUE",
X373="SPARE-ISSUE","SPARE-ISSUE",
X373="Fiber CAmtel","TX ISSUE",
X373="Fiber AOF","TX ISSUE",
X373="Projet OCM (HUAWEI)","TRAVAUX-HUAWEI",
X373="Projet OCM (NOKIA)","TRAVAUX -NOKIA",
X373="ACCESS-ISSUE","ACCESS-ISSUE",
X373="Projet OCM (ZTE, NOKIA, autres projets)","TRAVAUX OCM",
X373="No root CAuse","No root cause",
X373="ODU HS","TX ISSUE",
X373="IP &amp; VLAN","TX ISSUE",
X373="Warehouse HUAWEI","SPARE-ISSUE",
X373="SPARE-HS","SPARE-ISSUE",
X373="Power Telco","RAN ISSUE",X373="no impacts","no impacts"
),"")</f>
        <v/>
      </c>
      <c r="X373" s="14" t="n"/>
      <c r="Y373" s="15">
        <f t="array" ref="Y373">IFERROR(_xlfn.IFS(
X373="MPR ISSUE","ACTIVE",
X373="BSS Hardware Issue","ACTIVE",
X373="Sites strategiques, MLL, Pylone, etc.","PASSIVE",
X373="AKTIVCO DEFAUT GE &amp; POWER Cabinet","PASSIVE",
X373="AKTIVCO Coupure ENEO &amp; Baisse de tension","PASSIVE",
X373="Coupure ENEO &amp; Baisse de tension","PASSIVE",
X373="Defaut GE &amp; POWER Cabinet","PASSIVE",
X373="Sharing","PASSIVE",
X373="Sites strategiques &amp; DataCenter","PASSIVE",
X373="Exclu","Exclu",
X373="SAT","ACTIVE",
X373="SPARE-ISSUE","SPARE-ISSUE",
X373="Fiber CAmtel","ACTIVE",
X373="Fiber AOF","ACTIVE",
X373="Projet OCM (HUAWEI)","PLANNED WORKS",
X373="Projet OCM (NOKIA)","PLANNED WORKS",
X373="ACCESS-ISSUE","ACCESS-ISSUE",
X373="Projet OCM (ZTE, NOKIA, autres projets)","PLANNED WORKS",
X373="No root CAuse","No root cause",
X373="ODU HS","ACTIVE",
X373="IP &amp; VLAN","ACTIVE",
X373="Warehouse HUAWEI","SPARE-ISSUE",
X373="SPARE-HS","SPARE-ISSUE",
X373="Power Telco","ACTIVE", X373="no impacts","no impacts"
),"")</f>
        <v/>
      </c>
      <c r="Z373" s="16" t="n"/>
      <c r="AA373" s="17" t="n"/>
      <c r="AB373" s="20" t="n"/>
      <c r="AC373" s="16" t="n"/>
      <c r="AI373" t="inlineStr"/>
    </row>
    <row r="374">
      <c r="A374" s="9" t="inlineStr">
        <is>
          <t>Bertoua-Tigaza</t>
        </is>
      </c>
      <c r="B374" s="18" t="inlineStr">
        <is>
          <t>EST_079</t>
        </is>
      </c>
      <c r="C374" s="7" t="inlineStr">
        <is>
          <t>CENTRE</t>
        </is>
      </c>
      <c r="D374" s="9" t="inlineStr">
        <is>
          <t>IHS</t>
        </is>
      </c>
      <c r="E374" s="9" t="inlineStr">
        <is>
          <t>Grid-Gen</t>
        </is>
      </c>
      <c r="F374" s="7" t="inlineStr">
        <is>
          <t>EST</t>
        </is>
      </c>
      <c r="G374" s="9" t="inlineStr">
        <is>
          <t>Bertoua</t>
        </is>
      </c>
      <c r="H374" s="10" t="inlineStr">
        <is>
          <t>ZTE</t>
        </is>
      </c>
      <c r="I374" s="11" t="n">
        <v>0.1858127070140846</v>
      </c>
      <c r="J374" s="11" t="n">
        <v>0</v>
      </c>
      <c r="K374" s="12" t="n"/>
      <c r="L374" s="11" t="n">
        <v>0</v>
      </c>
      <c r="M374" s="11" t="n">
        <v>0</v>
      </c>
      <c r="N374" s="11" t="n">
        <v>0</v>
      </c>
      <c r="O374" s="11" t="n">
        <v>0</v>
      </c>
      <c r="P374" s="11" t="n">
        <v>0.8114365690685386</v>
      </c>
      <c r="Q374" s="11" t="n">
        <v>1.483966032983036</v>
      </c>
      <c r="R374" s="11" t="n">
        <v>1.331562650910433</v>
      </c>
      <c r="S374" s="11" t="n">
        <v>1.309768993045052</v>
      </c>
      <c r="T374" s="13" t="inlineStr">
        <is>
          <t>Operationnel</t>
        </is>
      </c>
      <c r="U374" s="14" t="n"/>
      <c r="V374" s="15">
        <f t="array" ref="V374">IFERROR(_xlfn.IFS(
X374="MPR ISSUE","PDH",
X374="BSS Hardware Issue","BSS",
X374="Sites strategiques, MLL, Pylone, etc.","ENVTECH",
X374="AKTIVCO DEFAUT GE &amp; POWER Cabinet","AKTIVCO",
X374="AKTIVCO Coupure ENEO &amp; Baisse de tension","AKTIVCO GRID ONLY",
X374="Coupure ENEO &amp; Baisse de tension","IHS GRID ONLY",
X374="Defaut GE &amp; POWER Cabinet","IHS",
X374="Sharing","Partners",
X374="Sites strategiques &amp; DataCenter","SST &amp; DC",
X374="Exclu","Exclu",
X374="SAT","SAT",
X374="SPARE-ISSUE","SPARE-ISSUE",
X374="Fiber CAmtel","TRANS_FO_CAMTEL",
X374="Fiber AOF","Fiber AOF",
X374="Projet OCM (HUAWEI)","TRAVAUX-HUAWEI",
X374="Projet OCM (NOKIA)","TRAVAUX-NOKIA",
X374="ACCESS-ISSUE","ACCESS-ISSUE",
X374="Projet OCM (ZTE, NOKIA, autres projets)","TRAVAUX OCM",
X374="No root CAuse","No root cause",
X374="ODU HS","PDH",
X374="IP &amp; VLAN","PDH",
X374="Warehouse HUAWEI","SPARE-ISSUE",
X374="SPARE-HS","SPARE-ISSUE",
X374="Power Telco","BSS",X374="no impacts","no impacts"
),"")</f>
        <v/>
      </c>
      <c r="W374" s="15">
        <f t="array" ref="W374">IFERROR(_xlfn.IFS(
X374="MPR ISSUE","TX ISSUE",
X374="BSS Hardware Issue","RAN ISSUE",
X374="Sites strategiques, MLL, Pylone, etc.","ENVTECH",
X374="AKTIVCO DEFAUT GE &amp; POWER Cabinet","POWER ISSUE",
X374="AKTIVCO Coupure ENEO &amp; Baisse de tension","POWER ISSUE",
X374="Coupure ENEO &amp; Baisse de tension","POWER ISSUE",
X374="Defaut GE &amp; POWER Cabinet","POWER ISSUE",
X374="Sharing","POWER ISSUE",
X374="Sites strategiques &amp; DataCenter","POWER ISSUE",
X374="Exclu","Exclu",
X374="SAT","TX ISSUE",
X374="SPARE-ISSUE","SPARE-ISSUE",
X374="Fiber CAmtel","TX ISSUE",
X374="Fiber AOF","TX ISSUE",
X374="Projet OCM (HUAWEI)","TRAVAUX-HUAWEI",
X374="Projet OCM (NOKIA)","TRAVAUX -NOKIA",
X374="ACCESS-ISSUE","ACCESS-ISSUE",
X374="Projet OCM (ZTE, NOKIA, autres projets)","TRAVAUX OCM",
X374="No root CAuse","No root cause",
X374="ODU HS","TX ISSUE",
X374="IP &amp; VLAN","TX ISSUE",
X374="Warehouse HUAWEI","SPARE-ISSUE",
X374="SPARE-HS","SPARE-ISSUE",
X374="Power Telco","RAN ISSUE",X374="no impacts","no impacts"
),"")</f>
        <v/>
      </c>
      <c r="X374" s="14" t="n"/>
      <c r="Y374" s="15">
        <f t="array" ref="Y374">IFERROR(_xlfn.IFS(
X374="MPR ISSUE","ACTIVE",
X374="BSS Hardware Issue","ACTIVE",
X374="Sites strategiques, MLL, Pylone, etc.","PASSIVE",
X374="AKTIVCO DEFAUT GE &amp; POWER Cabinet","PASSIVE",
X374="AKTIVCO Coupure ENEO &amp; Baisse de tension","PASSIVE",
X374="Coupure ENEO &amp; Baisse de tension","PASSIVE",
X374="Defaut GE &amp; POWER Cabinet","PASSIVE",
X374="Sharing","PASSIVE",
X374="Sites strategiques &amp; DataCenter","PASSIVE",
X374="Exclu","Exclu",
X374="SAT","ACTIVE",
X374="SPARE-ISSUE","SPARE-ISSUE",
X374="Fiber CAmtel","ACTIVE",
X374="Fiber AOF","ACTIVE",
X374="Projet OCM (HUAWEI)","PLANNED WORKS",
X374="Projet OCM (NOKIA)","PLANNED WORKS",
X374="ACCESS-ISSUE","ACCESS-ISSUE",
X374="Projet OCM (ZTE, NOKIA, autres projets)","PLANNED WORKS",
X374="No root CAuse","No root cause",
X374="ODU HS","ACTIVE",
X374="IP &amp; VLAN","ACTIVE",
X374="Warehouse HUAWEI","SPARE-ISSUE",
X374="SPARE-HS","SPARE-ISSUE",
X374="Power Telco","ACTIVE", X374="no impacts","no impacts"
),"")</f>
        <v/>
      </c>
      <c r="Z374" s="16" t="n"/>
      <c r="AA374" s="17" t="n"/>
      <c r="AB374" s="16" t="n"/>
      <c r="AC374" s="16" t="n"/>
      <c r="AI374" t="inlineStr"/>
    </row>
    <row r="375">
      <c r="A375" s="9" t="inlineStr">
        <is>
          <t>Tinto</t>
        </is>
      </c>
      <c r="B375" s="9" t="inlineStr">
        <is>
          <t>SUO_040</t>
        </is>
      </c>
      <c r="C375" s="7" t="inlineStr">
        <is>
          <t>SUD-OUEST</t>
        </is>
      </c>
      <c r="D375" s="9" t="inlineStr">
        <is>
          <t>IHS</t>
        </is>
      </c>
      <c r="E375" s="9" t="inlineStr">
        <is>
          <t>Gen Only</t>
        </is>
      </c>
      <c r="F375" s="7" t="inlineStr">
        <is>
          <t>SUD-OUEST</t>
        </is>
      </c>
      <c r="G375" s="9" t="inlineStr">
        <is>
          <t>Tinto</t>
        </is>
      </c>
      <c r="H375" s="23" t="inlineStr">
        <is>
          <t>HUAWEI</t>
        </is>
      </c>
      <c r="I375" s="11" t="n">
        <v>3.393325424095809</v>
      </c>
      <c r="J375" s="11" t="n">
        <v>2.165356858515037</v>
      </c>
      <c r="K375" s="12" t="n"/>
      <c r="L375" s="11" t="n">
        <v>1.219295129168771</v>
      </c>
      <c r="M375" s="11" t="n">
        <v>0.01364383491280787</v>
      </c>
      <c r="N375" s="11" t="n">
        <v>0.05914363732233148</v>
      </c>
      <c r="O375" s="11" t="n">
        <v>3.107924965026912</v>
      </c>
      <c r="P375" s="11" t="n">
        <v>9.310541461537857</v>
      </c>
      <c r="Q375" s="11" t="n">
        <v>0</v>
      </c>
      <c r="R375" s="11" t="n">
        <v>0</v>
      </c>
      <c r="S375" s="11" t="n">
        <v>1.306669763141699</v>
      </c>
      <c r="T375" s="13" t="inlineStr">
        <is>
          <t>Insecurity</t>
        </is>
      </c>
      <c r="U375" s="14" t="n"/>
      <c r="V375" s="15">
        <f t="array" ref="V375">IFERROR(_xlfn.IFS(
X375="MPR ISSUE","PDH",
X375="BSS Hardware Issue","BSS",
X375="Sites strategiques, MLL, Pylone, etc.","ENVTECH",
X375="AKTIVCO DEFAUT GE &amp; POWER Cabinet","AKTIVCO",
X375="AKTIVCO Coupure ENEO &amp; Baisse de tension","AKTIVCO GRID ONLY",
X375="Coupure ENEO &amp; Baisse de tension","IHS GRID ONLY",
X375="Defaut GE &amp; POWER Cabinet","IHS",
X375="Sharing","Partners",
X375="Sites strategiques &amp; DataCenter","SST &amp; DC",
X375="Exclu","Exclu",
X375="SAT","SAT",
X375="SPARE-ISSUE","SPARE-ISSUE",
X375="Fiber CAmtel","TRANS_FO_CAMTEL",
X375="Fiber AOF","Fiber AOF",
X375="Projet OCM (HUAWEI)","TRAVAUX-HUAWEI",
X375="Projet OCM (NOKIA)","TRAVAUX-NOKIA",
X375="ACCESS-ISSUE","ACCESS-ISSUE",
X375="Projet OCM (ZTE, NOKIA, autres projets)","TRAVAUX OCM",
X375="No root CAuse","No root cause",
X375="ODU HS","PDH",
X375="IP &amp; VLAN","PDH",
X375="Warehouse HUAWEI","SPARE-ISSUE",
X375="SPARE-HS","SPARE-ISSUE",
X375="Power Telco","BSS",X375="no impacts","no impacts"
),"")</f>
        <v/>
      </c>
      <c r="W375" s="15">
        <f t="array" ref="W375">IFERROR(_xlfn.IFS(
X375="MPR ISSUE","TX ISSUE",
X375="BSS Hardware Issue","RAN ISSUE",
X375="Sites strategiques, MLL, Pylone, etc.","ENVTECH",
X375="AKTIVCO DEFAUT GE &amp; POWER Cabinet","POWER ISSUE",
X375="AKTIVCO Coupure ENEO &amp; Baisse de tension","POWER ISSUE",
X375="Coupure ENEO &amp; Baisse de tension","POWER ISSUE",
X375="Defaut GE &amp; POWER Cabinet","POWER ISSUE",
X375="Sharing","POWER ISSUE",
X375="Sites strategiques &amp; DataCenter","POWER ISSUE",
X375="Exclu","Exclu",
X375="SAT","TX ISSUE",
X375="SPARE-ISSUE","SPARE-ISSUE",
X375="Fiber CAmtel","TX ISSUE",
X375="Fiber AOF","TX ISSUE",
X375="Projet OCM (HUAWEI)","TRAVAUX-HUAWEI",
X375="Projet OCM (NOKIA)","TRAVAUX -NOKIA",
X375="ACCESS-ISSUE","ACCESS-ISSUE",
X375="Projet OCM (ZTE, NOKIA, autres projets)","TRAVAUX OCM",
X375="No root CAuse","No root cause",
X375="ODU HS","TX ISSUE",
X375="IP &amp; VLAN","TX ISSUE",
X375="Warehouse HUAWEI","SPARE-ISSUE",
X375="SPARE-HS","SPARE-ISSUE",
X375="Power Telco","RAN ISSUE",X375="no impacts","no impacts"
),"")</f>
        <v/>
      </c>
      <c r="X375" s="14" t="n"/>
      <c r="Y375" s="15">
        <f t="array" ref="Y375">IFERROR(_xlfn.IFS(
X375="MPR ISSUE","ACTIVE",
X375="BSS Hardware Issue","ACTIVE",
X375="Sites strategiques, MLL, Pylone, etc.","PASSIVE",
X375="AKTIVCO DEFAUT GE &amp; POWER Cabinet","PASSIVE",
X375="AKTIVCO Coupure ENEO &amp; Baisse de tension","PASSIVE",
X375="Coupure ENEO &amp; Baisse de tension","PASSIVE",
X375="Defaut GE &amp; POWER Cabinet","PASSIVE",
X375="Sharing","PASSIVE",
X375="Sites strategiques &amp; DataCenter","PASSIVE",
X375="Exclu","Exclu",
X375="SAT","ACTIVE",
X375="SPARE-ISSUE","SPARE-ISSUE",
X375="Fiber CAmtel","ACTIVE",
X375="Fiber AOF","ACTIVE",
X375="Projet OCM (HUAWEI)","PLANNED WORKS",
X375="Projet OCM (NOKIA)","PLANNED WORKS",
X375="ACCESS-ISSUE","ACCESS-ISSUE",
X375="Projet OCM (ZTE, NOKIA, autres projets)","PLANNED WORKS",
X375="No root CAuse","No root cause",
X375="ODU HS","ACTIVE",
X375="IP &amp; VLAN","ACTIVE",
X375="Warehouse HUAWEI","SPARE-ISSUE",
X375="SPARE-HS","SPARE-ISSUE",
X375="Power Telco","ACTIVE", X375="no impacts","no impacts"
),"")</f>
        <v/>
      </c>
      <c r="Z375" s="16" t="n"/>
      <c r="AA375" s="17" t="n"/>
      <c r="AB375" s="16" t="n"/>
      <c r="AC375" s="16" t="n"/>
      <c r="AI375" t="inlineStr"/>
    </row>
    <row r="376">
      <c r="A376" s="9" t="inlineStr">
        <is>
          <t>Loe-MTN</t>
        </is>
      </c>
      <c r="B376" s="18" t="inlineStr">
        <is>
          <t>SUO_043</t>
        </is>
      </c>
      <c r="C376" s="7" t="inlineStr">
        <is>
          <t>SUD-OUEST</t>
        </is>
      </c>
      <c r="D376" s="9" t="inlineStr">
        <is>
          <t>IHS</t>
        </is>
      </c>
      <c r="E376" s="9" t="inlineStr">
        <is>
          <t>Gen Only</t>
        </is>
      </c>
      <c r="F376" s="7" t="inlineStr">
        <is>
          <t>SUD-OUEST</t>
        </is>
      </c>
      <c r="G376" s="9" t="inlineStr">
        <is>
          <t>Loe</t>
        </is>
      </c>
      <c r="H376" s="23" t="inlineStr">
        <is>
          <t>HUAWEI</t>
        </is>
      </c>
      <c r="I376" s="11" t="n">
        <v>3.026119575115231</v>
      </c>
      <c r="J376" s="11" t="n">
        <v>3.081901533246013</v>
      </c>
      <c r="K376" s="12" t="n"/>
      <c r="L376" s="11" t="n">
        <v>3.081901533246013</v>
      </c>
      <c r="M376" s="11" t="n">
        <v>3.081901533246013</v>
      </c>
      <c r="N376" s="11" t="n">
        <v>2.97526070721947</v>
      </c>
      <c r="O376" s="11" t="n">
        <v>2.97526070721947</v>
      </c>
      <c r="P376" s="11" t="n">
        <v>9.293979027787593</v>
      </c>
      <c r="Q376" s="11" t="n">
        <v>0</v>
      </c>
      <c r="R376" s="11" t="n">
        <v>0</v>
      </c>
      <c r="S376" s="11" t="n">
        <v>1.304345340714184</v>
      </c>
      <c r="T376" s="13" t="inlineStr">
        <is>
          <t>Insecurity</t>
        </is>
      </c>
      <c r="U376" s="14" t="n"/>
      <c r="V376" s="15">
        <f t="array" ref="V376">IFERROR(_xlfn.IFS(
X376="MPR ISSUE","PDH",
X376="BSS Hardware Issue","BSS",
X376="Sites strategiques, MLL, Pylone, etc.","ENVTECH",
X376="AKTIVCO DEFAUT GE &amp; POWER Cabinet","AKTIVCO",
X376="AKTIVCO Coupure ENEO &amp; Baisse de tension","AKTIVCO GRID ONLY",
X376="Coupure ENEO &amp; Baisse de tension","IHS GRID ONLY",
X376="Defaut GE &amp; POWER Cabinet","IHS",
X376="Sharing","Partners",
X376="Sites strategiques &amp; DataCenter","SST &amp; DC",
X376="Exclu","Exclu",
X376="SAT","SAT",
X376="SPARE-ISSUE","SPARE-ISSUE",
X376="Fiber CAmtel","TRANS_FO_CAMTEL",
X376="Fiber AOF","Fiber AOF",
X376="Projet OCM (HUAWEI)","TRAVAUX-HUAWEI",
X376="Projet OCM (NOKIA)","TRAVAUX-NOKIA",
X376="ACCESS-ISSUE","ACCESS-ISSUE",
X376="Projet OCM (ZTE, NOKIA, autres projets)","TRAVAUX OCM",
X376="No root CAuse","No root cause",
X376="ODU HS","PDH",
X376="IP &amp; VLAN","PDH",
X376="Warehouse HUAWEI","SPARE-ISSUE",
X376="SPARE-HS","SPARE-ISSUE",
X376="Power Telco","BSS",X376="no impacts","no impacts"
),"")</f>
        <v/>
      </c>
      <c r="W376" s="15">
        <f t="array" ref="W376">IFERROR(_xlfn.IFS(
X376="MPR ISSUE","TX ISSUE",
X376="BSS Hardware Issue","RAN ISSUE",
X376="Sites strategiques, MLL, Pylone, etc.","ENVTECH",
X376="AKTIVCO DEFAUT GE &amp; POWER Cabinet","POWER ISSUE",
X376="AKTIVCO Coupure ENEO &amp; Baisse de tension","POWER ISSUE",
X376="Coupure ENEO &amp; Baisse de tension","POWER ISSUE",
X376="Defaut GE &amp; POWER Cabinet","POWER ISSUE",
X376="Sharing","POWER ISSUE",
X376="Sites strategiques &amp; DataCenter","POWER ISSUE",
X376="Exclu","Exclu",
X376="SAT","TX ISSUE",
X376="SPARE-ISSUE","SPARE-ISSUE",
X376="Fiber CAmtel","TX ISSUE",
X376="Fiber AOF","TX ISSUE",
X376="Projet OCM (HUAWEI)","TRAVAUX-HUAWEI",
X376="Projet OCM (NOKIA)","TRAVAUX -NOKIA",
X376="ACCESS-ISSUE","ACCESS-ISSUE",
X376="Projet OCM (ZTE, NOKIA, autres projets)","TRAVAUX OCM",
X376="No root CAuse","No root cause",
X376="ODU HS","TX ISSUE",
X376="IP &amp; VLAN","TX ISSUE",
X376="Warehouse HUAWEI","SPARE-ISSUE",
X376="SPARE-HS","SPARE-ISSUE",
X376="Power Telco","RAN ISSUE",X376="no impacts","no impacts"
),"")</f>
        <v/>
      </c>
      <c r="X376" s="14" t="n"/>
      <c r="Y376" s="15">
        <f t="array" ref="Y376">IFERROR(_xlfn.IFS(
X376="MPR ISSUE","ACTIVE",
X376="BSS Hardware Issue","ACTIVE",
X376="Sites strategiques, MLL, Pylone, etc.","PASSIVE",
X376="AKTIVCO DEFAUT GE &amp; POWER Cabinet","PASSIVE",
X376="AKTIVCO Coupure ENEO &amp; Baisse de tension","PASSIVE",
X376="Coupure ENEO &amp; Baisse de tension","PASSIVE",
X376="Defaut GE &amp; POWER Cabinet","PASSIVE",
X376="Sharing","PASSIVE",
X376="Sites strategiques &amp; DataCenter","PASSIVE",
X376="Exclu","Exclu",
X376="SAT","ACTIVE",
X376="SPARE-ISSUE","SPARE-ISSUE",
X376="Fiber CAmtel","ACTIVE",
X376="Fiber AOF","ACTIVE",
X376="Projet OCM (HUAWEI)","PLANNED WORKS",
X376="Projet OCM (NOKIA)","PLANNED WORKS",
X376="ACCESS-ISSUE","ACCESS-ISSUE",
X376="Projet OCM (ZTE, NOKIA, autres projets)","PLANNED WORKS",
X376="No root CAuse","No root cause",
X376="ODU HS","ACTIVE",
X376="IP &amp; VLAN","ACTIVE",
X376="Warehouse HUAWEI","SPARE-ISSUE",
X376="SPARE-HS","SPARE-ISSUE",
X376="Power Telco","ACTIVE", X376="no impacts","no impacts"
),"")</f>
        <v/>
      </c>
      <c r="Z376" s="16" t="n"/>
      <c r="AA376" s="17" t="n"/>
      <c r="AB376" s="16" t="n"/>
      <c r="AC376" s="16" t="n"/>
      <c r="AI376" t="inlineStr"/>
    </row>
    <row r="377">
      <c r="A377" s="9" t="inlineStr">
        <is>
          <t>Olembe-MTN</t>
        </is>
      </c>
      <c r="B377" s="18" t="inlineStr">
        <is>
          <t>CTR_778</t>
        </is>
      </c>
      <c r="C377" s="7" t="inlineStr">
        <is>
          <t>Yaounde</t>
        </is>
      </c>
      <c r="D377" s="9" t="inlineStr">
        <is>
          <t>MTN sharing</t>
        </is>
      </c>
      <c r="E377" s="9" t="inlineStr">
        <is>
          <t>MTN</t>
        </is>
      </c>
      <c r="F377" s="7" t="inlineStr">
        <is>
          <t>CENTRE</t>
        </is>
      </c>
      <c r="G377" s="9" t="inlineStr">
        <is>
          <t>Yaounde</t>
        </is>
      </c>
      <c r="H377" s="10" t="inlineStr">
        <is>
          <t>ZTE</t>
        </is>
      </c>
      <c r="I377" s="11" t="n">
        <v>2.6522054698253</v>
      </c>
      <c r="J377" s="11" t="n">
        <v>0.9028651696615327</v>
      </c>
      <c r="K377" s="12" t="n"/>
      <c r="L377" s="11" t="n">
        <v>0.8529626205294593</v>
      </c>
      <c r="M377" s="11" t="n">
        <v>2.821919596613333</v>
      </c>
      <c r="N377" s="11" t="n">
        <v>5.127796400705908</v>
      </c>
      <c r="O377" s="11" t="n">
        <v>2.542814828038196</v>
      </c>
      <c r="P377" s="11" t="n">
        <v>0.6806546847886683</v>
      </c>
      <c r="Q377" s="11" t="n">
        <v>0.6478386041904464</v>
      </c>
      <c r="R377" s="11" t="n">
        <v>1.881284318150493</v>
      </c>
      <c r="S377" s="11" t="n">
        <v>1.298387932122181</v>
      </c>
      <c r="T377" s="13" t="inlineStr">
        <is>
          <t>Operationnel</t>
        </is>
      </c>
      <c r="U377" s="14" t="n"/>
      <c r="V377" s="15">
        <f t="array" ref="V377">IFERROR(_xlfn.IFS(
X377="MPR ISSUE","PDH",
X377="BSS Hardware Issue","BSS",
X377="Sites strategiques, MLL, Pylone, etc.","ENVTECH",
X377="AKTIVCO DEFAUT GE &amp; POWER Cabinet","AKTIVCO",
X377="AKTIVCO Coupure ENEO &amp; Baisse de tension","AKTIVCO GRID ONLY",
X377="Coupure ENEO &amp; Baisse de tension","IHS GRID ONLY",
X377="Defaut GE &amp; POWER Cabinet","IHS",
X377="Sharing","Partners",
X377="Sites strategiques &amp; DataCenter","SST &amp; DC",
X377="Exclu","Exclu",
X377="SAT","SAT",
X377="SPARE-ISSUE","SPARE-ISSUE",
X377="Fiber CAmtel","TRANS_FO_CAMTEL",
X377="Fiber AOF","Fiber AOF",
X377="Projet OCM (HUAWEI)","TRAVAUX-HUAWEI",
X377="Projet OCM (NOKIA)","TRAVAUX-NOKIA",
X377="ACCESS-ISSUE","ACCESS-ISSUE",
X377="Projet OCM (ZTE, NOKIA, autres projets)","TRAVAUX OCM",
X377="No root CAuse","No root cause",
X377="ODU HS","PDH",
X377="IP &amp; VLAN","PDH",
X377="Warehouse HUAWEI","SPARE-ISSUE",
X377="SPARE-HS","SPARE-ISSUE",
X377="Power Telco","BSS",X377="no impacts","no impacts"
),"")</f>
        <v/>
      </c>
      <c r="W377" s="15">
        <f t="array" ref="W377">IFERROR(_xlfn.IFS(
X377="MPR ISSUE","TX ISSUE",
X377="BSS Hardware Issue","RAN ISSUE",
X377="Sites strategiques, MLL, Pylone, etc.","ENVTECH",
X377="AKTIVCO DEFAUT GE &amp; POWER Cabinet","POWER ISSUE",
X377="AKTIVCO Coupure ENEO &amp; Baisse de tension","POWER ISSUE",
X377="Coupure ENEO &amp; Baisse de tension","POWER ISSUE",
X377="Defaut GE &amp; POWER Cabinet","POWER ISSUE",
X377="Sharing","POWER ISSUE",
X377="Sites strategiques &amp; DataCenter","POWER ISSUE",
X377="Exclu","Exclu",
X377="SAT","TX ISSUE",
X377="SPARE-ISSUE","SPARE-ISSUE",
X377="Fiber CAmtel","TX ISSUE",
X377="Fiber AOF","TX ISSUE",
X377="Projet OCM (HUAWEI)","TRAVAUX-HUAWEI",
X377="Projet OCM (NOKIA)","TRAVAUX -NOKIA",
X377="ACCESS-ISSUE","ACCESS-ISSUE",
X377="Projet OCM (ZTE, NOKIA, autres projets)","TRAVAUX OCM",
X377="No root CAuse","No root cause",
X377="ODU HS","TX ISSUE",
X377="IP &amp; VLAN","TX ISSUE",
X377="Warehouse HUAWEI","SPARE-ISSUE",
X377="SPARE-HS","SPARE-ISSUE",
X377="Power Telco","RAN ISSUE",X377="no impacts","no impacts"
),"")</f>
        <v/>
      </c>
      <c r="X377" s="14" t="n"/>
      <c r="Y377" s="15">
        <f t="array" ref="Y377">IFERROR(_xlfn.IFS(
X377="MPR ISSUE","ACTIVE",
X377="BSS Hardware Issue","ACTIVE",
X377="Sites strategiques, MLL, Pylone, etc.","PASSIVE",
X377="AKTIVCO DEFAUT GE &amp; POWER Cabinet","PASSIVE",
X377="AKTIVCO Coupure ENEO &amp; Baisse de tension","PASSIVE",
X377="Coupure ENEO &amp; Baisse de tension","PASSIVE",
X377="Defaut GE &amp; POWER Cabinet","PASSIVE",
X377="Sharing","PASSIVE",
X377="Sites strategiques &amp; DataCenter","PASSIVE",
X377="Exclu","Exclu",
X377="SAT","ACTIVE",
X377="SPARE-ISSUE","SPARE-ISSUE",
X377="Fiber CAmtel","ACTIVE",
X377="Fiber AOF","ACTIVE",
X377="Projet OCM (HUAWEI)","PLANNED WORKS",
X377="Projet OCM (NOKIA)","PLANNED WORKS",
X377="ACCESS-ISSUE","ACCESS-ISSUE",
X377="Projet OCM (ZTE, NOKIA, autres projets)","PLANNED WORKS",
X377="No root CAuse","No root cause",
X377="ODU HS","ACTIVE",
X377="IP &amp; VLAN","ACTIVE",
X377="Warehouse HUAWEI","SPARE-ISSUE",
X377="SPARE-HS","SPARE-ISSUE",
X377="Power Telco","ACTIVE", X377="no impacts","no impacts"
),"")</f>
        <v/>
      </c>
      <c r="Z377" s="16" t="n"/>
      <c r="AA377" s="17" t="n"/>
      <c r="AB377" s="16" t="n"/>
      <c r="AC377" s="16" t="n"/>
      <c r="AI377" t="inlineStr"/>
    </row>
    <row r="378">
      <c r="A378" s="9" t="inlineStr">
        <is>
          <t>Soa</t>
        </is>
      </c>
      <c r="B378" s="18" t="inlineStr">
        <is>
          <t>CTR_031</t>
        </is>
      </c>
      <c r="C378" s="7" t="inlineStr">
        <is>
          <t>Yaounde</t>
        </is>
      </c>
      <c r="D378" s="9" t="inlineStr">
        <is>
          <t>IHS</t>
        </is>
      </c>
      <c r="E378" s="9" t="inlineStr">
        <is>
          <t>Grid-Gen</t>
        </is>
      </c>
      <c r="F378" s="7" t="inlineStr">
        <is>
          <t>CENTRE</t>
        </is>
      </c>
      <c r="G378" s="9" t="inlineStr">
        <is>
          <t>Yaounde</t>
        </is>
      </c>
      <c r="H378" s="10" t="inlineStr">
        <is>
          <t>ZTE</t>
        </is>
      </c>
      <c r="I378" s="11" t="n">
        <v>0.09290635350704232</v>
      </c>
      <c r="J378" s="11" t="n">
        <v>0</v>
      </c>
      <c r="K378" s="12" t="n"/>
      <c r="L378" s="11" t="n">
        <v>0.7160070541301757</v>
      </c>
      <c r="M378" s="11" t="n">
        <v>0</v>
      </c>
      <c r="N378" s="11" t="n">
        <v>0</v>
      </c>
      <c r="O378" s="11" t="n">
        <v>0</v>
      </c>
      <c r="P378" s="11" t="n">
        <v>0.490248039007844</v>
      </c>
      <c r="Q378" s="11" t="n">
        <v>0.4876854803794221</v>
      </c>
      <c r="R378" s="11" t="n">
        <v>2.034331827779829</v>
      </c>
      <c r="S378" s="11" t="n">
        <v>1.298009137356216</v>
      </c>
      <c r="T378" s="13" t="inlineStr">
        <is>
          <t>Operationnel</t>
        </is>
      </c>
      <c r="U378" s="14" t="n"/>
      <c r="V378" s="15">
        <f t="array" ref="V378">IFERROR(_xlfn.IFS(
X378="MPR ISSUE","PDH",
X378="BSS Hardware Issue","BSS",
X378="Sites strategiques, MLL, Pylone, etc.","ENVTECH",
X378="AKTIVCO DEFAUT GE &amp; POWER Cabinet","AKTIVCO",
X378="AKTIVCO Coupure ENEO &amp; Baisse de tension","AKTIVCO GRID ONLY",
X378="Coupure ENEO &amp; Baisse de tension","IHS GRID ONLY",
X378="Defaut GE &amp; POWER Cabinet","IHS",
X378="Sharing","Partners",
X378="Sites strategiques &amp; DataCenter","SST &amp; DC",
X378="Exclu","Exclu",
X378="SAT","SAT",
X378="SPARE-ISSUE","SPARE-ISSUE",
X378="Fiber CAmtel","TRANS_FO_CAMTEL",
X378="Fiber AOF","Fiber AOF",
X378="Projet OCM (HUAWEI)","TRAVAUX-HUAWEI",
X378="Projet OCM (NOKIA)","TRAVAUX-NOKIA",
X378="ACCESS-ISSUE","ACCESS-ISSUE",
X378="Projet OCM (ZTE, NOKIA, autres projets)","TRAVAUX OCM",
X378="No root CAuse","No root cause",
X378="ODU HS","PDH",
X378="IP &amp; VLAN","PDH",
X378="Warehouse HUAWEI","SPARE-ISSUE",
X378="SPARE-HS","SPARE-ISSUE",
X378="Power Telco","BSS",X378="no impacts","no impacts"
),"")</f>
        <v/>
      </c>
      <c r="W378" s="15">
        <f t="array" ref="W378">IFERROR(_xlfn.IFS(
X378="MPR ISSUE","TX ISSUE",
X378="BSS Hardware Issue","RAN ISSUE",
X378="Sites strategiques, MLL, Pylone, etc.","ENVTECH",
X378="AKTIVCO DEFAUT GE &amp; POWER Cabinet","POWER ISSUE",
X378="AKTIVCO Coupure ENEO &amp; Baisse de tension","POWER ISSUE",
X378="Coupure ENEO &amp; Baisse de tension","POWER ISSUE",
X378="Defaut GE &amp; POWER Cabinet","POWER ISSUE",
X378="Sharing","POWER ISSUE",
X378="Sites strategiques &amp; DataCenter","POWER ISSUE",
X378="Exclu","Exclu",
X378="SAT","TX ISSUE",
X378="SPARE-ISSUE","SPARE-ISSUE",
X378="Fiber CAmtel","TX ISSUE",
X378="Fiber AOF","TX ISSUE",
X378="Projet OCM (HUAWEI)","TRAVAUX-HUAWEI",
X378="Projet OCM (NOKIA)","TRAVAUX -NOKIA",
X378="ACCESS-ISSUE","ACCESS-ISSUE",
X378="Projet OCM (ZTE, NOKIA, autres projets)","TRAVAUX OCM",
X378="No root CAuse","No root cause",
X378="ODU HS","TX ISSUE",
X378="IP &amp; VLAN","TX ISSUE",
X378="Warehouse HUAWEI","SPARE-ISSUE",
X378="SPARE-HS","SPARE-ISSUE",
X378="Power Telco","RAN ISSUE",X378="no impacts","no impacts"
),"")</f>
        <v/>
      </c>
      <c r="X378" s="14" t="n"/>
      <c r="Y378" s="15">
        <f t="array" ref="Y378">IFERROR(_xlfn.IFS(
X378="MPR ISSUE","ACTIVE",
X378="BSS Hardware Issue","ACTIVE",
X378="Sites strategiques, MLL, Pylone, etc.","PASSIVE",
X378="AKTIVCO DEFAUT GE &amp; POWER Cabinet","PASSIVE",
X378="AKTIVCO Coupure ENEO &amp; Baisse de tension","PASSIVE",
X378="Coupure ENEO &amp; Baisse de tension","PASSIVE",
X378="Defaut GE &amp; POWER Cabinet","PASSIVE",
X378="Sharing","PASSIVE",
X378="Sites strategiques &amp; DataCenter","PASSIVE",
X378="Exclu","Exclu",
X378="SAT","ACTIVE",
X378="SPARE-ISSUE","SPARE-ISSUE",
X378="Fiber CAmtel","ACTIVE",
X378="Fiber AOF","ACTIVE",
X378="Projet OCM (HUAWEI)","PLANNED WORKS",
X378="Projet OCM (NOKIA)","PLANNED WORKS",
X378="ACCESS-ISSUE","ACCESS-ISSUE",
X378="Projet OCM (ZTE, NOKIA, autres projets)","PLANNED WORKS",
X378="No root CAuse","No root cause",
X378="ODU HS","ACTIVE",
X378="IP &amp; VLAN","ACTIVE",
X378="Warehouse HUAWEI","SPARE-ISSUE",
X378="SPARE-HS","SPARE-ISSUE",
X378="Power Telco","ACTIVE", X378="no impacts","no impacts"
),"")</f>
        <v/>
      </c>
      <c r="Z378" s="16" t="n"/>
      <c r="AA378" s="17" t="n"/>
      <c r="AB378" s="16" t="n"/>
      <c r="AC378" s="16" t="n"/>
      <c r="AI378" t="inlineStr"/>
    </row>
    <row r="379">
      <c r="A379" s="9" t="inlineStr">
        <is>
          <t>NTENYING1</t>
        </is>
      </c>
      <c r="B379" s="18" t="inlineStr">
        <is>
          <t>SUD_161</t>
        </is>
      </c>
      <c r="C379" s="7" t="inlineStr">
        <is>
          <t>CENTRE</t>
        </is>
      </c>
      <c r="D379" s="9" t="inlineStr">
        <is>
          <t>ESCO</t>
        </is>
      </c>
      <c r="E379" s="9" t="inlineStr">
        <is>
          <t>Hybrid Solar - S3</t>
        </is>
      </c>
      <c r="F379" s="7" t="inlineStr">
        <is>
          <t>SUD</t>
        </is>
      </c>
      <c r="G379" s="9" t="inlineStr">
        <is>
          <t>Ntenying</t>
        </is>
      </c>
      <c r="H379" s="33" t="inlineStr">
        <is>
          <t>NOKIA</t>
        </is>
      </c>
      <c r="I379" s="11" t="n">
        <v>2.973003312225365</v>
      </c>
      <c r="J379" s="11" t="n">
        <v>3.081901533246013</v>
      </c>
      <c r="K379" s="12" t="n"/>
      <c r="L379" s="11" t="n">
        <v>3.081901533246013</v>
      </c>
      <c r="M379" s="11" t="n">
        <v>3.081901533246013</v>
      </c>
      <c r="N379" s="11" t="n">
        <v>2.97526070721947</v>
      </c>
      <c r="O379" s="11" t="n">
        <v>0.3713910500852081</v>
      </c>
      <c r="P379" s="11" t="n">
        <v>0</v>
      </c>
      <c r="Q379" s="11" t="n">
        <v>3.281985935634537</v>
      </c>
      <c r="R379" s="11" t="n">
        <v>0.3462260811239724</v>
      </c>
      <c r="S379" s="11" t="n">
        <v>1.283952442007372</v>
      </c>
      <c r="T379" s="13" t="inlineStr">
        <is>
          <t>Operationnel</t>
        </is>
      </c>
      <c r="U379" s="14" t="n"/>
      <c r="V379" s="15">
        <f t="array" ref="V379">IFERROR(_xlfn.IFS(
X379="MPR ISSUE","PDH",
X379="BSS Hardware Issue","BSS",
X379="Sites strategiques, MLL, Pylone, etc.","ENVTECH",
X379="AKTIVCO DEFAUT GE &amp; POWER Cabinet","AKTIVCO",
X379="AKTIVCO Coupure ENEO &amp; Baisse de tension","AKTIVCO GRID ONLY",
X379="Coupure ENEO &amp; Baisse de tension","IHS GRID ONLY",
X379="Defaut GE &amp; POWER Cabinet","IHS",
X379="Sharing","Partners",
X379="Sites strategiques &amp; DataCenter","SST &amp; DC",
X379="Exclu","Exclu",
X379="SAT","SAT",
X379="SPARE-ISSUE","SPARE-ISSUE",
X379="Fiber CAmtel","TRANS_FO_CAMTEL",
X379="Fiber AOF","Fiber AOF",
X379="Projet OCM (HUAWEI)","TRAVAUX-HUAWEI",
X379="Projet OCM (NOKIA)","TRAVAUX-NOKIA",
X379="ACCESS-ISSUE","ACCESS-ISSUE",
X379="Projet OCM (ZTE, NOKIA, autres projets)","TRAVAUX OCM",
X379="No root CAuse","No root cause",
X379="ODU HS","PDH",
X379="IP &amp; VLAN","PDH",
X379="Warehouse HUAWEI","SPARE-ISSUE",
X379="SPARE-HS","SPARE-ISSUE",
X379="Power Telco","BSS",X379="no impacts","no impacts"
),"")</f>
        <v/>
      </c>
      <c r="W379" s="15">
        <f t="array" ref="W379">IFERROR(_xlfn.IFS(
X379="MPR ISSUE","TX ISSUE",
X379="BSS Hardware Issue","RAN ISSUE",
X379="Sites strategiques, MLL, Pylone, etc.","ENVTECH",
X379="AKTIVCO DEFAUT GE &amp; POWER Cabinet","POWER ISSUE",
X379="AKTIVCO Coupure ENEO &amp; Baisse de tension","POWER ISSUE",
X379="Coupure ENEO &amp; Baisse de tension","POWER ISSUE",
X379="Defaut GE &amp; POWER Cabinet","POWER ISSUE",
X379="Sharing","POWER ISSUE",
X379="Sites strategiques &amp; DataCenter","POWER ISSUE",
X379="Exclu","Exclu",
X379="SAT","TX ISSUE",
X379="SPARE-ISSUE","SPARE-ISSUE",
X379="Fiber CAmtel","TX ISSUE",
X379="Fiber AOF","TX ISSUE",
X379="Projet OCM (HUAWEI)","TRAVAUX-HUAWEI",
X379="Projet OCM (NOKIA)","TRAVAUX -NOKIA",
X379="ACCESS-ISSUE","ACCESS-ISSUE",
X379="Projet OCM (ZTE, NOKIA, autres projets)","TRAVAUX OCM",
X379="No root CAuse","No root cause",
X379="ODU HS","TX ISSUE",
X379="IP &amp; VLAN","TX ISSUE",
X379="Warehouse HUAWEI","SPARE-ISSUE",
X379="SPARE-HS","SPARE-ISSUE",
X379="Power Telco","RAN ISSUE",X379="no impacts","no impacts"
),"")</f>
        <v/>
      </c>
      <c r="X379" s="14" t="n"/>
      <c r="Y379" s="15">
        <f t="array" ref="Y379">IFERROR(_xlfn.IFS(
X379="MPR ISSUE","ACTIVE",
X379="BSS Hardware Issue","ACTIVE",
X379="Sites strategiques, MLL, Pylone, etc.","PASSIVE",
X379="AKTIVCO DEFAUT GE &amp; POWER Cabinet","PASSIVE",
X379="AKTIVCO Coupure ENEO &amp; Baisse de tension","PASSIVE",
X379="Coupure ENEO &amp; Baisse de tension","PASSIVE",
X379="Defaut GE &amp; POWER Cabinet","PASSIVE",
X379="Sharing","PASSIVE",
X379="Sites strategiques &amp; DataCenter","PASSIVE",
X379="Exclu","Exclu",
X379="SAT","ACTIVE",
X379="SPARE-ISSUE","SPARE-ISSUE",
X379="Fiber CAmtel","ACTIVE",
X379="Fiber AOF","ACTIVE",
X379="Projet OCM (HUAWEI)","PLANNED WORKS",
X379="Projet OCM (NOKIA)","PLANNED WORKS",
X379="ACCESS-ISSUE","ACCESS-ISSUE",
X379="Projet OCM (ZTE, NOKIA, autres projets)","PLANNED WORKS",
X379="No root CAuse","No root cause",
X379="ODU HS","ACTIVE",
X379="IP &amp; VLAN","ACTIVE",
X379="Warehouse HUAWEI","SPARE-ISSUE",
X379="SPARE-HS","SPARE-ISSUE",
X379="Power Telco","ACTIVE", X379="no impacts","no impacts"
),"")</f>
        <v/>
      </c>
      <c r="Z379" s="16" t="n"/>
      <c r="AA379" s="17" t="n"/>
      <c r="AB379" s="16" t="n"/>
      <c r="AC379" s="16" t="n"/>
      <c r="AI379" t="inlineStr"/>
    </row>
    <row r="380">
      <c r="A380" s="9" t="inlineStr">
        <is>
          <t>Bertoua-Hopital-IHS</t>
        </is>
      </c>
      <c r="B380" s="18" t="inlineStr">
        <is>
          <t>EST_152</t>
        </is>
      </c>
      <c r="C380" s="7" t="inlineStr">
        <is>
          <t>CENTRE</t>
        </is>
      </c>
      <c r="D380" s="9" t="inlineStr">
        <is>
          <t>IHS</t>
        </is>
      </c>
      <c r="E380" s="9" t="inlineStr">
        <is>
          <t>Grid + Gen</t>
        </is>
      </c>
      <c r="F380" s="7" t="inlineStr">
        <is>
          <t>EST</t>
        </is>
      </c>
      <c r="G380" s="9" t="inlineStr">
        <is>
          <t>Bertoua</t>
        </is>
      </c>
      <c r="H380" s="10" t="inlineStr">
        <is>
          <t>ZTE</t>
        </is>
      </c>
      <c r="I380" s="11" t="n">
        <v>0.1858127070140846</v>
      </c>
      <c r="J380" s="11" t="n">
        <v>0</v>
      </c>
      <c r="K380" s="12" t="n"/>
      <c r="L380" s="11" t="n">
        <v>0</v>
      </c>
      <c r="M380" s="11" t="n">
        <v>5.811685115271679</v>
      </c>
      <c r="N380" s="11" t="n">
        <v>1.137555118082037</v>
      </c>
      <c r="O380" s="11" t="n">
        <v>5.348513223656408</v>
      </c>
      <c r="P380" s="11" t="n">
        <v>0.5601783148422962</v>
      </c>
      <c r="Q380" s="11" t="n">
        <v>1.478379892024508</v>
      </c>
      <c r="R380" s="11" t="n">
        <v>1.352769019054563</v>
      </c>
      <c r="S380" s="11" t="n">
        <v>1.283735461856882</v>
      </c>
      <c r="T380" s="13" t="inlineStr">
        <is>
          <t>Operationnel</t>
        </is>
      </c>
      <c r="U380" s="14" t="n"/>
      <c r="V380" s="15">
        <f t="array" ref="V380">IFERROR(_xlfn.IFS(
X380="MPR ISSUE","PDH",
X380="BSS Hardware Issue","BSS",
X380="Sites strategiques, MLL, Pylone, etc.","ENVTECH",
X380="AKTIVCO DEFAUT GE &amp; POWER Cabinet","AKTIVCO",
X380="AKTIVCO Coupure ENEO &amp; Baisse de tension","AKTIVCO GRID ONLY",
X380="Coupure ENEO &amp; Baisse de tension","IHS GRID ONLY",
X380="Defaut GE &amp; POWER Cabinet","IHS",
X380="Sharing","Partners",
X380="Sites strategiques &amp; DataCenter","SST &amp; DC",
X380="Exclu","Exclu",
X380="SAT","SAT",
X380="SPARE-ISSUE","SPARE-ISSUE",
X380="Fiber CAmtel","TRANS_FO_CAMTEL",
X380="Fiber AOF","Fiber AOF",
X380="Projet OCM (HUAWEI)","TRAVAUX-HUAWEI",
X380="Projet OCM (NOKIA)","TRAVAUX-NOKIA",
X380="ACCESS-ISSUE","ACCESS-ISSUE",
X380="Projet OCM (ZTE, NOKIA, autres projets)","TRAVAUX OCM",
X380="No root CAuse","No root cause",
X380="ODU HS","PDH",
X380="IP &amp; VLAN","PDH",
X380="Warehouse HUAWEI","SPARE-ISSUE",
X380="SPARE-HS","SPARE-ISSUE",
X380="Power Telco","BSS",X380="no impacts","no impacts"
),"")</f>
        <v/>
      </c>
      <c r="W380" s="15">
        <f t="array" ref="W380">IFERROR(_xlfn.IFS(
X380="MPR ISSUE","TX ISSUE",
X380="BSS Hardware Issue","RAN ISSUE",
X380="Sites strategiques, MLL, Pylone, etc.","ENVTECH",
X380="AKTIVCO DEFAUT GE &amp; POWER Cabinet","POWER ISSUE",
X380="AKTIVCO Coupure ENEO &amp; Baisse de tension","POWER ISSUE",
X380="Coupure ENEO &amp; Baisse de tension","POWER ISSUE",
X380="Defaut GE &amp; POWER Cabinet","POWER ISSUE",
X380="Sharing","POWER ISSUE",
X380="Sites strategiques &amp; DataCenter","POWER ISSUE",
X380="Exclu","Exclu",
X380="SAT","TX ISSUE",
X380="SPARE-ISSUE","SPARE-ISSUE",
X380="Fiber CAmtel","TX ISSUE",
X380="Fiber AOF","TX ISSUE",
X380="Projet OCM (HUAWEI)","TRAVAUX-HUAWEI",
X380="Projet OCM (NOKIA)","TRAVAUX -NOKIA",
X380="ACCESS-ISSUE","ACCESS-ISSUE",
X380="Projet OCM (ZTE, NOKIA, autres projets)","TRAVAUX OCM",
X380="No root CAuse","No root cause",
X380="ODU HS","TX ISSUE",
X380="IP &amp; VLAN","TX ISSUE",
X380="Warehouse HUAWEI","SPARE-ISSUE",
X380="SPARE-HS","SPARE-ISSUE",
X380="Power Telco","RAN ISSUE",X380="no impacts","no impacts"
),"")</f>
        <v/>
      </c>
      <c r="X380" s="14" t="n"/>
      <c r="Y380" s="15">
        <f t="array" ref="Y380">IFERROR(_xlfn.IFS(
X380="MPR ISSUE","ACTIVE",
X380="BSS Hardware Issue","ACTIVE",
X380="Sites strategiques, MLL, Pylone, etc.","PASSIVE",
X380="AKTIVCO DEFAUT GE &amp; POWER Cabinet","PASSIVE",
X380="AKTIVCO Coupure ENEO &amp; Baisse de tension","PASSIVE",
X380="Coupure ENEO &amp; Baisse de tension","PASSIVE",
X380="Defaut GE &amp; POWER Cabinet","PASSIVE",
X380="Sharing","PASSIVE",
X380="Sites strategiques &amp; DataCenter","PASSIVE",
X380="Exclu","Exclu",
X380="SAT","ACTIVE",
X380="SPARE-ISSUE","SPARE-ISSUE",
X380="Fiber CAmtel","ACTIVE",
X380="Fiber AOF","ACTIVE",
X380="Projet OCM (HUAWEI)","PLANNED WORKS",
X380="Projet OCM (NOKIA)","PLANNED WORKS",
X380="ACCESS-ISSUE","ACCESS-ISSUE",
X380="Projet OCM (ZTE, NOKIA, autres projets)","PLANNED WORKS",
X380="No root CAuse","No root cause",
X380="ODU HS","ACTIVE",
X380="IP &amp; VLAN","ACTIVE",
X380="Warehouse HUAWEI","SPARE-ISSUE",
X380="SPARE-HS","SPARE-ISSUE",
X380="Power Telco","ACTIVE", X380="no impacts","no impacts"
),"")</f>
        <v/>
      </c>
      <c r="Z380" s="16" t="n"/>
      <c r="AA380" s="17" t="n"/>
      <c r="AB380" s="16" t="n"/>
      <c r="AC380" s="16" t="n"/>
      <c r="AI380" t="inlineStr"/>
    </row>
    <row r="381">
      <c r="A381" s="9" t="inlineStr">
        <is>
          <t>Bati</t>
        </is>
      </c>
      <c r="B381" s="18" t="inlineStr">
        <is>
          <t>OST_215</t>
        </is>
      </c>
      <c r="C381" s="7" t="inlineStr">
        <is>
          <t>OUEST</t>
        </is>
      </c>
      <c r="D381" s="9" t="inlineStr">
        <is>
          <t>IHS</t>
        </is>
      </c>
      <c r="E381" s="9" t="inlineStr">
        <is>
          <t>Grid-Gen</t>
        </is>
      </c>
      <c r="F381" s="7" t="inlineStr">
        <is>
          <t>OUEST</t>
        </is>
      </c>
      <c r="G381" s="9" t="inlineStr">
        <is>
          <t>Bati</t>
        </is>
      </c>
      <c r="H381" s="33" t="inlineStr">
        <is>
          <t>NOKIA</t>
        </is>
      </c>
      <c r="I381" s="11" t="n">
        <v>0</v>
      </c>
      <c r="J381" s="11" t="n">
        <v>0</v>
      </c>
      <c r="K381" s="12" t="n"/>
      <c r="L381" s="11" t="n">
        <v>0</v>
      </c>
      <c r="M381" s="11" t="n">
        <v>0</v>
      </c>
      <c r="N381" s="11" t="n">
        <v>0</v>
      </c>
      <c r="O381" s="11" t="n">
        <v>0</v>
      </c>
      <c r="P381" s="11" t="n">
        <v>2.732065460627046</v>
      </c>
      <c r="Q381" s="11" t="n">
        <v>2.6719690931633</v>
      </c>
      <c r="R381" s="11" t="n">
        <v>0</v>
      </c>
      <c r="S381" s="11" t="n">
        <v>1.281118334382939</v>
      </c>
      <c r="T381" s="13" t="inlineStr">
        <is>
          <t>Operationnel</t>
        </is>
      </c>
      <c r="U381" s="14" t="n"/>
      <c r="V381" s="15">
        <f t="array" ref="V381">IFERROR(_xlfn.IFS(
X381="MPR ISSUE","PDH",
X381="BSS Hardware Issue","BSS",
X381="Sites strategiques, MLL, Pylone, etc.","ENVTECH",
X381="AKTIVCO DEFAUT GE &amp; POWER Cabinet","AKTIVCO",
X381="AKTIVCO Coupure ENEO &amp; Baisse de tension","AKTIVCO GRID ONLY",
X381="Coupure ENEO &amp; Baisse de tension","IHS GRID ONLY",
X381="Defaut GE &amp; POWER Cabinet","IHS",
X381="Sharing","Partners",
X381="Sites strategiques &amp; DataCenter","SST &amp; DC",
X381="Exclu","Exclu",
X381="SAT","SAT",
X381="SPARE-ISSUE","SPARE-ISSUE",
X381="Fiber CAmtel","TRANS_FO_CAMTEL",
X381="Fiber AOF","Fiber AOF",
X381="Projet OCM (HUAWEI)","TRAVAUX-HUAWEI",
X381="Projet OCM (NOKIA)","TRAVAUX-NOKIA",
X381="ACCESS-ISSUE","ACCESS-ISSUE",
X381="Projet OCM (ZTE, NOKIA, autres projets)","TRAVAUX OCM",
X381="No root CAuse","No root cause",
X381="ODU HS","PDH",
X381="IP &amp; VLAN","PDH",
X381="Warehouse HUAWEI","SPARE-ISSUE",
X381="SPARE-HS","SPARE-ISSUE",
X381="Power Telco","BSS",X381="no impacts","no impacts"
),"")</f>
        <v/>
      </c>
      <c r="W381" s="15">
        <f t="array" ref="W381">IFERROR(_xlfn.IFS(
X381="MPR ISSUE","TX ISSUE",
X381="BSS Hardware Issue","RAN ISSUE",
X381="Sites strategiques, MLL, Pylone, etc.","ENVTECH",
X381="AKTIVCO DEFAUT GE &amp; POWER Cabinet","POWER ISSUE",
X381="AKTIVCO Coupure ENEO &amp; Baisse de tension","POWER ISSUE",
X381="Coupure ENEO &amp; Baisse de tension","POWER ISSUE",
X381="Defaut GE &amp; POWER Cabinet","POWER ISSUE",
X381="Sharing","POWER ISSUE",
X381="Sites strategiques &amp; DataCenter","POWER ISSUE",
X381="Exclu","Exclu",
X381="SAT","TX ISSUE",
X381="SPARE-ISSUE","SPARE-ISSUE",
X381="Fiber CAmtel","TX ISSUE",
X381="Fiber AOF","TX ISSUE",
X381="Projet OCM (HUAWEI)","TRAVAUX-HUAWEI",
X381="Projet OCM (NOKIA)","TRAVAUX -NOKIA",
X381="ACCESS-ISSUE","ACCESS-ISSUE",
X381="Projet OCM (ZTE, NOKIA, autres projets)","TRAVAUX OCM",
X381="No root CAuse","No root cause",
X381="ODU HS","TX ISSUE",
X381="IP &amp; VLAN","TX ISSUE",
X381="Warehouse HUAWEI","SPARE-ISSUE",
X381="SPARE-HS","SPARE-ISSUE",
X381="Power Telco","RAN ISSUE",X381="no impacts","no impacts"
),"")</f>
        <v/>
      </c>
      <c r="X381" s="14" t="n"/>
      <c r="Y381" s="15">
        <f t="array" ref="Y381">IFERROR(_xlfn.IFS(
X381="MPR ISSUE","ACTIVE",
X381="BSS Hardware Issue","ACTIVE",
X381="Sites strategiques, MLL, Pylone, etc.","PASSIVE",
X381="AKTIVCO DEFAUT GE &amp; POWER Cabinet","PASSIVE",
X381="AKTIVCO Coupure ENEO &amp; Baisse de tension","PASSIVE",
X381="Coupure ENEO &amp; Baisse de tension","PASSIVE",
X381="Defaut GE &amp; POWER Cabinet","PASSIVE",
X381="Sharing","PASSIVE",
X381="Sites strategiques &amp; DataCenter","PASSIVE",
X381="Exclu","Exclu",
X381="SAT","ACTIVE",
X381="SPARE-ISSUE","SPARE-ISSUE",
X381="Fiber CAmtel","ACTIVE",
X381="Fiber AOF","ACTIVE",
X381="Projet OCM (HUAWEI)","PLANNED WORKS",
X381="Projet OCM (NOKIA)","PLANNED WORKS",
X381="ACCESS-ISSUE","ACCESS-ISSUE",
X381="Projet OCM (ZTE, NOKIA, autres projets)","PLANNED WORKS",
X381="No root CAuse","No root cause",
X381="ODU HS","ACTIVE",
X381="IP &amp; VLAN","ACTIVE",
X381="Warehouse HUAWEI","SPARE-ISSUE",
X381="SPARE-HS","SPARE-ISSUE",
X381="Power Telco","ACTIVE", X381="no impacts","no impacts"
),"")</f>
        <v/>
      </c>
      <c r="Z381" s="16" t="n"/>
      <c r="AA381" s="17" t="n"/>
      <c r="AB381" s="20" t="n"/>
      <c r="AC381" s="16" t="n"/>
      <c r="AI381" t="inlineStr"/>
    </row>
    <row r="382">
      <c r="A382" s="9" t="inlineStr">
        <is>
          <t>Foumban-Mambain-MTN</t>
        </is>
      </c>
      <c r="B382" s="18" t="inlineStr">
        <is>
          <t>OST_102</t>
        </is>
      </c>
      <c r="C382" s="7" t="inlineStr">
        <is>
          <t>OUEST</t>
        </is>
      </c>
      <c r="D382" s="9" t="n"/>
      <c r="E382" s="9" t="n"/>
      <c r="F382" s="7" t="inlineStr">
        <is>
          <t>OUEST</t>
        </is>
      </c>
      <c r="G382" s="9" t="inlineStr">
        <is>
          <t>Foumban</t>
        </is>
      </c>
      <c r="H382" s="23" t="inlineStr">
        <is>
          <t>Huawei</t>
        </is>
      </c>
      <c r="I382" s="11" t="n">
        <v>10.38702014537789</v>
      </c>
      <c r="J382" s="11" t="n">
        <v>0.7836911763446937</v>
      </c>
      <c r="K382" s="12" t="n"/>
      <c r="L382" s="11" t="n">
        <v>0</v>
      </c>
      <c r="M382" s="11" t="n">
        <v>0</v>
      </c>
      <c r="N382" s="11" t="n">
        <v>0</v>
      </c>
      <c r="O382" s="11" t="n">
        <v>0</v>
      </c>
      <c r="P382" s="11" t="n">
        <v>1.978904121420551</v>
      </c>
      <c r="Q382" s="11" t="n">
        <v>2.486191469542514</v>
      </c>
      <c r="R382" s="11" t="n">
        <v>0.2942589068061329</v>
      </c>
      <c r="S382" s="11" t="n">
        <v>1.267102928042218</v>
      </c>
      <c r="T382" s="13" t="inlineStr">
        <is>
          <t>Operationnel</t>
        </is>
      </c>
      <c r="U382" s="14" t="n"/>
      <c r="V382" s="15">
        <f t="array" ref="V382">IFERROR(_xlfn.IFS(
X382="MPR ISSUE","PDH",
X382="BSS Hardware Issue","BSS",
X382="Sites strategiques, MLL, Pylone, etc.","ENVTECH",
X382="AKTIVCO DEFAUT GE &amp; POWER Cabinet","AKTIVCO",
X382="AKTIVCO Coupure ENEO &amp; Baisse de tension","AKTIVCO GRID ONLY",
X382="Coupure ENEO &amp; Baisse de tension","IHS GRID ONLY",
X382="Defaut GE &amp; POWER Cabinet","IHS",
X382="Sharing","Partners",
X382="Sites strategiques &amp; DataCenter","SST &amp; DC",
X382="Exclu","Exclu",
X382="SAT","SAT",
X382="SPARE-ISSUE","SPARE-ISSUE",
X382="Fiber CAmtel","TRANS_FO_CAMTEL",
X382="Fiber AOF","Fiber AOF",
X382="Projet OCM (HUAWEI)","TRAVAUX-HUAWEI",
X382="Projet OCM (NOKIA)","TRAVAUX-NOKIA",
X382="ACCESS-ISSUE","ACCESS-ISSUE",
X382="Projet OCM (ZTE, NOKIA, autres projets)","TRAVAUX OCM",
X382="No root CAuse","No root cause",
X382="ODU HS","PDH",
X382="IP &amp; VLAN","PDH",
X382="Warehouse HUAWEI","SPARE-ISSUE",
X382="SPARE-HS","SPARE-ISSUE",
X382="Power Telco","BSS",X382="no impacts","no impacts"
),"")</f>
        <v/>
      </c>
      <c r="W382" s="15">
        <f t="array" ref="W382">IFERROR(_xlfn.IFS(
X382="MPR ISSUE","TX ISSUE",
X382="BSS Hardware Issue","RAN ISSUE",
X382="Sites strategiques, MLL, Pylone, etc.","ENVTECH",
X382="AKTIVCO DEFAUT GE &amp; POWER Cabinet","POWER ISSUE",
X382="AKTIVCO Coupure ENEO &amp; Baisse de tension","POWER ISSUE",
X382="Coupure ENEO &amp; Baisse de tension","POWER ISSUE",
X382="Defaut GE &amp; POWER Cabinet","POWER ISSUE",
X382="Sharing","POWER ISSUE",
X382="Sites strategiques &amp; DataCenter","POWER ISSUE",
X382="Exclu","Exclu",
X382="SAT","TX ISSUE",
X382="SPARE-ISSUE","SPARE-ISSUE",
X382="Fiber CAmtel","TX ISSUE",
X382="Fiber AOF","TX ISSUE",
X382="Projet OCM (HUAWEI)","TRAVAUX-HUAWEI",
X382="Projet OCM (NOKIA)","TRAVAUX -NOKIA",
X382="ACCESS-ISSUE","ACCESS-ISSUE",
X382="Projet OCM (ZTE, NOKIA, autres projets)","TRAVAUX OCM",
X382="No root CAuse","No root cause",
X382="ODU HS","TX ISSUE",
X382="IP &amp; VLAN","TX ISSUE",
X382="Warehouse HUAWEI","SPARE-ISSUE",
X382="SPARE-HS","SPARE-ISSUE",
X382="Power Telco","RAN ISSUE",X382="no impacts","no impacts"
),"")</f>
        <v/>
      </c>
      <c r="X382" s="14" t="n"/>
      <c r="Y382" s="15">
        <f t="array" ref="Y382">IFERROR(_xlfn.IFS(
X382="MPR ISSUE","ACTIVE",
X382="BSS Hardware Issue","ACTIVE",
X382="Sites strategiques, MLL, Pylone, etc.","PASSIVE",
X382="AKTIVCO DEFAUT GE &amp; POWER Cabinet","PASSIVE",
X382="AKTIVCO Coupure ENEO &amp; Baisse de tension","PASSIVE",
X382="Coupure ENEO &amp; Baisse de tension","PASSIVE",
X382="Defaut GE &amp; POWER Cabinet","PASSIVE",
X382="Sharing","PASSIVE",
X382="Sites strategiques &amp; DataCenter","PASSIVE",
X382="Exclu","Exclu",
X382="SAT","ACTIVE",
X382="SPARE-ISSUE","SPARE-ISSUE",
X382="Fiber CAmtel","ACTIVE",
X382="Fiber AOF","ACTIVE",
X382="Projet OCM (HUAWEI)","PLANNED WORKS",
X382="Projet OCM (NOKIA)","PLANNED WORKS",
X382="ACCESS-ISSUE","ACCESS-ISSUE",
X382="Projet OCM (ZTE, NOKIA, autres projets)","PLANNED WORKS",
X382="No root CAuse","No root cause",
X382="ODU HS","ACTIVE",
X382="IP &amp; VLAN","ACTIVE",
X382="Warehouse HUAWEI","SPARE-ISSUE",
X382="SPARE-HS","SPARE-ISSUE",
X382="Power Telco","ACTIVE", X382="no impacts","no impacts"
),"")</f>
        <v/>
      </c>
      <c r="Z382" s="16" t="n"/>
      <c r="AA382" s="17" t="n"/>
      <c r="AB382" s="16" t="n"/>
      <c r="AC382" s="16" t="n"/>
      <c r="AI382" t="inlineStr"/>
    </row>
    <row r="383">
      <c r="A383" s="9" t="inlineStr">
        <is>
          <t>Fundong</t>
        </is>
      </c>
      <c r="B383" s="9" t="inlineStr">
        <is>
          <t>NRO_015</t>
        </is>
      </c>
      <c r="C383" s="7" t="inlineStr">
        <is>
          <t>NORD-OUEST</t>
        </is>
      </c>
      <c r="D383" s="9" t="inlineStr">
        <is>
          <t>IHS</t>
        </is>
      </c>
      <c r="E383" s="9" t="inlineStr">
        <is>
          <t>Grid-Gen</t>
        </is>
      </c>
      <c r="F383" s="7" t="inlineStr">
        <is>
          <t>NORD-OUEST</t>
        </is>
      </c>
      <c r="G383" s="9" t="inlineStr">
        <is>
          <t>Fundong</t>
        </is>
      </c>
      <c r="H383" s="33" t="inlineStr">
        <is>
          <t>NOKIA</t>
        </is>
      </c>
      <c r="I383" s="11" t="n">
        <v>0.0001114783076749658</v>
      </c>
      <c r="J383" s="11" t="n">
        <v>0.000303196331395707</v>
      </c>
      <c r="K383" s="12" t="n"/>
      <c r="L383" s="11" t="n">
        <v>20.75585461581892</v>
      </c>
      <c r="M383" s="11" t="n">
        <v>1.681690770474869</v>
      </c>
      <c r="N383" s="11" t="n">
        <v>0.1326814757513494</v>
      </c>
      <c r="O383" s="11" t="n">
        <v>0.007162664665528538</v>
      </c>
      <c r="P383" s="11" t="n">
        <v>1.224025196491807</v>
      </c>
      <c r="Q383" s="11" t="n">
        <v>2.121452339250339</v>
      </c>
      <c r="R383" s="11" t="n">
        <v>0.7262441332335946</v>
      </c>
      <c r="S383" s="11" t="n">
        <v>1.264847377390333</v>
      </c>
      <c r="T383" s="13" t="inlineStr">
        <is>
          <t>Insecurity</t>
        </is>
      </c>
      <c r="U383" s="14" t="n"/>
      <c r="V383" s="15">
        <f t="array" ref="V383">IFERROR(_xlfn.IFS(
X383="MPR ISSUE","PDH",
X383="BSS Hardware Issue","BSS",
X383="Sites strategiques, MLL, Pylone, etc.","ENVTECH",
X383="AKTIVCO DEFAUT GE &amp; POWER Cabinet","AKTIVCO",
X383="AKTIVCO Coupure ENEO &amp; Baisse de tension","AKTIVCO GRID ONLY",
X383="Coupure ENEO &amp; Baisse de tension","IHS GRID ONLY",
X383="Defaut GE &amp; POWER Cabinet","IHS",
X383="Sharing","Partners",
X383="Sites strategiques &amp; DataCenter","SST &amp; DC",
X383="Exclu","Exclu",
X383="SAT","SAT",
X383="SPARE-ISSUE","SPARE-ISSUE",
X383="Fiber CAmtel","TRANS_FO_CAMTEL",
X383="Fiber AOF","Fiber AOF",
X383="Projet OCM (HUAWEI)","TRAVAUX-HUAWEI",
X383="Projet OCM (NOKIA)","TRAVAUX-NOKIA",
X383="ACCESS-ISSUE","ACCESS-ISSUE",
X383="Projet OCM (ZTE, NOKIA, autres projets)","TRAVAUX OCM",
X383="No root CAuse","No root cause",
X383="ODU HS","PDH",
X383="IP &amp; VLAN","PDH",
X383="Warehouse HUAWEI","SPARE-ISSUE",
X383="SPARE-HS","SPARE-ISSUE",
X383="Power Telco","BSS",X383="no impacts","no impacts"
),"")</f>
        <v/>
      </c>
      <c r="W383" s="15">
        <f t="array" ref="W383">IFERROR(_xlfn.IFS(
X383="MPR ISSUE","TX ISSUE",
X383="BSS Hardware Issue","RAN ISSUE",
X383="Sites strategiques, MLL, Pylone, etc.","ENVTECH",
X383="AKTIVCO DEFAUT GE &amp; POWER Cabinet","POWER ISSUE",
X383="AKTIVCO Coupure ENEO &amp; Baisse de tension","POWER ISSUE",
X383="Coupure ENEO &amp; Baisse de tension","POWER ISSUE",
X383="Defaut GE &amp; POWER Cabinet","POWER ISSUE",
X383="Sharing","POWER ISSUE",
X383="Sites strategiques &amp; DataCenter","POWER ISSUE",
X383="Exclu","Exclu",
X383="SAT","TX ISSUE",
X383="SPARE-ISSUE","SPARE-ISSUE",
X383="Fiber CAmtel","TX ISSUE",
X383="Fiber AOF","TX ISSUE",
X383="Projet OCM (HUAWEI)","TRAVAUX-HUAWEI",
X383="Projet OCM (NOKIA)","TRAVAUX -NOKIA",
X383="ACCESS-ISSUE","ACCESS-ISSUE",
X383="Projet OCM (ZTE, NOKIA, autres projets)","TRAVAUX OCM",
X383="No root CAuse","No root cause",
X383="ODU HS","TX ISSUE",
X383="IP &amp; VLAN","TX ISSUE",
X383="Warehouse HUAWEI","SPARE-ISSUE",
X383="SPARE-HS","SPARE-ISSUE",
X383="Power Telco","RAN ISSUE",X383="no impacts","no impacts"
),"")</f>
        <v/>
      </c>
      <c r="X383" s="14" t="n"/>
      <c r="Y383" s="15">
        <f t="array" ref="Y383">IFERROR(_xlfn.IFS(
X383="MPR ISSUE","ACTIVE",
X383="BSS Hardware Issue","ACTIVE",
X383="Sites strategiques, MLL, Pylone, etc.","PASSIVE",
X383="AKTIVCO DEFAUT GE &amp; POWER Cabinet","PASSIVE",
X383="AKTIVCO Coupure ENEO &amp; Baisse de tension","PASSIVE",
X383="Coupure ENEO &amp; Baisse de tension","PASSIVE",
X383="Defaut GE &amp; POWER Cabinet","PASSIVE",
X383="Sharing","PASSIVE",
X383="Sites strategiques &amp; DataCenter","PASSIVE",
X383="Exclu","Exclu",
X383="SAT","ACTIVE",
X383="SPARE-ISSUE","SPARE-ISSUE",
X383="Fiber CAmtel","ACTIVE",
X383="Fiber AOF","ACTIVE",
X383="Projet OCM (HUAWEI)","PLANNED WORKS",
X383="Projet OCM (NOKIA)","PLANNED WORKS",
X383="ACCESS-ISSUE","ACCESS-ISSUE",
X383="Projet OCM (ZTE, NOKIA, autres projets)","PLANNED WORKS",
X383="No root CAuse","No root cause",
X383="ODU HS","ACTIVE",
X383="IP &amp; VLAN","ACTIVE",
X383="Warehouse HUAWEI","SPARE-ISSUE",
X383="SPARE-HS","SPARE-ISSUE",
X383="Power Telco","ACTIVE", X383="no impacts","no impacts"
),"")</f>
        <v/>
      </c>
      <c r="Z383" s="16" t="n"/>
      <c r="AA383" s="17" t="n"/>
      <c r="AB383" s="20" t="n"/>
      <c r="AC383" s="16" t="n"/>
      <c r="AD383" t="inlineStr">
        <is>
          <t>{CellDown Nokia 11062026 8h35} : 
11/06/2026:Access negotiation ongoing
10/062026: Need BO RAN analysis||FME Should check and replace FSMF &amp; Power investigation||FME activer</t>
        </is>
      </c>
      <c r="AE383" t="inlineStr">
        <is>
          <t>{CellDown Nokia 11062026 12h50} : 
11/06/2026:Access negotiation ongoing
10/062026: Need BO RAN analysis||FME Should check and replace FSMF &amp; Power investigation||FME activer</t>
        </is>
      </c>
      <c r="AH383" t="inlineStr">
        <is>
          <t>{CellDown Nokia 11062026 12h50} : 
11/06/2026:Access negotiation ongoing
10/062026: Need BO RAN analysis||FME Should check and replace FSMF &amp; Power investigation||FME activer</t>
        </is>
      </c>
      <c r="AI383" t="inlineStr"/>
    </row>
    <row r="384">
      <c r="A384" s="9" t="inlineStr">
        <is>
          <t>Home-IHS</t>
        </is>
      </c>
      <c r="B384" s="18" t="inlineStr">
        <is>
          <t>ADM_112</t>
        </is>
      </c>
      <c r="C384" s="7" t="inlineStr">
        <is>
          <t>NGAOUNDERE</t>
        </is>
      </c>
      <c r="D384" s="9" t="inlineStr">
        <is>
          <t>IHS</t>
        </is>
      </c>
      <c r="E384" s="9" t="inlineStr">
        <is>
          <t>Hybrid-Gen</t>
        </is>
      </c>
      <c r="F384" s="7" t="inlineStr">
        <is>
          <t>ADAMAOUA</t>
        </is>
      </c>
      <c r="G384" s="9" t="inlineStr">
        <is>
          <t>Home</t>
        </is>
      </c>
      <c r="H384" s="33" t="inlineStr">
        <is>
          <t>NOKIA</t>
        </is>
      </c>
      <c r="I384" s="11" t="n">
        <v>1.080695486045538</v>
      </c>
      <c r="J384" s="11" t="n">
        <v>1.076043780123447</v>
      </c>
      <c r="K384" s="12" t="n"/>
      <c r="L384" s="11" t="n">
        <v>0.3231716191112138</v>
      </c>
      <c r="M384" s="11" t="n">
        <v>0.2938864205140497</v>
      </c>
      <c r="N384" s="11" t="n">
        <v>0.3102156953817893</v>
      </c>
      <c r="O384" s="11" t="n">
        <v>0.6600498796947825</v>
      </c>
      <c r="P384" s="11" t="n">
        <v>2.157410351840074</v>
      </c>
      <c r="Q384" s="11" t="n">
        <v>2.851801832828223</v>
      </c>
      <c r="R384" s="11" t="n">
        <v>0</v>
      </c>
      <c r="S384" s="11" t="n">
        <v>1.260887250291603</v>
      </c>
      <c r="T384" s="13" t="inlineStr">
        <is>
          <t>Operationnel</t>
        </is>
      </c>
      <c r="U384" s="14" t="n"/>
      <c r="V384" s="15">
        <f t="array" ref="V384">IFERROR(_xlfn.IFS(
X384="MPR ISSUE","PDH",
X384="BSS Hardware Issue","BSS",
X384="Sites strategiques, MLL, Pylone, etc.","ENVTECH",
X384="AKTIVCO DEFAUT GE &amp; POWER Cabinet","AKTIVCO",
X384="AKTIVCO Coupure ENEO &amp; Baisse de tension","AKTIVCO GRID ONLY",
X384="Coupure ENEO &amp; Baisse de tension","IHS GRID ONLY",
X384="Defaut GE &amp; POWER Cabinet","IHS",
X384="Sharing","Partners",
X384="Sites strategiques &amp; DataCenter","SST &amp; DC",
X384="Exclu","Exclu",
X384="SAT","SAT",
X384="SPARE-ISSUE","SPARE-ISSUE",
X384="Fiber CAmtel","TRANS_FO_CAMTEL",
X384="Fiber AOF","Fiber AOF",
X384="Projet OCM (HUAWEI)","TRAVAUX-HUAWEI",
X384="Projet OCM (NOKIA)","TRAVAUX-NOKIA",
X384="ACCESS-ISSUE","ACCESS-ISSUE",
X384="Projet OCM (ZTE, NOKIA, autres projets)","TRAVAUX OCM",
X384="No root CAuse","No root cause",
X384="ODU HS","PDH",
X384="IP &amp; VLAN","PDH",
X384="Warehouse HUAWEI","SPARE-ISSUE",
X384="SPARE-HS","SPARE-ISSUE",
X384="Power Telco","BSS",X384="no impacts","no impacts"
),"")</f>
        <v/>
      </c>
      <c r="W384" s="15">
        <f t="array" ref="W384">IFERROR(_xlfn.IFS(
X384="MPR ISSUE","TX ISSUE",
X384="BSS Hardware Issue","RAN ISSUE",
X384="Sites strategiques, MLL, Pylone, etc.","ENVTECH",
X384="AKTIVCO DEFAUT GE &amp; POWER Cabinet","POWER ISSUE",
X384="AKTIVCO Coupure ENEO &amp; Baisse de tension","POWER ISSUE",
X384="Coupure ENEO &amp; Baisse de tension","POWER ISSUE",
X384="Defaut GE &amp; POWER Cabinet","POWER ISSUE",
X384="Sharing","POWER ISSUE",
X384="Sites strategiques &amp; DataCenter","POWER ISSUE",
X384="Exclu","Exclu",
X384="SAT","TX ISSUE",
X384="SPARE-ISSUE","SPARE-ISSUE",
X384="Fiber CAmtel","TX ISSUE",
X384="Fiber AOF","TX ISSUE",
X384="Projet OCM (HUAWEI)","TRAVAUX-HUAWEI",
X384="Projet OCM (NOKIA)","TRAVAUX -NOKIA",
X384="ACCESS-ISSUE","ACCESS-ISSUE",
X384="Projet OCM (ZTE, NOKIA, autres projets)","TRAVAUX OCM",
X384="No root CAuse","No root cause",
X384="ODU HS","TX ISSUE",
X384="IP &amp; VLAN","TX ISSUE",
X384="Warehouse HUAWEI","SPARE-ISSUE",
X384="SPARE-HS","SPARE-ISSUE",
X384="Power Telco","RAN ISSUE",X384="no impacts","no impacts"
),"")</f>
        <v/>
      </c>
      <c r="X384" s="14" t="n"/>
      <c r="Y384" s="15">
        <f t="array" ref="Y384">IFERROR(_xlfn.IFS(
X384="MPR ISSUE","ACTIVE",
X384="BSS Hardware Issue","ACTIVE",
X384="Sites strategiques, MLL, Pylone, etc.","PASSIVE",
X384="AKTIVCO DEFAUT GE &amp; POWER Cabinet","PASSIVE",
X384="AKTIVCO Coupure ENEO &amp; Baisse de tension","PASSIVE",
X384="Coupure ENEO &amp; Baisse de tension","PASSIVE",
X384="Defaut GE &amp; POWER Cabinet","PASSIVE",
X384="Sharing","PASSIVE",
X384="Sites strategiques &amp; DataCenter","PASSIVE",
X384="Exclu","Exclu",
X384="SAT","ACTIVE",
X384="SPARE-ISSUE","SPARE-ISSUE",
X384="Fiber CAmtel","ACTIVE",
X384="Fiber AOF","ACTIVE",
X384="Projet OCM (HUAWEI)","PLANNED WORKS",
X384="Projet OCM (NOKIA)","PLANNED WORKS",
X384="ACCESS-ISSUE","ACCESS-ISSUE",
X384="Projet OCM (ZTE, NOKIA, autres projets)","PLANNED WORKS",
X384="No root CAuse","No root cause",
X384="ODU HS","ACTIVE",
X384="IP &amp; VLAN","ACTIVE",
X384="Warehouse HUAWEI","SPARE-ISSUE",
X384="SPARE-HS","SPARE-ISSUE",
X384="Power Telco","ACTIVE", X384="no impacts","no impacts"
),"")</f>
        <v/>
      </c>
      <c r="Z384" s="16" t="n"/>
      <c r="AA384" s="17" t="n"/>
      <c r="AB384" s="16" t="n"/>
      <c r="AC384" s="16" t="n"/>
      <c r="AI384" t="inlineStr"/>
    </row>
    <row r="385">
      <c r="A385" s="9" t="inlineStr">
        <is>
          <t>Mimbo</t>
        </is>
      </c>
      <c r="B385" s="9" t="inlineStr">
        <is>
          <t>SUD_099</t>
        </is>
      </c>
      <c r="C385" s="7" t="inlineStr">
        <is>
          <t>CENTRE</t>
        </is>
      </c>
      <c r="D385" s="9" t="inlineStr">
        <is>
          <t>CAMUSAT</t>
        </is>
      </c>
      <c r="E385" s="9" t="inlineStr">
        <is>
          <t>HGB</t>
        </is>
      </c>
      <c r="F385" s="7" t="inlineStr">
        <is>
          <t>SUD</t>
        </is>
      </c>
      <c r="G385" s="9" t="inlineStr">
        <is>
          <t>Mimbo</t>
        </is>
      </c>
      <c r="H385" s="10" t="inlineStr">
        <is>
          <t>ZTE</t>
        </is>
      </c>
      <c r="I385" s="11" t="n">
        <v>0</v>
      </c>
      <c r="J385" s="11" t="n">
        <v>0.1557715740241359</v>
      </c>
      <c r="K385" s="12" t="n"/>
      <c r="L385" s="11" t="n">
        <v>0</v>
      </c>
      <c r="M385" s="11" t="n">
        <v>0</v>
      </c>
      <c r="N385" s="11" t="n">
        <v>0</v>
      </c>
      <c r="O385" s="11" t="n">
        <v>0</v>
      </c>
      <c r="P385" s="11" t="n">
        <v>2.891923617490716</v>
      </c>
      <c r="Q385" s="11" t="n">
        <v>2.32619209273035</v>
      </c>
      <c r="R385" s="11" t="n">
        <v>0.1353590971308211</v>
      </c>
      <c r="S385" s="11" t="n">
        <v>1.25827012281766</v>
      </c>
      <c r="T385" s="13" t="inlineStr">
        <is>
          <t>Operationnel</t>
        </is>
      </c>
      <c r="U385" s="14" t="n"/>
      <c r="V385" s="15">
        <f t="array" ref="V385">IFERROR(_xlfn.IFS(
X385="MPR ISSUE","PDH",
X385="BSS Hardware Issue","BSS",
X385="Sites strategiques, MLL, Pylone, etc.","ENVTECH",
X385="AKTIVCO DEFAUT GE &amp; POWER Cabinet","AKTIVCO",
X385="AKTIVCO Coupure ENEO &amp; Baisse de tension","AKTIVCO GRID ONLY",
X385="Coupure ENEO &amp; Baisse de tension","IHS GRID ONLY",
X385="Defaut GE &amp; POWER Cabinet","IHS",
X385="Sharing","Partners",
X385="Sites strategiques &amp; DataCenter","SST &amp; DC",
X385="Exclu","Exclu",
X385="SAT","SAT",
X385="SPARE-ISSUE","SPARE-ISSUE",
X385="Fiber CAmtel","TRANS_FO_CAMTEL",
X385="Fiber AOF","Fiber AOF",
X385="Projet OCM (HUAWEI)","TRAVAUX-HUAWEI",
X385="Projet OCM (NOKIA)","TRAVAUX-NOKIA",
X385="ACCESS-ISSUE","ACCESS-ISSUE",
X385="Projet OCM (ZTE, NOKIA, autres projets)","TRAVAUX OCM",
X385="No root CAuse","No root cause",
X385="ODU HS","PDH",
X385="IP &amp; VLAN","PDH",
X385="Warehouse HUAWEI","SPARE-ISSUE",
X385="SPARE-HS","SPARE-ISSUE",
X385="Power Telco","BSS",X385="no impacts","no impacts"
),"")</f>
        <v/>
      </c>
      <c r="W385" s="15">
        <f t="array" ref="W385">IFERROR(_xlfn.IFS(
X385="MPR ISSUE","TX ISSUE",
X385="BSS Hardware Issue","RAN ISSUE",
X385="Sites strategiques, MLL, Pylone, etc.","ENVTECH",
X385="AKTIVCO DEFAUT GE &amp; POWER Cabinet","POWER ISSUE",
X385="AKTIVCO Coupure ENEO &amp; Baisse de tension","POWER ISSUE",
X385="Coupure ENEO &amp; Baisse de tension","POWER ISSUE",
X385="Defaut GE &amp; POWER Cabinet","POWER ISSUE",
X385="Sharing","POWER ISSUE",
X385="Sites strategiques &amp; DataCenter","POWER ISSUE",
X385="Exclu","Exclu",
X385="SAT","TX ISSUE",
X385="SPARE-ISSUE","SPARE-ISSUE",
X385="Fiber CAmtel","TX ISSUE",
X385="Fiber AOF","TX ISSUE",
X385="Projet OCM (HUAWEI)","TRAVAUX-HUAWEI",
X385="Projet OCM (NOKIA)","TRAVAUX -NOKIA",
X385="ACCESS-ISSUE","ACCESS-ISSUE",
X385="Projet OCM (ZTE, NOKIA, autres projets)","TRAVAUX OCM",
X385="No root CAuse","No root cause",
X385="ODU HS","TX ISSUE",
X385="IP &amp; VLAN","TX ISSUE",
X385="Warehouse HUAWEI","SPARE-ISSUE",
X385="SPARE-HS","SPARE-ISSUE",
X385="Power Telco","RAN ISSUE",X385="no impacts","no impacts"
),"")</f>
        <v/>
      </c>
      <c r="X385" s="19" t="n"/>
      <c r="Y385" s="15">
        <f t="array" ref="Y385">IFERROR(_xlfn.IFS(
X385="MPR ISSUE","ACTIVE",
X385="BSS Hardware Issue","ACTIVE",
X385="Sites strategiques, MLL, Pylone, etc.","PASSIVE",
X385="AKTIVCO DEFAUT GE &amp; POWER Cabinet","PASSIVE",
X385="AKTIVCO Coupure ENEO &amp; Baisse de tension","PASSIVE",
X385="Coupure ENEO &amp; Baisse de tension","PASSIVE",
X385="Defaut GE &amp; POWER Cabinet","PASSIVE",
X385="Sharing","PASSIVE",
X385="Sites strategiques &amp; DataCenter","PASSIVE",
X385="Exclu","Exclu",
X385="SAT","ACTIVE",
X385="SPARE-ISSUE","SPARE-ISSUE",
X385="Fiber CAmtel","ACTIVE",
X385="Fiber AOF","ACTIVE",
X385="Projet OCM (HUAWEI)","PLANNED WORKS",
X385="Projet OCM (NOKIA)","PLANNED WORKS",
X385="ACCESS-ISSUE","ACCESS-ISSUE",
X385="Projet OCM (ZTE, NOKIA, autres projets)","PLANNED WORKS",
X385="No root CAuse","No root cause",
X385="ODU HS","ACTIVE",
X385="IP &amp; VLAN","ACTIVE",
X385="Warehouse HUAWEI","SPARE-ISSUE",
X385="SPARE-HS","SPARE-ISSUE",
X385="Power Telco","ACTIVE", X385="no impacts","no impacts"
),"")</f>
        <v/>
      </c>
      <c r="Z385" s="16" t="n"/>
      <c r="AA385" s="17" t="n"/>
      <c r="AB385" s="16" t="n"/>
      <c r="AC385" s="16" t="n"/>
      <c r="AI385" t="inlineStr"/>
    </row>
    <row r="386">
      <c r="A386" s="9" t="inlineStr">
        <is>
          <t>Shell-Nsimeyong</t>
        </is>
      </c>
      <c r="B386" s="18" t="inlineStr">
        <is>
          <t>CTR_056</t>
        </is>
      </c>
      <c r="C386" s="7" t="inlineStr">
        <is>
          <t>Yaounde</t>
        </is>
      </c>
      <c r="D386" s="9" t="inlineStr">
        <is>
          <t>IHS</t>
        </is>
      </c>
      <c r="E386" s="9" t="inlineStr">
        <is>
          <t>Grid-Gen</t>
        </is>
      </c>
      <c r="F386" s="7" t="inlineStr">
        <is>
          <t>CENTRE</t>
        </is>
      </c>
      <c r="G386" s="9" t="inlineStr">
        <is>
          <t>Yaounde</t>
        </is>
      </c>
      <c r="H386" s="10" t="inlineStr">
        <is>
          <t>ZTE</t>
        </is>
      </c>
      <c r="I386" s="11" t="n">
        <v>0</v>
      </c>
      <c r="J386" s="11" t="n">
        <v>0</v>
      </c>
      <c r="K386" s="12" t="n"/>
      <c r="L386" s="11" t="n">
        <v>0</v>
      </c>
      <c r="M386" s="11" t="n">
        <v>0</v>
      </c>
      <c r="N386" s="11" t="n">
        <v>0</v>
      </c>
      <c r="O386" s="11" t="n">
        <v>0</v>
      </c>
      <c r="P386" s="11" t="n">
        <v>1.02208618943302</v>
      </c>
      <c r="Q386" s="11" t="n">
        <v>1.309053197281589</v>
      </c>
      <c r="R386" s="11" t="n">
        <v>1.287341619664149</v>
      </c>
      <c r="S386" s="11" t="n">
        <v>1.257409225622284</v>
      </c>
      <c r="T386" s="13" t="inlineStr">
        <is>
          <t>Operationnel</t>
        </is>
      </c>
      <c r="U386" s="14" t="n"/>
      <c r="V386" s="15">
        <f t="array" ref="V386">IFERROR(_xlfn.IFS(
X386="MPR ISSUE","PDH",
X386="BSS Hardware Issue","BSS",
X386="Sites strategiques, MLL, Pylone, etc.","ENVTECH",
X386="AKTIVCO DEFAUT GE &amp; POWER Cabinet","AKTIVCO",
X386="AKTIVCO Coupure ENEO &amp; Baisse de tension","AKTIVCO GRID ONLY",
X386="Coupure ENEO &amp; Baisse de tension","IHS GRID ONLY",
X386="Defaut GE &amp; POWER Cabinet","IHS",
X386="Sharing","Partners",
X386="Sites strategiques &amp; DataCenter","SST &amp; DC",
X386="Exclu","Exclu",
X386="SAT","SAT",
X386="SPARE-ISSUE","SPARE-ISSUE",
X386="Fiber CAmtel","TRANS_FO_CAMTEL",
X386="Fiber AOF","Fiber AOF",
X386="Projet OCM (HUAWEI)","TRAVAUX-HUAWEI",
X386="Projet OCM (NOKIA)","TRAVAUX-NOKIA",
X386="ACCESS-ISSUE","ACCESS-ISSUE",
X386="Projet OCM (ZTE, NOKIA, autres projets)","TRAVAUX OCM",
X386="No root CAuse","No root cause",
X386="ODU HS","PDH",
X386="IP &amp; VLAN","PDH",
X386="Warehouse HUAWEI","SPARE-ISSUE",
X386="SPARE-HS","SPARE-ISSUE",
X386="Power Telco","BSS",X386="no impacts","no impacts"
),"")</f>
        <v/>
      </c>
      <c r="W386" s="15">
        <f t="array" ref="W386">IFERROR(_xlfn.IFS(
X386="MPR ISSUE","TX ISSUE",
X386="BSS Hardware Issue","RAN ISSUE",
X386="Sites strategiques, MLL, Pylone, etc.","ENVTECH",
X386="AKTIVCO DEFAUT GE &amp; POWER Cabinet","POWER ISSUE",
X386="AKTIVCO Coupure ENEO &amp; Baisse de tension","POWER ISSUE",
X386="Coupure ENEO &amp; Baisse de tension","POWER ISSUE",
X386="Defaut GE &amp; POWER Cabinet","POWER ISSUE",
X386="Sharing","POWER ISSUE",
X386="Sites strategiques &amp; DataCenter","POWER ISSUE",
X386="Exclu","Exclu",
X386="SAT","TX ISSUE",
X386="SPARE-ISSUE","SPARE-ISSUE",
X386="Fiber CAmtel","TX ISSUE",
X386="Fiber AOF","TX ISSUE",
X386="Projet OCM (HUAWEI)","TRAVAUX-HUAWEI",
X386="Projet OCM (NOKIA)","TRAVAUX -NOKIA",
X386="ACCESS-ISSUE","ACCESS-ISSUE",
X386="Projet OCM (ZTE, NOKIA, autres projets)","TRAVAUX OCM",
X386="No root CAuse","No root cause",
X386="ODU HS","TX ISSUE",
X386="IP &amp; VLAN","TX ISSUE",
X386="Warehouse HUAWEI","SPARE-ISSUE",
X386="SPARE-HS","SPARE-ISSUE",
X386="Power Telco","RAN ISSUE",X386="no impacts","no impacts"
),"")</f>
        <v/>
      </c>
      <c r="X386" s="14" t="n"/>
      <c r="Y386" s="15">
        <f t="array" ref="Y386">IFERROR(_xlfn.IFS(
X386="MPR ISSUE","ACTIVE",
X386="BSS Hardware Issue","ACTIVE",
X386="Sites strategiques, MLL, Pylone, etc.","PASSIVE",
X386="AKTIVCO DEFAUT GE &amp; POWER Cabinet","PASSIVE",
X386="AKTIVCO Coupure ENEO &amp; Baisse de tension","PASSIVE",
X386="Coupure ENEO &amp; Baisse de tension","PASSIVE",
X386="Defaut GE &amp; POWER Cabinet","PASSIVE",
X386="Sharing","PASSIVE",
X386="Sites strategiques &amp; DataCenter","PASSIVE",
X386="Exclu","Exclu",
X386="SAT","ACTIVE",
X386="SPARE-ISSUE","SPARE-ISSUE",
X386="Fiber CAmtel","ACTIVE",
X386="Fiber AOF","ACTIVE",
X386="Projet OCM (HUAWEI)","PLANNED WORKS",
X386="Projet OCM (NOKIA)","PLANNED WORKS",
X386="ACCESS-ISSUE","ACCESS-ISSUE",
X386="Projet OCM (ZTE, NOKIA, autres projets)","PLANNED WORKS",
X386="No root CAuse","No root cause",
X386="ODU HS","ACTIVE",
X386="IP &amp; VLAN","ACTIVE",
X386="Warehouse HUAWEI","SPARE-ISSUE",
X386="SPARE-HS","SPARE-ISSUE",
X386="Power Telco","ACTIVE", X386="no impacts","no impacts"
),"")</f>
        <v/>
      </c>
      <c r="Z386" s="16" t="n"/>
      <c r="AA386" s="17" t="n"/>
      <c r="AB386" s="16" t="n"/>
      <c r="AC386" s="16" t="n"/>
      <c r="AI386" t="inlineStr"/>
    </row>
    <row r="387">
      <c r="A387" s="32" t="inlineStr">
        <is>
          <t>ETOUDI-NEW</t>
        </is>
      </c>
      <c r="B387" s="9" t="inlineStr">
        <is>
          <t>CTR_917</t>
        </is>
      </c>
      <c r="C387" s="7" t="inlineStr">
        <is>
          <t>Yaounde</t>
        </is>
      </c>
      <c r="D387" s="9" t="inlineStr">
        <is>
          <t>CAMUSAT</t>
        </is>
      </c>
      <c r="E387" s="9" t="inlineStr">
        <is>
          <t>Good Grid no GE - 8h</t>
        </is>
      </c>
      <c r="F387" s="7" t="inlineStr">
        <is>
          <t>CENTRE</t>
        </is>
      </c>
      <c r="G387" s="9" t="inlineStr">
        <is>
          <t>Yaounde</t>
        </is>
      </c>
      <c r="H387" s="10" t="inlineStr">
        <is>
          <t>ZTE</t>
        </is>
      </c>
      <c r="I387" s="11" t="n">
        <v>2.938660052722157</v>
      </c>
      <c r="J387" s="11" t="n">
        <v>31.22091098726433</v>
      </c>
      <c r="K387" s="12" t="n"/>
      <c r="L387" s="11" t="n">
        <v>7.806770481090537</v>
      </c>
      <c r="M387" s="11" t="n">
        <v>0</v>
      </c>
      <c r="N387" s="11" t="n">
        <v>0</v>
      </c>
      <c r="O387" s="11" t="n">
        <v>0.001790666166381928</v>
      </c>
      <c r="P387" s="11" t="n">
        <v>0.01913881233363956</v>
      </c>
      <c r="Q387" s="11" t="n">
        <v>0.01568219388357489</v>
      </c>
      <c r="R387" s="11" t="n">
        <v>2.378499675427494</v>
      </c>
      <c r="S387" s="11" t="n">
        <v>1.253552406186999</v>
      </c>
      <c r="T387" s="13" t="inlineStr">
        <is>
          <t>Operationnel</t>
        </is>
      </c>
      <c r="U387" s="14" t="n"/>
      <c r="V387" s="15">
        <f t="array" ref="V387">IFERROR(_xlfn.IFS(
X387="MPR ISSUE","PDH",
X387="BSS Hardware Issue","BSS",
X387="Sites strategiques, MLL, Pylone, etc.","ENVTECH",
X387="AKTIVCO DEFAUT GE &amp; POWER Cabinet","AKTIVCO",
X387="AKTIVCO Coupure ENEO &amp; Baisse de tension","AKTIVCO GRID ONLY",
X387="Coupure ENEO &amp; Baisse de tension","IHS GRID ONLY",
X387="Defaut GE &amp; POWER Cabinet","IHS",
X387="Sharing","Partners",
X387="Sites strategiques &amp; DataCenter","SST &amp; DC",
X387="Exclu","Exclu",
X387="SAT","SAT",
X387="SPARE-ISSUE","SPARE-ISSUE",
X387="Fiber CAmtel","TRANS_FO_CAMTEL",
X387="Fiber AOF","Fiber AOF",
X387="Projet OCM (HUAWEI)","TRAVAUX-HUAWEI",
X387="Projet OCM (NOKIA)","TRAVAUX-NOKIA",
X387="ACCESS-ISSUE","ACCESS-ISSUE",
X387="Projet OCM (ZTE, NOKIA, autres projets)","TRAVAUX OCM",
X387="No root CAuse","No root cause",
X387="ODU HS","PDH",
X387="IP &amp; VLAN","PDH",
X387="Warehouse HUAWEI","SPARE-ISSUE",
X387="SPARE-HS","SPARE-ISSUE",
X387="Power Telco","BSS",X387="no impacts","no impacts"
),"")</f>
        <v/>
      </c>
      <c r="W387" s="15">
        <f t="array" ref="W387">IFERROR(_xlfn.IFS(
X387="MPR ISSUE","TX ISSUE",
X387="BSS Hardware Issue","RAN ISSUE",
X387="Sites strategiques, MLL, Pylone, etc.","ENVTECH",
X387="AKTIVCO DEFAUT GE &amp; POWER Cabinet","POWER ISSUE",
X387="AKTIVCO Coupure ENEO &amp; Baisse de tension","POWER ISSUE",
X387="Coupure ENEO &amp; Baisse de tension","POWER ISSUE",
X387="Defaut GE &amp; POWER Cabinet","POWER ISSUE",
X387="Sharing","POWER ISSUE",
X387="Sites strategiques &amp; DataCenter","POWER ISSUE",
X387="Exclu","Exclu",
X387="SAT","TX ISSUE",
X387="SPARE-ISSUE","SPARE-ISSUE",
X387="Fiber CAmtel","TX ISSUE",
X387="Fiber AOF","TX ISSUE",
X387="Projet OCM (HUAWEI)","TRAVAUX-HUAWEI",
X387="Projet OCM (NOKIA)","TRAVAUX -NOKIA",
X387="ACCESS-ISSUE","ACCESS-ISSUE",
X387="Projet OCM (ZTE, NOKIA, autres projets)","TRAVAUX OCM",
X387="No root CAuse","No root cause",
X387="ODU HS","TX ISSUE",
X387="IP &amp; VLAN","TX ISSUE",
X387="Warehouse HUAWEI","SPARE-ISSUE",
X387="SPARE-HS","SPARE-ISSUE",
X387="Power Telco","RAN ISSUE",X387="no impacts","no impacts"
),"")</f>
        <v/>
      </c>
      <c r="X387" s="14" t="n"/>
      <c r="Y387" s="15">
        <f t="array" ref="Y387">IFERROR(_xlfn.IFS(
X387="MPR ISSUE","ACTIVE",
X387="BSS Hardware Issue","ACTIVE",
X387="Sites strategiques, MLL, Pylone, etc.","PASSIVE",
X387="AKTIVCO DEFAUT GE &amp; POWER Cabinet","PASSIVE",
X387="AKTIVCO Coupure ENEO &amp; Baisse de tension","PASSIVE",
X387="Coupure ENEO &amp; Baisse de tension","PASSIVE",
X387="Defaut GE &amp; POWER Cabinet","PASSIVE",
X387="Sharing","PASSIVE",
X387="Sites strategiques &amp; DataCenter","PASSIVE",
X387="Exclu","Exclu",
X387="SAT","ACTIVE",
X387="SPARE-ISSUE","SPARE-ISSUE",
X387="Fiber CAmtel","ACTIVE",
X387="Fiber AOF","ACTIVE",
X387="Projet OCM (HUAWEI)","PLANNED WORKS",
X387="Projet OCM (NOKIA)","PLANNED WORKS",
X387="ACCESS-ISSUE","ACCESS-ISSUE",
X387="Projet OCM (ZTE, NOKIA, autres projets)","PLANNED WORKS",
X387="No root CAuse","No root cause",
X387="ODU HS","ACTIVE",
X387="IP &amp; VLAN","ACTIVE",
X387="Warehouse HUAWEI","SPARE-ISSUE",
X387="SPARE-HS","SPARE-ISSUE",
X387="Power Telco","ACTIVE", X387="no impacts","no impacts"
),"")</f>
        <v/>
      </c>
      <c r="Z387" s="16" t="n"/>
      <c r="AA387" s="17" t="n"/>
      <c r="AB387" s="16" t="n"/>
      <c r="AC387" s="16" t="n"/>
      <c r="AI387" t="inlineStr"/>
    </row>
    <row r="388">
      <c r="A388" s="9" t="inlineStr">
        <is>
          <t>Ngd-Burkina</t>
        </is>
      </c>
      <c r="B388" s="18" t="inlineStr">
        <is>
          <t>ADM_036</t>
        </is>
      </c>
      <c r="C388" s="7" t="inlineStr">
        <is>
          <t>Ngaoundere</t>
        </is>
      </c>
      <c r="D388" s="9" t="inlineStr">
        <is>
          <t>IHS</t>
        </is>
      </c>
      <c r="E388" s="9" t="inlineStr">
        <is>
          <t>Grid-Gen</t>
        </is>
      </c>
      <c r="F388" s="7" t="inlineStr">
        <is>
          <t>ADAMAOUA</t>
        </is>
      </c>
      <c r="G388" s="9" t="inlineStr">
        <is>
          <t>Ngaoundere</t>
        </is>
      </c>
      <c r="H388" s="23" t="inlineStr">
        <is>
          <t>Huawei</t>
        </is>
      </c>
      <c r="I388" s="11" t="n">
        <v>2.314034736778329</v>
      </c>
      <c r="J388" s="11" t="n">
        <v>0</v>
      </c>
      <c r="K388" s="12" t="n"/>
      <c r="L388" s="11" t="n">
        <v>0</v>
      </c>
      <c r="M388" s="11" t="n">
        <v>0</v>
      </c>
      <c r="N388" s="11" t="n">
        <v>10.77982753956408</v>
      </c>
      <c r="O388" s="11" t="n">
        <v>5.458002128964329</v>
      </c>
      <c r="P388" s="11" t="n">
        <v>2.104042509755887</v>
      </c>
      <c r="Q388" s="11" t="n">
        <v>2.638042255415174</v>
      </c>
      <c r="R388" s="11" t="n">
        <v>0.1334850459925028</v>
      </c>
      <c r="S388" s="11" t="n">
        <v>1.251486252918097</v>
      </c>
      <c r="T388" s="13" t="inlineStr">
        <is>
          <t>Operationnel</t>
        </is>
      </c>
      <c r="U388" s="14" t="n"/>
      <c r="V388" s="15">
        <f t="array" ref="V388">IFERROR(_xlfn.IFS(
X388="MPR ISSUE","PDH",
X388="BSS Hardware Issue","BSS",
X388="Sites strategiques, MLL, Pylone, etc.","ENVTECH",
X388="AKTIVCO DEFAUT GE &amp; POWER Cabinet","AKTIVCO",
X388="AKTIVCO Coupure ENEO &amp; Baisse de tension","AKTIVCO GRID ONLY",
X388="Coupure ENEO &amp; Baisse de tension","IHS GRID ONLY",
X388="Defaut GE &amp; POWER Cabinet","IHS",
X388="Sharing","Partners",
X388="Sites strategiques &amp; DataCenter","SST &amp; DC",
X388="Exclu","Exclu",
X388="SAT","SAT",
X388="SPARE-ISSUE","SPARE-ISSUE",
X388="Fiber CAmtel","TRANS_FO_CAMTEL",
X388="Fiber AOF","Fiber AOF",
X388="Projet OCM (HUAWEI)","TRAVAUX-HUAWEI",
X388="Projet OCM (NOKIA)","TRAVAUX-NOKIA",
X388="ACCESS-ISSUE","ACCESS-ISSUE",
X388="Projet OCM (ZTE, NOKIA, autres projets)","TRAVAUX OCM",
X388="No root CAuse","No root cause",
X388="ODU HS","PDH",
X388="IP &amp; VLAN","PDH",
X388="Warehouse HUAWEI","SPARE-ISSUE",
X388="SPARE-HS","SPARE-ISSUE",
X388="Power Telco","BSS",X388="no impacts","no impacts"
),"")</f>
        <v/>
      </c>
      <c r="W388" s="15">
        <f t="array" ref="W388">IFERROR(_xlfn.IFS(
X388="MPR ISSUE","TX ISSUE",
X388="BSS Hardware Issue","RAN ISSUE",
X388="Sites strategiques, MLL, Pylone, etc.","ENVTECH",
X388="AKTIVCO DEFAUT GE &amp; POWER Cabinet","POWER ISSUE",
X388="AKTIVCO Coupure ENEO &amp; Baisse de tension","POWER ISSUE",
X388="Coupure ENEO &amp; Baisse de tension","POWER ISSUE",
X388="Defaut GE &amp; POWER Cabinet","POWER ISSUE",
X388="Sharing","POWER ISSUE",
X388="Sites strategiques &amp; DataCenter","POWER ISSUE",
X388="Exclu","Exclu",
X388="SAT","TX ISSUE",
X388="SPARE-ISSUE","SPARE-ISSUE",
X388="Fiber CAmtel","TX ISSUE",
X388="Fiber AOF","TX ISSUE",
X388="Projet OCM (HUAWEI)","TRAVAUX-HUAWEI",
X388="Projet OCM (NOKIA)","TRAVAUX -NOKIA",
X388="ACCESS-ISSUE","ACCESS-ISSUE",
X388="Projet OCM (ZTE, NOKIA, autres projets)","TRAVAUX OCM",
X388="No root CAuse","No root cause",
X388="ODU HS","TX ISSUE",
X388="IP &amp; VLAN","TX ISSUE",
X388="Warehouse HUAWEI","SPARE-ISSUE",
X388="SPARE-HS","SPARE-ISSUE",
X388="Power Telco","RAN ISSUE",X388="no impacts","no impacts"
),"")</f>
        <v/>
      </c>
      <c r="X388" s="14" t="n"/>
      <c r="Y388" s="15">
        <f t="array" ref="Y388">IFERROR(_xlfn.IFS(
X388="MPR ISSUE","ACTIVE",
X388="BSS Hardware Issue","ACTIVE",
X388="Sites strategiques, MLL, Pylone, etc.","PASSIVE",
X388="AKTIVCO DEFAUT GE &amp; POWER Cabinet","PASSIVE",
X388="AKTIVCO Coupure ENEO &amp; Baisse de tension","PASSIVE",
X388="Coupure ENEO &amp; Baisse de tension","PASSIVE",
X388="Defaut GE &amp; POWER Cabinet","PASSIVE",
X388="Sharing","PASSIVE",
X388="Sites strategiques &amp; DataCenter","PASSIVE",
X388="Exclu","Exclu",
X388="SAT","ACTIVE",
X388="SPARE-ISSUE","SPARE-ISSUE",
X388="Fiber CAmtel","ACTIVE",
X388="Fiber AOF","ACTIVE",
X388="Projet OCM (HUAWEI)","PLANNED WORKS",
X388="Projet OCM (NOKIA)","PLANNED WORKS",
X388="ACCESS-ISSUE","ACCESS-ISSUE",
X388="Projet OCM (ZTE, NOKIA, autres projets)","PLANNED WORKS",
X388="No root CAuse","No root cause",
X388="ODU HS","ACTIVE",
X388="IP &amp; VLAN","ACTIVE",
X388="Warehouse HUAWEI","SPARE-ISSUE",
X388="SPARE-HS","SPARE-ISSUE",
X388="Power Telco","ACTIVE", X388="no impacts","no impacts"
),"")</f>
        <v/>
      </c>
      <c r="Z388" s="16" t="n"/>
      <c r="AA388" s="17" t="n"/>
      <c r="AB388" s="16" t="n"/>
      <c r="AC388" s="16" t="n"/>
      <c r="AI388" t="inlineStr"/>
    </row>
    <row r="389">
      <c r="A389" s="9" t="inlineStr">
        <is>
          <t>Fundong-FM</t>
        </is>
      </c>
      <c r="B389" s="18" t="inlineStr">
        <is>
          <t>NRO_092</t>
        </is>
      </c>
      <c r="C389" s="7" t="inlineStr">
        <is>
          <t>NORD-OUEST</t>
        </is>
      </c>
      <c r="D389" s="9" t="inlineStr">
        <is>
          <t>IHS</t>
        </is>
      </c>
      <c r="E389" s="9" t="inlineStr">
        <is>
          <t>Hybrid-Gen</t>
        </is>
      </c>
      <c r="F389" s="7" t="inlineStr">
        <is>
          <t>NORD-OUEST</t>
        </is>
      </c>
      <c r="G389" s="9" t="inlineStr">
        <is>
          <t>Fundong</t>
        </is>
      </c>
      <c r="H389" s="33" t="inlineStr">
        <is>
          <t>NOKIA</t>
        </is>
      </c>
      <c r="I389" s="11" t="n">
        <v>12.85030632968715</v>
      </c>
      <c r="J389" s="11" t="n">
        <v>16.76270216664885</v>
      </c>
      <c r="K389" s="12" t="n"/>
      <c r="L389" s="11" t="n">
        <v>26.54751407544381</v>
      </c>
      <c r="M389" s="11" t="n">
        <v>3.211219838381531</v>
      </c>
      <c r="N389" s="11" t="n">
        <v>1.61536126425651</v>
      </c>
      <c r="O389" s="11" t="n">
        <v>1.493148736217888</v>
      </c>
      <c r="P389" s="11" t="n">
        <v>1.224515935269592</v>
      </c>
      <c r="Q389" s="11" t="n">
        <v>2.112996254313115</v>
      </c>
      <c r="R389" s="11" t="n">
        <v>0.6798860261278239</v>
      </c>
      <c r="S389" s="11" t="n">
        <v>1.237797987511619</v>
      </c>
      <c r="T389" s="13" t="inlineStr">
        <is>
          <t>Insecurity</t>
        </is>
      </c>
      <c r="U389" s="14" t="n"/>
      <c r="V389" s="15">
        <f t="array" ref="V389">IFERROR(_xlfn.IFS(
X389="MPR ISSUE","PDH",
X389="BSS Hardware Issue","BSS",
X389="Sites strategiques, MLL, Pylone, etc.","ENVTECH",
X389="AKTIVCO DEFAUT GE &amp; POWER Cabinet","AKTIVCO",
X389="AKTIVCO Coupure ENEO &amp; Baisse de tension","AKTIVCO GRID ONLY",
X389="Coupure ENEO &amp; Baisse de tension","IHS GRID ONLY",
X389="Defaut GE &amp; POWER Cabinet","IHS",
X389="Sharing","Partners",
X389="Sites strategiques &amp; DataCenter","SST &amp; DC",
X389="Exclu","Exclu",
X389="SAT","SAT",
X389="SPARE-ISSUE","SPARE-ISSUE",
X389="Fiber CAmtel","TRANS_FO_CAMTEL",
X389="Fiber AOF","Fiber AOF",
X389="Projet OCM (HUAWEI)","TRAVAUX-HUAWEI",
X389="Projet OCM (NOKIA)","TRAVAUX-NOKIA",
X389="ACCESS-ISSUE","ACCESS-ISSUE",
X389="Projet OCM (ZTE, NOKIA, autres projets)","TRAVAUX OCM",
X389="No root CAuse","No root cause",
X389="ODU HS","PDH",
X389="IP &amp; VLAN","PDH",
X389="Warehouse HUAWEI","SPARE-ISSUE",
X389="SPARE-HS","SPARE-ISSUE",
X389="Power Telco","BSS",X389="no impacts","no impacts"
),"")</f>
        <v/>
      </c>
      <c r="W389" s="15">
        <f t="array" ref="W389">IFERROR(_xlfn.IFS(
X389="MPR ISSUE","TX ISSUE",
X389="BSS Hardware Issue","RAN ISSUE",
X389="Sites strategiques, MLL, Pylone, etc.","ENVTECH",
X389="AKTIVCO DEFAUT GE &amp; POWER Cabinet","POWER ISSUE",
X389="AKTIVCO Coupure ENEO &amp; Baisse de tension","POWER ISSUE",
X389="Coupure ENEO &amp; Baisse de tension","POWER ISSUE",
X389="Defaut GE &amp; POWER Cabinet","POWER ISSUE",
X389="Sharing","POWER ISSUE",
X389="Sites strategiques &amp; DataCenter","POWER ISSUE",
X389="Exclu","Exclu",
X389="SAT","TX ISSUE",
X389="SPARE-ISSUE","SPARE-ISSUE",
X389="Fiber CAmtel","TX ISSUE",
X389="Fiber AOF","TX ISSUE",
X389="Projet OCM (HUAWEI)","TRAVAUX-HUAWEI",
X389="Projet OCM (NOKIA)","TRAVAUX -NOKIA",
X389="ACCESS-ISSUE","ACCESS-ISSUE",
X389="Projet OCM (ZTE, NOKIA, autres projets)","TRAVAUX OCM",
X389="No root CAuse","No root cause",
X389="ODU HS","TX ISSUE",
X389="IP &amp; VLAN","TX ISSUE",
X389="Warehouse HUAWEI","SPARE-ISSUE",
X389="SPARE-HS","SPARE-ISSUE",
X389="Power Telco","RAN ISSUE",X389="no impacts","no impacts"
),"")</f>
        <v/>
      </c>
      <c r="X389" s="14" t="n"/>
      <c r="Y389" s="15">
        <f t="array" ref="Y389">IFERROR(_xlfn.IFS(
X389="MPR ISSUE","ACTIVE",
X389="BSS Hardware Issue","ACTIVE",
X389="Sites strategiques, MLL, Pylone, etc.","PASSIVE",
X389="AKTIVCO DEFAUT GE &amp; POWER Cabinet","PASSIVE",
X389="AKTIVCO Coupure ENEO &amp; Baisse de tension","PASSIVE",
X389="Coupure ENEO &amp; Baisse de tension","PASSIVE",
X389="Defaut GE &amp; POWER Cabinet","PASSIVE",
X389="Sharing","PASSIVE",
X389="Sites strategiques &amp; DataCenter","PASSIVE",
X389="Exclu","Exclu",
X389="SAT","ACTIVE",
X389="SPARE-ISSUE","SPARE-ISSUE",
X389="Fiber CAmtel","ACTIVE",
X389="Fiber AOF","ACTIVE",
X389="Projet OCM (HUAWEI)","PLANNED WORKS",
X389="Projet OCM (NOKIA)","PLANNED WORKS",
X389="ACCESS-ISSUE","ACCESS-ISSUE",
X389="Projet OCM (ZTE, NOKIA, autres projets)","PLANNED WORKS",
X389="No root CAuse","No root cause",
X389="ODU HS","ACTIVE",
X389="IP &amp; VLAN","ACTIVE",
X389="Warehouse HUAWEI","SPARE-ISSUE",
X389="SPARE-HS","SPARE-ISSUE",
X389="Power Telco","ACTIVE", X389="no impacts","no impacts"
),"")</f>
        <v/>
      </c>
      <c r="Z389" s="16" t="n"/>
      <c r="AA389" s="17" t="n"/>
      <c r="AB389" s="20" t="n"/>
      <c r="AC389" s="16" t="n"/>
      <c r="AI389" t="inlineStr"/>
    </row>
    <row r="390">
      <c r="A390" s="9" t="inlineStr">
        <is>
          <t>Biteng</t>
        </is>
      </c>
      <c r="B390" s="18" t="inlineStr">
        <is>
          <t>CTR_211</t>
        </is>
      </c>
      <c r="C390" s="7" t="inlineStr">
        <is>
          <t>Yaounde</t>
        </is>
      </c>
      <c r="D390" s="9" t="inlineStr">
        <is>
          <t>IHS</t>
        </is>
      </c>
      <c r="E390" s="9" t="inlineStr">
        <is>
          <t>Grid-Gen</t>
        </is>
      </c>
      <c r="F390" s="7" t="inlineStr">
        <is>
          <t>CENTRE</t>
        </is>
      </c>
      <c r="G390" s="9" t="inlineStr">
        <is>
          <t>Yaounde</t>
        </is>
      </c>
      <c r="H390" s="10" t="inlineStr">
        <is>
          <t>ZTE</t>
        </is>
      </c>
      <c r="I390" s="11" t="n">
        <v>0.002297503409820671</v>
      </c>
      <c r="J390" s="11" t="n">
        <v>0</v>
      </c>
      <c r="K390" s="12" t="n"/>
      <c r="L390" s="11" t="n">
        <v>0</v>
      </c>
      <c r="M390" s="11" t="n">
        <v>0</v>
      </c>
      <c r="N390" s="11" t="n">
        <v>5.967326127692677</v>
      </c>
      <c r="O390" s="11" t="n">
        <v>0</v>
      </c>
      <c r="P390" s="11" t="n">
        <v>0.2538346328096169</v>
      </c>
      <c r="Q390" s="11" t="n">
        <v>0.2526575681242697</v>
      </c>
      <c r="R390" s="11" t="n">
        <v>2.130500241456697</v>
      </c>
      <c r="S390" s="11" t="n">
        <v>1.236231154616036</v>
      </c>
      <c r="T390" s="13" t="inlineStr">
        <is>
          <t>Operationnel</t>
        </is>
      </c>
      <c r="U390" s="14" t="n"/>
      <c r="V390" s="15">
        <f t="array" ref="V390">IFERROR(_xlfn.IFS(
X390="MPR ISSUE","PDH",
X390="BSS Hardware Issue","BSS",
X390="Sites strategiques, MLL, Pylone, etc.","ENVTECH",
X390="AKTIVCO DEFAUT GE &amp; POWER Cabinet","AKTIVCO",
X390="AKTIVCO Coupure ENEO &amp; Baisse de tension","AKTIVCO GRID ONLY",
X390="Coupure ENEO &amp; Baisse de tension","IHS GRID ONLY",
X390="Defaut GE &amp; POWER Cabinet","IHS",
X390="Sharing","Partners",
X390="Sites strategiques &amp; DataCenter","SST &amp; DC",
X390="Exclu","Exclu",
X390="SAT","SAT",
X390="SPARE-ISSUE","SPARE-ISSUE",
X390="Fiber CAmtel","TRANS_FO_CAMTEL",
X390="Fiber AOF","Fiber AOF",
X390="Projet OCM (HUAWEI)","TRAVAUX-HUAWEI",
X390="Projet OCM (NOKIA)","TRAVAUX-NOKIA",
X390="ACCESS-ISSUE","ACCESS-ISSUE",
X390="Projet OCM (ZTE, NOKIA, autres projets)","TRAVAUX OCM",
X390="No root CAuse","No root cause",
X390="ODU HS","PDH",
X390="IP &amp; VLAN","PDH",
X390="Warehouse HUAWEI","SPARE-ISSUE",
X390="SPARE-HS","SPARE-ISSUE",
X390="Power Telco","BSS",X390="no impacts","no impacts"
),"")</f>
        <v/>
      </c>
      <c r="W390" s="15">
        <f t="array" ref="W390">IFERROR(_xlfn.IFS(
X390="MPR ISSUE","TX ISSUE",
X390="BSS Hardware Issue","RAN ISSUE",
X390="Sites strategiques, MLL, Pylone, etc.","ENVTECH",
X390="AKTIVCO DEFAUT GE &amp; POWER Cabinet","POWER ISSUE",
X390="AKTIVCO Coupure ENEO &amp; Baisse de tension","POWER ISSUE",
X390="Coupure ENEO &amp; Baisse de tension","POWER ISSUE",
X390="Defaut GE &amp; POWER Cabinet","POWER ISSUE",
X390="Sharing","POWER ISSUE",
X390="Sites strategiques &amp; DataCenter","POWER ISSUE",
X390="Exclu","Exclu",
X390="SAT","TX ISSUE",
X390="SPARE-ISSUE","SPARE-ISSUE",
X390="Fiber CAmtel","TX ISSUE",
X390="Fiber AOF","TX ISSUE",
X390="Projet OCM (HUAWEI)","TRAVAUX-HUAWEI",
X390="Projet OCM (NOKIA)","TRAVAUX -NOKIA",
X390="ACCESS-ISSUE","ACCESS-ISSUE",
X390="Projet OCM (ZTE, NOKIA, autres projets)","TRAVAUX OCM",
X390="No root CAuse","No root cause",
X390="ODU HS","TX ISSUE",
X390="IP &amp; VLAN","TX ISSUE",
X390="Warehouse HUAWEI","SPARE-ISSUE",
X390="SPARE-HS","SPARE-ISSUE",
X390="Power Telco","RAN ISSUE",X390="no impacts","no impacts"
),"")</f>
        <v/>
      </c>
      <c r="X390" s="14" t="n"/>
      <c r="Y390" s="15">
        <f t="array" ref="Y390">IFERROR(_xlfn.IFS(
X390="MPR ISSUE","ACTIVE",
X390="BSS Hardware Issue","ACTIVE",
X390="Sites strategiques, MLL, Pylone, etc.","PASSIVE",
X390="AKTIVCO DEFAUT GE &amp; POWER Cabinet","PASSIVE",
X390="AKTIVCO Coupure ENEO &amp; Baisse de tension","PASSIVE",
X390="Coupure ENEO &amp; Baisse de tension","PASSIVE",
X390="Defaut GE &amp; POWER Cabinet","PASSIVE",
X390="Sharing","PASSIVE",
X390="Sites strategiques &amp; DataCenter","PASSIVE",
X390="Exclu","Exclu",
X390="SAT","ACTIVE",
X390="SPARE-ISSUE","SPARE-ISSUE",
X390="Fiber CAmtel","ACTIVE",
X390="Fiber AOF","ACTIVE",
X390="Projet OCM (HUAWEI)","PLANNED WORKS",
X390="Projet OCM (NOKIA)","PLANNED WORKS",
X390="ACCESS-ISSUE","ACCESS-ISSUE",
X390="Projet OCM (ZTE, NOKIA, autres projets)","PLANNED WORKS",
X390="No root CAuse","No root cause",
X390="ODU HS","ACTIVE",
X390="IP &amp; VLAN","ACTIVE",
X390="Warehouse HUAWEI","SPARE-ISSUE",
X390="SPARE-HS","SPARE-ISSUE",
X390="Power Telco","ACTIVE", X390="no impacts","no impacts"
),"")</f>
        <v/>
      </c>
      <c r="Z390" s="16" t="n"/>
      <c r="AA390" s="17" t="n"/>
      <c r="AB390" s="16" t="n"/>
      <c r="AC390" s="16" t="n"/>
      <c r="AI390" t="inlineStr"/>
    </row>
    <row r="391">
      <c r="A391" s="9" t="inlineStr">
        <is>
          <t>Nyassosso-MTN</t>
        </is>
      </c>
      <c r="B391" s="18" t="inlineStr">
        <is>
          <t>SUO_039</t>
        </is>
      </c>
      <c r="C391" s="7" t="inlineStr">
        <is>
          <t>SUD-OUEST</t>
        </is>
      </c>
      <c r="D391" s="9" t="n"/>
      <c r="E391" s="9" t="n"/>
      <c r="F391" s="7" t="inlineStr">
        <is>
          <t>SUD-OUEST</t>
        </is>
      </c>
      <c r="G391" s="9" t="inlineStr">
        <is>
          <t>Nyassosso</t>
        </is>
      </c>
      <c r="H391" s="33" t="inlineStr">
        <is>
          <t>NOKIA</t>
        </is>
      </c>
      <c r="I391" s="11" t="n">
        <v>0</v>
      </c>
      <c r="J391" s="11" t="n">
        <v>0</v>
      </c>
      <c r="K391" s="12" t="n"/>
      <c r="L391" s="11" t="n">
        <v>0</v>
      </c>
      <c r="M391" s="11" t="n">
        <v>0</v>
      </c>
      <c r="N391" s="11" t="n">
        <v>0</v>
      </c>
      <c r="O391" s="11" t="n">
        <v>0</v>
      </c>
      <c r="P391" s="11" t="n">
        <v>0</v>
      </c>
      <c r="Q391" s="11" t="n">
        <v>3.666865922777188</v>
      </c>
      <c r="R391" s="11" t="n">
        <v>0</v>
      </c>
      <c r="S391" s="11" t="n">
        <v>1.231943886583062</v>
      </c>
      <c r="T391" s="13" t="inlineStr">
        <is>
          <t>Insecurity</t>
        </is>
      </c>
      <c r="U391" s="14" t="n"/>
      <c r="V391" s="15">
        <f t="array" ref="V391">IFERROR(_xlfn.IFS(
X391="MPR ISSUE","PDH",
X391="BSS Hardware Issue","BSS",
X391="Sites strategiques, MLL, Pylone, etc.","ENVTECH",
X391="AKTIVCO DEFAUT GE &amp; POWER Cabinet","AKTIVCO",
X391="AKTIVCO Coupure ENEO &amp; Baisse de tension","AKTIVCO GRID ONLY",
X391="Coupure ENEO &amp; Baisse de tension","IHS GRID ONLY",
X391="Defaut GE &amp; POWER Cabinet","IHS",
X391="Sharing","Partners",
X391="Sites strategiques &amp; DataCenter","SST &amp; DC",
X391="Exclu","Exclu",
X391="SAT","SAT",
X391="SPARE-ISSUE","SPARE-ISSUE",
X391="Fiber CAmtel","TRANS_FO_CAMTEL",
X391="Fiber AOF","Fiber AOF",
X391="Projet OCM (HUAWEI)","TRAVAUX-HUAWEI",
X391="Projet OCM (NOKIA)","TRAVAUX-NOKIA",
X391="ACCESS-ISSUE","ACCESS-ISSUE",
X391="Projet OCM (ZTE, NOKIA, autres projets)","TRAVAUX OCM",
X391="No root CAuse","No root cause",
X391="ODU HS","PDH",
X391="IP &amp; VLAN","PDH",
X391="Warehouse HUAWEI","SPARE-ISSUE",
X391="SPARE-HS","SPARE-ISSUE",
X391="Power Telco","BSS",X391="no impacts","no impacts"
),"")</f>
        <v/>
      </c>
      <c r="W391" s="15">
        <f t="array" ref="W391">IFERROR(_xlfn.IFS(
X391="MPR ISSUE","TX ISSUE",
X391="BSS Hardware Issue","RAN ISSUE",
X391="Sites strategiques, MLL, Pylone, etc.","ENVTECH",
X391="AKTIVCO DEFAUT GE &amp; POWER Cabinet","POWER ISSUE",
X391="AKTIVCO Coupure ENEO &amp; Baisse de tension","POWER ISSUE",
X391="Coupure ENEO &amp; Baisse de tension","POWER ISSUE",
X391="Defaut GE &amp; POWER Cabinet","POWER ISSUE",
X391="Sharing","POWER ISSUE",
X391="Sites strategiques &amp; DataCenter","POWER ISSUE",
X391="Exclu","Exclu",
X391="SAT","TX ISSUE",
X391="SPARE-ISSUE","SPARE-ISSUE",
X391="Fiber CAmtel","TX ISSUE",
X391="Fiber AOF","TX ISSUE",
X391="Projet OCM (HUAWEI)","TRAVAUX-HUAWEI",
X391="Projet OCM (NOKIA)","TRAVAUX -NOKIA",
X391="ACCESS-ISSUE","ACCESS-ISSUE",
X391="Projet OCM (ZTE, NOKIA, autres projets)","TRAVAUX OCM",
X391="No root CAuse","No root cause",
X391="ODU HS","TX ISSUE",
X391="IP &amp; VLAN","TX ISSUE",
X391="Warehouse HUAWEI","SPARE-ISSUE",
X391="SPARE-HS","SPARE-ISSUE",
X391="Power Telco","RAN ISSUE",X391="no impacts","no impacts"
),"")</f>
        <v/>
      </c>
      <c r="X391" s="14" t="n"/>
      <c r="Y391" s="15">
        <f t="array" ref="Y391">IFERROR(_xlfn.IFS(
X391="MPR ISSUE","ACTIVE",
X391="BSS Hardware Issue","ACTIVE",
X391="Sites strategiques, MLL, Pylone, etc.","PASSIVE",
X391="AKTIVCO DEFAUT GE &amp; POWER Cabinet","PASSIVE",
X391="AKTIVCO Coupure ENEO &amp; Baisse de tension","PASSIVE",
X391="Coupure ENEO &amp; Baisse de tension","PASSIVE",
X391="Defaut GE &amp; POWER Cabinet","PASSIVE",
X391="Sharing","PASSIVE",
X391="Sites strategiques &amp; DataCenter","PASSIVE",
X391="Exclu","Exclu",
X391="SAT","ACTIVE",
X391="SPARE-ISSUE","SPARE-ISSUE",
X391="Fiber CAmtel","ACTIVE",
X391="Fiber AOF","ACTIVE",
X391="Projet OCM (HUAWEI)","PLANNED WORKS",
X391="Projet OCM (NOKIA)","PLANNED WORKS",
X391="ACCESS-ISSUE","ACCESS-ISSUE",
X391="Projet OCM (ZTE, NOKIA, autres projets)","PLANNED WORKS",
X391="No root CAuse","No root cause",
X391="ODU HS","ACTIVE",
X391="IP &amp; VLAN","ACTIVE",
X391="Warehouse HUAWEI","SPARE-ISSUE",
X391="SPARE-HS","SPARE-ISSUE",
X391="Power Telco","ACTIVE", X391="no impacts","no impacts"
),"")</f>
        <v/>
      </c>
      <c r="Z391" s="16" t="n"/>
      <c r="AA391" s="17" t="n"/>
      <c r="AB391" s="16" t="n"/>
      <c r="AC391" s="16" t="n"/>
      <c r="AI391" t="inlineStr"/>
    </row>
    <row r="392">
      <c r="A392" s="9" t="inlineStr">
        <is>
          <t>Bepanda-Omnisport</t>
        </is>
      </c>
      <c r="B392" s="18" t="inlineStr">
        <is>
          <t>LIT_405</t>
        </is>
      </c>
      <c r="C392" s="7" t="inlineStr">
        <is>
          <t>Douala</t>
        </is>
      </c>
      <c r="D392" s="9" t="inlineStr">
        <is>
          <t>CAMUSAT</t>
        </is>
      </c>
      <c r="E392" s="9" t="inlineStr">
        <is>
          <t>Grid-Gen</t>
        </is>
      </c>
      <c r="F392" s="7" t="inlineStr">
        <is>
          <t>LITTORAL</t>
        </is>
      </c>
      <c r="G392" s="9" t="inlineStr">
        <is>
          <t>Douala</t>
        </is>
      </c>
      <c r="H392" s="10" t="inlineStr">
        <is>
          <t>ZTE</t>
        </is>
      </c>
      <c r="I392" s="11" t="n">
        <v>0.03574489241393484</v>
      </c>
      <c r="J392" s="11" t="n">
        <v>0</v>
      </c>
      <c r="K392" s="12" t="n"/>
      <c r="L392" s="11" t="n">
        <v>1.570342975690075</v>
      </c>
      <c r="M392" s="11" t="n">
        <v>1.486767798694758</v>
      </c>
      <c r="N392" s="11" t="n">
        <v>0.07098958273070567</v>
      </c>
      <c r="O392" s="11" t="n">
        <v>0.230531050977786</v>
      </c>
      <c r="P392" s="11" t="n">
        <v>0.5539213954255293</v>
      </c>
      <c r="Q392" s="11" t="n">
        <v>0.453861140630535</v>
      </c>
      <c r="R392" s="11" t="n">
        <v>1.872078452909633</v>
      </c>
      <c r="S392" s="11" t="n">
        <v>1.210610854081645</v>
      </c>
      <c r="T392" s="13" t="inlineStr">
        <is>
          <t>Operationnel</t>
        </is>
      </c>
      <c r="U392" s="14" t="n"/>
      <c r="V392" s="15">
        <f t="array" ref="V392">IFERROR(_xlfn.IFS(
X392="MPR ISSUE","PDH",
X392="BSS Hardware Issue","BSS",
X392="Sites strategiques, MLL, Pylone, etc.","ENVTECH",
X392="AKTIVCO DEFAUT GE &amp; POWER Cabinet","AKTIVCO",
X392="AKTIVCO Coupure ENEO &amp; Baisse de tension","AKTIVCO GRID ONLY",
X392="Coupure ENEO &amp; Baisse de tension","IHS GRID ONLY",
X392="Defaut GE &amp; POWER Cabinet","IHS",
X392="Sharing","Partners",
X392="Sites strategiques &amp; DataCenter","SST &amp; DC",
X392="Exclu","Exclu",
X392="SAT","SAT",
X392="SPARE-ISSUE","SPARE-ISSUE",
X392="Fiber CAmtel","TRANS_FO_CAMTEL",
X392="Fiber AOF","Fiber AOF",
X392="Projet OCM (HUAWEI)","TRAVAUX-HUAWEI",
X392="Projet OCM (NOKIA)","TRAVAUX-NOKIA",
X392="ACCESS-ISSUE","ACCESS-ISSUE",
X392="Projet OCM (ZTE, NOKIA, autres projets)","TRAVAUX OCM",
X392="No root CAuse","No root cause",
X392="ODU HS","PDH",
X392="IP &amp; VLAN","PDH",
X392="Warehouse HUAWEI","SPARE-ISSUE",
X392="SPARE-HS","SPARE-ISSUE",
X392="Power Telco","BSS",X392="no impacts","no impacts"
),"")</f>
        <v/>
      </c>
      <c r="W392" s="15">
        <f t="array" ref="W392">IFERROR(_xlfn.IFS(
X392="MPR ISSUE","TX ISSUE",
X392="BSS Hardware Issue","RAN ISSUE",
X392="Sites strategiques, MLL, Pylone, etc.","ENVTECH",
X392="AKTIVCO DEFAUT GE &amp; POWER Cabinet","POWER ISSUE",
X392="AKTIVCO Coupure ENEO &amp; Baisse de tension","POWER ISSUE",
X392="Coupure ENEO &amp; Baisse de tension","POWER ISSUE",
X392="Defaut GE &amp; POWER Cabinet","POWER ISSUE",
X392="Sharing","POWER ISSUE",
X392="Sites strategiques &amp; DataCenter","POWER ISSUE",
X392="Exclu","Exclu",
X392="SAT","TX ISSUE",
X392="SPARE-ISSUE","SPARE-ISSUE",
X392="Fiber CAmtel","TX ISSUE",
X392="Fiber AOF","TX ISSUE",
X392="Projet OCM (HUAWEI)","TRAVAUX-HUAWEI",
X392="Projet OCM (NOKIA)","TRAVAUX -NOKIA",
X392="ACCESS-ISSUE","ACCESS-ISSUE",
X392="Projet OCM (ZTE, NOKIA, autres projets)","TRAVAUX OCM",
X392="No root CAuse","No root cause",
X392="ODU HS","TX ISSUE",
X392="IP &amp; VLAN","TX ISSUE",
X392="Warehouse HUAWEI","SPARE-ISSUE",
X392="SPARE-HS","SPARE-ISSUE",
X392="Power Telco","RAN ISSUE",X392="no impacts","no impacts"
),"")</f>
        <v/>
      </c>
      <c r="X392" s="14" t="n"/>
      <c r="Y392" s="15">
        <f t="array" ref="Y392">IFERROR(_xlfn.IFS(
X392="MPR ISSUE","ACTIVE",
X392="BSS Hardware Issue","ACTIVE",
X392="Sites strategiques, MLL, Pylone, etc.","PASSIVE",
X392="AKTIVCO DEFAUT GE &amp; POWER Cabinet","PASSIVE",
X392="AKTIVCO Coupure ENEO &amp; Baisse de tension","PASSIVE",
X392="Coupure ENEO &amp; Baisse de tension","PASSIVE",
X392="Defaut GE &amp; POWER Cabinet","PASSIVE",
X392="Sharing","PASSIVE",
X392="Sites strategiques &amp; DataCenter","PASSIVE",
X392="Exclu","Exclu",
X392="SAT","ACTIVE",
X392="SPARE-ISSUE","SPARE-ISSUE",
X392="Fiber CAmtel","ACTIVE",
X392="Fiber AOF","ACTIVE",
X392="Projet OCM (HUAWEI)","PLANNED WORKS",
X392="Projet OCM (NOKIA)","PLANNED WORKS",
X392="ACCESS-ISSUE","ACCESS-ISSUE",
X392="Projet OCM (ZTE, NOKIA, autres projets)","PLANNED WORKS",
X392="No root CAuse","No root cause",
X392="ODU HS","ACTIVE",
X392="IP &amp; VLAN","ACTIVE",
X392="Warehouse HUAWEI","SPARE-ISSUE",
X392="SPARE-HS","SPARE-ISSUE",
X392="Power Telco","ACTIVE", X392="no impacts","no impacts"
),"")</f>
        <v/>
      </c>
      <c r="Z392" s="16" t="n"/>
      <c r="AA392" s="17" t="n"/>
      <c r="AB392" s="16" t="n"/>
      <c r="AC392" s="16" t="n"/>
      <c r="AI392" t="inlineStr"/>
    </row>
    <row r="393">
      <c r="A393" s="9" t="inlineStr">
        <is>
          <t>Salapoumbe-Ville-MTN-IHS</t>
        </is>
      </c>
      <c r="B393" s="18" t="inlineStr">
        <is>
          <t>EST_103</t>
        </is>
      </c>
      <c r="C393" s="7" t="inlineStr">
        <is>
          <t>CENTRE</t>
        </is>
      </c>
      <c r="D393" s="9" t="inlineStr">
        <is>
          <t>IHS</t>
        </is>
      </c>
      <c r="E393" s="9" t="inlineStr">
        <is>
          <t>Hybrid-Gen</t>
        </is>
      </c>
      <c r="F393" s="7" t="inlineStr">
        <is>
          <t>EST</t>
        </is>
      </c>
      <c r="G393" s="9" t="inlineStr">
        <is>
          <t>SALAPOUMBE</t>
        </is>
      </c>
      <c r="H393" s="33" t="inlineStr">
        <is>
          <t>NOKIA</t>
        </is>
      </c>
      <c r="I393" s="11" t="n">
        <v>1.710503008836772</v>
      </c>
      <c r="J393" s="11" t="n">
        <v>1.643092260146733</v>
      </c>
      <c r="K393" s="12" t="n"/>
      <c r="L393" s="11" t="n">
        <v>3.248374154260586</v>
      </c>
      <c r="M393" s="11" t="n">
        <v>2.88625072410418</v>
      </c>
      <c r="N393" s="11" t="n">
        <v>1.857402916967636</v>
      </c>
      <c r="O393" s="11" t="n">
        <v>0.6950539596587706</v>
      </c>
      <c r="P393" s="11" t="n">
        <v>8.546951923303418</v>
      </c>
      <c r="Q393" s="11" t="n">
        <v>0</v>
      </c>
      <c r="R393" s="11" t="n">
        <v>0</v>
      </c>
      <c r="S393" s="11" t="n">
        <v>1.199505280261294</v>
      </c>
      <c r="T393" s="13" t="inlineStr">
        <is>
          <t>Operationnel</t>
        </is>
      </c>
      <c r="U393" s="14" t="n"/>
      <c r="V393" s="15">
        <f t="array" ref="V393">IFERROR(_xlfn.IFS(
X393="MPR ISSUE","PDH",
X393="BSS Hardware Issue","BSS",
X393="Sites strategiques, MLL, Pylone, etc.","ENVTECH",
X393="AKTIVCO DEFAUT GE &amp; POWER Cabinet","AKTIVCO",
X393="AKTIVCO Coupure ENEO &amp; Baisse de tension","AKTIVCO GRID ONLY",
X393="Coupure ENEO &amp; Baisse de tension","IHS GRID ONLY",
X393="Defaut GE &amp; POWER Cabinet","IHS",
X393="Sharing","Partners",
X393="Sites strategiques &amp; DataCenter","SST &amp; DC",
X393="Exclu","Exclu",
X393="SAT","SAT",
X393="SPARE-ISSUE","SPARE-ISSUE",
X393="Fiber CAmtel","TRANS_FO_CAMTEL",
X393="Fiber AOF","Fiber AOF",
X393="Projet OCM (HUAWEI)","TRAVAUX-HUAWEI",
X393="Projet OCM (NOKIA)","TRAVAUX-NOKIA",
X393="ACCESS-ISSUE","ACCESS-ISSUE",
X393="Projet OCM (ZTE, NOKIA, autres projets)","TRAVAUX OCM",
X393="No root CAuse","No root cause",
X393="ODU HS","PDH",
X393="IP &amp; VLAN","PDH",
X393="Warehouse HUAWEI","SPARE-ISSUE",
X393="SPARE-HS","SPARE-ISSUE",
X393="Power Telco","BSS",X393="no impacts","no impacts"
),"")</f>
        <v/>
      </c>
      <c r="W393" s="15">
        <f t="array" ref="W393">IFERROR(_xlfn.IFS(
X393="MPR ISSUE","TX ISSUE",
X393="BSS Hardware Issue","RAN ISSUE",
X393="Sites strategiques, MLL, Pylone, etc.","ENVTECH",
X393="AKTIVCO DEFAUT GE &amp; POWER Cabinet","POWER ISSUE",
X393="AKTIVCO Coupure ENEO &amp; Baisse de tension","POWER ISSUE",
X393="Coupure ENEO &amp; Baisse de tension","POWER ISSUE",
X393="Defaut GE &amp; POWER Cabinet","POWER ISSUE",
X393="Sharing","POWER ISSUE",
X393="Sites strategiques &amp; DataCenter","POWER ISSUE",
X393="Exclu","Exclu",
X393="SAT","TX ISSUE",
X393="SPARE-ISSUE","SPARE-ISSUE",
X393="Fiber CAmtel","TX ISSUE",
X393="Fiber AOF","TX ISSUE",
X393="Projet OCM (HUAWEI)","TRAVAUX-HUAWEI",
X393="Projet OCM (NOKIA)","TRAVAUX -NOKIA",
X393="ACCESS-ISSUE","ACCESS-ISSUE",
X393="Projet OCM (ZTE, NOKIA, autres projets)","TRAVAUX OCM",
X393="No root CAuse","No root cause",
X393="ODU HS","TX ISSUE",
X393="IP &amp; VLAN","TX ISSUE",
X393="Warehouse HUAWEI","SPARE-ISSUE",
X393="SPARE-HS","SPARE-ISSUE",
X393="Power Telco","RAN ISSUE",X393="no impacts","no impacts"
),"")</f>
        <v/>
      </c>
      <c r="X393" s="14" t="n"/>
      <c r="Y393" s="15">
        <f t="array" ref="Y393">IFERROR(_xlfn.IFS(
X393="MPR ISSUE","ACTIVE",
X393="BSS Hardware Issue","ACTIVE",
X393="Sites strategiques, MLL, Pylone, etc.","PASSIVE",
X393="AKTIVCO DEFAUT GE &amp; POWER Cabinet","PASSIVE",
X393="AKTIVCO Coupure ENEO &amp; Baisse de tension","PASSIVE",
X393="Coupure ENEO &amp; Baisse de tension","PASSIVE",
X393="Defaut GE &amp; POWER Cabinet","PASSIVE",
X393="Sharing","PASSIVE",
X393="Sites strategiques &amp; DataCenter","PASSIVE",
X393="Exclu","Exclu",
X393="SAT","ACTIVE",
X393="SPARE-ISSUE","SPARE-ISSUE",
X393="Fiber CAmtel","ACTIVE",
X393="Fiber AOF","ACTIVE",
X393="Projet OCM (HUAWEI)","PLANNED WORKS",
X393="Projet OCM (NOKIA)","PLANNED WORKS",
X393="ACCESS-ISSUE","ACCESS-ISSUE",
X393="Projet OCM (ZTE, NOKIA, autres projets)","PLANNED WORKS",
X393="No root CAuse","No root cause",
X393="ODU HS","ACTIVE",
X393="IP &amp; VLAN","ACTIVE",
X393="Warehouse HUAWEI","SPARE-ISSUE",
X393="SPARE-HS","SPARE-ISSUE",
X393="Power Telco","ACTIVE", X393="no impacts","no impacts"
),"")</f>
        <v/>
      </c>
      <c r="Z393" s="24" t="n"/>
      <c r="AA393" s="17" t="n"/>
      <c r="AB393" s="16" t="n"/>
      <c r="AC393" s="16" t="n"/>
      <c r="AI393" t="inlineStr"/>
    </row>
    <row r="394">
      <c r="A394" s="9" t="inlineStr">
        <is>
          <t>Cite-Sic</t>
        </is>
      </c>
      <c r="B394" s="18" t="inlineStr">
        <is>
          <t>LIT_098</t>
        </is>
      </c>
      <c r="C394" s="7" t="inlineStr">
        <is>
          <t>Douala</t>
        </is>
      </c>
      <c r="D394" s="9" t="inlineStr">
        <is>
          <t>IHS</t>
        </is>
      </c>
      <c r="E394" s="9" t="inlineStr">
        <is>
          <t>Grid-Gen</t>
        </is>
      </c>
      <c r="F394" s="7" t="inlineStr">
        <is>
          <t>LITTORAL</t>
        </is>
      </c>
      <c r="G394" s="9" t="inlineStr">
        <is>
          <t>Douala</t>
        </is>
      </c>
      <c r="H394" s="10" t="inlineStr">
        <is>
          <t>ZTE</t>
        </is>
      </c>
      <c r="I394" s="11" t="n">
        <v>0</v>
      </c>
      <c r="J394" s="11" t="n">
        <v>1.152163894382092</v>
      </c>
      <c r="K394" s="12" t="n"/>
      <c r="L394" s="11" t="n">
        <v>12.836476587536</v>
      </c>
      <c r="M394" s="11" t="n">
        <v>0</v>
      </c>
      <c r="N394" s="11" t="n">
        <v>0</v>
      </c>
      <c r="O394" s="11" t="n">
        <v>0</v>
      </c>
      <c r="P394" s="11" t="n">
        <v>0.6688769541218131</v>
      </c>
      <c r="Q394" s="11" t="n">
        <v>0.5973070905655922</v>
      </c>
      <c r="R394" s="11" t="n">
        <v>1.705715316771192</v>
      </c>
      <c r="S394" s="11" t="n">
        <v>1.187814296348088</v>
      </c>
      <c r="T394" s="13" t="inlineStr">
        <is>
          <t>Operationnel</t>
        </is>
      </c>
      <c r="U394" s="14" t="n"/>
      <c r="V394" s="15">
        <f t="array" ref="V394">IFERROR(_xlfn.IFS(
X394="MPR ISSUE","PDH",
X394="BSS Hardware Issue","BSS",
X394="Sites strategiques, MLL, Pylone, etc.","ENVTECH",
X394="AKTIVCO DEFAUT GE &amp; POWER Cabinet","AKTIVCO",
X394="AKTIVCO Coupure ENEO &amp; Baisse de tension","AKTIVCO GRID ONLY",
X394="Coupure ENEO &amp; Baisse de tension","IHS GRID ONLY",
X394="Defaut GE &amp; POWER Cabinet","IHS",
X394="Sharing","Partners",
X394="Sites strategiques &amp; DataCenter","SST &amp; DC",
X394="Exclu","Exclu",
X394="SAT","SAT",
X394="SPARE-ISSUE","SPARE-ISSUE",
X394="Fiber CAmtel","TRANS_FO_CAMTEL",
X394="Fiber AOF","Fiber AOF",
X394="Projet OCM (HUAWEI)","TRAVAUX-HUAWEI",
X394="Projet OCM (NOKIA)","TRAVAUX-NOKIA",
X394="ACCESS-ISSUE","ACCESS-ISSUE",
X394="Projet OCM (ZTE, NOKIA, autres projets)","TRAVAUX OCM",
X394="No root CAuse","No root cause",
X394="ODU HS","PDH",
X394="IP &amp; VLAN","PDH",
X394="Warehouse HUAWEI","SPARE-ISSUE",
X394="SPARE-HS","SPARE-ISSUE",
X394="Power Telco","BSS",X394="no impacts","no impacts"
),"")</f>
        <v/>
      </c>
      <c r="W394" s="15">
        <f t="array" ref="W394">IFERROR(_xlfn.IFS(
X394="MPR ISSUE","TX ISSUE",
X394="BSS Hardware Issue","RAN ISSUE",
X394="Sites strategiques, MLL, Pylone, etc.","ENVTECH",
X394="AKTIVCO DEFAUT GE &amp; POWER Cabinet","POWER ISSUE",
X394="AKTIVCO Coupure ENEO &amp; Baisse de tension","POWER ISSUE",
X394="Coupure ENEO &amp; Baisse de tension","POWER ISSUE",
X394="Defaut GE &amp; POWER Cabinet","POWER ISSUE",
X394="Sharing","POWER ISSUE",
X394="Sites strategiques &amp; DataCenter","POWER ISSUE",
X394="Exclu","Exclu",
X394="SAT","TX ISSUE",
X394="SPARE-ISSUE","SPARE-ISSUE",
X394="Fiber CAmtel","TX ISSUE",
X394="Fiber AOF","TX ISSUE",
X394="Projet OCM (HUAWEI)","TRAVAUX-HUAWEI",
X394="Projet OCM (NOKIA)","TRAVAUX -NOKIA",
X394="ACCESS-ISSUE","ACCESS-ISSUE",
X394="Projet OCM (ZTE, NOKIA, autres projets)","TRAVAUX OCM",
X394="No root CAuse","No root cause",
X394="ODU HS","TX ISSUE",
X394="IP &amp; VLAN","TX ISSUE",
X394="Warehouse HUAWEI","SPARE-ISSUE",
X394="SPARE-HS","SPARE-ISSUE",
X394="Power Telco","RAN ISSUE",X394="no impacts","no impacts"
),"")</f>
        <v/>
      </c>
      <c r="X394" s="14" t="n"/>
      <c r="Y394" s="15">
        <f t="array" ref="Y394">IFERROR(_xlfn.IFS(
X394="MPR ISSUE","ACTIVE",
X394="BSS Hardware Issue","ACTIVE",
X394="Sites strategiques, MLL, Pylone, etc.","PASSIVE",
X394="AKTIVCO DEFAUT GE &amp; POWER Cabinet","PASSIVE",
X394="AKTIVCO Coupure ENEO &amp; Baisse de tension","PASSIVE",
X394="Coupure ENEO &amp; Baisse de tension","PASSIVE",
X394="Defaut GE &amp; POWER Cabinet","PASSIVE",
X394="Sharing","PASSIVE",
X394="Sites strategiques &amp; DataCenter","PASSIVE",
X394="Exclu","Exclu",
X394="SAT","ACTIVE",
X394="SPARE-ISSUE","SPARE-ISSUE",
X394="Fiber CAmtel","ACTIVE",
X394="Fiber AOF","ACTIVE",
X394="Projet OCM (HUAWEI)","PLANNED WORKS",
X394="Projet OCM (NOKIA)","PLANNED WORKS",
X394="ACCESS-ISSUE","ACCESS-ISSUE",
X394="Projet OCM (ZTE, NOKIA, autres projets)","PLANNED WORKS",
X394="No root CAuse","No root cause",
X394="ODU HS","ACTIVE",
X394="IP &amp; VLAN","ACTIVE",
X394="Warehouse HUAWEI","SPARE-ISSUE",
X394="SPARE-HS","SPARE-ISSUE",
X394="Power Telco","ACTIVE", X394="no impacts","no impacts"
),"")</f>
        <v/>
      </c>
      <c r="Z394" s="16" t="n"/>
      <c r="AA394" s="17" t="n"/>
      <c r="AB394" s="16" t="n"/>
      <c r="AC394" s="16" t="n"/>
      <c r="AI394" t="inlineStr"/>
    </row>
    <row r="395">
      <c r="A395" s="9" t="inlineStr">
        <is>
          <t>Buea-Bomaka-III-MTN</t>
        </is>
      </c>
      <c r="B395" s="18" t="inlineStr">
        <is>
          <t>SUO_169</t>
        </is>
      </c>
      <c r="C395" s="7" t="inlineStr">
        <is>
          <t>SUD-OUEST</t>
        </is>
      </c>
      <c r="D395" s="9" t="inlineStr">
        <is>
          <t>MTN sharing</t>
        </is>
      </c>
      <c r="E395" s="9" t="n"/>
      <c r="F395" s="7" t="inlineStr">
        <is>
          <t>SUD-OUEST</t>
        </is>
      </c>
      <c r="G395" s="9" t="inlineStr">
        <is>
          <t>Buea</t>
        </is>
      </c>
      <c r="H395" s="23" t="inlineStr">
        <is>
          <t>Huawei</t>
        </is>
      </c>
      <c r="I395" s="11" t="n">
        <v>0</v>
      </c>
      <c r="J395" s="11" t="n">
        <v>3.122369325948185</v>
      </c>
      <c r="K395" s="12" t="n"/>
      <c r="L395" s="11" t="n">
        <v>0</v>
      </c>
      <c r="M395" s="11" t="n">
        <v>0</v>
      </c>
      <c r="N395" s="11" t="n">
        <v>0</v>
      </c>
      <c r="O395" s="11" t="n">
        <v>0.1481431893803028</v>
      </c>
      <c r="P395" s="11" t="n">
        <v>0</v>
      </c>
      <c r="Q395" s="11" t="n">
        <v>3.317860235368206</v>
      </c>
      <c r="R395" s="11" t="n">
        <v>0.1078401356786722</v>
      </c>
      <c r="S395" s="11" t="n">
        <v>1.171164544589516</v>
      </c>
      <c r="T395" s="13" t="inlineStr">
        <is>
          <t>Operationnel</t>
        </is>
      </c>
      <c r="U395" s="14" t="n"/>
      <c r="V395" s="15">
        <f t="array" ref="V395">IFERROR(_xlfn.IFS(
X395="MPR ISSUE","PDH",
X395="BSS Hardware Issue","BSS",
X395="Sites strategiques, MLL, Pylone, etc.","ENVTECH",
X395="AKTIVCO DEFAUT GE &amp; POWER Cabinet","AKTIVCO",
X395="AKTIVCO Coupure ENEO &amp; Baisse de tension","AKTIVCO GRID ONLY",
X395="Coupure ENEO &amp; Baisse de tension","IHS GRID ONLY",
X395="Defaut GE &amp; POWER Cabinet","IHS",
X395="Sharing","Partners",
X395="Sites strategiques &amp; DataCenter","SST &amp; DC",
X395="Exclu","Exclu",
X395="SAT","SAT",
X395="SPARE-ISSUE","SPARE-ISSUE",
X395="Fiber CAmtel","TRANS_FO_CAMTEL",
X395="Fiber AOF","Fiber AOF",
X395="Projet OCM (HUAWEI)","TRAVAUX-HUAWEI",
X395="Projet OCM (NOKIA)","TRAVAUX-NOKIA",
X395="ACCESS-ISSUE","ACCESS-ISSUE",
X395="Projet OCM (ZTE, NOKIA, autres projets)","TRAVAUX OCM",
X395="No root CAuse","No root cause",
X395="ODU HS","PDH",
X395="IP &amp; VLAN","PDH",
X395="Warehouse HUAWEI","SPARE-ISSUE",
X395="SPARE-HS","SPARE-ISSUE",
X395="Power Telco","BSS",X395="no impacts","no impacts"
),"")</f>
        <v/>
      </c>
      <c r="W395" s="15">
        <f t="array" ref="W395">IFERROR(_xlfn.IFS(
X395="MPR ISSUE","TX ISSUE",
X395="BSS Hardware Issue","RAN ISSUE",
X395="Sites strategiques, MLL, Pylone, etc.","ENVTECH",
X395="AKTIVCO DEFAUT GE &amp; POWER Cabinet","POWER ISSUE",
X395="AKTIVCO Coupure ENEO &amp; Baisse de tension","POWER ISSUE",
X395="Coupure ENEO &amp; Baisse de tension","POWER ISSUE",
X395="Defaut GE &amp; POWER Cabinet","POWER ISSUE",
X395="Sharing","POWER ISSUE",
X395="Sites strategiques &amp; DataCenter","POWER ISSUE",
X395="Exclu","Exclu",
X395="SAT","TX ISSUE",
X395="SPARE-ISSUE","SPARE-ISSUE",
X395="Fiber CAmtel","TX ISSUE",
X395="Fiber AOF","TX ISSUE",
X395="Projet OCM (HUAWEI)","TRAVAUX-HUAWEI",
X395="Projet OCM (NOKIA)","TRAVAUX -NOKIA",
X395="ACCESS-ISSUE","ACCESS-ISSUE",
X395="Projet OCM (ZTE, NOKIA, autres projets)","TRAVAUX OCM",
X395="No root CAuse","No root cause",
X395="ODU HS","TX ISSUE",
X395="IP &amp; VLAN","TX ISSUE",
X395="Warehouse HUAWEI","SPARE-ISSUE",
X395="SPARE-HS","SPARE-ISSUE",
X395="Power Telco","RAN ISSUE",X395="no impacts","no impacts"
),"")</f>
        <v/>
      </c>
      <c r="X395" s="14" t="n"/>
      <c r="Y395" s="15">
        <f t="array" ref="Y395">IFERROR(_xlfn.IFS(
X395="MPR ISSUE","ACTIVE",
X395="BSS Hardware Issue","ACTIVE",
X395="Sites strategiques, MLL, Pylone, etc.","PASSIVE",
X395="AKTIVCO DEFAUT GE &amp; POWER Cabinet","PASSIVE",
X395="AKTIVCO Coupure ENEO &amp; Baisse de tension","PASSIVE",
X395="Coupure ENEO &amp; Baisse de tension","PASSIVE",
X395="Defaut GE &amp; POWER Cabinet","PASSIVE",
X395="Sharing","PASSIVE",
X395="Sites strategiques &amp; DataCenter","PASSIVE",
X395="Exclu","Exclu",
X395="SAT","ACTIVE",
X395="SPARE-ISSUE","SPARE-ISSUE",
X395="Fiber CAmtel","ACTIVE",
X395="Fiber AOF","ACTIVE",
X395="Projet OCM (HUAWEI)","PLANNED WORKS",
X395="Projet OCM (NOKIA)","PLANNED WORKS",
X395="ACCESS-ISSUE","ACCESS-ISSUE",
X395="Projet OCM (ZTE, NOKIA, autres projets)","PLANNED WORKS",
X395="No root CAuse","No root cause",
X395="ODU HS","ACTIVE",
X395="IP &amp; VLAN","ACTIVE",
X395="Warehouse HUAWEI","SPARE-ISSUE",
X395="SPARE-HS","SPARE-ISSUE",
X395="Power Telco","ACTIVE", X395="no impacts","no impacts"
),"")</f>
        <v/>
      </c>
      <c r="Z395" s="16" t="n"/>
      <c r="AA395" s="17" t="n"/>
      <c r="AB395" s="16" t="n"/>
      <c r="AC395" s="16" t="n"/>
      <c r="AI395" t="inlineStr"/>
    </row>
    <row r="396">
      <c r="A396" s="9" t="inlineStr">
        <is>
          <t>Kotto-Baden-Baden</t>
        </is>
      </c>
      <c r="B396" s="18" t="inlineStr">
        <is>
          <t>LIT_713</t>
        </is>
      </c>
      <c r="C396" s="7" t="inlineStr">
        <is>
          <t>Douala</t>
        </is>
      </c>
      <c r="D396" s="9" t="inlineStr">
        <is>
          <t>CAMUSAT</t>
        </is>
      </c>
      <c r="E396" s="9" t="inlineStr">
        <is>
          <t>Good Grid no GE - 8h</t>
        </is>
      </c>
      <c r="F396" s="7" t="inlineStr">
        <is>
          <t>LITTORAL</t>
        </is>
      </c>
      <c r="G396" s="9" t="inlineStr">
        <is>
          <t>Douala</t>
        </is>
      </c>
      <c r="H396" s="10" t="inlineStr">
        <is>
          <t>ZTE</t>
        </is>
      </c>
      <c r="I396" s="11" t="n">
        <v>0</v>
      </c>
      <c r="J396" s="11" t="n">
        <v>0.5831357206655748</v>
      </c>
      <c r="K396" s="12" t="n"/>
      <c r="L396" s="11" t="n">
        <v>7.423583823441285</v>
      </c>
      <c r="M396" s="11" t="n">
        <v>17.08778853589702</v>
      </c>
      <c r="N396" s="11" t="n">
        <v>18.19046503324854</v>
      </c>
      <c r="O396" s="11" t="n">
        <v>14.90936198839978</v>
      </c>
      <c r="P396" s="11" t="n">
        <v>0.4052275457564837</v>
      </c>
      <c r="Q396" s="11" t="n">
        <v>0.5042389072565296</v>
      </c>
      <c r="R396" s="11" t="n">
        <v>1.791264107330922</v>
      </c>
      <c r="S396" s="11" t="n">
        <v>1.164346238802139</v>
      </c>
      <c r="T396" s="13" t="inlineStr">
        <is>
          <t>Operationnel</t>
        </is>
      </c>
      <c r="U396" s="14" t="n"/>
      <c r="V396" s="15">
        <f t="array" ref="V396">IFERROR(_xlfn.IFS(
X396="MPR ISSUE","PDH",
X396="BSS Hardware Issue","BSS",
X396="Sites strategiques, MLL, Pylone, etc.","ENVTECH",
X396="AKTIVCO DEFAUT GE &amp; POWER Cabinet","AKTIVCO",
X396="AKTIVCO Coupure ENEO &amp; Baisse de tension","AKTIVCO GRID ONLY",
X396="Coupure ENEO &amp; Baisse de tension","IHS GRID ONLY",
X396="Defaut GE &amp; POWER Cabinet","IHS",
X396="Sharing","Partners",
X396="Sites strategiques &amp; DataCenter","SST &amp; DC",
X396="Exclu","Exclu",
X396="SAT","SAT",
X396="SPARE-ISSUE","SPARE-ISSUE",
X396="Fiber CAmtel","TRANS_FO_CAMTEL",
X396="Fiber AOF","Fiber AOF",
X396="Projet OCM (HUAWEI)","TRAVAUX-HUAWEI",
X396="Projet OCM (NOKIA)","TRAVAUX-NOKIA",
X396="ACCESS-ISSUE","ACCESS-ISSUE",
X396="Projet OCM (ZTE, NOKIA, autres projets)","TRAVAUX OCM",
X396="No root CAuse","No root cause",
X396="ODU HS","PDH",
X396="IP &amp; VLAN","PDH",
X396="Warehouse HUAWEI","SPARE-ISSUE",
X396="SPARE-HS","SPARE-ISSUE",
X396="Power Telco","BSS",X396="no impacts","no impacts"
),"")</f>
        <v/>
      </c>
      <c r="W396" s="15">
        <f t="array" ref="W396">IFERROR(_xlfn.IFS(
X396="MPR ISSUE","TX ISSUE",
X396="BSS Hardware Issue","RAN ISSUE",
X396="Sites strategiques, MLL, Pylone, etc.","ENVTECH",
X396="AKTIVCO DEFAUT GE &amp; POWER Cabinet","POWER ISSUE",
X396="AKTIVCO Coupure ENEO &amp; Baisse de tension","POWER ISSUE",
X396="Coupure ENEO &amp; Baisse de tension","POWER ISSUE",
X396="Defaut GE &amp; POWER Cabinet","POWER ISSUE",
X396="Sharing","POWER ISSUE",
X396="Sites strategiques &amp; DataCenter","POWER ISSUE",
X396="Exclu","Exclu",
X396="SAT","TX ISSUE",
X396="SPARE-ISSUE","SPARE-ISSUE",
X396="Fiber CAmtel","TX ISSUE",
X396="Fiber AOF","TX ISSUE",
X396="Projet OCM (HUAWEI)","TRAVAUX-HUAWEI",
X396="Projet OCM (NOKIA)","TRAVAUX -NOKIA",
X396="ACCESS-ISSUE","ACCESS-ISSUE",
X396="Projet OCM (ZTE, NOKIA, autres projets)","TRAVAUX OCM",
X396="No root CAuse","No root cause",
X396="ODU HS","TX ISSUE",
X396="IP &amp; VLAN","TX ISSUE",
X396="Warehouse HUAWEI","SPARE-ISSUE",
X396="SPARE-HS","SPARE-ISSUE",
X396="Power Telco","RAN ISSUE",X396="no impacts","no impacts"
),"")</f>
        <v/>
      </c>
      <c r="X396" s="14" t="n"/>
      <c r="Y396" s="15">
        <f t="array" ref="Y396">IFERROR(_xlfn.IFS(
X396="MPR ISSUE","ACTIVE",
X396="BSS Hardware Issue","ACTIVE",
X396="Sites strategiques, MLL, Pylone, etc.","PASSIVE",
X396="AKTIVCO DEFAUT GE &amp; POWER Cabinet","PASSIVE",
X396="AKTIVCO Coupure ENEO &amp; Baisse de tension","PASSIVE",
X396="Coupure ENEO &amp; Baisse de tension","PASSIVE",
X396="Defaut GE &amp; POWER Cabinet","PASSIVE",
X396="Sharing","PASSIVE",
X396="Sites strategiques &amp; DataCenter","PASSIVE",
X396="Exclu","Exclu",
X396="SAT","ACTIVE",
X396="SPARE-ISSUE","SPARE-ISSUE",
X396="Fiber CAmtel","ACTIVE",
X396="Fiber AOF","ACTIVE",
X396="Projet OCM (HUAWEI)","PLANNED WORKS",
X396="Projet OCM (NOKIA)","PLANNED WORKS",
X396="ACCESS-ISSUE","ACCESS-ISSUE",
X396="Projet OCM (ZTE, NOKIA, autres projets)","PLANNED WORKS",
X396="No root CAuse","No root cause",
X396="ODU HS","ACTIVE",
X396="IP &amp; VLAN","ACTIVE",
X396="Warehouse HUAWEI","SPARE-ISSUE",
X396="SPARE-HS","SPARE-ISSUE",
X396="Power Telco","ACTIVE", X396="no impacts","no impacts"
),"")</f>
        <v/>
      </c>
      <c r="Z396" s="16" t="n"/>
      <c r="AA396" s="17" t="n"/>
      <c r="AB396" s="16" t="n"/>
      <c r="AC396" s="16" t="n"/>
      <c r="AI396" t="inlineStr"/>
    </row>
    <row r="397">
      <c r="A397" s="9" t="inlineStr">
        <is>
          <t>Dobiri-MTN</t>
        </is>
      </c>
      <c r="B397" s="18" t="inlineStr">
        <is>
          <t>ADM_045</t>
        </is>
      </c>
      <c r="C397" s="7" t="inlineStr">
        <is>
          <t>ADAMAOUA</t>
        </is>
      </c>
      <c r="D397" s="9" t="inlineStr">
        <is>
          <t>IHS</t>
        </is>
      </c>
      <c r="E397" s="9" t="inlineStr">
        <is>
          <t>Solar-Gen</t>
        </is>
      </c>
      <c r="F397" s="7" t="inlineStr">
        <is>
          <t>ADAMAOUA</t>
        </is>
      </c>
      <c r="G397" s="9" t="inlineStr">
        <is>
          <t>Dobiri</t>
        </is>
      </c>
      <c r="H397" s="33" t="inlineStr">
        <is>
          <t>NOKIA</t>
        </is>
      </c>
      <c r="I397" s="11" t="n">
        <v>0.1817457007111995</v>
      </c>
      <c r="J397" s="11" t="n">
        <v>0.04699988032961813</v>
      </c>
      <c r="K397" s="12" t="n"/>
      <c r="L397" s="11" t="n">
        <v>1.111455522809659</v>
      </c>
      <c r="M397" s="11" t="n">
        <v>1.366257572963433</v>
      </c>
      <c r="N397" s="11" t="n">
        <v>2.100602171133475</v>
      </c>
      <c r="O397" s="11" t="n">
        <v>1.921251966523153</v>
      </c>
      <c r="P397" s="11" t="n">
        <v>1.871677698474391</v>
      </c>
      <c r="Q397" s="11" t="n">
        <v>1.781211974968677</v>
      </c>
      <c r="R397" s="11" t="n">
        <v>0.5779176908609488</v>
      </c>
      <c r="S397" s="11" t="n">
        <v>1.163754408912066</v>
      </c>
      <c r="T397" s="13" t="inlineStr">
        <is>
          <t>Operationnel</t>
        </is>
      </c>
      <c r="U397" s="14" t="n"/>
      <c r="V397" s="15">
        <f t="array" ref="V397">IFERROR(_xlfn.IFS(
X397="MPR ISSUE","PDH",
X397="BSS Hardware Issue","BSS",
X397="Sites strategiques, MLL, Pylone, etc.","ENVTECH",
X397="AKTIVCO DEFAUT GE &amp; POWER Cabinet","AKTIVCO",
X397="AKTIVCO Coupure ENEO &amp; Baisse de tension","AKTIVCO GRID ONLY",
X397="Coupure ENEO &amp; Baisse de tension","IHS GRID ONLY",
X397="Defaut GE &amp; POWER Cabinet","IHS",
X397="Sharing","Partners",
X397="Sites strategiques &amp; DataCenter","SST &amp; DC",
X397="Exclu","Exclu",
X397="SAT","SAT",
X397="SPARE-ISSUE","SPARE-ISSUE",
X397="Fiber CAmtel","TRANS_FO_CAMTEL",
X397="Fiber AOF","Fiber AOF",
X397="Projet OCM (HUAWEI)","TRAVAUX-HUAWEI",
X397="Projet OCM (NOKIA)","TRAVAUX-NOKIA",
X397="ACCESS-ISSUE","ACCESS-ISSUE",
X397="Projet OCM (ZTE, NOKIA, autres projets)","TRAVAUX OCM",
X397="No root CAuse","No root cause",
X397="ODU HS","PDH",
X397="IP &amp; VLAN","PDH",
X397="Warehouse HUAWEI","SPARE-ISSUE",
X397="SPARE-HS","SPARE-ISSUE",
X397="Power Telco","BSS",X397="no impacts","no impacts"
),"")</f>
        <v/>
      </c>
      <c r="W397" s="15">
        <f t="array" ref="W397">IFERROR(_xlfn.IFS(
X397="MPR ISSUE","TX ISSUE",
X397="BSS Hardware Issue","RAN ISSUE",
X397="Sites strategiques, MLL, Pylone, etc.","ENVTECH",
X397="AKTIVCO DEFAUT GE &amp; POWER Cabinet","POWER ISSUE",
X397="AKTIVCO Coupure ENEO &amp; Baisse de tension","POWER ISSUE",
X397="Coupure ENEO &amp; Baisse de tension","POWER ISSUE",
X397="Defaut GE &amp; POWER Cabinet","POWER ISSUE",
X397="Sharing","POWER ISSUE",
X397="Sites strategiques &amp; DataCenter","POWER ISSUE",
X397="Exclu","Exclu",
X397="SAT","TX ISSUE",
X397="SPARE-ISSUE","SPARE-ISSUE",
X397="Fiber CAmtel","TX ISSUE",
X397="Fiber AOF","TX ISSUE",
X397="Projet OCM (HUAWEI)","TRAVAUX-HUAWEI",
X397="Projet OCM (NOKIA)","TRAVAUX -NOKIA",
X397="ACCESS-ISSUE","ACCESS-ISSUE",
X397="Projet OCM (ZTE, NOKIA, autres projets)","TRAVAUX OCM",
X397="No root CAuse","No root cause",
X397="ODU HS","TX ISSUE",
X397="IP &amp; VLAN","TX ISSUE",
X397="Warehouse HUAWEI","SPARE-ISSUE",
X397="SPARE-HS","SPARE-ISSUE",
X397="Power Telco","RAN ISSUE",X397="no impacts","no impacts"
),"")</f>
        <v/>
      </c>
      <c r="X397" s="14" t="n"/>
      <c r="Y397" s="15">
        <f t="array" ref="Y397">IFERROR(_xlfn.IFS(
X397="MPR ISSUE","ACTIVE",
X397="BSS Hardware Issue","ACTIVE",
X397="Sites strategiques, MLL, Pylone, etc.","PASSIVE",
X397="AKTIVCO DEFAUT GE &amp; POWER Cabinet","PASSIVE",
X397="AKTIVCO Coupure ENEO &amp; Baisse de tension","PASSIVE",
X397="Coupure ENEO &amp; Baisse de tension","PASSIVE",
X397="Defaut GE &amp; POWER Cabinet","PASSIVE",
X397="Sharing","PASSIVE",
X397="Sites strategiques &amp; DataCenter","PASSIVE",
X397="Exclu","Exclu",
X397="SAT","ACTIVE",
X397="SPARE-ISSUE","SPARE-ISSUE",
X397="Fiber CAmtel","ACTIVE",
X397="Fiber AOF","ACTIVE",
X397="Projet OCM (HUAWEI)","PLANNED WORKS",
X397="Projet OCM (NOKIA)","PLANNED WORKS",
X397="ACCESS-ISSUE","ACCESS-ISSUE",
X397="Projet OCM (ZTE, NOKIA, autres projets)","PLANNED WORKS",
X397="No root CAuse","No root cause",
X397="ODU HS","ACTIVE",
X397="IP &amp; VLAN","ACTIVE",
X397="Warehouse HUAWEI","SPARE-ISSUE",
X397="SPARE-HS","SPARE-ISSUE",
X397="Power Telco","ACTIVE", X397="no impacts","no impacts"
),"")</f>
        <v/>
      </c>
      <c r="Z397" s="16" t="n"/>
      <c r="AA397" s="17" t="n"/>
      <c r="AB397" s="16" t="n"/>
      <c r="AC397" s="16" t="n"/>
      <c r="AI397" t="inlineStr"/>
    </row>
    <row r="398">
      <c r="A398" s="9" t="inlineStr">
        <is>
          <t>Limbe-Coconut-Island-MTN</t>
        </is>
      </c>
      <c r="B398" s="9" t="inlineStr">
        <is>
          <t>SUO_219</t>
        </is>
      </c>
      <c r="C398" s="7" t="inlineStr">
        <is>
          <t>SUD-OUEST</t>
        </is>
      </c>
      <c r="D398" s="9" t="inlineStr">
        <is>
          <t>MTN sharing</t>
        </is>
      </c>
      <c r="E398" s="9" t="n"/>
      <c r="F398" s="7" t="inlineStr">
        <is>
          <t>SUD-OUEST</t>
        </is>
      </c>
      <c r="G398" s="9" t="inlineStr">
        <is>
          <t>Limbe</t>
        </is>
      </c>
      <c r="H398" s="23" t="inlineStr">
        <is>
          <t>Huawei</t>
        </is>
      </c>
      <c r="I398" s="11" t="n">
        <v>0.5880517244607304</v>
      </c>
      <c r="J398" s="11" t="n">
        <v>1.838475543113805</v>
      </c>
      <c r="K398" s="12" t="n"/>
      <c r="L398" s="11" t="n">
        <v>3.505841344850514</v>
      </c>
      <c r="M398" s="11" t="n">
        <v>2.721080063806776</v>
      </c>
      <c r="N398" s="11" t="n">
        <v>4.192362726154249</v>
      </c>
      <c r="O398" s="11" t="n">
        <v>1.89869154645787</v>
      </c>
      <c r="P398" s="11" t="n">
        <v>1.276534245714869</v>
      </c>
      <c r="Q398" s="11" t="n">
        <v>1.079765172983823</v>
      </c>
      <c r="R398" s="11" t="n">
        <v>1.167829761983669</v>
      </c>
      <c r="S398" s="11" t="n">
        <v>1.1534989341404</v>
      </c>
      <c r="T398" s="13" t="inlineStr">
        <is>
          <t>Operationnel</t>
        </is>
      </c>
      <c r="U398" s="14" t="n"/>
      <c r="V398" s="15">
        <f t="array" ref="V398">IFERROR(_xlfn.IFS(
X398="MPR ISSUE","PDH",
X398="BSS Hardware Issue","BSS",
X398="Sites strategiques, MLL, Pylone, etc.","ENVTECH",
X398="AKTIVCO DEFAUT GE &amp; POWER Cabinet","AKTIVCO",
X398="AKTIVCO Coupure ENEO &amp; Baisse de tension","AKTIVCO GRID ONLY",
X398="Coupure ENEO &amp; Baisse de tension","IHS GRID ONLY",
X398="Defaut GE &amp; POWER Cabinet","IHS",
X398="Sharing","Partners",
X398="Sites strategiques &amp; DataCenter","SST &amp; DC",
X398="Exclu","Exclu",
X398="SAT","SAT",
X398="SPARE-ISSUE","SPARE-ISSUE",
X398="Fiber CAmtel","TRANS_FO_CAMTEL",
X398="Fiber AOF","Fiber AOF",
X398="Projet OCM (HUAWEI)","TRAVAUX-HUAWEI",
X398="Projet OCM (NOKIA)","TRAVAUX-NOKIA",
X398="ACCESS-ISSUE","ACCESS-ISSUE",
X398="Projet OCM (ZTE, NOKIA, autres projets)","TRAVAUX OCM",
X398="No root CAuse","No root cause",
X398="ODU HS","PDH",
X398="IP &amp; VLAN","PDH",
X398="Warehouse HUAWEI","SPARE-ISSUE",
X398="SPARE-HS","SPARE-ISSUE",
X398="Power Telco","BSS",X398="no impacts","no impacts"
),"")</f>
        <v/>
      </c>
      <c r="W398" s="15">
        <f t="array" ref="W398">IFERROR(_xlfn.IFS(
X398="MPR ISSUE","TX ISSUE",
X398="BSS Hardware Issue","RAN ISSUE",
X398="Sites strategiques, MLL, Pylone, etc.","ENVTECH",
X398="AKTIVCO DEFAUT GE &amp; POWER Cabinet","POWER ISSUE",
X398="AKTIVCO Coupure ENEO &amp; Baisse de tension","POWER ISSUE",
X398="Coupure ENEO &amp; Baisse de tension","POWER ISSUE",
X398="Defaut GE &amp; POWER Cabinet","POWER ISSUE",
X398="Sharing","POWER ISSUE",
X398="Sites strategiques &amp; DataCenter","POWER ISSUE",
X398="Exclu","Exclu",
X398="SAT","TX ISSUE",
X398="SPARE-ISSUE","SPARE-ISSUE",
X398="Fiber CAmtel","TX ISSUE",
X398="Fiber AOF","TX ISSUE",
X398="Projet OCM (HUAWEI)","TRAVAUX-HUAWEI",
X398="Projet OCM (NOKIA)","TRAVAUX -NOKIA",
X398="ACCESS-ISSUE","ACCESS-ISSUE",
X398="Projet OCM (ZTE, NOKIA, autres projets)","TRAVAUX OCM",
X398="No root CAuse","No root cause",
X398="ODU HS","TX ISSUE",
X398="IP &amp; VLAN","TX ISSUE",
X398="Warehouse HUAWEI","SPARE-ISSUE",
X398="SPARE-HS","SPARE-ISSUE",
X398="Power Telco","RAN ISSUE",X398="no impacts","no impacts"
),"")</f>
        <v/>
      </c>
      <c r="X398" s="14" t="n"/>
      <c r="Y398" s="15">
        <f t="array" ref="Y398">IFERROR(_xlfn.IFS(
X398="MPR ISSUE","ACTIVE",
X398="BSS Hardware Issue","ACTIVE",
X398="Sites strategiques, MLL, Pylone, etc.","PASSIVE",
X398="AKTIVCO DEFAUT GE &amp; POWER Cabinet","PASSIVE",
X398="AKTIVCO Coupure ENEO &amp; Baisse de tension","PASSIVE",
X398="Coupure ENEO &amp; Baisse de tension","PASSIVE",
X398="Defaut GE &amp; POWER Cabinet","PASSIVE",
X398="Sharing","PASSIVE",
X398="Sites strategiques &amp; DataCenter","PASSIVE",
X398="Exclu","Exclu",
X398="SAT","ACTIVE",
X398="SPARE-ISSUE","SPARE-ISSUE",
X398="Fiber CAmtel","ACTIVE",
X398="Fiber AOF","ACTIVE",
X398="Projet OCM (HUAWEI)","PLANNED WORKS",
X398="Projet OCM (NOKIA)","PLANNED WORKS",
X398="ACCESS-ISSUE","ACCESS-ISSUE",
X398="Projet OCM (ZTE, NOKIA, autres projets)","PLANNED WORKS",
X398="No root CAuse","No root cause",
X398="ODU HS","ACTIVE",
X398="IP &amp; VLAN","ACTIVE",
X398="Warehouse HUAWEI","SPARE-ISSUE",
X398="SPARE-HS","SPARE-ISSUE",
X398="Power Telco","ACTIVE", X398="no impacts","no impacts"
),"")</f>
        <v/>
      </c>
      <c r="Z398" s="16" t="n"/>
      <c r="AA398" s="17" t="n"/>
      <c r="AB398" s="16" t="n"/>
      <c r="AC398" s="16" t="n"/>
      <c r="AI398" t="inlineStr"/>
    </row>
    <row r="399">
      <c r="A399" s="9" t="inlineStr">
        <is>
          <t>Bagodo</t>
        </is>
      </c>
      <c r="B399" s="18" t="inlineStr">
        <is>
          <t>ADM_052</t>
        </is>
      </c>
      <c r="C399" s="7" t="inlineStr">
        <is>
          <t>ADAMAOUA</t>
        </is>
      </c>
      <c r="D399" s="9" t="inlineStr">
        <is>
          <t>IHS</t>
        </is>
      </c>
      <c r="E399" s="9" t="inlineStr">
        <is>
          <t>Gen-Solar AER</t>
        </is>
      </c>
      <c r="F399" s="7" t="inlineStr">
        <is>
          <t>ADAMAOUA</t>
        </is>
      </c>
      <c r="G399" s="9" t="inlineStr">
        <is>
          <t>Bagodo</t>
        </is>
      </c>
      <c r="H399" s="33" t="inlineStr">
        <is>
          <t>NOKIA</t>
        </is>
      </c>
      <c r="I399" s="11" t="n">
        <v>0.1110113899564256</v>
      </c>
      <c r="J399" s="11" t="n">
        <v>0.007152434138409014</v>
      </c>
      <c r="K399" s="12" t="n"/>
      <c r="L399" s="11" t="n">
        <v>0.9787100702343017</v>
      </c>
      <c r="M399" s="11" t="n">
        <v>1.244022849036625</v>
      </c>
      <c r="N399" s="11" t="n">
        <v>2.040234684597332</v>
      </c>
      <c r="O399" s="11" t="n">
        <v>1.835077563844247</v>
      </c>
      <c r="P399" s="11" t="n">
        <v>2.015464160365581</v>
      </c>
      <c r="Q399" s="11" t="n">
        <v>1.559469878647883</v>
      </c>
      <c r="R399" s="11" t="n">
        <v>0.6182067290140465</v>
      </c>
      <c r="S399" s="11" t="n">
        <v>1.130534923755287</v>
      </c>
      <c r="T399" s="13" t="inlineStr">
        <is>
          <t>Operationnel</t>
        </is>
      </c>
      <c r="U399" s="14" t="n"/>
      <c r="V399" s="15">
        <f t="array" ref="V399">IFERROR(_xlfn.IFS(
X399="MPR ISSUE","PDH",
X399="BSS Hardware Issue","BSS",
X399="Sites strategiques, MLL, Pylone, etc.","ENVTECH",
X399="AKTIVCO DEFAUT GE &amp; POWER Cabinet","AKTIVCO",
X399="AKTIVCO Coupure ENEO &amp; Baisse de tension","AKTIVCO GRID ONLY",
X399="Coupure ENEO &amp; Baisse de tension","IHS GRID ONLY",
X399="Defaut GE &amp; POWER Cabinet","IHS",
X399="Sharing","Partners",
X399="Sites strategiques &amp; DataCenter","SST &amp; DC",
X399="Exclu","Exclu",
X399="SAT","SAT",
X399="SPARE-ISSUE","SPARE-ISSUE",
X399="Fiber CAmtel","TRANS_FO_CAMTEL",
X399="Fiber AOF","Fiber AOF",
X399="Projet OCM (HUAWEI)","TRAVAUX-HUAWEI",
X399="Projet OCM (NOKIA)","TRAVAUX-NOKIA",
X399="ACCESS-ISSUE","ACCESS-ISSUE",
X399="Projet OCM (ZTE, NOKIA, autres projets)","TRAVAUX OCM",
X399="No root CAuse","No root cause",
X399="ODU HS","PDH",
X399="IP &amp; VLAN","PDH",
X399="Warehouse HUAWEI","SPARE-ISSUE",
X399="SPARE-HS","SPARE-ISSUE",
X399="Power Telco","BSS",X399="no impacts","no impacts"
),"")</f>
        <v/>
      </c>
      <c r="W399" s="15">
        <f t="array" ref="W399">IFERROR(_xlfn.IFS(
X399="MPR ISSUE","TX ISSUE",
X399="BSS Hardware Issue","RAN ISSUE",
X399="Sites strategiques, MLL, Pylone, etc.","ENVTECH",
X399="AKTIVCO DEFAUT GE &amp; POWER Cabinet","POWER ISSUE",
X399="AKTIVCO Coupure ENEO &amp; Baisse de tension","POWER ISSUE",
X399="Coupure ENEO &amp; Baisse de tension","POWER ISSUE",
X399="Defaut GE &amp; POWER Cabinet","POWER ISSUE",
X399="Sharing","POWER ISSUE",
X399="Sites strategiques &amp; DataCenter","POWER ISSUE",
X399="Exclu","Exclu",
X399="SAT","TX ISSUE",
X399="SPARE-ISSUE","SPARE-ISSUE",
X399="Fiber CAmtel","TX ISSUE",
X399="Fiber AOF","TX ISSUE",
X399="Projet OCM (HUAWEI)","TRAVAUX-HUAWEI",
X399="Projet OCM (NOKIA)","TRAVAUX -NOKIA",
X399="ACCESS-ISSUE","ACCESS-ISSUE",
X399="Projet OCM (ZTE, NOKIA, autres projets)","TRAVAUX OCM",
X399="No root CAuse","No root cause",
X399="ODU HS","TX ISSUE",
X399="IP &amp; VLAN","TX ISSUE",
X399="Warehouse HUAWEI","SPARE-ISSUE",
X399="SPARE-HS","SPARE-ISSUE",
X399="Power Telco","RAN ISSUE",X399="no impacts","no impacts"
),"")</f>
        <v/>
      </c>
      <c r="X399" s="14" t="n"/>
      <c r="Y399" s="15">
        <f t="array" ref="Y399">IFERROR(_xlfn.IFS(
X399="MPR ISSUE","ACTIVE",
X399="BSS Hardware Issue","ACTIVE",
X399="Sites strategiques, MLL, Pylone, etc.","PASSIVE",
X399="AKTIVCO DEFAUT GE &amp; POWER Cabinet","PASSIVE",
X399="AKTIVCO Coupure ENEO &amp; Baisse de tension","PASSIVE",
X399="Coupure ENEO &amp; Baisse de tension","PASSIVE",
X399="Defaut GE &amp; POWER Cabinet","PASSIVE",
X399="Sharing","PASSIVE",
X399="Sites strategiques &amp; DataCenter","PASSIVE",
X399="Exclu","Exclu",
X399="SAT","ACTIVE",
X399="SPARE-ISSUE","SPARE-ISSUE",
X399="Fiber CAmtel","ACTIVE",
X399="Fiber AOF","ACTIVE",
X399="Projet OCM (HUAWEI)","PLANNED WORKS",
X399="Projet OCM (NOKIA)","PLANNED WORKS",
X399="ACCESS-ISSUE","ACCESS-ISSUE",
X399="Projet OCM (ZTE, NOKIA, autres projets)","PLANNED WORKS",
X399="No root CAuse","No root cause",
X399="ODU HS","ACTIVE",
X399="IP &amp; VLAN","ACTIVE",
X399="Warehouse HUAWEI","SPARE-ISSUE",
X399="SPARE-HS","SPARE-ISSUE",
X399="Power Telco","ACTIVE", X399="no impacts","no impacts"
),"")</f>
        <v/>
      </c>
      <c r="Z399" s="16" t="n"/>
      <c r="AA399" s="17" t="n"/>
      <c r="AB399" s="16" t="n"/>
      <c r="AC399" s="16" t="n"/>
      <c r="AE399" t="inlineStr">
        <is>
          <t>{CellDown Nokia 11062026 12h50} : 
11/2025: Expedition FRGU de Ngdere pour Ngaoundal || ETD 12062026
10/062026: Need BO RAN analysis||FME should check and replace FRGU||FME activé pour reset de la radio, en parallèle commande de la FRGU en cours</t>
        </is>
      </c>
      <c r="AH399" t="inlineStr">
        <is>
          <t>{CellDown Nokia 11062026 12h50} : 
11/2025: Reception de la FRGU Demain
10/062026: Need BO RAN analysis||FME should check and replace FRGU||FME activé pour reset de la radio, en parallèle commande de la FRGU en cours</t>
        </is>
      </c>
      <c r="AI399" t="inlineStr"/>
    </row>
    <row r="400">
      <c r="A400" s="9" t="inlineStr">
        <is>
          <t>Ngd-Madagascar-MTN-IHS</t>
        </is>
      </c>
      <c r="B400" s="18" t="inlineStr">
        <is>
          <t>ADM_084</t>
        </is>
      </c>
      <c r="C400" s="7" t="inlineStr">
        <is>
          <t>Ngaoundere</t>
        </is>
      </c>
      <c r="D400" s="9" t="inlineStr">
        <is>
          <t>IHS</t>
        </is>
      </c>
      <c r="E400" s="9" t="inlineStr">
        <is>
          <t>Grid-Gen</t>
        </is>
      </c>
      <c r="F400" s="7" t="inlineStr">
        <is>
          <t>ADAMAOUA</t>
        </is>
      </c>
      <c r="G400" s="9" t="inlineStr">
        <is>
          <t>Ngaoundere</t>
        </is>
      </c>
      <c r="H400" s="23" t="inlineStr">
        <is>
          <t>Huawei</t>
        </is>
      </c>
      <c r="I400" s="11" t="n">
        <v>0</v>
      </c>
      <c r="J400" s="11" t="n">
        <v>0.1981477201062686</v>
      </c>
      <c r="K400" s="12" t="n"/>
      <c r="L400" s="11" t="n">
        <v>2.430546638016397</v>
      </c>
      <c r="M400" s="11" t="n">
        <v>3.078352352660851</v>
      </c>
      <c r="N400" s="11" t="n">
        <v>1.644658002046318</v>
      </c>
      <c r="O400" s="11" t="n">
        <v>0.1807023213094232</v>
      </c>
      <c r="P400" s="11" t="n">
        <v>0.9544869227930496</v>
      </c>
      <c r="Q400" s="11" t="n">
        <v>1.217932475958069</v>
      </c>
      <c r="R400" s="11" t="n">
        <v>1.102895533945444</v>
      </c>
      <c r="S400" s="11" t="n">
        <v>1.120715968940482</v>
      </c>
      <c r="T400" s="13" t="inlineStr">
        <is>
          <t>Operationnel</t>
        </is>
      </c>
      <c r="U400" s="14" t="n"/>
      <c r="V400" s="15">
        <f t="array" ref="V400">IFERROR(_xlfn.IFS(
X400="MPR ISSUE","PDH",
X400="BSS Hardware Issue","BSS",
X400="Sites strategiques, MLL, Pylone, etc.","ENVTECH",
X400="AKTIVCO DEFAUT GE &amp; POWER Cabinet","AKTIVCO",
X400="AKTIVCO Coupure ENEO &amp; Baisse de tension","AKTIVCO GRID ONLY",
X400="Coupure ENEO &amp; Baisse de tension","IHS GRID ONLY",
X400="Defaut GE &amp; POWER Cabinet","IHS",
X400="Sharing","Partners",
X400="Sites strategiques &amp; DataCenter","SST &amp; DC",
X400="Exclu","Exclu",
X400="SAT","SAT",
X400="SPARE-ISSUE","SPARE-ISSUE",
X400="Fiber CAmtel","TRANS_FO_CAMTEL",
X400="Fiber AOF","Fiber AOF",
X400="Projet OCM (HUAWEI)","TRAVAUX-HUAWEI",
X400="Projet OCM (NOKIA)","TRAVAUX-NOKIA",
X400="ACCESS-ISSUE","ACCESS-ISSUE",
X400="Projet OCM (ZTE, NOKIA, autres projets)","TRAVAUX OCM",
X400="No root CAuse","No root cause",
X400="ODU HS","PDH",
X400="IP &amp; VLAN","PDH",
X400="Warehouse HUAWEI","SPARE-ISSUE",
X400="SPARE-HS","SPARE-ISSUE",
X400="Power Telco","BSS",X400="no impacts","no impacts"
),"")</f>
        <v/>
      </c>
      <c r="W400" s="15">
        <f t="array" ref="W400">IFERROR(_xlfn.IFS(
X400="MPR ISSUE","TX ISSUE",
X400="BSS Hardware Issue","RAN ISSUE",
X400="Sites strategiques, MLL, Pylone, etc.","ENVTECH",
X400="AKTIVCO DEFAUT GE &amp; POWER Cabinet","POWER ISSUE",
X400="AKTIVCO Coupure ENEO &amp; Baisse de tension","POWER ISSUE",
X400="Coupure ENEO &amp; Baisse de tension","POWER ISSUE",
X400="Defaut GE &amp; POWER Cabinet","POWER ISSUE",
X400="Sharing","POWER ISSUE",
X400="Sites strategiques &amp; DataCenter","POWER ISSUE",
X400="Exclu","Exclu",
X400="SAT","TX ISSUE",
X400="SPARE-ISSUE","SPARE-ISSUE",
X400="Fiber CAmtel","TX ISSUE",
X400="Fiber AOF","TX ISSUE",
X400="Projet OCM (HUAWEI)","TRAVAUX-HUAWEI",
X400="Projet OCM (NOKIA)","TRAVAUX -NOKIA",
X400="ACCESS-ISSUE","ACCESS-ISSUE",
X400="Projet OCM (ZTE, NOKIA, autres projets)","TRAVAUX OCM",
X400="No root CAuse","No root cause",
X400="ODU HS","TX ISSUE",
X400="IP &amp; VLAN","TX ISSUE",
X400="Warehouse HUAWEI","SPARE-ISSUE",
X400="SPARE-HS","SPARE-ISSUE",
X400="Power Telco","RAN ISSUE",X400="no impacts","no impacts"
),"")</f>
        <v/>
      </c>
      <c r="X400" s="14" t="n"/>
      <c r="Y400" s="15">
        <f t="array" ref="Y400">IFERROR(_xlfn.IFS(
X400="MPR ISSUE","ACTIVE",
X400="BSS Hardware Issue","ACTIVE",
X400="Sites strategiques, MLL, Pylone, etc.","PASSIVE",
X400="AKTIVCO DEFAUT GE &amp; POWER Cabinet","PASSIVE",
X400="AKTIVCO Coupure ENEO &amp; Baisse de tension","PASSIVE",
X400="Coupure ENEO &amp; Baisse de tension","PASSIVE",
X400="Defaut GE &amp; POWER Cabinet","PASSIVE",
X400="Sharing","PASSIVE",
X400="Sites strategiques &amp; DataCenter","PASSIVE",
X400="Exclu","Exclu",
X400="SAT","ACTIVE",
X400="SPARE-ISSUE","SPARE-ISSUE",
X400="Fiber CAmtel","ACTIVE",
X400="Fiber AOF","ACTIVE",
X400="Projet OCM (HUAWEI)","PLANNED WORKS",
X400="Projet OCM (NOKIA)","PLANNED WORKS",
X400="ACCESS-ISSUE","ACCESS-ISSUE",
X400="Projet OCM (ZTE, NOKIA, autres projets)","PLANNED WORKS",
X400="No root CAuse","No root cause",
X400="ODU HS","ACTIVE",
X400="IP &amp; VLAN","ACTIVE",
X400="Warehouse HUAWEI","SPARE-ISSUE",
X400="SPARE-HS","SPARE-ISSUE",
X400="Power Telco","ACTIVE", X400="no impacts","no impacts"
),"")</f>
        <v/>
      </c>
      <c r="Z400" s="16" t="n"/>
      <c r="AA400" s="17" t="n"/>
      <c r="AB400" s="16" t="n"/>
      <c r="AC400" s="16" t="n"/>
      <c r="AI400" t="inlineStr"/>
    </row>
    <row r="401">
      <c r="A401" s="9" t="inlineStr">
        <is>
          <t>Makombe</t>
        </is>
      </c>
      <c r="B401" s="18" t="inlineStr">
        <is>
          <t>LIT_419</t>
        </is>
      </c>
      <c r="C401" s="7" t="inlineStr">
        <is>
          <t>Douala</t>
        </is>
      </c>
      <c r="D401" s="9" t="inlineStr">
        <is>
          <t>IHS</t>
        </is>
      </c>
      <c r="E401" s="9" t="inlineStr">
        <is>
          <t>Grid-Gen</t>
        </is>
      </c>
      <c r="F401" s="7" t="inlineStr">
        <is>
          <t>LITTORAL</t>
        </is>
      </c>
      <c r="G401" s="9" t="inlineStr">
        <is>
          <t>Douala</t>
        </is>
      </c>
      <c r="H401" s="10" t="inlineStr">
        <is>
          <t>ZTE</t>
        </is>
      </c>
      <c r="I401" s="11" t="n">
        <v>11.69530221029591</v>
      </c>
      <c r="J401" s="11" t="n">
        <v>37.99822291279646</v>
      </c>
      <c r="K401" s="12" t="n"/>
      <c r="L401" s="11" t="n">
        <v>2.770215704571201</v>
      </c>
      <c r="M401" s="11" t="n">
        <v>4.284467358953067</v>
      </c>
      <c r="N401" s="11" t="n">
        <v>1.859382980517001</v>
      </c>
      <c r="O401" s="11" t="n">
        <v>1.681263350793706</v>
      </c>
      <c r="P401" s="11" t="n">
        <v>0.753161339206495</v>
      </c>
      <c r="Q401" s="11" t="n">
        <v>0.6258015343540487</v>
      </c>
      <c r="R401" s="11" t="n">
        <v>1.528173629983135</v>
      </c>
      <c r="S401" s="11" t="n">
        <v>1.116239303524527</v>
      </c>
      <c r="T401" s="13" t="inlineStr">
        <is>
          <t>Operationnel</t>
        </is>
      </c>
      <c r="U401" s="14" t="n"/>
      <c r="V401" s="15">
        <f t="array" ref="V401">IFERROR(_xlfn.IFS(
X401="MPR ISSUE","PDH",
X401="BSS Hardware Issue","BSS",
X401="Sites strategiques, MLL, Pylone, etc.","ENVTECH",
X401="AKTIVCO DEFAUT GE &amp; POWER Cabinet","AKTIVCO",
X401="AKTIVCO Coupure ENEO &amp; Baisse de tension","AKTIVCO GRID ONLY",
X401="Coupure ENEO &amp; Baisse de tension","IHS GRID ONLY",
X401="Defaut GE &amp; POWER Cabinet","IHS",
X401="Sharing","Partners",
X401="Sites strategiques &amp; DataCenter","SST &amp; DC",
X401="Exclu","Exclu",
X401="SAT","SAT",
X401="SPARE-ISSUE","SPARE-ISSUE",
X401="Fiber CAmtel","TRANS_FO_CAMTEL",
X401="Fiber AOF","Fiber AOF",
X401="Projet OCM (HUAWEI)","TRAVAUX-HUAWEI",
X401="Projet OCM (NOKIA)","TRAVAUX-NOKIA",
X401="ACCESS-ISSUE","ACCESS-ISSUE",
X401="Projet OCM (ZTE, NOKIA, autres projets)","TRAVAUX OCM",
X401="No root CAuse","No root cause",
X401="ODU HS","PDH",
X401="IP &amp; VLAN","PDH",
X401="Warehouse HUAWEI","SPARE-ISSUE",
X401="SPARE-HS","SPARE-ISSUE",
X401="Power Telco","BSS",X401="no impacts","no impacts"
),"")</f>
        <v/>
      </c>
      <c r="W401" s="15">
        <f t="array" ref="W401">IFERROR(_xlfn.IFS(
X401="MPR ISSUE","TX ISSUE",
X401="BSS Hardware Issue","RAN ISSUE",
X401="Sites strategiques, MLL, Pylone, etc.","ENVTECH",
X401="AKTIVCO DEFAUT GE &amp; POWER Cabinet","POWER ISSUE",
X401="AKTIVCO Coupure ENEO &amp; Baisse de tension","POWER ISSUE",
X401="Coupure ENEO &amp; Baisse de tension","POWER ISSUE",
X401="Defaut GE &amp; POWER Cabinet","POWER ISSUE",
X401="Sharing","POWER ISSUE",
X401="Sites strategiques &amp; DataCenter","POWER ISSUE",
X401="Exclu","Exclu",
X401="SAT","TX ISSUE",
X401="SPARE-ISSUE","SPARE-ISSUE",
X401="Fiber CAmtel","TX ISSUE",
X401="Fiber AOF","TX ISSUE",
X401="Projet OCM (HUAWEI)","TRAVAUX-HUAWEI",
X401="Projet OCM (NOKIA)","TRAVAUX -NOKIA",
X401="ACCESS-ISSUE","ACCESS-ISSUE",
X401="Projet OCM (ZTE, NOKIA, autres projets)","TRAVAUX OCM",
X401="No root CAuse","No root cause",
X401="ODU HS","TX ISSUE",
X401="IP &amp; VLAN","TX ISSUE",
X401="Warehouse HUAWEI","SPARE-ISSUE",
X401="SPARE-HS","SPARE-ISSUE",
X401="Power Telco","RAN ISSUE",X401="no impacts","no impacts"
),"")</f>
        <v/>
      </c>
      <c r="X401" s="14" t="n"/>
      <c r="Y401" s="15">
        <f t="array" ref="Y401">IFERROR(_xlfn.IFS(
X401="MPR ISSUE","ACTIVE",
X401="BSS Hardware Issue","ACTIVE",
X401="Sites strategiques, MLL, Pylone, etc.","PASSIVE",
X401="AKTIVCO DEFAUT GE &amp; POWER Cabinet","PASSIVE",
X401="AKTIVCO Coupure ENEO &amp; Baisse de tension","PASSIVE",
X401="Coupure ENEO &amp; Baisse de tension","PASSIVE",
X401="Defaut GE &amp; POWER Cabinet","PASSIVE",
X401="Sharing","PASSIVE",
X401="Sites strategiques &amp; DataCenter","PASSIVE",
X401="Exclu","Exclu",
X401="SAT","ACTIVE",
X401="SPARE-ISSUE","SPARE-ISSUE",
X401="Fiber CAmtel","ACTIVE",
X401="Fiber AOF","ACTIVE",
X401="Projet OCM (HUAWEI)","PLANNED WORKS",
X401="Projet OCM (NOKIA)","PLANNED WORKS",
X401="ACCESS-ISSUE","ACCESS-ISSUE",
X401="Projet OCM (ZTE, NOKIA, autres projets)","PLANNED WORKS",
X401="No root CAuse","No root cause",
X401="ODU HS","ACTIVE",
X401="IP &amp; VLAN","ACTIVE",
X401="Warehouse HUAWEI","SPARE-ISSUE",
X401="SPARE-HS","SPARE-ISSUE",
X401="Power Telco","ACTIVE", X401="no impacts","no impacts"
),"")</f>
        <v/>
      </c>
      <c r="Z401" s="16" t="n"/>
      <c r="AA401" s="17" t="n"/>
      <c r="AB401" s="16" t="n"/>
      <c r="AC401" s="16" t="n"/>
      <c r="AI401" t="inlineStr"/>
    </row>
    <row r="402">
      <c r="A402" s="9" t="inlineStr">
        <is>
          <t>TCHEVI-IHS</t>
        </is>
      </c>
      <c r="B402" s="9" t="inlineStr">
        <is>
          <t>EXN_227</t>
        </is>
      </c>
      <c r="C402" s="7" t="inlineStr">
        <is>
          <t>EXTREME-NORD</t>
        </is>
      </c>
      <c r="D402" s="9" t="inlineStr">
        <is>
          <t>IHS</t>
        </is>
      </c>
      <c r="E402" s="9" t="inlineStr">
        <is>
          <t>Grid-Gen</t>
        </is>
      </c>
      <c r="F402" s="7" t="inlineStr">
        <is>
          <t>EXTREME-NORD</t>
        </is>
      </c>
      <c r="G402" s="9" t="inlineStr">
        <is>
          <t>Tchevi</t>
        </is>
      </c>
      <c r="H402" s="33" t="inlineStr">
        <is>
          <t>NOKIA</t>
        </is>
      </c>
      <c r="I402" s="11" t="n">
        <v>2.129710533910724</v>
      </c>
      <c r="J402" s="11" t="n">
        <v>2.169209235431595</v>
      </c>
      <c r="K402" s="12" t="n"/>
      <c r="L402" s="11" t="n">
        <v>1.135755622330089</v>
      </c>
      <c r="M402" s="11" t="n">
        <v>0.05803534484480633</v>
      </c>
      <c r="N402" s="11" t="n">
        <v>0.9905138771118152</v>
      </c>
      <c r="O402" s="11" t="n">
        <v>0.1881423613814075</v>
      </c>
      <c r="P402" s="11" t="n">
        <v>3.9118014824237</v>
      </c>
      <c r="Q402" s="11" t="n">
        <v>1.680454697524304</v>
      </c>
      <c r="R402" s="11" t="n">
        <v>0</v>
      </c>
      <c r="S402" s="11" t="n">
        <v>1.113570522218861</v>
      </c>
      <c r="T402" s="13" t="inlineStr">
        <is>
          <t>EXCLU</t>
        </is>
      </c>
      <c r="U402" s="14" t="n"/>
      <c r="V402" s="15">
        <f t="array" ref="V402">IFERROR(_xlfn.IFS(
X402="MPR ISSUE","PDH",
X402="BSS Hardware Issue","BSS",
X402="Sites strategiques, MLL, Pylone, etc.","ENVTECH",
X402="AKTIVCO DEFAUT GE &amp; POWER Cabinet","AKTIVCO",
X402="AKTIVCO Coupure ENEO &amp; Baisse de tension","AKTIVCO GRID ONLY",
X402="Coupure ENEO &amp; Baisse de tension","IHS GRID ONLY",
X402="Defaut GE &amp; POWER Cabinet","IHS",
X402="Sharing","Partners",
X402="Sites strategiques &amp; DataCenter","SST &amp; DC",
X402="Exclu","Exclu",
X402="SAT","SAT",
X402="SPARE-ISSUE","SPARE-ISSUE",
X402="Fiber CAmtel","TRANS_FO_CAMTEL",
X402="Fiber AOF","Fiber AOF",
X402="Projet OCM (HUAWEI)","TRAVAUX-HUAWEI",
X402="Projet OCM (NOKIA)","TRAVAUX-NOKIA",
X402="ACCESS-ISSUE","ACCESS-ISSUE",
X402="Projet OCM (ZTE, NOKIA, autres projets)","TRAVAUX OCM",
X402="No root CAuse","No root cause",
X402="ODU HS","PDH",
X402="IP &amp; VLAN","PDH",
X402="Warehouse HUAWEI","SPARE-ISSUE",
X402="SPARE-HS","SPARE-ISSUE",
X402="Power Telco","BSS",X402="no impacts","no impacts"
),"")</f>
        <v/>
      </c>
      <c r="W402" s="15">
        <f t="array" ref="W402">IFERROR(_xlfn.IFS(
X402="MPR ISSUE","TX ISSUE",
X402="BSS Hardware Issue","RAN ISSUE",
X402="Sites strategiques, MLL, Pylone, etc.","ENVTECH",
X402="AKTIVCO DEFAUT GE &amp; POWER Cabinet","POWER ISSUE",
X402="AKTIVCO Coupure ENEO &amp; Baisse de tension","POWER ISSUE",
X402="Coupure ENEO &amp; Baisse de tension","POWER ISSUE",
X402="Defaut GE &amp; POWER Cabinet","POWER ISSUE",
X402="Sharing","POWER ISSUE",
X402="Sites strategiques &amp; DataCenter","POWER ISSUE",
X402="Exclu","Exclu",
X402="SAT","TX ISSUE",
X402="SPARE-ISSUE","SPARE-ISSUE",
X402="Fiber CAmtel","TX ISSUE",
X402="Fiber AOF","TX ISSUE",
X402="Projet OCM (HUAWEI)","TRAVAUX-HUAWEI",
X402="Projet OCM (NOKIA)","TRAVAUX -NOKIA",
X402="ACCESS-ISSUE","ACCESS-ISSUE",
X402="Projet OCM (ZTE, NOKIA, autres projets)","TRAVAUX OCM",
X402="No root CAuse","No root cause",
X402="ODU HS","TX ISSUE",
X402="IP &amp; VLAN","TX ISSUE",
X402="Warehouse HUAWEI","SPARE-ISSUE",
X402="SPARE-HS","SPARE-ISSUE",
X402="Power Telco","RAN ISSUE",X402="no impacts","no impacts"
),"")</f>
        <v/>
      </c>
      <c r="X402" s="14" t="n"/>
      <c r="Y402" s="15">
        <f t="array" ref="Y402">IFERROR(_xlfn.IFS(
X402="MPR ISSUE","ACTIVE",
X402="BSS Hardware Issue","ACTIVE",
X402="Sites strategiques, MLL, Pylone, etc.","PASSIVE",
X402="AKTIVCO DEFAUT GE &amp; POWER Cabinet","PASSIVE",
X402="AKTIVCO Coupure ENEO &amp; Baisse de tension","PASSIVE",
X402="Coupure ENEO &amp; Baisse de tension","PASSIVE",
X402="Defaut GE &amp; POWER Cabinet","PASSIVE",
X402="Sharing","PASSIVE",
X402="Sites strategiques &amp; DataCenter","PASSIVE",
X402="Exclu","Exclu",
X402="SAT","ACTIVE",
X402="SPARE-ISSUE","SPARE-ISSUE",
X402="Fiber CAmtel","ACTIVE",
X402="Fiber AOF","ACTIVE",
X402="Projet OCM (HUAWEI)","PLANNED WORKS",
X402="Projet OCM (NOKIA)","PLANNED WORKS",
X402="ACCESS-ISSUE","ACCESS-ISSUE",
X402="Projet OCM (ZTE, NOKIA, autres projets)","PLANNED WORKS",
X402="No root CAuse","No root cause",
X402="ODU HS","ACTIVE",
X402="IP &amp; VLAN","ACTIVE",
X402="Warehouse HUAWEI","SPARE-ISSUE",
X402="SPARE-HS","SPARE-ISSUE",
X402="Power Telco","ACTIVE", X402="no impacts","no impacts"
),"")</f>
        <v/>
      </c>
      <c r="Z402" s="16" t="n"/>
      <c r="AA402" s="17" t="n"/>
      <c r="AB402" s="16" t="n"/>
      <c r="AC402" s="16" t="n"/>
      <c r="AD402" t="inlineStr">
        <is>
          <t xml:space="preserve">{CellDown Nokia 11062026 8h35} : 
06/06/2026: Closed after reset but FME should check FBBC if needed||FO faulty||mail de commande envoyé au SPM
05/06/2026 : Need BO RAN analysis </t>
        </is>
      </c>
      <c r="AE402" t="inlineStr">
        <is>
          <t xml:space="preserve">{CellDown Nokia 11062026 12h50} : 11/06/2026 : FO arrivee cet apres-midi a Daroua || Expedition ce soir sur a Guider || ETD 12062026
06/06/2026: Closed after reset but FME should check FBBC if needed||FO faulty||mail de commande envoyé au SPM
05/06/2026 : Need BO RAN analysis </t>
        </is>
      </c>
      <c r="AF402" t="inlineStr">
        <is>
          <t xml:space="preserve">{CellDown Nokia 11062026 18h10} : 11/06/2026 : FO arrivee cet apres-midi a Daroua || Expedition ce soir sur a Guider || ETD 12062026
06/06/2026: Closed after reset but FME should check FBBC if needed||FO faulty||mail de commande envoyé au SPM
05/06/2026 : Need BO RAN analysis </t>
        </is>
      </c>
      <c r="AG402" t="inlineStr">
        <is>
          <t xml:space="preserve">{CellDown Nokia 11062026 18h10} : 11/06/2026 : FO arrivee cet apres-midi a Daroua || Expedition ce soir sur a Guider || ETD 12062026
06/06/2026: Closed after reset but FME should check FBBC if needed||FO faulty||mail de commande envoyé au SPM
05/06/2026 : Need BO RAN analysis </t>
        </is>
      </c>
      <c r="AH402" t="inlineStr">
        <is>
          <t xml:space="preserve">{CellDown Nokia 11062026 12h50} : 
06/06/2026: Closed after reset but FME should check FBBC if needed||FO faulty||mail de commande envoyé au SPM
05/06/2026 : Need BO RAN analysis </t>
        </is>
      </c>
      <c r="AI402" t="inlineStr"/>
    </row>
    <row r="403">
      <c r="A403" s="9" t="inlineStr">
        <is>
          <t>Befang-MTN</t>
        </is>
      </c>
      <c r="B403" s="18" t="inlineStr">
        <is>
          <t>NRO_239</t>
        </is>
      </c>
      <c r="C403" s="7" t="inlineStr">
        <is>
          <t>NORD-OUEST</t>
        </is>
      </c>
      <c r="D403" s="9" t="inlineStr">
        <is>
          <t>IHS</t>
        </is>
      </c>
      <c r="E403" s="9" t="inlineStr">
        <is>
          <t>Gen Only</t>
        </is>
      </c>
      <c r="F403" s="7" t="inlineStr">
        <is>
          <t>NORD-OUEST</t>
        </is>
      </c>
      <c r="G403" s="9" t="inlineStr">
        <is>
          <t>Befang</t>
        </is>
      </c>
      <c r="H403" s="33" t="inlineStr">
        <is>
          <t>NOKIA</t>
        </is>
      </c>
      <c r="I403" s="11" t="n">
        <v>0</v>
      </c>
      <c r="J403" s="11" t="n">
        <v>0</v>
      </c>
      <c r="K403" s="12" t="n"/>
      <c r="L403" s="11" t="n">
        <v>0</v>
      </c>
      <c r="M403" s="11" t="n">
        <v>0</v>
      </c>
      <c r="N403" s="11" t="n">
        <v>2.434410653196449</v>
      </c>
      <c r="O403" s="11" t="n">
        <v>0</v>
      </c>
      <c r="P403" s="11" t="n">
        <v>3.92885465495175</v>
      </c>
      <c r="Q403" s="11" t="n">
        <v>1.64509288778683</v>
      </c>
      <c r="R403" s="11" t="n">
        <v>0</v>
      </c>
      <c r="S403" s="11" t="n">
        <v>1.104083435125818</v>
      </c>
      <c r="T403" s="13" t="inlineStr">
        <is>
          <t>Insecurity</t>
        </is>
      </c>
      <c r="U403" s="14" t="n"/>
      <c r="V403" s="15">
        <f t="array" ref="V403">IFERROR(_xlfn.IFS(
X403="MPR ISSUE","PDH",
X403="BSS Hardware Issue","BSS",
X403="Sites strategiques, MLL, Pylone, etc.","ENVTECH",
X403="AKTIVCO DEFAUT GE &amp; POWER Cabinet","AKTIVCO",
X403="AKTIVCO Coupure ENEO &amp; Baisse de tension","AKTIVCO GRID ONLY",
X403="Coupure ENEO &amp; Baisse de tension","IHS GRID ONLY",
X403="Defaut GE &amp; POWER Cabinet","IHS",
X403="Sharing","Partners",
X403="Sites strategiques &amp; DataCenter","SST &amp; DC",
X403="Exclu","Exclu",
X403="SAT","SAT",
X403="SPARE-ISSUE","SPARE-ISSUE",
X403="Fiber CAmtel","TRANS_FO_CAMTEL",
X403="Fiber AOF","Fiber AOF",
X403="Projet OCM (HUAWEI)","TRAVAUX-HUAWEI",
X403="Projet OCM (NOKIA)","TRAVAUX-NOKIA",
X403="ACCESS-ISSUE","ACCESS-ISSUE",
X403="Projet OCM (ZTE, NOKIA, autres projets)","TRAVAUX OCM",
X403="No root CAuse","No root cause",
X403="ODU HS","PDH",
X403="IP &amp; VLAN","PDH",
X403="Warehouse HUAWEI","SPARE-ISSUE",
X403="SPARE-HS","SPARE-ISSUE",
X403="Power Telco","BSS",X403="no impacts","no impacts"
),"")</f>
        <v/>
      </c>
      <c r="W403" s="15">
        <f t="array" ref="W403">IFERROR(_xlfn.IFS(
X403="MPR ISSUE","TX ISSUE",
X403="BSS Hardware Issue","RAN ISSUE",
X403="Sites strategiques, MLL, Pylone, etc.","ENVTECH",
X403="AKTIVCO DEFAUT GE &amp; POWER Cabinet","POWER ISSUE",
X403="AKTIVCO Coupure ENEO &amp; Baisse de tension","POWER ISSUE",
X403="Coupure ENEO &amp; Baisse de tension","POWER ISSUE",
X403="Defaut GE &amp; POWER Cabinet","POWER ISSUE",
X403="Sharing","POWER ISSUE",
X403="Sites strategiques &amp; DataCenter","POWER ISSUE",
X403="Exclu","Exclu",
X403="SAT","TX ISSUE",
X403="SPARE-ISSUE","SPARE-ISSUE",
X403="Fiber CAmtel","TX ISSUE",
X403="Fiber AOF","TX ISSUE",
X403="Projet OCM (HUAWEI)","TRAVAUX-HUAWEI",
X403="Projet OCM (NOKIA)","TRAVAUX -NOKIA",
X403="ACCESS-ISSUE","ACCESS-ISSUE",
X403="Projet OCM (ZTE, NOKIA, autres projets)","TRAVAUX OCM",
X403="No root CAuse","No root cause",
X403="ODU HS","TX ISSUE",
X403="IP &amp; VLAN","TX ISSUE",
X403="Warehouse HUAWEI","SPARE-ISSUE",
X403="SPARE-HS","SPARE-ISSUE",
X403="Power Telco","RAN ISSUE",X403="no impacts","no impacts"
),"")</f>
        <v/>
      </c>
      <c r="X403" s="14" t="n"/>
      <c r="Y403" s="15">
        <f t="array" ref="Y403">IFERROR(_xlfn.IFS(
X403="MPR ISSUE","ACTIVE",
X403="BSS Hardware Issue","ACTIVE",
X403="Sites strategiques, MLL, Pylone, etc.","PASSIVE",
X403="AKTIVCO DEFAUT GE &amp; POWER Cabinet","PASSIVE",
X403="AKTIVCO Coupure ENEO &amp; Baisse de tension","PASSIVE",
X403="Coupure ENEO &amp; Baisse de tension","PASSIVE",
X403="Defaut GE &amp; POWER Cabinet","PASSIVE",
X403="Sharing","PASSIVE",
X403="Sites strategiques &amp; DataCenter","PASSIVE",
X403="Exclu","Exclu",
X403="SAT","ACTIVE",
X403="SPARE-ISSUE","SPARE-ISSUE",
X403="Fiber CAmtel","ACTIVE",
X403="Fiber AOF","ACTIVE",
X403="Projet OCM (HUAWEI)","PLANNED WORKS",
X403="Projet OCM (NOKIA)","PLANNED WORKS",
X403="ACCESS-ISSUE","ACCESS-ISSUE",
X403="Projet OCM (ZTE, NOKIA, autres projets)","PLANNED WORKS",
X403="No root CAuse","No root cause",
X403="ODU HS","ACTIVE",
X403="IP &amp; VLAN","ACTIVE",
X403="Warehouse HUAWEI","SPARE-ISSUE",
X403="SPARE-HS","SPARE-ISSUE",
X403="Power Telco","ACTIVE", X403="no impacts","no impacts"
),"")</f>
        <v/>
      </c>
      <c r="Z403" s="16" t="n"/>
      <c r="AA403" s="17" t="n"/>
      <c r="AB403" s="16" t="n"/>
      <c r="AC403" s="16" t="n"/>
      <c r="AI403" t="inlineStr"/>
    </row>
    <row r="404">
      <c r="A404" s="9" t="inlineStr">
        <is>
          <t>Buea-Bakwere-Town-MTN</t>
        </is>
      </c>
      <c r="B404" s="18" t="inlineStr">
        <is>
          <t>SUO_222</t>
        </is>
      </c>
      <c r="C404" s="7" t="inlineStr">
        <is>
          <t>SUD-OUEST</t>
        </is>
      </c>
      <c r="D404" s="9" t="inlineStr">
        <is>
          <t>MTN sharing</t>
        </is>
      </c>
      <c r="E404" s="9" t="inlineStr">
        <is>
          <t>MTN</t>
        </is>
      </c>
      <c r="F404" s="7" t="inlineStr">
        <is>
          <t>SUD-OUEST</t>
        </is>
      </c>
      <c r="G404" s="9" t="inlineStr">
        <is>
          <t>Buea</t>
        </is>
      </c>
      <c r="H404" s="23" t="inlineStr">
        <is>
          <t>Huawei</t>
        </is>
      </c>
      <c r="I404" s="11" t="n">
        <v>1.258286831256789</v>
      </c>
      <c r="J404" s="11" t="n">
        <v>1.690283877374562</v>
      </c>
      <c r="K404" s="12" t="n"/>
      <c r="L404" s="11" t="n">
        <v>0.3359415351864693</v>
      </c>
      <c r="M404" s="11" t="n">
        <v>0</v>
      </c>
      <c r="N404" s="11" t="n">
        <v>0</v>
      </c>
      <c r="O404" s="11" t="n">
        <v>1.028995981745123</v>
      </c>
      <c r="P404" s="11" t="n">
        <v>0</v>
      </c>
      <c r="Q404" s="11" t="n">
        <v>2.385128442292806</v>
      </c>
      <c r="R404" s="11" t="n">
        <v>0.5138845489809897</v>
      </c>
      <c r="S404" s="11" t="n">
        <v>1.070439572730523</v>
      </c>
      <c r="T404" s="13" t="inlineStr">
        <is>
          <t>Operationnel</t>
        </is>
      </c>
      <c r="U404" s="14" t="n"/>
      <c r="V404" s="15">
        <f t="array" ref="V404">IFERROR(_xlfn.IFS(
X404="MPR ISSUE","PDH",
X404="BSS Hardware Issue","BSS",
X404="Sites strategiques, MLL, Pylone, etc.","ENVTECH",
X404="AKTIVCO DEFAUT GE &amp; POWER Cabinet","AKTIVCO",
X404="AKTIVCO Coupure ENEO &amp; Baisse de tension","AKTIVCO GRID ONLY",
X404="Coupure ENEO &amp; Baisse de tension","IHS GRID ONLY",
X404="Defaut GE &amp; POWER Cabinet","IHS",
X404="Sharing","Partners",
X404="Sites strategiques &amp; DataCenter","SST &amp; DC",
X404="Exclu","Exclu",
X404="SAT","SAT",
X404="SPARE-ISSUE","SPARE-ISSUE",
X404="Fiber CAmtel","TRANS_FO_CAMTEL",
X404="Fiber AOF","Fiber AOF",
X404="Projet OCM (HUAWEI)","TRAVAUX-HUAWEI",
X404="Projet OCM (NOKIA)","TRAVAUX-NOKIA",
X404="ACCESS-ISSUE","ACCESS-ISSUE",
X404="Projet OCM (ZTE, NOKIA, autres projets)","TRAVAUX OCM",
X404="No root CAuse","No root cause",
X404="ODU HS","PDH",
X404="IP &amp; VLAN","PDH",
X404="Warehouse HUAWEI","SPARE-ISSUE",
X404="SPARE-HS","SPARE-ISSUE",
X404="Power Telco","BSS",X404="no impacts","no impacts"
),"")</f>
        <v/>
      </c>
      <c r="W404" s="15">
        <f t="array" ref="W404">IFERROR(_xlfn.IFS(
X404="MPR ISSUE","TX ISSUE",
X404="BSS Hardware Issue","RAN ISSUE",
X404="Sites strategiques, MLL, Pylone, etc.","ENVTECH",
X404="AKTIVCO DEFAUT GE &amp; POWER Cabinet","POWER ISSUE",
X404="AKTIVCO Coupure ENEO &amp; Baisse de tension","POWER ISSUE",
X404="Coupure ENEO &amp; Baisse de tension","POWER ISSUE",
X404="Defaut GE &amp; POWER Cabinet","POWER ISSUE",
X404="Sharing","POWER ISSUE",
X404="Sites strategiques &amp; DataCenter","POWER ISSUE",
X404="Exclu","Exclu",
X404="SAT","TX ISSUE",
X404="SPARE-ISSUE","SPARE-ISSUE",
X404="Fiber CAmtel","TX ISSUE",
X404="Fiber AOF","TX ISSUE",
X404="Projet OCM (HUAWEI)","TRAVAUX-HUAWEI",
X404="Projet OCM (NOKIA)","TRAVAUX -NOKIA",
X404="ACCESS-ISSUE","ACCESS-ISSUE",
X404="Projet OCM (ZTE, NOKIA, autres projets)","TRAVAUX OCM",
X404="No root CAuse","No root cause",
X404="ODU HS","TX ISSUE",
X404="IP &amp; VLAN","TX ISSUE",
X404="Warehouse HUAWEI","SPARE-ISSUE",
X404="SPARE-HS","SPARE-ISSUE",
X404="Power Telco","RAN ISSUE",X404="no impacts","no impacts"
),"")</f>
        <v/>
      </c>
      <c r="X404" s="14" t="n"/>
      <c r="Y404" s="15">
        <f t="array" ref="Y404">IFERROR(_xlfn.IFS(
X404="MPR ISSUE","ACTIVE",
X404="BSS Hardware Issue","ACTIVE",
X404="Sites strategiques, MLL, Pylone, etc.","PASSIVE",
X404="AKTIVCO DEFAUT GE &amp; POWER Cabinet","PASSIVE",
X404="AKTIVCO Coupure ENEO &amp; Baisse de tension","PASSIVE",
X404="Coupure ENEO &amp; Baisse de tension","PASSIVE",
X404="Defaut GE &amp; POWER Cabinet","PASSIVE",
X404="Sharing","PASSIVE",
X404="Sites strategiques &amp; DataCenter","PASSIVE",
X404="Exclu","Exclu",
X404="SAT","ACTIVE",
X404="SPARE-ISSUE","SPARE-ISSUE",
X404="Fiber CAmtel","ACTIVE",
X404="Fiber AOF","ACTIVE",
X404="Projet OCM (HUAWEI)","PLANNED WORKS",
X404="Projet OCM (NOKIA)","PLANNED WORKS",
X404="ACCESS-ISSUE","ACCESS-ISSUE",
X404="Projet OCM (ZTE, NOKIA, autres projets)","PLANNED WORKS",
X404="No root CAuse","No root cause",
X404="ODU HS","ACTIVE",
X404="IP &amp; VLAN","ACTIVE",
X404="Warehouse HUAWEI","SPARE-ISSUE",
X404="SPARE-HS","SPARE-ISSUE",
X404="Power Telco","ACTIVE", X404="no impacts","no impacts"
),"")</f>
        <v/>
      </c>
      <c r="Z404" s="16" t="n"/>
      <c r="AA404" s="17" t="n"/>
      <c r="AB404" s="16" t="n"/>
      <c r="AC404" s="16" t="n"/>
      <c r="AI404" t="inlineStr"/>
    </row>
    <row r="405">
      <c r="A405" s="9" t="inlineStr">
        <is>
          <t>Garoua-Djamboutou-Village-IHS</t>
        </is>
      </c>
      <c r="B405" s="18" t="inlineStr">
        <is>
          <t>NRD_086</t>
        </is>
      </c>
      <c r="C405" s="7" t="inlineStr">
        <is>
          <t>Garoua</t>
        </is>
      </c>
      <c r="D405" s="9" t="inlineStr">
        <is>
          <t>IHS</t>
        </is>
      </c>
      <c r="E405" s="9" t="inlineStr">
        <is>
          <t>Grid-Gen</t>
        </is>
      </c>
      <c r="F405" s="7" t="inlineStr">
        <is>
          <t>NORD</t>
        </is>
      </c>
      <c r="G405" s="9" t="inlineStr">
        <is>
          <t>Garoua</t>
        </is>
      </c>
      <c r="H405" s="23" t="inlineStr">
        <is>
          <t>Huawei</t>
        </is>
      </c>
      <c r="I405" s="11" t="n">
        <v>2.845463727631731</v>
      </c>
      <c r="J405" s="11" t="n">
        <v>3.157076388353837</v>
      </c>
      <c r="K405" s="12" t="n"/>
      <c r="L405" s="11" t="n">
        <v>1.689623979476819</v>
      </c>
      <c r="M405" s="11" t="n">
        <v>0</v>
      </c>
      <c r="N405" s="11" t="n">
        <v>0.5712397250197938</v>
      </c>
      <c r="O405" s="11" t="n">
        <v>2.225574211542138</v>
      </c>
      <c r="P405" s="11" t="n">
        <v>0.7999042077905762</v>
      </c>
      <c r="Q405" s="11" t="n">
        <v>1.009861537502788</v>
      </c>
      <c r="R405" s="11" t="n">
        <v>1.124430682991032</v>
      </c>
      <c r="S405" s="11" t="n">
        <v>1.040394260611901</v>
      </c>
      <c r="T405" s="13" t="inlineStr">
        <is>
          <t>Operationnel</t>
        </is>
      </c>
      <c r="U405" s="14" t="n"/>
      <c r="V405" s="15">
        <f t="array" ref="V405">IFERROR(_xlfn.IFS(
X405="MPR ISSUE","PDH",
X405="BSS Hardware Issue","BSS",
X405="Sites strategiques, MLL, Pylone, etc.","ENVTECH",
X405="AKTIVCO DEFAUT GE &amp; POWER Cabinet","AKTIVCO",
X405="AKTIVCO Coupure ENEO &amp; Baisse de tension","AKTIVCO GRID ONLY",
X405="Coupure ENEO &amp; Baisse de tension","IHS GRID ONLY",
X405="Defaut GE &amp; POWER Cabinet","IHS",
X405="Sharing","Partners",
X405="Sites strategiques &amp; DataCenter","SST &amp; DC",
X405="Exclu","Exclu",
X405="SAT","SAT",
X405="SPARE-ISSUE","SPARE-ISSUE",
X405="Fiber CAmtel","TRANS_FO_CAMTEL",
X405="Fiber AOF","Fiber AOF",
X405="Projet OCM (HUAWEI)","TRAVAUX-HUAWEI",
X405="Projet OCM (NOKIA)","TRAVAUX-NOKIA",
X405="ACCESS-ISSUE","ACCESS-ISSUE",
X405="Projet OCM (ZTE, NOKIA, autres projets)","TRAVAUX OCM",
X405="No root CAuse","No root cause",
X405="ODU HS","PDH",
X405="IP &amp; VLAN","PDH",
X405="Warehouse HUAWEI","SPARE-ISSUE",
X405="SPARE-HS","SPARE-ISSUE",
X405="Power Telco","BSS",X405="no impacts","no impacts"
),"")</f>
        <v/>
      </c>
      <c r="W405" s="15">
        <f t="array" ref="W405">IFERROR(_xlfn.IFS(
X405="MPR ISSUE","TX ISSUE",
X405="BSS Hardware Issue","RAN ISSUE",
X405="Sites strategiques, MLL, Pylone, etc.","ENVTECH",
X405="AKTIVCO DEFAUT GE &amp; POWER Cabinet","POWER ISSUE",
X405="AKTIVCO Coupure ENEO &amp; Baisse de tension","POWER ISSUE",
X405="Coupure ENEO &amp; Baisse de tension","POWER ISSUE",
X405="Defaut GE &amp; POWER Cabinet","POWER ISSUE",
X405="Sharing","POWER ISSUE",
X405="Sites strategiques &amp; DataCenter","POWER ISSUE",
X405="Exclu","Exclu",
X405="SAT","TX ISSUE",
X405="SPARE-ISSUE","SPARE-ISSUE",
X405="Fiber CAmtel","TX ISSUE",
X405="Fiber AOF","TX ISSUE",
X405="Projet OCM (HUAWEI)","TRAVAUX-HUAWEI",
X405="Projet OCM (NOKIA)","TRAVAUX -NOKIA",
X405="ACCESS-ISSUE","ACCESS-ISSUE",
X405="Projet OCM (ZTE, NOKIA, autres projets)","TRAVAUX OCM",
X405="No root CAuse","No root cause",
X405="ODU HS","TX ISSUE",
X405="IP &amp; VLAN","TX ISSUE",
X405="Warehouse HUAWEI","SPARE-ISSUE",
X405="SPARE-HS","SPARE-ISSUE",
X405="Power Telco","RAN ISSUE",X405="no impacts","no impacts"
),"")</f>
        <v/>
      </c>
      <c r="X405" s="14" t="n"/>
      <c r="Y405" s="15">
        <f t="array" ref="Y405">IFERROR(_xlfn.IFS(
X405="MPR ISSUE","ACTIVE",
X405="BSS Hardware Issue","ACTIVE",
X405="Sites strategiques, MLL, Pylone, etc.","PASSIVE",
X405="AKTIVCO DEFAUT GE &amp; POWER Cabinet","PASSIVE",
X405="AKTIVCO Coupure ENEO &amp; Baisse de tension","PASSIVE",
X405="Coupure ENEO &amp; Baisse de tension","PASSIVE",
X405="Defaut GE &amp; POWER Cabinet","PASSIVE",
X405="Sharing","PASSIVE",
X405="Sites strategiques &amp; DataCenter","PASSIVE",
X405="Exclu","Exclu",
X405="SAT","ACTIVE",
X405="SPARE-ISSUE","SPARE-ISSUE",
X405="Fiber CAmtel","ACTIVE",
X405="Fiber AOF","ACTIVE",
X405="Projet OCM (HUAWEI)","PLANNED WORKS",
X405="Projet OCM (NOKIA)","PLANNED WORKS",
X405="ACCESS-ISSUE","ACCESS-ISSUE",
X405="Projet OCM (ZTE, NOKIA, autres projets)","PLANNED WORKS",
X405="No root CAuse","No root cause",
X405="ODU HS","ACTIVE",
X405="IP &amp; VLAN","ACTIVE",
X405="Warehouse HUAWEI","SPARE-ISSUE",
X405="SPARE-HS","SPARE-ISSUE",
X405="Power Telco","ACTIVE", X405="no impacts","no impacts"
),"")</f>
        <v/>
      </c>
      <c r="Z405" s="16" t="n"/>
      <c r="AA405" s="17" t="n"/>
      <c r="AB405" s="16" t="n"/>
      <c r="AC405" s="16" t="n"/>
      <c r="AI405" t="inlineStr"/>
    </row>
    <row r="406">
      <c r="A406" s="9" t="inlineStr">
        <is>
          <t>Bangambi-IHS</t>
        </is>
      </c>
      <c r="B406" s="18" t="inlineStr">
        <is>
          <t>OST_205</t>
        </is>
      </c>
      <c r="C406" s="7" t="inlineStr">
        <is>
          <t>OUEST</t>
        </is>
      </c>
      <c r="D406" s="9" t="inlineStr">
        <is>
          <t>IHS</t>
        </is>
      </c>
      <c r="E406" s="9" t="inlineStr">
        <is>
          <t>Grid-Gen</t>
        </is>
      </c>
      <c r="F406" s="7" t="inlineStr">
        <is>
          <t>OUEST</t>
        </is>
      </c>
      <c r="G406" s="9" t="inlineStr">
        <is>
          <t>Bangambi</t>
        </is>
      </c>
      <c r="H406" s="33" t="inlineStr">
        <is>
          <t>NOKIA</t>
        </is>
      </c>
      <c r="I406" s="11" t="n">
        <v>0</v>
      </c>
      <c r="J406" s="11" t="n">
        <v>0.009987643857741786</v>
      </c>
      <c r="K406" s="12" t="n"/>
      <c r="L406" s="11" t="n">
        <v>0.07916991265092048</v>
      </c>
      <c r="M406" s="11" t="n">
        <v>0.004012892621414021</v>
      </c>
      <c r="N406" s="11" t="n">
        <v>0</v>
      </c>
      <c r="O406" s="11" t="n">
        <v>0.01609877755353121</v>
      </c>
      <c r="P406" s="11" t="n">
        <v>3.585582879890703</v>
      </c>
      <c r="Q406" s="11" t="n">
        <v>1.555150893454559</v>
      </c>
      <c r="R406" s="11" t="n">
        <v>0</v>
      </c>
      <c r="S406" s="11" t="n">
        <v>1.025690136514879</v>
      </c>
      <c r="T406" s="13" t="inlineStr">
        <is>
          <t>Operationnel</t>
        </is>
      </c>
      <c r="U406" s="14" t="n"/>
      <c r="V406" s="15">
        <f t="array" ref="V406">IFERROR(_xlfn.IFS(
X406="MPR ISSUE","PDH",
X406="BSS Hardware Issue","BSS",
X406="Sites strategiques, MLL, Pylone, etc.","ENVTECH",
X406="AKTIVCO DEFAUT GE &amp; POWER Cabinet","AKTIVCO",
X406="AKTIVCO Coupure ENEO &amp; Baisse de tension","AKTIVCO GRID ONLY",
X406="Coupure ENEO &amp; Baisse de tension","IHS GRID ONLY",
X406="Defaut GE &amp; POWER Cabinet","IHS",
X406="Sharing","Partners",
X406="Sites strategiques &amp; DataCenter","SST &amp; DC",
X406="Exclu","Exclu",
X406="SAT","SAT",
X406="SPARE-ISSUE","SPARE-ISSUE",
X406="Fiber CAmtel","TRANS_FO_CAMTEL",
X406="Fiber AOF","Fiber AOF",
X406="Projet OCM (HUAWEI)","TRAVAUX-HUAWEI",
X406="Projet OCM (NOKIA)","TRAVAUX-NOKIA",
X406="ACCESS-ISSUE","ACCESS-ISSUE",
X406="Projet OCM (ZTE, NOKIA, autres projets)","TRAVAUX OCM",
X406="No root CAuse","No root cause",
X406="ODU HS","PDH",
X406="IP &amp; VLAN","PDH",
X406="Warehouse HUAWEI","SPARE-ISSUE",
X406="SPARE-HS","SPARE-ISSUE",
X406="Power Telco","BSS",X406="no impacts","no impacts"
),"")</f>
        <v/>
      </c>
      <c r="W406" s="15">
        <f t="array" ref="W406">IFERROR(_xlfn.IFS(
X406="MPR ISSUE","TX ISSUE",
X406="BSS Hardware Issue","RAN ISSUE",
X406="Sites strategiques, MLL, Pylone, etc.","ENVTECH",
X406="AKTIVCO DEFAUT GE &amp; POWER Cabinet","POWER ISSUE",
X406="AKTIVCO Coupure ENEO &amp; Baisse de tension","POWER ISSUE",
X406="Coupure ENEO &amp; Baisse de tension","POWER ISSUE",
X406="Defaut GE &amp; POWER Cabinet","POWER ISSUE",
X406="Sharing","POWER ISSUE",
X406="Sites strategiques &amp; DataCenter","POWER ISSUE",
X406="Exclu","Exclu",
X406="SAT","TX ISSUE",
X406="SPARE-ISSUE","SPARE-ISSUE",
X406="Fiber CAmtel","TX ISSUE",
X406="Fiber AOF","TX ISSUE",
X406="Projet OCM (HUAWEI)","TRAVAUX-HUAWEI",
X406="Projet OCM (NOKIA)","TRAVAUX -NOKIA",
X406="ACCESS-ISSUE","ACCESS-ISSUE",
X406="Projet OCM (ZTE, NOKIA, autres projets)","TRAVAUX OCM",
X406="No root CAuse","No root cause",
X406="ODU HS","TX ISSUE",
X406="IP &amp; VLAN","TX ISSUE",
X406="Warehouse HUAWEI","SPARE-ISSUE",
X406="SPARE-HS","SPARE-ISSUE",
X406="Power Telco","RAN ISSUE",X406="no impacts","no impacts"
),"")</f>
        <v/>
      </c>
      <c r="X406" s="14" t="n"/>
      <c r="Y406" s="15">
        <f t="array" ref="Y406">IFERROR(_xlfn.IFS(
X406="MPR ISSUE","ACTIVE",
X406="BSS Hardware Issue","ACTIVE",
X406="Sites strategiques, MLL, Pylone, etc.","PASSIVE",
X406="AKTIVCO DEFAUT GE &amp; POWER Cabinet","PASSIVE",
X406="AKTIVCO Coupure ENEO &amp; Baisse de tension","PASSIVE",
X406="Coupure ENEO &amp; Baisse de tension","PASSIVE",
X406="Defaut GE &amp; POWER Cabinet","PASSIVE",
X406="Sharing","PASSIVE",
X406="Sites strategiques &amp; DataCenter","PASSIVE",
X406="Exclu","Exclu",
X406="SAT","ACTIVE",
X406="SPARE-ISSUE","SPARE-ISSUE",
X406="Fiber CAmtel","ACTIVE",
X406="Fiber AOF","ACTIVE",
X406="Projet OCM (HUAWEI)","PLANNED WORKS",
X406="Projet OCM (NOKIA)","PLANNED WORKS",
X406="ACCESS-ISSUE","ACCESS-ISSUE",
X406="Projet OCM (ZTE, NOKIA, autres projets)","PLANNED WORKS",
X406="No root CAuse","No root cause",
X406="ODU HS","ACTIVE",
X406="IP &amp; VLAN","ACTIVE",
X406="Warehouse HUAWEI","SPARE-ISSUE",
X406="SPARE-HS","SPARE-ISSUE",
X406="Power Telco","ACTIVE", X406="no impacts","no impacts"
),"")</f>
        <v/>
      </c>
      <c r="Z406" s="16" t="n"/>
      <c r="AA406" s="17" t="n"/>
      <c r="AB406" s="20" t="n"/>
      <c r="AC406" s="16" t="n"/>
      <c r="AD406" t="inlineStr">
        <is>
          <t xml:space="preserve">{CellDown Nokia 11062026 8h35} : 
06/06/2026: Closed after reset but check SFP , Optical fiber of FRGU||FME activer||power issues||Mail envoyer au powrco.
05/06/2026 : Need BO RAN analysis </t>
        </is>
      </c>
      <c r="AE406" t="inlineStr">
        <is>
          <t xml:space="preserve">{CellDown Nokia 11062026 12h50} : 
06/06/2026: Closed after reset but check SFP , Optical fiber of FRGU||FME activer||power issues||Mail envoyer au powrco.
05/06/2026 : Need BO RAN analysis </t>
        </is>
      </c>
      <c r="AF406" t="inlineStr">
        <is>
          <t xml:space="preserve">{CellDown Nokia 11062026 18h10} : 
06/06/2026: Closed after reset but check SFP , Optical fiber of FRGU||FME activer||power issues||Mail envoyer au powrco.
05/06/2026 : Need BO RAN analysis </t>
        </is>
      </c>
      <c r="AG406" t="inlineStr">
        <is>
          <t xml:space="preserve">{CellDown Nokia 11062026 18h10} : 
06/06/2026: Closed after reset but check SFP , Optical fiber of FRGU||FME activer||power issues||Mail envoyer au powrco.
05/06/2026 : Need BO RAN analysis </t>
        </is>
      </c>
      <c r="AH406" t="inlineStr">
        <is>
          <t xml:space="preserve">{CellDown Nokia 11062026 12h50} : 
06/06/2026: Closed after reset but check SFP , Optical fiber of FRGU||FME activer||power issues||Mail envoyer au powrco.
05/06/2026 : Need BO RAN analysis </t>
        </is>
      </c>
      <c r="AI406" t="inlineStr"/>
    </row>
    <row r="407">
      <c r="A407" s="9" t="inlineStr">
        <is>
          <t>GOUZOUGOUI-IHS</t>
        </is>
      </c>
      <c r="B407" s="18" t="inlineStr">
        <is>
          <t>EXN_100</t>
        </is>
      </c>
      <c r="C407" s="7" t="inlineStr">
        <is>
          <t>EXTREME-NORD</t>
        </is>
      </c>
      <c r="D407" s="9" t="inlineStr">
        <is>
          <t>IHS</t>
        </is>
      </c>
      <c r="E407" s="9" t="inlineStr">
        <is>
          <t>Grid-Gen</t>
        </is>
      </c>
      <c r="F407" s="7" t="inlineStr">
        <is>
          <t>EXTREME-NORD</t>
        </is>
      </c>
      <c r="G407" s="9" t="inlineStr">
        <is>
          <t>Kaele</t>
        </is>
      </c>
      <c r="H407" s="33" t="inlineStr">
        <is>
          <t>NOKIA</t>
        </is>
      </c>
      <c r="I407" s="11" t="n">
        <v>0.006000941742068836</v>
      </c>
      <c r="J407" s="11" t="n">
        <v>0.06980649653428736</v>
      </c>
      <c r="K407" s="12" t="n"/>
      <c r="L407" s="11" t="n">
        <v>0.07633802797772969</v>
      </c>
      <c r="M407" s="11" t="n">
        <v>6.975281294855223</v>
      </c>
      <c r="N407" s="11" t="n">
        <v>10.17642469532504</v>
      </c>
      <c r="O407" s="11" t="n">
        <v>3.443588781489044e-05</v>
      </c>
      <c r="P407" s="11" t="n">
        <v>2.843340478489938</v>
      </c>
      <c r="Q407" s="11" t="n">
        <v>0.6180629354115005</v>
      </c>
      <c r="R407" s="11" t="n">
        <v>0.7971950517685258</v>
      </c>
      <c r="S407" s="11" t="n">
        <v>1.024174957451017</v>
      </c>
      <c r="T407" s="13" t="inlineStr">
        <is>
          <t>Insecurity</t>
        </is>
      </c>
      <c r="U407" s="14" t="n"/>
      <c r="V407" s="15">
        <f t="array" ref="V407">IFERROR(_xlfn.IFS(
X407="MPR ISSUE","PDH",
X407="BSS Hardware Issue","BSS",
X407="Sites strategiques, MLL, Pylone, etc.","ENVTECH",
X407="AKTIVCO DEFAUT GE &amp; POWER Cabinet","AKTIVCO",
X407="AKTIVCO Coupure ENEO &amp; Baisse de tension","AKTIVCO GRID ONLY",
X407="Coupure ENEO &amp; Baisse de tension","IHS GRID ONLY",
X407="Defaut GE &amp; POWER Cabinet","IHS",
X407="Sharing","Partners",
X407="Sites strategiques &amp; DataCenter","SST &amp; DC",
X407="Exclu","Exclu",
X407="SAT","SAT",
X407="SPARE-ISSUE","SPARE-ISSUE",
X407="Fiber CAmtel","TRANS_FO_CAMTEL",
X407="Fiber AOF","Fiber AOF",
X407="Projet OCM (HUAWEI)","TRAVAUX-HUAWEI",
X407="Projet OCM (NOKIA)","TRAVAUX-NOKIA",
X407="ACCESS-ISSUE","ACCESS-ISSUE",
X407="Projet OCM (ZTE, NOKIA, autres projets)","TRAVAUX OCM",
X407="No root CAuse","No root cause",
X407="ODU HS","PDH",
X407="IP &amp; VLAN","PDH",
X407="Warehouse HUAWEI","SPARE-ISSUE",
X407="SPARE-HS","SPARE-ISSUE",
X407="Power Telco","BSS",X407="no impacts","no impacts"
),"")</f>
        <v/>
      </c>
      <c r="W407" s="15">
        <f t="array" ref="W407">IFERROR(_xlfn.IFS(
X407="MPR ISSUE","TX ISSUE",
X407="BSS Hardware Issue","RAN ISSUE",
X407="Sites strategiques, MLL, Pylone, etc.","ENVTECH",
X407="AKTIVCO DEFAUT GE &amp; POWER Cabinet","POWER ISSUE",
X407="AKTIVCO Coupure ENEO &amp; Baisse de tension","POWER ISSUE",
X407="Coupure ENEO &amp; Baisse de tension","POWER ISSUE",
X407="Defaut GE &amp; POWER Cabinet","POWER ISSUE",
X407="Sharing","POWER ISSUE",
X407="Sites strategiques &amp; DataCenter","POWER ISSUE",
X407="Exclu","Exclu",
X407="SAT","TX ISSUE",
X407="SPARE-ISSUE","SPARE-ISSUE",
X407="Fiber CAmtel","TX ISSUE",
X407="Fiber AOF","TX ISSUE",
X407="Projet OCM (HUAWEI)","TRAVAUX-HUAWEI",
X407="Projet OCM (NOKIA)","TRAVAUX -NOKIA",
X407="ACCESS-ISSUE","ACCESS-ISSUE",
X407="Projet OCM (ZTE, NOKIA, autres projets)","TRAVAUX OCM",
X407="No root CAuse","No root cause",
X407="ODU HS","TX ISSUE",
X407="IP &amp; VLAN","TX ISSUE",
X407="Warehouse HUAWEI","SPARE-ISSUE",
X407="SPARE-HS","SPARE-ISSUE",
X407="Power Telco","RAN ISSUE",X407="no impacts","no impacts"
),"")</f>
        <v/>
      </c>
      <c r="X407" s="14" t="n"/>
      <c r="Y407" s="15">
        <f t="array" ref="Y407">IFERROR(_xlfn.IFS(
X407="MPR ISSUE","ACTIVE",
X407="BSS Hardware Issue","ACTIVE",
X407="Sites strategiques, MLL, Pylone, etc.","PASSIVE",
X407="AKTIVCO DEFAUT GE &amp; POWER Cabinet","PASSIVE",
X407="AKTIVCO Coupure ENEO &amp; Baisse de tension","PASSIVE",
X407="Coupure ENEO &amp; Baisse de tension","PASSIVE",
X407="Defaut GE &amp; POWER Cabinet","PASSIVE",
X407="Sharing","PASSIVE",
X407="Sites strategiques &amp; DataCenter","PASSIVE",
X407="Exclu","Exclu",
X407="SAT","ACTIVE",
X407="SPARE-ISSUE","SPARE-ISSUE",
X407="Fiber CAmtel","ACTIVE",
X407="Fiber AOF","ACTIVE",
X407="Projet OCM (HUAWEI)","PLANNED WORKS",
X407="Projet OCM (NOKIA)","PLANNED WORKS",
X407="ACCESS-ISSUE","ACCESS-ISSUE",
X407="Projet OCM (ZTE, NOKIA, autres projets)","PLANNED WORKS",
X407="No root CAuse","No root cause",
X407="ODU HS","ACTIVE",
X407="IP &amp; VLAN","ACTIVE",
X407="Warehouse HUAWEI","SPARE-ISSUE",
X407="SPARE-HS","SPARE-ISSUE",
X407="Power Telco","ACTIVE", X407="no impacts","no impacts"
),"")</f>
        <v/>
      </c>
      <c r="Z407" s="16" t="n"/>
      <c r="AA407" s="17" t="n"/>
      <c r="AB407" s="20" t="n"/>
      <c r="AC407" s="24" t="n"/>
      <c r="AI407" t="inlineStr"/>
    </row>
    <row r="408">
      <c r="A408" s="9" t="inlineStr">
        <is>
          <t>Ngd-University-II-IHS</t>
        </is>
      </c>
      <c r="B408" s="18" t="inlineStr">
        <is>
          <t>ADM_127</t>
        </is>
      </c>
      <c r="C408" s="7" t="inlineStr">
        <is>
          <t>Ngaoundere</t>
        </is>
      </c>
      <c r="D408" s="9" t="inlineStr">
        <is>
          <t>IHS</t>
        </is>
      </c>
      <c r="E408" s="9" t="inlineStr">
        <is>
          <t>Grid-Gen</t>
        </is>
      </c>
      <c r="F408" s="7" t="inlineStr">
        <is>
          <t>ADAMAOUA</t>
        </is>
      </c>
      <c r="G408" s="9" t="inlineStr">
        <is>
          <t>Ngaoundere</t>
        </is>
      </c>
      <c r="H408" s="23" t="inlineStr">
        <is>
          <t>Huawei</t>
        </is>
      </c>
      <c r="I408" s="11" t="n">
        <v>12.30379891736369</v>
      </c>
      <c r="J408" s="11" t="n">
        <v>6.504595742980827</v>
      </c>
      <c r="K408" s="12" t="n"/>
      <c r="L408" s="11" t="n">
        <v>14.06763204378583</v>
      </c>
      <c r="M408" s="11" t="n">
        <v>8.590996709784751</v>
      </c>
      <c r="N408" s="11" t="n">
        <v>5.700861227779898</v>
      </c>
      <c r="O408" s="11" t="n">
        <v>1.949467263041145</v>
      </c>
      <c r="P408" s="11" t="n">
        <v>0.76187195251219</v>
      </c>
      <c r="Q408" s="11" t="n">
        <v>0.6342576192912713</v>
      </c>
      <c r="R408" s="11" t="n">
        <v>1.342905592010782</v>
      </c>
      <c r="S408" s="11" t="n">
        <v>1.023279624367826</v>
      </c>
      <c r="T408" s="13" t="inlineStr">
        <is>
          <t>Operationnel</t>
        </is>
      </c>
      <c r="U408" s="14" t="n"/>
      <c r="V408" s="15">
        <f t="array" ref="V408">IFERROR(_xlfn.IFS(
X408="MPR ISSUE","PDH",
X408="BSS Hardware Issue","BSS",
X408="Sites strategiques, MLL, Pylone, etc.","ENVTECH",
X408="AKTIVCO DEFAUT GE &amp; POWER Cabinet","AKTIVCO",
X408="AKTIVCO Coupure ENEO &amp; Baisse de tension","AKTIVCO GRID ONLY",
X408="Coupure ENEO &amp; Baisse de tension","IHS GRID ONLY",
X408="Defaut GE &amp; POWER Cabinet","IHS",
X408="Sharing","Partners",
X408="Sites strategiques &amp; DataCenter","SST &amp; DC",
X408="Exclu","Exclu",
X408="SAT","SAT",
X408="SPARE-ISSUE","SPARE-ISSUE",
X408="Fiber CAmtel","TRANS_FO_CAMTEL",
X408="Fiber AOF","Fiber AOF",
X408="Projet OCM (HUAWEI)","TRAVAUX-HUAWEI",
X408="Projet OCM (NOKIA)","TRAVAUX-NOKIA",
X408="ACCESS-ISSUE","ACCESS-ISSUE",
X408="Projet OCM (ZTE, NOKIA, autres projets)","TRAVAUX OCM",
X408="No root CAuse","No root cause",
X408="ODU HS","PDH",
X408="IP &amp; VLAN","PDH",
X408="Warehouse HUAWEI","SPARE-ISSUE",
X408="SPARE-HS","SPARE-ISSUE",
X408="Power Telco","BSS",X408="no impacts","no impacts"
),"")</f>
        <v/>
      </c>
      <c r="W408" s="15">
        <f t="array" ref="W408">IFERROR(_xlfn.IFS(
X408="MPR ISSUE","TX ISSUE",
X408="BSS Hardware Issue","RAN ISSUE",
X408="Sites strategiques, MLL, Pylone, etc.","ENVTECH",
X408="AKTIVCO DEFAUT GE &amp; POWER Cabinet","POWER ISSUE",
X408="AKTIVCO Coupure ENEO &amp; Baisse de tension","POWER ISSUE",
X408="Coupure ENEO &amp; Baisse de tension","POWER ISSUE",
X408="Defaut GE &amp; POWER Cabinet","POWER ISSUE",
X408="Sharing","POWER ISSUE",
X408="Sites strategiques &amp; DataCenter","POWER ISSUE",
X408="Exclu","Exclu",
X408="SAT","TX ISSUE",
X408="SPARE-ISSUE","SPARE-ISSUE",
X408="Fiber CAmtel","TX ISSUE",
X408="Fiber AOF","TX ISSUE",
X408="Projet OCM (HUAWEI)","TRAVAUX-HUAWEI",
X408="Projet OCM (NOKIA)","TRAVAUX -NOKIA",
X408="ACCESS-ISSUE","ACCESS-ISSUE",
X408="Projet OCM (ZTE, NOKIA, autres projets)","TRAVAUX OCM",
X408="No root CAuse","No root cause",
X408="ODU HS","TX ISSUE",
X408="IP &amp; VLAN","TX ISSUE",
X408="Warehouse HUAWEI","SPARE-ISSUE",
X408="SPARE-HS","SPARE-ISSUE",
X408="Power Telco","RAN ISSUE",X408="no impacts","no impacts"
),"")</f>
        <v/>
      </c>
      <c r="X408" s="14" t="n"/>
      <c r="Y408" s="15">
        <f t="array" ref="Y408">IFERROR(_xlfn.IFS(
X408="MPR ISSUE","ACTIVE",
X408="BSS Hardware Issue","ACTIVE",
X408="Sites strategiques, MLL, Pylone, etc.","PASSIVE",
X408="AKTIVCO DEFAUT GE &amp; POWER Cabinet","PASSIVE",
X408="AKTIVCO Coupure ENEO &amp; Baisse de tension","PASSIVE",
X408="Coupure ENEO &amp; Baisse de tension","PASSIVE",
X408="Defaut GE &amp; POWER Cabinet","PASSIVE",
X408="Sharing","PASSIVE",
X408="Sites strategiques &amp; DataCenter","PASSIVE",
X408="Exclu","Exclu",
X408="SAT","ACTIVE",
X408="SPARE-ISSUE","SPARE-ISSUE",
X408="Fiber CAmtel","ACTIVE",
X408="Fiber AOF","ACTIVE",
X408="Projet OCM (HUAWEI)","PLANNED WORKS",
X408="Projet OCM (NOKIA)","PLANNED WORKS",
X408="ACCESS-ISSUE","ACCESS-ISSUE",
X408="Projet OCM (ZTE, NOKIA, autres projets)","PLANNED WORKS",
X408="No root CAuse","No root cause",
X408="ODU HS","ACTIVE",
X408="IP &amp; VLAN","ACTIVE",
X408="Warehouse HUAWEI","SPARE-ISSUE",
X408="SPARE-HS","SPARE-ISSUE",
X408="Power Telco","ACTIVE", X408="no impacts","no impacts"
),"")</f>
        <v/>
      </c>
      <c r="Z408" s="16" t="n"/>
      <c r="AA408" s="17" t="n"/>
      <c r="AB408" s="16" t="n"/>
      <c r="AC408" s="16" t="n"/>
      <c r="AI408" t="inlineStr"/>
    </row>
    <row r="409">
      <c r="A409" s="9" t="inlineStr">
        <is>
          <t>Ngaoundere-University-IHS</t>
        </is>
      </c>
      <c r="B409" s="18" t="inlineStr">
        <is>
          <t>ADM_076</t>
        </is>
      </c>
      <c r="C409" s="7" t="inlineStr">
        <is>
          <t>Ngaoundere</t>
        </is>
      </c>
      <c r="D409" s="9" t="inlineStr">
        <is>
          <t>IHS</t>
        </is>
      </c>
      <c r="E409" s="9" t="inlineStr">
        <is>
          <t>Grid-Gen</t>
        </is>
      </c>
      <c r="F409" s="7" t="inlineStr">
        <is>
          <t>ADAMAOUA</t>
        </is>
      </c>
      <c r="G409" s="9" t="inlineStr">
        <is>
          <t>Ngaoundere</t>
        </is>
      </c>
      <c r="H409" s="23" t="inlineStr">
        <is>
          <t>Huawei</t>
        </is>
      </c>
      <c r="I409" s="11" t="n">
        <v>6.305755886974323</v>
      </c>
      <c r="J409" s="11" t="n">
        <v>7.001516695060112</v>
      </c>
      <c r="K409" s="12" t="n"/>
      <c r="L409" s="11" t="n">
        <v>1.279666869273156</v>
      </c>
      <c r="M409" s="11" t="n">
        <v>0.697815274246432</v>
      </c>
      <c r="N409" s="11" t="n">
        <v>0.4476321057077071</v>
      </c>
      <c r="O409" s="11" t="n">
        <v>1.570259266421924</v>
      </c>
      <c r="P409" s="11" t="n">
        <v>0.7520571769564774</v>
      </c>
      <c r="Q409" s="11" t="n">
        <v>0.6281589883365477</v>
      </c>
      <c r="R409" s="11" t="n">
        <v>1.284546982001745</v>
      </c>
      <c r="S409" s="11" t="n">
        <v>0.9892914030943815</v>
      </c>
      <c r="T409" s="13" t="inlineStr">
        <is>
          <t>Operationnel</t>
        </is>
      </c>
      <c r="U409" s="14" t="n"/>
      <c r="V409" s="15">
        <f t="array" ref="V409">IFERROR(_xlfn.IFS(
X409="MPR ISSUE","PDH",
X409="BSS Hardware Issue","BSS",
X409="Sites strategiques, MLL, Pylone, etc.","ENVTECH",
X409="AKTIVCO DEFAUT GE &amp; POWER Cabinet","AKTIVCO",
X409="AKTIVCO Coupure ENEO &amp; Baisse de tension","AKTIVCO GRID ONLY",
X409="Coupure ENEO &amp; Baisse de tension","IHS GRID ONLY",
X409="Defaut GE &amp; POWER Cabinet","IHS",
X409="Sharing","Partners",
X409="Sites strategiques &amp; DataCenter","SST &amp; DC",
X409="Exclu","Exclu",
X409="SAT","SAT",
X409="SPARE-ISSUE","SPARE-ISSUE",
X409="Fiber CAmtel","TRANS_FO_CAMTEL",
X409="Fiber AOF","Fiber AOF",
X409="Projet OCM (HUAWEI)","TRAVAUX-HUAWEI",
X409="Projet OCM (NOKIA)","TRAVAUX-NOKIA",
X409="ACCESS-ISSUE","ACCESS-ISSUE",
X409="Projet OCM (ZTE, NOKIA, autres projets)","TRAVAUX OCM",
X409="No root CAuse","No root cause",
X409="ODU HS","PDH",
X409="IP &amp; VLAN","PDH",
X409="Warehouse HUAWEI","SPARE-ISSUE",
X409="SPARE-HS","SPARE-ISSUE",
X409="Power Telco","BSS",X409="no impacts","no impacts"
),"")</f>
        <v/>
      </c>
      <c r="W409" s="15">
        <f t="array" ref="W409">IFERROR(_xlfn.IFS(
X409="MPR ISSUE","TX ISSUE",
X409="BSS Hardware Issue","RAN ISSUE",
X409="Sites strategiques, MLL, Pylone, etc.","ENVTECH",
X409="AKTIVCO DEFAUT GE &amp; POWER Cabinet","POWER ISSUE",
X409="AKTIVCO Coupure ENEO &amp; Baisse de tension","POWER ISSUE",
X409="Coupure ENEO &amp; Baisse de tension","POWER ISSUE",
X409="Defaut GE &amp; POWER Cabinet","POWER ISSUE",
X409="Sharing","POWER ISSUE",
X409="Sites strategiques &amp; DataCenter","POWER ISSUE",
X409="Exclu","Exclu",
X409="SAT","TX ISSUE",
X409="SPARE-ISSUE","SPARE-ISSUE",
X409="Fiber CAmtel","TX ISSUE",
X409="Fiber AOF","TX ISSUE",
X409="Projet OCM (HUAWEI)","TRAVAUX-HUAWEI",
X409="Projet OCM (NOKIA)","TRAVAUX -NOKIA",
X409="ACCESS-ISSUE","ACCESS-ISSUE",
X409="Projet OCM (ZTE, NOKIA, autres projets)","TRAVAUX OCM",
X409="No root CAuse","No root cause",
X409="ODU HS","TX ISSUE",
X409="IP &amp; VLAN","TX ISSUE",
X409="Warehouse HUAWEI","SPARE-ISSUE",
X409="SPARE-HS","SPARE-ISSUE",
X409="Power Telco","RAN ISSUE",X409="no impacts","no impacts"
),"")</f>
        <v/>
      </c>
      <c r="X409" s="14" t="n"/>
      <c r="Y409" s="15">
        <f t="array" ref="Y409">IFERROR(_xlfn.IFS(
X409="MPR ISSUE","ACTIVE",
X409="BSS Hardware Issue","ACTIVE",
X409="Sites strategiques, MLL, Pylone, etc.","PASSIVE",
X409="AKTIVCO DEFAUT GE &amp; POWER Cabinet","PASSIVE",
X409="AKTIVCO Coupure ENEO &amp; Baisse de tension","PASSIVE",
X409="Coupure ENEO &amp; Baisse de tension","PASSIVE",
X409="Defaut GE &amp; POWER Cabinet","PASSIVE",
X409="Sharing","PASSIVE",
X409="Sites strategiques &amp; DataCenter","PASSIVE",
X409="Exclu","Exclu",
X409="SAT","ACTIVE",
X409="SPARE-ISSUE","SPARE-ISSUE",
X409="Fiber CAmtel","ACTIVE",
X409="Fiber AOF","ACTIVE",
X409="Projet OCM (HUAWEI)","PLANNED WORKS",
X409="Projet OCM (NOKIA)","PLANNED WORKS",
X409="ACCESS-ISSUE","ACCESS-ISSUE",
X409="Projet OCM (ZTE, NOKIA, autres projets)","PLANNED WORKS",
X409="No root CAuse","No root cause",
X409="ODU HS","ACTIVE",
X409="IP &amp; VLAN","ACTIVE",
X409="Warehouse HUAWEI","SPARE-ISSUE",
X409="SPARE-HS","SPARE-ISSUE",
X409="Power Telco","ACTIVE", X409="no impacts","no impacts"
),"")</f>
        <v/>
      </c>
      <c r="Z409" s="16" t="n"/>
      <c r="AA409" s="17" t="n"/>
      <c r="AB409" s="16" t="n"/>
      <c r="AC409" s="16" t="n"/>
      <c r="AI409" t="inlineStr"/>
    </row>
    <row r="410">
      <c r="A410" s="9" t="inlineStr">
        <is>
          <t>Bekoko-IHS</t>
        </is>
      </c>
      <c r="B410" s="9" t="inlineStr">
        <is>
          <t>LIT_477</t>
        </is>
      </c>
      <c r="C410" s="7" t="inlineStr">
        <is>
          <t>LITTORAL</t>
        </is>
      </c>
      <c r="D410" s="9" t="inlineStr">
        <is>
          <t>IHS</t>
        </is>
      </c>
      <c r="E410" s="9" t="inlineStr">
        <is>
          <t>Grid-Gen</t>
        </is>
      </c>
      <c r="F410" s="7" t="inlineStr">
        <is>
          <t>LITTORAL</t>
        </is>
      </c>
      <c r="G410" s="9" t="inlineStr">
        <is>
          <t>Bekoko</t>
        </is>
      </c>
      <c r="H410" s="10" t="inlineStr">
        <is>
          <t>ZTE</t>
        </is>
      </c>
      <c r="I410" s="11" t="n">
        <v>0.009635797882979366</v>
      </c>
      <c r="J410" s="11" t="n">
        <v>14.69077184511733</v>
      </c>
      <c r="K410" s="12" t="n"/>
      <c r="L410" s="11" t="n">
        <v>1.09478844743503</v>
      </c>
      <c r="M410" s="11" t="n">
        <v>0</v>
      </c>
      <c r="N410" s="11" t="n">
        <v>0</v>
      </c>
      <c r="O410" s="11" t="n">
        <v>0</v>
      </c>
      <c r="P410" s="11" t="n">
        <v>0.3256051790607652</v>
      </c>
      <c r="Q410" s="11" t="n">
        <v>0.5891584996260859</v>
      </c>
      <c r="R410" s="11" t="n">
        <v>1.420333494304461</v>
      </c>
      <c r="S410" s="11" t="n">
        <v>0.9874490830962757</v>
      </c>
      <c r="T410" s="13" t="inlineStr">
        <is>
          <t>Operationnel</t>
        </is>
      </c>
      <c r="U410" s="14" t="n"/>
      <c r="V410" s="15">
        <f t="array" ref="V410">IFERROR(_xlfn.IFS(
X410="MPR ISSUE","PDH",
X410="BSS Hardware Issue","BSS",
X410="Sites strategiques, MLL, Pylone, etc.","ENVTECH",
X410="AKTIVCO DEFAUT GE &amp; POWER Cabinet","AKTIVCO",
X410="AKTIVCO Coupure ENEO &amp; Baisse de tension","AKTIVCO GRID ONLY",
X410="Coupure ENEO &amp; Baisse de tension","IHS GRID ONLY",
X410="Defaut GE &amp; POWER Cabinet","IHS",
X410="Sharing","Partners",
X410="Sites strategiques &amp; DataCenter","SST &amp; DC",
X410="Exclu","Exclu",
X410="SAT","SAT",
X410="SPARE-ISSUE","SPARE-ISSUE",
X410="Fiber CAmtel","TRANS_FO_CAMTEL",
X410="Fiber AOF","Fiber AOF",
X410="Projet OCM (HUAWEI)","TRAVAUX-HUAWEI",
X410="Projet OCM (NOKIA)","TRAVAUX-NOKIA",
X410="ACCESS-ISSUE","ACCESS-ISSUE",
X410="Projet OCM (ZTE, NOKIA, autres projets)","TRAVAUX OCM",
X410="No root CAuse","No root cause",
X410="ODU HS","PDH",
X410="IP &amp; VLAN","PDH",
X410="Warehouse HUAWEI","SPARE-ISSUE",
X410="SPARE-HS","SPARE-ISSUE",
X410="Power Telco","BSS",X410="no impacts","no impacts"
),"")</f>
        <v/>
      </c>
      <c r="W410" s="15">
        <f t="array" ref="W410">IFERROR(_xlfn.IFS(
X410="MPR ISSUE","TX ISSUE",
X410="BSS Hardware Issue","RAN ISSUE",
X410="Sites strategiques, MLL, Pylone, etc.","ENVTECH",
X410="AKTIVCO DEFAUT GE &amp; POWER Cabinet","POWER ISSUE",
X410="AKTIVCO Coupure ENEO &amp; Baisse de tension","POWER ISSUE",
X410="Coupure ENEO &amp; Baisse de tension","POWER ISSUE",
X410="Defaut GE &amp; POWER Cabinet","POWER ISSUE",
X410="Sharing","POWER ISSUE",
X410="Sites strategiques &amp; DataCenter","POWER ISSUE",
X410="Exclu","Exclu",
X410="SAT","TX ISSUE",
X410="SPARE-ISSUE","SPARE-ISSUE",
X410="Fiber CAmtel","TX ISSUE",
X410="Fiber AOF","TX ISSUE",
X410="Projet OCM (HUAWEI)","TRAVAUX-HUAWEI",
X410="Projet OCM (NOKIA)","TRAVAUX -NOKIA",
X410="ACCESS-ISSUE","ACCESS-ISSUE",
X410="Projet OCM (ZTE, NOKIA, autres projets)","TRAVAUX OCM",
X410="No root CAuse","No root cause",
X410="ODU HS","TX ISSUE",
X410="IP &amp; VLAN","TX ISSUE",
X410="Warehouse HUAWEI","SPARE-ISSUE",
X410="SPARE-HS","SPARE-ISSUE",
X410="Power Telco","RAN ISSUE",X410="no impacts","no impacts"
),"")</f>
        <v/>
      </c>
      <c r="X410" s="14" t="n"/>
      <c r="Y410" s="15">
        <f t="array" ref="Y410">IFERROR(_xlfn.IFS(
X410="MPR ISSUE","ACTIVE",
X410="BSS Hardware Issue","ACTIVE",
X410="Sites strategiques, MLL, Pylone, etc.","PASSIVE",
X410="AKTIVCO DEFAUT GE &amp; POWER Cabinet","PASSIVE",
X410="AKTIVCO Coupure ENEO &amp; Baisse de tension","PASSIVE",
X410="Coupure ENEO &amp; Baisse de tension","PASSIVE",
X410="Defaut GE &amp; POWER Cabinet","PASSIVE",
X410="Sharing","PASSIVE",
X410="Sites strategiques &amp; DataCenter","PASSIVE",
X410="Exclu","Exclu",
X410="SAT","ACTIVE",
X410="SPARE-ISSUE","SPARE-ISSUE",
X410="Fiber CAmtel","ACTIVE",
X410="Fiber AOF","ACTIVE",
X410="Projet OCM (HUAWEI)","PLANNED WORKS",
X410="Projet OCM (NOKIA)","PLANNED WORKS",
X410="ACCESS-ISSUE","ACCESS-ISSUE",
X410="Projet OCM (ZTE, NOKIA, autres projets)","PLANNED WORKS",
X410="No root CAuse","No root cause",
X410="ODU HS","ACTIVE",
X410="IP &amp; VLAN","ACTIVE",
X410="Warehouse HUAWEI","SPARE-ISSUE",
X410="SPARE-HS","SPARE-ISSUE",
X410="Power Telco","ACTIVE", X410="no impacts","no impacts"
),"")</f>
        <v/>
      </c>
      <c r="Z410" s="16" t="n"/>
      <c r="AA410" s="17" t="n"/>
      <c r="AB410" s="16" t="n"/>
      <c r="AC410" s="16" t="n"/>
      <c r="AI410" t="inlineStr"/>
    </row>
    <row r="411">
      <c r="A411" s="9" t="inlineStr">
        <is>
          <t>Kousseri-Crtv</t>
        </is>
      </c>
      <c r="B411" s="18" t="inlineStr">
        <is>
          <t>EXN_031</t>
        </is>
      </c>
      <c r="C411" s="7" t="inlineStr">
        <is>
          <t>EXTREME-NORD</t>
        </is>
      </c>
      <c r="D411" s="9" t="inlineStr">
        <is>
          <t>CAMUSAT</t>
        </is>
      </c>
      <c r="E411" s="9" t="inlineStr">
        <is>
          <t>Bad Grid + Solar + GE</t>
        </is>
      </c>
      <c r="F411" s="7" t="inlineStr">
        <is>
          <t>EXTREME-NORD</t>
        </is>
      </c>
      <c r="G411" s="9" t="inlineStr">
        <is>
          <t>Kousseri</t>
        </is>
      </c>
      <c r="H411" s="23" t="inlineStr">
        <is>
          <t>Huawei</t>
        </is>
      </c>
      <c r="I411" s="11" t="n">
        <v>0.2768953432115453</v>
      </c>
      <c r="J411" s="11" t="n">
        <v>1.763889245590455</v>
      </c>
      <c r="K411" s="12" t="n"/>
      <c r="L411" s="11" t="n">
        <v>0</v>
      </c>
      <c r="M411" s="11" t="n">
        <v>0</v>
      </c>
      <c r="N411" s="11" t="n">
        <v>0</v>
      </c>
      <c r="O411" s="11" t="n">
        <v>0</v>
      </c>
      <c r="P411" s="11" t="n">
        <v>1.585086252247584</v>
      </c>
      <c r="Q411" s="11" t="n">
        <v>2.010703251072539</v>
      </c>
      <c r="R411" s="11" t="n">
        <v>0.1412113971767979</v>
      </c>
      <c r="S411" s="11" t="n">
        <v>0.9719357156356011</v>
      </c>
      <c r="T411" s="13" t="inlineStr">
        <is>
          <t>Insecurity</t>
        </is>
      </c>
      <c r="U411" s="14" t="n"/>
      <c r="V411" s="15">
        <f t="array" ref="V411">IFERROR(_xlfn.IFS(
X411="MPR ISSUE","PDH",
X411="BSS Hardware Issue","BSS",
X411="Sites strategiques, MLL, Pylone, etc.","ENVTECH",
X411="AKTIVCO DEFAUT GE &amp; POWER Cabinet","AKTIVCO",
X411="AKTIVCO Coupure ENEO &amp; Baisse de tension","AKTIVCO GRID ONLY",
X411="Coupure ENEO &amp; Baisse de tension","IHS GRID ONLY",
X411="Defaut GE &amp; POWER Cabinet","IHS",
X411="Sharing","Partners",
X411="Sites strategiques &amp; DataCenter","SST &amp; DC",
X411="Exclu","Exclu",
X411="SAT","SAT",
X411="SPARE-ISSUE","SPARE-ISSUE",
X411="Fiber CAmtel","TRANS_FO_CAMTEL",
X411="Fiber AOF","Fiber AOF",
X411="Projet OCM (HUAWEI)","TRAVAUX-HUAWEI",
X411="Projet OCM (NOKIA)","TRAVAUX-NOKIA",
X411="ACCESS-ISSUE","ACCESS-ISSUE",
X411="Projet OCM (ZTE, NOKIA, autres projets)","TRAVAUX OCM",
X411="No root CAuse","No root cause",
X411="ODU HS","PDH",
X411="IP &amp; VLAN","PDH",
X411="Warehouse HUAWEI","SPARE-ISSUE",
X411="SPARE-HS","SPARE-ISSUE",
X411="Power Telco","BSS",X411="no impacts","no impacts"
),"")</f>
        <v/>
      </c>
      <c r="W411" s="15">
        <f t="array" ref="W411">IFERROR(_xlfn.IFS(
X411="MPR ISSUE","TX ISSUE",
X411="BSS Hardware Issue","RAN ISSUE",
X411="Sites strategiques, MLL, Pylone, etc.","ENVTECH",
X411="AKTIVCO DEFAUT GE &amp; POWER Cabinet","POWER ISSUE",
X411="AKTIVCO Coupure ENEO &amp; Baisse de tension","POWER ISSUE",
X411="Coupure ENEO &amp; Baisse de tension","POWER ISSUE",
X411="Defaut GE &amp; POWER Cabinet","POWER ISSUE",
X411="Sharing","POWER ISSUE",
X411="Sites strategiques &amp; DataCenter","POWER ISSUE",
X411="Exclu","Exclu",
X411="SAT","TX ISSUE",
X411="SPARE-ISSUE","SPARE-ISSUE",
X411="Fiber CAmtel","TX ISSUE",
X411="Fiber AOF","TX ISSUE",
X411="Projet OCM (HUAWEI)","TRAVAUX-HUAWEI",
X411="Projet OCM (NOKIA)","TRAVAUX -NOKIA",
X411="ACCESS-ISSUE","ACCESS-ISSUE",
X411="Projet OCM (ZTE, NOKIA, autres projets)","TRAVAUX OCM",
X411="No root CAuse","No root cause",
X411="ODU HS","TX ISSUE",
X411="IP &amp; VLAN","TX ISSUE",
X411="Warehouse HUAWEI","SPARE-ISSUE",
X411="SPARE-HS","SPARE-ISSUE",
X411="Power Telco","RAN ISSUE",X411="no impacts","no impacts"
),"")</f>
        <v/>
      </c>
      <c r="X411" s="14" t="n"/>
      <c r="Y411" s="15">
        <f t="array" ref="Y411">IFERROR(_xlfn.IFS(
X411="MPR ISSUE","ACTIVE",
X411="BSS Hardware Issue","ACTIVE",
X411="Sites strategiques, MLL, Pylone, etc.","PASSIVE",
X411="AKTIVCO DEFAUT GE &amp; POWER Cabinet","PASSIVE",
X411="AKTIVCO Coupure ENEO &amp; Baisse de tension","PASSIVE",
X411="Coupure ENEO &amp; Baisse de tension","PASSIVE",
X411="Defaut GE &amp; POWER Cabinet","PASSIVE",
X411="Sharing","PASSIVE",
X411="Sites strategiques &amp; DataCenter","PASSIVE",
X411="Exclu","Exclu",
X411="SAT","ACTIVE",
X411="SPARE-ISSUE","SPARE-ISSUE",
X411="Fiber CAmtel","ACTIVE",
X411="Fiber AOF","ACTIVE",
X411="Projet OCM (HUAWEI)","PLANNED WORKS",
X411="Projet OCM (NOKIA)","PLANNED WORKS",
X411="ACCESS-ISSUE","ACCESS-ISSUE",
X411="Projet OCM (ZTE, NOKIA, autres projets)","PLANNED WORKS",
X411="No root CAuse","No root cause",
X411="ODU HS","ACTIVE",
X411="IP &amp; VLAN","ACTIVE",
X411="Warehouse HUAWEI","SPARE-ISSUE",
X411="SPARE-HS","SPARE-ISSUE",
X411="Power Telco","ACTIVE", X411="no impacts","no impacts"
),"")</f>
        <v/>
      </c>
      <c r="Z411" s="16" t="n"/>
      <c r="AA411" s="17" t="n"/>
      <c r="AB411" s="20" t="n"/>
      <c r="AC411" s="24" t="n"/>
      <c r="AI411" t="inlineStr"/>
    </row>
    <row r="412">
      <c r="A412" s="9" t="inlineStr">
        <is>
          <t>Kaele-Guiedame</t>
        </is>
      </c>
      <c r="B412" s="18" t="inlineStr">
        <is>
          <t>EXN_095</t>
        </is>
      </c>
      <c r="C412" s="7" t="inlineStr">
        <is>
          <t>EXTREME-NORD</t>
        </is>
      </c>
      <c r="D412" s="9" t="inlineStr">
        <is>
          <t>IHS</t>
        </is>
      </c>
      <c r="E412" s="9" t="inlineStr">
        <is>
          <t>Grid-Gen</t>
        </is>
      </c>
      <c r="F412" s="7" t="inlineStr">
        <is>
          <t>EXTREME-NORD</t>
        </is>
      </c>
      <c r="G412" s="9" t="inlineStr">
        <is>
          <t>Kaele</t>
        </is>
      </c>
      <c r="H412" s="33" t="inlineStr">
        <is>
          <t>NOKIA</t>
        </is>
      </c>
      <c r="I412" s="11" t="n">
        <v>4.123884373877905</v>
      </c>
      <c r="J412" s="11" t="n">
        <v>5.814228591793452</v>
      </c>
      <c r="K412" s="12" t="n"/>
      <c r="L412" s="11" t="n">
        <v>7.058078155776239</v>
      </c>
      <c r="M412" s="11" t="n">
        <v>4.521737209492785</v>
      </c>
      <c r="N412" s="11" t="n">
        <v>9.186824766560779</v>
      </c>
      <c r="O412" s="11" t="n">
        <v>0.3417932231489479</v>
      </c>
      <c r="P412" s="11" t="n">
        <v>2.926766070713495</v>
      </c>
      <c r="Q412" s="11" t="n">
        <v>1.179700722241902</v>
      </c>
      <c r="R412" s="11" t="n">
        <v>0.3129344170382349</v>
      </c>
      <c r="S412" s="11" t="n">
        <v>0.9709719061784148</v>
      </c>
      <c r="T412" s="13" t="inlineStr">
        <is>
          <t>Insecurity</t>
        </is>
      </c>
      <c r="U412" s="14" t="n"/>
      <c r="V412" s="15">
        <f t="array" ref="V412">IFERROR(_xlfn.IFS(
X412="MPR ISSUE","PDH",
X412="BSS Hardware Issue","BSS",
X412="Sites strategiques, MLL, Pylone, etc.","ENVTECH",
X412="AKTIVCO DEFAUT GE &amp; POWER Cabinet","AKTIVCO",
X412="AKTIVCO Coupure ENEO &amp; Baisse de tension","AKTIVCO GRID ONLY",
X412="Coupure ENEO &amp; Baisse de tension","IHS GRID ONLY",
X412="Defaut GE &amp; POWER Cabinet","IHS",
X412="Sharing","Partners",
X412="Sites strategiques &amp; DataCenter","SST &amp; DC",
X412="Exclu","Exclu",
X412="SAT","SAT",
X412="SPARE-ISSUE","SPARE-ISSUE",
X412="Fiber CAmtel","TRANS_FO_CAMTEL",
X412="Fiber AOF","Fiber AOF",
X412="Projet OCM (HUAWEI)","TRAVAUX-HUAWEI",
X412="Projet OCM (NOKIA)","TRAVAUX-NOKIA",
X412="ACCESS-ISSUE","ACCESS-ISSUE",
X412="Projet OCM (ZTE, NOKIA, autres projets)","TRAVAUX OCM",
X412="No root CAuse","No root cause",
X412="ODU HS","PDH",
X412="IP &amp; VLAN","PDH",
X412="Warehouse HUAWEI","SPARE-ISSUE",
X412="SPARE-HS","SPARE-ISSUE",
X412="Power Telco","BSS",X412="no impacts","no impacts"
),"")</f>
        <v/>
      </c>
      <c r="W412" s="15">
        <f t="array" ref="W412">IFERROR(_xlfn.IFS(
X412="MPR ISSUE","TX ISSUE",
X412="BSS Hardware Issue","RAN ISSUE",
X412="Sites strategiques, MLL, Pylone, etc.","ENVTECH",
X412="AKTIVCO DEFAUT GE &amp; POWER Cabinet","POWER ISSUE",
X412="AKTIVCO Coupure ENEO &amp; Baisse de tension","POWER ISSUE",
X412="Coupure ENEO &amp; Baisse de tension","POWER ISSUE",
X412="Defaut GE &amp; POWER Cabinet","POWER ISSUE",
X412="Sharing","POWER ISSUE",
X412="Sites strategiques &amp; DataCenter","POWER ISSUE",
X412="Exclu","Exclu",
X412="SAT","TX ISSUE",
X412="SPARE-ISSUE","SPARE-ISSUE",
X412="Fiber CAmtel","TX ISSUE",
X412="Fiber AOF","TX ISSUE",
X412="Projet OCM (HUAWEI)","TRAVAUX-HUAWEI",
X412="Projet OCM (NOKIA)","TRAVAUX -NOKIA",
X412="ACCESS-ISSUE","ACCESS-ISSUE",
X412="Projet OCM (ZTE, NOKIA, autres projets)","TRAVAUX OCM",
X412="No root CAuse","No root cause",
X412="ODU HS","TX ISSUE",
X412="IP &amp; VLAN","TX ISSUE",
X412="Warehouse HUAWEI","SPARE-ISSUE",
X412="SPARE-HS","SPARE-ISSUE",
X412="Power Telco","RAN ISSUE",X412="no impacts","no impacts"
),"")</f>
        <v/>
      </c>
      <c r="X412" s="14" t="n"/>
      <c r="Y412" s="15">
        <f t="array" ref="Y412">IFERROR(_xlfn.IFS(
X412="MPR ISSUE","ACTIVE",
X412="BSS Hardware Issue","ACTIVE",
X412="Sites strategiques, MLL, Pylone, etc.","PASSIVE",
X412="AKTIVCO DEFAUT GE &amp; POWER Cabinet","PASSIVE",
X412="AKTIVCO Coupure ENEO &amp; Baisse de tension","PASSIVE",
X412="Coupure ENEO &amp; Baisse de tension","PASSIVE",
X412="Defaut GE &amp; POWER Cabinet","PASSIVE",
X412="Sharing","PASSIVE",
X412="Sites strategiques &amp; DataCenter","PASSIVE",
X412="Exclu","Exclu",
X412="SAT","ACTIVE",
X412="SPARE-ISSUE","SPARE-ISSUE",
X412="Fiber CAmtel","ACTIVE",
X412="Fiber AOF","ACTIVE",
X412="Projet OCM (HUAWEI)","PLANNED WORKS",
X412="Projet OCM (NOKIA)","PLANNED WORKS",
X412="ACCESS-ISSUE","ACCESS-ISSUE",
X412="Projet OCM (ZTE, NOKIA, autres projets)","PLANNED WORKS",
X412="No root CAuse","No root cause",
X412="ODU HS","ACTIVE",
X412="IP &amp; VLAN","ACTIVE",
X412="Warehouse HUAWEI","SPARE-ISSUE",
X412="SPARE-HS","SPARE-ISSUE",
X412="Power Telco","ACTIVE", X412="no impacts","no impacts"
),"")</f>
        <v/>
      </c>
      <c r="Z412" s="16" t="n"/>
      <c r="AA412" s="17" t="n"/>
      <c r="AB412" s="16" t="n"/>
      <c r="AC412" s="16" t="n"/>
      <c r="AD412" t="inlineStr">
        <is>
          <t>{CellDown Nokia 11062026 8h35} : 04/06/2026 : Need BO RAN analysis ||Check and replace SFP, Optical fiber on FXED OPT_IF2  &amp; Power investigation||Cde du SFP 10GB en cour  et Optical Fiber (FUFAY MM LCOD-LCOD Dual 100m)</t>
        </is>
      </c>
      <c r="AE412" t="inlineStr">
        <is>
          <t>{CellDown Nokia 11062026 12h50} : 11/06/2026 : FO expediee depuis Dla par ESICO || ETD 12062026
04/06/2026 : Need BO RAN analysis ||Check and replace SFP, Optical fiber on FXED OPT_IF2  &amp; Power investigation||Cde du SFP 10GB en cour  et Optical Fiber (FUFAY MM LCOD-LCOD Dual 100m)</t>
        </is>
      </c>
      <c r="AF412" t="inlineStr">
        <is>
          <t>{CellDown Nokia 11062026 18h10} : 11/06/2026 : FO expediee depuis Dla par ESICO || ETD 12062026
04/06/2026 : Need BO RAN analysis ||Check and replace SFP, Optical fiber on FXED OPT_IF2  &amp; Power investigation||Cde du SFP 10GB en cour  et Optical Fiber (FUFAY MM LCOD-LCOD Dual 100m)</t>
        </is>
      </c>
      <c r="AG412" t="inlineStr">
        <is>
          <t>{CellDown Nokia 11062026 18h10} : 11/06/2026 : FO expediee depuis Dla par ESICO || ETD 12062026
04/06/2026 : Need BO RAN analysis ||Check and replace SFP, Optical fiber on FXED OPT_IF2  &amp; Power investigation||Cde du SFP 10GB en cour  et Optical Fiber (FUFAY MM LCOD-LCOD Dual 100m)</t>
        </is>
      </c>
      <c r="AH412" t="inlineStr">
        <is>
          <t>{CellDown Nokia 11062026 12h50} : 04/06/2026 : Need BO RAN analysis ||Check and replace SFP, Optical fiber on FXED OPT_IF2  &amp; Power investigation||Cde du SFP 10GB en cour  et Optical Fiber (FUFAY MM LCOD-LCOD Dual 100m)</t>
        </is>
      </c>
      <c r="AI412" t="inlineStr"/>
    </row>
    <row r="413">
      <c r="A413" s="9" t="inlineStr">
        <is>
          <t>Akok</t>
        </is>
      </c>
      <c r="B413" s="18" t="inlineStr">
        <is>
          <t>CTR_663</t>
        </is>
      </c>
      <c r="C413" s="7" t="inlineStr">
        <is>
          <t>CENTRE</t>
        </is>
      </c>
      <c r="D413" s="9" t="inlineStr">
        <is>
          <t>CAMUSAT</t>
        </is>
      </c>
      <c r="E413" s="9" t="inlineStr">
        <is>
          <t>Good Grid + Solar + GE</t>
        </is>
      </c>
      <c r="F413" s="7" t="inlineStr">
        <is>
          <t>CENTRE</t>
        </is>
      </c>
      <c r="G413" s="9" t="inlineStr">
        <is>
          <t>Akok</t>
        </is>
      </c>
      <c r="H413" s="10" t="inlineStr">
        <is>
          <t>ZTE</t>
        </is>
      </c>
      <c r="I413" s="11" t="n">
        <v>22.37903876914254</v>
      </c>
      <c r="J413" s="11" t="n">
        <v>23.1142614993451</v>
      </c>
      <c r="K413" s="12" t="n"/>
      <c r="L413" s="11" t="n">
        <v>0</v>
      </c>
      <c r="M413" s="11" t="n">
        <v>0.6320930106468288</v>
      </c>
      <c r="N413" s="11" t="n">
        <v>0</v>
      </c>
      <c r="O413" s="11" t="n">
        <v>9.483609068374246</v>
      </c>
      <c r="P413" s="11" t="n">
        <v>0.7686196107067423</v>
      </c>
      <c r="Q413" s="11" t="n">
        <v>1.482633558992928</v>
      </c>
      <c r="R413" s="11" t="n">
        <v>0.6890918913686861</v>
      </c>
      <c r="S413" s="11" t="n">
        <v>0.9668564221828828</v>
      </c>
      <c r="T413" s="13" t="inlineStr">
        <is>
          <t>Operationnel</t>
        </is>
      </c>
      <c r="U413" s="14" t="n"/>
      <c r="V413" s="15">
        <f t="array" ref="V413">IFERROR(_xlfn.IFS(
X413="MPR ISSUE","PDH",
X413="BSS Hardware Issue","BSS",
X413="Sites strategiques, MLL, Pylone, etc.","ENVTECH",
X413="AKTIVCO DEFAUT GE &amp; POWER Cabinet","AKTIVCO",
X413="AKTIVCO Coupure ENEO &amp; Baisse de tension","AKTIVCO GRID ONLY",
X413="Coupure ENEO &amp; Baisse de tension","IHS GRID ONLY",
X413="Defaut GE &amp; POWER Cabinet","IHS",
X413="Sharing","Partners",
X413="Sites strategiques &amp; DataCenter","SST &amp; DC",
X413="Exclu","Exclu",
X413="SAT","SAT",
X413="SPARE-ISSUE","SPARE-ISSUE",
X413="Fiber CAmtel","TRANS_FO_CAMTEL",
X413="Fiber AOF","Fiber AOF",
X413="Projet OCM (HUAWEI)","TRAVAUX-HUAWEI",
X413="Projet OCM (NOKIA)","TRAVAUX-NOKIA",
X413="ACCESS-ISSUE","ACCESS-ISSUE",
X413="Projet OCM (ZTE, NOKIA, autres projets)","TRAVAUX OCM",
X413="No root CAuse","No root cause",
X413="ODU HS","PDH",
X413="IP &amp; VLAN","PDH",
X413="Warehouse HUAWEI","SPARE-ISSUE",
X413="SPARE-HS","SPARE-ISSUE",
X413="Power Telco","BSS",X413="no impacts","no impacts"
),"")</f>
        <v/>
      </c>
      <c r="W413" s="15">
        <f t="array" ref="W413">IFERROR(_xlfn.IFS(
X413="MPR ISSUE","TX ISSUE",
X413="BSS Hardware Issue","RAN ISSUE",
X413="Sites strategiques, MLL, Pylone, etc.","ENVTECH",
X413="AKTIVCO DEFAUT GE &amp; POWER Cabinet","POWER ISSUE",
X413="AKTIVCO Coupure ENEO &amp; Baisse de tension","POWER ISSUE",
X413="Coupure ENEO &amp; Baisse de tension","POWER ISSUE",
X413="Defaut GE &amp; POWER Cabinet","POWER ISSUE",
X413="Sharing","POWER ISSUE",
X413="Sites strategiques &amp; DataCenter","POWER ISSUE",
X413="Exclu","Exclu",
X413="SAT","TX ISSUE",
X413="SPARE-ISSUE","SPARE-ISSUE",
X413="Fiber CAmtel","TX ISSUE",
X413="Fiber AOF","TX ISSUE",
X413="Projet OCM (HUAWEI)","TRAVAUX-HUAWEI",
X413="Projet OCM (NOKIA)","TRAVAUX -NOKIA",
X413="ACCESS-ISSUE","ACCESS-ISSUE",
X413="Projet OCM (ZTE, NOKIA, autres projets)","TRAVAUX OCM",
X413="No root CAuse","No root cause",
X413="ODU HS","TX ISSUE",
X413="IP &amp; VLAN","TX ISSUE",
X413="Warehouse HUAWEI","SPARE-ISSUE",
X413="SPARE-HS","SPARE-ISSUE",
X413="Power Telco","RAN ISSUE",X413="no impacts","no impacts"
),"")</f>
        <v/>
      </c>
      <c r="X413" s="19" t="n"/>
      <c r="Y413" s="15">
        <f t="array" ref="Y413">IFERROR(_xlfn.IFS(
X413="MPR ISSUE","ACTIVE",
X413="BSS Hardware Issue","ACTIVE",
X413="Sites strategiques, MLL, Pylone, etc.","PASSIVE",
X413="AKTIVCO DEFAUT GE &amp; POWER Cabinet","PASSIVE",
X413="AKTIVCO Coupure ENEO &amp; Baisse de tension","PASSIVE",
X413="Coupure ENEO &amp; Baisse de tension","PASSIVE",
X413="Defaut GE &amp; POWER Cabinet","PASSIVE",
X413="Sharing","PASSIVE",
X413="Sites strategiques &amp; DataCenter","PASSIVE",
X413="Exclu","Exclu",
X413="SAT","ACTIVE",
X413="SPARE-ISSUE","SPARE-ISSUE",
X413="Fiber CAmtel","ACTIVE",
X413="Fiber AOF","ACTIVE",
X413="Projet OCM (HUAWEI)","PLANNED WORKS",
X413="Projet OCM (NOKIA)","PLANNED WORKS",
X413="ACCESS-ISSUE","ACCESS-ISSUE",
X413="Projet OCM (ZTE, NOKIA, autres projets)","PLANNED WORKS",
X413="No root CAuse","No root cause",
X413="ODU HS","ACTIVE",
X413="IP &amp; VLAN","ACTIVE",
X413="Warehouse HUAWEI","SPARE-ISSUE",
X413="SPARE-HS","SPARE-ISSUE",
X413="Power Telco","ACTIVE", X413="no impacts","no impacts"
),"")</f>
        <v/>
      </c>
      <c r="Z413" s="16" t="n"/>
      <c r="AA413" s="17" t="n"/>
      <c r="AB413" s="16" t="n"/>
      <c r="AC413" s="16" t="n"/>
      <c r="AI413" t="inlineStr"/>
    </row>
    <row r="414">
      <c r="A414" s="9" t="inlineStr">
        <is>
          <t>Activa-Akwa</t>
        </is>
      </c>
      <c r="B414" s="18" t="inlineStr">
        <is>
          <t>LIT_367</t>
        </is>
      </c>
      <c r="C414" s="7" t="inlineStr">
        <is>
          <t>Douala</t>
        </is>
      </c>
      <c r="D414" s="9" t="inlineStr">
        <is>
          <t>IHS</t>
        </is>
      </c>
      <c r="E414" s="9" t="inlineStr">
        <is>
          <t>Grid-Gen (LL)</t>
        </is>
      </c>
      <c r="F414" s="7" t="inlineStr">
        <is>
          <t>LITTORAL</t>
        </is>
      </c>
      <c r="G414" s="9" t="inlineStr">
        <is>
          <t>Douala</t>
        </is>
      </c>
      <c r="H414" s="10" t="inlineStr">
        <is>
          <t>ZTE</t>
        </is>
      </c>
      <c r="I414" s="11" t="n">
        <v>0.8911958430785262</v>
      </c>
      <c r="J414" s="11" t="n">
        <v>2.656731101237612</v>
      </c>
      <c r="K414" s="12" t="n"/>
      <c r="L414" s="11" t="n">
        <v>0</v>
      </c>
      <c r="M414" s="11" t="n">
        <v>0.8589552068441042</v>
      </c>
      <c r="N414" s="11" t="n">
        <v>0.1752786689785543</v>
      </c>
      <c r="O414" s="11" t="n">
        <v>0.1131391094163144</v>
      </c>
      <c r="P414" s="11" t="n">
        <v>0.3986025722563776</v>
      </c>
      <c r="Q414" s="11" t="n">
        <v>0.5926946805998349</v>
      </c>
      <c r="R414" s="11" t="n">
        <v>1.346785206648003</v>
      </c>
      <c r="S414" s="11" t="n">
        <v>0.9603652573297479</v>
      </c>
      <c r="T414" s="13" t="inlineStr">
        <is>
          <t>Operationnel</t>
        </is>
      </c>
      <c r="U414" s="14" t="n"/>
      <c r="V414" s="15">
        <f t="array" ref="V414">IFERROR(_xlfn.IFS(
X414="MPR ISSUE","PDH",
X414="BSS Hardware Issue","BSS",
X414="Sites strategiques, MLL, Pylone, etc.","ENVTECH",
X414="AKTIVCO DEFAUT GE &amp; POWER Cabinet","AKTIVCO",
X414="AKTIVCO Coupure ENEO &amp; Baisse de tension","AKTIVCO GRID ONLY",
X414="Coupure ENEO &amp; Baisse de tension","IHS GRID ONLY",
X414="Defaut GE &amp; POWER Cabinet","IHS",
X414="Sharing","Partners",
X414="Sites strategiques &amp; DataCenter","SST &amp; DC",
X414="Exclu","Exclu",
X414="SAT","SAT",
X414="SPARE-ISSUE","SPARE-ISSUE",
X414="Fiber CAmtel","TRANS_FO_CAMTEL",
X414="Fiber AOF","Fiber AOF",
X414="Projet OCM (HUAWEI)","TRAVAUX-HUAWEI",
X414="Projet OCM (NOKIA)","TRAVAUX-NOKIA",
X414="ACCESS-ISSUE","ACCESS-ISSUE",
X414="Projet OCM (ZTE, NOKIA, autres projets)","TRAVAUX OCM",
X414="No root CAuse","No root cause",
X414="ODU HS","PDH",
X414="IP &amp; VLAN","PDH",
X414="Warehouse HUAWEI","SPARE-ISSUE",
X414="SPARE-HS","SPARE-ISSUE",
X414="Power Telco","BSS",X414="no impacts","no impacts"
),"")</f>
        <v/>
      </c>
      <c r="W414" s="15">
        <f t="array" ref="W414">IFERROR(_xlfn.IFS(
X414="MPR ISSUE","TX ISSUE",
X414="BSS Hardware Issue","RAN ISSUE",
X414="Sites strategiques, MLL, Pylone, etc.","ENVTECH",
X414="AKTIVCO DEFAUT GE &amp; POWER Cabinet","POWER ISSUE",
X414="AKTIVCO Coupure ENEO &amp; Baisse de tension","POWER ISSUE",
X414="Coupure ENEO &amp; Baisse de tension","POWER ISSUE",
X414="Defaut GE &amp; POWER Cabinet","POWER ISSUE",
X414="Sharing","POWER ISSUE",
X414="Sites strategiques &amp; DataCenter","POWER ISSUE",
X414="Exclu","Exclu",
X414="SAT","TX ISSUE",
X414="SPARE-ISSUE","SPARE-ISSUE",
X414="Fiber CAmtel","TX ISSUE",
X414="Fiber AOF","TX ISSUE",
X414="Projet OCM (HUAWEI)","TRAVAUX-HUAWEI",
X414="Projet OCM (NOKIA)","TRAVAUX -NOKIA",
X414="ACCESS-ISSUE","ACCESS-ISSUE",
X414="Projet OCM (ZTE, NOKIA, autres projets)","TRAVAUX OCM",
X414="No root CAuse","No root cause",
X414="ODU HS","TX ISSUE",
X414="IP &amp; VLAN","TX ISSUE",
X414="Warehouse HUAWEI","SPARE-ISSUE",
X414="SPARE-HS","SPARE-ISSUE",
X414="Power Telco","RAN ISSUE",X414="no impacts","no impacts"
),"")</f>
        <v/>
      </c>
      <c r="X414" s="14" t="n"/>
      <c r="Y414" s="15">
        <f t="array" ref="Y414">IFERROR(_xlfn.IFS(
X414="MPR ISSUE","ACTIVE",
X414="BSS Hardware Issue","ACTIVE",
X414="Sites strategiques, MLL, Pylone, etc.","PASSIVE",
X414="AKTIVCO DEFAUT GE &amp; POWER Cabinet","PASSIVE",
X414="AKTIVCO Coupure ENEO &amp; Baisse de tension","PASSIVE",
X414="Coupure ENEO &amp; Baisse de tension","PASSIVE",
X414="Defaut GE &amp; POWER Cabinet","PASSIVE",
X414="Sharing","PASSIVE",
X414="Sites strategiques &amp; DataCenter","PASSIVE",
X414="Exclu","Exclu",
X414="SAT","ACTIVE",
X414="SPARE-ISSUE","SPARE-ISSUE",
X414="Fiber CAmtel","ACTIVE",
X414="Fiber AOF","ACTIVE",
X414="Projet OCM (HUAWEI)","PLANNED WORKS",
X414="Projet OCM (NOKIA)","PLANNED WORKS",
X414="ACCESS-ISSUE","ACCESS-ISSUE",
X414="Projet OCM (ZTE, NOKIA, autres projets)","PLANNED WORKS",
X414="No root CAuse","No root cause",
X414="ODU HS","ACTIVE",
X414="IP &amp; VLAN","ACTIVE",
X414="Warehouse HUAWEI","SPARE-ISSUE",
X414="SPARE-HS","SPARE-ISSUE",
X414="Power Telco","ACTIVE", X414="no impacts","no impacts"
),"")</f>
        <v/>
      </c>
      <c r="Z414" s="16" t="n"/>
      <c r="AA414" s="17" t="n"/>
      <c r="AB414" s="16" t="n"/>
      <c r="AC414" s="16" t="n"/>
      <c r="AI414" t="inlineStr"/>
    </row>
    <row r="415">
      <c r="A415" s="9" t="inlineStr">
        <is>
          <t>Garoua-Katasko-MTN-IHS</t>
        </is>
      </c>
      <c r="B415" s="18" t="inlineStr">
        <is>
          <t>NRD_116</t>
        </is>
      </c>
      <c r="C415" s="7" t="inlineStr">
        <is>
          <t>Garoua</t>
        </is>
      </c>
      <c r="D415" s="9" t="inlineStr">
        <is>
          <t>IHS</t>
        </is>
      </c>
      <c r="E415" s="9" t="inlineStr">
        <is>
          <t>Grid-Gen</t>
        </is>
      </c>
      <c r="F415" s="7" t="inlineStr">
        <is>
          <t>NORD</t>
        </is>
      </c>
      <c r="G415" s="9" t="inlineStr">
        <is>
          <t>Garoua</t>
        </is>
      </c>
      <c r="H415" s="23" t="inlineStr">
        <is>
          <t>Huawei</t>
        </is>
      </c>
      <c r="I415" s="11" t="n">
        <v>0</v>
      </c>
      <c r="J415" s="11" t="n">
        <v>2.273704959293217</v>
      </c>
      <c r="K415" s="12" t="n"/>
      <c r="L415" s="11" t="n">
        <v>0</v>
      </c>
      <c r="M415" s="11" t="n">
        <v>1.022449369779673</v>
      </c>
      <c r="N415" s="11" t="n">
        <v>1.701632178436302</v>
      </c>
      <c r="O415" s="11" t="n">
        <v>0</v>
      </c>
      <c r="P415" s="11" t="n">
        <v>1.358732990993962</v>
      </c>
      <c r="Q415" s="11" t="n">
        <v>1.693574441426903</v>
      </c>
      <c r="R415" s="11" t="n">
        <v>0.3831941406508915</v>
      </c>
      <c r="S415" s="11" t="n">
        <v>0.9603480393858399</v>
      </c>
      <c r="T415" s="13" t="inlineStr">
        <is>
          <t>Operationnel</t>
        </is>
      </c>
      <c r="U415" s="14" t="n"/>
      <c r="V415" s="15">
        <f t="array" ref="V415">IFERROR(_xlfn.IFS(
X415="MPR ISSUE","PDH",
X415="BSS Hardware Issue","BSS",
X415="Sites strategiques, MLL, Pylone, etc.","ENVTECH",
X415="AKTIVCO DEFAUT GE &amp; POWER Cabinet","AKTIVCO",
X415="AKTIVCO Coupure ENEO &amp; Baisse de tension","AKTIVCO GRID ONLY",
X415="Coupure ENEO &amp; Baisse de tension","IHS GRID ONLY",
X415="Defaut GE &amp; POWER Cabinet","IHS",
X415="Sharing","Partners",
X415="Sites strategiques &amp; DataCenter","SST &amp; DC",
X415="Exclu","Exclu",
X415="SAT","SAT",
X415="SPARE-ISSUE","SPARE-ISSUE",
X415="Fiber CAmtel","TRANS_FO_CAMTEL",
X415="Fiber AOF","Fiber AOF",
X415="Projet OCM (HUAWEI)","TRAVAUX-HUAWEI",
X415="Projet OCM (NOKIA)","TRAVAUX-NOKIA",
X415="ACCESS-ISSUE","ACCESS-ISSUE",
X415="Projet OCM (ZTE, NOKIA, autres projets)","TRAVAUX OCM",
X415="No root CAuse","No root cause",
X415="ODU HS","PDH",
X415="IP &amp; VLAN","PDH",
X415="Warehouse HUAWEI","SPARE-ISSUE",
X415="SPARE-HS","SPARE-ISSUE",
X415="Power Telco","BSS",X415="no impacts","no impacts"
),"")</f>
        <v/>
      </c>
      <c r="W415" s="15">
        <f t="array" ref="W415">IFERROR(_xlfn.IFS(
X415="MPR ISSUE","TX ISSUE",
X415="BSS Hardware Issue","RAN ISSUE",
X415="Sites strategiques, MLL, Pylone, etc.","ENVTECH",
X415="AKTIVCO DEFAUT GE &amp; POWER Cabinet","POWER ISSUE",
X415="AKTIVCO Coupure ENEO &amp; Baisse de tension","POWER ISSUE",
X415="Coupure ENEO &amp; Baisse de tension","POWER ISSUE",
X415="Defaut GE &amp; POWER Cabinet","POWER ISSUE",
X415="Sharing","POWER ISSUE",
X415="Sites strategiques &amp; DataCenter","POWER ISSUE",
X415="Exclu","Exclu",
X415="SAT","TX ISSUE",
X415="SPARE-ISSUE","SPARE-ISSUE",
X415="Fiber CAmtel","TX ISSUE",
X415="Fiber AOF","TX ISSUE",
X415="Projet OCM (HUAWEI)","TRAVAUX-HUAWEI",
X415="Projet OCM (NOKIA)","TRAVAUX -NOKIA",
X415="ACCESS-ISSUE","ACCESS-ISSUE",
X415="Projet OCM (ZTE, NOKIA, autres projets)","TRAVAUX OCM",
X415="No root CAuse","No root cause",
X415="ODU HS","TX ISSUE",
X415="IP &amp; VLAN","TX ISSUE",
X415="Warehouse HUAWEI","SPARE-ISSUE",
X415="SPARE-HS","SPARE-ISSUE",
X415="Power Telco","RAN ISSUE",X415="no impacts","no impacts"
),"")</f>
        <v/>
      </c>
      <c r="X415" s="14" t="n"/>
      <c r="Y415" s="15">
        <f t="array" ref="Y415">IFERROR(_xlfn.IFS(
X415="MPR ISSUE","ACTIVE",
X415="BSS Hardware Issue","ACTIVE",
X415="Sites strategiques, MLL, Pylone, etc.","PASSIVE",
X415="AKTIVCO DEFAUT GE &amp; POWER Cabinet","PASSIVE",
X415="AKTIVCO Coupure ENEO &amp; Baisse de tension","PASSIVE",
X415="Coupure ENEO &amp; Baisse de tension","PASSIVE",
X415="Defaut GE &amp; POWER Cabinet","PASSIVE",
X415="Sharing","PASSIVE",
X415="Sites strategiques &amp; DataCenter","PASSIVE",
X415="Exclu","Exclu",
X415="SAT","ACTIVE",
X415="SPARE-ISSUE","SPARE-ISSUE",
X415="Fiber CAmtel","ACTIVE",
X415="Fiber AOF","ACTIVE",
X415="Projet OCM (HUAWEI)","PLANNED WORKS",
X415="Projet OCM (NOKIA)","PLANNED WORKS",
X415="ACCESS-ISSUE","ACCESS-ISSUE",
X415="Projet OCM (ZTE, NOKIA, autres projets)","PLANNED WORKS",
X415="No root CAuse","No root cause",
X415="ODU HS","ACTIVE",
X415="IP &amp; VLAN","ACTIVE",
X415="Warehouse HUAWEI","SPARE-ISSUE",
X415="SPARE-HS","SPARE-ISSUE",
X415="Power Telco","ACTIVE", X415="no impacts","no impacts"
),"")</f>
        <v/>
      </c>
      <c r="Z415" s="16" t="n"/>
      <c r="AA415" s="17" t="n"/>
      <c r="AB415" s="16" t="n"/>
      <c r="AC415" s="16" t="n"/>
      <c r="AI415" t="inlineStr"/>
    </row>
    <row r="416">
      <c r="A416" s="9" t="inlineStr">
        <is>
          <t>Yagoua-Quinf-II</t>
        </is>
      </c>
      <c r="B416" s="18" t="inlineStr">
        <is>
          <t>EXN_236</t>
        </is>
      </c>
      <c r="C416" s="7" t="inlineStr">
        <is>
          <t>EXTREME-NORD</t>
        </is>
      </c>
      <c r="D416" s="9" t="inlineStr">
        <is>
          <t>CAMUSAT</t>
        </is>
      </c>
      <c r="E416" s="9" t="inlineStr">
        <is>
          <t>Bad Grid + GE</t>
        </is>
      </c>
      <c r="F416" s="7" t="inlineStr">
        <is>
          <t>EXTREME-NORD</t>
        </is>
      </c>
      <c r="G416" s="9" t="inlineStr">
        <is>
          <t>Yagoua</t>
        </is>
      </c>
      <c r="H416" s="23" t="inlineStr">
        <is>
          <t>Huawei</t>
        </is>
      </c>
      <c r="I416" s="11" t="n">
        <v>0.1075431933912565</v>
      </c>
      <c r="J416" s="11" t="n">
        <v>0</v>
      </c>
      <c r="K416" s="12" t="n"/>
      <c r="L416" s="11" t="n">
        <v>2.910738286633965</v>
      </c>
      <c r="M416" s="11" t="n">
        <v>0</v>
      </c>
      <c r="N416" s="11" t="n">
        <v>0</v>
      </c>
      <c r="O416" s="11" t="n">
        <v>4.066189633199943</v>
      </c>
      <c r="P416" s="11" t="n">
        <v>0.4772434613965247</v>
      </c>
      <c r="Q416" s="11" t="n">
        <v>2.14184944109891</v>
      </c>
      <c r="R416" s="11" t="n">
        <v>0.3297672441637443</v>
      </c>
      <c r="S416" s="11" t="n">
        <v>0.9592633089196664</v>
      </c>
      <c r="T416" s="13" t="inlineStr">
        <is>
          <t>Insecurity</t>
        </is>
      </c>
      <c r="U416" s="14" t="n"/>
      <c r="V416" s="15">
        <f t="array" ref="V416">IFERROR(_xlfn.IFS(
X416="MPR ISSUE","PDH",
X416="BSS Hardware Issue","BSS",
X416="Sites strategiques, MLL, Pylone, etc.","ENVTECH",
X416="AKTIVCO DEFAUT GE &amp; POWER Cabinet","AKTIVCO",
X416="AKTIVCO Coupure ENEO &amp; Baisse de tension","AKTIVCO GRID ONLY",
X416="Coupure ENEO &amp; Baisse de tension","IHS GRID ONLY",
X416="Defaut GE &amp; POWER Cabinet","IHS",
X416="Sharing","Partners",
X416="Sites strategiques &amp; DataCenter","SST &amp; DC",
X416="Exclu","Exclu",
X416="SAT","SAT",
X416="SPARE-ISSUE","SPARE-ISSUE",
X416="Fiber CAmtel","TRANS_FO_CAMTEL",
X416="Fiber AOF","Fiber AOF",
X416="Projet OCM (HUAWEI)","TRAVAUX-HUAWEI",
X416="Projet OCM (NOKIA)","TRAVAUX-NOKIA",
X416="ACCESS-ISSUE","ACCESS-ISSUE",
X416="Projet OCM (ZTE, NOKIA, autres projets)","TRAVAUX OCM",
X416="No root CAuse","No root cause",
X416="ODU HS","PDH",
X416="IP &amp; VLAN","PDH",
X416="Warehouse HUAWEI","SPARE-ISSUE",
X416="SPARE-HS","SPARE-ISSUE",
X416="Power Telco","BSS",X416="no impacts","no impacts"
),"")</f>
        <v/>
      </c>
      <c r="W416" s="15">
        <f t="array" ref="W416">IFERROR(_xlfn.IFS(
X416="MPR ISSUE","TX ISSUE",
X416="BSS Hardware Issue","RAN ISSUE",
X416="Sites strategiques, MLL, Pylone, etc.","ENVTECH",
X416="AKTIVCO DEFAUT GE &amp; POWER Cabinet","POWER ISSUE",
X416="AKTIVCO Coupure ENEO &amp; Baisse de tension","POWER ISSUE",
X416="Coupure ENEO &amp; Baisse de tension","POWER ISSUE",
X416="Defaut GE &amp; POWER Cabinet","POWER ISSUE",
X416="Sharing","POWER ISSUE",
X416="Sites strategiques &amp; DataCenter","POWER ISSUE",
X416="Exclu","Exclu",
X416="SAT","TX ISSUE",
X416="SPARE-ISSUE","SPARE-ISSUE",
X416="Fiber CAmtel","TX ISSUE",
X416="Fiber AOF","TX ISSUE",
X416="Projet OCM (HUAWEI)","TRAVAUX-HUAWEI",
X416="Projet OCM (NOKIA)","TRAVAUX -NOKIA",
X416="ACCESS-ISSUE","ACCESS-ISSUE",
X416="Projet OCM (ZTE, NOKIA, autres projets)","TRAVAUX OCM",
X416="No root CAuse","No root cause",
X416="ODU HS","TX ISSUE",
X416="IP &amp; VLAN","TX ISSUE",
X416="Warehouse HUAWEI","SPARE-ISSUE",
X416="SPARE-HS","SPARE-ISSUE",
X416="Power Telco","RAN ISSUE",X416="no impacts","no impacts"
),"")</f>
        <v/>
      </c>
      <c r="X416" s="14" t="n"/>
      <c r="Y416" s="15">
        <f t="array" ref="Y416">IFERROR(_xlfn.IFS(
X416="MPR ISSUE","ACTIVE",
X416="BSS Hardware Issue","ACTIVE",
X416="Sites strategiques, MLL, Pylone, etc.","PASSIVE",
X416="AKTIVCO DEFAUT GE &amp; POWER Cabinet","PASSIVE",
X416="AKTIVCO Coupure ENEO &amp; Baisse de tension","PASSIVE",
X416="Coupure ENEO &amp; Baisse de tension","PASSIVE",
X416="Defaut GE &amp; POWER Cabinet","PASSIVE",
X416="Sharing","PASSIVE",
X416="Sites strategiques &amp; DataCenter","PASSIVE",
X416="Exclu","Exclu",
X416="SAT","ACTIVE",
X416="SPARE-ISSUE","SPARE-ISSUE",
X416="Fiber CAmtel","ACTIVE",
X416="Fiber AOF","ACTIVE",
X416="Projet OCM (HUAWEI)","PLANNED WORKS",
X416="Projet OCM (NOKIA)","PLANNED WORKS",
X416="ACCESS-ISSUE","ACCESS-ISSUE",
X416="Projet OCM (ZTE, NOKIA, autres projets)","PLANNED WORKS",
X416="No root CAuse","No root cause",
X416="ODU HS","ACTIVE",
X416="IP &amp; VLAN","ACTIVE",
X416="Warehouse HUAWEI","SPARE-ISSUE",
X416="SPARE-HS","SPARE-ISSUE",
X416="Power Telco","ACTIVE", X416="no impacts","no impacts"
),"")</f>
        <v/>
      </c>
      <c r="Z416" s="16" t="n"/>
      <c r="AA416" s="17" t="n"/>
      <c r="AB416" s="16" t="n"/>
      <c r="AC416" s="16" t="n"/>
      <c r="AI416" t="inlineStr"/>
    </row>
    <row r="417">
      <c r="A417" s="9" t="inlineStr">
        <is>
          <t>Mpenda-Mbocko-IHS</t>
        </is>
      </c>
      <c r="B417" s="18" t="inlineStr">
        <is>
          <t>SUO_008</t>
        </is>
      </c>
      <c r="C417" s="7" t="inlineStr">
        <is>
          <t>SUD-OUEST</t>
        </is>
      </c>
      <c r="D417" s="9" t="inlineStr">
        <is>
          <t>IHS</t>
        </is>
      </c>
      <c r="E417" s="9" t="inlineStr">
        <is>
          <t>Grid-Gen</t>
        </is>
      </c>
      <c r="F417" s="7" t="inlineStr">
        <is>
          <t>SUD-OUEST</t>
        </is>
      </c>
      <c r="G417" s="9" t="inlineStr">
        <is>
          <t>Mpenda-Mbocko</t>
        </is>
      </c>
      <c r="H417" s="33" t="inlineStr">
        <is>
          <t>NOKIA</t>
        </is>
      </c>
      <c r="I417" s="11" t="n">
        <v>0.01827671898029165</v>
      </c>
      <c r="J417" s="11" t="n">
        <v>0.004012892621414023</v>
      </c>
      <c r="K417" s="12" t="n"/>
      <c r="L417" s="11" t="n">
        <v>0</v>
      </c>
      <c r="M417" s="11" t="n">
        <v>0</v>
      </c>
      <c r="N417" s="11" t="n">
        <v>0.8075904410383218</v>
      </c>
      <c r="O417" s="11" t="n">
        <v>0</v>
      </c>
      <c r="P417" s="11" t="n">
        <v>3.362174051303795</v>
      </c>
      <c r="Q417" s="11" t="n">
        <v>1.426259659411449</v>
      </c>
      <c r="R417" s="11" t="n">
        <v>0</v>
      </c>
      <c r="S417" s="11" t="n">
        <v>0.9510331317318718</v>
      </c>
      <c r="T417" s="13" t="inlineStr">
        <is>
          <t>Insecurity</t>
        </is>
      </c>
      <c r="U417" s="14" t="n"/>
      <c r="V417" s="15">
        <f t="array" ref="V417">IFERROR(_xlfn.IFS(
X417="MPR ISSUE","PDH",
X417="BSS Hardware Issue","BSS",
X417="Sites strategiques, MLL, Pylone, etc.","ENVTECH",
X417="AKTIVCO DEFAUT GE &amp; POWER Cabinet","AKTIVCO",
X417="AKTIVCO Coupure ENEO &amp; Baisse de tension","AKTIVCO GRID ONLY",
X417="Coupure ENEO &amp; Baisse de tension","IHS GRID ONLY",
X417="Defaut GE &amp; POWER Cabinet","IHS",
X417="Sharing","Partners",
X417="Sites strategiques &amp; DataCenter","SST &amp; DC",
X417="Exclu","Exclu",
X417="SAT","SAT",
X417="SPARE-ISSUE","SPARE-ISSUE",
X417="Fiber CAmtel","TRANS_FO_CAMTEL",
X417="Fiber AOF","Fiber AOF",
X417="Projet OCM (HUAWEI)","TRAVAUX-HUAWEI",
X417="Projet OCM (NOKIA)","TRAVAUX-NOKIA",
X417="ACCESS-ISSUE","ACCESS-ISSUE",
X417="Projet OCM (ZTE, NOKIA, autres projets)","TRAVAUX OCM",
X417="No root CAuse","No root cause",
X417="ODU HS","PDH",
X417="IP &amp; VLAN","PDH",
X417="Warehouse HUAWEI","SPARE-ISSUE",
X417="SPARE-HS","SPARE-ISSUE",
X417="Power Telco","BSS",X417="no impacts","no impacts"
),"")</f>
        <v/>
      </c>
      <c r="W417" s="15">
        <f t="array" ref="W417">IFERROR(_xlfn.IFS(
X417="MPR ISSUE","TX ISSUE",
X417="BSS Hardware Issue","RAN ISSUE",
X417="Sites strategiques, MLL, Pylone, etc.","ENVTECH",
X417="AKTIVCO DEFAUT GE &amp; POWER Cabinet","POWER ISSUE",
X417="AKTIVCO Coupure ENEO &amp; Baisse de tension","POWER ISSUE",
X417="Coupure ENEO &amp; Baisse de tension","POWER ISSUE",
X417="Defaut GE &amp; POWER Cabinet","POWER ISSUE",
X417="Sharing","POWER ISSUE",
X417="Sites strategiques &amp; DataCenter","POWER ISSUE",
X417="Exclu","Exclu",
X417="SAT","TX ISSUE",
X417="SPARE-ISSUE","SPARE-ISSUE",
X417="Fiber CAmtel","TX ISSUE",
X417="Fiber AOF","TX ISSUE",
X417="Projet OCM (HUAWEI)","TRAVAUX-HUAWEI",
X417="Projet OCM (NOKIA)","TRAVAUX -NOKIA",
X417="ACCESS-ISSUE","ACCESS-ISSUE",
X417="Projet OCM (ZTE, NOKIA, autres projets)","TRAVAUX OCM",
X417="No root CAuse","No root cause",
X417="ODU HS","TX ISSUE",
X417="IP &amp; VLAN","TX ISSUE",
X417="Warehouse HUAWEI","SPARE-ISSUE",
X417="SPARE-HS","SPARE-ISSUE",
X417="Power Telco","RAN ISSUE",X417="no impacts","no impacts"
),"")</f>
        <v/>
      </c>
      <c r="X417" s="14" t="n"/>
      <c r="Y417" s="15">
        <f t="array" ref="Y417">IFERROR(_xlfn.IFS(
X417="MPR ISSUE","ACTIVE",
X417="BSS Hardware Issue","ACTIVE",
X417="Sites strategiques, MLL, Pylone, etc.","PASSIVE",
X417="AKTIVCO DEFAUT GE &amp; POWER Cabinet","PASSIVE",
X417="AKTIVCO Coupure ENEO &amp; Baisse de tension","PASSIVE",
X417="Coupure ENEO &amp; Baisse de tension","PASSIVE",
X417="Defaut GE &amp; POWER Cabinet","PASSIVE",
X417="Sharing","PASSIVE",
X417="Sites strategiques &amp; DataCenter","PASSIVE",
X417="Exclu","Exclu",
X417="SAT","ACTIVE",
X417="SPARE-ISSUE","SPARE-ISSUE",
X417="Fiber CAmtel","ACTIVE",
X417="Fiber AOF","ACTIVE",
X417="Projet OCM (HUAWEI)","PLANNED WORKS",
X417="Projet OCM (NOKIA)","PLANNED WORKS",
X417="ACCESS-ISSUE","ACCESS-ISSUE",
X417="Projet OCM (ZTE, NOKIA, autres projets)","PLANNED WORKS",
X417="No root CAuse","No root cause",
X417="ODU HS","ACTIVE",
X417="IP &amp; VLAN","ACTIVE",
X417="Warehouse HUAWEI","SPARE-ISSUE",
X417="SPARE-HS","SPARE-ISSUE",
X417="Power Telco","ACTIVE", X417="no impacts","no impacts"
),"")</f>
        <v/>
      </c>
      <c r="Z417" s="16" t="n"/>
      <c r="AA417" s="17" t="n"/>
      <c r="AB417" s="20" t="n"/>
      <c r="AC417" s="24" t="n"/>
      <c r="AI417" t="inlineStr"/>
    </row>
    <row r="418">
      <c r="A418" s="9" t="inlineStr">
        <is>
          <t>Fin-goudron-Mbangue</t>
        </is>
      </c>
      <c r="B418" s="18" t="inlineStr">
        <is>
          <t>LIT_844</t>
        </is>
      </c>
      <c r="C418" s="7" t="inlineStr">
        <is>
          <t>Douala</t>
        </is>
      </c>
      <c r="D418" s="9" t="inlineStr">
        <is>
          <t>CAMUSAT</t>
        </is>
      </c>
      <c r="E418" s="9" t="inlineStr">
        <is>
          <t>Bad-Grid-GE</t>
        </is>
      </c>
      <c r="F418" s="7" t="inlineStr">
        <is>
          <t>LITTORAL</t>
        </is>
      </c>
      <c r="G418" s="9" t="inlineStr">
        <is>
          <t>Douala</t>
        </is>
      </c>
      <c r="H418" s="10" t="inlineStr">
        <is>
          <t>ZTE</t>
        </is>
      </c>
      <c r="I418" s="11" t="n">
        <v>0.6245670042250209</v>
      </c>
      <c r="J418" s="11" t="n">
        <v>0.237420562561175</v>
      </c>
      <c r="K418" s="12" t="n"/>
      <c r="L418" s="11" t="n">
        <v>4.929276780440198</v>
      </c>
      <c r="M418" s="11" t="n">
        <v>64.55930948283979</v>
      </c>
      <c r="N418" s="11" t="n">
        <v>17.14206442871964</v>
      </c>
      <c r="O418" s="11" t="n">
        <v>15.37082010306524</v>
      </c>
      <c r="P418" s="11" t="n">
        <v>0.4070678161731797</v>
      </c>
      <c r="Q418" s="11" t="n">
        <v>0.3468532294249628</v>
      </c>
      <c r="R418" s="11" t="n">
        <v>1.478330445321895</v>
      </c>
      <c r="S418" s="11" t="n">
        <v>0.9478478121089809</v>
      </c>
      <c r="T418" s="13" t="inlineStr">
        <is>
          <t>Operationnel</t>
        </is>
      </c>
      <c r="U418" s="14" t="n"/>
      <c r="V418" s="15">
        <f t="array" ref="V418">IFERROR(_xlfn.IFS(
X418="MPR ISSUE","PDH",
X418="BSS Hardware Issue","BSS",
X418="Sites strategiques, MLL, Pylone, etc.","ENVTECH",
X418="AKTIVCO DEFAUT GE &amp; POWER Cabinet","AKTIVCO",
X418="AKTIVCO Coupure ENEO &amp; Baisse de tension","AKTIVCO GRID ONLY",
X418="Coupure ENEO &amp; Baisse de tension","IHS GRID ONLY",
X418="Defaut GE &amp; POWER Cabinet","IHS",
X418="Sharing","Partners",
X418="Sites strategiques &amp; DataCenter","SST &amp; DC",
X418="Exclu","Exclu",
X418="SAT","SAT",
X418="SPARE-ISSUE","SPARE-ISSUE",
X418="Fiber CAmtel","TRANS_FO_CAMTEL",
X418="Fiber AOF","Fiber AOF",
X418="Projet OCM (HUAWEI)","TRAVAUX-HUAWEI",
X418="Projet OCM (NOKIA)","TRAVAUX-NOKIA",
X418="ACCESS-ISSUE","ACCESS-ISSUE",
X418="Projet OCM (ZTE, NOKIA, autres projets)","TRAVAUX OCM",
X418="No root CAuse","No root cause",
X418="ODU HS","PDH",
X418="IP &amp; VLAN","PDH",
X418="Warehouse HUAWEI","SPARE-ISSUE",
X418="SPARE-HS","SPARE-ISSUE",
X418="Power Telco","BSS",X418="no impacts","no impacts"
),"")</f>
        <v/>
      </c>
      <c r="W418" s="15">
        <f t="array" ref="W418">IFERROR(_xlfn.IFS(
X418="MPR ISSUE","TX ISSUE",
X418="BSS Hardware Issue","RAN ISSUE",
X418="Sites strategiques, MLL, Pylone, etc.","ENVTECH",
X418="AKTIVCO DEFAUT GE &amp; POWER Cabinet","POWER ISSUE",
X418="AKTIVCO Coupure ENEO &amp; Baisse de tension","POWER ISSUE",
X418="Coupure ENEO &amp; Baisse de tension","POWER ISSUE",
X418="Defaut GE &amp; POWER Cabinet","POWER ISSUE",
X418="Sharing","POWER ISSUE",
X418="Sites strategiques &amp; DataCenter","POWER ISSUE",
X418="Exclu","Exclu",
X418="SAT","TX ISSUE",
X418="SPARE-ISSUE","SPARE-ISSUE",
X418="Fiber CAmtel","TX ISSUE",
X418="Fiber AOF","TX ISSUE",
X418="Projet OCM (HUAWEI)","TRAVAUX-HUAWEI",
X418="Projet OCM (NOKIA)","TRAVAUX -NOKIA",
X418="ACCESS-ISSUE","ACCESS-ISSUE",
X418="Projet OCM (ZTE, NOKIA, autres projets)","TRAVAUX OCM",
X418="No root CAuse","No root cause",
X418="ODU HS","TX ISSUE",
X418="IP &amp; VLAN","TX ISSUE",
X418="Warehouse HUAWEI","SPARE-ISSUE",
X418="SPARE-HS","SPARE-ISSUE",
X418="Power Telco","RAN ISSUE",X418="no impacts","no impacts"
),"")</f>
        <v/>
      </c>
      <c r="X418" s="14" t="n"/>
      <c r="Y418" s="15">
        <f t="array" ref="Y418">IFERROR(_xlfn.IFS(
X418="MPR ISSUE","ACTIVE",
X418="BSS Hardware Issue","ACTIVE",
X418="Sites strategiques, MLL, Pylone, etc.","PASSIVE",
X418="AKTIVCO DEFAUT GE &amp; POWER Cabinet","PASSIVE",
X418="AKTIVCO Coupure ENEO &amp; Baisse de tension","PASSIVE",
X418="Coupure ENEO &amp; Baisse de tension","PASSIVE",
X418="Defaut GE &amp; POWER Cabinet","PASSIVE",
X418="Sharing","PASSIVE",
X418="Sites strategiques &amp; DataCenter","PASSIVE",
X418="Exclu","Exclu",
X418="SAT","ACTIVE",
X418="SPARE-ISSUE","SPARE-ISSUE",
X418="Fiber CAmtel","ACTIVE",
X418="Fiber AOF","ACTIVE",
X418="Projet OCM (HUAWEI)","PLANNED WORKS",
X418="Projet OCM (NOKIA)","PLANNED WORKS",
X418="ACCESS-ISSUE","ACCESS-ISSUE",
X418="Projet OCM (ZTE, NOKIA, autres projets)","PLANNED WORKS",
X418="No root CAuse","No root cause",
X418="ODU HS","ACTIVE",
X418="IP &amp; VLAN","ACTIVE",
X418="Warehouse HUAWEI","SPARE-ISSUE",
X418="SPARE-HS","SPARE-ISSUE",
X418="Power Telco","ACTIVE", X418="no impacts","no impacts"
),"")</f>
        <v/>
      </c>
      <c r="Z418" s="16" t="n"/>
      <c r="AA418" s="17" t="n"/>
      <c r="AB418" s="16" t="n"/>
      <c r="AC418" s="16" t="n"/>
      <c r="AI418" t="inlineStr"/>
    </row>
    <row r="419">
      <c r="A419" s="9" t="inlineStr">
        <is>
          <t>Bonalea</t>
        </is>
      </c>
      <c r="B419" s="18" t="inlineStr">
        <is>
          <t>LIT_296</t>
        </is>
      </c>
      <c r="C419" s="7" t="inlineStr">
        <is>
          <t>LITTORAL</t>
        </is>
      </c>
      <c r="D419" s="9" t="inlineStr">
        <is>
          <t>IHS</t>
        </is>
      </c>
      <c r="E419" s="9" t="inlineStr">
        <is>
          <t>Grid-Gen</t>
        </is>
      </c>
      <c r="F419" s="7" t="inlineStr">
        <is>
          <t>LITTORAL</t>
        </is>
      </c>
      <c r="G419" s="9" t="inlineStr">
        <is>
          <t>Bonalea</t>
        </is>
      </c>
      <c r="H419" s="10" t="inlineStr">
        <is>
          <t>ZTE</t>
        </is>
      </c>
      <c r="I419" s="11" t="n">
        <v>0.04460237176378037</v>
      </c>
      <c r="J419" s="11" t="n">
        <v>0.005136502555409122</v>
      </c>
      <c r="K419" s="12" t="n"/>
      <c r="L419" s="11" t="n">
        <v>1.489443060442367</v>
      </c>
      <c r="M419" s="11" t="n">
        <v>2.710254171268117</v>
      </c>
      <c r="N419" s="11" t="n">
        <v>2.657159193528036</v>
      </c>
      <c r="O419" s="11" t="n">
        <v>1.555486270549272</v>
      </c>
      <c r="P419" s="11" t="n">
        <v>1.107720106156612</v>
      </c>
      <c r="Q419" s="11" t="n">
        <v>1.950024435523016</v>
      </c>
      <c r="R419" s="11" t="n">
        <v>0.2331714153149825</v>
      </c>
      <c r="S419" s="11" t="n">
        <v>0.9327132394142695</v>
      </c>
      <c r="T419" s="13" t="inlineStr">
        <is>
          <t>Operationnel</t>
        </is>
      </c>
      <c r="U419" s="14" t="n"/>
      <c r="V419" s="15">
        <f t="array" ref="V419">IFERROR(_xlfn.IFS(
X419="MPR ISSUE","PDH",
X419="BSS Hardware Issue","BSS",
X419="Sites strategiques, MLL, Pylone, etc.","ENVTECH",
X419="AKTIVCO DEFAUT GE &amp; POWER Cabinet","AKTIVCO",
X419="AKTIVCO Coupure ENEO &amp; Baisse de tension","AKTIVCO GRID ONLY",
X419="Coupure ENEO &amp; Baisse de tension","IHS GRID ONLY",
X419="Defaut GE &amp; POWER Cabinet","IHS",
X419="Sharing","Partners",
X419="Sites strategiques &amp; DataCenter","SST &amp; DC",
X419="Exclu","Exclu",
X419="SAT","SAT",
X419="SPARE-ISSUE","SPARE-ISSUE",
X419="Fiber CAmtel","TRANS_FO_CAMTEL",
X419="Fiber AOF","Fiber AOF",
X419="Projet OCM (HUAWEI)","TRAVAUX-HUAWEI",
X419="Projet OCM (NOKIA)","TRAVAUX-NOKIA",
X419="ACCESS-ISSUE","ACCESS-ISSUE",
X419="Projet OCM (ZTE, NOKIA, autres projets)","TRAVAUX OCM",
X419="No root CAuse","No root cause",
X419="ODU HS","PDH",
X419="IP &amp; VLAN","PDH",
X419="Warehouse HUAWEI","SPARE-ISSUE",
X419="SPARE-HS","SPARE-ISSUE",
X419="Power Telco","BSS",X419="no impacts","no impacts"
),"")</f>
        <v/>
      </c>
      <c r="W419" s="15">
        <f t="array" ref="W419">IFERROR(_xlfn.IFS(
X419="MPR ISSUE","TX ISSUE",
X419="BSS Hardware Issue","RAN ISSUE",
X419="Sites strategiques, MLL, Pylone, etc.","ENVTECH",
X419="AKTIVCO DEFAUT GE &amp; POWER Cabinet","POWER ISSUE",
X419="AKTIVCO Coupure ENEO &amp; Baisse de tension","POWER ISSUE",
X419="Coupure ENEO &amp; Baisse de tension","POWER ISSUE",
X419="Defaut GE &amp; POWER Cabinet","POWER ISSUE",
X419="Sharing","POWER ISSUE",
X419="Sites strategiques &amp; DataCenter","POWER ISSUE",
X419="Exclu","Exclu",
X419="SAT","TX ISSUE",
X419="SPARE-ISSUE","SPARE-ISSUE",
X419="Fiber CAmtel","TX ISSUE",
X419="Fiber AOF","TX ISSUE",
X419="Projet OCM (HUAWEI)","TRAVAUX-HUAWEI",
X419="Projet OCM (NOKIA)","TRAVAUX -NOKIA",
X419="ACCESS-ISSUE","ACCESS-ISSUE",
X419="Projet OCM (ZTE, NOKIA, autres projets)","TRAVAUX OCM",
X419="No root CAuse","No root cause",
X419="ODU HS","TX ISSUE",
X419="IP &amp; VLAN","TX ISSUE",
X419="Warehouse HUAWEI","SPARE-ISSUE",
X419="SPARE-HS","SPARE-ISSUE",
X419="Power Telco","RAN ISSUE",X419="no impacts","no impacts"
),"")</f>
        <v/>
      </c>
      <c r="X419" s="14" t="n"/>
      <c r="Y419" s="15">
        <f t="array" ref="Y419">IFERROR(_xlfn.IFS(
X419="MPR ISSUE","ACTIVE",
X419="BSS Hardware Issue","ACTIVE",
X419="Sites strategiques, MLL, Pylone, etc.","PASSIVE",
X419="AKTIVCO DEFAUT GE &amp; POWER Cabinet","PASSIVE",
X419="AKTIVCO Coupure ENEO &amp; Baisse de tension","PASSIVE",
X419="Coupure ENEO &amp; Baisse de tension","PASSIVE",
X419="Defaut GE &amp; POWER Cabinet","PASSIVE",
X419="Sharing","PASSIVE",
X419="Sites strategiques &amp; DataCenter","PASSIVE",
X419="Exclu","Exclu",
X419="SAT","ACTIVE",
X419="SPARE-ISSUE","SPARE-ISSUE",
X419="Fiber CAmtel","ACTIVE",
X419="Fiber AOF","ACTIVE",
X419="Projet OCM (HUAWEI)","PLANNED WORKS",
X419="Projet OCM (NOKIA)","PLANNED WORKS",
X419="ACCESS-ISSUE","ACCESS-ISSUE",
X419="Projet OCM (ZTE, NOKIA, autres projets)","PLANNED WORKS",
X419="No root CAuse","No root cause",
X419="ODU HS","ACTIVE",
X419="IP &amp; VLAN","ACTIVE",
X419="Warehouse HUAWEI","SPARE-ISSUE",
X419="SPARE-HS","SPARE-ISSUE",
X419="Power Telco","ACTIVE", X419="no impacts","no impacts"
),"")</f>
        <v/>
      </c>
      <c r="Z419" s="16" t="n"/>
      <c r="AA419" s="17" t="n"/>
      <c r="AB419" s="16" t="n"/>
      <c r="AC419" s="16" t="n"/>
      <c r="AI419" t="inlineStr"/>
    </row>
    <row r="420">
      <c r="A420" s="9" t="inlineStr">
        <is>
          <t>Lokomo-MTN</t>
        </is>
      </c>
      <c r="B420" s="18" t="inlineStr">
        <is>
          <t>EST_042</t>
        </is>
      </c>
      <c r="C420" s="7" t="inlineStr">
        <is>
          <t>CENTRE</t>
        </is>
      </c>
      <c r="D420" s="9" t="inlineStr">
        <is>
          <t>IHS</t>
        </is>
      </c>
      <c r="E420" s="9" t="inlineStr">
        <is>
          <t>Grid-Gen</t>
        </is>
      </c>
      <c r="F420" s="7" t="inlineStr">
        <is>
          <t>EST</t>
        </is>
      </c>
      <c r="G420" s="9" t="inlineStr">
        <is>
          <t>Lokomo</t>
        </is>
      </c>
      <c r="H420" s="33" t="inlineStr">
        <is>
          <t>NOKIA</t>
        </is>
      </c>
      <c r="I420" s="11" t="n">
        <v>0.001629300761221076</v>
      </c>
      <c r="J420" s="11" t="n">
        <v>0</v>
      </c>
      <c r="K420" s="12" t="n"/>
      <c r="L420" s="11" t="n">
        <v>0</v>
      </c>
      <c r="M420" s="11" t="n">
        <v>0.01107558363510286</v>
      </c>
      <c r="N420" s="11" t="n">
        <v>0.006284549526244829</v>
      </c>
      <c r="O420" s="11" t="n">
        <v>0.001773448222474568</v>
      </c>
      <c r="P420" s="11" t="n">
        <v>6.645461844078549</v>
      </c>
      <c r="Q420" s="11" t="n">
        <v>0</v>
      </c>
      <c r="R420" s="11" t="n">
        <v>0</v>
      </c>
      <c r="S420" s="11" t="n">
        <v>0.9326443676386402</v>
      </c>
      <c r="T420" s="13" t="inlineStr">
        <is>
          <t>Operationnel</t>
        </is>
      </c>
      <c r="U420" s="14" t="n"/>
      <c r="V420" s="15">
        <f t="array" ref="V420">IFERROR(_xlfn.IFS(
X420="MPR ISSUE","PDH",
X420="BSS Hardware Issue","BSS",
X420="Sites strategiques, MLL, Pylone, etc.","ENVTECH",
X420="AKTIVCO DEFAUT GE &amp; POWER Cabinet","AKTIVCO",
X420="AKTIVCO Coupure ENEO &amp; Baisse de tension","AKTIVCO GRID ONLY",
X420="Coupure ENEO &amp; Baisse de tension","IHS GRID ONLY",
X420="Defaut GE &amp; POWER Cabinet","IHS",
X420="Sharing","Partners",
X420="Sites strategiques &amp; DataCenter","SST &amp; DC",
X420="Exclu","Exclu",
X420="SAT","SAT",
X420="SPARE-ISSUE","SPARE-ISSUE",
X420="Fiber CAmtel","TRANS_FO_CAMTEL",
X420="Fiber AOF","Fiber AOF",
X420="Projet OCM (HUAWEI)","TRAVAUX-HUAWEI",
X420="Projet OCM (NOKIA)","TRAVAUX-NOKIA",
X420="ACCESS-ISSUE","ACCESS-ISSUE",
X420="Projet OCM (ZTE, NOKIA, autres projets)","TRAVAUX OCM",
X420="No root CAuse","No root cause",
X420="ODU HS","PDH",
X420="IP &amp; VLAN","PDH",
X420="Warehouse HUAWEI","SPARE-ISSUE",
X420="SPARE-HS","SPARE-ISSUE",
X420="Power Telco","BSS",X420="no impacts","no impacts"
),"")</f>
        <v/>
      </c>
      <c r="W420" s="15">
        <f t="array" ref="W420">IFERROR(_xlfn.IFS(
X420="MPR ISSUE","TX ISSUE",
X420="BSS Hardware Issue","RAN ISSUE",
X420="Sites strategiques, MLL, Pylone, etc.","ENVTECH",
X420="AKTIVCO DEFAUT GE &amp; POWER Cabinet","POWER ISSUE",
X420="AKTIVCO Coupure ENEO &amp; Baisse de tension","POWER ISSUE",
X420="Coupure ENEO &amp; Baisse de tension","POWER ISSUE",
X420="Defaut GE &amp; POWER Cabinet","POWER ISSUE",
X420="Sharing","POWER ISSUE",
X420="Sites strategiques &amp; DataCenter","POWER ISSUE",
X420="Exclu","Exclu",
X420="SAT","TX ISSUE",
X420="SPARE-ISSUE","SPARE-ISSUE",
X420="Fiber CAmtel","TX ISSUE",
X420="Fiber AOF","TX ISSUE",
X420="Projet OCM (HUAWEI)","TRAVAUX-HUAWEI",
X420="Projet OCM (NOKIA)","TRAVAUX -NOKIA",
X420="ACCESS-ISSUE","ACCESS-ISSUE",
X420="Projet OCM (ZTE, NOKIA, autres projets)","TRAVAUX OCM",
X420="No root CAuse","No root cause",
X420="ODU HS","TX ISSUE",
X420="IP &amp; VLAN","TX ISSUE",
X420="Warehouse HUAWEI","SPARE-ISSUE",
X420="SPARE-HS","SPARE-ISSUE",
X420="Power Telco","RAN ISSUE",X420="no impacts","no impacts"
),"")</f>
        <v/>
      </c>
      <c r="X420" s="14" t="n"/>
      <c r="Y420" s="15">
        <f t="array" ref="Y420">IFERROR(_xlfn.IFS(
X420="MPR ISSUE","ACTIVE",
X420="BSS Hardware Issue","ACTIVE",
X420="Sites strategiques, MLL, Pylone, etc.","PASSIVE",
X420="AKTIVCO DEFAUT GE &amp; POWER Cabinet","PASSIVE",
X420="AKTIVCO Coupure ENEO &amp; Baisse de tension","PASSIVE",
X420="Coupure ENEO &amp; Baisse de tension","PASSIVE",
X420="Defaut GE &amp; POWER Cabinet","PASSIVE",
X420="Sharing","PASSIVE",
X420="Sites strategiques &amp; DataCenter","PASSIVE",
X420="Exclu","Exclu",
X420="SAT","ACTIVE",
X420="SPARE-ISSUE","SPARE-ISSUE",
X420="Fiber CAmtel","ACTIVE",
X420="Fiber AOF","ACTIVE",
X420="Projet OCM (HUAWEI)","PLANNED WORKS",
X420="Projet OCM (NOKIA)","PLANNED WORKS",
X420="ACCESS-ISSUE","ACCESS-ISSUE",
X420="Projet OCM (ZTE, NOKIA, autres projets)","PLANNED WORKS",
X420="No root CAuse","No root cause",
X420="ODU HS","ACTIVE",
X420="IP &amp; VLAN","ACTIVE",
X420="Warehouse HUAWEI","SPARE-ISSUE",
X420="SPARE-HS","SPARE-ISSUE",
X420="Power Telco","ACTIVE", X420="no impacts","no impacts"
),"")</f>
        <v/>
      </c>
      <c r="Z420" s="16" t="n"/>
      <c r="AA420" s="17" t="n"/>
      <c r="AB420" s="16" t="n"/>
      <c r="AC420" s="16" t="n"/>
      <c r="AI420" t="inlineStr"/>
    </row>
    <row r="421">
      <c r="A421" s="9" t="inlineStr">
        <is>
          <t>Emombo-1er-Crf-MTN</t>
        </is>
      </c>
      <c r="B421" s="18" t="inlineStr">
        <is>
          <t>CTR_376</t>
        </is>
      </c>
      <c r="C421" s="7" t="inlineStr">
        <is>
          <t>Yaounde</t>
        </is>
      </c>
      <c r="D421" s="9" t="inlineStr">
        <is>
          <t>IHS</t>
        </is>
      </c>
      <c r="E421" s="9" t="inlineStr">
        <is>
          <t>Grid-Gen</t>
        </is>
      </c>
      <c r="F421" s="7" t="inlineStr">
        <is>
          <t>CENTRE</t>
        </is>
      </c>
      <c r="G421" s="9" t="inlineStr">
        <is>
          <t>Yaounde</t>
        </is>
      </c>
      <c r="H421" s="10" t="inlineStr">
        <is>
          <t>ZTE</t>
        </is>
      </c>
      <c r="I421" s="11" t="n">
        <v>0.001525953757268805</v>
      </c>
      <c r="J421" s="11" t="n">
        <v>0</v>
      </c>
      <c r="K421" s="12" t="n"/>
      <c r="L421" s="11" t="n">
        <v>0</v>
      </c>
      <c r="M421" s="11" t="n">
        <v>0</v>
      </c>
      <c r="N421" s="11" t="n">
        <v>0.0003615768220579217</v>
      </c>
      <c r="O421" s="11" t="n">
        <v>0</v>
      </c>
      <c r="P421" s="11" t="n">
        <v>0.7516891228731382</v>
      </c>
      <c r="Q421" s="11" t="n">
        <v>0.629747707324752</v>
      </c>
      <c r="R421" s="11" t="n">
        <v>1.149352275321653</v>
      </c>
      <c r="S421" s="11" t="n">
        <v>0.9189733201760689</v>
      </c>
      <c r="T421" s="13" t="inlineStr">
        <is>
          <t>Operationnel</t>
        </is>
      </c>
      <c r="U421" s="14" t="n"/>
      <c r="V421" s="15">
        <f t="array" ref="V421">IFERROR(_xlfn.IFS(
X421="MPR ISSUE","PDH",
X421="BSS Hardware Issue","BSS",
X421="Sites strategiques, MLL, Pylone, etc.","ENVTECH",
X421="AKTIVCO DEFAUT GE &amp; POWER Cabinet","AKTIVCO",
X421="AKTIVCO Coupure ENEO &amp; Baisse de tension","AKTIVCO GRID ONLY",
X421="Coupure ENEO &amp; Baisse de tension","IHS GRID ONLY",
X421="Defaut GE &amp; POWER Cabinet","IHS",
X421="Sharing","Partners",
X421="Sites strategiques &amp; DataCenter","SST &amp; DC",
X421="Exclu","Exclu",
X421="SAT","SAT",
X421="SPARE-ISSUE","SPARE-ISSUE",
X421="Fiber CAmtel","TRANS_FO_CAMTEL",
X421="Fiber AOF","Fiber AOF",
X421="Projet OCM (HUAWEI)","TRAVAUX-HUAWEI",
X421="Projet OCM (NOKIA)","TRAVAUX-NOKIA",
X421="ACCESS-ISSUE","ACCESS-ISSUE",
X421="Projet OCM (ZTE, NOKIA, autres projets)","TRAVAUX OCM",
X421="No root CAuse","No root cause",
X421="ODU HS","PDH",
X421="IP &amp; VLAN","PDH",
X421="Warehouse HUAWEI","SPARE-ISSUE",
X421="SPARE-HS","SPARE-ISSUE",
X421="Power Telco","BSS",X421="no impacts","no impacts"
),"")</f>
        <v/>
      </c>
      <c r="W421" s="15">
        <f t="array" ref="W421">IFERROR(_xlfn.IFS(
X421="MPR ISSUE","TX ISSUE",
X421="BSS Hardware Issue","RAN ISSUE",
X421="Sites strategiques, MLL, Pylone, etc.","ENVTECH",
X421="AKTIVCO DEFAUT GE &amp; POWER Cabinet","POWER ISSUE",
X421="AKTIVCO Coupure ENEO &amp; Baisse de tension","POWER ISSUE",
X421="Coupure ENEO &amp; Baisse de tension","POWER ISSUE",
X421="Defaut GE &amp; POWER Cabinet","POWER ISSUE",
X421="Sharing","POWER ISSUE",
X421="Sites strategiques &amp; DataCenter","POWER ISSUE",
X421="Exclu","Exclu",
X421="SAT","TX ISSUE",
X421="SPARE-ISSUE","SPARE-ISSUE",
X421="Fiber CAmtel","TX ISSUE",
X421="Fiber AOF","TX ISSUE",
X421="Projet OCM (HUAWEI)","TRAVAUX-HUAWEI",
X421="Projet OCM (NOKIA)","TRAVAUX -NOKIA",
X421="ACCESS-ISSUE","ACCESS-ISSUE",
X421="Projet OCM (ZTE, NOKIA, autres projets)","TRAVAUX OCM",
X421="No root CAuse","No root cause",
X421="ODU HS","TX ISSUE",
X421="IP &amp; VLAN","TX ISSUE",
X421="Warehouse HUAWEI","SPARE-ISSUE",
X421="SPARE-HS","SPARE-ISSUE",
X421="Power Telco","RAN ISSUE",X421="no impacts","no impacts"
),"")</f>
        <v/>
      </c>
      <c r="X421" s="14" t="n"/>
      <c r="Y421" s="15">
        <f t="array" ref="Y421">IFERROR(_xlfn.IFS(
X421="MPR ISSUE","ACTIVE",
X421="BSS Hardware Issue","ACTIVE",
X421="Sites strategiques, MLL, Pylone, etc.","PASSIVE",
X421="AKTIVCO DEFAUT GE &amp; POWER Cabinet","PASSIVE",
X421="AKTIVCO Coupure ENEO &amp; Baisse de tension","PASSIVE",
X421="Coupure ENEO &amp; Baisse de tension","PASSIVE",
X421="Defaut GE &amp; POWER Cabinet","PASSIVE",
X421="Sharing","PASSIVE",
X421="Sites strategiques &amp; DataCenter","PASSIVE",
X421="Exclu","Exclu",
X421="SAT","ACTIVE",
X421="SPARE-ISSUE","SPARE-ISSUE",
X421="Fiber CAmtel","ACTIVE",
X421="Fiber AOF","ACTIVE",
X421="Projet OCM (HUAWEI)","PLANNED WORKS",
X421="Projet OCM (NOKIA)","PLANNED WORKS",
X421="ACCESS-ISSUE","ACCESS-ISSUE",
X421="Projet OCM (ZTE, NOKIA, autres projets)","PLANNED WORKS",
X421="No root CAuse","No root cause",
X421="ODU HS","ACTIVE",
X421="IP &amp; VLAN","ACTIVE",
X421="Warehouse HUAWEI","SPARE-ISSUE",
X421="SPARE-HS","SPARE-ISSUE",
X421="Power Telco","ACTIVE", X421="no impacts","no impacts"
),"")</f>
        <v/>
      </c>
      <c r="Z421" s="16" t="n"/>
      <c r="AA421" s="17" t="n"/>
      <c r="AB421" s="16" t="n"/>
      <c r="AC421" s="16" t="n"/>
      <c r="AI421" t="inlineStr"/>
    </row>
    <row r="422">
      <c r="A422" s="9" t="inlineStr">
        <is>
          <t>Bonakanda</t>
        </is>
      </c>
      <c r="B422" s="18" t="inlineStr">
        <is>
          <t>SUO_132</t>
        </is>
      </c>
      <c r="C422" s="7" t="inlineStr">
        <is>
          <t>SUD-OUEST</t>
        </is>
      </c>
      <c r="D422" s="9" t="inlineStr">
        <is>
          <t>IHS</t>
        </is>
      </c>
      <c r="E422" s="9" t="inlineStr">
        <is>
          <t>Grid-Gen</t>
        </is>
      </c>
      <c r="F422" s="7" t="inlineStr">
        <is>
          <t>SUD-OUEST</t>
        </is>
      </c>
      <c r="G422" s="9" t="inlineStr">
        <is>
          <t>Buea</t>
        </is>
      </c>
      <c r="H422" s="23" t="inlineStr">
        <is>
          <t>Huawei</t>
        </is>
      </c>
      <c r="I422" s="11" t="n">
        <v>0.9162975139033477</v>
      </c>
      <c r="J422" s="11" t="n">
        <v>1.003098309805298</v>
      </c>
      <c r="K422" s="12" t="n"/>
      <c r="L422" s="11" t="n">
        <v>2.115133277973251</v>
      </c>
      <c r="M422" s="11" t="n">
        <v>0.3588774459026404</v>
      </c>
      <c r="N422" s="11" t="n">
        <v>1.313178145938741</v>
      </c>
      <c r="O422" s="11" t="n">
        <v>0</v>
      </c>
      <c r="P422" s="11" t="n">
        <v>0</v>
      </c>
      <c r="Q422" s="11" t="n">
        <v>2.732596659713202</v>
      </c>
      <c r="R422" s="11" t="n">
        <v>0</v>
      </c>
      <c r="S422" s="11" t="n">
        <v>0.9180607691489707</v>
      </c>
      <c r="T422" s="13" t="inlineStr">
        <is>
          <t>Insecurity</t>
        </is>
      </c>
      <c r="U422" s="14" t="n"/>
      <c r="V422" s="15">
        <f t="array" ref="V422">IFERROR(_xlfn.IFS(
X422="MPR ISSUE","PDH",
X422="BSS Hardware Issue","BSS",
X422="Sites strategiques, MLL, Pylone, etc.","ENVTECH",
X422="AKTIVCO DEFAUT GE &amp; POWER Cabinet","AKTIVCO",
X422="AKTIVCO Coupure ENEO &amp; Baisse de tension","AKTIVCO GRID ONLY",
X422="Coupure ENEO &amp; Baisse de tension","IHS GRID ONLY",
X422="Defaut GE &amp; POWER Cabinet","IHS",
X422="Sharing","Partners",
X422="Sites strategiques &amp; DataCenter","SST &amp; DC",
X422="Exclu","Exclu",
X422="SAT","SAT",
X422="SPARE-ISSUE","SPARE-ISSUE",
X422="Fiber CAmtel","TRANS_FO_CAMTEL",
X422="Fiber AOF","Fiber AOF",
X422="Projet OCM (HUAWEI)","TRAVAUX-HUAWEI",
X422="Projet OCM (NOKIA)","TRAVAUX-NOKIA",
X422="ACCESS-ISSUE","ACCESS-ISSUE",
X422="Projet OCM (ZTE, NOKIA, autres projets)","TRAVAUX OCM",
X422="No root CAuse","No root cause",
X422="ODU HS","PDH",
X422="IP &amp; VLAN","PDH",
X422="Warehouse HUAWEI","SPARE-ISSUE",
X422="SPARE-HS","SPARE-ISSUE",
X422="Power Telco","BSS",X422="no impacts","no impacts"
),"")</f>
        <v/>
      </c>
      <c r="W422" s="15">
        <f t="array" ref="W422">IFERROR(_xlfn.IFS(
X422="MPR ISSUE","TX ISSUE",
X422="BSS Hardware Issue","RAN ISSUE",
X422="Sites strategiques, MLL, Pylone, etc.","ENVTECH",
X422="AKTIVCO DEFAUT GE &amp; POWER Cabinet","POWER ISSUE",
X422="AKTIVCO Coupure ENEO &amp; Baisse de tension","POWER ISSUE",
X422="Coupure ENEO &amp; Baisse de tension","POWER ISSUE",
X422="Defaut GE &amp; POWER Cabinet","POWER ISSUE",
X422="Sharing","POWER ISSUE",
X422="Sites strategiques &amp; DataCenter","POWER ISSUE",
X422="Exclu","Exclu",
X422="SAT","TX ISSUE",
X422="SPARE-ISSUE","SPARE-ISSUE",
X422="Fiber CAmtel","TX ISSUE",
X422="Fiber AOF","TX ISSUE",
X422="Projet OCM (HUAWEI)","TRAVAUX-HUAWEI",
X422="Projet OCM (NOKIA)","TRAVAUX -NOKIA",
X422="ACCESS-ISSUE","ACCESS-ISSUE",
X422="Projet OCM (ZTE, NOKIA, autres projets)","TRAVAUX OCM",
X422="No root CAuse","No root cause",
X422="ODU HS","TX ISSUE",
X422="IP &amp; VLAN","TX ISSUE",
X422="Warehouse HUAWEI","SPARE-ISSUE",
X422="SPARE-HS","SPARE-ISSUE",
X422="Power Telco","RAN ISSUE",X422="no impacts","no impacts"
),"")</f>
        <v/>
      </c>
      <c r="X422" s="14" t="n"/>
      <c r="Y422" s="15">
        <f t="array" ref="Y422">IFERROR(_xlfn.IFS(
X422="MPR ISSUE","ACTIVE",
X422="BSS Hardware Issue","ACTIVE",
X422="Sites strategiques, MLL, Pylone, etc.","PASSIVE",
X422="AKTIVCO DEFAUT GE &amp; POWER Cabinet","PASSIVE",
X422="AKTIVCO Coupure ENEO &amp; Baisse de tension","PASSIVE",
X422="Coupure ENEO &amp; Baisse de tension","PASSIVE",
X422="Defaut GE &amp; POWER Cabinet","PASSIVE",
X422="Sharing","PASSIVE",
X422="Sites strategiques &amp; DataCenter","PASSIVE",
X422="Exclu","Exclu",
X422="SAT","ACTIVE",
X422="SPARE-ISSUE","SPARE-ISSUE",
X422="Fiber CAmtel","ACTIVE",
X422="Fiber AOF","ACTIVE",
X422="Projet OCM (HUAWEI)","PLANNED WORKS",
X422="Projet OCM (NOKIA)","PLANNED WORKS",
X422="ACCESS-ISSUE","ACCESS-ISSUE",
X422="Projet OCM (ZTE, NOKIA, autres projets)","PLANNED WORKS",
X422="No root CAuse","No root cause",
X422="ODU HS","ACTIVE",
X422="IP &amp; VLAN","ACTIVE",
X422="Warehouse HUAWEI","SPARE-ISSUE",
X422="SPARE-HS","SPARE-ISSUE",
X422="Power Telco","ACTIVE", X422="no impacts","no impacts"
),"")</f>
        <v/>
      </c>
      <c r="Z422" s="16" t="n"/>
      <c r="AA422" s="17" t="n"/>
      <c r="AB422" s="16" t="n"/>
      <c r="AC422" s="16" t="n"/>
      <c r="AI422" t="inlineStr"/>
    </row>
    <row r="423">
      <c r="A423" s="9" t="inlineStr">
        <is>
          <t>Mazera-IHS</t>
        </is>
      </c>
      <c r="B423" s="9" t="inlineStr">
        <is>
          <t>EXN_226</t>
        </is>
      </c>
      <c r="C423" s="7" t="inlineStr">
        <is>
          <t>EXTREME-NORD</t>
        </is>
      </c>
      <c r="D423" s="9" t="inlineStr">
        <is>
          <t>IHS</t>
        </is>
      </c>
      <c r="E423" s="9" t="inlineStr">
        <is>
          <t>Hybrid-Gen</t>
        </is>
      </c>
      <c r="F423" s="7" t="inlineStr">
        <is>
          <t>EXTREME-NORD</t>
        </is>
      </c>
      <c r="G423" s="9" t="inlineStr">
        <is>
          <t>Mazera</t>
        </is>
      </c>
      <c r="H423" s="33" t="inlineStr">
        <is>
          <t>NOKIA</t>
        </is>
      </c>
      <c r="I423" s="11" t="n">
        <v>1.102176417481404</v>
      </c>
      <c r="J423" s="11" t="n">
        <v>5.291703406928001</v>
      </c>
      <c r="K423" s="12" t="n"/>
      <c r="L423" s="11" t="n">
        <v>0.1883562621100182</v>
      </c>
      <c r="M423" s="11" t="n">
        <v>0.9757214645880952</v>
      </c>
      <c r="N423" s="11" t="n">
        <v>0.5839810035113584</v>
      </c>
      <c r="O423" s="11" t="n">
        <v>0.1702897301218087</v>
      </c>
      <c r="P423" s="11" t="n">
        <v>2.347203574148666</v>
      </c>
      <c r="Q423" s="11" t="n">
        <v>1.749845843009144</v>
      </c>
      <c r="R423" s="11" t="n">
        <v>0</v>
      </c>
      <c r="S423" s="11" t="n">
        <v>0.9173031796170399</v>
      </c>
      <c r="T423" s="13" t="inlineStr">
        <is>
          <t>Insecurity</t>
        </is>
      </c>
      <c r="U423" s="14" t="n"/>
      <c r="V423" s="15">
        <f t="array" ref="V423">IFERROR(_xlfn.IFS(
X423="MPR ISSUE","PDH",
X423="BSS Hardware Issue","BSS",
X423="Sites strategiques, MLL, Pylone, etc.","ENVTECH",
X423="AKTIVCO DEFAUT GE &amp; POWER Cabinet","AKTIVCO",
X423="AKTIVCO Coupure ENEO &amp; Baisse de tension","AKTIVCO GRID ONLY",
X423="Coupure ENEO &amp; Baisse de tension","IHS GRID ONLY",
X423="Defaut GE &amp; POWER Cabinet","IHS",
X423="Sharing","Partners",
X423="Sites strategiques &amp; DataCenter","SST &amp; DC",
X423="Exclu","Exclu",
X423="SAT","SAT",
X423="SPARE-ISSUE","SPARE-ISSUE",
X423="Fiber CAmtel","TRANS_FO_CAMTEL",
X423="Fiber AOF","Fiber AOF",
X423="Projet OCM (HUAWEI)","TRAVAUX-HUAWEI",
X423="Projet OCM (NOKIA)","TRAVAUX-NOKIA",
X423="ACCESS-ISSUE","ACCESS-ISSUE",
X423="Projet OCM (ZTE, NOKIA, autres projets)","TRAVAUX OCM",
X423="No root CAuse","No root cause",
X423="ODU HS","PDH",
X423="IP &amp; VLAN","PDH",
X423="Warehouse HUAWEI","SPARE-ISSUE",
X423="SPARE-HS","SPARE-ISSUE",
X423="Power Telco","BSS",X423="no impacts","no impacts"
),"")</f>
        <v/>
      </c>
      <c r="W423" s="15">
        <f t="array" ref="W423">IFERROR(_xlfn.IFS(
X423="MPR ISSUE","TX ISSUE",
X423="BSS Hardware Issue","RAN ISSUE",
X423="Sites strategiques, MLL, Pylone, etc.","ENVTECH",
X423="AKTIVCO DEFAUT GE &amp; POWER Cabinet","POWER ISSUE",
X423="AKTIVCO Coupure ENEO &amp; Baisse de tension","POWER ISSUE",
X423="Coupure ENEO &amp; Baisse de tension","POWER ISSUE",
X423="Defaut GE &amp; POWER Cabinet","POWER ISSUE",
X423="Sharing","POWER ISSUE",
X423="Sites strategiques &amp; DataCenter","POWER ISSUE",
X423="Exclu","Exclu",
X423="SAT","TX ISSUE",
X423="SPARE-ISSUE","SPARE-ISSUE",
X423="Fiber CAmtel","TX ISSUE",
X423="Fiber AOF","TX ISSUE",
X423="Projet OCM (HUAWEI)","TRAVAUX-HUAWEI",
X423="Projet OCM (NOKIA)","TRAVAUX -NOKIA",
X423="ACCESS-ISSUE","ACCESS-ISSUE",
X423="Projet OCM (ZTE, NOKIA, autres projets)","TRAVAUX OCM",
X423="No root CAuse","No root cause",
X423="ODU HS","TX ISSUE",
X423="IP &amp; VLAN","TX ISSUE",
X423="Warehouse HUAWEI","SPARE-ISSUE",
X423="SPARE-HS","SPARE-ISSUE",
X423="Power Telco","RAN ISSUE",X423="no impacts","no impacts"
),"")</f>
        <v/>
      </c>
      <c r="X423" s="14" t="n"/>
      <c r="Y423" s="15">
        <f t="array" ref="Y423">IFERROR(_xlfn.IFS(
X423="MPR ISSUE","ACTIVE",
X423="BSS Hardware Issue","ACTIVE",
X423="Sites strategiques, MLL, Pylone, etc.","PASSIVE",
X423="AKTIVCO DEFAUT GE &amp; POWER Cabinet","PASSIVE",
X423="AKTIVCO Coupure ENEO &amp; Baisse de tension","PASSIVE",
X423="Coupure ENEO &amp; Baisse de tension","PASSIVE",
X423="Defaut GE &amp; POWER Cabinet","PASSIVE",
X423="Sharing","PASSIVE",
X423="Sites strategiques &amp; DataCenter","PASSIVE",
X423="Exclu","Exclu",
X423="SAT","ACTIVE",
X423="SPARE-ISSUE","SPARE-ISSUE",
X423="Fiber CAmtel","ACTIVE",
X423="Fiber AOF","ACTIVE",
X423="Projet OCM (HUAWEI)","PLANNED WORKS",
X423="Projet OCM (NOKIA)","PLANNED WORKS",
X423="ACCESS-ISSUE","ACCESS-ISSUE",
X423="Projet OCM (ZTE, NOKIA, autres projets)","PLANNED WORKS",
X423="No root CAuse","No root cause",
X423="ODU HS","ACTIVE",
X423="IP &amp; VLAN","ACTIVE",
X423="Warehouse HUAWEI","SPARE-ISSUE",
X423="SPARE-HS","SPARE-ISSUE",
X423="Power Telco","ACTIVE", X423="no impacts","no impacts"
),"")</f>
        <v/>
      </c>
      <c r="Z423" s="16" t="n"/>
      <c r="AA423" s="17" t="n"/>
      <c r="AB423" s="16" t="n"/>
      <c r="AC423" s="16" t="n"/>
      <c r="AD423" t="inlineStr">
        <is>
          <t>{CellDown Nokia 11062026 8h35} : 1106/2026: The site is impacted by power issue||FME should investigate power on site||action avec le level0 en cour
09/06/2026: point en analyse TX
08/06/2026: point en analyse BO RAN||Site unstable Transmission investigation
07/06/2026: FME activer||intervention en cour||FME etait sur le site. il a effectuer des investigtions et faire a hard reset mais les cellulles toujour down||Intervenntion reporter
06/06/2026: FME en route pour le site||ETA:18h||Mauvaise etat de la route||intervention reporte a Demain.
05/06/2026 : Le FME emprintera la pirrogue ce soir || Intervention demain 06062026
02/05/2026 : Le FME se deplacera par pirrogue ||  Intervention prevue pour vendredi 05062026
01/06/2026 : Escalade faite au RM || En attente de son feedback 
31/05/2026 : Acess issue 
30/05/2026 : Need BO RAN analysis||Check and replace FXDB</t>
        </is>
      </c>
      <c r="AE423" t="inlineStr">
        <is>
          <t>{CellDown Nokia 11062026 12h50} : 1106/2026: The site is impacted by power issue||FME should investigate power on site||action avec le level0 en cour
09/06/2026: point en analyse TX
08/06/2026: point en analyse BO RAN||Site unstable Transmission investigation
07/06/2026: FME activer||intervention en cour||FME etait sur le site. il a effectuer des investigtions et faire a hard reset mais les cellulles toujour down||Intervenntion reporter
06/06/2026: FME en route pour le site||ETA:18h||Mauvaise etat de la route||intervention reporte a Demain.
05/06/2026 : Le FME emprintera la pirrogue ce soir || Intervention demain 06062026
02/05/2026 : Le FME se deplacera par pirrogue ||  Intervention prevue pour vendredi 05062026
01/06/2026 : Escalade faite au RM || En attente de son feedback 
31/05/2026 : Acess issue 
30/05/2026 : Need BO RAN analysis||Check and replace FXDB</t>
        </is>
      </c>
      <c r="AF423" t="inlineStr">
        <is>
          <t>{CellDown Nokia 11062026 18h10} : 1106/2026: The site is impacted by power issue||FME should investigate power on site||action avec le level0 en cour
09/06/2026: point en analyse TX
08/06/2026: point en analyse BO RAN||Site unstable Transmission investigation
07/06/2026: FME activer||intervention en cour||FME etait sur le site. il a effectuer des investigtions et faire a hard reset mais les cellulles toujour down||Intervenntion reporter
06/06/2026: FME en route pour le site||ETA:18h||Mauvaise etat de la route||intervention reporte a Demain.
05/06/2026 : Le FME emprintera la pirrogue ce soir || Intervention demain 06062026
02/05/2026 : Le FME se deplacera par pirrogue ||  Intervention prevue pour vendredi 05062026
01/06/2026 : Escalade faite au RM || En attente de son feedback 
31/05/2026 : Acess issue 
30/05/2026 : Need BO RAN analysis||Check and replace FXDB</t>
        </is>
      </c>
      <c r="AG423" t="inlineStr">
        <is>
          <t>{CellDown Nokia 11062026 18h10} : 1106/2026: The site is impacted by power issue||FME should investigate power on site||action avec le level0 en cour
09/06/2026: point en analyse TX
08/06/2026: point en analyse BO RAN||Site unstable Transmission investigation
07/06/2026: FME activer||intervention en cour||FME etait sur le site. il a effectuer des investigtions et faire a hard reset mais les cellulles toujour down||Intervenntion reporter
06/06/2026: FME en route pour le site||ETA:18h||Mauvaise etat de la route||intervention reporte a Demain.
05/06/2026 : Le FME emprintera la pirrogue ce soir || Intervention demain 06062026
02/05/2026 : Le FME se deplacera par pirrogue ||  Intervention prevue pour vendredi 05062026
01/06/2026 : Escalade faite au RM || En attente de son feedback 
31/05/2026 : Acess issue 
30/05/2026 : Need BO RAN analysis||Check and replace FXDB</t>
        </is>
      </c>
      <c r="AH423" t="inlineStr">
        <is>
          <t>{CellDown Nokia 11062026 12h50} : 1106/2026: The site is impacted by power issue||FME should investigate power on site||action avec le level0 en cour||
09/06/2026: point en analyse TX
08/06/2026: point en analyse BO RAN||Site unstable Transmission investigation
07/06/2026: FME activer||intervention en cour||FME etait sur le site. il a effectuer des investigtions et faire a hard reset mais les cellulles toujour down||Intervenntion reporter
06/06/2026: FME en route pour le site||ETA:18h||Mauvaise etat de la route||intervention reporte a Demain.
05/06/2026 : Le FME emprintera la pirrogue ce soir || Intervention demain 06062026
02/05/2026 : Le FME se deplacera par pirrogue ||  Intervention prevue pour vendredi 05062026
01/06/2026 : Escalade faite au RM || En attente de son feedback 
31/05/2026 : Acess issue 
30/05/2026 : Need BO RAN analysis||Check and replace FXDB</t>
        </is>
      </c>
      <c r="AI423" t="inlineStr"/>
    </row>
    <row r="424">
      <c r="A424" s="9" t="inlineStr">
        <is>
          <t>Nkor</t>
        </is>
      </c>
      <c r="B424" s="9" t="inlineStr">
        <is>
          <t>NRO_238</t>
        </is>
      </c>
      <c r="C424" s="7" t="inlineStr">
        <is>
          <t>NORD-OUEST</t>
        </is>
      </c>
      <c r="D424" s="9" t="inlineStr">
        <is>
          <t>IHS</t>
        </is>
      </c>
      <c r="E424" s="9" t="inlineStr">
        <is>
          <t>Solar-Gen</t>
        </is>
      </c>
      <c r="F424" s="7" t="inlineStr">
        <is>
          <t>NORD-OUEST</t>
        </is>
      </c>
      <c r="G424" s="9" t="inlineStr">
        <is>
          <t>Nkor</t>
        </is>
      </c>
      <c r="H424" s="33" t="inlineStr">
        <is>
          <t>NOKIA</t>
        </is>
      </c>
      <c r="I424" s="11" t="n">
        <v>0.3126238533633837</v>
      </c>
      <c r="J424" s="11" t="n">
        <v>0.0008025785242829411</v>
      </c>
      <c r="K424" s="12" t="n"/>
      <c r="L424" s="11" t="n">
        <v>0</v>
      </c>
      <c r="M424" s="11" t="n">
        <v>0</v>
      </c>
      <c r="N424" s="11" t="n">
        <v>0</v>
      </c>
      <c r="O424" s="11" t="n">
        <v>0.3179465521962659</v>
      </c>
      <c r="P424" s="11" t="n">
        <v>4.282186574957404</v>
      </c>
      <c r="Q424" s="11" t="n">
        <v>0.9258131781267633</v>
      </c>
      <c r="R424" s="11" t="n">
        <v>0</v>
      </c>
      <c r="S424" s="11" t="n">
        <v>0.9120172708374313</v>
      </c>
      <c r="T424" s="13" t="inlineStr">
        <is>
          <t>Insecurity</t>
        </is>
      </c>
      <c r="U424" s="14" t="n"/>
      <c r="V424" s="15">
        <f t="array" ref="V424">IFERROR(_xlfn.IFS(
X424="MPR ISSUE","PDH",
X424="BSS Hardware Issue","BSS",
X424="Sites strategiques, MLL, Pylone, etc.","ENVTECH",
X424="AKTIVCO DEFAUT GE &amp; POWER Cabinet","AKTIVCO",
X424="AKTIVCO Coupure ENEO &amp; Baisse de tension","AKTIVCO GRID ONLY",
X424="Coupure ENEO &amp; Baisse de tension","IHS GRID ONLY",
X424="Defaut GE &amp; POWER Cabinet","IHS",
X424="Sharing","Partners",
X424="Sites strategiques &amp; DataCenter","SST &amp; DC",
X424="Exclu","Exclu",
X424="SAT","SAT",
X424="SPARE-ISSUE","SPARE-ISSUE",
X424="Fiber CAmtel","TRANS_FO_CAMTEL",
X424="Fiber AOF","Fiber AOF",
X424="Projet OCM (HUAWEI)","TRAVAUX-HUAWEI",
X424="Projet OCM (NOKIA)","TRAVAUX-NOKIA",
X424="ACCESS-ISSUE","ACCESS-ISSUE",
X424="Projet OCM (ZTE, NOKIA, autres projets)","TRAVAUX OCM",
X424="No root CAuse","No root cause",
X424="ODU HS","PDH",
X424="IP &amp; VLAN","PDH",
X424="Warehouse HUAWEI","SPARE-ISSUE",
X424="SPARE-HS","SPARE-ISSUE",
X424="Power Telco","BSS",X424="no impacts","no impacts"
),"")</f>
        <v/>
      </c>
      <c r="W424" s="15">
        <f t="array" ref="W424">IFERROR(_xlfn.IFS(
X424="MPR ISSUE","TX ISSUE",
X424="BSS Hardware Issue","RAN ISSUE",
X424="Sites strategiques, MLL, Pylone, etc.","ENVTECH",
X424="AKTIVCO DEFAUT GE &amp; POWER Cabinet","POWER ISSUE",
X424="AKTIVCO Coupure ENEO &amp; Baisse de tension","POWER ISSUE",
X424="Coupure ENEO &amp; Baisse de tension","POWER ISSUE",
X424="Defaut GE &amp; POWER Cabinet","POWER ISSUE",
X424="Sharing","POWER ISSUE",
X424="Sites strategiques &amp; DataCenter","POWER ISSUE",
X424="Exclu","Exclu",
X424="SAT","TX ISSUE",
X424="SPARE-ISSUE","SPARE-ISSUE",
X424="Fiber CAmtel","TX ISSUE",
X424="Fiber AOF","TX ISSUE",
X424="Projet OCM (HUAWEI)","TRAVAUX-HUAWEI",
X424="Projet OCM (NOKIA)","TRAVAUX -NOKIA",
X424="ACCESS-ISSUE","ACCESS-ISSUE",
X424="Projet OCM (ZTE, NOKIA, autres projets)","TRAVAUX OCM",
X424="No root CAuse","No root cause",
X424="ODU HS","TX ISSUE",
X424="IP &amp; VLAN","TX ISSUE",
X424="Warehouse HUAWEI","SPARE-ISSUE",
X424="SPARE-HS","SPARE-ISSUE",
X424="Power Telco","RAN ISSUE",X424="no impacts","no impacts"
),"")</f>
        <v/>
      </c>
      <c r="X424" s="14" t="n"/>
      <c r="Y424" s="15">
        <f t="array" ref="Y424">IFERROR(_xlfn.IFS(
X424="MPR ISSUE","ACTIVE",
X424="BSS Hardware Issue","ACTIVE",
X424="Sites strategiques, MLL, Pylone, etc.","PASSIVE",
X424="AKTIVCO DEFAUT GE &amp; POWER Cabinet","PASSIVE",
X424="AKTIVCO Coupure ENEO &amp; Baisse de tension","PASSIVE",
X424="Coupure ENEO &amp; Baisse de tension","PASSIVE",
X424="Defaut GE &amp; POWER Cabinet","PASSIVE",
X424="Sharing","PASSIVE",
X424="Sites strategiques &amp; DataCenter","PASSIVE",
X424="Exclu","Exclu",
X424="SAT","ACTIVE",
X424="SPARE-ISSUE","SPARE-ISSUE",
X424="Fiber CAmtel","ACTIVE",
X424="Fiber AOF","ACTIVE",
X424="Projet OCM (HUAWEI)","PLANNED WORKS",
X424="Projet OCM (NOKIA)","PLANNED WORKS",
X424="ACCESS-ISSUE","ACCESS-ISSUE",
X424="Projet OCM (ZTE, NOKIA, autres projets)","PLANNED WORKS",
X424="No root CAuse","No root cause",
X424="ODU HS","ACTIVE",
X424="IP &amp; VLAN","ACTIVE",
X424="Warehouse HUAWEI","SPARE-ISSUE",
X424="SPARE-HS","SPARE-ISSUE",
X424="Power Telco","ACTIVE", X424="no impacts","no impacts"
),"")</f>
        <v/>
      </c>
      <c r="Z424" s="16" t="n"/>
      <c r="AA424" s="17" t="n"/>
      <c r="AB424" s="20" t="n"/>
      <c r="AC424" s="16" t="n"/>
      <c r="AI424" t="inlineStr"/>
    </row>
    <row r="425">
      <c r="A425" s="21" t="inlineStr">
        <is>
          <t>LIT_878_Z_Souza-New-IHS</t>
        </is>
      </c>
      <c r="B425" s="22" t="inlineStr">
        <is>
          <t>LIT_878</t>
        </is>
      </c>
      <c r="C425" s="7" t="inlineStr">
        <is>
          <t>LITTORAL</t>
        </is>
      </c>
      <c r="D425" s="9" t="inlineStr">
        <is>
          <t>IHS</t>
        </is>
      </c>
      <c r="E425" s="9" t="n"/>
      <c r="F425" s="21" t="inlineStr">
        <is>
          <t>LIT</t>
        </is>
      </c>
      <c r="G425" s="21" t="inlineStr">
        <is>
          <t>Souza</t>
        </is>
      </c>
      <c r="H425" s="10" t="inlineStr">
        <is>
          <t>ZTE</t>
        </is>
      </c>
      <c r="I425" s="11" t="n">
        <v>0</v>
      </c>
      <c r="J425" s="11" t="n">
        <v>0</v>
      </c>
      <c r="K425" s="12" t="n"/>
      <c r="L425" s="11" t="n">
        <v>0</v>
      </c>
      <c r="M425" s="11" t="n">
        <v>0</v>
      </c>
      <c r="N425" s="11" t="n">
        <v>0</v>
      </c>
      <c r="O425" s="11" t="n">
        <v>0</v>
      </c>
      <c r="P425" s="11" t="n">
        <v>0.7727908903179201</v>
      </c>
      <c r="Q425" s="11" t="n">
        <v>0.7296832565828324</v>
      </c>
      <c r="R425" s="11" t="n">
        <v>1.065250120728349</v>
      </c>
      <c r="S425" s="11" t="n">
        <v>0.9114662966323919</v>
      </c>
      <c r="T425" s="13" t="inlineStr">
        <is>
          <t>Operationnel</t>
        </is>
      </c>
      <c r="U425" s="14" t="n"/>
      <c r="V425" s="15">
        <f t="array" ref="V425">IFERROR(_xlfn.IFS(
X425="MPR ISSUE","PDH",
X425="BSS Hardware Issue","BSS",
X425="Sites strategiques, MLL, Pylone, etc.","ENVTECH",
X425="AKTIVCO DEFAUT GE &amp; POWER Cabinet","AKTIVCO",
X425="AKTIVCO Coupure ENEO &amp; Baisse de tension","AKTIVCO GRID ONLY",
X425="Coupure ENEO &amp; Baisse de tension","IHS GRID ONLY",
X425="Defaut GE &amp; POWER Cabinet","IHS",
X425="Sharing","Partners",
X425="Sites strategiques &amp; DataCenter","SST &amp; DC",
X425="Exclu","Exclu",
X425="SAT","SAT",
X425="SPARE-ISSUE","SPARE-ISSUE",
X425="Fiber CAmtel","TRANS_FO_CAMTEL",
X425="Fiber AOF","Fiber AOF",
X425="Projet OCM (HUAWEI)","TRAVAUX-HUAWEI",
X425="Projet OCM (NOKIA)","TRAVAUX-NOKIA",
X425="ACCESS-ISSUE","ACCESS-ISSUE",
X425="Projet OCM (ZTE, NOKIA, autres projets)","TRAVAUX OCM",
X425="No root CAuse","No root cause",
X425="ODU HS","PDH",
X425="IP &amp; VLAN","PDH",
X425="Warehouse HUAWEI","SPARE-ISSUE",
X425="SPARE-HS","SPARE-ISSUE",
X425="Power Telco","BSS",X425="no impacts","no impacts"
),"")</f>
        <v/>
      </c>
      <c r="W425" s="15">
        <f t="array" ref="W425">IFERROR(_xlfn.IFS(
X425="MPR ISSUE","TX ISSUE",
X425="BSS Hardware Issue","RAN ISSUE",
X425="Sites strategiques, MLL, Pylone, etc.","ENVTECH",
X425="AKTIVCO DEFAUT GE &amp; POWER Cabinet","POWER ISSUE",
X425="AKTIVCO Coupure ENEO &amp; Baisse de tension","POWER ISSUE",
X425="Coupure ENEO &amp; Baisse de tension","POWER ISSUE",
X425="Defaut GE &amp; POWER Cabinet","POWER ISSUE",
X425="Sharing","POWER ISSUE",
X425="Sites strategiques &amp; DataCenter","POWER ISSUE",
X425="Exclu","Exclu",
X425="SAT","TX ISSUE",
X425="SPARE-ISSUE","SPARE-ISSUE",
X425="Fiber CAmtel","TX ISSUE",
X425="Fiber AOF","TX ISSUE",
X425="Projet OCM (HUAWEI)","TRAVAUX-HUAWEI",
X425="Projet OCM (NOKIA)","TRAVAUX -NOKIA",
X425="ACCESS-ISSUE","ACCESS-ISSUE",
X425="Projet OCM (ZTE, NOKIA, autres projets)","TRAVAUX OCM",
X425="No root CAuse","No root cause",
X425="ODU HS","TX ISSUE",
X425="IP &amp; VLAN","TX ISSUE",
X425="Warehouse HUAWEI","SPARE-ISSUE",
X425="SPARE-HS","SPARE-ISSUE",
X425="Power Telco","RAN ISSUE",X425="no impacts","no impacts"
),"")</f>
        <v/>
      </c>
      <c r="X425" s="14" t="n"/>
      <c r="Y425" s="15">
        <f t="array" ref="Y425">IFERROR(_xlfn.IFS(
X425="MPR ISSUE","ACTIVE",
X425="BSS Hardware Issue","ACTIVE",
X425="Sites strategiques, MLL, Pylone, etc.","PASSIVE",
X425="AKTIVCO DEFAUT GE &amp; POWER Cabinet","PASSIVE",
X425="AKTIVCO Coupure ENEO &amp; Baisse de tension","PASSIVE",
X425="Coupure ENEO &amp; Baisse de tension","PASSIVE",
X425="Defaut GE &amp; POWER Cabinet","PASSIVE",
X425="Sharing","PASSIVE",
X425="Sites strategiques &amp; DataCenter","PASSIVE",
X425="Exclu","Exclu",
X425="SAT","ACTIVE",
X425="SPARE-ISSUE","SPARE-ISSUE",
X425="Fiber CAmtel","ACTIVE",
X425="Fiber AOF","ACTIVE",
X425="Projet OCM (HUAWEI)","PLANNED WORKS",
X425="Projet OCM (NOKIA)","PLANNED WORKS",
X425="ACCESS-ISSUE","ACCESS-ISSUE",
X425="Projet OCM (ZTE, NOKIA, autres projets)","PLANNED WORKS",
X425="No root CAuse","No root cause",
X425="ODU HS","ACTIVE",
X425="IP &amp; VLAN","ACTIVE",
X425="Warehouse HUAWEI","SPARE-ISSUE",
X425="SPARE-HS","SPARE-ISSUE",
X425="Power Telco","ACTIVE", X425="no impacts","no impacts"
),"")</f>
        <v/>
      </c>
      <c r="Z425" s="16" t="n"/>
      <c r="AA425" s="17" t="n"/>
      <c r="AB425" s="16" t="n"/>
      <c r="AC425" s="16" t="n"/>
      <c r="AI425" t="inlineStr"/>
    </row>
    <row r="426">
      <c r="A426" s="9" t="inlineStr">
        <is>
          <t>Oku-Marche</t>
        </is>
      </c>
      <c r="B426" s="9" t="inlineStr">
        <is>
          <t>NRO_110</t>
        </is>
      </c>
      <c r="C426" s="7" t="inlineStr">
        <is>
          <t>NORD-OUEST</t>
        </is>
      </c>
      <c r="D426" s="9" t="inlineStr">
        <is>
          <t>IHS</t>
        </is>
      </c>
      <c r="E426" s="9" t="inlineStr">
        <is>
          <t>Grid-Gen</t>
        </is>
      </c>
      <c r="F426" s="7" t="inlineStr">
        <is>
          <t>NORD-OUEST</t>
        </is>
      </c>
      <c r="G426" s="9" t="inlineStr">
        <is>
          <t>Oku</t>
        </is>
      </c>
      <c r="H426" s="33" t="inlineStr">
        <is>
          <t>NOKIA</t>
        </is>
      </c>
      <c r="I426" s="11" t="n">
        <v>0.2953538102268281</v>
      </c>
      <c r="J426" s="11" t="n">
        <v>0.03540263046003082</v>
      </c>
      <c r="K426" s="12" t="n"/>
      <c r="L426" s="11" t="n">
        <v>0.001515981656978661</v>
      </c>
      <c r="M426" s="11" t="n">
        <v>0.06861154628702211</v>
      </c>
      <c r="N426" s="11" t="n">
        <v>0</v>
      </c>
      <c r="O426" s="11" t="n">
        <v>0.3534671704774796</v>
      </c>
      <c r="P426" s="11" t="n">
        <v>4.282431944346296</v>
      </c>
      <c r="Q426" s="11" t="n">
        <v>0.9229944831476891</v>
      </c>
      <c r="R426" s="11" t="n">
        <v>0</v>
      </c>
      <c r="S426" s="11" t="n">
        <v>0.9111047198103326</v>
      </c>
      <c r="T426" s="13" t="inlineStr">
        <is>
          <t>Insecurity</t>
        </is>
      </c>
      <c r="U426" s="14" t="n"/>
      <c r="V426" s="15">
        <f t="array" ref="V426">IFERROR(_xlfn.IFS(
X426="MPR ISSUE","PDH",
X426="BSS Hardware Issue","BSS",
X426="Sites strategiques, MLL, Pylone, etc.","ENVTECH",
X426="AKTIVCO DEFAUT GE &amp; POWER Cabinet","AKTIVCO",
X426="AKTIVCO Coupure ENEO &amp; Baisse de tension","AKTIVCO GRID ONLY",
X426="Coupure ENEO &amp; Baisse de tension","IHS GRID ONLY",
X426="Defaut GE &amp; POWER Cabinet","IHS",
X426="Sharing","Partners",
X426="Sites strategiques &amp; DataCenter","SST &amp; DC",
X426="Exclu","Exclu",
X426="SAT","SAT",
X426="SPARE-ISSUE","SPARE-ISSUE",
X426="Fiber CAmtel","TRANS_FO_CAMTEL",
X426="Fiber AOF","Fiber AOF",
X426="Projet OCM (HUAWEI)","TRAVAUX-HUAWEI",
X426="Projet OCM (NOKIA)","TRAVAUX-NOKIA",
X426="ACCESS-ISSUE","ACCESS-ISSUE",
X426="Projet OCM (ZTE, NOKIA, autres projets)","TRAVAUX OCM",
X426="No root CAuse","No root cause",
X426="ODU HS","PDH",
X426="IP &amp; VLAN","PDH",
X426="Warehouse HUAWEI","SPARE-ISSUE",
X426="SPARE-HS","SPARE-ISSUE",
X426="Power Telco","BSS",X426="no impacts","no impacts"
),"")</f>
        <v/>
      </c>
      <c r="W426" s="15">
        <f t="array" ref="W426">IFERROR(_xlfn.IFS(
X426="MPR ISSUE","TX ISSUE",
X426="BSS Hardware Issue","RAN ISSUE",
X426="Sites strategiques, MLL, Pylone, etc.","ENVTECH",
X426="AKTIVCO DEFAUT GE &amp; POWER Cabinet","POWER ISSUE",
X426="AKTIVCO Coupure ENEO &amp; Baisse de tension","POWER ISSUE",
X426="Coupure ENEO &amp; Baisse de tension","POWER ISSUE",
X426="Defaut GE &amp; POWER Cabinet","POWER ISSUE",
X426="Sharing","POWER ISSUE",
X426="Sites strategiques &amp; DataCenter","POWER ISSUE",
X426="Exclu","Exclu",
X426="SAT","TX ISSUE",
X426="SPARE-ISSUE","SPARE-ISSUE",
X426="Fiber CAmtel","TX ISSUE",
X426="Fiber AOF","TX ISSUE",
X426="Projet OCM (HUAWEI)","TRAVAUX-HUAWEI",
X426="Projet OCM (NOKIA)","TRAVAUX -NOKIA",
X426="ACCESS-ISSUE","ACCESS-ISSUE",
X426="Projet OCM (ZTE, NOKIA, autres projets)","TRAVAUX OCM",
X426="No root CAuse","No root cause",
X426="ODU HS","TX ISSUE",
X426="IP &amp; VLAN","TX ISSUE",
X426="Warehouse HUAWEI","SPARE-ISSUE",
X426="SPARE-HS","SPARE-ISSUE",
X426="Power Telco","RAN ISSUE",X426="no impacts","no impacts"
),"")</f>
        <v/>
      </c>
      <c r="X426" s="14" t="n"/>
      <c r="Y426" s="15">
        <f t="array" ref="Y426">IFERROR(_xlfn.IFS(
X426="MPR ISSUE","ACTIVE",
X426="BSS Hardware Issue","ACTIVE",
X426="Sites strategiques, MLL, Pylone, etc.","PASSIVE",
X426="AKTIVCO DEFAUT GE &amp; POWER Cabinet","PASSIVE",
X426="AKTIVCO Coupure ENEO &amp; Baisse de tension","PASSIVE",
X426="Coupure ENEO &amp; Baisse de tension","PASSIVE",
X426="Defaut GE &amp; POWER Cabinet","PASSIVE",
X426="Sharing","PASSIVE",
X426="Sites strategiques &amp; DataCenter","PASSIVE",
X426="Exclu","Exclu",
X426="SAT","ACTIVE",
X426="SPARE-ISSUE","SPARE-ISSUE",
X426="Fiber CAmtel","ACTIVE",
X426="Fiber AOF","ACTIVE",
X426="Projet OCM (HUAWEI)","PLANNED WORKS",
X426="Projet OCM (NOKIA)","PLANNED WORKS",
X426="ACCESS-ISSUE","ACCESS-ISSUE",
X426="Projet OCM (ZTE, NOKIA, autres projets)","PLANNED WORKS",
X426="No root CAuse","No root cause",
X426="ODU HS","ACTIVE",
X426="IP &amp; VLAN","ACTIVE",
X426="Warehouse HUAWEI","SPARE-ISSUE",
X426="SPARE-HS","SPARE-ISSUE",
X426="Power Telco","ACTIVE", X426="no impacts","no impacts"
),"")</f>
        <v/>
      </c>
      <c r="Z426" s="16" t="n"/>
      <c r="AA426" s="17" t="n"/>
      <c r="AB426" s="20" t="n"/>
      <c r="AC426" s="24" t="n"/>
      <c r="AI426" t="inlineStr"/>
    </row>
    <row r="427">
      <c r="A427" s="9" t="inlineStr">
        <is>
          <t>Misaje</t>
        </is>
      </c>
      <c r="B427" s="9" t="inlineStr">
        <is>
          <t>NRO_237</t>
        </is>
      </c>
      <c r="C427" s="7" t="inlineStr">
        <is>
          <t>NORD-OUEST</t>
        </is>
      </c>
      <c r="D427" s="9" t="inlineStr">
        <is>
          <t>IHS</t>
        </is>
      </c>
      <c r="E427" s="9" t="inlineStr">
        <is>
          <t>Solar-Gen</t>
        </is>
      </c>
      <c r="F427" s="7" t="inlineStr">
        <is>
          <t>NORD-OUEST</t>
        </is>
      </c>
      <c r="G427" s="9" t="inlineStr">
        <is>
          <t>Misaje</t>
        </is>
      </c>
      <c r="H427" s="33" t="inlineStr">
        <is>
          <t>NOKIA</t>
        </is>
      </c>
      <c r="I427" s="11" t="n">
        <v>3.480183600160942</v>
      </c>
      <c r="J427" s="11" t="n">
        <v>4.696778699494625</v>
      </c>
      <c r="K427" s="12" t="n"/>
      <c r="L427" s="11" t="n">
        <v>0.02086704163135323</v>
      </c>
      <c r="M427" s="11" t="n">
        <v>0</v>
      </c>
      <c r="N427" s="11" t="n">
        <v>0.1216447737066294</v>
      </c>
      <c r="O427" s="11" t="n">
        <v>0.2391055870437313</v>
      </c>
      <c r="P427" s="11" t="n">
        <v>3.07104327138247</v>
      </c>
      <c r="Q427" s="11" t="n">
        <v>1.428565864394327</v>
      </c>
      <c r="R427" s="11" t="n">
        <v>0</v>
      </c>
      <c r="S427" s="11" t="n">
        <v>0.9109497583151648</v>
      </c>
      <c r="T427" s="13" t="inlineStr">
        <is>
          <t>Insecurity</t>
        </is>
      </c>
      <c r="U427" s="14" t="n"/>
      <c r="V427" s="15">
        <f t="array" ref="V427">IFERROR(_xlfn.IFS(
X427="MPR ISSUE","PDH",
X427="BSS Hardware Issue","BSS",
X427="Sites strategiques, MLL, Pylone, etc.","ENVTECH",
X427="AKTIVCO DEFAUT GE &amp; POWER Cabinet","AKTIVCO",
X427="AKTIVCO Coupure ENEO &amp; Baisse de tension","AKTIVCO GRID ONLY",
X427="Coupure ENEO &amp; Baisse de tension","IHS GRID ONLY",
X427="Defaut GE &amp; POWER Cabinet","IHS",
X427="Sharing","Partners",
X427="Sites strategiques &amp; DataCenter","SST &amp; DC",
X427="Exclu","Exclu",
X427="SAT","SAT",
X427="SPARE-ISSUE","SPARE-ISSUE",
X427="Fiber CAmtel","TRANS_FO_CAMTEL",
X427="Fiber AOF","Fiber AOF",
X427="Projet OCM (HUAWEI)","TRAVAUX-HUAWEI",
X427="Projet OCM (NOKIA)","TRAVAUX-NOKIA",
X427="ACCESS-ISSUE","ACCESS-ISSUE",
X427="Projet OCM (ZTE, NOKIA, autres projets)","TRAVAUX OCM",
X427="No root CAuse","No root cause",
X427="ODU HS","PDH",
X427="IP &amp; VLAN","PDH",
X427="Warehouse HUAWEI","SPARE-ISSUE",
X427="SPARE-HS","SPARE-ISSUE",
X427="Power Telco","BSS",X427="no impacts","no impacts"
),"")</f>
        <v/>
      </c>
      <c r="W427" s="15">
        <f t="array" ref="W427">IFERROR(_xlfn.IFS(
X427="MPR ISSUE","TX ISSUE",
X427="BSS Hardware Issue","RAN ISSUE",
X427="Sites strategiques, MLL, Pylone, etc.","ENVTECH",
X427="AKTIVCO DEFAUT GE &amp; POWER Cabinet","POWER ISSUE",
X427="AKTIVCO Coupure ENEO &amp; Baisse de tension","POWER ISSUE",
X427="Coupure ENEO &amp; Baisse de tension","POWER ISSUE",
X427="Defaut GE &amp; POWER Cabinet","POWER ISSUE",
X427="Sharing","POWER ISSUE",
X427="Sites strategiques &amp; DataCenter","POWER ISSUE",
X427="Exclu","Exclu",
X427="SAT","TX ISSUE",
X427="SPARE-ISSUE","SPARE-ISSUE",
X427="Fiber CAmtel","TX ISSUE",
X427="Fiber AOF","TX ISSUE",
X427="Projet OCM (HUAWEI)","TRAVAUX-HUAWEI",
X427="Projet OCM (NOKIA)","TRAVAUX -NOKIA",
X427="ACCESS-ISSUE","ACCESS-ISSUE",
X427="Projet OCM (ZTE, NOKIA, autres projets)","TRAVAUX OCM",
X427="No root CAuse","No root cause",
X427="ODU HS","TX ISSUE",
X427="IP &amp; VLAN","TX ISSUE",
X427="Warehouse HUAWEI","SPARE-ISSUE",
X427="SPARE-HS","SPARE-ISSUE",
X427="Power Telco","RAN ISSUE",X427="no impacts","no impacts"
),"")</f>
        <v/>
      </c>
      <c r="X427" s="14" t="n"/>
      <c r="Y427" s="15">
        <f t="array" ref="Y427">IFERROR(_xlfn.IFS(
X427="MPR ISSUE","ACTIVE",
X427="BSS Hardware Issue","ACTIVE",
X427="Sites strategiques, MLL, Pylone, etc.","PASSIVE",
X427="AKTIVCO DEFAUT GE &amp; POWER Cabinet","PASSIVE",
X427="AKTIVCO Coupure ENEO &amp; Baisse de tension","PASSIVE",
X427="Coupure ENEO &amp; Baisse de tension","PASSIVE",
X427="Defaut GE &amp; POWER Cabinet","PASSIVE",
X427="Sharing","PASSIVE",
X427="Sites strategiques &amp; DataCenter","PASSIVE",
X427="Exclu","Exclu",
X427="SAT","ACTIVE",
X427="SPARE-ISSUE","SPARE-ISSUE",
X427="Fiber CAmtel","ACTIVE",
X427="Fiber AOF","ACTIVE",
X427="Projet OCM (HUAWEI)","PLANNED WORKS",
X427="Projet OCM (NOKIA)","PLANNED WORKS",
X427="ACCESS-ISSUE","ACCESS-ISSUE",
X427="Projet OCM (ZTE, NOKIA, autres projets)","PLANNED WORKS",
X427="No root CAuse","No root cause",
X427="ODU HS","ACTIVE",
X427="IP &amp; VLAN","ACTIVE",
X427="Warehouse HUAWEI","SPARE-ISSUE",
X427="SPARE-HS","SPARE-ISSUE",
X427="Power Telco","ACTIVE", X427="no impacts","no impacts"
),"")</f>
        <v/>
      </c>
      <c r="Z427" s="16" t="n"/>
      <c r="AA427" s="17" t="n"/>
      <c r="AB427" s="20" t="n"/>
      <c r="AC427" s="16" t="n"/>
      <c r="AI427" t="inlineStr"/>
    </row>
    <row r="428">
      <c r="A428" s="9" t="inlineStr">
        <is>
          <t>Maroua-Camp-SIC</t>
        </is>
      </c>
      <c r="B428" s="18" t="inlineStr">
        <is>
          <t>EXN_071</t>
        </is>
      </c>
      <c r="C428" s="7" t="inlineStr">
        <is>
          <t>Maroua</t>
        </is>
      </c>
      <c r="D428" s="9" t="inlineStr">
        <is>
          <t>IHS</t>
        </is>
      </c>
      <c r="E428" s="9" t="inlineStr">
        <is>
          <t>Grid-Gen</t>
        </is>
      </c>
      <c r="F428" s="7" t="inlineStr">
        <is>
          <t>EXTREME-NORD</t>
        </is>
      </c>
      <c r="G428" s="9" t="inlineStr">
        <is>
          <t>Maroua</t>
        </is>
      </c>
      <c r="H428" s="23" t="inlineStr">
        <is>
          <t>Huawei</t>
        </is>
      </c>
      <c r="I428" s="11" t="n">
        <v>0</v>
      </c>
      <c r="J428" s="11" t="n">
        <v>2.670838648186672</v>
      </c>
      <c r="K428" s="12" t="n"/>
      <c r="L428" s="11" t="n">
        <v>2.085277356869929</v>
      </c>
      <c r="M428" s="11" t="n">
        <v>0.2531867717937523</v>
      </c>
      <c r="N428" s="11" t="n">
        <v>0.3932406209038511</v>
      </c>
      <c r="O428" s="11" t="n">
        <v>0.05001812705134583</v>
      </c>
      <c r="P428" s="11" t="n">
        <v>0.9728896269600107</v>
      </c>
      <c r="Q428" s="11" t="n">
        <v>1.23520338882985</v>
      </c>
      <c r="R428" s="11" t="n">
        <v>0.6763023143019167</v>
      </c>
      <c r="S428" s="11" t="n">
        <v>0.9056982854233714</v>
      </c>
      <c r="T428" s="13" t="inlineStr">
        <is>
          <t>Operationnel</t>
        </is>
      </c>
      <c r="U428" s="14" t="n"/>
      <c r="V428" s="15">
        <f t="array" ref="V428">IFERROR(_xlfn.IFS(
X428="MPR ISSUE","PDH",
X428="BSS Hardware Issue","BSS",
X428="Sites strategiques, MLL, Pylone, etc.","ENVTECH",
X428="AKTIVCO DEFAUT GE &amp; POWER Cabinet","AKTIVCO",
X428="AKTIVCO Coupure ENEO &amp; Baisse de tension","AKTIVCO GRID ONLY",
X428="Coupure ENEO &amp; Baisse de tension","IHS GRID ONLY",
X428="Defaut GE &amp; POWER Cabinet","IHS",
X428="Sharing","Partners",
X428="Sites strategiques &amp; DataCenter","SST &amp; DC",
X428="Exclu","Exclu",
X428="SAT","SAT",
X428="SPARE-ISSUE","SPARE-ISSUE",
X428="Fiber CAmtel","TRANS_FO_CAMTEL",
X428="Fiber AOF","Fiber AOF",
X428="Projet OCM (HUAWEI)","TRAVAUX-HUAWEI",
X428="Projet OCM (NOKIA)","TRAVAUX-NOKIA",
X428="ACCESS-ISSUE","ACCESS-ISSUE",
X428="Projet OCM (ZTE, NOKIA, autres projets)","TRAVAUX OCM",
X428="No root CAuse","No root cause",
X428="ODU HS","PDH",
X428="IP &amp; VLAN","PDH",
X428="Warehouse HUAWEI","SPARE-ISSUE",
X428="SPARE-HS","SPARE-ISSUE",
X428="Power Telco","BSS",X428="no impacts","no impacts"
),"")</f>
        <v/>
      </c>
      <c r="W428" s="15">
        <f t="array" ref="W428">IFERROR(_xlfn.IFS(
X428="MPR ISSUE","TX ISSUE",
X428="BSS Hardware Issue","RAN ISSUE",
X428="Sites strategiques, MLL, Pylone, etc.","ENVTECH",
X428="AKTIVCO DEFAUT GE &amp; POWER Cabinet","POWER ISSUE",
X428="AKTIVCO Coupure ENEO &amp; Baisse de tension","POWER ISSUE",
X428="Coupure ENEO &amp; Baisse de tension","POWER ISSUE",
X428="Defaut GE &amp; POWER Cabinet","POWER ISSUE",
X428="Sharing","POWER ISSUE",
X428="Sites strategiques &amp; DataCenter","POWER ISSUE",
X428="Exclu","Exclu",
X428="SAT","TX ISSUE",
X428="SPARE-ISSUE","SPARE-ISSUE",
X428="Fiber CAmtel","TX ISSUE",
X428="Fiber AOF","TX ISSUE",
X428="Projet OCM (HUAWEI)","TRAVAUX-HUAWEI",
X428="Projet OCM (NOKIA)","TRAVAUX -NOKIA",
X428="ACCESS-ISSUE","ACCESS-ISSUE",
X428="Projet OCM (ZTE, NOKIA, autres projets)","TRAVAUX OCM",
X428="No root CAuse","No root cause",
X428="ODU HS","TX ISSUE",
X428="IP &amp; VLAN","TX ISSUE",
X428="Warehouse HUAWEI","SPARE-ISSUE",
X428="SPARE-HS","SPARE-ISSUE",
X428="Power Telco","RAN ISSUE",X428="no impacts","no impacts"
),"")</f>
        <v/>
      </c>
      <c r="X428" s="14" t="n"/>
      <c r="Y428" s="15">
        <f t="array" ref="Y428">IFERROR(_xlfn.IFS(
X428="MPR ISSUE","ACTIVE",
X428="BSS Hardware Issue","ACTIVE",
X428="Sites strategiques, MLL, Pylone, etc.","PASSIVE",
X428="AKTIVCO DEFAUT GE &amp; POWER Cabinet","PASSIVE",
X428="AKTIVCO Coupure ENEO &amp; Baisse de tension","PASSIVE",
X428="Coupure ENEO &amp; Baisse de tension","PASSIVE",
X428="Defaut GE &amp; POWER Cabinet","PASSIVE",
X428="Sharing","PASSIVE",
X428="Sites strategiques &amp; DataCenter","PASSIVE",
X428="Exclu","Exclu",
X428="SAT","ACTIVE",
X428="SPARE-ISSUE","SPARE-ISSUE",
X428="Fiber CAmtel","ACTIVE",
X428="Fiber AOF","ACTIVE",
X428="Projet OCM (HUAWEI)","PLANNED WORKS",
X428="Projet OCM (NOKIA)","PLANNED WORKS",
X428="ACCESS-ISSUE","ACCESS-ISSUE",
X428="Projet OCM (ZTE, NOKIA, autres projets)","PLANNED WORKS",
X428="No root CAuse","No root cause",
X428="ODU HS","ACTIVE",
X428="IP &amp; VLAN","ACTIVE",
X428="Warehouse HUAWEI","SPARE-ISSUE",
X428="SPARE-HS","SPARE-ISSUE",
X428="Power Telco","ACTIVE", X428="no impacts","no impacts"
),"")</f>
        <v/>
      </c>
      <c r="Z428" s="16" t="n"/>
      <c r="AA428" s="17" t="n"/>
      <c r="AB428" s="16" t="n"/>
      <c r="AC428" s="16" t="n"/>
      <c r="AI428" t="inlineStr"/>
    </row>
    <row r="429">
      <c r="A429" s="9" t="inlineStr">
        <is>
          <t>Ngbetnsouen</t>
        </is>
      </c>
      <c r="B429" s="18" t="inlineStr">
        <is>
          <t>OST_219</t>
        </is>
      </c>
      <c r="C429" s="7" t="inlineStr">
        <is>
          <t>OUEST</t>
        </is>
      </c>
      <c r="D429" s="9" t="inlineStr">
        <is>
          <t>IHS</t>
        </is>
      </c>
      <c r="E429" s="9" t="inlineStr">
        <is>
          <t>Grid-Gen</t>
        </is>
      </c>
      <c r="F429" s="7" t="inlineStr">
        <is>
          <t>OUEST</t>
        </is>
      </c>
      <c r="G429" s="9" t="inlineStr">
        <is>
          <t>Ngbetnsouen</t>
        </is>
      </c>
      <c r="H429" s="33" t="inlineStr">
        <is>
          <t>NOKIA</t>
        </is>
      </c>
      <c r="I429" s="11" t="n">
        <v>5.323896639463344</v>
      </c>
      <c r="J429" s="11" t="n">
        <v>8.855615766779955</v>
      </c>
      <c r="K429" s="12" t="n"/>
      <c r="L429" s="11" t="n">
        <v>0</v>
      </c>
      <c r="M429" s="11" t="n">
        <v>0</v>
      </c>
      <c r="N429" s="11" t="n">
        <v>0.2023280588572684</v>
      </c>
      <c r="O429" s="11" t="n">
        <v>0.9236910368067297</v>
      </c>
      <c r="P429" s="11" t="n">
        <v>3.076809452021451</v>
      </c>
      <c r="Q429" s="11" t="n">
        <v>1.359123469909868</v>
      </c>
      <c r="R429" s="11" t="n">
        <v>0</v>
      </c>
      <c r="S429" s="11" t="n">
        <v>0.888428687684129</v>
      </c>
      <c r="T429" s="13" t="inlineStr">
        <is>
          <t>Operationnel</t>
        </is>
      </c>
      <c r="U429" s="14" t="n"/>
      <c r="V429" s="15">
        <f t="array" ref="V429">IFERROR(_xlfn.IFS(
X429="MPR ISSUE","PDH",
X429="BSS Hardware Issue","BSS",
X429="Sites strategiques, MLL, Pylone, etc.","ENVTECH",
X429="AKTIVCO DEFAUT GE &amp; POWER Cabinet","AKTIVCO",
X429="AKTIVCO Coupure ENEO &amp; Baisse de tension","AKTIVCO GRID ONLY",
X429="Coupure ENEO &amp; Baisse de tension","IHS GRID ONLY",
X429="Defaut GE &amp; POWER Cabinet","IHS",
X429="Sharing","Partners",
X429="Sites strategiques &amp; DataCenter","SST &amp; DC",
X429="Exclu","Exclu",
X429="SAT","SAT",
X429="SPARE-ISSUE","SPARE-ISSUE",
X429="Fiber CAmtel","TRANS_FO_CAMTEL",
X429="Fiber AOF","Fiber AOF",
X429="Projet OCM (HUAWEI)","TRAVAUX-HUAWEI",
X429="Projet OCM (NOKIA)","TRAVAUX-NOKIA",
X429="ACCESS-ISSUE","ACCESS-ISSUE",
X429="Projet OCM (ZTE, NOKIA, autres projets)","TRAVAUX OCM",
X429="No root CAuse","No root cause",
X429="ODU HS","PDH",
X429="IP &amp; VLAN","PDH",
X429="Warehouse HUAWEI","SPARE-ISSUE",
X429="SPARE-HS","SPARE-ISSUE",
X429="Power Telco","BSS",X429="no impacts","no impacts"
),"")</f>
        <v/>
      </c>
      <c r="W429" s="15">
        <f t="array" ref="W429">IFERROR(_xlfn.IFS(
X429="MPR ISSUE","TX ISSUE",
X429="BSS Hardware Issue","RAN ISSUE",
X429="Sites strategiques, MLL, Pylone, etc.","ENVTECH",
X429="AKTIVCO DEFAUT GE &amp; POWER Cabinet","POWER ISSUE",
X429="AKTIVCO Coupure ENEO &amp; Baisse de tension","POWER ISSUE",
X429="Coupure ENEO &amp; Baisse de tension","POWER ISSUE",
X429="Defaut GE &amp; POWER Cabinet","POWER ISSUE",
X429="Sharing","POWER ISSUE",
X429="Sites strategiques &amp; DataCenter","POWER ISSUE",
X429="Exclu","Exclu",
X429="SAT","TX ISSUE",
X429="SPARE-ISSUE","SPARE-ISSUE",
X429="Fiber CAmtel","TX ISSUE",
X429="Fiber AOF","TX ISSUE",
X429="Projet OCM (HUAWEI)","TRAVAUX-HUAWEI",
X429="Projet OCM (NOKIA)","TRAVAUX -NOKIA",
X429="ACCESS-ISSUE","ACCESS-ISSUE",
X429="Projet OCM (ZTE, NOKIA, autres projets)","TRAVAUX OCM",
X429="No root CAuse","No root cause",
X429="ODU HS","TX ISSUE",
X429="IP &amp; VLAN","TX ISSUE",
X429="Warehouse HUAWEI","SPARE-ISSUE",
X429="SPARE-HS","SPARE-ISSUE",
X429="Power Telco","RAN ISSUE",X429="no impacts","no impacts"
),"")</f>
        <v/>
      </c>
      <c r="X429" s="14" t="n"/>
      <c r="Y429" s="15">
        <f t="array" ref="Y429">IFERROR(_xlfn.IFS(
X429="MPR ISSUE","ACTIVE",
X429="BSS Hardware Issue","ACTIVE",
X429="Sites strategiques, MLL, Pylone, etc.","PASSIVE",
X429="AKTIVCO DEFAUT GE &amp; POWER Cabinet","PASSIVE",
X429="AKTIVCO Coupure ENEO &amp; Baisse de tension","PASSIVE",
X429="Coupure ENEO &amp; Baisse de tension","PASSIVE",
X429="Defaut GE &amp; POWER Cabinet","PASSIVE",
X429="Sharing","PASSIVE",
X429="Sites strategiques &amp; DataCenter","PASSIVE",
X429="Exclu","Exclu",
X429="SAT","ACTIVE",
X429="SPARE-ISSUE","SPARE-ISSUE",
X429="Fiber CAmtel","ACTIVE",
X429="Fiber AOF","ACTIVE",
X429="Projet OCM (HUAWEI)","PLANNED WORKS",
X429="Projet OCM (NOKIA)","PLANNED WORKS",
X429="ACCESS-ISSUE","ACCESS-ISSUE",
X429="Projet OCM (ZTE, NOKIA, autres projets)","PLANNED WORKS",
X429="No root CAuse","No root cause",
X429="ODU HS","ACTIVE",
X429="IP &amp; VLAN","ACTIVE",
X429="Warehouse HUAWEI","SPARE-ISSUE",
X429="SPARE-HS","SPARE-ISSUE",
X429="Power Telco","ACTIVE", X429="no impacts","no impacts"
),"")</f>
        <v/>
      </c>
      <c r="Z429" s="16" t="n"/>
      <c r="AA429" s="17" t="n"/>
      <c r="AB429" s="16" t="n"/>
      <c r="AC429" s="16" t="n"/>
      <c r="AD429" t="inlineStr">
        <is>
          <t>{CellDown Nokia 11062026 8h35} : 
11/062026: Need BO RAN analysis||Closed After reset but FME should check and replace SFP, Optical fiber of FXDB||intervention en cours||UP apres Remplacement de la FO et du module SFP</t>
        </is>
      </c>
      <c r="AI429" t="inlineStr"/>
    </row>
    <row r="430">
      <c r="A430" s="9" t="inlineStr">
        <is>
          <t>Palar</t>
        </is>
      </c>
      <c r="B430" s="18" t="inlineStr">
        <is>
          <t>EXN_055</t>
        </is>
      </c>
      <c r="C430" s="7" t="inlineStr">
        <is>
          <t>Maroua</t>
        </is>
      </c>
      <c r="D430" s="9" t="inlineStr">
        <is>
          <t>IHS</t>
        </is>
      </c>
      <c r="E430" s="9" t="inlineStr">
        <is>
          <t>Grid-Gen</t>
        </is>
      </c>
      <c r="F430" s="7" t="inlineStr">
        <is>
          <t>EXTREME-NORD</t>
        </is>
      </c>
      <c r="G430" s="9" t="inlineStr">
        <is>
          <t>Maroua</t>
        </is>
      </c>
      <c r="H430" s="23" t="inlineStr">
        <is>
          <t>Huawei</t>
        </is>
      </c>
      <c r="I430" s="11" t="n">
        <v>0</v>
      </c>
      <c r="J430" s="11" t="n">
        <v>0</v>
      </c>
      <c r="K430" s="12" t="n"/>
      <c r="L430" s="11" t="n">
        <v>0</v>
      </c>
      <c r="M430" s="11" t="n">
        <v>0.457648109624379</v>
      </c>
      <c r="N430" s="11" t="n">
        <v>0</v>
      </c>
      <c r="O430" s="11" t="n">
        <v>0</v>
      </c>
      <c r="P430" s="11" t="n">
        <v>1.512702282524203</v>
      </c>
      <c r="Q430" s="11" t="n">
        <v>1.897084218916047</v>
      </c>
      <c r="R430" s="11" t="n">
        <v>0.04668688800723002</v>
      </c>
      <c r="S430" s="11" t="n">
        <v>0.874103358353072</v>
      </c>
      <c r="T430" s="13" t="inlineStr">
        <is>
          <t>Operationnel</t>
        </is>
      </c>
      <c r="U430" s="14" t="n"/>
      <c r="V430" s="15">
        <f t="array" ref="V430">IFERROR(_xlfn.IFS(
X430="MPR ISSUE","PDH",
X430="BSS Hardware Issue","BSS",
X430="Sites strategiques, MLL, Pylone, etc.","ENVTECH",
X430="AKTIVCO DEFAUT GE &amp; POWER Cabinet","AKTIVCO",
X430="AKTIVCO Coupure ENEO &amp; Baisse de tension","AKTIVCO GRID ONLY",
X430="Coupure ENEO &amp; Baisse de tension","IHS GRID ONLY",
X430="Defaut GE &amp; POWER Cabinet","IHS",
X430="Sharing","Partners",
X430="Sites strategiques &amp; DataCenter","SST &amp; DC",
X430="Exclu","Exclu",
X430="SAT","SAT",
X430="SPARE-ISSUE","SPARE-ISSUE",
X430="Fiber CAmtel","TRANS_FO_CAMTEL",
X430="Fiber AOF","Fiber AOF",
X430="Projet OCM (HUAWEI)","TRAVAUX-HUAWEI",
X430="Projet OCM (NOKIA)","TRAVAUX-NOKIA",
X430="ACCESS-ISSUE","ACCESS-ISSUE",
X430="Projet OCM (ZTE, NOKIA, autres projets)","TRAVAUX OCM",
X430="No root CAuse","No root cause",
X430="ODU HS","PDH",
X430="IP &amp; VLAN","PDH",
X430="Warehouse HUAWEI","SPARE-ISSUE",
X430="SPARE-HS","SPARE-ISSUE",
X430="Power Telco","BSS",X430="no impacts","no impacts"
),"")</f>
        <v/>
      </c>
      <c r="W430" s="15">
        <f t="array" ref="W430">IFERROR(_xlfn.IFS(
X430="MPR ISSUE","TX ISSUE",
X430="BSS Hardware Issue","RAN ISSUE",
X430="Sites strategiques, MLL, Pylone, etc.","ENVTECH",
X430="AKTIVCO DEFAUT GE &amp; POWER Cabinet","POWER ISSUE",
X430="AKTIVCO Coupure ENEO &amp; Baisse de tension","POWER ISSUE",
X430="Coupure ENEO &amp; Baisse de tension","POWER ISSUE",
X430="Defaut GE &amp; POWER Cabinet","POWER ISSUE",
X430="Sharing","POWER ISSUE",
X430="Sites strategiques &amp; DataCenter","POWER ISSUE",
X430="Exclu","Exclu",
X430="SAT","TX ISSUE",
X430="SPARE-ISSUE","SPARE-ISSUE",
X430="Fiber CAmtel","TX ISSUE",
X430="Fiber AOF","TX ISSUE",
X430="Projet OCM (HUAWEI)","TRAVAUX-HUAWEI",
X430="Projet OCM (NOKIA)","TRAVAUX -NOKIA",
X430="ACCESS-ISSUE","ACCESS-ISSUE",
X430="Projet OCM (ZTE, NOKIA, autres projets)","TRAVAUX OCM",
X430="No root CAuse","No root cause",
X430="ODU HS","TX ISSUE",
X430="IP &amp; VLAN","TX ISSUE",
X430="Warehouse HUAWEI","SPARE-ISSUE",
X430="SPARE-HS","SPARE-ISSUE",
X430="Power Telco","RAN ISSUE",X430="no impacts","no impacts"
),"")</f>
        <v/>
      </c>
      <c r="X430" s="14" t="n"/>
      <c r="Y430" s="15">
        <f t="array" ref="Y430">IFERROR(_xlfn.IFS(
X430="MPR ISSUE","ACTIVE",
X430="BSS Hardware Issue","ACTIVE",
X430="Sites strategiques, MLL, Pylone, etc.","PASSIVE",
X430="AKTIVCO DEFAUT GE &amp; POWER Cabinet","PASSIVE",
X430="AKTIVCO Coupure ENEO &amp; Baisse de tension","PASSIVE",
X430="Coupure ENEO &amp; Baisse de tension","PASSIVE",
X430="Defaut GE &amp; POWER Cabinet","PASSIVE",
X430="Sharing","PASSIVE",
X430="Sites strategiques &amp; DataCenter","PASSIVE",
X430="Exclu","Exclu",
X430="SAT","ACTIVE",
X430="SPARE-ISSUE","SPARE-ISSUE",
X430="Fiber CAmtel","ACTIVE",
X430="Fiber AOF","ACTIVE",
X430="Projet OCM (HUAWEI)","PLANNED WORKS",
X430="Projet OCM (NOKIA)","PLANNED WORKS",
X430="ACCESS-ISSUE","ACCESS-ISSUE",
X430="Projet OCM (ZTE, NOKIA, autres projets)","PLANNED WORKS",
X430="No root CAuse","No root cause",
X430="ODU HS","ACTIVE",
X430="IP &amp; VLAN","ACTIVE",
X430="Warehouse HUAWEI","SPARE-ISSUE",
X430="SPARE-HS","SPARE-ISSUE",
X430="Power Telco","ACTIVE", X430="no impacts","no impacts"
),"")</f>
        <v/>
      </c>
      <c r="Z430" s="16" t="n"/>
      <c r="AA430" s="17" t="n"/>
      <c r="AB430" s="16" t="n"/>
      <c r="AC430" s="16" t="n"/>
      <c r="AI430" t="inlineStr"/>
    </row>
    <row r="431">
      <c r="A431" s="9" t="inlineStr">
        <is>
          <t>Ashum-MTN</t>
        </is>
      </c>
      <c r="B431" s="9" t="inlineStr">
        <is>
          <t>SUO_089</t>
        </is>
      </c>
      <c r="C431" s="7" t="inlineStr">
        <is>
          <t>SUD-OUEST</t>
        </is>
      </c>
      <c r="D431" s="9" t="inlineStr">
        <is>
          <t>IHS</t>
        </is>
      </c>
      <c r="E431" s="9" t="inlineStr">
        <is>
          <t>Gen Only</t>
        </is>
      </c>
      <c r="F431" s="7" t="inlineStr">
        <is>
          <t>SUD-OUEST</t>
        </is>
      </c>
      <c r="G431" s="9" t="inlineStr">
        <is>
          <t>Ashum</t>
        </is>
      </c>
      <c r="H431" s="23" t="inlineStr">
        <is>
          <t>HUAWEI</t>
        </is>
      </c>
      <c r="I431" s="11" t="n">
        <v>2.25815829696334</v>
      </c>
      <c r="J431" s="11" t="n">
        <v>1.434742875242914</v>
      </c>
      <c r="K431" s="12" t="n"/>
      <c r="L431" s="11" t="n">
        <v>0.8109610110919919</v>
      </c>
      <c r="M431" s="11" t="n">
        <v>0.03477840271892203</v>
      </c>
      <c r="N431" s="11" t="n">
        <v>1.167720955808012</v>
      </c>
      <c r="O431" s="11" t="n">
        <v>2.070974293196516</v>
      </c>
      <c r="P431" s="11" t="n">
        <v>6.208458962460448</v>
      </c>
      <c r="Q431" s="11" t="n">
        <v>0</v>
      </c>
      <c r="R431" s="11" t="n">
        <v>0</v>
      </c>
      <c r="S431" s="11" t="n">
        <v>0.8713140514400539</v>
      </c>
      <c r="T431" s="13" t="inlineStr">
        <is>
          <t>Operationnel</t>
        </is>
      </c>
      <c r="U431" s="14" t="n"/>
      <c r="V431" s="15">
        <f t="array" ref="V431">IFERROR(_xlfn.IFS(
X431="MPR ISSUE","PDH",
X431="BSS Hardware Issue","BSS",
X431="Sites strategiques, MLL, Pylone, etc.","ENVTECH",
X431="AKTIVCO DEFAUT GE &amp; POWER Cabinet","AKTIVCO",
X431="AKTIVCO Coupure ENEO &amp; Baisse de tension","AKTIVCO GRID ONLY",
X431="Coupure ENEO &amp; Baisse de tension","IHS GRID ONLY",
X431="Defaut GE &amp; POWER Cabinet","IHS",
X431="Sharing","Partners",
X431="Sites strategiques &amp; DataCenter","SST &amp; DC",
X431="Exclu","Exclu",
X431="SAT","SAT",
X431="SPARE-ISSUE","SPARE-ISSUE",
X431="Fiber CAmtel","TRANS_FO_CAMTEL",
X431="Fiber AOF","Fiber AOF",
X431="Projet OCM (HUAWEI)","TRAVAUX-HUAWEI",
X431="Projet OCM (NOKIA)","TRAVAUX-NOKIA",
X431="ACCESS-ISSUE","ACCESS-ISSUE",
X431="Projet OCM (ZTE, NOKIA, autres projets)","TRAVAUX OCM",
X431="No root CAuse","No root cause",
X431="ODU HS","PDH",
X431="IP &amp; VLAN","PDH",
X431="Warehouse HUAWEI","SPARE-ISSUE",
X431="SPARE-HS","SPARE-ISSUE",
X431="Power Telco","BSS",X431="no impacts","no impacts"
),"")</f>
        <v/>
      </c>
      <c r="W431" s="15">
        <f t="array" ref="W431">IFERROR(_xlfn.IFS(
X431="MPR ISSUE","TX ISSUE",
X431="BSS Hardware Issue","RAN ISSUE",
X431="Sites strategiques, MLL, Pylone, etc.","ENVTECH",
X431="AKTIVCO DEFAUT GE &amp; POWER Cabinet","POWER ISSUE",
X431="AKTIVCO Coupure ENEO &amp; Baisse de tension","POWER ISSUE",
X431="Coupure ENEO &amp; Baisse de tension","POWER ISSUE",
X431="Defaut GE &amp; POWER Cabinet","POWER ISSUE",
X431="Sharing","POWER ISSUE",
X431="Sites strategiques &amp; DataCenter","POWER ISSUE",
X431="Exclu","Exclu",
X431="SAT","TX ISSUE",
X431="SPARE-ISSUE","SPARE-ISSUE",
X431="Fiber CAmtel","TX ISSUE",
X431="Fiber AOF","TX ISSUE",
X431="Projet OCM (HUAWEI)","TRAVAUX-HUAWEI",
X431="Projet OCM (NOKIA)","TRAVAUX -NOKIA",
X431="ACCESS-ISSUE","ACCESS-ISSUE",
X431="Projet OCM (ZTE, NOKIA, autres projets)","TRAVAUX OCM",
X431="No root CAuse","No root cause",
X431="ODU HS","TX ISSUE",
X431="IP &amp; VLAN","TX ISSUE",
X431="Warehouse HUAWEI","SPARE-ISSUE",
X431="SPARE-HS","SPARE-ISSUE",
X431="Power Telco","RAN ISSUE",X431="no impacts","no impacts"
),"")</f>
        <v/>
      </c>
      <c r="X431" s="14" t="n"/>
      <c r="Y431" s="15">
        <f t="array" ref="Y431">IFERROR(_xlfn.IFS(
X431="MPR ISSUE","ACTIVE",
X431="BSS Hardware Issue","ACTIVE",
X431="Sites strategiques, MLL, Pylone, etc.","PASSIVE",
X431="AKTIVCO DEFAUT GE &amp; POWER Cabinet","PASSIVE",
X431="AKTIVCO Coupure ENEO &amp; Baisse de tension","PASSIVE",
X431="Coupure ENEO &amp; Baisse de tension","PASSIVE",
X431="Defaut GE &amp; POWER Cabinet","PASSIVE",
X431="Sharing","PASSIVE",
X431="Sites strategiques &amp; DataCenter","PASSIVE",
X431="Exclu","Exclu",
X431="SAT","ACTIVE",
X431="SPARE-ISSUE","SPARE-ISSUE",
X431="Fiber CAmtel","ACTIVE",
X431="Fiber AOF","ACTIVE",
X431="Projet OCM (HUAWEI)","PLANNED WORKS",
X431="Projet OCM (NOKIA)","PLANNED WORKS",
X431="ACCESS-ISSUE","ACCESS-ISSUE",
X431="Projet OCM (ZTE, NOKIA, autres projets)","PLANNED WORKS",
X431="No root CAuse","No root cause",
X431="ODU HS","ACTIVE",
X431="IP &amp; VLAN","ACTIVE",
X431="Warehouse HUAWEI","SPARE-ISSUE",
X431="SPARE-HS","SPARE-ISSUE",
X431="Power Telco","ACTIVE", X431="no impacts","no impacts"
),"")</f>
        <v/>
      </c>
      <c r="Z431" s="16" t="n"/>
      <c r="AA431" s="17" t="n"/>
      <c r="AB431" s="16" t="n"/>
      <c r="AC431" s="16" t="n"/>
      <c r="AI431" t="inlineStr"/>
    </row>
    <row r="432">
      <c r="A432" s="9" t="inlineStr">
        <is>
          <t>Ngd-Dang</t>
        </is>
      </c>
      <c r="B432" s="18" t="inlineStr">
        <is>
          <t>ADM_017</t>
        </is>
      </c>
      <c r="C432" s="7" t="inlineStr">
        <is>
          <t>Ngaoundere</t>
        </is>
      </c>
      <c r="D432" s="9" t="inlineStr">
        <is>
          <t>IHS</t>
        </is>
      </c>
      <c r="E432" s="9" t="inlineStr">
        <is>
          <t>Grid-Gen</t>
        </is>
      </c>
      <c r="F432" s="7" t="inlineStr">
        <is>
          <t>ADAMAOUA</t>
        </is>
      </c>
      <c r="G432" s="9" t="inlineStr">
        <is>
          <t>Ngaoundere</t>
        </is>
      </c>
      <c r="H432" s="23" t="inlineStr">
        <is>
          <t>Huawei</t>
        </is>
      </c>
      <c r="I432" s="11" t="n">
        <v>5.731878393736442</v>
      </c>
      <c r="J432" s="11" t="n">
        <v>4.637387888697695</v>
      </c>
      <c r="K432" s="12" t="n"/>
      <c r="L432" s="11" t="n">
        <v>4.509332026378793</v>
      </c>
      <c r="M432" s="11" t="n">
        <v>1.620067174038975</v>
      </c>
      <c r="N432" s="11" t="n">
        <v>1.242326306759296</v>
      </c>
      <c r="O432" s="11" t="n">
        <v>1.416365283776509</v>
      </c>
      <c r="P432" s="11" t="n">
        <v>0.7563511412621016</v>
      </c>
      <c r="Q432" s="11" t="n">
        <v>0.9429815929993046</v>
      </c>
      <c r="R432" s="11" t="n">
        <v>0.8536796106392447</v>
      </c>
      <c r="S432" s="11" t="n">
        <v>0.8700227056469897</v>
      </c>
      <c r="T432" s="13" t="inlineStr">
        <is>
          <t>Operationnel</t>
        </is>
      </c>
      <c r="U432" s="14" t="n"/>
      <c r="V432" s="15">
        <f t="array" ref="V432">IFERROR(_xlfn.IFS(
X432="MPR ISSUE","PDH",
X432="BSS Hardware Issue","BSS",
X432="Sites strategiques, MLL, Pylone, etc.","ENVTECH",
X432="AKTIVCO DEFAUT GE &amp; POWER Cabinet","AKTIVCO",
X432="AKTIVCO Coupure ENEO &amp; Baisse de tension","AKTIVCO GRID ONLY",
X432="Coupure ENEO &amp; Baisse de tension","IHS GRID ONLY",
X432="Defaut GE &amp; POWER Cabinet","IHS",
X432="Sharing","Partners",
X432="Sites strategiques &amp; DataCenter","SST &amp; DC",
X432="Exclu","Exclu",
X432="SAT","SAT",
X432="SPARE-ISSUE","SPARE-ISSUE",
X432="Fiber CAmtel","TRANS_FO_CAMTEL",
X432="Fiber AOF","Fiber AOF",
X432="Projet OCM (HUAWEI)","TRAVAUX-HUAWEI",
X432="Projet OCM (NOKIA)","TRAVAUX-NOKIA",
X432="ACCESS-ISSUE","ACCESS-ISSUE",
X432="Projet OCM (ZTE, NOKIA, autres projets)","TRAVAUX OCM",
X432="No root CAuse","No root cause",
X432="ODU HS","PDH",
X432="IP &amp; VLAN","PDH",
X432="Warehouse HUAWEI","SPARE-ISSUE",
X432="SPARE-HS","SPARE-ISSUE",
X432="Power Telco","BSS",X432="no impacts","no impacts"
),"")</f>
        <v/>
      </c>
      <c r="W432" s="15">
        <f t="array" ref="W432">IFERROR(_xlfn.IFS(
X432="MPR ISSUE","TX ISSUE",
X432="BSS Hardware Issue","RAN ISSUE",
X432="Sites strategiques, MLL, Pylone, etc.","ENVTECH",
X432="AKTIVCO DEFAUT GE &amp; POWER Cabinet","POWER ISSUE",
X432="AKTIVCO Coupure ENEO &amp; Baisse de tension","POWER ISSUE",
X432="Coupure ENEO &amp; Baisse de tension","POWER ISSUE",
X432="Defaut GE &amp; POWER Cabinet","POWER ISSUE",
X432="Sharing","POWER ISSUE",
X432="Sites strategiques &amp; DataCenter","POWER ISSUE",
X432="Exclu","Exclu",
X432="SAT","TX ISSUE",
X432="SPARE-ISSUE","SPARE-ISSUE",
X432="Fiber CAmtel","TX ISSUE",
X432="Fiber AOF","TX ISSUE",
X432="Projet OCM (HUAWEI)","TRAVAUX-HUAWEI",
X432="Projet OCM (NOKIA)","TRAVAUX -NOKIA",
X432="ACCESS-ISSUE","ACCESS-ISSUE",
X432="Projet OCM (ZTE, NOKIA, autres projets)","TRAVAUX OCM",
X432="No root CAuse","No root cause",
X432="ODU HS","TX ISSUE",
X432="IP &amp; VLAN","TX ISSUE",
X432="Warehouse HUAWEI","SPARE-ISSUE",
X432="SPARE-HS","SPARE-ISSUE",
X432="Power Telco","RAN ISSUE",X432="no impacts","no impacts"
),"")</f>
        <v/>
      </c>
      <c r="X432" s="14" t="n"/>
      <c r="Y432" s="15">
        <f t="array" ref="Y432">IFERROR(_xlfn.IFS(
X432="MPR ISSUE","ACTIVE",
X432="BSS Hardware Issue","ACTIVE",
X432="Sites strategiques, MLL, Pylone, etc.","PASSIVE",
X432="AKTIVCO DEFAUT GE &amp; POWER Cabinet","PASSIVE",
X432="AKTIVCO Coupure ENEO &amp; Baisse de tension","PASSIVE",
X432="Coupure ENEO &amp; Baisse de tension","PASSIVE",
X432="Defaut GE &amp; POWER Cabinet","PASSIVE",
X432="Sharing","PASSIVE",
X432="Sites strategiques &amp; DataCenter","PASSIVE",
X432="Exclu","Exclu",
X432="SAT","ACTIVE",
X432="SPARE-ISSUE","SPARE-ISSUE",
X432="Fiber CAmtel","ACTIVE",
X432="Fiber AOF","ACTIVE",
X432="Projet OCM (HUAWEI)","PLANNED WORKS",
X432="Projet OCM (NOKIA)","PLANNED WORKS",
X432="ACCESS-ISSUE","ACCESS-ISSUE",
X432="Projet OCM (ZTE, NOKIA, autres projets)","PLANNED WORKS",
X432="No root CAuse","No root cause",
X432="ODU HS","ACTIVE",
X432="IP &amp; VLAN","ACTIVE",
X432="Warehouse HUAWEI","SPARE-ISSUE",
X432="SPARE-HS","SPARE-ISSUE",
X432="Power Telco","ACTIVE", X432="no impacts","no impacts"
),"")</f>
        <v/>
      </c>
      <c r="Z432" s="16" t="n"/>
      <c r="AA432" s="17" t="n"/>
      <c r="AB432" s="16" t="n"/>
      <c r="AC432" s="16" t="n"/>
      <c r="AI432" t="inlineStr"/>
    </row>
    <row r="433">
      <c r="A433" s="9" t="inlineStr">
        <is>
          <t>Ngd-Projet-Laitier</t>
        </is>
      </c>
      <c r="B433" s="18" t="inlineStr">
        <is>
          <t>ADM_034</t>
        </is>
      </c>
      <c r="C433" s="7" t="inlineStr">
        <is>
          <t>Ngaoundere</t>
        </is>
      </c>
      <c r="D433" s="9" t="inlineStr">
        <is>
          <t>IHS</t>
        </is>
      </c>
      <c r="E433" s="9" t="inlineStr">
        <is>
          <t>Grid-Gen</t>
        </is>
      </c>
      <c r="F433" s="7" t="inlineStr">
        <is>
          <t>ADAMAOUA</t>
        </is>
      </c>
      <c r="G433" s="9" t="inlineStr">
        <is>
          <t>Ngaoundere</t>
        </is>
      </c>
      <c r="H433" s="23" t="inlineStr">
        <is>
          <t>Huawei</t>
        </is>
      </c>
      <c r="I433" s="11" t="n">
        <v>5.453400392116323</v>
      </c>
      <c r="J433" s="11" t="n">
        <v>4.158159334309268</v>
      </c>
      <c r="K433" s="12" t="n"/>
      <c r="L433" s="11" t="n">
        <v>1.205062736671489</v>
      </c>
      <c r="M433" s="11" t="n">
        <v>0.6745404970422307</v>
      </c>
      <c r="N433" s="11" t="n">
        <v>0.5652995343716993</v>
      </c>
      <c r="O433" s="11" t="n">
        <v>1.421530666948766</v>
      </c>
      <c r="P433" s="11" t="n">
        <v>0.7563511412621016</v>
      </c>
      <c r="Q433" s="11" t="n">
        <v>0.9418028660080554</v>
      </c>
      <c r="R433" s="11" t="n">
        <v>0.8528576583855961</v>
      </c>
      <c r="S433" s="11" t="n">
        <v>0.8691962443394285</v>
      </c>
      <c r="T433" s="13" t="inlineStr">
        <is>
          <t>Operationnel</t>
        </is>
      </c>
      <c r="U433" s="14" t="n"/>
      <c r="V433" s="15">
        <f t="array" ref="V433">IFERROR(_xlfn.IFS(
X433="MPR ISSUE","PDH",
X433="BSS Hardware Issue","BSS",
X433="Sites strategiques, MLL, Pylone, etc.","ENVTECH",
X433="AKTIVCO DEFAUT GE &amp; POWER Cabinet","AKTIVCO",
X433="AKTIVCO Coupure ENEO &amp; Baisse de tension","AKTIVCO GRID ONLY",
X433="Coupure ENEO &amp; Baisse de tension","IHS GRID ONLY",
X433="Defaut GE &amp; POWER Cabinet","IHS",
X433="Sharing","Partners",
X433="Sites strategiques &amp; DataCenter","SST &amp; DC",
X433="Exclu","Exclu",
X433="SAT","SAT",
X433="SPARE-ISSUE","SPARE-ISSUE",
X433="Fiber CAmtel","TRANS_FO_CAMTEL",
X433="Fiber AOF","Fiber AOF",
X433="Projet OCM (HUAWEI)","TRAVAUX-HUAWEI",
X433="Projet OCM (NOKIA)","TRAVAUX-NOKIA",
X433="ACCESS-ISSUE","ACCESS-ISSUE",
X433="Projet OCM (ZTE, NOKIA, autres projets)","TRAVAUX OCM",
X433="No root CAuse","No root cause",
X433="ODU HS","PDH",
X433="IP &amp; VLAN","PDH",
X433="Warehouse HUAWEI","SPARE-ISSUE",
X433="SPARE-HS","SPARE-ISSUE",
X433="Power Telco","BSS",X433="no impacts","no impacts"
),"")</f>
        <v/>
      </c>
      <c r="W433" s="15">
        <f t="array" ref="W433">IFERROR(_xlfn.IFS(
X433="MPR ISSUE","TX ISSUE",
X433="BSS Hardware Issue","RAN ISSUE",
X433="Sites strategiques, MLL, Pylone, etc.","ENVTECH",
X433="AKTIVCO DEFAUT GE &amp; POWER Cabinet","POWER ISSUE",
X433="AKTIVCO Coupure ENEO &amp; Baisse de tension","POWER ISSUE",
X433="Coupure ENEO &amp; Baisse de tension","POWER ISSUE",
X433="Defaut GE &amp; POWER Cabinet","POWER ISSUE",
X433="Sharing","POWER ISSUE",
X433="Sites strategiques &amp; DataCenter","POWER ISSUE",
X433="Exclu","Exclu",
X433="SAT","TX ISSUE",
X433="SPARE-ISSUE","SPARE-ISSUE",
X433="Fiber CAmtel","TX ISSUE",
X433="Fiber AOF","TX ISSUE",
X433="Projet OCM (HUAWEI)","TRAVAUX-HUAWEI",
X433="Projet OCM (NOKIA)","TRAVAUX -NOKIA",
X433="ACCESS-ISSUE","ACCESS-ISSUE",
X433="Projet OCM (ZTE, NOKIA, autres projets)","TRAVAUX OCM",
X433="No root CAuse","No root cause",
X433="ODU HS","TX ISSUE",
X433="IP &amp; VLAN","TX ISSUE",
X433="Warehouse HUAWEI","SPARE-ISSUE",
X433="SPARE-HS","SPARE-ISSUE",
X433="Power Telco","RAN ISSUE",X433="no impacts","no impacts"
),"")</f>
        <v/>
      </c>
      <c r="X433" s="14" t="n"/>
      <c r="Y433" s="15">
        <f t="array" ref="Y433">IFERROR(_xlfn.IFS(
X433="MPR ISSUE","ACTIVE",
X433="BSS Hardware Issue","ACTIVE",
X433="Sites strategiques, MLL, Pylone, etc.","PASSIVE",
X433="AKTIVCO DEFAUT GE &amp; POWER Cabinet","PASSIVE",
X433="AKTIVCO Coupure ENEO &amp; Baisse de tension","PASSIVE",
X433="Coupure ENEO &amp; Baisse de tension","PASSIVE",
X433="Defaut GE &amp; POWER Cabinet","PASSIVE",
X433="Sharing","PASSIVE",
X433="Sites strategiques &amp; DataCenter","PASSIVE",
X433="Exclu","Exclu",
X433="SAT","ACTIVE",
X433="SPARE-ISSUE","SPARE-ISSUE",
X433="Fiber CAmtel","ACTIVE",
X433="Fiber AOF","ACTIVE",
X433="Projet OCM (HUAWEI)","PLANNED WORKS",
X433="Projet OCM (NOKIA)","PLANNED WORKS",
X433="ACCESS-ISSUE","ACCESS-ISSUE",
X433="Projet OCM (ZTE, NOKIA, autres projets)","PLANNED WORKS",
X433="No root CAuse","No root cause",
X433="ODU HS","ACTIVE",
X433="IP &amp; VLAN","ACTIVE",
X433="Warehouse HUAWEI","SPARE-ISSUE",
X433="SPARE-HS","SPARE-ISSUE",
X433="Power Telco","ACTIVE", X433="no impacts","no impacts"
),"")</f>
        <v/>
      </c>
      <c r="Z433" s="16" t="n"/>
      <c r="AA433" s="17" t="n"/>
      <c r="AB433" s="16" t="n"/>
      <c r="AC433" s="16" t="n"/>
      <c r="AI433" t="inlineStr"/>
    </row>
    <row r="434">
      <c r="A434" s="9" t="inlineStr">
        <is>
          <t>Ngd-Universite</t>
        </is>
      </c>
      <c r="B434" s="18" t="inlineStr">
        <is>
          <t>ADM_003</t>
        </is>
      </c>
      <c r="C434" s="7" t="inlineStr">
        <is>
          <t>Ngaoundere</t>
        </is>
      </c>
      <c r="D434" s="9" t="inlineStr">
        <is>
          <t>IHS</t>
        </is>
      </c>
      <c r="E434" s="9" t="inlineStr">
        <is>
          <t>Grid-Gen</t>
        </is>
      </c>
      <c r="F434" s="7" t="inlineStr">
        <is>
          <t>ADAMAOUA</t>
        </is>
      </c>
      <c r="G434" s="9" t="inlineStr">
        <is>
          <t>Ngaoundere</t>
        </is>
      </c>
      <c r="H434" s="23" t="inlineStr">
        <is>
          <t>Huawei</t>
        </is>
      </c>
      <c r="I434" s="11" t="n">
        <v>4.906707773252482</v>
      </c>
      <c r="J434" s="11" t="n">
        <v>4.730130295948155</v>
      </c>
      <c r="K434" s="12" t="n"/>
      <c r="L434" s="11" t="n">
        <v>1.148882239971692</v>
      </c>
      <c r="M434" s="11" t="n">
        <v>0.6277947567723359</v>
      </c>
      <c r="N434" s="11" t="n">
        <v>0.4037091307996233</v>
      </c>
      <c r="O434" s="11" t="n">
        <v>1.771416505093481</v>
      </c>
      <c r="P434" s="11" t="n">
        <v>0.7489900595953172</v>
      </c>
      <c r="Q434" s="11" t="n">
        <v>0.9431865889977826</v>
      </c>
      <c r="R434" s="11" t="n">
        <v>0.851378144329029</v>
      </c>
      <c r="S434" s="11" t="n">
        <v>0.8678532447146421</v>
      </c>
      <c r="T434" s="13" t="inlineStr">
        <is>
          <t>Operationnel</t>
        </is>
      </c>
      <c r="U434" s="14" t="n"/>
      <c r="V434" s="15">
        <f t="array" ref="V434">IFERROR(_xlfn.IFS(
X434="MPR ISSUE","PDH",
X434="BSS Hardware Issue","BSS",
X434="Sites strategiques, MLL, Pylone, etc.","ENVTECH",
X434="AKTIVCO DEFAUT GE &amp; POWER Cabinet","AKTIVCO",
X434="AKTIVCO Coupure ENEO &amp; Baisse de tension","AKTIVCO GRID ONLY",
X434="Coupure ENEO &amp; Baisse de tension","IHS GRID ONLY",
X434="Defaut GE &amp; POWER Cabinet","IHS",
X434="Sharing","Partners",
X434="Sites strategiques &amp; DataCenter","SST &amp; DC",
X434="Exclu","Exclu",
X434="SAT","SAT",
X434="SPARE-ISSUE","SPARE-ISSUE",
X434="Fiber CAmtel","TRANS_FO_CAMTEL",
X434="Fiber AOF","Fiber AOF",
X434="Projet OCM (HUAWEI)","TRAVAUX-HUAWEI",
X434="Projet OCM (NOKIA)","TRAVAUX-NOKIA",
X434="ACCESS-ISSUE","ACCESS-ISSUE",
X434="Projet OCM (ZTE, NOKIA, autres projets)","TRAVAUX OCM",
X434="No root CAuse","No root cause",
X434="ODU HS","PDH",
X434="IP &amp; VLAN","PDH",
X434="Warehouse HUAWEI","SPARE-ISSUE",
X434="SPARE-HS","SPARE-ISSUE",
X434="Power Telco","BSS",X434="no impacts","no impacts"
),"")</f>
        <v/>
      </c>
      <c r="W434" s="15">
        <f t="array" ref="W434">IFERROR(_xlfn.IFS(
X434="MPR ISSUE","TX ISSUE",
X434="BSS Hardware Issue","RAN ISSUE",
X434="Sites strategiques, MLL, Pylone, etc.","ENVTECH",
X434="AKTIVCO DEFAUT GE &amp; POWER Cabinet","POWER ISSUE",
X434="AKTIVCO Coupure ENEO &amp; Baisse de tension","POWER ISSUE",
X434="Coupure ENEO &amp; Baisse de tension","POWER ISSUE",
X434="Defaut GE &amp; POWER Cabinet","POWER ISSUE",
X434="Sharing","POWER ISSUE",
X434="Sites strategiques &amp; DataCenter","POWER ISSUE",
X434="Exclu","Exclu",
X434="SAT","TX ISSUE",
X434="SPARE-ISSUE","SPARE-ISSUE",
X434="Fiber CAmtel","TX ISSUE",
X434="Fiber AOF","TX ISSUE",
X434="Projet OCM (HUAWEI)","TRAVAUX-HUAWEI",
X434="Projet OCM (NOKIA)","TRAVAUX -NOKIA",
X434="ACCESS-ISSUE","ACCESS-ISSUE",
X434="Projet OCM (ZTE, NOKIA, autres projets)","TRAVAUX OCM",
X434="No root CAuse","No root cause",
X434="ODU HS","TX ISSUE",
X434="IP &amp; VLAN","TX ISSUE",
X434="Warehouse HUAWEI","SPARE-ISSUE",
X434="SPARE-HS","SPARE-ISSUE",
X434="Power Telco","RAN ISSUE",X434="no impacts","no impacts"
),"")</f>
        <v/>
      </c>
      <c r="X434" s="14" t="n"/>
      <c r="Y434" s="15">
        <f t="array" ref="Y434">IFERROR(_xlfn.IFS(
X434="MPR ISSUE","ACTIVE",
X434="BSS Hardware Issue","ACTIVE",
X434="Sites strategiques, MLL, Pylone, etc.","PASSIVE",
X434="AKTIVCO DEFAUT GE &amp; POWER Cabinet","PASSIVE",
X434="AKTIVCO Coupure ENEO &amp; Baisse de tension","PASSIVE",
X434="Coupure ENEO &amp; Baisse de tension","PASSIVE",
X434="Defaut GE &amp; POWER Cabinet","PASSIVE",
X434="Sharing","PASSIVE",
X434="Sites strategiques &amp; DataCenter","PASSIVE",
X434="Exclu","Exclu",
X434="SAT","ACTIVE",
X434="SPARE-ISSUE","SPARE-ISSUE",
X434="Fiber CAmtel","ACTIVE",
X434="Fiber AOF","ACTIVE",
X434="Projet OCM (HUAWEI)","PLANNED WORKS",
X434="Projet OCM (NOKIA)","PLANNED WORKS",
X434="ACCESS-ISSUE","ACCESS-ISSUE",
X434="Projet OCM (ZTE, NOKIA, autres projets)","PLANNED WORKS",
X434="No root CAuse","No root cause",
X434="ODU HS","ACTIVE",
X434="IP &amp; VLAN","ACTIVE",
X434="Warehouse HUAWEI","SPARE-ISSUE",
X434="SPARE-HS","SPARE-ISSUE",
X434="Power Telco","ACTIVE", X434="no impacts","no impacts"
),"")</f>
        <v/>
      </c>
      <c r="Z434" s="16" t="n"/>
      <c r="AA434" s="17" t="n"/>
      <c r="AB434" s="16" t="n"/>
      <c r="AC434" s="16" t="n"/>
      <c r="AI434" t="inlineStr"/>
    </row>
    <row r="435">
      <c r="A435" s="9" t="inlineStr">
        <is>
          <t>Ngd-Dang-MTN-IHS</t>
        </is>
      </c>
      <c r="B435" s="18" t="inlineStr">
        <is>
          <t>ADM_083</t>
        </is>
      </c>
      <c r="C435" s="7" t="inlineStr">
        <is>
          <t>Ngaoundere</t>
        </is>
      </c>
      <c r="D435" s="9" t="inlineStr">
        <is>
          <t>IHS</t>
        </is>
      </c>
      <c r="E435" s="9" t="inlineStr">
        <is>
          <t>Grid-Gen</t>
        </is>
      </c>
      <c r="F435" s="7" t="inlineStr">
        <is>
          <t>ADAMAOUA</t>
        </is>
      </c>
      <c r="G435" s="9" t="inlineStr">
        <is>
          <t>Ngaoundere</t>
        </is>
      </c>
      <c r="H435" s="23" t="inlineStr">
        <is>
          <t>Huawei</t>
        </is>
      </c>
      <c r="I435" s="11" t="n">
        <v>5.727296319237416</v>
      </c>
      <c r="J435" s="11" t="n">
        <v>4.96569601036432</v>
      </c>
      <c r="K435" s="12" t="n"/>
      <c r="L435" s="11" t="n">
        <v>4.499950775183843</v>
      </c>
      <c r="M435" s="11" t="n">
        <v>1.622136043123793</v>
      </c>
      <c r="N435" s="11" t="n">
        <v>2.157856038153862</v>
      </c>
      <c r="O435" s="11" t="n">
        <v>1.411819746584924</v>
      </c>
      <c r="P435" s="11" t="n">
        <v>0.7477632126508531</v>
      </c>
      <c r="Q435" s="11" t="n">
        <v>0.9404703920179477</v>
      </c>
      <c r="R435" s="11" t="n">
        <v>0.8492410684695431</v>
      </c>
      <c r="S435" s="11" t="n">
        <v>0.8656493478944794</v>
      </c>
      <c r="T435" s="13" t="inlineStr">
        <is>
          <t>Operationnel</t>
        </is>
      </c>
      <c r="U435" s="14" t="n"/>
      <c r="V435" s="15">
        <f t="array" ref="V435">IFERROR(_xlfn.IFS(
X435="MPR ISSUE","PDH",
X435="BSS Hardware Issue","BSS",
X435="Sites strategiques, MLL, Pylone, etc.","ENVTECH",
X435="AKTIVCO DEFAUT GE &amp; POWER Cabinet","AKTIVCO",
X435="AKTIVCO Coupure ENEO &amp; Baisse de tension","AKTIVCO GRID ONLY",
X435="Coupure ENEO &amp; Baisse de tension","IHS GRID ONLY",
X435="Defaut GE &amp; POWER Cabinet","IHS",
X435="Sharing","Partners",
X435="Sites strategiques &amp; DataCenter","SST &amp; DC",
X435="Exclu","Exclu",
X435="SAT","SAT",
X435="SPARE-ISSUE","SPARE-ISSUE",
X435="Fiber CAmtel","TRANS_FO_CAMTEL",
X435="Fiber AOF","Fiber AOF",
X435="Projet OCM (HUAWEI)","TRAVAUX-HUAWEI",
X435="Projet OCM (NOKIA)","TRAVAUX-NOKIA",
X435="ACCESS-ISSUE","ACCESS-ISSUE",
X435="Projet OCM (ZTE, NOKIA, autres projets)","TRAVAUX OCM",
X435="No root CAuse","No root cause",
X435="ODU HS","PDH",
X435="IP &amp; VLAN","PDH",
X435="Warehouse HUAWEI","SPARE-ISSUE",
X435="SPARE-HS","SPARE-ISSUE",
X435="Power Telco","BSS",X435="no impacts","no impacts"
),"")</f>
        <v/>
      </c>
      <c r="W435" s="15">
        <f t="array" ref="W435">IFERROR(_xlfn.IFS(
X435="MPR ISSUE","TX ISSUE",
X435="BSS Hardware Issue","RAN ISSUE",
X435="Sites strategiques, MLL, Pylone, etc.","ENVTECH",
X435="AKTIVCO DEFAUT GE &amp; POWER Cabinet","POWER ISSUE",
X435="AKTIVCO Coupure ENEO &amp; Baisse de tension","POWER ISSUE",
X435="Coupure ENEO &amp; Baisse de tension","POWER ISSUE",
X435="Defaut GE &amp; POWER Cabinet","POWER ISSUE",
X435="Sharing","POWER ISSUE",
X435="Sites strategiques &amp; DataCenter","POWER ISSUE",
X435="Exclu","Exclu",
X435="SAT","TX ISSUE",
X435="SPARE-ISSUE","SPARE-ISSUE",
X435="Fiber CAmtel","TX ISSUE",
X435="Fiber AOF","TX ISSUE",
X435="Projet OCM (HUAWEI)","TRAVAUX-HUAWEI",
X435="Projet OCM (NOKIA)","TRAVAUX -NOKIA",
X435="ACCESS-ISSUE","ACCESS-ISSUE",
X435="Projet OCM (ZTE, NOKIA, autres projets)","TRAVAUX OCM",
X435="No root CAuse","No root cause",
X435="ODU HS","TX ISSUE",
X435="IP &amp; VLAN","TX ISSUE",
X435="Warehouse HUAWEI","SPARE-ISSUE",
X435="SPARE-HS","SPARE-ISSUE",
X435="Power Telco","RAN ISSUE",X435="no impacts","no impacts"
),"")</f>
        <v/>
      </c>
      <c r="X435" s="14" t="n"/>
      <c r="Y435" s="15">
        <f t="array" ref="Y435">IFERROR(_xlfn.IFS(
X435="MPR ISSUE","ACTIVE",
X435="BSS Hardware Issue","ACTIVE",
X435="Sites strategiques, MLL, Pylone, etc.","PASSIVE",
X435="AKTIVCO DEFAUT GE &amp; POWER Cabinet","PASSIVE",
X435="AKTIVCO Coupure ENEO &amp; Baisse de tension","PASSIVE",
X435="Coupure ENEO &amp; Baisse de tension","PASSIVE",
X435="Defaut GE &amp; POWER Cabinet","PASSIVE",
X435="Sharing","PASSIVE",
X435="Sites strategiques &amp; DataCenter","PASSIVE",
X435="Exclu","Exclu",
X435="SAT","ACTIVE",
X435="SPARE-ISSUE","SPARE-ISSUE",
X435="Fiber CAmtel","ACTIVE",
X435="Fiber AOF","ACTIVE",
X435="Projet OCM (HUAWEI)","PLANNED WORKS",
X435="Projet OCM (NOKIA)","PLANNED WORKS",
X435="ACCESS-ISSUE","ACCESS-ISSUE",
X435="Projet OCM (ZTE, NOKIA, autres projets)","PLANNED WORKS",
X435="No root CAuse","No root cause",
X435="ODU HS","ACTIVE",
X435="IP &amp; VLAN","ACTIVE",
X435="Warehouse HUAWEI","SPARE-ISSUE",
X435="SPARE-HS","SPARE-ISSUE",
X435="Power Telco","ACTIVE", X435="no impacts","no impacts"
),"")</f>
        <v/>
      </c>
      <c r="Z435" s="16" t="n"/>
      <c r="AA435" s="17" t="n"/>
      <c r="AB435" s="16" t="n"/>
      <c r="AC435" s="16" t="n"/>
      <c r="AI435" t="inlineStr"/>
    </row>
    <row r="436">
      <c r="A436" s="9" t="inlineStr">
        <is>
          <t>Penja-Shell-IHS</t>
        </is>
      </c>
      <c r="B436" s="18" t="inlineStr">
        <is>
          <t>LIT_493</t>
        </is>
      </c>
      <c r="C436" s="7" t="inlineStr">
        <is>
          <t>LITTORAL</t>
        </is>
      </c>
      <c r="D436" s="9" t="inlineStr">
        <is>
          <t>IHS</t>
        </is>
      </c>
      <c r="E436" s="9" t="inlineStr">
        <is>
          <t>Grid-Gen</t>
        </is>
      </c>
      <c r="F436" s="7" t="inlineStr">
        <is>
          <t>LITTORAL</t>
        </is>
      </c>
      <c r="G436" s="9" t="inlineStr">
        <is>
          <t>Penja</t>
        </is>
      </c>
      <c r="H436" s="10" t="inlineStr">
        <is>
          <t>ZTE</t>
        </is>
      </c>
      <c r="I436" s="11" t="n">
        <v>0.2618322639545377</v>
      </c>
      <c r="J436" s="11" t="n">
        <v>16.86333407527259</v>
      </c>
      <c r="K436" s="12" t="n"/>
      <c r="L436" s="11" t="n">
        <v>0</v>
      </c>
      <c r="M436" s="11" t="n">
        <v>0.1775125344930416</v>
      </c>
      <c r="N436" s="11" t="n">
        <v>5.610742509367939</v>
      </c>
      <c r="O436" s="11" t="n">
        <v>0.4258686246086016</v>
      </c>
      <c r="P436" s="11" t="n">
        <v>0.7159878767892336</v>
      </c>
      <c r="Q436" s="11" t="n">
        <v>1.556432118445048</v>
      </c>
      <c r="R436" s="11" t="n">
        <v>0.4615097513785125</v>
      </c>
      <c r="S436" s="11" t="n">
        <v>0.8650811557455312</v>
      </c>
      <c r="T436" s="13" t="inlineStr">
        <is>
          <t>Operationnel</t>
        </is>
      </c>
      <c r="U436" s="14" t="n"/>
      <c r="V436" s="15">
        <f t="array" ref="V436">IFERROR(_xlfn.IFS(
X436="MPR ISSUE","PDH",
X436="BSS Hardware Issue","BSS",
X436="Sites strategiques, MLL, Pylone, etc.","ENVTECH",
X436="AKTIVCO DEFAUT GE &amp; POWER Cabinet","AKTIVCO",
X436="AKTIVCO Coupure ENEO &amp; Baisse de tension","AKTIVCO GRID ONLY",
X436="Coupure ENEO &amp; Baisse de tension","IHS GRID ONLY",
X436="Defaut GE &amp; POWER Cabinet","IHS",
X436="Sharing","Partners",
X436="Sites strategiques &amp; DataCenter","SST &amp; DC",
X436="Exclu","Exclu",
X436="SAT","SAT",
X436="SPARE-ISSUE","SPARE-ISSUE",
X436="Fiber CAmtel","TRANS_FO_CAMTEL",
X436="Fiber AOF","Fiber AOF",
X436="Projet OCM (HUAWEI)","TRAVAUX-HUAWEI",
X436="Projet OCM (NOKIA)","TRAVAUX-NOKIA",
X436="ACCESS-ISSUE","ACCESS-ISSUE",
X436="Projet OCM (ZTE, NOKIA, autres projets)","TRAVAUX OCM",
X436="No root CAuse","No root cause",
X436="ODU HS","PDH",
X436="IP &amp; VLAN","PDH",
X436="Warehouse HUAWEI","SPARE-ISSUE",
X436="SPARE-HS","SPARE-ISSUE",
X436="Power Telco","BSS",X436="no impacts","no impacts"
),"")</f>
        <v/>
      </c>
      <c r="W436" s="15">
        <f t="array" ref="W436">IFERROR(_xlfn.IFS(
X436="MPR ISSUE","TX ISSUE",
X436="BSS Hardware Issue","RAN ISSUE",
X436="Sites strategiques, MLL, Pylone, etc.","ENVTECH",
X436="AKTIVCO DEFAUT GE &amp; POWER Cabinet","POWER ISSUE",
X436="AKTIVCO Coupure ENEO &amp; Baisse de tension","POWER ISSUE",
X436="Coupure ENEO &amp; Baisse de tension","POWER ISSUE",
X436="Defaut GE &amp; POWER Cabinet","POWER ISSUE",
X436="Sharing","POWER ISSUE",
X436="Sites strategiques &amp; DataCenter","POWER ISSUE",
X436="Exclu","Exclu",
X436="SAT","TX ISSUE",
X436="SPARE-ISSUE","SPARE-ISSUE",
X436="Fiber CAmtel","TX ISSUE",
X436="Fiber AOF","TX ISSUE",
X436="Projet OCM (HUAWEI)","TRAVAUX-HUAWEI",
X436="Projet OCM (NOKIA)","TRAVAUX -NOKIA",
X436="ACCESS-ISSUE","ACCESS-ISSUE",
X436="Projet OCM (ZTE, NOKIA, autres projets)","TRAVAUX OCM",
X436="No root CAuse","No root cause",
X436="ODU HS","TX ISSUE",
X436="IP &amp; VLAN","TX ISSUE",
X436="Warehouse HUAWEI","SPARE-ISSUE",
X436="SPARE-HS","SPARE-ISSUE",
X436="Power Telco","RAN ISSUE",X436="no impacts","no impacts"
),"")</f>
        <v/>
      </c>
      <c r="X436" s="14" t="n"/>
      <c r="Y436" s="15">
        <f t="array" ref="Y436">IFERROR(_xlfn.IFS(
X436="MPR ISSUE","ACTIVE",
X436="BSS Hardware Issue","ACTIVE",
X436="Sites strategiques, MLL, Pylone, etc.","PASSIVE",
X436="AKTIVCO DEFAUT GE &amp; POWER Cabinet","PASSIVE",
X436="AKTIVCO Coupure ENEO &amp; Baisse de tension","PASSIVE",
X436="Coupure ENEO &amp; Baisse de tension","PASSIVE",
X436="Defaut GE &amp; POWER Cabinet","PASSIVE",
X436="Sharing","PASSIVE",
X436="Sites strategiques &amp; DataCenter","PASSIVE",
X436="Exclu","Exclu",
X436="SAT","ACTIVE",
X436="SPARE-ISSUE","SPARE-ISSUE",
X436="Fiber CAmtel","ACTIVE",
X436="Fiber AOF","ACTIVE",
X436="Projet OCM (HUAWEI)","PLANNED WORKS",
X436="Projet OCM (NOKIA)","PLANNED WORKS",
X436="ACCESS-ISSUE","ACCESS-ISSUE",
X436="Projet OCM (ZTE, NOKIA, autres projets)","PLANNED WORKS",
X436="No root CAuse","No root cause",
X436="ODU HS","ACTIVE",
X436="IP &amp; VLAN","ACTIVE",
X436="Warehouse HUAWEI","SPARE-ISSUE",
X436="SPARE-HS","SPARE-ISSUE",
X436="Power Telco","ACTIVE", X436="no impacts","no impacts"
),"")</f>
        <v/>
      </c>
      <c r="Z436" s="16" t="n"/>
      <c r="AA436" s="17" t="n"/>
      <c r="AB436" s="16" t="n"/>
      <c r="AC436" s="16" t="n"/>
      <c r="AI436" t="inlineStr"/>
    </row>
    <row r="437">
      <c r="A437" s="9" t="inlineStr">
        <is>
          <t>Banguem-VSAT</t>
        </is>
      </c>
      <c r="B437" s="18" t="inlineStr">
        <is>
          <t>SUO_013</t>
        </is>
      </c>
      <c r="C437" s="7" t="inlineStr">
        <is>
          <t>SUD-OUEST</t>
        </is>
      </c>
      <c r="D437" s="9" t="inlineStr">
        <is>
          <t>IHS</t>
        </is>
      </c>
      <c r="E437" s="9" t="inlineStr">
        <is>
          <t>Grid-Gen</t>
        </is>
      </c>
      <c r="F437" s="7" t="inlineStr">
        <is>
          <t>SUD-OUEST</t>
        </is>
      </c>
      <c r="G437" s="9" t="inlineStr">
        <is>
          <t>Banguem</t>
        </is>
      </c>
      <c r="H437" s="33" t="inlineStr">
        <is>
          <t>NOKIA</t>
        </is>
      </c>
      <c r="I437" s="11" t="n">
        <v>0.6343666117041937</v>
      </c>
      <c r="J437" s="11" t="n">
        <v>0.6952113528120923</v>
      </c>
      <c r="K437" s="12" t="n"/>
      <c r="L437" s="11" t="n">
        <v>0.930259849957053</v>
      </c>
      <c r="M437" s="11" t="n">
        <v>0.8923603085325867</v>
      </c>
      <c r="N437" s="11" t="n">
        <v>0.8882048544133311</v>
      </c>
      <c r="O437" s="11" t="n">
        <v>1.166963366276081</v>
      </c>
      <c r="P437" s="11" t="n">
        <v>0.6953768481222371</v>
      </c>
      <c r="Q437" s="11" t="n">
        <v>2.275455583107018</v>
      </c>
      <c r="R437" s="11" t="n">
        <v>0</v>
      </c>
      <c r="S437" s="11" t="n">
        <v>0.8620680155617155</v>
      </c>
      <c r="T437" s="13" t="inlineStr">
        <is>
          <t>Insecurity</t>
        </is>
      </c>
      <c r="U437" s="14" t="n"/>
      <c r="V437" s="15">
        <f t="array" ref="V437">IFERROR(_xlfn.IFS(
X437="MPR ISSUE","PDH",
X437="BSS Hardware Issue","BSS",
X437="Sites strategiques, MLL, Pylone, etc.","ENVTECH",
X437="AKTIVCO DEFAUT GE &amp; POWER Cabinet","AKTIVCO",
X437="AKTIVCO Coupure ENEO &amp; Baisse de tension","AKTIVCO GRID ONLY",
X437="Coupure ENEO &amp; Baisse de tension","IHS GRID ONLY",
X437="Defaut GE &amp; POWER Cabinet","IHS",
X437="Sharing","Partners",
X437="Sites strategiques &amp; DataCenter","SST &amp; DC",
X437="Exclu","Exclu",
X437="SAT","SAT",
X437="SPARE-ISSUE","SPARE-ISSUE",
X437="Fiber CAmtel","TRANS_FO_CAMTEL",
X437="Fiber AOF","Fiber AOF",
X437="Projet OCM (HUAWEI)","TRAVAUX-HUAWEI",
X437="Projet OCM (NOKIA)","TRAVAUX-NOKIA",
X437="ACCESS-ISSUE","ACCESS-ISSUE",
X437="Projet OCM (ZTE, NOKIA, autres projets)","TRAVAUX OCM",
X437="No root CAuse","No root cause",
X437="ODU HS","PDH",
X437="IP &amp; VLAN","PDH",
X437="Warehouse HUAWEI","SPARE-ISSUE",
X437="SPARE-HS","SPARE-ISSUE",
X437="Power Telco","BSS",X437="no impacts","no impacts"
),"")</f>
        <v/>
      </c>
      <c r="W437" s="15">
        <f t="array" ref="W437">IFERROR(_xlfn.IFS(
X437="MPR ISSUE","TX ISSUE",
X437="BSS Hardware Issue","RAN ISSUE",
X437="Sites strategiques, MLL, Pylone, etc.","ENVTECH",
X437="AKTIVCO DEFAUT GE &amp; POWER Cabinet","POWER ISSUE",
X437="AKTIVCO Coupure ENEO &amp; Baisse de tension","POWER ISSUE",
X437="Coupure ENEO &amp; Baisse de tension","POWER ISSUE",
X437="Defaut GE &amp; POWER Cabinet","POWER ISSUE",
X437="Sharing","POWER ISSUE",
X437="Sites strategiques &amp; DataCenter","POWER ISSUE",
X437="Exclu","Exclu",
X437="SAT","TX ISSUE",
X437="SPARE-ISSUE","SPARE-ISSUE",
X437="Fiber CAmtel","TX ISSUE",
X437="Fiber AOF","TX ISSUE",
X437="Projet OCM (HUAWEI)","TRAVAUX-HUAWEI",
X437="Projet OCM (NOKIA)","TRAVAUX -NOKIA",
X437="ACCESS-ISSUE","ACCESS-ISSUE",
X437="Projet OCM (ZTE, NOKIA, autres projets)","TRAVAUX OCM",
X437="No root CAuse","No root cause",
X437="ODU HS","TX ISSUE",
X437="IP &amp; VLAN","TX ISSUE",
X437="Warehouse HUAWEI","SPARE-ISSUE",
X437="SPARE-HS","SPARE-ISSUE",
X437="Power Telco","RAN ISSUE",X437="no impacts","no impacts"
),"")</f>
        <v/>
      </c>
      <c r="X437" s="14" t="n"/>
      <c r="Y437" s="15">
        <f t="array" ref="Y437">IFERROR(_xlfn.IFS(
X437="MPR ISSUE","ACTIVE",
X437="BSS Hardware Issue","ACTIVE",
X437="Sites strategiques, MLL, Pylone, etc.","PASSIVE",
X437="AKTIVCO DEFAUT GE &amp; POWER Cabinet","PASSIVE",
X437="AKTIVCO Coupure ENEO &amp; Baisse de tension","PASSIVE",
X437="Coupure ENEO &amp; Baisse de tension","PASSIVE",
X437="Defaut GE &amp; POWER Cabinet","PASSIVE",
X437="Sharing","PASSIVE",
X437="Sites strategiques &amp; DataCenter","PASSIVE",
X437="Exclu","Exclu",
X437="SAT","ACTIVE",
X437="SPARE-ISSUE","SPARE-ISSUE",
X437="Fiber CAmtel","ACTIVE",
X437="Fiber AOF","ACTIVE",
X437="Projet OCM (HUAWEI)","PLANNED WORKS",
X437="Projet OCM (NOKIA)","PLANNED WORKS",
X437="ACCESS-ISSUE","ACCESS-ISSUE",
X437="Projet OCM (ZTE, NOKIA, autres projets)","PLANNED WORKS",
X437="No root CAuse","No root cause",
X437="ODU HS","ACTIVE",
X437="IP &amp; VLAN","ACTIVE",
X437="Warehouse HUAWEI","SPARE-ISSUE",
X437="SPARE-HS","SPARE-ISSUE",
X437="Power Telco","ACTIVE", X437="no impacts","no impacts"
),"")</f>
        <v/>
      </c>
      <c r="Z437" s="16" t="n"/>
      <c r="AA437" s="17" t="n"/>
      <c r="AB437" s="16" t="n"/>
      <c r="AC437" s="16" t="n"/>
      <c r="AF437" t="inlineStr">
        <is>
          <t>{CellDown Nokia 11062026 18h10} : 
11/06/2026: Need BO RAN analysis</t>
        </is>
      </c>
      <c r="AG437" t="inlineStr">
        <is>
          <t>{CellDown Nokia 11062026 18h10} : 
11/06/2026: Need BO RAN analysis</t>
        </is>
      </c>
      <c r="AI437" t="inlineStr"/>
    </row>
    <row r="438">
      <c r="A438" s="9" t="inlineStr">
        <is>
          <t>Ngd-Balam</t>
        </is>
      </c>
      <c r="B438" s="18" t="inlineStr">
        <is>
          <t>ADM_165</t>
        </is>
      </c>
      <c r="C438" s="7" t="inlineStr">
        <is>
          <t>Ngaoundere</t>
        </is>
      </c>
      <c r="D438" s="9" t="inlineStr">
        <is>
          <t>CAMUSAT</t>
        </is>
      </c>
      <c r="E438" s="9" t="inlineStr">
        <is>
          <t>Hybrid Solar - S1</t>
        </is>
      </c>
      <c r="F438" s="7" t="inlineStr">
        <is>
          <t>ADAMAOUA</t>
        </is>
      </c>
      <c r="G438" s="9" t="inlineStr">
        <is>
          <t>Ngaoundere</t>
        </is>
      </c>
      <c r="H438" s="23" t="inlineStr">
        <is>
          <t>Huawei</t>
        </is>
      </c>
      <c r="I438" s="11" t="n">
        <v>0</v>
      </c>
      <c r="J438" s="11" t="n">
        <v>0</v>
      </c>
      <c r="K438" s="12" t="n"/>
      <c r="L438" s="11" t="n">
        <v>0</v>
      </c>
      <c r="M438" s="11" t="n">
        <v>0</v>
      </c>
      <c r="N438" s="11" t="n">
        <v>2.251797140113292</v>
      </c>
      <c r="O438" s="11" t="n">
        <v>2.502645364901951</v>
      </c>
      <c r="P438" s="11" t="n">
        <v>1.096801168350882</v>
      </c>
      <c r="Q438" s="11" t="n">
        <v>1.376035639784311</v>
      </c>
      <c r="R438" s="11" t="n">
        <v>0.4675264418752189</v>
      </c>
      <c r="S438" s="11" t="n">
        <v>0.8610693748150792</v>
      </c>
      <c r="T438" s="13" t="inlineStr">
        <is>
          <t>Operationnel</t>
        </is>
      </c>
      <c r="U438" s="14" t="n"/>
      <c r="V438" s="15">
        <f t="array" ref="V438">IFERROR(_xlfn.IFS(
X438="MPR ISSUE","PDH",
X438="BSS Hardware Issue","BSS",
X438="Sites strategiques, MLL, Pylone, etc.","ENVTECH",
X438="AKTIVCO DEFAUT GE &amp; POWER Cabinet","AKTIVCO",
X438="AKTIVCO Coupure ENEO &amp; Baisse de tension","AKTIVCO GRID ONLY",
X438="Coupure ENEO &amp; Baisse de tension","IHS GRID ONLY",
X438="Defaut GE &amp; POWER Cabinet","IHS",
X438="Sharing","Partners",
X438="Sites strategiques &amp; DataCenter","SST &amp; DC",
X438="Exclu","Exclu",
X438="SAT","SAT",
X438="SPARE-ISSUE","SPARE-ISSUE",
X438="Fiber CAmtel","TRANS_FO_CAMTEL",
X438="Fiber AOF","Fiber AOF",
X438="Projet OCM (HUAWEI)","TRAVAUX-HUAWEI",
X438="Projet OCM (NOKIA)","TRAVAUX-NOKIA",
X438="ACCESS-ISSUE","ACCESS-ISSUE",
X438="Projet OCM (ZTE, NOKIA, autres projets)","TRAVAUX OCM",
X438="No root CAuse","No root cause",
X438="ODU HS","PDH",
X438="IP &amp; VLAN","PDH",
X438="Warehouse HUAWEI","SPARE-ISSUE",
X438="SPARE-HS","SPARE-ISSUE",
X438="Power Telco","BSS",X438="no impacts","no impacts"
),"")</f>
        <v/>
      </c>
      <c r="W438" s="15">
        <f t="array" ref="W438">IFERROR(_xlfn.IFS(
X438="MPR ISSUE","TX ISSUE",
X438="BSS Hardware Issue","RAN ISSUE",
X438="Sites strategiques, MLL, Pylone, etc.","ENVTECH",
X438="AKTIVCO DEFAUT GE &amp; POWER Cabinet","POWER ISSUE",
X438="AKTIVCO Coupure ENEO &amp; Baisse de tension","POWER ISSUE",
X438="Coupure ENEO &amp; Baisse de tension","POWER ISSUE",
X438="Defaut GE &amp; POWER Cabinet","POWER ISSUE",
X438="Sharing","POWER ISSUE",
X438="Sites strategiques &amp; DataCenter","POWER ISSUE",
X438="Exclu","Exclu",
X438="SAT","TX ISSUE",
X438="SPARE-ISSUE","SPARE-ISSUE",
X438="Fiber CAmtel","TX ISSUE",
X438="Fiber AOF","TX ISSUE",
X438="Projet OCM (HUAWEI)","TRAVAUX-HUAWEI",
X438="Projet OCM (NOKIA)","TRAVAUX -NOKIA",
X438="ACCESS-ISSUE","ACCESS-ISSUE",
X438="Projet OCM (ZTE, NOKIA, autres projets)","TRAVAUX OCM",
X438="No root CAuse","No root cause",
X438="ODU HS","TX ISSUE",
X438="IP &amp; VLAN","TX ISSUE",
X438="Warehouse HUAWEI","SPARE-ISSUE",
X438="SPARE-HS","SPARE-ISSUE",
X438="Power Telco","RAN ISSUE",X438="no impacts","no impacts"
),"")</f>
        <v/>
      </c>
      <c r="X438" s="14" t="n"/>
      <c r="Y438" s="15">
        <f t="array" ref="Y438">IFERROR(_xlfn.IFS(
X438="MPR ISSUE","ACTIVE",
X438="BSS Hardware Issue","ACTIVE",
X438="Sites strategiques, MLL, Pylone, etc.","PASSIVE",
X438="AKTIVCO DEFAUT GE &amp; POWER Cabinet","PASSIVE",
X438="AKTIVCO Coupure ENEO &amp; Baisse de tension","PASSIVE",
X438="Coupure ENEO &amp; Baisse de tension","PASSIVE",
X438="Defaut GE &amp; POWER Cabinet","PASSIVE",
X438="Sharing","PASSIVE",
X438="Sites strategiques &amp; DataCenter","PASSIVE",
X438="Exclu","Exclu",
X438="SAT","ACTIVE",
X438="SPARE-ISSUE","SPARE-ISSUE",
X438="Fiber CAmtel","ACTIVE",
X438="Fiber AOF","ACTIVE",
X438="Projet OCM (HUAWEI)","PLANNED WORKS",
X438="Projet OCM (NOKIA)","PLANNED WORKS",
X438="ACCESS-ISSUE","ACCESS-ISSUE",
X438="Projet OCM (ZTE, NOKIA, autres projets)","PLANNED WORKS",
X438="No root CAuse","No root cause",
X438="ODU HS","ACTIVE",
X438="IP &amp; VLAN","ACTIVE",
X438="Warehouse HUAWEI","SPARE-ISSUE",
X438="SPARE-HS","SPARE-ISSUE",
X438="Power Telco","ACTIVE", X438="no impacts","no impacts"
),"")</f>
        <v/>
      </c>
      <c r="Z438" s="16" t="n"/>
      <c r="AA438" s="17" t="n"/>
      <c r="AB438" s="16" t="n"/>
      <c r="AC438" s="16" t="n"/>
      <c r="AI438" t="inlineStr"/>
    </row>
    <row r="439">
      <c r="A439" s="9" t="inlineStr">
        <is>
          <t>BTS-Mobile-Marche-Central</t>
        </is>
      </c>
      <c r="B439" s="18" t="inlineStr">
        <is>
          <t>LIT_763</t>
        </is>
      </c>
      <c r="C439" s="7" t="inlineStr">
        <is>
          <t>Douala</t>
        </is>
      </c>
      <c r="D439" s="9" t="inlineStr">
        <is>
          <t>CAMUSAT</t>
        </is>
      </c>
      <c r="E439" s="9" t="inlineStr">
        <is>
          <t>Good Grid + GE</t>
        </is>
      </c>
      <c r="F439" s="7" t="inlineStr">
        <is>
          <t>LITTORAL</t>
        </is>
      </c>
      <c r="G439" s="9" t="inlineStr">
        <is>
          <t>Douala</t>
        </is>
      </c>
      <c r="H439" s="10" t="inlineStr">
        <is>
          <t>ZTE</t>
        </is>
      </c>
      <c r="I439" s="11" t="n">
        <v>1.435239781064647</v>
      </c>
      <c r="J439" s="11" t="n">
        <v>0.4265794031954758</v>
      </c>
      <c r="K439" s="12" t="n"/>
      <c r="L439" s="11" t="n">
        <v>0</v>
      </c>
      <c r="M439" s="11" t="n">
        <v>4.182825247622227</v>
      </c>
      <c r="N439" s="11" t="n">
        <v>0</v>
      </c>
      <c r="O439" s="11" t="n">
        <v>0.812359811500705</v>
      </c>
      <c r="P439" s="11" t="n">
        <v>0.6696130622884916</v>
      </c>
      <c r="Q439" s="11" t="n">
        <v>0.6812529519423779</v>
      </c>
      <c r="R439" s="11" t="n">
        <v>1.017609768106885</v>
      </c>
      <c r="S439" s="11" t="n">
        <v>0.855766248091563</v>
      </c>
      <c r="T439" s="13" t="inlineStr">
        <is>
          <t>Operationnel</t>
        </is>
      </c>
      <c r="U439" s="14" t="n"/>
      <c r="V439" s="15">
        <f t="array" ref="V439">IFERROR(_xlfn.IFS(
X439="MPR ISSUE","PDH",
X439="BSS Hardware Issue","BSS",
X439="Sites strategiques, MLL, Pylone, etc.","ENVTECH",
X439="AKTIVCO DEFAUT GE &amp; POWER Cabinet","AKTIVCO",
X439="AKTIVCO Coupure ENEO &amp; Baisse de tension","AKTIVCO GRID ONLY",
X439="Coupure ENEO &amp; Baisse de tension","IHS GRID ONLY",
X439="Defaut GE &amp; POWER Cabinet","IHS",
X439="Sharing","Partners",
X439="Sites strategiques &amp; DataCenter","SST &amp; DC",
X439="Exclu","Exclu",
X439="SAT","SAT",
X439="SPARE-ISSUE","SPARE-ISSUE",
X439="Fiber CAmtel","TRANS_FO_CAMTEL",
X439="Fiber AOF","Fiber AOF",
X439="Projet OCM (HUAWEI)","TRAVAUX-HUAWEI",
X439="Projet OCM (NOKIA)","TRAVAUX-NOKIA",
X439="ACCESS-ISSUE","ACCESS-ISSUE",
X439="Projet OCM (ZTE, NOKIA, autres projets)","TRAVAUX OCM",
X439="No root CAuse","No root cause",
X439="ODU HS","PDH",
X439="IP &amp; VLAN","PDH",
X439="Warehouse HUAWEI","SPARE-ISSUE",
X439="SPARE-HS","SPARE-ISSUE",
X439="Power Telco","BSS",X439="no impacts","no impacts"
),"")</f>
        <v/>
      </c>
      <c r="W439" s="15">
        <f t="array" ref="W439">IFERROR(_xlfn.IFS(
X439="MPR ISSUE","TX ISSUE",
X439="BSS Hardware Issue","RAN ISSUE",
X439="Sites strategiques, MLL, Pylone, etc.","ENVTECH",
X439="AKTIVCO DEFAUT GE &amp; POWER Cabinet","POWER ISSUE",
X439="AKTIVCO Coupure ENEO &amp; Baisse de tension","POWER ISSUE",
X439="Coupure ENEO &amp; Baisse de tension","POWER ISSUE",
X439="Defaut GE &amp; POWER Cabinet","POWER ISSUE",
X439="Sharing","POWER ISSUE",
X439="Sites strategiques &amp; DataCenter","POWER ISSUE",
X439="Exclu","Exclu",
X439="SAT","TX ISSUE",
X439="SPARE-ISSUE","SPARE-ISSUE",
X439="Fiber CAmtel","TX ISSUE",
X439="Fiber AOF","TX ISSUE",
X439="Projet OCM (HUAWEI)","TRAVAUX-HUAWEI",
X439="Projet OCM (NOKIA)","TRAVAUX -NOKIA",
X439="ACCESS-ISSUE","ACCESS-ISSUE",
X439="Projet OCM (ZTE, NOKIA, autres projets)","TRAVAUX OCM",
X439="No root CAuse","No root cause",
X439="ODU HS","TX ISSUE",
X439="IP &amp; VLAN","TX ISSUE",
X439="Warehouse HUAWEI","SPARE-ISSUE",
X439="SPARE-HS","SPARE-ISSUE",
X439="Power Telco","RAN ISSUE",X439="no impacts","no impacts"
),"")</f>
        <v/>
      </c>
      <c r="X439" s="14" t="n"/>
      <c r="Y439" s="15">
        <f t="array" ref="Y439">IFERROR(_xlfn.IFS(
X439="MPR ISSUE","ACTIVE",
X439="BSS Hardware Issue","ACTIVE",
X439="Sites strategiques, MLL, Pylone, etc.","PASSIVE",
X439="AKTIVCO DEFAUT GE &amp; POWER Cabinet","PASSIVE",
X439="AKTIVCO Coupure ENEO &amp; Baisse de tension","PASSIVE",
X439="Coupure ENEO &amp; Baisse de tension","PASSIVE",
X439="Defaut GE &amp; POWER Cabinet","PASSIVE",
X439="Sharing","PASSIVE",
X439="Sites strategiques &amp; DataCenter","PASSIVE",
X439="Exclu","Exclu",
X439="SAT","ACTIVE",
X439="SPARE-ISSUE","SPARE-ISSUE",
X439="Fiber CAmtel","ACTIVE",
X439="Fiber AOF","ACTIVE",
X439="Projet OCM (HUAWEI)","PLANNED WORKS",
X439="Projet OCM (NOKIA)","PLANNED WORKS",
X439="ACCESS-ISSUE","ACCESS-ISSUE",
X439="Projet OCM (ZTE, NOKIA, autres projets)","PLANNED WORKS",
X439="No root CAuse","No root cause",
X439="ODU HS","ACTIVE",
X439="IP &amp; VLAN","ACTIVE",
X439="Warehouse HUAWEI","SPARE-ISSUE",
X439="SPARE-HS","SPARE-ISSUE",
X439="Power Telco","ACTIVE", X439="no impacts","no impacts"
),"")</f>
        <v/>
      </c>
      <c r="Z439" s="16" t="n"/>
      <c r="AA439" s="17" t="n"/>
      <c r="AB439" s="16" t="n"/>
      <c r="AC439" s="16" t="n"/>
      <c r="AI439" t="inlineStr"/>
    </row>
    <row r="440">
      <c r="A440" s="9" t="inlineStr">
        <is>
          <t>Mbankomo-Dajoll</t>
        </is>
      </c>
      <c r="B440" s="18" t="inlineStr">
        <is>
          <t>CTR_710</t>
        </is>
      </c>
      <c r="C440" s="7" t="inlineStr">
        <is>
          <t>CENTRE</t>
        </is>
      </c>
      <c r="D440" s="9" t="inlineStr">
        <is>
          <t>CAMUSAT</t>
        </is>
      </c>
      <c r="E440" s="9" t="inlineStr">
        <is>
          <t>Good Grid + GE</t>
        </is>
      </c>
      <c r="F440" s="7" t="inlineStr">
        <is>
          <t>CENTRE</t>
        </is>
      </c>
      <c r="G440" s="9" t="inlineStr">
        <is>
          <t>Mbankomo</t>
        </is>
      </c>
      <c r="H440" s="10" t="inlineStr">
        <is>
          <t>ZTE</t>
        </is>
      </c>
      <c r="I440" s="11" t="n">
        <v>1.666303574686037</v>
      </c>
      <c r="J440" s="11" t="n">
        <v>0</v>
      </c>
      <c r="K440" s="12" t="n"/>
      <c r="L440" s="11" t="n">
        <v>0</v>
      </c>
      <c r="M440" s="11" t="n">
        <v>0</v>
      </c>
      <c r="N440" s="11" t="n">
        <v>0</v>
      </c>
      <c r="O440" s="11" t="n">
        <v>0</v>
      </c>
      <c r="P440" s="11" t="n">
        <v>0</v>
      </c>
      <c r="Q440" s="11" t="n">
        <v>1.965962874404692</v>
      </c>
      <c r="R440" s="11" t="n">
        <v>0.3579437674188123</v>
      </c>
      <c r="S440" s="11" t="n">
        <v>0.847949301557549</v>
      </c>
      <c r="T440" s="13" t="inlineStr">
        <is>
          <t>Operationnel</t>
        </is>
      </c>
      <c r="U440" s="14" t="n"/>
      <c r="V440" s="15">
        <f t="array" ref="V440">IFERROR(_xlfn.IFS(
X440="MPR ISSUE","PDH",
X440="BSS Hardware Issue","BSS",
X440="Sites strategiques, MLL, Pylone, etc.","ENVTECH",
X440="AKTIVCO DEFAUT GE &amp; POWER Cabinet","AKTIVCO",
X440="AKTIVCO Coupure ENEO &amp; Baisse de tension","AKTIVCO GRID ONLY",
X440="Coupure ENEO &amp; Baisse de tension","IHS GRID ONLY",
X440="Defaut GE &amp; POWER Cabinet","IHS",
X440="Sharing","Partners",
X440="Sites strategiques &amp; DataCenter","SST &amp; DC",
X440="Exclu","Exclu",
X440="SAT","SAT",
X440="SPARE-ISSUE","SPARE-ISSUE",
X440="Fiber CAmtel","TRANS_FO_CAMTEL",
X440="Fiber AOF","Fiber AOF",
X440="Projet OCM (HUAWEI)","TRAVAUX-HUAWEI",
X440="Projet OCM (NOKIA)","TRAVAUX-NOKIA",
X440="ACCESS-ISSUE","ACCESS-ISSUE",
X440="Projet OCM (ZTE, NOKIA, autres projets)","TRAVAUX OCM",
X440="No root CAuse","No root cause",
X440="ODU HS","PDH",
X440="IP &amp; VLAN","PDH",
X440="Warehouse HUAWEI","SPARE-ISSUE",
X440="SPARE-HS","SPARE-ISSUE",
X440="Power Telco","BSS",X440="no impacts","no impacts"
),"")</f>
        <v/>
      </c>
      <c r="W440" s="15">
        <f t="array" ref="W440">IFERROR(_xlfn.IFS(
X440="MPR ISSUE","TX ISSUE",
X440="BSS Hardware Issue","RAN ISSUE",
X440="Sites strategiques, MLL, Pylone, etc.","ENVTECH",
X440="AKTIVCO DEFAUT GE &amp; POWER Cabinet","POWER ISSUE",
X440="AKTIVCO Coupure ENEO &amp; Baisse de tension","POWER ISSUE",
X440="Coupure ENEO &amp; Baisse de tension","POWER ISSUE",
X440="Defaut GE &amp; POWER Cabinet","POWER ISSUE",
X440="Sharing","POWER ISSUE",
X440="Sites strategiques &amp; DataCenter","POWER ISSUE",
X440="Exclu","Exclu",
X440="SAT","TX ISSUE",
X440="SPARE-ISSUE","SPARE-ISSUE",
X440="Fiber CAmtel","TX ISSUE",
X440="Fiber AOF","TX ISSUE",
X440="Projet OCM (HUAWEI)","TRAVAUX-HUAWEI",
X440="Projet OCM (NOKIA)","TRAVAUX -NOKIA",
X440="ACCESS-ISSUE","ACCESS-ISSUE",
X440="Projet OCM (ZTE, NOKIA, autres projets)","TRAVAUX OCM",
X440="No root CAuse","No root cause",
X440="ODU HS","TX ISSUE",
X440="IP &amp; VLAN","TX ISSUE",
X440="Warehouse HUAWEI","SPARE-ISSUE",
X440="SPARE-HS","SPARE-ISSUE",
X440="Power Telco","RAN ISSUE",X440="no impacts","no impacts"
),"")</f>
        <v/>
      </c>
      <c r="X440" s="14" t="n"/>
      <c r="Y440" s="15">
        <f t="array" ref="Y440">IFERROR(_xlfn.IFS(
X440="MPR ISSUE","ACTIVE",
X440="BSS Hardware Issue","ACTIVE",
X440="Sites strategiques, MLL, Pylone, etc.","PASSIVE",
X440="AKTIVCO DEFAUT GE &amp; POWER Cabinet","PASSIVE",
X440="AKTIVCO Coupure ENEO &amp; Baisse de tension","PASSIVE",
X440="Coupure ENEO &amp; Baisse de tension","PASSIVE",
X440="Defaut GE &amp; POWER Cabinet","PASSIVE",
X440="Sharing","PASSIVE",
X440="Sites strategiques &amp; DataCenter","PASSIVE",
X440="Exclu","Exclu",
X440="SAT","ACTIVE",
X440="SPARE-ISSUE","SPARE-ISSUE",
X440="Fiber CAmtel","ACTIVE",
X440="Fiber AOF","ACTIVE",
X440="Projet OCM (HUAWEI)","PLANNED WORKS",
X440="Projet OCM (NOKIA)","PLANNED WORKS",
X440="ACCESS-ISSUE","ACCESS-ISSUE",
X440="Projet OCM (ZTE, NOKIA, autres projets)","PLANNED WORKS",
X440="No root CAuse","No root cause",
X440="ODU HS","ACTIVE",
X440="IP &amp; VLAN","ACTIVE",
X440="Warehouse HUAWEI","SPARE-ISSUE",
X440="SPARE-HS","SPARE-ISSUE",
X440="Power Telco","ACTIVE", X440="no impacts","no impacts"
),"")</f>
        <v/>
      </c>
      <c r="Z440" s="16" t="n"/>
      <c r="AA440" s="17" t="n"/>
      <c r="AB440" s="16" t="n"/>
      <c r="AC440" s="16" t="n"/>
      <c r="AI440" t="inlineStr"/>
    </row>
    <row r="441">
      <c r="A441" s="9" t="inlineStr">
        <is>
          <t>Garoua-Djalingo-IHS</t>
        </is>
      </c>
      <c r="B441" s="18" t="inlineStr">
        <is>
          <t>NRD_095</t>
        </is>
      </c>
      <c r="C441" s="7" t="inlineStr">
        <is>
          <t>Garoua</t>
        </is>
      </c>
      <c r="D441" s="9" t="inlineStr">
        <is>
          <t>IHS</t>
        </is>
      </c>
      <c r="E441" s="9" t="inlineStr">
        <is>
          <t>Grid-Gen</t>
        </is>
      </c>
      <c r="F441" s="7" t="inlineStr">
        <is>
          <t>NORD</t>
        </is>
      </c>
      <c r="G441" s="9" t="inlineStr">
        <is>
          <t>Garoua</t>
        </is>
      </c>
      <c r="H441" s="23" t="inlineStr">
        <is>
          <t>Huawei</t>
        </is>
      </c>
      <c r="I441" s="11" t="n">
        <v>0</v>
      </c>
      <c r="J441" s="11" t="n">
        <v>0</v>
      </c>
      <c r="K441" s="12" t="n"/>
      <c r="L441" s="11" t="n">
        <v>0.1504388856072345</v>
      </c>
      <c r="M441" s="11" t="n">
        <v>0</v>
      </c>
      <c r="N441" s="11" t="n">
        <v>0</v>
      </c>
      <c r="O441" s="11" t="n">
        <v>0</v>
      </c>
      <c r="P441" s="11" t="n">
        <v>0.9765701677934029</v>
      </c>
      <c r="Q441" s="11" t="n">
        <v>1.629154448905158</v>
      </c>
      <c r="R441" s="11" t="n">
        <v>0.3047798956528325</v>
      </c>
      <c r="S441" s="11" t="n">
        <v>0.8440063924027269</v>
      </c>
      <c r="T441" s="13" t="inlineStr">
        <is>
          <t>Operationnel</t>
        </is>
      </c>
      <c r="U441" s="14" t="n"/>
      <c r="V441" s="15">
        <f t="array" ref="V441">IFERROR(_xlfn.IFS(
X441="MPR ISSUE","PDH",
X441="BSS Hardware Issue","BSS",
X441="Sites strategiques, MLL, Pylone, etc.","ENVTECH",
X441="AKTIVCO DEFAUT GE &amp; POWER Cabinet","AKTIVCO",
X441="AKTIVCO Coupure ENEO &amp; Baisse de tension","AKTIVCO GRID ONLY",
X441="Coupure ENEO &amp; Baisse de tension","IHS GRID ONLY",
X441="Defaut GE &amp; POWER Cabinet","IHS",
X441="Sharing","Partners",
X441="Sites strategiques &amp; DataCenter","SST &amp; DC",
X441="Exclu","Exclu",
X441="SAT","SAT",
X441="SPARE-ISSUE","SPARE-ISSUE",
X441="Fiber CAmtel","TRANS_FO_CAMTEL",
X441="Fiber AOF","Fiber AOF",
X441="Projet OCM (HUAWEI)","TRAVAUX-HUAWEI",
X441="Projet OCM (NOKIA)","TRAVAUX-NOKIA",
X441="ACCESS-ISSUE","ACCESS-ISSUE",
X441="Projet OCM (ZTE, NOKIA, autres projets)","TRAVAUX OCM",
X441="No root CAuse","No root cause",
X441="ODU HS","PDH",
X441="IP &amp; VLAN","PDH",
X441="Warehouse HUAWEI","SPARE-ISSUE",
X441="SPARE-HS","SPARE-ISSUE",
X441="Power Telco","BSS",X441="no impacts","no impacts"
),"")</f>
        <v/>
      </c>
      <c r="W441" s="15">
        <f t="array" ref="W441">IFERROR(_xlfn.IFS(
X441="MPR ISSUE","TX ISSUE",
X441="BSS Hardware Issue","RAN ISSUE",
X441="Sites strategiques, MLL, Pylone, etc.","ENVTECH",
X441="AKTIVCO DEFAUT GE &amp; POWER Cabinet","POWER ISSUE",
X441="AKTIVCO Coupure ENEO &amp; Baisse de tension","POWER ISSUE",
X441="Coupure ENEO &amp; Baisse de tension","POWER ISSUE",
X441="Defaut GE &amp; POWER Cabinet","POWER ISSUE",
X441="Sharing","POWER ISSUE",
X441="Sites strategiques &amp; DataCenter","POWER ISSUE",
X441="Exclu","Exclu",
X441="SAT","TX ISSUE",
X441="SPARE-ISSUE","SPARE-ISSUE",
X441="Fiber CAmtel","TX ISSUE",
X441="Fiber AOF","TX ISSUE",
X441="Projet OCM (HUAWEI)","TRAVAUX-HUAWEI",
X441="Projet OCM (NOKIA)","TRAVAUX -NOKIA",
X441="ACCESS-ISSUE","ACCESS-ISSUE",
X441="Projet OCM (ZTE, NOKIA, autres projets)","TRAVAUX OCM",
X441="No root CAuse","No root cause",
X441="ODU HS","TX ISSUE",
X441="IP &amp; VLAN","TX ISSUE",
X441="Warehouse HUAWEI","SPARE-ISSUE",
X441="SPARE-HS","SPARE-ISSUE",
X441="Power Telco","RAN ISSUE",X441="no impacts","no impacts"
),"")</f>
        <v/>
      </c>
      <c r="X441" s="14" t="n"/>
      <c r="Y441" s="15">
        <f t="array" ref="Y441">IFERROR(_xlfn.IFS(
X441="MPR ISSUE","ACTIVE",
X441="BSS Hardware Issue","ACTIVE",
X441="Sites strategiques, MLL, Pylone, etc.","PASSIVE",
X441="AKTIVCO DEFAUT GE &amp; POWER Cabinet","PASSIVE",
X441="AKTIVCO Coupure ENEO &amp; Baisse de tension","PASSIVE",
X441="Coupure ENEO &amp; Baisse de tension","PASSIVE",
X441="Defaut GE &amp; POWER Cabinet","PASSIVE",
X441="Sharing","PASSIVE",
X441="Sites strategiques &amp; DataCenter","PASSIVE",
X441="Exclu","Exclu",
X441="SAT","ACTIVE",
X441="SPARE-ISSUE","SPARE-ISSUE",
X441="Fiber CAmtel","ACTIVE",
X441="Fiber AOF","ACTIVE",
X441="Projet OCM (HUAWEI)","PLANNED WORKS",
X441="Projet OCM (NOKIA)","PLANNED WORKS",
X441="ACCESS-ISSUE","ACCESS-ISSUE",
X441="Projet OCM (ZTE, NOKIA, autres projets)","PLANNED WORKS",
X441="No root CAuse","No root cause",
X441="ODU HS","ACTIVE",
X441="IP &amp; VLAN","ACTIVE",
X441="Warehouse HUAWEI","SPARE-ISSUE",
X441="SPARE-HS","SPARE-ISSUE",
X441="Power Telco","ACTIVE", X441="no impacts","no impacts"
),"")</f>
        <v/>
      </c>
      <c r="Z441" s="16" t="n"/>
      <c r="AA441" s="17" t="n"/>
      <c r="AB441" s="16" t="n"/>
      <c r="AC441" s="16" t="n"/>
      <c r="AI441" t="inlineStr"/>
    </row>
    <row r="442">
      <c r="A442" s="9" t="inlineStr">
        <is>
          <t>Nkoulou-carriere</t>
        </is>
      </c>
      <c r="B442" s="18" t="inlineStr">
        <is>
          <t>CTR_897</t>
        </is>
      </c>
      <c r="C442" s="7" t="inlineStr">
        <is>
          <t>Yaounde</t>
        </is>
      </c>
      <c r="D442" s="9" t="inlineStr">
        <is>
          <t>MTN</t>
        </is>
      </c>
      <c r="E442" s="9" t="n"/>
      <c r="F442" s="7" t="inlineStr">
        <is>
          <t>CENTRE</t>
        </is>
      </c>
      <c r="G442" s="9" t="inlineStr">
        <is>
          <t>Yaounde</t>
        </is>
      </c>
      <c r="H442" s="10" t="inlineStr">
        <is>
          <t>ZTE</t>
        </is>
      </c>
      <c r="I442" s="11" t="n">
        <v>35.68065882595667</v>
      </c>
      <c r="J442" s="11" t="n">
        <v>36.98281839895214</v>
      </c>
      <c r="K442" s="12" t="n"/>
      <c r="L442" s="11" t="n">
        <v>36.98281839895214</v>
      </c>
      <c r="M442" s="11" t="n">
        <v>36.98281839895214</v>
      </c>
      <c r="N442" s="11" t="n">
        <v>35.70312848663363</v>
      </c>
      <c r="O442" s="11" t="n">
        <v>5.825467487838622</v>
      </c>
      <c r="P442" s="11" t="n">
        <v>0.7392979687340511</v>
      </c>
      <c r="Q442" s="11" t="n">
        <v>0.620215393395521</v>
      </c>
      <c r="R442" s="11" t="n">
        <v>1.010902637717114</v>
      </c>
      <c r="S442" s="11" t="n">
        <v>0.841527008480044</v>
      </c>
      <c r="T442" s="13" t="inlineStr">
        <is>
          <t>Operationnel</t>
        </is>
      </c>
      <c r="U442" s="14" t="n"/>
      <c r="V442" s="15">
        <f t="array" ref="V442">IFERROR(_xlfn.IFS(
X442="MPR ISSUE","PDH",
X442="BSS Hardware Issue","BSS",
X442="Sites strategiques, MLL, Pylone, etc.","ENVTECH",
X442="AKTIVCO DEFAUT GE &amp; POWER Cabinet","AKTIVCO",
X442="AKTIVCO Coupure ENEO &amp; Baisse de tension","AKTIVCO GRID ONLY",
X442="Coupure ENEO &amp; Baisse de tension","IHS GRID ONLY",
X442="Defaut GE &amp; POWER Cabinet","IHS",
X442="Sharing","Partners",
X442="Sites strategiques &amp; DataCenter","SST &amp; DC",
X442="Exclu","Exclu",
X442="SAT","SAT",
X442="SPARE-ISSUE","SPARE-ISSUE",
X442="Fiber CAmtel","TRANS_FO_CAMTEL",
X442="Fiber AOF","Fiber AOF",
X442="Projet OCM (HUAWEI)","TRAVAUX-HUAWEI",
X442="Projet OCM (NOKIA)","TRAVAUX-NOKIA",
X442="ACCESS-ISSUE","ACCESS-ISSUE",
X442="Projet OCM (ZTE, NOKIA, autres projets)","TRAVAUX OCM",
X442="No root CAuse","No root cause",
X442="ODU HS","PDH",
X442="IP &amp; VLAN","PDH",
X442="Warehouse HUAWEI","SPARE-ISSUE",
X442="SPARE-HS","SPARE-ISSUE",
X442="Power Telco","BSS",X442="no impacts","no impacts"
),"")</f>
        <v/>
      </c>
      <c r="W442" s="15">
        <f t="array" ref="W442">IFERROR(_xlfn.IFS(
X442="MPR ISSUE","TX ISSUE",
X442="BSS Hardware Issue","RAN ISSUE",
X442="Sites strategiques, MLL, Pylone, etc.","ENVTECH",
X442="AKTIVCO DEFAUT GE &amp; POWER Cabinet","POWER ISSUE",
X442="AKTIVCO Coupure ENEO &amp; Baisse de tension","POWER ISSUE",
X442="Coupure ENEO &amp; Baisse de tension","POWER ISSUE",
X442="Defaut GE &amp; POWER Cabinet","POWER ISSUE",
X442="Sharing","POWER ISSUE",
X442="Sites strategiques &amp; DataCenter","POWER ISSUE",
X442="Exclu","Exclu",
X442="SAT","TX ISSUE",
X442="SPARE-ISSUE","SPARE-ISSUE",
X442="Fiber CAmtel","TX ISSUE",
X442="Fiber AOF","TX ISSUE",
X442="Projet OCM (HUAWEI)","TRAVAUX-HUAWEI",
X442="Projet OCM (NOKIA)","TRAVAUX -NOKIA",
X442="ACCESS-ISSUE","ACCESS-ISSUE",
X442="Projet OCM (ZTE, NOKIA, autres projets)","TRAVAUX OCM",
X442="No root CAuse","No root cause",
X442="ODU HS","TX ISSUE",
X442="IP &amp; VLAN","TX ISSUE",
X442="Warehouse HUAWEI","SPARE-ISSUE",
X442="SPARE-HS","SPARE-ISSUE",
X442="Power Telco","RAN ISSUE",X442="no impacts","no impacts"
),"")</f>
        <v/>
      </c>
      <c r="X442" s="19" t="n"/>
      <c r="Y442" s="15">
        <f t="array" ref="Y442">IFERROR(_xlfn.IFS(
X442="MPR ISSUE","ACTIVE",
X442="BSS Hardware Issue","ACTIVE",
X442="Sites strategiques, MLL, Pylone, etc.","PASSIVE",
X442="AKTIVCO DEFAUT GE &amp; POWER Cabinet","PASSIVE",
X442="AKTIVCO Coupure ENEO &amp; Baisse de tension","PASSIVE",
X442="Coupure ENEO &amp; Baisse de tension","PASSIVE",
X442="Defaut GE &amp; POWER Cabinet","PASSIVE",
X442="Sharing","PASSIVE",
X442="Sites strategiques &amp; DataCenter","PASSIVE",
X442="Exclu","Exclu",
X442="SAT","ACTIVE",
X442="SPARE-ISSUE","SPARE-ISSUE",
X442="Fiber CAmtel","ACTIVE",
X442="Fiber AOF","ACTIVE",
X442="Projet OCM (HUAWEI)","PLANNED WORKS",
X442="Projet OCM (NOKIA)","PLANNED WORKS",
X442="ACCESS-ISSUE","ACCESS-ISSUE",
X442="Projet OCM (ZTE, NOKIA, autres projets)","PLANNED WORKS",
X442="No root CAuse","No root cause",
X442="ODU HS","ACTIVE",
X442="IP &amp; VLAN","ACTIVE",
X442="Warehouse HUAWEI","SPARE-ISSUE",
X442="SPARE-HS","SPARE-ISSUE",
X442="Power Telco","ACTIVE", X442="no impacts","no impacts"
),"")</f>
        <v/>
      </c>
      <c r="Z442" s="16" t="n"/>
      <c r="AA442" s="17" t="n"/>
      <c r="AB442" s="16" t="n"/>
      <c r="AC442" s="16" t="n"/>
      <c r="AI442" t="inlineStr"/>
    </row>
    <row r="443">
      <c r="A443" s="9" t="inlineStr">
        <is>
          <t>Maroua-Stade</t>
        </is>
      </c>
      <c r="B443" s="18" t="inlineStr">
        <is>
          <t>EXN_066</t>
        </is>
      </c>
      <c r="C443" s="7" t="inlineStr">
        <is>
          <t>Maroua</t>
        </is>
      </c>
      <c r="D443" s="9" t="inlineStr">
        <is>
          <t>IHS</t>
        </is>
      </c>
      <c r="E443" s="9" t="inlineStr">
        <is>
          <t>Grid-Gen</t>
        </is>
      </c>
      <c r="F443" s="7" t="inlineStr">
        <is>
          <t>EXTREME-NORD</t>
        </is>
      </c>
      <c r="G443" s="9" t="inlineStr">
        <is>
          <t>Maroua</t>
        </is>
      </c>
      <c r="H443" s="23" t="inlineStr">
        <is>
          <t>Huawei</t>
        </is>
      </c>
      <c r="I443" s="11" t="n">
        <v>2.420437007805018</v>
      </c>
      <c r="J443" s="11" t="n">
        <v>0</v>
      </c>
      <c r="K443" s="12" t="n"/>
      <c r="L443" s="11" t="n">
        <v>0.2389187091398356</v>
      </c>
      <c r="M443" s="11" t="n">
        <v>7.179706962529215</v>
      </c>
      <c r="N443" s="11" t="n">
        <v>0.2901223548417133</v>
      </c>
      <c r="O443" s="11" t="n">
        <v>0</v>
      </c>
      <c r="P443" s="11" t="n">
        <v>1.436637771967431</v>
      </c>
      <c r="Q443" s="11" t="n">
        <v>1.797353665656446</v>
      </c>
      <c r="R443" s="11" t="n">
        <v>0.0468512784579597</v>
      </c>
      <c r="S443" s="11" t="n">
        <v>0.830008204005913</v>
      </c>
      <c r="T443" s="13" t="inlineStr">
        <is>
          <t>Operationnel</t>
        </is>
      </c>
      <c r="U443" s="14" t="n"/>
      <c r="V443" s="15">
        <f t="array" ref="V443">IFERROR(_xlfn.IFS(
X443="MPR ISSUE","PDH",
X443="BSS Hardware Issue","BSS",
X443="Sites strategiques, MLL, Pylone, etc.","ENVTECH",
X443="AKTIVCO DEFAUT GE &amp; POWER Cabinet","AKTIVCO",
X443="AKTIVCO Coupure ENEO &amp; Baisse de tension","AKTIVCO GRID ONLY",
X443="Coupure ENEO &amp; Baisse de tension","IHS GRID ONLY",
X443="Defaut GE &amp; POWER Cabinet","IHS",
X443="Sharing","Partners",
X443="Sites strategiques &amp; DataCenter","SST &amp; DC",
X443="Exclu","Exclu",
X443="SAT","SAT",
X443="SPARE-ISSUE","SPARE-ISSUE",
X443="Fiber CAmtel","TRANS_FO_CAMTEL",
X443="Fiber AOF","Fiber AOF",
X443="Projet OCM (HUAWEI)","TRAVAUX-HUAWEI",
X443="Projet OCM (NOKIA)","TRAVAUX-NOKIA",
X443="ACCESS-ISSUE","ACCESS-ISSUE",
X443="Projet OCM (ZTE, NOKIA, autres projets)","TRAVAUX OCM",
X443="No root CAuse","No root cause",
X443="ODU HS","PDH",
X443="IP &amp; VLAN","PDH",
X443="Warehouse HUAWEI","SPARE-ISSUE",
X443="SPARE-HS","SPARE-ISSUE",
X443="Power Telco","BSS",X443="no impacts","no impacts"
),"")</f>
        <v/>
      </c>
      <c r="W443" s="15">
        <f t="array" ref="W443">IFERROR(_xlfn.IFS(
X443="MPR ISSUE","TX ISSUE",
X443="BSS Hardware Issue","RAN ISSUE",
X443="Sites strategiques, MLL, Pylone, etc.","ENVTECH",
X443="AKTIVCO DEFAUT GE &amp; POWER Cabinet","POWER ISSUE",
X443="AKTIVCO Coupure ENEO &amp; Baisse de tension","POWER ISSUE",
X443="Coupure ENEO &amp; Baisse de tension","POWER ISSUE",
X443="Defaut GE &amp; POWER Cabinet","POWER ISSUE",
X443="Sharing","POWER ISSUE",
X443="Sites strategiques &amp; DataCenter","POWER ISSUE",
X443="Exclu","Exclu",
X443="SAT","TX ISSUE",
X443="SPARE-ISSUE","SPARE-ISSUE",
X443="Fiber CAmtel","TX ISSUE",
X443="Fiber AOF","TX ISSUE",
X443="Projet OCM (HUAWEI)","TRAVAUX-HUAWEI",
X443="Projet OCM (NOKIA)","TRAVAUX -NOKIA",
X443="ACCESS-ISSUE","ACCESS-ISSUE",
X443="Projet OCM (ZTE, NOKIA, autres projets)","TRAVAUX OCM",
X443="No root CAuse","No root cause",
X443="ODU HS","TX ISSUE",
X443="IP &amp; VLAN","TX ISSUE",
X443="Warehouse HUAWEI","SPARE-ISSUE",
X443="SPARE-HS","SPARE-ISSUE",
X443="Power Telco","RAN ISSUE",X443="no impacts","no impacts"
),"")</f>
        <v/>
      </c>
      <c r="X443" s="14" t="n"/>
      <c r="Y443" s="15">
        <f t="array" ref="Y443">IFERROR(_xlfn.IFS(
X443="MPR ISSUE","ACTIVE",
X443="BSS Hardware Issue","ACTIVE",
X443="Sites strategiques, MLL, Pylone, etc.","PASSIVE",
X443="AKTIVCO DEFAUT GE &amp; POWER Cabinet","PASSIVE",
X443="AKTIVCO Coupure ENEO &amp; Baisse de tension","PASSIVE",
X443="Coupure ENEO &amp; Baisse de tension","PASSIVE",
X443="Defaut GE &amp; POWER Cabinet","PASSIVE",
X443="Sharing","PASSIVE",
X443="Sites strategiques &amp; DataCenter","PASSIVE",
X443="Exclu","Exclu",
X443="SAT","ACTIVE",
X443="SPARE-ISSUE","SPARE-ISSUE",
X443="Fiber CAmtel","ACTIVE",
X443="Fiber AOF","ACTIVE",
X443="Projet OCM (HUAWEI)","PLANNED WORKS",
X443="Projet OCM (NOKIA)","PLANNED WORKS",
X443="ACCESS-ISSUE","ACCESS-ISSUE",
X443="Projet OCM (ZTE, NOKIA, autres projets)","PLANNED WORKS",
X443="No root CAuse","No root cause",
X443="ODU HS","ACTIVE",
X443="IP &amp; VLAN","ACTIVE",
X443="Warehouse HUAWEI","SPARE-ISSUE",
X443="SPARE-HS","SPARE-ISSUE",
X443="Power Telco","ACTIVE", X443="no impacts","no impacts"
),"")</f>
        <v/>
      </c>
      <c r="Z443" s="16" t="n"/>
      <c r="AA443" s="17" t="n"/>
      <c r="AB443" s="16" t="n"/>
      <c r="AC443" s="16" t="n"/>
      <c r="AI443" t="inlineStr"/>
    </row>
    <row r="444">
      <c r="A444" s="21" t="inlineStr">
        <is>
          <t>EXN_368_H_Maroua-Walya-Mosquee</t>
        </is>
      </c>
      <c r="B444" s="22" t="inlineStr">
        <is>
          <t>EXN_368</t>
        </is>
      </c>
      <c r="C444" s="7" t="n"/>
      <c r="D444" s="9" t="inlineStr">
        <is>
          <t>ESCO</t>
        </is>
      </c>
      <c r="E444" s="9" t="inlineStr">
        <is>
          <t>Hybrid Solar - S1</t>
        </is>
      </c>
      <c r="F444" s="21" t="inlineStr">
        <is>
          <t>EXN</t>
        </is>
      </c>
      <c r="G444" s="21" t="inlineStr">
        <is>
          <t>Maroua</t>
        </is>
      </c>
      <c r="H444" s="23" t="inlineStr">
        <is>
          <t>Huawei</t>
        </is>
      </c>
      <c r="I444" s="11" t="n">
        <v>2.274173511503752</v>
      </c>
      <c r="J444" s="11" t="n">
        <v>2.278894967083579</v>
      </c>
      <c r="K444" s="12" t="n"/>
      <c r="L444" s="11" t="n">
        <v>4.013784375329949</v>
      </c>
      <c r="M444" s="11" t="n">
        <v>2.892457331358634</v>
      </c>
      <c r="N444" s="11" t="n">
        <v>5.049695807141397</v>
      </c>
      <c r="O444" s="11" t="n">
        <v>0</v>
      </c>
      <c r="P444" s="11" t="n">
        <v>1.458721016967784</v>
      </c>
      <c r="Q444" s="11" t="n">
        <v>1.832920471392398</v>
      </c>
      <c r="R444" s="11" t="n">
        <v>0</v>
      </c>
      <c r="S444" s="11" t="n">
        <v>0.8205211169128693</v>
      </c>
      <c r="T444" s="13" t="inlineStr">
        <is>
          <t>Operationnel</t>
        </is>
      </c>
      <c r="U444" s="14" t="n"/>
      <c r="V444" s="15">
        <f t="array" ref="V444">IFERROR(_xlfn.IFS(
X444="MPR ISSUE","PDH",
X444="BSS Hardware Issue","BSS",
X444="Sites strategiques, MLL, Pylone, etc.","ENVTECH",
X444="AKTIVCO DEFAUT GE &amp; POWER Cabinet","AKTIVCO",
X444="AKTIVCO Coupure ENEO &amp; Baisse de tension","AKTIVCO GRID ONLY",
X444="Coupure ENEO &amp; Baisse de tension","IHS GRID ONLY",
X444="Defaut GE &amp; POWER Cabinet","IHS",
X444="Sharing","Partners",
X444="Sites strategiques &amp; DataCenter","SST &amp; DC",
X444="Exclu","Exclu",
X444="SAT","SAT",
X444="SPARE-ISSUE","SPARE-ISSUE",
X444="Fiber CAmtel","TRANS_FO_CAMTEL",
X444="Fiber AOF","Fiber AOF",
X444="Projet OCM (HUAWEI)","TRAVAUX-HUAWEI",
X444="Projet OCM (NOKIA)","TRAVAUX-NOKIA",
X444="ACCESS-ISSUE","ACCESS-ISSUE",
X444="Projet OCM (ZTE, NOKIA, autres projets)","TRAVAUX OCM",
X444="No root CAuse","No root cause",
X444="ODU HS","PDH",
X444="IP &amp; VLAN","PDH",
X444="Warehouse HUAWEI","SPARE-ISSUE",
X444="SPARE-HS","SPARE-ISSUE",
X444="Power Telco","BSS",X444="no impacts","no impacts"
),"")</f>
        <v/>
      </c>
      <c r="W444" s="15">
        <f t="array" ref="W444">IFERROR(_xlfn.IFS(
X444="MPR ISSUE","TX ISSUE",
X444="BSS Hardware Issue","RAN ISSUE",
X444="Sites strategiques, MLL, Pylone, etc.","ENVTECH",
X444="AKTIVCO DEFAUT GE &amp; POWER Cabinet","POWER ISSUE",
X444="AKTIVCO Coupure ENEO &amp; Baisse de tension","POWER ISSUE",
X444="Coupure ENEO &amp; Baisse de tension","POWER ISSUE",
X444="Defaut GE &amp; POWER Cabinet","POWER ISSUE",
X444="Sharing","POWER ISSUE",
X444="Sites strategiques &amp; DataCenter","POWER ISSUE",
X444="Exclu","Exclu",
X444="SAT","TX ISSUE",
X444="SPARE-ISSUE","SPARE-ISSUE",
X444="Fiber CAmtel","TX ISSUE",
X444="Fiber AOF","TX ISSUE",
X444="Projet OCM (HUAWEI)","TRAVAUX-HUAWEI",
X444="Projet OCM (NOKIA)","TRAVAUX -NOKIA",
X444="ACCESS-ISSUE","ACCESS-ISSUE",
X444="Projet OCM (ZTE, NOKIA, autres projets)","TRAVAUX OCM",
X444="No root CAuse","No root cause",
X444="ODU HS","TX ISSUE",
X444="IP &amp; VLAN","TX ISSUE",
X444="Warehouse HUAWEI","SPARE-ISSUE",
X444="SPARE-HS","SPARE-ISSUE",
X444="Power Telco","RAN ISSUE",X444="no impacts","no impacts"
),"")</f>
        <v/>
      </c>
      <c r="X444" s="14" t="n"/>
      <c r="Y444" s="15">
        <f t="array" ref="Y444">IFERROR(_xlfn.IFS(
X444="MPR ISSUE","ACTIVE",
X444="BSS Hardware Issue","ACTIVE",
X444="Sites strategiques, MLL, Pylone, etc.","PASSIVE",
X444="AKTIVCO DEFAUT GE &amp; POWER Cabinet","PASSIVE",
X444="AKTIVCO Coupure ENEO &amp; Baisse de tension","PASSIVE",
X444="Coupure ENEO &amp; Baisse de tension","PASSIVE",
X444="Defaut GE &amp; POWER Cabinet","PASSIVE",
X444="Sharing","PASSIVE",
X444="Sites strategiques &amp; DataCenter","PASSIVE",
X444="Exclu","Exclu",
X444="SAT","ACTIVE",
X444="SPARE-ISSUE","SPARE-ISSUE",
X444="Fiber CAmtel","ACTIVE",
X444="Fiber AOF","ACTIVE",
X444="Projet OCM (HUAWEI)","PLANNED WORKS",
X444="Projet OCM (NOKIA)","PLANNED WORKS",
X444="ACCESS-ISSUE","ACCESS-ISSUE",
X444="Projet OCM (ZTE, NOKIA, autres projets)","PLANNED WORKS",
X444="No root CAuse","No root cause",
X444="ODU HS","ACTIVE",
X444="IP &amp; VLAN","ACTIVE",
X444="Warehouse HUAWEI","SPARE-ISSUE",
X444="SPARE-HS","SPARE-ISSUE",
X444="Power Telco","ACTIVE", X444="no impacts","no impacts"
),"")</f>
        <v/>
      </c>
      <c r="Z444" s="16" t="n"/>
      <c r="AA444" s="17" t="n"/>
      <c r="AB444" s="16" t="n"/>
      <c r="AC444" s="16" t="n"/>
      <c r="AI444" t="inlineStr"/>
    </row>
    <row r="445">
      <c r="A445" s="9" t="inlineStr">
        <is>
          <t>Bfsam-Tougang-II</t>
        </is>
      </c>
      <c r="B445" s="18" t="inlineStr">
        <is>
          <t>OST_231</t>
        </is>
      </c>
      <c r="C445" s="7" t="inlineStr">
        <is>
          <t>Bafoussam</t>
        </is>
      </c>
      <c r="D445" s="9" t="inlineStr">
        <is>
          <t>CAMUSAT</t>
        </is>
      </c>
      <c r="E445" s="9" t="inlineStr">
        <is>
          <t>Good Grid + GE</t>
        </is>
      </c>
      <c r="F445" s="7" t="inlineStr">
        <is>
          <t>OUEST</t>
        </is>
      </c>
      <c r="G445" s="9" t="inlineStr">
        <is>
          <t>Bafoussam</t>
        </is>
      </c>
      <c r="H445" s="23" t="inlineStr">
        <is>
          <t>Huawei</t>
        </is>
      </c>
      <c r="I445" s="11" t="n">
        <v>0.1610171031794994</v>
      </c>
      <c r="J445" s="11" t="n">
        <v>0.07463980275830187</v>
      </c>
      <c r="K445" s="12" t="n"/>
      <c r="L445" s="11" t="n">
        <v>0</v>
      </c>
      <c r="M445" s="11" t="n">
        <v>0.171858814666427</v>
      </c>
      <c r="N445" s="11" t="n">
        <v>0</v>
      </c>
      <c r="O445" s="11" t="n">
        <v>0</v>
      </c>
      <c r="P445" s="11" t="n">
        <v>0.7698464576512063</v>
      </c>
      <c r="Q445" s="11" t="n">
        <v>0.985569511683132</v>
      </c>
      <c r="R445" s="11" t="n">
        <v>0.7182218792379859</v>
      </c>
      <c r="S445" s="11" t="n">
        <v>0.8152868619649835</v>
      </c>
      <c r="T445" s="13" t="inlineStr">
        <is>
          <t>Operationnel</t>
        </is>
      </c>
      <c r="U445" s="14" t="n"/>
      <c r="V445" s="15">
        <f t="array" ref="V445">IFERROR(_xlfn.IFS(
X445="MPR ISSUE","PDH",
X445="BSS Hardware Issue","BSS",
X445="Sites strategiques, MLL, Pylone, etc.","ENVTECH",
X445="AKTIVCO DEFAUT GE &amp; POWER Cabinet","AKTIVCO",
X445="AKTIVCO Coupure ENEO &amp; Baisse de tension","AKTIVCO GRID ONLY",
X445="Coupure ENEO &amp; Baisse de tension","IHS GRID ONLY",
X445="Defaut GE &amp; POWER Cabinet","IHS",
X445="Sharing","Partners",
X445="Sites strategiques &amp; DataCenter","SST &amp; DC",
X445="Exclu","Exclu",
X445="SAT","SAT",
X445="SPARE-ISSUE","SPARE-ISSUE",
X445="Fiber CAmtel","TRANS_FO_CAMTEL",
X445="Fiber AOF","Fiber AOF",
X445="Projet OCM (HUAWEI)","TRAVAUX-HUAWEI",
X445="Projet OCM (NOKIA)","TRAVAUX-NOKIA",
X445="ACCESS-ISSUE","ACCESS-ISSUE",
X445="Projet OCM (ZTE, NOKIA, autres projets)","TRAVAUX OCM",
X445="No root CAuse","No root cause",
X445="ODU HS","PDH",
X445="IP &amp; VLAN","PDH",
X445="Warehouse HUAWEI","SPARE-ISSUE",
X445="SPARE-HS","SPARE-ISSUE",
X445="Power Telco","BSS",X445="no impacts","no impacts"
),"")</f>
        <v/>
      </c>
      <c r="W445" s="15">
        <f t="array" ref="W445">IFERROR(_xlfn.IFS(
X445="MPR ISSUE","TX ISSUE",
X445="BSS Hardware Issue","RAN ISSUE",
X445="Sites strategiques, MLL, Pylone, etc.","ENVTECH",
X445="AKTIVCO DEFAUT GE &amp; POWER Cabinet","POWER ISSUE",
X445="AKTIVCO Coupure ENEO &amp; Baisse de tension","POWER ISSUE",
X445="Coupure ENEO &amp; Baisse de tension","POWER ISSUE",
X445="Defaut GE &amp; POWER Cabinet","POWER ISSUE",
X445="Sharing","POWER ISSUE",
X445="Sites strategiques &amp; DataCenter","POWER ISSUE",
X445="Exclu","Exclu",
X445="SAT","TX ISSUE",
X445="SPARE-ISSUE","SPARE-ISSUE",
X445="Fiber CAmtel","TX ISSUE",
X445="Fiber AOF","TX ISSUE",
X445="Projet OCM (HUAWEI)","TRAVAUX-HUAWEI",
X445="Projet OCM (NOKIA)","TRAVAUX -NOKIA",
X445="ACCESS-ISSUE","ACCESS-ISSUE",
X445="Projet OCM (ZTE, NOKIA, autres projets)","TRAVAUX OCM",
X445="No root CAuse","No root cause",
X445="ODU HS","TX ISSUE",
X445="IP &amp; VLAN","TX ISSUE",
X445="Warehouse HUAWEI","SPARE-ISSUE",
X445="SPARE-HS","SPARE-ISSUE",
X445="Power Telco","RAN ISSUE",X445="no impacts","no impacts"
),"")</f>
        <v/>
      </c>
      <c r="X445" s="14" t="n"/>
      <c r="Y445" s="15">
        <f t="array" ref="Y445">IFERROR(_xlfn.IFS(
X445="MPR ISSUE","ACTIVE",
X445="BSS Hardware Issue","ACTIVE",
X445="Sites strategiques, MLL, Pylone, etc.","PASSIVE",
X445="AKTIVCO DEFAUT GE &amp; POWER Cabinet","PASSIVE",
X445="AKTIVCO Coupure ENEO &amp; Baisse de tension","PASSIVE",
X445="Coupure ENEO &amp; Baisse de tension","PASSIVE",
X445="Defaut GE &amp; POWER Cabinet","PASSIVE",
X445="Sharing","PASSIVE",
X445="Sites strategiques &amp; DataCenter","PASSIVE",
X445="Exclu","Exclu",
X445="SAT","ACTIVE",
X445="SPARE-ISSUE","SPARE-ISSUE",
X445="Fiber CAmtel","ACTIVE",
X445="Fiber AOF","ACTIVE",
X445="Projet OCM (HUAWEI)","PLANNED WORKS",
X445="Projet OCM (NOKIA)","PLANNED WORKS",
X445="ACCESS-ISSUE","ACCESS-ISSUE",
X445="Projet OCM (ZTE, NOKIA, autres projets)","PLANNED WORKS",
X445="No root CAuse","No root cause",
X445="ODU HS","ACTIVE",
X445="IP &amp; VLAN","ACTIVE",
X445="Warehouse HUAWEI","SPARE-ISSUE",
X445="SPARE-HS","SPARE-ISSUE",
X445="Power Telco","ACTIVE", X445="no impacts","no impacts"
),"")</f>
        <v/>
      </c>
      <c r="Z445" s="16" t="n"/>
      <c r="AA445" s="17" t="n"/>
      <c r="AB445" s="16" t="n"/>
      <c r="AC445" s="16" t="n"/>
      <c r="AI445" t="inlineStr"/>
    </row>
    <row r="446">
      <c r="A446" s="9" t="inlineStr">
        <is>
          <t>Bonamatoumbe-II</t>
        </is>
      </c>
      <c r="B446" s="18" t="inlineStr">
        <is>
          <t>LIT_364</t>
        </is>
      </c>
      <c r="C446" s="7" t="inlineStr">
        <is>
          <t>Douala</t>
        </is>
      </c>
      <c r="D446" s="9" t="inlineStr">
        <is>
          <t>IHS</t>
        </is>
      </c>
      <c r="E446" s="9" t="inlineStr">
        <is>
          <t>Grid-Gen</t>
        </is>
      </c>
      <c r="F446" s="7" t="inlineStr">
        <is>
          <t>LITTORAL</t>
        </is>
      </c>
      <c r="G446" s="9" t="inlineStr">
        <is>
          <t>Douala</t>
        </is>
      </c>
      <c r="H446" s="10" t="inlineStr">
        <is>
          <t>ZTE</t>
        </is>
      </c>
      <c r="I446" s="11" t="n">
        <v>0</v>
      </c>
      <c r="J446" s="11" t="n">
        <v>0</v>
      </c>
      <c r="K446" s="12" t="n"/>
      <c r="L446" s="11" t="n">
        <v>0</v>
      </c>
      <c r="M446" s="11" t="n">
        <v>0</v>
      </c>
      <c r="N446" s="11" t="n">
        <v>0</v>
      </c>
      <c r="O446" s="11" t="n">
        <v>0</v>
      </c>
      <c r="P446" s="11" t="n">
        <v>0.9630748514042982</v>
      </c>
      <c r="Q446" s="11" t="n">
        <v>0.9104897272405251</v>
      </c>
      <c r="R446" s="11" t="n">
        <v>0.7101667471522308</v>
      </c>
      <c r="S446" s="11" t="n">
        <v>0.8129624395374682</v>
      </c>
      <c r="T446" s="13" t="inlineStr">
        <is>
          <t>Operationnel</t>
        </is>
      </c>
      <c r="U446" s="14" t="n"/>
      <c r="V446" s="15">
        <f t="array" ref="V446">IFERROR(_xlfn.IFS(
X446="MPR ISSUE","PDH",
X446="BSS Hardware Issue","BSS",
X446="Sites strategiques, MLL, Pylone, etc.","ENVTECH",
X446="AKTIVCO DEFAUT GE &amp; POWER Cabinet","AKTIVCO",
X446="AKTIVCO Coupure ENEO &amp; Baisse de tension","AKTIVCO GRID ONLY",
X446="Coupure ENEO &amp; Baisse de tension","IHS GRID ONLY",
X446="Defaut GE &amp; POWER Cabinet","IHS",
X446="Sharing","Partners",
X446="Sites strategiques &amp; DataCenter","SST &amp; DC",
X446="Exclu","Exclu",
X446="SAT","SAT",
X446="SPARE-ISSUE","SPARE-ISSUE",
X446="Fiber CAmtel","TRANS_FO_CAMTEL",
X446="Fiber AOF","Fiber AOF",
X446="Projet OCM (HUAWEI)","TRAVAUX-HUAWEI",
X446="Projet OCM (NOKIA)","TRAVAUX-NOKIA",
X446="ACCESS-ISSUE","ACCESS-ISSUE",
X446="Projet OCM (ZTE, NOKIA, autres projets)","TRAVAUX OCM",
X446="No root CAuse","No root cause",
X446="ODU HS","PDH",
X446="IP &amp; VLAN","PDH",
X446="Warehouse HUAWEI","SPARE-ISSUE",
X446="SPARE-HS","SPARE-ISSUE",
X446="Power Telco","BSS",X446="no impacts","no impacts"
),"")</f>
        <v/>
      </c>
      <c r="W446" s="15">
        <f t="array" ref="W446">IFERROR(_xlfn.IFS(
X446="MPR ISSUE","TX ISSUE",
X446="BSS Hardware Issue","RAN ISSUE",
X446="Sites strategiques, MLL, Pylone, etc.","ENVTECH",
X446="AKTIVCO DEFAUT GE &amp; POWER Cabinet","POWER ISSUE",
X446="AKTIVCO Coupure ENEO &amp; Baisse de tension","POWER ISSUE",
X446="Coupure ENEO &amp; Baisse de tension","POWER ISSUE",
X446="Defaut GE &amp; POWER Cabinet","POWER ISSUE",
X446="Sharing","POWER ISSUE",
X446="Sites strategiques &amp; DataCenter","POWER ISSUE",
X446="Exclu","Exclu",
X446="SAT","TX ISSUE",
X446="SPARE-ISSUE","SPARE-ISSUE",
X446="Fiber CAmtel","TX ISSUE",
X446="Fiber AOF","TX ISSUE",
X446="Projet OCM (HUAWEI)","TRAVAUX-HUAWEI",
X446="Projet OCM (NOKIA)","TRAVAUX -NOKIA",
X446="ACCESS-ISSUE","ACCESS-ISSUE",
X446="Projet OCM (ZTE, NOKIA, autres projets)","TRAVAUX OCM",
X446="No root CAuse","No root cause",
X446="ODU HS","TX ISSUE",
X446="IP &amp; VLAN","TX ISSUE",
X446="Warehouse HUAWEI","SPARE-ISSUE",
X446="SPARE-HS","SPARE-ISSUE",
X446="Power Telco","RAN ISSUE",X446="no impacts","no impacts"
),"")</f>
        <v/>
      </c>
      <c r="X446" s="14" t="n"/>
      <c r="Y446" s="15">
        <f t="array" ref="Y446">IFERROR(_xlfn.IFS(
X446="MPR ISSUE","ACTIVE",
X446="BSS Hardware Issue","ACTIVE",
X446="Sites strategiques, MLL, Pylone, etc.","PASSIVE",
X446="AKTIVCO DEFAUT GE &amp; POWER Cabinet","PASSIVE",
X446="AKTIVCO Coupure ENEO &amp; Baisse de tension","PASSIVE",
X446="Coupure ENEO &amp; Baisse de tension","PASSIVE",
X446="Defaut GE &amp; POWER Cabinet","PASSIVE",
X446="Sharing","PASSIVE",
X446="Sites strategiques &amp; DataCenter","PASSIVE",
X446="Exclu","Exclu",
X446="SAT","ACTIVE",
X446="SPARE-ISSUE","SPARE-ISSUE",
X446="Fiber CAmtel","ACTIVE",
X446="Fiber AOF","ACTIVE",
X446="Projet OCM (HUAWEI)","PLANNED WORKS",
X446="Projet OCM (NOKIA)","PLANNED WORKS",
X446="ACCESS-ISSUE","ACCESS-ISSUE",
X446="Projet OCM (ZTE, NOKIA, autres projets)","PLANNED WORKS",
X446="No root CAuse","No root cause",
X446="ODU HS","ACTIVE",
X446="IP &amp; VLAN","ACTIVE",
X446="Warehouse HUAWEI","SPARE-ISSUE",
X446="SPARE-HS","SPARE-ISSUE",
X446="Power Telco","ACTIVE", X446="no impacts","no impacts"
),"")</f>
        <v/>
      </c>
      <c r="Z446" s="16" t="n"/>
      <c r="AA446" s="17" t="n"/>
      <c r="AB446" s="16" t="n"/>
      <c r="AC446" s="16" t="n"/>
      <c r="AI446" t="inlineStr"/>
    </row>
    <row r="447">
      <c r="A447" s="32" t="inlineStr">
        <is>
          <t>Santa-Barbara-Yde-IHS</t>
        </is>
      </c>
      <c r="B447" s="18" t="inlineStr">
        <is>
          <t>CTR_163</t>
        </is>
      </c>
      <c r="C447" s="7" t="inlineStr">
        <is>
          <t>Yaounde</t>
        </is>
      </c>
      <c r="D447" s="9" t="inlineStr">
        <is>
          <t>IHS</t>
        </is>
      </c>
      <c r="E447" s="9" t="inlineStr">
        <is>
          <t>Grid-Gen</t>
        </is>
      </c>
      <c r="F447" s="7" t="inlineStr">
        <is>
          <t>CENTRE</t>
        </is>
      </c>
      <c r="G447" s="9" t="inlineStr">
        <is>
          <t>Yaounde</t>
        </is>
      </c>
      <c r="H447" s="10" t="inlineStr">
        <is>
          <t>ZTE</t>
        </is>
      </c>
      <c r="I447" s="11" t="n">
        <v>0.09290635350704232</v>
      </c>
      <c r="J447" s="11" t="n">
        <v>0</v>
      </c>
      <c r="K447" s="12" t="n"/>
      <c r="L447" s="11" t="n">
        <v>5.592260146732757</v>
      </c>
      <c r="M447" s="11" t="n">
        <v>4.841974072076545</v>
      </c>
      <c r="N447" s="11" t="n">
        <v>0.8533901718323254</v>
      </c>
      <c r="O447" s="11" t="n">
        <v>2.193962066527932</v>
      </c>
      <c r="P447" s="11" t="n">
        <v>0.3775008048115955</v>
      </c>
      <c r="Q447" s="11" t="n">
        <v>0.3142588656669422</v>
      </c>
      <c r="R447" s="11" t="n">
        <v>1.24016156030473</v>
      </c>
      <c r="S447" s="11" t="n">
        <v>0.8080208896360098</v>
      </c>
      <c r="T447" s="13" t="inlineStr">
        <is>
          <t>Operationnel</t>
        </is>
      </c>
      <c r="U447" s="14" t="n"/>
      <c r="V447" s="15">
        <f t="array" ref="V447">IFERROR(_xlfn.IFS(
X447="MPR ISSUE","PDH",
X447="BSS Hardware Issue","BSS",
X447="Sites strategiques, MLL, Pylone, etc.","ENVTECH",
X447="AKTIVCO DEFAUT GE &amp; POWER Cabinet","AKTIVCO",
X447="AKTIVCO Coupure ENEO &amp; Baisse de tension","AKTIVCO GRID ONLY",
X447="Coupure ENEO &amp; Baisse de tension","IHS GRID ONLY",
X447="Defaut GE &amp; POWER Cabinet","IHS",
X447="Sharing","Partners",
X447="Sites strategiques &amp; DataCenter","SST &amp; DC",
X447="Exclu","Exclu",
X447="SAT","SAT",
X447="SPARE-ISSUE","SPARE-ISSUE",
X447="Fiber CAmtel","TRANS_FO_CAMTEL",
X447="Fiber AOF","Fiber AOF",
X447="Projet OCM (HUAWEI)","TRAVAUX-HUAWEI",
X447="Projet OCM (NOKIA)","TRAVAUX-NOKIA",
X447="ACCESS-ISSUE","ACCESS-ISSUE",
X447="Projet OCM (ZTE, NOKIA, autres projets)","TRAVAUX OCM",
X447="No root CAuse","No root cause",
X447="ODU HS","PDH",
X447="IP &amp; VLAN","PDH",
X447="Warehouse HUAWEI","SPARE-ISSUE",
X447="SPARE-HS","SPARE-ISSUE",
X447="Power Telco","BSS",X447="no impacts","no impacts"
),"")</f>
        <v/>
      </c>
      <c r="W447" s="15">
        <f t="array" ref="W447">IFERROR(_xlfn.IFS(
X447="MPR ISSUE","TX ISSUE",
X447="BSS Hardware Issue","RAN ISSUE",
X447="Sites strategiques, MLL, Pylone, etc.","ENVTECH",
X447="AKTIVCO DEFAUT GE &amp; POWER Cabinet","POWER ISSUE",
X447="AKTIVCO Coupure ENEO &amp; Baisse de tension","POWER ISSUE",
X447="Coupure ENEO &amp; Baisse de tension","POWER ISSUE",
X447="Defaut GE &amp; POWER Cabinet","POWER ISSUE",
X447="Sharing","POWER ISSUE",
X447="Sites strategiques &amp; DataCenter","POWER ISSUE",
X447="Exclu","Exclu",
X447="SAT","TX ISSUE",
X447="SPARE-ISSUE","SPARE-ISSUE",
X447="Fiber CAmtel","TX ISSUE",
X447="Fiber AOF","TX ISSUE",
X447="Projet OCM (HUAWEI)","TRAVAUX-HUAWEI",
X447="Projet OCM (NOKIA)","TRAVAUX -NOKIA",
X447="ACCESS-ISSUE","ACCESS-ISSUE",
X447="Projet OCM (ZTE, NOKIA, autres projets)","TRAVAUX OCM",
X447="No root CAuse","No root cause",
X447="ODU HS","TX ISSUE",
X447="IP &amp; VLAN","TX ISSUE",
X447="Warehouse HUAWEI","SPARE-ISSUE",
X447="SPARE-HS","SPARE-ISSUE",
X447="Power Telco","RAN ISSUE",X447="no impacts","no impacts"
),"")</f>
        <v/>
      </c>
      <c r="X447" s="14" t="n"/>
      <c r="Y447" s="15">
        <f t="array" ref="Y447">IFERROR(_xlfn.IFS(
X447="MPR ISSUE","ACTIVE",
X447="BSS Hardware Issue","ACTIVE",
X447="Sites strategiques, MLL, Pylone, etc.","PASSIVE",
X447="AKTIVCO DEFAUT GE &amp; POWER Cabinet","PASSIVE",
X447="AKTIVCO Coupure ENEO &amp; Baisse de tension","PASSIVE",
X447="Coupure ENEO &amp; Baisse de tension","PASSIVE",
X447="Defaut GE &amp; POWER Cabinet","PASSIVE",
X447="Sharing","PASSIVE",
X447="Sites strategiques &amp; DataCenter","PASSIVE",
X447="Exclu","Exclu",
X447="SAT","ACTIVE",
X447="SPARE-ISSUE","SPARE-ISSUE",
X447="Fiber CAmtel","ACTIVE",
X447="Fiber AOF","ACTIVE",
X447="Projet OCM (HUAWEI)","PLANNED WORKS",
X447="Projet OCM (NOKIA)","PLANNED WORKS",
X447="ACCESS-ISSUE","ACCESS-ISSUE",
X447="Projet OCM (ZTE, NOKIA, autres projets)","PLANNED WORKS",
X447="No root CAuse","No root cause",
X447="ODU HS","ACTIVE",
X447="IP &amp; VLAN","ACTIVE",
X447="Warehouse HUAWEI","SPARE-ISSUE",
X447="SPARE-HS","SPARE-ISSUE",
X447="Power Telco","ACTIVE", X447="no impacts","no impacts"
),"")</f>
        <v/>
      </c>
      <c r="Z447" s="16" t="n"/>
      <c r="AA447" s="17" t="n"/>
      <c r="AB447" s="16" t="n"/>
      <c r="AC447" s="16" t="n"/>
      <c r="AI447" t="inlineStr"/>
    </row>
    <row r="448">
      <c r="A448" s="9" t="inlineStr">
        <is>
          <t>Bessengue</t>
        </is>
      </c>
      <c r="B448" s="18" t="inlineStr">
        <is>
          <t>LIT_022</t>
        </is>
      </c>
      <c r="C448" s="7" t="inlineStr">
        <is>
          <t>Douala</t>
        </is>
      </c>
      <c r="D448" s="9" t="inlineStr">
        <is>
          <t>CAMUSAT</t>
        </is>
      </c>
      <c r="E448" s="9" t="inlineStr">
        <is>
          <t>Good grid 100%</t>
        </is>
      </c>
      <c r="F448" s="7" t="inlineStr">
        <is>
          <t>LITTORAL</t>
        </is>
      </c>
      <c r="G448" s="9" t="inlineStr">
        <is>
          <t>Douala</t>
        </is>
      </c>
      <c r="H448" s="10" t="inlineStr">
        <is>
          <t>ZTE</t>
        </is>
      </c>
      <c r="I448" s="11" t="n">
        <v>0.02336431161667998</v>
      </c>
      <c r="J448" s="11" t="n">
        <v>0</v>
      </c>
      <c r="K448" s="12" t="n"/>
      <c r="L448" s="11" t="n">
        <v>1.03623588531902</v>
      </c>
      <c r="M448" s="11" t="n">
        <v>0.9780043546127215</v>
      </c>
      <c r="N448" s="11" t="n">
        <v>0.04860625565092979</v>
      </c>
      <c r="O448" s="11" t="n">
        <v>0.1514834704983616</v>
      </c>
      <c r="P448" s="11" t="n">
        <v>0.5445973586476025</v>
      </c>
      <c r="Q448" s="11" t="n">
        <v>0.4514011886487964</v>
      </c>
      <c r="R448" s="11" t="n">
        <v>1.099870749652018</v>
      </c>
      <c r="S448" s="11" t="n">
        <v>0.8040779804811872</v>
      </c>
      <c r="T448" s="13" t="inlineStr">
        <is>
          <t>Operationnel</t>
        </is>
      </c>
      <c r="U448" s="14" t="n"/>
      <c r="V448" s="15">
        <f t="array" ref="V448">IFERROR(_xlfn.IFS(
X448="MPR ISSUE","PDH",
X448="BSS Hardware Issue","BSS",
X448="Sites strategiques, MLL, Pylone, etc.","ENVTECH",
X448="AKTIVCO DEFAUT GE &amp; POWER Cabinet","AKTIVCO",
X448="AKTIVCO Coupure ENEO &amp; Baisse de tension","AKTIVCO GRID ONLY",
X448="Coupure ENEO &amp; Baisse de tension","IHS GRID ONLY",
X448="Defaut GE &amp; POWER Cabinet","IHS",
X448="Sharing","Partners",
X448="Sites strategiques &amp; DataCenter","SST &amp; DC",
X448="Exclu","Exclu",
X448="SAT","SAT",
X448="SPARE-ISSUE","SPARE-ISSUE",
X448="Fiber CAmtel","TRANS_FO_CAMTEL",
X448="Fiber AOF","Fiber AOF",
X448="Projet OCM (HUAWEI)","TRAVAUX-HUAWEI",
X448="Projet OCM (NOKIA)","TRAVAUX-NOKIA",
X448="ACCESS-ISSUE","ACCESS-ISSUE",
X448="Projet OCM (ZTE, NOKIA, autres projets)","TRAVAUX OCM",
X448="No root CAuse","No root cause",
X448="ODU HS","PDH",
X448="IP &amp; VLAN","PDH",
X448="Warehouse HUAWEI","SPARE-ISSUE",
X448="SPARE-HS","SPARE-ISSUE",
X448="Power Telco","BSS",X448="no impacts","no impacts"
),"")</f>
        <v/>
      </c>
      <c r="W448" s="15">
        <f t="array" ref="W448">IFERROR(_xlfn.IFS(
X448="MPR ISSUE","TX ISSUE",
X448="BSS Hardware Issue","RAN ISSUE",
X448="Sites strategiques, MLL, Pylone, etc.","ENVTECH",
X448="AKTIVCO DEFAUT GE &amp; POWER Cabinet","POWER ISSUE",
X448="AKTIVCO Coupure ENEO &amp; Baisse de tension","POWER ISSUE",
X448="Coupure ENEO &amp; Baisse de tension","POWER ISSUE",
X448="Defaut GE &amp; POWER Cabinet","POWER ISSUE",
X448="Sharing","POWER ISSUE",
X448="Sites strategiques &amp; DataCenter","POWER ISSUE",
X448="Exclu","Exclu",
X448="SAT","TX ISSUE",
X448="SPARE-ISSUE","SPARE-ISSUE",
X448="Fiber CAmtel","TX ISSUE",
X448="Fiber AOF","TX ISSUE",
X448="Projet OCM (HUAWEI)","TRAVAUX-HUAWEI",
X448="Projet OCM (NOKIA)","TRAVAUX -NOKIA",
X448="ACCESS-ISSUE","ACCESS-ISSUE",
X448="Projet OCM (ZTE, NOKIA, autres projets)","TRAVAUX OCM",
X448="No root CAuse","No root cause",
X448="ODU HS","TX ISSUE",
X448="IP &amp; VLAN","TX ISSUE",
X448="Warehouse HUAWEI","SPARE-ISSUE",
X448="SPARE-HS","SPARE-ISSUE",
X448="Power Telco","RAN ISSUE",X448="no impacts","no impacts"
),"")</f>
        <v/>
      </c>
      <c r="X448" s="14" t="n"/>
      <c r="Y448" s="15">
        <f t="array" ref="Y448">IFERROR(_xlfn.IFS(
X448="MPR ISSUE","ACTIVE",
X448="BSS Hardware Issue","ACTIVE",
X448="Sites strategiques, MLL, Pylone, etc.","PASSIVE",
X448="AKTIVCO DEFAUT GE &amp; POWER Cabinet","PASSIVE",
X448="AKTIVCO Coupure ENEO &amp; Baisse de tension","PASSIVE",
X448="Coupure ENEO &amp; Baisse de tension","PASSIVE",
X448="Defaut GE &amp; POWER Cabinet","PASSIVE",
X448="Sharing","PASSIVE",
X448="Sites strategiques &amp; DataCenter","PASSIVE",
X448="Exclu","Exclu",
X448="SAT","ACTIVE",
X448="SPARE-ISSUE","SPARE-ISSUE",
X448="Fiber CAmtel","ACTIVE",
X448="Fiber AOF","ACTIVE",
X448="Projet OCM (HUAWEI)","PLANNED WORKS",
X448="Projet OCM (NOKIA)","PLANNED WORKS",
X448="ACCESS-ISSUE","ACCESS-ISSUE",
X448="Projet OCM (ZTE, NOKIA, autres projets)","PLANNED WORKS",
X448="No root CAuse","No root cause",
X448="ODU HS","ACTIVE",
X448="IP &amp; VLAN","ACTIVE",
X448="Warehouse HUAWEI","SPARE-ISSUE",
X448="SPARE-HS","SPARE-ISSUE",
X448="Power Telco","ACTIVE", X448="no impacts","no impacts"
),"")</f>
        <v/>
      </c>
      <c r="Z448" s="16" t="n"/>
      <c r="AA448" s="17" t="n"/>
      <c r="AB448" s="16" t="n"/>
      <c r="AC448" s="16" t="n"/>
      <c r="AI448" t="inlineStr"/>
    </row>
    <row r="449">
      <c r="A449" s="9" t="inlineStr">
        <is>
          <t>Pitoa-II</t>
        </is>
      </c>
      <c r="B449" s="18" t="inlineStr">
        <is>
          <t>NRD_183</t>
        </is>
      </c>
      <c r="C449" s="7" t="inlineStr">
        <is>
          <t>NORD</t>
        </is>
      </c>
      <c r="D449" s="9" t="inlineStr">
        <is>
          <t>CAMUSAT</t>
        </is>
      </c>
      <c r="E449" s="9" t="inlineStr">
        <is>
          <t>Hybrid Solar - S1</t>
        </is>
      </c>
      <c r="F449" s="7" t="inlineStr">
        <is>
          <t>NORD</t>
        </is>
      </c>
      <c r="G449" s="9" t="inlineStr">
        <is>
          <t>Garoua</t>
        </is>
      </c>
      <c r="H449" s="23" t="inlineStr">
        <is>
          <t>Huawei</t>
        </is>
      </c>
      <c r="I449" s="11" t="n">
        <v>0</v>
      </c>
      <c r="J449" s="11" t="n">
        <v>3.102590224094192</v>
      </c>
      <c r="K449" s="12" t="n"/>
      <c r="L449" s="11" t="n">
        <v>0.1942240028764415</v>
      </c>
      <c r="M449" s="11" t="n">
        <v>2.02856180782061</v>
      </c>
      <c r="N449" s="11" t="n">
        <v>1.659448215862878</v>
      </c>
      <c r="O449" s="11" t="n">
        <v>0.1578024559124216</v>
      </c>
      <c r="P449" s="11" t="n">
        <v>0.6551362683438156</v>
      </c>
      <c r="Q449" s="11" t="n">
        <v>1.089963723908109</v>
      </c>
      <c r="R449" s="11" t="n">
        <v>0.6437530050574394</v>
      </c>
      <c r="S449" s="11" t="n">
        <v>0.7952623932005377</v>
      </c>
      <c r="T449" s="13" t="inlineStr">
        <is>
          <t>Operationnel</t>
        </is>
      </c>
      <c r="U449" s="14" t="n"/>
      <c r="V449" s="15">
        <f t="array" ref="V449">IFERROR(_xlfn.IFS(
X449="MPR ISSUE","PDH",
X449="BSS Hardware Issue","BSS",
X449="Sites strategiques, MLL, Pylone, etc.","ENVTECH",
X449="AKTIVCO DEFAUT GE &amp; POWER Cabinet","AKTIVCO",
X449="AKTIVCO Coupure ENEO &amp; Baisse de tension","AKTIVCO GRID ONLY",
X449="Coupure ENEO &amp; Baisse de tension","IHS GRID ONLY",
X449="Defaut GE &amp; POWER Cabinet","IHS",
X449="Sharing","Partners",
X449="Sites strategiques &amp; DataCenter","SST &amp; DC",
X449="Exclu","Exclu",
X449="SAT","SAT",
X449="SPARE-ISSUE","SPARE-ISSUE",
X449="Fiber CAmtel","TRANS_FO_CAMTEL",
X449="Fiber AOF","Fiber AOF",
X449="Projet OCM (HUAWEI)","TRAVAUX-HUAWEI",
X449="Projet OCM (NOKIA)","TRAVAUX-NOKIA",
X449="ACCESS-ISSUE","ACCESS-ISSUE",
X449="Projet OCM (ZTE, NOKIA, autres projets)","TRAVAUX OCM",
X449="No root CAuse","No root cause",
X449="ODU HS","PDH",
X449="IP &amp; VLAN","PDH",
X449="Warehouse HUAWEI","SPARE-ISSUE",
X449="SPARE-HS","SPARE-ISSUE",
X449="Power Telco","BSS",X449="no impacts","no impacts"
),"")</f>
        <v/>
      </c>
      <c r="W449" s="15">
        <f t="array" ref="W449">IFERROR(_xlfn.IFS(
X449="MPR ISSUE","TX ISSUE",
X449="BSS Hardware Issue","RAN ISSUE",
X449="Sites strategiques, MLL, Pylone, etc.","ENVTECH",
X449="AKTIVCO DEFAUT GE &amp; POWER Cabinet","POWER ISSUE",
X449="AKTIVCO Coupure ENEO &amp; Baisse de tension","POWER ISSUE",
X449="Coupure ENEO &amp; Baisse de tension","POWER ISSUE",
X449="Defaut GE &amp; POWER Cabinet","POWER ISSUE",
X449="Sharing","POWER ISSUE",
X449="Sites strategiques &amp; DataCenter","POWER ISSUE",
X449="Exclu","Exclu",
X449="SAT","TX ISSUE",
X449="SPARE-ISSUE","SPARE-ISSUE",
X449="Fiber CAmtel","TX ISSUE",
X449="Fiber AOF","TX ISSUE",
X449="Projet OCM (HUAWEI)","TRAVAUX-HUAWEI",
X449="Projet OCM (NOKIA)","TRAVAUX -NOKIA",
X449="ACCESS-ISSUE","ACCESS-ISSUE",
X449="Projet OCM (ZTE, NOKIA, autres projets)","TRAVAUX OCM",
X449="No root CAuse","No root cause",
X449="ODU HS","TX ISSUE",
X449="IP &amp; VLAN","TX ISSUE",
X449="Warehouse HUAWEI","SPARE-ISSUE",
X449="SPARE-HS","SPARE-ISSUE",
X449="Power Telco","RAN ISSUE",X449="no impacts","no impacts"
),"")</f>
        <v/>
      </c>
      <c r="X449" s="14" t="n"/>
      <c r="Y449" s="15">
        <f t="array" ref="Y449">IFERROR(_xlfn.IFS(
X449="MPR ISSUE","ACTIVE",
X449="BSS Hardware Issue","ACTIVE",
X449="Sites strategiques, MLL, Pylone, etc.","PASSIVE",
X449="AKTIVCO DEFAUT GE &amp; POWER Cabinet","PASSIVE",
X449="AKTIVCO Coupure ENEO &amp; Baisse de tension","PASSIVE",
X449="Coupure ENEO &amp; Baisse de tension","PASSIVE",
X449="Defaut GE &amp; POWER Cabinet","PASSIVE",
X449="Sharing","PASSIVE",
X449="Sites strategiques &amp; DataCenter","PASSIVE",
X449="Exclu","Exclu",
X449="SAT","ACTIVE",
X449="SPARE-ISSUE","SPARE-ISSUE",
X449="Fiber CAmtel","ACTIVE",
X449="Fiber AOF","ACTIVE",
X449="Projet OCM (HUAWEI)","PLANNED WORKS",
X449="Projet OCM (NOKIA)","PLANNED WORKS",
X449="ACCESS-ISSUE","ACCESS-ISSUE",
X449="Projet OCM (ZTE, NOKIA, autres projets)","PLANNED WORKS",
X449="No root CAuse","No root cause",
X449="ODU HS","ACTIVE",
X449="IP &amp; VLAN","ACTIVE",
X449="Warehouse HUAWEI","SPARE-ISSUE",
X449="SPARE-HS","SPARE-ISSUE",
X449="Power Telco","ACTIVE", X449="no impacts","no impacts"
),"")</f>
        <v/>
      </c>
      <c r="Z449" s="16" t="n"/>
      <c r="AA449" s="17" t="n"/>
      <c r="AB449" s="16" t="n"/>
      <c r="AC449" s="16" t="n"/>
      <c r="AI449" t="inlineStr"/>
    </row>
    <row r="450">
      <c r="A450" s="9" t="inlineStr">
        <is>
          <t>Foumban-Njinka</t>
        </is>
      </c>
      <c r="B450" s="18" t="inlineStr">
        <is>
          <t>OST_101</t>
        </is>
      </c>
      <c r="C450" s="7" t="inlineStr">
        <is>
          <t>OUEST</t>
        </is>
      </c>
      <c r="D450" s="9" t="inlineStr">
        <is>
          <t>IHS</t>
        </is>
      </c>
      <c r="E450" s="9" t="inlineStr">
        <is>
          <t>Grid-Gen</t>
        </is>
      </c>
      <c r="F450" s="7" t="inlineStr">
        <is>
          <t>OUEST</t>
        </is>
      </c>
      <c r="G450" s="9" t="inlineStr">
        <is>
          <t>Foumban</t>
        </is>
      </c>
      <c r="H450" s="23" t="inlineStr">
        <is>
          <t>Huawei</t>
        </is>
      </c>
      <c r="I450" s="11" t="n">
        <v>0</v>
      </c>
      <c r="J450" s="11" t="n">
        <v>0.318088621790756</v>
      </c>
      <c r="K450" s="12" t="n"/>
      <c r="L450" s="11" t="n">
        <v>0</v>
      </c>
      <c r="M450" s="11" t="n">
        <v>0</v>
      </c>
      <c r="N450" s="11" t="n">
        <v>0</v>
      </c>
      <c r="O450" s="11" t="n">
        <v>0</v>
      </c>
      <c r="P450" s="11" t="n">
        <v>1.312112807104327</v>
      </c>
      <c r="Q450" s="11" t="n">
        <v>1.647860333766285</v>
      </c>
      <c r="R450" s="11" t="n">
        <v>0.109484040185969</v>
      </c>
      <c r="S450" s="11" t="n">
        <v>0.7951074317053701</v>
      </c>
      <c r="T450" s="13" t="inlineStr">
        <is>
          <t>Operationnel</t>
        </is>
      </c>
      <c r="U450" s="14" t="n"/>
      <c r="V450" s="15">
        <f t="array" ref="V450">IFERROR(_xlfn.IFS(
X450="MPR ISSUE","PDH",
X450="BSS Hardware Issue","BSS",
X450="Sites strategiques, MLL, Pylone, etc.","ENVTECH",
X450="AKTIVCO DEFAUT GE &amp; POWER Cabinet","AKTIVCO",
X450="AKTIVCO Coupure ENEO &amp; Baisse de tension","AKTIVCO GRID ONLY",
X450="Coupure ENEO &amp; Baisse de tension","IHS GRID ONLY",
X450="Defaut GE &amp; POWER Cabinet","IHS",
X450="Sharing","Partners",
X450="Sites strategiques &amp; DataCenter","SST &amp; DC",
X450="Exclu","Exclu",
X450="SAT","SAT",
X450="SPARE-ISSUE","SPARE-ISSUE",
X450="Fiber CAmtel","TRANS_FO_CAMTEL",
X450="Fiber AOF","Fiber AOF",
X450="Projet OCM (HUAWEI)","TRAVAUX-HUAWEI",
X450="Projet OCM (NOKIA)","TRAVAUX-NOKIA",
X450="ACCESS-ISSUE","ACCESS-ISSUE",
X450="Projet OCM (ZTE, NOKIA, autres projets)","TRAVAUX OCM",
X450="No root CAuse","No root cause",
X450="ODU HS","PDH",
X450="IP &amp; VLAN","PDH",
X450="Warehouse HUAWEI","SPARE-ISSUE",
X450="SPARE-HS","SPARE-ISSUE",
X450="Power Telco","BSS",X450="no impacts","no impacts"
),"")</f>
        <v/>
      </c>
      <c r="W450" s="15">
        <f t="array" ref="W450">IFERROR(_xlfn.IFS(
X450="MPR ISSUE","TX ISSUE",
X450="BSS Hardware Issue","RAN ISSUE",
X450="Sites strategiques, MLL, Pylone, etc.","ENVTECH",
X450="AKTIVCO DEFAUT GE &amp; POWER Cabinet","POWER ISSUE",
X450="AKTIVCO Coupure ENEO &amp; Baisse de tension","POWER ISSUE",
X450="Coupure ENEO &amp; Baisse de tension","POWER ISSUE",
X450="Defaut GE &amp; POWER Cabinet","POWER ISSUE",
X450="Sharing","POWER ISSUE",
X450="Sites strategiques &amp; DataCenter","POWER ISSUE",
X450="Exclu","Exclu",
X450="SAT","TX ISSUE",
X450="SPARE-ISSUE","SPARE-ISSUE",
X450="Fiber CAmtel","TX ISSUE",
X450="Fiber AOF","TX ISSUE",
X450="Projet OCM (HUAWEI)","TRAVAUX-HUAWEI",
X450="Projet OCM (NOKIA)","TRAVAUX -NOKIA",
X450="ACCESS-ISSUE","ACCESS-ISSUE",
X450="Projet OCM (ZTE, NOKIA, autres projets)","TRAVAUX OCM",
X450="No root CAuse","No root cause",
X450="ODU HS","TX ISSUE",
X450="IP &amp; VLAN","TX ISSUE",
X450="Warehouse HUAWEI","SPARE-ISSUE",
X450="SPARE-HS","SPARE-ISSUE",
X450="Power Telco","RAN ISSUE",X450="no impacts","no impacts"
),"")</f>
        <v/>
      </c>
      <c r="X450" s="14" t="n"/>
      <c r="Y450" s="15">
        <f t="array" ref="Y450">IFERROR(_xlfn.IFS(
X450="MPR ISSUE","ACTIVE",
X450="BSS Hardware Issue","ACTIVE",
X450="Sites strategiques, MLL, Pylone, etc.","PASSIVE",
X450="AKTIVCO DEFAUT GE &amp; POWER Cabinet","PASSIVE",
X450="AKTIVCO Coupure ENEO &amp; Baisse de tension","PASSIVE",
X450="Coupure ENEO &amp; Baisse de tension","PASSIVE",
X450="Defaut GE &amp; POWER Cabinet","PASSIVE",
X450="Sharing","PASSIVE",
X450="Sites strategiques &amp; DataCenter","PASSIVE",
X450="Exclu","Exclu",
X450="SAT","ACTIVE",
X450="SPARE-ISSUE","SPARE-ISSUE",
X450="Fiber CAmtel","ACTIVE",
X450="Fiber AOF","ACTIVE",
X450="Projet OCM (HUAWEI)","PLANNED WORKS",
X450="Projet OCM (NOKIA)","PLANNED WORKS",
X450="ACCESS-ISSUE","ACCESS-ISSUE",
X450="Projet OCM (ZTE, NOKIA, autres projets)","PLANNED WORKS",
X450="No root CAuse","No root cause",
X450="ODU HS","ACTIVE",
X450="IP &amp; VLAN","ACTIVE",
X450="Warehouse HUAWEI","SPARE-ISSUE",
X450="SPARE-HS","SPARE-ISSUE",
X450="Power Telco","ACTIVE", X450="no impacts","no impacts"
),"")</f>
        <v/>
      </c>
      <c r="Z450" s="16" t="n"/>
      <c r="AA450" s="17" t="n"/>
      <c r="AB450" s="16" t="n"/>
      <c r="AC450" s="16" t="n"/>
      <c r="AI450" t="inlineStr"/>
    </row>
    <row r="451">
      <c r="A451" s="9" t="inlineStr">
        <is>
          <t>Djamboutou-MTN-IHS</t>
        </is>
      </c>
      <c r="B451" s="18" t="inlineStr">
        <is>
          <t>NRD_118</t>
        </is>
      </c>
      <c r="C451" s="7" t="inlineStr">
        <is>
          <t>Garoua</t>
        </is>
      </c>
      <c r="D451" s="9" t="inlineStr">
        <is>
          <t>IHS</t>
        </is>
      </c>
      <c r="E451" s="9" t="inlineStr">
        <is>
          <t>Grid-Gen</t>
        </is>
      </c>
      <c r="F451" s="7" t="inlineStr">
        <is>
          <t>NORD</t>
        </is>
      </c>
      <c r="G451" s="9" t="inlineStr">
        <is>
          <t>Garoua</t>
        </is>
      </c>
      <c r="H451" s="23" t="inlineStr">
        <is>
          <t>Huawei</t>
        </is>
      </c>
      <c r="I451" s="11" t="n">
        <v>0.4713174272011901</v>
      </c>
      <c r="J451" s="11" t="n">
        <v>5.487764422871134</v>
      </c>
      <c r="K451" s="12" t="n"/>
      <c r="L451" s="11" t="n">
        <v>0</v>
      </c>
      <c r="M451" s="11" t="n">
        <v>0</v>
      </c>
      <c r="N451" s="11" t="n">
        <v>0.3342002912449648</v>
      </c>
      <c r="O451" s="11" t="n">
        <v>0.2162057216467297</v>
      </c>
      <c r="P451" s="11" t="n">
        <v>0.6624973500106</v>
      </c>
      <c r="Q451" s="11" t="n">
        <v>0.832539998819223</v>
      </c>
      <c r="R451" s="11" t="n">
        <v>0.7979512478418822</v>
      </c>
      <c r="S451" s="11" t="n">
        <v>0.7905618945137846</v>
      </c>
      <c r="T451" s="13" t="inlineStr">
        <is>
          <t>Operationnel</t>
        </is>
      </c>
      <c r="U451" s="14" t="n"/>
      <c r="V451" s="15">
        <f t="array" ref="V451">IFERROR(_xlfn.IFS(
X451="MPR ISSUE","PDH",
X451="BSS Hardware Issue","BSS",
X451="Sites strategiques, MLL, Pylone, etc.","ENVTECH",
X451="AKTIVCO DEFAUT GE &amp; POWER Cabinet","AKTIVCO",
X451="AKTIVCO Coupure ENEO &amp; Baisse de tension","AKTIVCO GRID ONLY",
X451="Coupure ENEO &amp; Baisse de tension","IHS GRID ONLY",
X451="Defaut GE &amp; POWER Cabinet","IHS",
X451="Sharing","Partners",
X451="Sites strategiques &amp; DataCenter","SST &amp; DC",
X451="Exclu","Exclu",
X451="SAT","SAT",
X451="SPARE-ISSUE","SPARE-ISSUE",
X451="Fiber CAmtel","TRANS_FO_CAMTEL",
X451="Fiber AOF","Fiber AOF",
X451="Projet OCM (HUAWEI)","TRAVAUX-HUAWEI",
X451="Projet OCM (NOKIA)","TRAVAUX-NOKIA",
X451="ACCESS-ISSUE","ACCESS-ISSUE",
X451="Projet OCM (ZTE, NOKIA, autres projets)","TRAVAUX OCM",
X451="No root CAuse","No root cause",
X451="ODU HS","PDH",
X451="IP &amp; VLAN","PDH",
X451="Warehouse HUAWEI","SPARE-ISSUE",
X451="SPARE-HS","SPARE-ISSUE",
X451="Power Telco","BSS",X451="no impacts","no impacts"
),"")</f>
        <v/>
      </c>
      <c r="W451" s="15">
        <f t="array" ref="W451">IFERROR(_xlfn.IFS(
X451="MPR ISSUE","TX ISSUE",
X451="BSS Hardware Issue","RAN ISSUE",
X451="Sites strategiques, MLL, Pylone, etc.","ENVTECH",
X451="AKTIVCO DEFAUT GE &amp; POWER Cabinet","POWER ISSUE",
X451="AKTIVCO Coupure ENEO &amp; Baisse de tension","POWER ISSUE",
X451="Coupure ENEO &amp; Baisse de tension","POWER ISSUE",
X451="Defaut GE &amp; POWER Cabinet","POWER ISSUE",
X451="Sharing","POWER ISSUE",
X451="Sites strategiques &amp; DataCenter","POWER ISSUE",
X451="Exclu","Exclu",
X451="SAT","TX ISSUE",
X451="SPARE-ISSUE","SPARE-ISSUE",
X451="Fiber CAmtel","TX ISSUE",
X451="Fiber AOF","TX ISSUE",
X451="Projet OCM (HUAWEI)","TRAVAUX-HUAWEI",
X451="Projet OCM (NOKIA)","TRAVAUX -NOKIA",
X451="ACCESS-ISSUE","ACCESS-ISSUE",
X451="Projet OCM (ZTE, NOKIA, autres projets)","TRAVAUX OCM",
X451="No root CAuse","No root cause",
X451="ODU HS","TX ISSUE",
X451="IP &amp; VLAN","TX ISSUE",
X451="Warehouse HUAWEI","SPARE-ISSUE",
X451="SPARE-HS","SPARE-ISSUE",
X451="Power Telco","RAN ISSUE",X451="no impacts","no impacts"
),"")</f>
        <v/>
      </c>
      <c r="X451" s="14" t="n"/>
      <c r="Y451" s="15">
        <f t="array" ref="Y451">IFERROR(_xlfn.IFS(
X451="MPR ISSUE","ACTIVE",
X451="BSS Hardware Issue","ACTIVE",
X451="Sites strategiques, MLL, Pylone, etc.","PASSIVE",
X451="AKTIVCO DEFAUT GE &amp; POWER Cabinet","PASSIVE",
X451="AKTIVCO Coupure ENEO &amp; Baisse de tension","PASSIVE",
X451="Coupure ENEO &amp; Baisse de tension","PASSIVE",
X451="Defaut GE &amp; POWER Cabinet","PASSIVE",
X451="Sharing","PASSIVE",
X451="Sites strategiques &amp; DataCenter","PASSIVE",
X451="Exclu","Exclu",
X451="SAT","ACTIVE",
X451="SPARE-ISSUE","SPARE-ISSUE",
X451="Fiber CAmtel","ACTIVE",
X451="Fiber AOF","ACTIVE",
X451="Projet OCM (HUAWEI)","PLANNED WORKS",
X451="Projet OCM (NOKIA)","PLANNED WORKS",
X451="ACCESS-ISSUE","ACCESS-ISSUE",
X451="Projet OCM (ZTE, NOKIA, autres projets)","PLANNED WORKS",
X451="No root CAuse","No root cause",
X451="ODU HS","ACTIVE",
X451="IP &amp; VLAN","ACTIVE",
X451="Warehouse HUAWEI","SPARE-ISSUE",
X451="SPARE-HS","SPARE-ISSUE",
X451="Power Telco","ACTIVE", X451="no impacts","no impacts"
),"")</f>
        <v/>
      </c>
      <c r="Z451" s="16" t="n"/>
      <c r="AA451" s="17" t="n"/>
      <c r="AB451" s="16" t="n"/>
      <c r="AC451" s="16" t="n"/>
      <c r="AI451" t="inlineStr"/>
    </row>
    <row r="452">
      <c r="A452" s="9" t="inlineStr">
        <is>
          <t>Kanga</t>
        </is>
      </c>
      <c r="B452" s="18" t="inlineStr">
        <is>
          <t>LIT_510</t>
        </is>
      </c>
      <c r="C452" s="7" t="inlineStr">
        <is>
          <t>LITTORAL</t>
        </is>
      </c>
      <c r="D452" s="9" t="inlineStr">
        <is>
          <t>IHS</t>
        </is>
      </c>
      <c r="E452" s="9" t="inlineStr">
        <is>
          <t>Grid-Hybrid-Gen</t>
        </is>
      </c>
      <c r="F452" s="7" t="inlineStr">
        <is>
          <t>LITTORAL</t>
        </is>
      </c>
      <c r="G452" s="9" t="inlineStr">
        <is>
          <t>Massock-Songloulou</t>
        </is>
      </c>
      <c r="H452" s="33" t="inlineStr">
        <is>
          <t>NOKIA</t>
        </is>
      </c>
      <c r="I452" s="11" t="n">
        <v>1.031769664064257</v>
      </c>
      <c r="J452" s="11" t="n">
        <v>1.681808146311092</v>
      </c>
      <c r="K452" s="12" t="n"/>
      <c r="L452" s="11" t="n">
        <v>1.994924850114002</v>
      </c>
      <c r="M452" s="11" t="n">
        <v>2.059226421064099</v>
      </c>
      <c r="N452" s="11" t="n">
        <v>0.2415403123292185</v>
      </c>
      <c r="O452" s="11" t="n">
        <v>0.02763479997156959</v>
      </c>
      <c r="P452" s="11" t="n">
        <v>2.801014258905927</v>
      </c>
      <c r="Q452" s="11" t="n">
        <v>1.177770169252646</v>
      </c>
      <c r="R452" s="11" t="n">
        <v>0</v>
      </c>
      <c r="S452" s="11" t="n">
        <v>0.7887941271465803</v>
      </c>
      <c r="T452" s="13" t="inlineStr">
        <is>
          <t>Operationnel</t>
        </is>
      </c>
      <c r="U452" s="14" t="n"/>
      <c r="V452" s="15">
        <f t="array" ref="V452">IFERROR(_xlfn.IFS(
X452="MPR ISSUE","PDH",
X452="BSS Hardware Issue","BSS",
X452="Sites strategiques, MLL, Pylone, etc.","ENVTECH",
X452="AKTIVCO DEFAUT GE &amp; POWER Cabinet","AKTIVCO",
X452="AKTIVCO Coupure ENEO &amp; Baisse de tension","AKTIVCO GRID ONLY",
X452="Coupure ENEO &amp; Baisse de tension","IHS GRID ONLY",
X452="Defaut GE &amp; POWER Cabinet","IHS",
X452="Sharing","Partners",
X452="Sites strategiques &amp; DataCenter","SST &amp; DC",
X452="Exclu","Exclu",
X452="SAT","SAT",
X452="SPARE-ISSUE","SPARE-ISSUE",
X452="Fiber CAmtel","TRANS_FO_CAMTEL",
X452="Fiber AOF","Fiber AOF",
X452="Projet OCM (HUAWEI)","TRAVAUX-HUAWEI",
X452="Projet OCM (NOKIA)","TRAVAUX-NOKIA",
X452="ACCESS-ISSUE","ACCESS-ISSUE",
X452="Projet OCM (ZTE, NOKIA, autres projets)","TRAVAUX OCM",
X452="No root CAuse","No root cause",
X452="ODU HS","PDH",
X452="IP &amp; VLAN","PDH",
X452="Warehouse HUAWEI","SPARE-ISSUE",
X452="SPARE-HS","SPARE-ISSUE",
X452="Power Telco","BSS",X452="no impacts","no impacts"
),"")</f>
        <v/>
      </c>
      <c r="W452" s="15">
        <f t="array" ref="W452">IFERROR(_xlfn.IFS(
X452="MPR ISSUE","TX ISSUE",
X452="BSS Hardware Issue","RAN ISSUE",
X452="Sites strategiques, MLL, Pylone, etc.","ENVTECH",
X452="AKTIVCO DEFAUT GE &amp; POWER Cabinet","POWER ISSUE",
X452="AKTIVCO Coupure ENEO &amp; Baisse de tension","POWER ISSUE",
X452="Coupure ENEO &amp; Baisse de tension","POWER ISSUE",
X452="Defaut GE &amp; POWER Cabinet","POWER ISSUE",
X452="Sharing","POWER ISSUE",
X452="Sites strategiques &amp; DataCenter","POWER ISSUE",
X452="Exclu","Exclu",
X452="SAT","TX ISSUE",
X452="SPARE-ISSUE","SPARE-ISSUE",
X452="Fiber CAmtel","TX ISSUE",
X452="Fiber AOF","TX ISSUE",
X452="Projet OCM (HUAWEI)","TRAVAUX-HUAWEI",
X452="Projet OCM (NOKIA)","TRAVAUX -NOKIA",
X452="ACCESS-ISSUE","ACCESS-ISSUE",
X452="Projet OCM (ZTE, NOKIA, autres projets)","TRAVAUX OCM",
X452="No root CAuse","No root cause",
X452="ODU HS","TX ISSUE",
X452="IP &amp; VLAN","TX ISSUE",
X452="Warehouse HUAWEI","SPARE-ISSUE",
X452="SPARE-HS","SPARE-ISSUE",
X452="Power Telco","RAN ISSUE",X452="no impacts","no impacts"
),"")</f>
        <v/>
      </c>
      <c r="X452" s="14" t="n"/>
      <c r="Y452" s="15">
        <f t="array" ref="Y452">IFERROR(_xlfn.IFS(
X452="MPR ISSUE","ACTIVE",
X452="BSS Hardware Issue","ACTIVE",
X452="Sites strategiques, MLL, Pylone, etc.","PASSIVE",
X452="AKTIVCO DEFAUT GE &amp; POWER Cabinet","PASSIVE",
X452="AKTIVCO Coupure ENEO &amp; Baisse de tension","PASSIVE",
X452="Coupure ENEO &amp; Baisse de tension","PASSIVE",
X452="Defaut GE &amp; POWER Cabinet","PASSIVE",
X452="Sharing","PASSIVE",
X452="Sites strategiques &amp; DataCenter","PASSIVE",
X452="Exclu","Exclu",
X452="SAT","ACTIVE",
X452="SPARE-ISSUE","SPARE-ISSUE",
X452="Fiber CAmtel","ACTIVE",
X452="Fiber AOF","ACTIVE",
X452="Projet OCM (HUAWEI)","PLANNED WORKS",
X452="Projet OCM (NOKIA)","PLANNED WORKS",
X452="ACCESS-ISSUE","ACCESS-ISSUE",
X452="Projet OCM (ZTE, NOKIA, autres projets)","PLANNED WORKS",
X452="No root CAuse","No root cause",
X452="ODU HS","ACTIVE",
X452="IP &amp; VLAN","ACTIVE",
X452="Warehouse HUAWEI","SPARE-ISSUE",
X452="SPARE-HS","SPARE-ISSUE",
X452="Power Telco","ACTIVE", X452="no impacts","no impacts"
),"")</f>
        <v/>
      </c>
      <c r="Z452" s="16" t="n"/>
      <c r="AA452" s="17" t="n"/>
      <c r="AB452" s="16" t="n"/>
      <c r="AC452" s="16" t="n"/>
      <c r="AD452" t="inlineStr">
        <is>
          <t>{CellDown Nokia 11062026 8h35} : 
08/06/2026: cde faite a HW SPMS
06/06/2026: FRMF deja recu||FME presetement sur le site de EMBOMBE||ETA: 07/06/2026
05/06/2026: FRMF faulty || Cde en cours 
04/06/2026: intervention ce jour ||FME actuellement sur le site de Ndokock||ETA:15h||Intervetion en cour || le fme sur site a constacte que la FRMF faulty||Intervention reporte a demain: 05062026
03/06/2026:FME should check and replace FRMF  ||Intervention prevue demain  04062026
02/06/2026 : Need BO RAN analysis</t>
        </is>
      </c>
      <c r="AE452" t="inlineStr">
        <is>
          <t>{CellDown Nokia 11062026 12h50} : 11/06/2026 : FRMF recue et expediee || Intervention demain apres Songloulou || ETA 12062026
08/06/2026: cde faite a HW SPMS
06/06/2026: FRMF deja recu||FME presetement sur le site de EMBOMBE||ETA: 07/06/2026
05/06/2026: FRMF faulty || Cde en cours 
04/06/2026: intervention ce jour ||FME actuellement sur le site de Ndokock||ETA:15h||Intervetion en cour || le fme sur site a constacte que la FRMF faulty||Intervention reporte a demain: 05062026
03/06/2026:FME should check and replace FRMF  ||Intervention prevue demain  04062026
02/06/2026 : Need BO RAN analysis</t>
        </is>
      </c>
      <c r="AF452" t="inlineStr">
        <is>
          <t>{CellDown Nokia 11062026 18h10} : 11/06/2026 : FRMF recue et expediee || Intervention demain apres Songloulou || ETA 12062026
08/06/2026: cde faite a HW SPMS
06/06/2026: FRMF deja recu||FME presetement sur le site de EMBOMBE||ETA: 07/06/2026
05/06/2026: FRMF faulty || Cde en cours 
04/06/2026: intervention ce jour ||FME actuellement sur le site de Ndokock||ETA:15h||Intervetion en cour || le fme sur site a constacte que la FRMF faulty||Intervention reporte a demain: 05062026
03/06/2026:FME should check and replace FRMF  ||Intervention prevue demain  04062026
02/06/2026 : Need BO RAN analysis</t>
        </is>
      </c>
      <c r="AG452" t="inlineStr">
        <is>
          <t>{CellDown Nokia 11062026 18h10} : 11/06/2026 : FRMF recue et expediee || Intervention demain apres Songloulou || ETA 12062026
08/06/2026: cde faite a HW SPMS
06/06/2026: FRMF deja recu||FME presetement sur le site de EMBOMBE||ETA: 07/06/2026
05/06/2026: FRMF faulty || Cde en cours 
04/06/2026: intervention ce jour ||FME actuellement sur le site de Ndokock||ETA:15h||Intervetion en cour || le fme sur site a constacte que la FRMF faulty||Intervention reporte a demain: 05062026
03/06/2026:FME should check and replace FRMF  ||Intervention prevue demain  04062026
02/06/2026 : Need BO RAN analysis</t>
        </is>
      </c>
      <c r="AH452" t="inlineStr">
        <is>
          <t>{CellDown Nokia 11062026 12h50} : 
08/06/2026: cde faite a HW SPMS
06/06/2026: FRMF deja recu||FME presetement sur le site de EMBOMBE||ETA: 07/06/2026
05/06/2026: FRMF faulty || Cde en cours 
04/06/2026: intervention ce jour ||FME actuellement sur le site de Ndokock||ETA:15h||Intervetion en cour || le fme sur site a constacte que la FRMF faulty||Intervention reporte a demain: 05062026
03/06/2026:FME should check and replace FRMF  ||Intervention prevue demain  04062026
02/06/2026 : Need BO RAN analysis</t>
        </is>
      </c>
      <c r="AI452" t="inlineStr"/>
    </row>
    <row r="453">
      <c r="A453" s="9" t="inlineStr">
        <is>
          <t>Bagam-IHS</t>
        </is>
      </c>
      <c r="B453" s="18" t="inlineStr">
        <is>
          <t>OST_160</t>
        </is>
      </c>
      <c r="C453" s="7" t="inlineStr">
        <is>
          <t>OUEST</t>
        </is>
      </c>
      <c r="D453" s="9" t="inlineStr">
        <is>
          <t>IHS</t>
        </is>
      </c>
      <c r="E453" s="9" t="inlineStr">
        <is>
          <t>Grid-Gen</t>
        </is>
      </c>
      <c r="F453" s="7" t="inlineStr">
        <is>
          <t>OUEST</t>
        </is>
      </c>
      <c r="G453" s="9" t="inlineStr">
        <is>
          <t>Bagam</t>
        </is>
      </c>
      <c r="H453" s="33" t="inlineStr">
        <is>
          <t>NOKIA</t>
        </is>
      </c>
      <c r="I453" s="11" t="n">
        <v>0</v>
      </c>
      <c r="J453" s="11" t="n">
        <v>0</v>
      </c>
      <c r="K453" s="12" t="n"/>
      <c r="L453" s="11" t="n">
        <v>0</v>
      </c>
      <c r="M453" s="11" t="n">
        <v>0</v>
      </c>
      <c r="N453" s="11" t="n">
        <v>0</v>
      </c>
      <c r="O453" s="11" t="n">
        <v>0</v>
      </c>
      <c r="P453" s="11" t="n">
        <v>2.772306040405468</v>
      </c>
      <c r="Q453" s="11" t="n">
        <v>1.173602091287178</v>
      </c>
      <c r="R453" s="11" t="n">
        <v>0</v>
      </c>
      <c r="S453" s="11" t="n">
        <v>0.7833647939604412</v>
      </c>
      <c r="T453" s="13" t="inlineStr">
        <is>
          <t>Operationnel</t>
        </is>
      </c>
      <c r="U453" s="14" t="n"/>
      <c r="V453" s="15">
        <f t="array" ref="V453">IFERROR(_xlfn.IFS(
X453="MPR ISSUE","PDH",
X453="BSS Hardware Issue","BSS",
X453="Sites strategiques, MLL, Pylone, etc.","ENVTECH",
X453="AKTIVCO DEFAUT GE &amp; POWER Cabinet","AKTIVCO",
X453="AKTIVCO Coupure ENEO &amp; Baisse de tension","AKTIVCO GRID ONLY",
X453="Coupure ENEO &amp; Baisse de tension","IHS GRID ONLY",
X453="Defaut GE &amp; POWER Cabinet","IHS",
X453="Sharing","Partners",
X453="Sites strategiques &amp; DataCenter","SST &amp; DC",
X453="Exclu","Exclu",
X453="SAT","SAT",
X453="SPARE-ISSUE","SPARE-ISSUE",
X453="Fiber CAmtel","TRANS_FO_CAMTEL",
X453="Fiber AOF","Fiber AOF",
X453="Projet OCM (HUAWEI)","TRAVAUX-HUAWEI",
X453="Projet OCM (NOKIA)","TRAVAUX-NOKIA",
X453="ACCESS-ISSUE","ACCESS-ISSUE",
X453="Projet OCM (ZTE, NOKIA, autres projets)","TRAVAUX OCM",
X453="No root CAuse","No root cause",
X453="ODU HS","PDH",
X453="IP &amp; VLAN","PDH",
X453="Warehouse HUAWEI","SPARE-ISSUE",
X453="SPARE-HS","SPARE-ISSUE",
X453="Power Telco","BSS",X453="no impacts","no impacts"
),"")</f>
        <v/>
      </c>
      <c r="W453" s="15">
        <f t="array" ref="W453">IFERROR(_xlfn.IFS(
X453="MPR ISSUE","TX ISSUE",
X453="BSS Hardware Issue","RAN ISSUE",
X453="Sites strategiques, MLL, Pylone, etc.","ENVTECH",
X453="AKTIVCO DEFAUT GE &amp; POWER Cabinet","POWER ISSUE",
X453="AKTIVCO Coupure ENEO &amp; Baisse de tension","POWER ISSUE",
X453="Coupure ENEO &amp; Baisse de tension","POWER ISSUE",
X453="Defaut GE &amp; POWER Cabinet","POWER ISSUE",
X453="Sharing","POWER ISSUE",
X453="Sites strategiques &amp; DataCenter","POWER ISSUE",
X453="Exclu","Exclu",
X453="SAT","TX ISSUE",
X453="SPARE-ISSUE","SPARE-ISSUE",
X453="Fiber CAmtel","TX ISSUE",
X453="Fiber AOF","TX ISSUE",
X453="Projet OCM (HUAWEI)","TRAVAUX-HUAWEI",
X453="Projet OCM (NOKIA)","TRAVAUX -NOKIA",
X453="ACCESS-ISSUE","ACCESS-ISSUE",
X453="Projet OCM (ZTE, NOKIA, autres projets)","TRAVAUX OCM",
X453="No root CAuse","No root cause",
X453="ODU HS","TX ISSUE",
X453="IP &amp; VLAN","TX ISSUE",
X453="Warehouse HUAWEI","SPARE-ISSUE",
X453="SPARE-HS","SPARE-ISSUE",
X453="Power Telco","RAN ISSUE",X453="no impacts","no impacts"
),"")</f>
        <v/>
      </c>
      <c r="X453" s="14" t="n"/>
      <c r="Y453" s="15">
        <f t="array" ref="Y453">IFERROR(_xlfn.IFS(
X453="MPR ISSUE","ACTIVE",
X453="BSS Hardware Issue","ACTIVE",
X453="Sites strategiques, MLL, Pylone, etc.","PASSIVE",
X453="AKTIVCO DEFAUT GE &amp; POWER Cabinet","PASSIVE",
X453="AKTIVCO Coupure ENEO &amp; Baisse de tension","PASSIVE",
X453="Coupure ENEO &amp; Baisse de tension","PASSIVE",
X453="Defaut GE &amp; POWER Cabinet","PASSIVE",
X453="Sharing","PASSIVE",
X453="Sites strategiques &amp; DataCenter","PASSIVE",
X453="Exclu","Exclu",
X453="SAT","ACTIVE",
X453="SPARE-ISSUE","SPARE-ISSUE",
X453="Fiber CAmtel","ACTIVE",
X453="Fiber AOF","ACTIVE",
X453="Projet OCM (HUAWEI)","PLANNED WORKS",
X453="Projet OCM (NOKIA)","PLANNED WORKS",
X453="ACCESS-ISSUE","ACCESS-ISSUE",
X453="Projet OCM (ZTE, NOKIA, autres projets)","PLANNED WORKS",
X453="No root CAuse","No root cause",
X453="ODU HS","ACTIVE",
X453="IP &amp; VLAN","ACTIVE",
X453="Warehouse HUAWEI","SPARE-ISSUE",
X453="SPARE-HS","SPARE-ISSUE",
X453="Power Telco","ACTIVE", X453="no impacts","no impacts"
),"")</f>
        <v/>
      </c>
      <c r="Z453" s="16" t="n"/>
      <c r="AA453" s="17" t="n"/>
      <c r="AB453" s="20" t="n"/>
      <c r="AC453" s="16" t="n"/>
      <c r="AI453" t="inlineStr"/>
    </row>
    <row r="454">
      <c r="A454" s="7" t="inlineStr">
        <is>
          <t>CTR_1158_Z_Nkoabang-Nkolo-III-MTN-IHS</t>
        </is>
      </c>
      <c r="B454" s="7" t="inlineStr">
        <is>
          <t>CTR_1158</t>
        </is>
      </c>
      <c r="C454" s="25" t="n"/>
      <c r="D454" s="25" t="inlineStr">
        <is>
          <t>IHS</t>
        </is>
      </c>
      <c r="E454" s="25" t="inlineStr">
        <is>
          <t>Grid-Gen</t>
        </is>
      </c>
      <c r="F454" s="7" t="inlineStr">
        <is>
          <t>CTR</t>
        </is>
      </c>
      <c r="G454" s="26" t="inlineStr">
        <is>
          <t>Yaoundé</t>
        </is>
      </c>
      <c r="H454" s="7" t="inlineStr">
        <is>
          <t>ZTE</t>
        </is>
      </c>
      <c r="I454" s="11" t="n">
        <v>13.46002883246645</v>
      </c>
      <c r="J454" s="11" t="n">
        <v>13.86855689960706</v>
      </c>
      <c r="K454" s="29" t="n"/>
      <c r="L454" s="29" t="n">
        <v>0</v>
      </c>
      <c r="M454" s="29" t="n">
        <v>0.9149038475257752</v>
      </c>
      <c r="N454" s="29" t="n">
        <v>0</v>
      </c>
      <c r="O454" s="29" t="n">
        <v>13.43753770729716</v>
      </c>
      <c r="P454" s="11" t="n">
        <v>0.5257039157028557</v>
      </c>
      <c r="Q454" s="11" t="n">
        <v>0.4831243194132852</v>
      </c>
      <c r="R454" s="11" t="n">
        <v>1.030793882255405</v>
      </c>
      <c r="S454" s="11" t="n">
        <v>0.7759094242484849</v>
      </c>
      <c r="T454" s="13" t="inlineStr">
        <is>
          <t>Operationnel</t>
        </is>
      </c>
      <c r="U454" s="30" t="n"/>
      <c r="V454" s="15">
        <f t="array" ref="V454">IFERROR(_xlfn.IFS(
X454="MPR ISSUE","PDH",
X454="BSS Hardware Issue","BSS",
X454="Sites strategiques, MLL, Pylone, etc.","ENVTECH",
X454="AKTIVCO DEFAUT GE &amp; POWER Cabinet","AKTIVCO",
X454="AKTIVCO Coupure ENEO &amp; Baisse de tension","AKTIVCO GRID ONLY",
X454="Coupure ENEO &amp; Baisse de tension","IHS GRID ONLY",
X454="Defaut GE &amp; POWER Cabinet","IHS",
X454="Sharing","Partners",
X454="Sites strategiques &amp; DataCenter","SST &amp; DC",
X454="Exclu","Exclu",
X454="SAT","SAT",
X454="SPARE-ISSUE","SPARE-ISSUE",
X454="Fiber CAmtel","TRANS_FO_CAMTEL",
X454="Fiber AOF","Fiber AOF",
X454="Projet OCM (HUAWEI)","TRAVAUX-HUAWEI",
X454="Projet OCM (NOKIA)","TRAVAUX-NOKIA",
X454="ACCESS-ISSUE","ACCESS-ISSUE",
X454="Projet OCM (ZTE, NOKIA, autres projets)","TRAVAUX OCM",
X454="No root CAuse","No root cause",
X454="ODU HS","PDH",
X454="IP &amp; VLAN","PDH",
X454="Warehouse HUAWEI","SPARE-ISSUE",
X454="SPARE-HS","SPARE-ISSUE",
X454="Power Telco","BSS",X454="no impacts","no impacts"
),"")</f>
        <v/>
      </c>
      <c r="W454" s="15">
        <f t="array" ref="W454">IFERROR(_xlfn.IFS(
X454="MPR ISSUE","TX ISSUE",
X454="BSS Hardware Issue","RAN ISSUE",
X454="Sites strategiques, MLL, Pylone, etc.","ENVTECH",
X454="AKTIVCO DEFAUT GE &amp; POWER Cabinet","POWER ISSUE",
X454="AKTIVCO Coupure ENEO &amp; Baisse de tension","POWER ISSUE",
X454="Coupure ENEO &amp; Baisse de tension","POWER ISSUE",
X454="Defaut GE &amp; POWER Cabinet","POWER ISSUE",
X454="Sharing","POWER ISSUE",
X454="Sites strategiques &amp; DataCenter","POWER ISSUE",
X454="Exclu","Exclu",
X454="SAT","TX ISSUE",
X454="SPARE-ISSUE","SPARE-ISSUE",
X454="Fiber CAmtel","TX ISSUE",
X454="Fiber AOF","TX ISSUE",
X454="Projet OCM (HUAWEI)","TRAVAUX-HUAWEI",
X454="Projet OCM (NOKIA)","TRAVAUX -NOKIA",
X454="ACCESS-ISSUE","ACCESS-ISSUE",
X454="Projet OCM (ZTE, NOKIA, autres projets)","TRAVAUX OCM",
X454="No root CAuse","No root cause",
X454="ODU HS","TX ISSUE",
X454="IP &amp; VLAN","TX ISSUE",
X454="Warehouse HUAWEI","SPARE-ISSUE",
X454="SPARE-HS","SPARE-ISSUE",
X454="Power Telco","RAN ISSUE",X454="no impacts","no impacts"
),"")</f>
        <v/>
      </c>
      <c r="X454" s="14" t="n"/>
      <c r="Y454" s="15">
        <f t="array" ref="Y454">IFERROR(_xlfn.IFS(
X454="MPR ISSUE","ACTIVE",
X454="BSS Hardware Issue","ACTIVE",
X454="Sites strategiques, MLL, Pylone, etc.","PASSIVE",
X454="AKTIVCO DEFAUT GE &amp; POWER Cabinet","PASSIVE",
X454="AKTIVCO Coupure ENEO &amp; Baisse de tension","PASSIVE",
X454="Coupure ENEO &amp; Baisse de tension","PASSIVE",
X454="Defaut GE &amp; POWER Cabinet","PASSIVE",
X454="Sharing","PASSIVE",
X454="Sites strategiques &amp; DataCenter","PASSIVE",
X454="Exclu","Exclu",
X454="SAT","ACTIVE",
X454="SPARE-ISSUE","SPARE-ISSUE",
X454="Fiber CAmtel","ACTIVE",
X454="Fiber AOF","ACTIVE",
X454="Projet OCM (HUAWEI)","PLANNED WORKS",
X454="Projet OCM (NOKIA)","PLANNED WORKS",
X454="ACCESS-ISSUE","ACCESS-ISSUE",
X454="Projet OCM (ZTE, NOKIA, autres projets)","PLANNED WORKS",
X454="No root CAuse","No root cause",
X454="ODU HS","ACTIVE",
X454="IP &amp; VLAN","ACTIVE",
X454="Warehouse HUAWEI","SPARE-ISSUE",
X454="SPARE-HS","SPARE-ISSUE",
X454="Power Telco","ACTIVE", X454="no impacts","no impacts"
),"")</f>
        <v/>
      </c>
      <c r="Z454" s="16" t="n"/>
      <c r="AA454" s="17" t="n"/>
      <c r="AB454" s="16" t="n"/>
      <c r="AC454" s="16" t="n"/>
      <c r="AI454" t="inlineStr"/>
    </row>
    <row r="455">
      <c r="A455" s="9" t="inlineStr">
        <is>
          <t>Awing</t>
        </is>
      </c>
      <c r="B455" s="18" t="inlineStr">
        <is>
          <t>NRO_248</t>
        </is>
      </c>
      <c r="C455" s="7" t="inlineStr">
        <is>
          <t>NORD-OUEST</t>
        </is>
      </c>
      <c r="D455" s="9" t="inlineStr">
        <is>
          <t>IHS</t>
        </is>
      </c>
      <c r="E455" s="9" t="inlineStr">
        <is>
          <t>Grid-Gen</t>
        </is>
      </c>
      <c r="F455" s="7" t="inlineStr">
        <is>
          <t>NORD-OUEST</t>
        </is>
      </c>
      <c r="G455" s="9" t="inlineStr">
        <is>
          <t>Awing</t>
        </is>
      </c>
      <c r="H455" s="33" t="inlineStr">
        <is>
          <t>NOKIA</t>
        </is>
      </c>
      <c r="I455" s="11" t="n">
        <v>0</v>
      </c>
      <c r="J455" s="11" t="n">
        <v>0</v>
      </c>
      <c r="K455" s="12" t="n"/>
      <c r="L455" s="11" t="n">
        <v>0</v>
      </c>
      <c r="M455" s="11" t="n">
        <v>0.006135266941184273</v>
      </c>
      <c r="N455" s="11" t="n">
        <v>0</v>
      </c>
      <c r="O455" s="11" t="n">
        <v>3.807765513091974</v>
      </c>
      <c r="P455" s="11" t="n">
        <v>2.730961298377029</v>
      </c>
      <c r="Q455" s="11" t="n">
        <v>1.152333756445074</v>
      </c>
      <c r="R455" s="11" t="n">
        <v>0</v>
      </c>
      <c r="S455" s="11" t="n">
        <v>0.7704169001419859</v>
      </c>
      <c r="T455" s="13" t="inlineStr">
        <is>
          <t>Insecurity</t>
        </is>
      </c>
      <c r="U455" s="14" t="n"/>
      <c r="V455" s="15">
        <f t="array" ref="V455">IFERROR(_xlfn.IFS(
X455="MPR ISSUE","PDH",
X455="BSS Hardware Issue","BSS",
X455="Sites strategiques, MLL, Pylone, etc.","ENVTECH",
X455="AKTIVCO DEFAUT GE &amp; POWER Cabinet","AKTIVCO",
X455="AKTIVCO Coupure ENEO &amp; Baisse de tension","AKTIVCO GRID ONLY",
X455="Coupure ENEO &amp; Baisse de tension","IHS GRID ONLY",
X455="Defaut GE &amp; POWER Cabinet","IHS",
X455="Sharing","Partners",
X455="Sites strategiques &amp; DataCenter","SST &amp; DC",
X455="Exclu","Exclu",
X455="SAT","SAT",
X455="SPARE-ISSUE","SPARE-ISSUE",
X455="Fiber CAmtel","TRANS_FO_CAMTEL",
X455="Fiber AOF","Fiber AOF",
X455="Projet OCM (HUAWEI)","TRAVAUX-HUAWEI",
X455="Projet OCM (NOKIA)","TRAVAUX-NOKIA",
X455="ACCESS-ISSUE","ACCESS-ISSUE",
X455="Projet OCM (ZTE, NOKIA, autres projets)","TRAVAUX OCM",
X455="No root CAuse","No root cause",
X455="ODU HS","PDH",
X455="IP &amp; VLAN","PDH",
X455="Warehouse HUAWEI","SPARE-ISSUE",
X455="SPARE-HS","SPARE-ISSUE",
X455="Power Telco","BSS",X455="no impacts","no impacts"
),"")</f>
        <v/>
      </c>
      <c r="W455" s="15">
        <f t="array" ref="W455">IFERROR(_xlfn.IFS(
X455="MPR ISSUE","TX ISSUE",
X455="BSS Hardware Issue","RAN ISSUE",
X455="Sites strategiques, MLL, Pylone, etc.","ENVTECH",
X455="AKTIVCO DEFAUT GE &amp; POWER Cabinet","POWER ISSUE",
X455="AKTIVCO Coupure ENEO &amp; Baisse de tension","POWER ISSUE",
X455="Coupure ENEO &amp; Baisse de tension","POWER ISSUE",
X455="Defaut GE &amp; POWER Cabinet","POWER ISSUE",
X455="Sharing","POWER ISSUE",
X455="Sites strategiques &amp; DataCenter","POWER ISSUE",
X455="Exclu","Exclu",
X455="SAT","TX ISSUE",
X455="SPARE-ISSUE","SPARE-ISSUE",
X455="Fiber CAmtel","TX ISSUE",
X455="Fiber AOF","TX ISSUE",
X455="Projet OCM (HUAWEI)","TRAVAUX-HUAWEI",
X455="Projet OCM (NOKIA)","TRAVAUX -NOKIA",
X455="ACCESS-ISSUE","ACCESS-ISSUE",
X455="Projet OCM (ZTE, NOKIA, autres projets)","TRAVAUX OCM",
X455="No root CAuse","No root cause",
X455="ODU HS","TX ISSUE",
X455="IP &amp; VLAN","TX ISSUE",
X455="Warehouse HUAWEI","SPARE-ISSUE",
X455="SPARE-HS","SPARE-ISSUE",
X455="Power Telco","RAN ISSUE",X455="no impacts","no impacts"
),"")</f>
        <v/>
      </c>
      <c r="X455" s="14" t="n"/>
      <c r="Y455" s="15">
        <f t="array" ref="Y455">IFERROR(_xlfn.IFS(
X455="MPR ISSUE","ACTIVE",
X455="BSS Hardware Issue","ACTIVE",
X455="Sites strategiques, MLL, Pylone, etc.","PASSIVE",
X455="AKTIVCO DEFAUT GE &amp; POWER Cabinet","PASSIVE",
X455="AKTIVCO Coupure ENEO &amp; Baisse de tension","PASSIVE",
X455="Coupure ENEO &amp; Baisse de tension","PASSIVE",
X455="Defaut GE &amp; POWER Cabinet","PASSIVE",
X455="Sharing","PASSIVE",
X455="Sites strategiques &amp; DataCenter","PASSIVE",
X455="Exclu","Exclu",
X455="SAT","ACTIVE",
X455="SPARE-ISSUE","SPARE-ISSUE",
X455="Fiber CAmtel","ACTIVE",
X455="Fiber AOF","ACTIVE",
X455="Projet OCM (HUAWEI)","PLANNED WORKS",
X455="Projet OCM (NOKIA)","PLANNED WORKS",
X455="ACCESS-ISSUE","ACCESS-ISSUE",
X455="Projet OCM (ZTE, NOKIA, autres projets)","PLANNED WORKS",
X455="No root CAuse","No root cause",
X455="ODU HS","ACTIVE",
X455="IP &amp; VLAN","ACTIVE",
X455="Warehouse HUAWEI","SPARE-ISSUE",
X455="SPARE-HS","SPARE-ISSUE",
X455="Power Telco","ACTIVE", X455="no impacts","no impacts"
),"")</f>
        <v/>
      </c>
      <c r="Z455" s="16" t="n"/>
      <c r="AA455" s="17" t="n"/>
      <c r="AB455" s="20" t="n"/>
      <c r="AC455" s="16" t="n"/>
      <c r="AI455" t="inlineStr"/>
    </row>
    <row r="456">
      <c r="A456" s="9" t="inlineStr">
        <is>
          <t>Batouri-Kako-MTN</t>
        </is>
      </c>
      <c r="B456" s="18" t="inlineStr">
        <is>
          <t>EST_070</t>
        </is>
      </c>
      <c r="C456" s="7" t="inlineStr">
        <is>
          <t>CENTRE</t>
        </is>
      </c>
      <c r="D456" s="9" t="inlineStr">
        <is>
          <t>IHS</t>
        </is>
      </c>
      <c r="E456" s="9" t="inlineStr">
        <is>
          <t>Grid-Gen</t>
        </is>
      </c>
      <c r="F456" s="7" t="inlineStr">
        <is>
          <t>EST</t>
        </is>
      </c>
      <c r="G456" s="9" t="inlineStr">
        <is>
          <t>Batouri</t>
        </is>
      </c>
      <c r="H456" s="10" t="inlineStr">
        <is>
          <t>ZTE</t>
        </is>
      </c>
      <c r="I456" s="11" t="n">
        <v>0.04645317675352116</v>
      </c>
      <c r="J456" s="11" t="n">
        <v>0</v>
      </c>
      <c r="K456" s="12" t="n"/>
      <c r="L456" s="11" t="n">
        <v>0.7445966846729618</v>
      </c>
      <c r="M456" s="11" t="n">
        <v>0</v>
      </c>
      <c r="N456" s="11" t="n">
        <v>0.120680568847808</v>
      </c>
      <c r="O456" s="11" t="n">
        <v>16.61225107674134</v>
      </c>
      <c r="P456" s="11" t="n">
        <v>0.7253119135671605</v>
      </c>
      <c r="Q456" s="11" t="n">
        <v>0.3148738536623761</v>
      </c>
      <c r="R456" s="11" t="n">
        <v>1.065250120728347</v>
      </c>
      <c r="S456" s="11" t="n">
        <v>0.7654409143527123</v>
      </c>
      <c r="T456" s="13" t="inlineStr">
        <is>
          <t>Operationnel</t>
        </is>
      </c>
      <c r="U456" s="14" t="n"/>
      <c r="V456" s="15">
        <f t="array" ref="V456">IFERROR(_xlfn.IFS(
X456="MPR ISSUE","PDH",
X456="BSS Hardware Issue","BSS",
X456="Sites strategiques, MLL, Pylone, etc.","ENVTECH",
X456="AKTIVCO DEFAUT GE &amp; POWER Cabinet","AKTIVCO",
X456="AKTIVCO Coupure ENEO &amp; Baisse de tension","AKTIVCO GRID ONLY",
X456="Coupure ENEO &amp; Baisse de tension","IHS GRID ONLY",
X456="Defaut GE &amp; POWER Cabinet","IHS",
X456="Sharing","Partners",
X456="Sites strategiques &amp; DataCenter","SST &amp; DC",
X456="Exclu","Exclu",
X456="SAT","SAT",
X456="SPARE-ISSUE","SPARE-ISSUE",
X456="Fiber CAmtel","TRANS_FO_CAMTEL",
X456="Fiber AOF","Fiber AOF",
X456="Projet OCM (HUAWEI)","TRAVAUX-HUAWEI",
X456="Projet OCM (NOKIA)","TRAVAUX-NOKIA",
X456="ACCESS-ISSUE","ACCESS-ISSUE",
X456="Projet OCM (ZTE, NOKIA, autres projets)","TRAVAUX OCM",
X456="No root CAuse","No root cause",
X456="ODU HS","PDH",
X456="IP &amp; VLAN","PDH",
X456="Warehouse HUAWEI","SPARE-ISSUE",
X456="SPARE-HS","SPARE-ISSUE",
X456="Power Telco","BSS",X456="no impacts","no impacts"
),"")</f>
        <v/>
      </c>
      <c r="W456" s="15">
        <f t="array" ref="W456">IFERROR(_xlfn.IFS(
X456="MPR ISSUE","TX ISSUE",
X456="BSS Hardware Issue","RAN ISSUE",
X456="Sites strategiques, MLL, Pylone, etc.","ENVTECH",
X456="AKTIVCO DEFAUT GE &amp; POWER Cabinet","POWER ISSUE",
X456="AKTIVCO Coupure ENEO &amp; Baisse de tension","POWER ISSUE",
X456="Coupure ENEO &amp; Baisse de tension","POWER ISSUE",
X456="Defaut GE &amp; POWER Cabinet","POWER ISSUE",
X456="Sharing","POWER ISSUE",
X456="Sites strategiques &amp; DataCenter","POWER ISSUE",
X456="Exclu","Exclu",
X456="SAT","TX ISSUE",
X456="SPARE-ISSUE","SPARE-ISSUE",
X456="Fiber CAmtel","TX ISSUE",
X456="Fiber AOF","TX ISSUE",
X456="Projet OCM (HUAWEI)","TRAVAUX-HUAWEI",
X456="Projet OCM (NOKIA)","TRAVAUX -NOKIA",
X456="ACCESS-ISSUE","ACCESS-ISSUE",
X456="Projet OCM (ZTE, NOKIA, autres projets)","TRAVAUX OCM",
X456="No root CAuse","No root cause",
X456="ODU HS","TX ISSUE",
X456="IP &amp; VLAN","TX ISSUE",
X456="Warehouse HUAWEI","SPARE-ISSUE",
X456="SPARE-HS","SPARE-ISSUE",
X456="Power Telco","RAN ISSUE",X456="no impacts","no impacts"
),"")</f>
        <v/>
      </c>
      <c r="X456" s="14" t="n"/>
      <c r="Y456" s="15">
        <f t="array" ref="Y456">IFERROR(_xlfn.IFS(
X456="MPR ISSUE","ACTIVE",
X456="BSS Hardware Issue","ACTIVE",
X456="Sites strategiques, MLL, Pylone, etc.","PASSIVE",
X456="AKTIVCO DEFAUT GE &amp; POWER Cabinet","PASSIVE",
X456="AKTIVCO Coupure ENEO &amp; Baisse de tension","PASSIVE",
X456="Coupure ENEO &amp; Baisse de tension","PASSIVE",
X456="Defaut GE &amp; POWER Cabinet","PASSIVE",
X456="Sharing","PASSIVE",
X456="Sites strategiques &amp; DataCenter","PASSIVE",
X456="Exclu","Exclu",
X456="SAT","ACTIVE",
X456="SPARE-ISSUE","SPARE-ISSUE",
X456="Fiber CAmtel","ACTIVE",
X456="Fiber AOF","ACTIVE",
X456="Projet OCM (HUAWEI)","PLANNED WORKS",
X456="Projet OCM (NOKIA)","PLANNED WORKS",
X456="ACCESS-ISSUE","ACCESS-ISSUE",
X456="Projet OCM (ZTE, NOKIA, autres projets)","PLANNED WORKS",
X456="No root CAuse","No root cause",
X456="ODU HS","ACTIVE",
X456="IP &amp; VLAN","ACTIVE",
X456="Warehouse HUAWEI","SPARE-ISSUE",
X456="SPARE-HS","SPARE-ISSUE",
X456="Power Telco","ACTIVE", X456="no impacts","no impacts"
),"")</f>
        <v/>
      </c>
      <c r="Z456" s="16" t="n"/>
      <c r="AA456" s="17" t="n"/>
      <c r="AB456" s="16" t="n"/>
      <c r="AC456" s="16" t="n"/>
      <c r="AI456" t="inlineStr"/>
    </row>
    <row r="457">
      <c r="A457" s="9" t="inlineStr">
        <is>
          <t>Limbe-Church-Street-IHS</t>
        </is>
      </c>
      <c r="B457" s="18" t="inlineStr">
        <is>
          <t>SUO_188</t>
        </is>
      </c>
      <c r="C457" s="7" t="inlineStr">
        <is>
          <t>SUD-OUEST</t>
        </is>
      </c>
      <c r="D457" s="9" t="inlineStr">
        <is>
          <t>IHS</t>
        </is>
      </c>
      <c r="E457" s="9" t="inlineStr">
        <is>
          <t>GridOnly</t>
        </is>
      </c>
      <c r="F457" s="7" t="inlineStr">
        <is>
          <t>SUD-OUEST</t>
        </is>
      </c>
      <c r="G457" s="9" t="inlineStr">
        <is>
          <t>Limbe</t>
        </is>
      </c>
      <c r="H457" s="23" t="inlineStr">
        <is>
          <t>Huawei</t>
        </is>
      </c>
      <c r="I457" s="11" t="n">
        <v>0</v>
      </c>
      <c r="J457" s="11" t="n">
        <v>0</v>
      </c>
      <c r="K457" s="12" t="n"/>
      <c r="L457" s="11" t="n">
        <v>0</v>
      </c>
      <c r="M457" s="11" t="n">
        <v>0</v>
      </c>
      <c r="N457" s="11" t="n">
        <v>0</v>
      </c>
      <c r="O457" s="11" t="n">
        <v>2.190466823914704</v>
      </c>
      <c r="P457" s="11" t="n">
        <v>1.002333953627148</v>
      </c>
      <c r="Q457" s="11" t="n">
        <v>0.840688589758728</v>
      </c>
      <c r="R457" s="11" t="n">
        <v>0.6281359122381197</v>
      </c>
      <c r="S457" s="11" t="n">
        <v>0.7520625719365698</v>
      </c>
      <c r="T457" s="13" t="inlineStr">
        <is>
          <t>Operationnel</t>
        </is>
      </c>
      <c r="U457" s="14" t="n"/>
      <c r="V457" s="15">
        <f t="array" ref="V457">IFERROR(_xlfn.IFS(
X457="MPR ISSUE","PDH",
X457="BSS Hardware Issue","BSS",
X457="Sites strategiques, MLL, Pylone, etc.","ENVTECH",
X457="AKTIVCO DEFAUT GE &amp; POWER Cabinet","AKTIVCO",
X457="AKTIVCO Coupure ENEO &amp; Baisse de tension","AKTIVCO GRID ONLY",
X457="Coupure ENEO &amp; Baisse de tension","IHS GRID ONLY",
X457="Defaut GE &amp; POWER Cabinet","IHS",
X457="Sharing","Partners",
X457="Sites strategiques &amp; DataCenter","SST &amp; DC",
X457="Exclu","Exclu",
X457="SAT","SAT",
X457="SPARE-ISSUE","SPARE-ISSUE",
X457="Fiber CAmtel","TRANS_FO_CAMTEL",
X457="Fiber AOF","Fiber AOF",
X457="Projet OCM (HUAWEI)","TRAVAUX-HUAWEI",
X457="Projet OCM (NOKIA)","TRAVAUX-NOKIA",
X457="ACCESS-ISSUE","ACCESS-ISSUE",
X457="Projet OCM (ZTE, NOKIA, autres projets)","TRAVAUX OCM",
X457="No root CAuse","No root cause",
X457="ODU HS","PDH",
X457="IP &amp; VLAN","PDH",
X457="Warehouse HUAWEI","SPARE-ISSUE",
X457="SPARE-HS","SPARE-ISSUE",
X457="Power Telco","BSS",X457="no impacts","no impacts"
),"")</f>
        <v/>
      </c>
      <c r="W457" s="15">
        <f t="array" ref="W457">IFERROR(_xlfn.IFS(
X457="MPR ISSUE","TX ISSUE",
X457="BSS Hardware Issue","RAN ISSUE",
X457="Sites strategiques, MLL, Pylone, etc.","ENVTECH",
X457="AKTIVCO DEFAUT GE &amp; POWER Cabinet","POWER ISSUE",
X457="AKTIVCO Coupure ENEO &amp; Baisse de tension","POWER ISSUE",
X457="Coupure ENEO &amp; Baisse de tension","POWER ISSUE",
X457="Defaut GE &amp; POWER Cabinet","POWER ISSUE",
X457="Sharing","POWER ISSUE",
X457="Sites strategiques &amp; DataCenter","POWER ISSUE",
X457="Exclu","Exclu",
X457="SAT","TX ISSUE",
X457="SPARE-ISSUE","SPARE-ISSUE",
X457="Fiber CAmtel","TX ISSUE",
X457="Fiber AOF","TX ISSUE",
X457="Projet OCM (HUAWEI)","TRAVAUX-HUAWEI",
X457="Projet OCM (NOKIA)","TRAVAUX -NOKIA",
X457="ACCESS-ISSUE","ACCESS-ISSUE",
X457="Projet OCM (ZTE, NOKIA, autres projets)","TRAVAUX OCM",
X457="No root CAuse","No root cause",
X457="ODU HS","TX ISSUE",
X457="IP &amp; VLAN","TX ISSUE",
X457="Warehouse HUAWEI","SPARE-ISSUE",
X457="SPARE-HS","SPARE-ISSUE",
X457="Power Telco","RAN ISSUE",X457="no impacts","no impacts"
),"")</f>
        <v/>
      </c>
      <c r="X457" s="14" t="n"/>
      <c r="Y457" s="15">
        <f t="array" ref="Y457">IFERROR(_xlfn.IFS(
X457="MPR ISSUE","ACTIVE",
X457="BSS Hardware Issue","ACTIVE",
X457="Sites strategiques, MLL, Pylone, etc.","PASSIVE",
X457="AKTIVCO DEFAUT GE &amp; POWER Cabinet","PASSIVE",
X457="AKTIVCO Coupure ENEO &amp; Baisse de tension","PASSIVE",
X457="Coupure ENEO &amp; Baisse de tension","PASSIVE",
X457="Defaut GE &amp; POWER Cabinet","PASSIVE",
X457="Sharing","PASSIVE",
X457="Sites strategiques &amp; DataCenter","PASSIVE",
X457="Exclu","Exclu",
X457="SAT","ACTIVE",
X457="SPARE-ISSUE","SPARE-ISSUE",
X457="Fiber CAmtel","ACTIVE",
X457="Fiber AOF","ACTIVE",
X457="Projet OCM (HUAWEI)","PLANNED WORKS",
X457="Projet OCM (NOKIA)","PLANNED WORKS",
X457="ACCESS-ISSUE","ACCESS-ISSUE",
X457="Projet OCM (ZTE, NOKIA, autres projets)","PLANNED WORKS",
X457="No root CAuse","No root cause",
X457="ODU HS","ACTIVE",
X457="IP &amp; VLAN","ACTIVE",
X457="Warehouse HUAWEI","SPARE-ISSUE",
X457="SPARE-HS","SPARE-ISSUE",
X457="Power Telco","ACTIVE", X457="no impacts","no impacts"
),"")</f>
        <v/>
      </c>
      <c r="Z457" s="16" t="n"/>
      <c r="AA457" s="17" t="n"/>
      <c r="AB457" s="16" t="n"/>
      <c r="AC457" s="16" t="n"/>
      <c r="AI457" t="inlineStr"/>
    </row>
    <row r="458">
      <c r="A458" s="9" t="inlineStr">
        <is>
          <t>Wotutu-IHS</t>
        </is>
      </c>
      <c r="B458" s="18" t="inlineStr">
        <is>
          <t>SUO_127</t>
        </is>
      </c>
      <c r="C458" s="7" t="inlineStr">
        <is>
          <t>SUD-OUEST</t>
        </is>
      </c>
      <c r="D458" s="9" t="inlineStr">
        <is>
          <t>IHS</t>
        </is>
      </c>
      <c r="E458" s="9" t="inlineStr">
        <is>
          <t>Grid-Gen</t>
        </is>
      </c>
      <c r="F458" s="7" t="inlineStr">
        <is>
          <t>SUD-OUEST</t>
        </is>
      </c>
      <c r="G458" s="9" t="inlineStr">
        <is>
          <t>Wotutu</t>
        </is>
      </c>
      <c r="H458" s="23" t="inlineStr">
        <is>
          <t>HUAWEI</t>
        </is>
      </c>
      <c r="I458" s="11" t="n">
        <v>1.092068883964836</v>
      </c>
      <c r="J458" s="11" t="n">
        <v>0.6580965548335916</v>
      </c>
      <c r="K458" s="12" t="n"/>
      <c r="L458" s="11" t="n">
        <v>0.5720779721087911</v>
      </c>
      <c r="M458" s="11" t="n">
        <v>0.130463597891751</v>
      </c>
      <c r="N458" s="11" t="n">
        <v>0.6259239148700775</v>
      </c>
      <c r="O458" s="11" t="n">
        <v>0.6350494251410633</v>
      </c>
      <c r="P458" s="11" t="n">
        <v>1.399218940161276</v>
      </c>
      <c r="Q458" s="11" t="n">
        <v>1.170373404311148</v>
      </c>
      <c r="R458" s="11" t="n">
        <v>0.308725266470345</v>
      </c>
      <c r="S458" s="11" t="n">
        <v>0.751253328572916</v>
      </c>
      <c r="T458" s="13" t="inlineStr">
        <is>
          <t>Insecurity</t>
        </is>
      </c>
      <c r="U458" s="14" t="n"/>
      <c r="V458" s="15">
        <f t="array" ref="V458">IFERROR(_xlfn.IFS(
X458="MPR ISSUE","PDH",
X458="BSS Hardware Issue","BSS",
X458="Sites strategiques, MLL, Pylone, etc.","ENVTECH",
X458="AKTIVCO DEFAUT GE &amp; POWER Cabinet","AKTIVCO",
X458="AKTIVCO Coupure ENEO &amp; Baisse de tension","AKTIVCO GRID ONLY",
X458="Coupure ENEO &amp; Baisse de tension","IHS GRID ONLY",
X458="Defaut GE &amp; POWER Cabinet","IHS",
X458="Sharing","Partners",
X458="Sites strategiques &amp; DataCenter","SST &amp; DC",
X458="Exclu","Exclu",
X458="SAT","SAT",
X458="SPARE-ISSUE","SPARE-ISSUE",
X458="Fiber CAmtel","TRANS_FO_CAMTEL",
X458="Fiber AOF","Fiber AOF",
X458="Projet OCM (HUAWEI)","TRAVAUX-HUAWEI",
X458="Projet OCM (NOKIA)","TRAVAUX-NOKIA",
X458="ACCESS-ISSUE","ACCESS-ISSUE",
X458="Projet OCM (ZTE, NOKIA, autres projets)","TRAVAUX OCM",
X458="No root CAuse","No root cause",
X458="ODU HS","PDH",
X458="IP &amp; VLAN","PDH",
X458="Warehouse HUAWEI","SPARE-ISSUE",
X458="SPARE-HS","SPARE-ISSUE",
X458="Power Telco","BSS",X458="no impacts","no impacts"
),"")</f>
        <v/>
      </c>
      <c r="W458" s="15">
        <f t="array" ref="W458">IFERROR(_xlfn.IFS(
X458="MPR ISSUE","TX ISSUE",
X458="BSS Hardware Issue","RAN ISSUE",
X458="Sites strategiques, MLL, Pylone, etc.","ENVTECH",
X458="AKTIVCO DEFAUT GE &amp; POWER Cabinet","POWER ISSUE",
X458="AKTIVCO Coupure ENEO &amp; Baisse de tension","POWER ISSUE",
X458="Coupure ENEO &amp; Baisse de tension","POWER ISSUE",
X458="Defaut GE &amp; POWER Cabinet","POWER ISSUE",
X458="Sharing","POWER ISSUE",
X458="Sites strategiques &amp; DataCenter","POWER ISSUE",
X458="Exclu","Exclu",
X458="SAT","TX ISSUE",
X458="SPARE-ISSUE","SPARE-ISSUE",
X458="Fiber CAmtel","TX ISSUE",
X458="Fiber AOF","TX ISSUE",
X458="Projet OCM (HUAWEI)","TRAVAUX-HUAWEI",
X458="Projet OCM (NOKIA)","TRAVAUX -NOKIA",
X458="ACCESS-ISSUE","ACCESS-ISSUE",
X458="Projet OCM (ZTE, NOKIA, autres projets)","TRAVAUX OCM",
X458="No root CAuse","No root cause",
X458="ODU HS","TX ISSUE",
X458="IP &amp; VLAN","TX ISSUE",
X458="Warehouse HUAWEI","SPARE-ISSUE",
X458="SPARE-HS","SPARE-ISSUE",
X458="Power Telco","RAN ISSUE",X458="no impacts","no impacts"
),"")</f>
        <v/>
      </c>
      <c r="X458" s="14" t="n"/>
      <c r="Y458" s="15">
        <f t="array" ref="Y458">IFERROR(_xlfn.IFS(
X458="MPR ISSUE","ACTIVE",
X458="BSS Hardware Issue","ACTIVE",
X458="Sites strategiques, MLL, Pylone, etc.","PASSIVE",
X458="AKTIVCO DEFAUT GE &amp; POWER Cabinet","PASSIVE",
X458="AKTIVCO Coupure ENEO &amp; Baisse de tension","PASSIVE",
X458="Coupure ENEO &amp; Baisse de tension","PASSIVE",
X458="Defaut GE &amp; POWER Cabinet","PASSIVE",
X458="Sharing","PASSIVE",
X458="Sites strategiques &amp; DataCenter","PASSIVE",
X458="Exclu","Exclu",
X458="SAT","ACTIVE",
X458="SPARE-ISSUE","SPARE-ISSUE",
X458="Fiber CAmtel","ACTIVE",
X458="Fiber AOF","ACTIVE",
X458="Projet OCM (HUAWEI)","PLANNED WORKS",
X458="Projet OCM (NOKIA)","PLANNED WORKS",
X458="ACCESS-ISSUE","ACCESS-ISSUE",
X458="Projet OCM (ZTE, NOKIA, autres projets)","PLANNED WORKS",
X458="No root CAuse","No root cause",
X458="ODU HS","ACTIVE",
X458="IP &amp; VLAN","ACTIVE",
X458="Warehouse HUAWEI","SPARE-ISSUE",
X458="SPARE-HS","SPARE-ISSUE",
X458="Power Telco","ACTIVE", X458="no impacts","no impacts"
),"")</f>
        <v/>
      </c>
      <c r="Z458" s="16" t="n"/>
      <c r="AA458" s="17" t="n"/>
      <c r="AB458" s="16" t="n"/>
      <c r="AC458" s="16" t="n"/>
      <c r="AI458" t="inlineStr"/>
    </row>
    <row r="459">
      <c r="A459" s="21" t="inlineStr">
        <is>
          <t>CTR_1052_Z_Santa-Barbara-Gottam-IHS</t>
        </is>
      </c>
      <c r="B459" s="22" t="inlineStr">
        <is>
          <t>CTR_1052</t>
        </is>
      </c>
      <c r="C459" s="7" t="inlineStr">
        <is>
          <t>Yaounde</t>
        </is>
      </c>
      <c r="D459" s="9" t="inlineStr">
        <is>
          <t>IHS</t>
        </is>
      </c>
      <c r="E459" s="9" t="n"/>
      <c r="F459" s="21" t="inlineStr">
        <is>
          <t>CTR</t>
        </is>
      </c>
      <c r="G459" s="21" t="inlineStr">
        <is>
          <t>Yaoundé</t>
        </is>
      </c>
      <c r="H459" s="10" t="inlineStr">
        <is>
          <t>ZTE</t>
        </is>
      </c>
      <c r="I459" s="11" t="n">
        <v>0.09290635350704232</v>
      </c>
      <c r="J459" s="11" t="n">
        <v>0</v>
      </c>
      <c r="K459" s="12" t="n"/>
      <c r="L459" s="11" t="n">
        <v>5.217794842380711</v>
      </c>
      <c r="M459" s="11" t="n">
        <v>4.51573481949474</v>
      </c>
      <c r="N459" s="11" t="n">
        <v>0.7942981883417163</v>
      </c>
      <c r="O459" s="11" t="n">
        <v>2.047075787052877</v>
      </c>
      <c r="P459" s="11" t="n">
        <v>0.3768873813393635</v>
      </c>
      <c r="Q459" s="11" t="n">
        <v>0.3136438776715067</v>
      </c>
      <c r="R459" s="11" t="n">
        <v>1.130776154389199</v>
      </c>
      <c r="S459" s="11" t="n">
        <v>0.7504440852092623</v>
      </c>
      <c r="T459" s="13" t="inlineStr">
        <is>
          <t>Operationnel</t>
        </is>
      </c>
      <c r="U459" s="14" t="n"/>
      <c r="V459" s="15">
        <f t="array" ref="V459">IFERROR(_xlfn.IFS(
X459="MPR ISSUE","PDH",
X459="BSS Hardware Issue","BSS",
X459="Sites strategiques, MLL, Pylone, etc.","ENVTECH",
X459="AKTIVCO DEFAUT GE &amp; POWER Cabinet","AKTIVCO",
X459="AKTIVCO Coupure ENEO &amp; Baisse de tension","AKTIVCO GRID ONLY",
X459="Coupure ENEO &amp; Baisse de tension","IHS GRID ONLY",
X459="Defaut GE &amp; POWER Cabinet","IHS",
X459="Sharing","Partners",
X459="Sites strategiques &amp; DataCenter","SST &amp; DC",
X459="Exclu","Exclu",
X459="SAT","SAT",
X459="SPARE-ISSUE","SPARE-ISSUE",
X459="Fiber CAmtel","TRANS_FO_CAMTEL",
X459="Fiber AOF","Fiber AOF",
X459="Projet OCM (HUAWEI)","TRAVAUX-HUAWEI",
X459="Projet OCM (NOKIA)","TRAVAUX-NOKIA",
X459="ACCESS-ISSUE","ACCESS-ISSUE",
X459="Projet OCM (ZTE, NOKIA, autres projets)","TRAVAUX OCM",
X459="No root CAuse","No root cause",
X459="ODU HS","PDH",
X459="IP &amp; VLAN","PDH",
X459="Warehouse HUAWEI","SPARE-ISSUE",
X459="SPARE-HS","SPARE-ISSUE",
X459="Power Telco","BSS",X459="no impacts","no impacts"
),"")</f>
        <v/>
      </c>
      <c r="W459" s="15">
        <f t="array" ref="W459">IFERROR(_xlfn.IFS(
X459="MPR ISSUE","TX ISSUE",
X459="BSS Hardware Issue","RAN ISSUE",
X459="Sites strategiques, MLL, Pylone, etc.","ENVTECH",
X459="AKTIVCO DEFAUT GE &amp; POWER Cabinet","POWER ISSUE",
X459="AKTIVCO Coupure ENEO &amp; Baisse de tension","POWER ISSUE",
X459="Coupure ENEO &amp; Baisse de tension","POWER ISSUE",
X459="Defaut GE &amp; POWER Cabinet","POWER ISSUE",
X459="Sharing","POWER ISSUE",
X459="Sites strategiques &amp; DataCenter","POWER ISSUE",
X459="Exclu","Exclu",
X459="SAT","TX ISSUE",
X459="SPARE-ISSUE","SPARE-ISSUE",
X459="Fiber CAmtel","TX ISSUE",
X459="Fiber AOF","TX ISSUE",
X459="Projet OCM (HUAWEI)","TRAVAUX-HUAWEI",
X459="Projet OCM (NOKIA)","TRAVAUX -NOKIA",
X459="ACCESS-ISSUE","ACCESS-ISSUE",
X459="Projet OCM (ZTE, NOKIA, autres projets)","TRAVAUX OCM",
X459="No root CAuse","No root cause",
X459="ODU HS","TX ISSUE",
X459="IP &amp; VLAN","TX ISSUE",
X459="Warehouse HUAWEI","SPARE-ISSUE",
X459="SPARE-HS","SPARE-ISSUE",
X459="Power Telco","RAN ISSUE",X459="no impacts","no impacts"
),"")</f>
        <v/>
      </c>
      <c r="X459" s="14" t="n"/>
      <c r="Y459" s="15">
        <f t="array" ref="Y459">IFERROR(_xlfn.IFS(
X459="MPR ISSUE","ACTIVE",
X459="BSS Hardware Issue","ACTIVE",
X459="Sites strategiques, MLL, Pylone, etc.","PASSIVE",
X459="AKTIVCO DEFAUT GE &amp; POWER Cabinet","PASSIVE",
X459="AKTIVCO Coupure ENEO &amp; Baisse de tension","PASSIVE",
X459="Coupure ENEO &amp; Baisse de tension","PASSIVE",
X459="Defaut GE &amp; POWER Cabinet","PASSIVE",
X459="Sharing","PASSIVE",
X459="Sites strategiques &amp; DataCenter","PASSIVE",
X459="Exclu","Exclu",
X459="SAT","ACTIVE",
X459="SPARE-ISSUE","SPARE-ISSUE",
X459="Fiber CAmtel","ACTIVE",
X459="Fiber AOF","ACTIVE",
X459="Projet OCM (HUAWEI)","PLANNED WORKS",
X459="Projet OCM (NOKIA)","PLANNED WORKS",
X459="ACCESS-ISSUE","ACCESS-ISSUE",
X459="Projet OCM (ZTE, NOKIA, autres projets)","PLANNED WORKS",
X459="No root CAuse","No root cause",
X459="ODU HS","ACTIVE",
X459="IP &amp; VLAN","ACTIVE",
X459="Warehouse HUAWEI","SPARE-ISSUE",
X459="SPARE-HS","SPARE-ISSUE",
X459="Power Telco","ACTIVE", X459="no impacts","no impacts"
),"")</f>
        <v/>
      </c>
      <c r="Z459" s="16" t="n"/>
      <c r="AA459" s="17" t="n"/>
      <c r="AB459" s="16" t="n"/>
      <c r="AC459" s="16" t="n"/>
      <c r="AI459" t="inlineStr"/>
    </row>
    <row r="460">
      <c r="A460" s="40" t="inlineStr">
        <is>
          <t>Foumbot-Centre-Ville</t>
        </is>
      </c>
      <c r="B460" s="41" t="inlineStr">
        <is>
          <t>OST_125</t>
        </is>
      </c>
      <c r="C460" s="42" t="inlineStr">
        <is>
          <t>OUEST</t>
        </is>
      </c>
      <c r="D460" s="9" t="inlineStr">
        <is>
          <t>IHS</t>
        </is>
      </c>
      <c r="E460" s="9" t="inlineStr">
        <is>
          <t>Grid-Gen</t>
        </is>
      </c>
      <c r="F460" s="42" t="inlineStr">
        <is>
          <t>OUEST</t>
        </is>
      </c>
      <c r="G460" s="40" t="inlineStr">
        <is>
          <t>Foumbot</t>
        </is>
      </c>
      <c r="H460" s="23" t="inlineStr">
        <is>
          <t>Huawei</t>
        </is>
      </c>
      <c r="I460" s="11" t="n">
        <v>16.69202401604349</v>
      </c>
      <c r="J460" s="11" t="n">
        <v>12.08592298670502</v>
      </c>
      <c r="K460" s="43" t="n"/>
      <c r="L460" s="11" t="n">
        <v>0.9290292295531528</v>
      </c>
      <c r="M460" s="11" t="n">
        <v>0</v>
      </c>
      <c r="N460" s="11" t="n">
        <v>2.63381166158944</v>
      </c>
      <c r="O460" s="11" t="n">
        <v>3.838998863340215</v>
      </c>
      <c r="P460" s="11" t="n">
        <v>0.9201352083480554</v>
      </c>
      <c r="Q460" s="11" t="n">
        <v>0.7786773002190998</v>
      </c>
      <c r="R460" s="11" t="n">
        <v>0.6817271991759962</v>
      </c>
      <c r="S460" s="11" t="n">
        <v>0.7477580859596896</v>
      </c>
      <c r="T460" s="13" t="inlineStr">
        <is>
          <t>Operationnel</t>
        </is>
      </c>
      <c r="U460" s="44" t="n"/>
      <c r="V460" s="15">
        <f t="array" ref="V460">IFERROR(_xlfn.IFS(
X460="MPR ISSUE","PDH",
X460="BSS Hardware Issue","BSS",
X460="Sites strategiques, MLL, Pylone, etc.","ENVTECH",
X460="AKTIVCO DEFAUT GE &amp; POWER Cabinet","AKTIVCO",
X460="AKTIVCO Coupure ENEO &amp; Baisse de tension","AKTIVCO GRID ONLY",
X460="Coupure ENEO &amp; Baisse de tension","IHS GRID ONLY",
X460="Defaut GE &amp; POWER Cabinet","IHS",
X460="Sharing","Partners",
X460="Sites strategiques &amp; DataCenter","SST &amp; DC",
X460="Exclu","Exclu",
X460="SAT","SAT",
X460="SPARE-ISSUE","SPARE-ISSUE",
X460="Fiber CAmtel","TRANS_FO_CAMTEL",
X460="Fiber AOF","Fiber AOF",
X460="Projet OCM (HUAWEI)","TRAVAUX-HUAWEI",
X460="Projet OCM (NOKIA)","TRAVAUX-NOKIA",
X460="ACCESS-ISSUE","ACCESS-ISSUE",
X460="Projet OCM (ZTE, NOKIA, autres projets)","TRAVAUX OCM",
X460="No root CAuse","No root cause",
X460="ODU HS","PDH",
X460="IP &amp; VLAN","PDH",
X460="Warehouse HUAWEI","SPARE-ISSUE",
X460="SPARE-HS","SPARE-ISSUE",
X460="Power Telco","BSS",X460="no impacts","no impacts"
),"")</f>
        <v/>
      </c>
      <c r="W460" s="15">
        <f t="array" ref="W460">IFERROR(_xlfn.IFS(
X460="MPR ISSUE","TX ISSUE",
X460="BSS Hardware Issue","RAN ISSUE",
X460="Sites strategiques, MLL, Pylone, etc.","ENVTECH",
X460="AKTIVCO DEFAUT GE &amp; POWER Cabinet","POWER ISSUE",
X460="AKTIVCO Coupure ENEO &amp; Baisse de tension","POWER ISSUE",
X460="Coupure ENEO &amp; Baisse de tension","POWER ISSUE",
X460="Defaut GE &amp; POWER Cabinet","POWER ISSUE",
X460="Sharing","POWER ISSUE",
X460="Sites strategiques &amp; DataCenter","POWER ISSUE",
X460="Exclu","Exclu",
X460="SAT","TX ISSUE",
X460="SPARE-ISSUE","SPARE-ISSUE",
X460="Fiber CAmtel","TX ISSUE",
X460="Fiber AOF","TX ISSUE",
X460="Projet OCM (HUAWEI)","TRAVAUX-HUAWEI",
X460="Projet OCM (NOKIA)","TRAVAUX -NOKIA",
X460="ACCESS-ISSUE","ACCESS-ISSUE",
X460="Projet OCM (ZTE, NOKIA, autres projets)","TRAVAUX OCM",
X460="No root CAuse","No root cause",
X460="ODU HS","TX ISSUE",
X460="IP &amp; VLAN","TX ISSUE",
X460="Warehouse HUAWEI","SPARE-ISSUE",
X460="SPARE-HS","SPARE-ISSUE",
X460="Power Telco","RAN ISSUE",X460="no impacts","no impacts"
),"")</f>
        <v/>
      </c>
      <c r="X460" s="14" t="n"/>
      <c r="Y460" s="15">
        <f t="array" ref="Y460">IFERROR(_xlfn.IFS(
X460="MPR ISSUE","ACTIVE",
X460="BSS Hardware Issue","ACTIVE",
X460="Sites strategiques, MLL, Pylone, etc.","PASSIVE",
X460="AKTIVCO DEFAUT GE &amp; POWER Cabinet","PASSIVE",
X460="AKTIVCO Coupure ENEO &amp; Baisse de tension","PASSIVE",
X460="Coupure ENEO &amp; Baisse de tension","PASSIVE",
X460="Defaut GE &amp; POWER Cabinet","PASSIVE",
X460="Sharing","PASSIVE",
X460="Sites strategiques &amp; DataCenter","PASSIVE",
X460="Exclu","Exclu",
X460="SAT","ACTIVE",
X460="SPARE-ISSUE","SPARE-ISSUE",
X460="Fiber CAmtel","ACTIVE",
X460="Fiber AOF","ACTIVE",
X460="Projet OCM (HUAWEI)","PLANNED WORKS",
X460="Projet OCM (NOKIA)","PLANNED WORKS",
X460="ACCESS-ISSUE","ACCESS-ISSUE",
X460="Projet OCM (ZTE, NOKIA, autres projets)","PLANNED WORKS",
X460="No root CAuse","No root cause",
X460="ODU HS","ACTIVE",
X460="IP &amp; VLAN","ACTIVE",
X460="Warehouse HUAWEI","SPARE-ISSUE",
X460="SPARE-HS","SPARE-ISSUE",
X460="Power Telco","ACTIVE", X460="no impacts","no impacts"
),"")</f>
        <v/>
      </c>
      <c r="Z460" s="16" t="n"/>
      <c r="AA460" s="17" t="n"/>
      <c r="AB460" s="16" t="n"/>
      <c r="AC460" s="16" t="n"/>
      <c r="AI460" t="inlineStr">
        <is>
          <t>{CellDown Nokia 20260614} : S1 Interface Fault</t>
        </is>
      </c>
    </row>
    <row r="461">
      <c r="A461" s="9" t="inlineStr">
        <is>
          <t>Yansoki-MTN</t>
        </is>
      </c>
      <c r="B461" s="18" t="inlineStr">
        <is>
          <t>LIT_698</t>
        </is>
      </c>
      <c r="C461" s="7" t="inlineStr">
        <is>
          <t>Douala</t>
        </is>
      </c>
      <c r="D461" s="9" t="inlineStr">
        <is>
          <t>MTN sharing</t>
        </is>
      </c>
      <c r="E461" s="9" t="inlineStr">
        <is>
          <t>MTN</t>
        </is>
      </c>
      <c r="F461" s="7" t="inlineStr">
        <is>
          <t>LITTORAL</t>
        </is>
      </c>
      <c r="G461" s="9" t="inlineStr">
        <is>
          <t>Douala</t>
        </is>
      </c>
      <c r="H461" s="10" t="inlineStr">
        <is>
          <t>ZTE</t>
        </is>
      </c>
      <c r="I461" s="11" t="n">
        <v>0.7805738516131195</v>
      </c>
      <c r="J461" s="11" t="n">
        <v>0.4316267303592984</v>
      </c>
      <c r="K461" s="12" t="n"/>
      <c r="L461" s="11" t="n">
        <v>2.115704000479407</v>
      </c>
      <c r="M461" s="11" t="n">
        <v>0.5011478656405075</v>
      </c>
      <c r="N461" s="11" t="n">
        <v>1.082974235895197</v>
      </c>
      <c r="O461" s="11" t="n">
        <v>0</v>
      </c>
      <c r="P461" s="11" t="n">
        <v>0.3665818670058653</v>
      </c>
      <c r="Q461" s="11" t="n">
        <v>0.3779101231943963</v>
      </c>
      <c r="R461" s="11" t="n">
        <v>1.065250120728349</v>
      </c>
      <c r="S461" s="11" t="n">
        <v>0.7362737173733751</v>
      </c>
      <c r="T461" s="13" t="inlineStr">
        <is>
          <t>Operationnel</t>
        </is>
      </c>
      <c r="U461" s="14" t="n"/>
      <c r="V461" s="15">
        <f t="array" ref="V461">IFERROR(_xlfn.IFS(
X461="MPR ISSUE","PDH",
X461="BSS Hardware Issue","BSS",
X461="Sites strategiques, MLL, Pylone, etc.","ENVTECH",
X461="AKTIVCO DEFAUT GE &amp; POWER Cabinet","AKTIVCO",
X461="AKTIVCO Coupure ENEO &amp; Baisse de tension","AKTIVCO GRID ONLY",
X461="Coupure ENEO &amp; Baisse de tension","IHS GRID ONLY",
X461="Defaut GE &amp; POWER Cabinet","IHS",
X461="Sharing","Partners",
X461="Sites strategiques &amp; DataCenter","SST &amp; DC",
X461="Exclu","Exclu",
X461="SAT","SAT",
X461="SPARE-ISSUE","SPARE-ISSUE",
X461="Fiber CAmtel","TRANS_FO_CAMTEL",
X461="Fiber AOF","Fiber AOF",
X461="Projet OCM (HUAWEI)","TRAVAUX-HUAWEI",
X461="Projet OCM (NOKIA)","TRAVAUX-NOKIA",
X461="ACCESS-ISSUE","ACCESS-ISSUE",
X461="Projet OCM (ZTE, NOKIA, autres projets)","TRAVAUX OCM",
X461="No root CAuse","No root cause",
X461="ODU HS","PDH",
X461="IP &amp; VLAN","PDH",
X461="Warehouse HUAWEI","SPARE-ISSUE",
X461="SPARE-HS","SPARE-ISSUE",
X461="Power Telco","BSS",X461="no impacts","no impacts"
),"")</f>
        <v/>
      </c>
      <c r="W461" s="15">
        <f t="array" ref="W461">IFERROR(_xlfn.IFS(
X461="MPR ISSUE","TX ISSUE",
X461="BSS Hardware Issue","RAN ISSUE",
X461="Sites strategiques, MLL, Pylone, etc.","ENVTECH",
X461="AKTIVCO DEFAUT GE &amp; POWER Cabinet","POWER ISSUE",
X461="AKTIVCO Coupure ENEO &amp; Baisse de tension","POWER ISSUE",
X461="Coupure ENEO &amp; Baisse de tension","POWER ISSUE",
X461="Defaut GE &amp; POWER Cabinet","POWER ISSUE",
X461="Sharing","POWER ISSUE",
X461="Sites strategiques &amp; DataCenter","POWER ISSUE",
X461="Exclu","Exclu",
X461="SAT","TX ISSUE",
X461="SPARE-ISSUE","SPARE-ISSUE",
X461="Fiber CAmtel","TX ISSUE",
X461="Fiber AOF","TX ISSUE",
X461="Projet OCM (HUAWEI)","TRAVAUX-HUAWEI",
X461="Projet OCM (NOKIA)","TRAVAUX -NOKIA",
X461="ACCESS-ISSUE","ACCESS-ISSUE",
X461="Projet OCM (ZTE, NOKIA, autres projets)","TRAVAUX OCM",
X461="No root CAuse","No root cause",
X461="ODU HS","TX ISSUE",
X461="IP &amp; VLAN","TX ISSUE",
X461="Warehouse HUAWEI","SPARE-ISSUE",
X461="SPARE-HS","SPARE-ISSUE",
X461="Power Telco","RAN ISSUE",X461="no impacts","no impacts"
),"")</f>
        <v/>
      </c>
      <c r="X461" s="14" t="n"/>
      <c r="Y461" s="15">
        <f t="array" ref="Y461">IFERROR(_xlfn.IFS(
X461="MPR ISSUE","ACTIVE",
X461="BSS Hardware Issue","ACTIVE",
X461="Sites strategiques, MLL, Pylone, etc.","PASSIVE",
X461="AKTIVCO DEFAUT GE &amp; POWER Cabinet","PASSIVE",
X461="AKTIVCO Coupure ENEO &amp; Baisse de tension","PASSIVE",
X461="Coupure ENEO &amp; Baisse de tension","PASSIVE",
X461="Defaut GE &amp; POWER Cabinet","PASSIVE",
X461="Sharing","PASSIVE",
X461="Sites strategiques &amp; DataCenter","PASSIVE",
X461="Exclu","Exclu",
X461="SAT","ACTIVE",
X461="SPARE-ISSUE","SPARE-ISSUE",
X461="Fiber CAmtel","ACTIVE",
X461="Fiber AOF","ACTIVE",
X461="Projet OCM (HUAWEI)","PLANNED WORKS",
X461="Projet OCM (NOKIA)","PLANNED WORKS",
X461="ACCESS-ISSUE","ACCESS-ISSUE",
X461="Projet OCM (ZTE, NOKIA, autres projets)","PLANNED WORKS",
X461="No root CAuse","No root cause",
X461="ODU HS","ACTIVE",
X461="IP &amp; VLAN","ACTIVE",
X461="Warehouse HUAWEI","SPARE-ISSUE",
X461="SPARE-HS","SPARE-ISSUE",
X461="Power Telco","ACTIVE", X461="no impacts","no impacts"
),"")</f>
        <v/>
      </c>
      <c r="Z461" s="16" t="n"/>
      <c r="AA461" s="17" t="n"/>
      <c r="AB461" s="16" t="n"/>
      <c r="AC461" s="16" t="n"/>
      <c r="AI461" t="inlineStr"/>
    </row>
    <row r="462">
      <c r="A462" s="9" t="inlineStr">
        <is>
          <t>Kapanyaye-IHS</t>
        </is>
      </c>
      <c r="B462" s="18" t="inlineStr">
        <is>
          <t>NRD_109</t>
        </is>
      </c>
      <c r="C462" s="7" t="inlineStr">
        <is>
          <t>NORD</t>
        </is>
      </c>
      <c r="D462" s="9" t="inlineStr">
        <is>
          <t>IHS</t>
        </is>
      </c>
      <c r="E462" s="9" t="inlineStr">
        <is>
          <t>Solar-Gen</t>
        </is>
      </c>
      <c r="F462" s="7" t="inlineStr">
        <is>
          <t>NORD</t>
        </is>
      </c>
      <c r="G462" s="9" t="inlineStr">
        <is>
          <t>Kapanyaye</t>
        </is>
      </c>
      <c r="H462" s="33" t="inlineStr">
        <is>
          <t>NOKIA</t>
        </is>
      </c>
      <c r="I462" s="11" t="n">
        <v>0</v>
      </c>
      <c r="J462" s="11" t="n">
        <v>6.477967971052954</v>
      </c>
      <c r="K462" s="12" t="n"/>
      <c r="L462" s="11" t="n">
        <v>0.01952941075754866</v>
      </c>
      <c r="M462" s="11" t="n">
        <v>0</v>
      </c>
      <c r="N462" s="11" t="n">
        <v>3.21159420529409</v>
      </c>
      <c r="O462" s="11" t="n">
        <v>0</v>
      </c>
      <c r="P462" s="11" t="n">
        <v>3.337514427720067</v>
      </c>
      <c r="Q462" s="11" t="n">
        <v>0.7934370121095239</v>
      </c>
      <c r="R462" s="11" t="n">
        <v>0</v>
      </c>
      <c r="S462" s="11" t="n">
        <v>0.7349651536364022</v>
      </c>
      <c r="T462" s="13" t="inlineStr">
        <is>
          <t>Operationnel</t>
        </is>
      </c>
      <c r="U462" s="14" t="n"/>
      <c r="V462" s="15">
        <f t="array" ref="V462">IFERROR(_xlfn.IFS(
X462="MPR ISSUE","PDH",
X462="BSS Hardware Issue","BSS",
X462="Sites strategiques, MLL, Pylone, etc.","ENVTECH",
X462="AKTIVCO DEFAUT GE &amp; POWER Cabinet","AKTIVCO",
X462="AKTIVCO Coupure ENEO &amp; Baisse de tension","AKTIVCO GRID ONLY",
X462="Coupure ENEO &amp; Baisse de tension","IHS GRID ONLY",
X462="Defaut GE &amp; POWER Cabinet","IHS",
X462="Sharing","Partners",
X462="Sites strategiques &amp; DataCenter","SST &amp; DC",
X462="Exclu","Exclu",
X462="SAT","SAT",
X462="SPARE-ISSUE","SPARE-ISSUE",
X462="Fiber CAmtel","TRANS_FO_CAMTEL",
X462="Fiber AOF","Fiber AOF",
X462="Projet OCM (HUAWEI)","TRAVAUX-HUAWEI",
X462="Projet OCM (NOKIA)","TRAVAUX-NOKIA",
X462="ACCESS-ISSUE","ACCESS-ISSUE",
X462="Projet OCM (ZTE, NOKIA, autres projets)","TRAVAUX OCM",
X462="No root CAuse","No root cause",
X462="ODU HS","PDH",
X462="IP &amp; VLAN","PDH",
X462="Warehouse HUAWEI","SPARE-ISSUE",
X462="SPARE-HS","SPARE-ISSUE",
X462="Power Telco","BSS",X462="no impacts","no impacts"
),"")</f>
        <v/>
      </c>
      <c r="W462" s="15">
        <f t="array" ref="W462">IFERROR(_xlfn.IFS(
X462="MPR ISSUE","TX ISSUE",
X462="BSS Hardware Issue","RAN ISSUE",
X462="Sites strategiques, MLL, Pylone, etc.","ENVTECH",
X462="AKTIVCO DEFAUT GE &amp; POWER Cabinet","POWER ISSUE",
X462="AKTIVCO Coupure ENEO &amp; Baisse de tension","POWER ISSUE",
X462="Coupure ENEO &amp; Baisse de tension","POWER ISSUE",
X462="Defaut GE &amp; POWER Cabinet","POWER ISSUE",
X462="Sharing","POWER ISSUE",
X462="Sites strategiques &amp; DataCenter","POWER ISSUE",
X462="Exclu","Exclu",
X462="SAT","TX ISSUE",
X462="SPARE-ISSUE","SPARE-ISSUE",
X462="Fiber CAmtel","TX ISSUE",
X462="Fiber AOF","TX ISSUE",
X462="Projet OCM (HUAWEI)","TRAVAUX-HUAWEI",
X462="Projet OCM (NOKIA)","TRAVAUX -NOKIA",
X462="ACCESS-ISSUE","ACCESS-ISSUE",
X462="Projet OCM (ZTE, NOKIA, autres projets)","TRAVAUX OCM",
X462="No root CAuse","No root cause",
X462="ODU HS","TX ISSUE",
X462="IP &amp; VLAN","TX ISSUE",
X462="Warehouse HUAWEI","SPARE-ISSUE",
X462="SPARE-HS","SPARE-ISSUE",
X462="Power Telco","RAN ISSUE",X462="no impacts","no impacts"
),"")</f>
        <v/>
      </c>
      <c r="X462" s="14" t="n"/>
      <c r="Y462" s="15">
        <f t="array" ref="Y462">IFERROR(_xlfn.IFS(
X462="MPR ISSUE","ACTIVE",
X462="BSS Hardware Issue","ACTIVE",
X462="Sites strategiques, MLL, Pylone, etc.","PASSIVE",
X462="AKTIVCO DEFAUT GE &amp; POWER Cabinet","PASSIVE",
X462="AKTIVCO Coupure ENEO &amp; Baisse de tension","PASSIVE",
X462="Coupure ENEO &amp; Baisse de tension","PASSIVE",
X462="Defaut GE &amp; POWER Cabinet","PASSIVE",
X462="Sharing","PASSIVE",
X462="Sites strategiques &amp; DataCenter","PASSIVE",
X462="Exclu","Exclu",
X462="SAT","ACTIVE",
X462="SPARE-ISSUE","SPARE-ISSUE",
X462="Fiber CAmtel","ACTIVE",
X462="Fiber AOF","ACTIVE",
X462="Projet OCM (HUAWEI)","PLANNED WORKS",
X462="Projet OCM (NOKIA)","PLANNED WORKS",
X462="ACCESS-ISSUE","ACCESS-ISSUE",
X462="Projet OCM (ZTE, NOKIA, autres projets)","PLANNED WORKS",
X462="No root CAuse","No root cause",
X462="ODU HS","ACTIVE",
X462="IP &amp; VLAN","ACTIVE",
X462="Warehouse HUAWEI","SPARE-ISSUE",
X462="SPARE-HS","SPARE-ISSUE",
X462="Power Telco","ACTIVE", X462="no impacts","no impacts"
),"")</f>
        <v/>
      </c>
      <c r="Z462" s="16" t="n"/>
      <c r="AA462" s="17" t="n"/>
      <c r="AB462" s="16" t="n"/>
      <c r="AC462" s="16" t="n"/>
      <c r="AI462" t="inlineStr"/>
    </row>
    <row r="463">
      <c r="A463" s="9" t="inlineStr">
        <is>
          <t>Limbe-Mile_1</t>
        </is>
      </c>
      <c r="B463" s="18" t="inlineStr">
        <is>
          <t>SUO_234</t>
        </is>
      </c>
      <c r="C463" s="7" t="inlineStr">
        <is>
          <t>SUD-OUEST</t>
        </is>
      </c>
      <c r="D463" s="9" t="inlineStr">
        <is>
          <t>ESCO</t>
        </is>
      </c>
      <c r="E463" s="9" t="inlineStr">
        <is>
          <t>medium Grid + GE</t>
        </is>
      </c>
      <c r="F463" s="7" t="inlineStr">
        <is>
          <t>SUD-OUEST</t>
        </is>
      </c>
      <c r="G463" s="9" t="inlineStr">
        <is>
          <t>Limbe</t>
        </is>
      </c>
      <c r="H463" s="23" t="inlineStr">
        <is>
          <t>Huawei</t>
        </is>
      </c>
      <c r="I463" s="11" t="n">
        <v>0.8377791095169914</v>
      </c>
      <c r="J463" s="11" t="n">
        <v>1.946663128187128</v>
      </c>
      <c r="K463" s="12" t="n"/>
      <c r="L463" s="11" t="n">
        <v>3.748130883792337</v>
      </c>
      <c r="M463" s="11" t="n">
        <v>13.8682893734323</v>
      </c>
      <c r="N463" s="11" t="n">
        <v>15.87511646217259</v>
      </c>
      <c r="O463" s="11" t="n">
        <v>5.10925267511751</v>
      </c>
      <c r="P463" s="11" t="n">
        <v>1.016442693488485</v>
      </c>
      <c r="Q463" s="11" t="n">
        <v>0.8597532176171921</v>
      </c>
      <c r="R463" s="11" t="n">
        <v>0.57602413935681</v>
      </c>
      <c r="S463" s="11" t="n">
        <v>0.7331572695261126</v>
      </c>
      <c r="T463" s="13" t="inlineStr">
        <is>
          <t>Operationnel</t>
        </is>
      </c>
      <c r="U463" s="14" t="n"/>
      <c r="V463" s="15">
        <f t="array" ref="V463">IFERROR(_xlfn.IFS(
X463="MPR ISSUE","PDH",
X463="BSS Hardware Issue","BSS",
X463="Sites strategiques, MLL, Pylone, etc.","ENVTECH",
X463="AKTIVCO DEFAUT GE &amp; POWER Cabinet","AKTIVCO",
X463="AKTIVCO Coupure ENEO &amp; Baisse de tension","AKTIVCO GRID ONLY",
X463="Coupure ENEO &amp; Baisse de tension","IHS GRID ONLY",
X463="Defaut GE &amp; POWER Cabinet","IHS",
X463="Sharing","Partners",
X463="Sites strategiques &amp; DataCenter","SST &amp; DC",
X463="Exclu","Exclu",
X463="SAT","SAT",
X463="SPARE-ISSUE","SPARE-ISSUE",
X463="Fiber CAmtel","TRANS_FO_CAMTEL",
X463="Fiber AOF","Fiber AOF",
X463="Projet OCM (HUAWEI)","TRAVAUX-HUAWEI",
X463="Projet OCM (NOKIA)","TRAVAUX-NOKIA",
X463="ACCESS-ISSUE","ACCESS-ISSUE",
X463="Projet OCM (ZTE, NOKIA, autres projets)","TRAVAUX OCM",
X463="No root CAuse","No root cause",
X463="ODU HS","PDH",
X463="IP &amp; VLAN","PDH",
X463="Warehouse HUAWEI","SPARE-ISSUE",
X463="SPARE-HS","SPARE-ISSUE",
X463="Power Telco","BSS",X463="no impacts","no impacts"
),"")</f>
        <v/>
      </c>
      <c r="W463" s="15">
        <f t="array" ref="W463">IFERROR(_xlfn.IFS(
X463="MPR ISSUE","TX ISSUE",
X463="BSS Hardware Issue","RAN ISSUE",
X463="Sites strategiques, MLL, Pylone, etc.","ENVTECH",
X463="AKTIVCO DEFAUT GE &amp; POWER Cabinet","POWER ISSUE",
X463="AKTIVCO Coupure ENEO &amp; Baisse de tension","POWER ISSUE",
X463="Coupure ENEO &amp; Baisse de tension","POWER ISSUE",
X463="Defaut GE &amp; POWER Cabinet","POWER ISSUE",
X463="Sharing","POWER ISSUE",
X463="Sites strategiques &amp; DataCenter","POWER ISSUE",
X463="Exclu","Exclu",
X463="SAT","TX ISSUE",
X463="SPARE-ISSUE","SPARE-ISSUE",
X463="Fiber CAmtel","TX ISSUE",
X463="Fiber AOF","TX ISSUE",
X463="Projet OCM (HUAWEI)","TRAVAUX-HUAWEI",
X463="Projet OCM (NOKIA)","TRAVAUX -NOKIA",
X463="ACCESS-ISSUE","ACCESS-ISSUE",
X463="Projet OCM (ZTE, NOKIA, autres projets)","TRAVAUX OCM",
X463="No root CAuse","No root cause",
X463="ODU HS","TX ISSUE",
X463="IP &amp; VLAN","TX ISSUE",
X463="Warehouse HUAWEI","SPARE-ISSUE",
X463="SPARE-HS","SPARE-ISSUE",
X463="Power Telco","RAN ISSUE",X463="no impacts","no impacts"
),"")</f>
        <v/>
      </c>
      <c r="X463" s="14" t="n"/>
      <c r="Y463" s="15">
        <f t="array" ref="Y463">IFERROR(_xlfn.IFS(
X463="MPR ISSUE","ACTIVE",
X463="BSS Hardware Issue","ACTIVE",
X463="Sites strategiques, MLL, Pylone, etc.","PASSIVE",
X463="AKTIVCO DEFAUT GE &amp; POWER Cabinet","PASSIVE",
X463="AKTIVCO Coupure ENEO &amp; Baisse de tension","PASSIVE",
X463="Coupure ENEO &amp; Baisse de tension","PASSIVE",
X463="Defaut GE &amp; POWER Cabinet","PASSIVE",
X463="Sharing","PASSIVE",
X463="Sites strategiques &amp; DataCenter","PASSIVE",
X463="Exclu","Exclu",
X463="SAT","ACTIVE",
X463="SPARE-ISSUE","SPARE-ISSUE",
X463="Fiber CAmtel","ACTIVE",
X463="Fiber AOF","ACTIVE",
X463="Projet OCM (HUAWEI)","PLANNED WORKS",
X463="Projet OCM (NOKIA)","PLANNED WORKS",
X463="ACCESS-ISSUE","ACCESS-ISSUE",
X463="Projet OCM (ZTE, NOKIA, autres projets)","PLANNED WORKS",
X463="No root CAuse","No root cause",
X463="ODU HS","ACTIVE",
X463="IP &amp; VLAN","ACTIVE",
X463="Warehouse HUAWEI","SPARE-ISSUE",
X463="SPARE-HS","SPARE-ISSUE",
X463="Power Telco","ACTIVE", X463="no impacts","no impacts"
),"")</f>
        <v/>
      </c>
      <c r="Z463" s="16" t="n"/>
      <c r="AA463" s="17" t="n"/>
      <c r="AB463" s="16" t="n"/>
      <c r="AC463" s="16" t="n"/>
      <c r="AI463" t="inlineStr"/>
    </row>
    <row r="464">
      <c r="A464" s="9" t="inlineStr">
        <is>
          <t>Sapeur-Mimboman-IHS</t>
        </is>
      </c>
      <c r="B464" s="18" t="inlineStr">
        <is>
          <t>CTR_133</t>
        </is>
      </c>
      <c r="C464" s="7" t="inlineStr">
        <is>
          <t>Yaounde</t>
        </is>
      </c>
      <c r="D464" s="9" t="inlineStr">
        <is>
          <t>IHS</t>
        </is>
      </c>
      <c r="E464" s="9" t="inlineStr">
        <is>
          <t>Grid-Gen</t>
        </is>
      </c>
      <c r="F464" s="7" t="inlineStr">
        <is>
          <t>CENTRE</t>
        </is>
      </c>
      <c r="G464" s="9" t="inlineStr">
        <is>
          <t>Yaounde</t>
        </is>
      </c>
      <c r="H464" s="10" t="inlineStr">
        <is>
          <t>ZTE</t>
        </is>
      </c>
      <c r="I464" s="11" t="n">
        <v>0.002023174644468951</v>
      </c>
      <c r="J464" s="11" t="n">
        <v>0</v>
      </c>
      <c r="K464" s="12" t="n"/>
      <c r="L464" s="11" t="n">
        <v>0</v>
      </c>
      <c r="M464" s="11" t="n">
        <v>4.483453327740253</v>
      </c>
      <c r="N464" s="11" t="n">
        <v>5.298030212119561</v>
      </c>
      <c r="O464" s="11" t="n">
        <v>3.242965299093594</v>
      </c>
      <c r="P464" s="11" t="n">
        <v>0.1798557620584332</v>
      </c>
      <c r="Q464" s="11" t="n">
        <v>0.2232918913422809</v>
      </c>
      <c r="R464" s="11" t="n">
        <v>1.199063947622308</v>
      </c>
      <c r="S464" s="11" t="n">
        <v>0.7281985016807464</v>
      </c>
      <c r="T464" s="13" t="inlineStr">
        <is>
          <t>Operationnel</t>
        </is>
      </c>
      <c r="U464" s="14" t="n"/>
      <c r="V464" s="15">
        <f t="array" ref="V464">IFERROR(_xlfn.IFS(
X464="MPR ISSUE","PDH",
X464="BSS Hardware Issue","BSS",
X464="Sites strategiques, MLL, Pylone, etc.","ENVTECH",
X464="AKTIVCO DEFAUT GE &amp; POWER Cabinet","AKTIVCO",
X464="AKTIVCO Coupure ENEO &amp; Baisse de tension","AKTIVCO GRID ONLY",
X464="Coupure ENEO &amp; Baisse de tension","IHS GRID ONLY",
X464="Defaut GE &amp; POWER Cabinet","IHS",
X464="Sharing","Partners",
X464="Sites strategiques &amp; DataCenter","SST &amp; DC",
X464="Exclu","Exclu",
X464="SAT","SAT",
X464="SPARE-ISSUE","SPARE-ISSUE",
X464="Fiber CAmtel","TRANS_FO_CAMTEL",
X464="Fiber AOF","Fiber AOF",
X464="Projet OCM (HUAWEI)","TRAVAUX-HUAWEI",
X464="Projet OCM (NOKIA)","TRAVAUX-NOKIA",
X464="ACCESS-ISSUE","ACCESS-ISSUE",
X464="Projet OCM (ZTE, NOKIA, autres projets)","TRAVAUX OCM",
X464="No root CAuse","No root cause",
X464="ODU HS","PDH",
X464="IP &amp; VLAN","PDH",
X464="Warehouse HUAWEI","SPARE-ISSUE",
X464="SPARE-HS","SPARE-ISSUE",
X464="Power Telco","BSS",X464="no impacts","no impacts"
),"")</f>
        <v/>
      </c>
      <c r="W464" s="15">
        <f t="array" ref="W464">IFERROR(_xlfn.IFS(
X464="MPR ISSUE","TX ISSUE",
X464="BSS Hardware Issue","RAN ISSUE",
X464="Sites strategiques, MLL, Pylone, etc.","ENVTECH",
X464="AKTIVCO DEFAUT GE &amp; POWER Cabinet","POWER ISSUE",
X464="AKTIVCO Coupure ENEO &amp; Baisse de tension","POWER ISSUE",
X464="Coupure ENEO &amp; Baisse de tension","POWER ISSUE",
X464="Defaut GE &amp; POWER Cabinet","POWER ISSUE",
X464="Sharing","POWER ISSUE",
X464="Sites strategiques &amp; DataCenter","POWER ISSUE",
X464="Exclu","Exclu",
X464="SAT","TX ISSUE",
X464="SPARE-ISSUE","SPARE-ISSUE",
X464="Fiber CAmtel","TX ISSUE",
X464="Fiber AOF","TX ISSUE",
X464="Projet OCM (HUAWEI)","TRAVAUX-HUAWEI",
X464="Projet OCM (NOKIA)","TRAVAUX -NOKIA",
X464="ACCESS-ISSUE","ACCESS-ISSUE",
X464="Projet OCM (ZTE, NOKIA, autres projets)","TRAVAUX OCM",
X464="No root CAuse","No root cause",
X464="ODU HS","TX ISSUE",
X464="IP &amp; VLAN","TX ISSUE",
X464="Warehouse HUAWEI","SPARE-ISSUE",
X464="SPARE-HS","SPARE-ISSUE",
X464="Power Telco","RAN ISSUE",X464="no impacts","no impacts"
),"")</f>
        <v/>
      </c>
      <c r="X464" s="14" t="n"/>
      <c r="Y464" s="15">
        <f t="array" ref="Y464">IFERROR(_xlfn.IFS(
X464="MPR ISSUE","ACTIVE",
X464="BSS Hardware Issue","ACTIVE",
X464="Sites strategiques, MLL, Pylone, etc.","PASSIVE",
X464="AKTIVCO DEFAUT GE &amp; POWER Cabinet","PASSIVE",
X464="AKTIVCO Coupure ENEO &amp; Baisse de tension","PASSIVE",
X464="Coupure ENEO &amp; Baisse de tension","PASSIVE",
X464="Defaut GE &amp; POWER Cabinet","PASSIVE",
X464="Sharing","PASSIVE",
X464="Sites strategiques &amp; DataCenter","PASSIVE",
X464="Exclu","Exclu",
X464="SAT","ACTIVE",
X464="SPARE-ISSUE","SPARE-ISSUE",
X464="Fiber CAmtel","ACTIVE",
X464="Fiber AOF","ACTIVE",
X464="Projet OCM (HUAWEI)","PLANNED WORKS",
X464="Projet OCM (NOKIA)","PLANNED WORKS",
X464="ACCESS-ISSUE","ACCESS-ISSUE",
X464="Projet OCM (ZTE, NOKIA, autres projets)","PLANNED WORKS",
X464="No root CAuse","No root cause",
X464="ODU HS","ACTIVE",
X464="IP &amp; VLAN","ACTIVE",
X464="Warehouse HUAWEI","SPARE-ISSUE",
X464="SPARE-HS","SPARE-ISSUE",
X464="Power Telco","ACTIVE", X464="no impacts","no impacts"
),"")</f>
        <v/>
      </c>
      <c r="Z464" s="16" t="n"/>
      <c r="AA464" s="17" t="n"/>
      <c r="AB464" s="16" t="n"/>
      <c r="AC464" s="16" t="n"/>
      <c r="AI464" t="inlineStr"/>
    </row>
    <row r="465">
      <c r="A465" s="9" t="inlineStr">
        <is>
          <t>Bokova-IHS</t>
        </is>
      </c>
      <c r="B465" s="18" t="inlineStr">
        <is>
          <t>SUO_254</t>
        </is>
      </c>
      <c r="C465" s="7" t="inlineStr">
        <is>
          <t>SUD-OUEST</t>
        </is>
      </c>
      <c r="D465" s="9" t="inlineStr">
        <is>
          <t>IHS</t>
        </is>
      </c>
      <c r="E465" s="9" t="inlineStr">
        <is>
          <t>Grid-Gen</t>
        </is>
      </c>
      <c r="F465" s="7" t="inlineStr">
        <is>
          <t>SUD-OUEST</t>
        </is>
      </c>
      <c r="G465" s="9" t="inlineStr">
        <is>
          <t>Buea</t>
        </is>
      </c>
      <c r="H465" s="23" t="inlineStr">
        <is>
          <t>Huawei</t>
        </is>
      </c>
      <c r="I465" s="11" t="n">
        <v>0</v>
      </c>
      <c r="J465" s="11" t="n">
        <v>0</v>
      </c>
      <c r="K465" s="12" t="n"/>
      <c r="L465" s="11" t="n">
        <v>0.5620546580944145</v>
      </c>
      <c r="M465" s="11" t="n">
        <v>0</v>
      </c>
      <c r="N465" s="11" t="n">
        <v>0.06096873937652861</v>
      </c>
      <c r="O465" s="11" t="n">
        <v>0.02729044109341932</v>
      </c>
      <c r="P465" s="11" t="n">
        <v>0.8207606058464654</v>
      </c>
      <c r="Q465" s="11" t="n">
        <v>1.421391004447593</v>
      </c>
      <c r="R465" s="11" t="n">
        <v>0.2482295806018215</v>
      </c>
      <c r="S465" s="11" t="n">
        <v>0.7227231955181554</v>
      </c>
      <c r="T465" s="13" t="inlineStr">
        <is>
          <t>Operationnel</t>
        </is>
      </c>
      <c r="U465" s="14" t="n"/>
      <c r="V465" s="15">
        <f t="array" ref="V465">IFERROR(_xlfn.IFS(
X465="MPR ISSUE","PDH",
X465="BSS Hardware Issue","BSS",
X465="Sites strategiques, MLL, Pylone, etc.","ENVTECH",
X465="AKTIVCO DEFAUT GE &amp; POWER Cabinet","AKTIVCO",
X465="AKTIVCO Coupure ENEO &amp; Baisse de tension","AKTIVCO GRID ONLY",
X465="Coupure ENEO &amp; Baisse de tension","IHS GRID ONLY",
X465="Defaut GE &amp; POWER Cabinet","IHS",
X465="Sharing","Partners",
X465="Sites strategiques &amp; DataCenter","SST &amp; DC",
X465="Exclu","Exclu",
X465="SAT","SAT",
X465="SPARE-ISSUE","SPARE-ISSUE",
X465="Fiber CAmtel","TRANS_FO_CAMTEL",
X465="Fiber AOF","Fiber AOF",
X465="Projet OCM (HUAWEI)","TRAVAUX-HUAWEI",
X465="Projet OCM (NOKIA)","TRAVAUX-NOKIA",
X465="ACCESS-ISSUE","ACCESS-ISSUE",
X465="Projet OCM (ZTE, NOKIA, autres projets)","TRAVAUX OCM",
X465="No root CAuse","No root cause",
X465="ODU HS","PDH",
X465="IP &amp; VLAN","PDH",
X465="Warehouse HUAWEI","SPARE-ISSUE",
X465="SPARE-HS","SPARE-ISSUE",
X465="Power Telco","BSS",X465="no impacts","no impacts"
),"")</f>
        <v/>
      </c>
      <c r="W465" s="15">
        <f t="array" ref="W465">IFERROR(_xlfn.IFS(
X465="MPR ISSUE","TX ISSUE",
X465="BSS Hardware Issue","RAN ISSUE",
X465="Sites strategiques, MLL, Pylone, etc.","ENVTECH",
X465="AKTIVCO DEFAUT GE &amp; POWER Cabinet","POWER ISSUE",
X465="AKTIVCO Coupure ENEO &amp; Baisse de tension","POWER ISSUE",
X465="Coupure ENEO &amp; Baisse de tension","POWER ISSUE",
X465="Defaut GE &amp; POWER Cabinet","POWER ISSUE",
X465="Sharing","POWER ISSUE",
X465="Sites strategiques &amp; DataCenter","POWER ISSUE",
X465="Exclu","Exclu",
X465="SAT","TX ISSUE",
X465="SPARE-ISSUE","SPARE-ISSUE",
X465="Fiber CAmtel","TX ISSUE",
X465="Fiber AOF","TX ISSUE",
X465="Projet OCM (HUAWEI)","TRAVAUX-HUAWEI",
X465="Projet OCM (NOKIA)","TRAVAUX -NOKIA",
X465="ACCESS-ISSUE","ACCESS-ISSUE",
X465="Projet OCM (ZTE, NOKIA, autres projets)","TRAVAUX OCM",
X465="No root CAuse","No root cause",
X465="ODU HS","TX ISSUE",
X465="IP &amp; VLAN","TX ISSUE",
X465="Warehouse HUAWEI","SPARE-ISSUE",
X465="SPARE-HS","SPARE-ISSUE",
X465="Power Telco","RAN ISSUE",X465="no impacts","no impacts"
),"")</f>
        <v/>
      </c>
      <c r="X465" s="14" t="n"/>
      <c r="Y465" s="15">
        <f t="array" ref="Y465">IFERROR(_xlfn.IFS(
X465="MPR ISSUE","ACTIVE",
X465="BSS Hardware Issue","ACTIVE",
X465="Sites strategiques, MLL, Pylone, etc.","PASSIVE",
X465="AKTIVCO DEFAUT GE &amp; POWER Cabinet","PASSIVE",
X465="AKTIVCO Coupure ENEO &amp; Baisse de tension","PASSIVE",
X465="Coupure ENEO &amp; Baisse de tension","PASSIVE",
X465="Defaut GE &amp; POWER Cabinet","PASSIVE",
X465="Sharing","PASSIVE",
X465="Sites strategiques &amp; DataCenter","PASSIVE",
X465="Exclu","Exclu",
X465="SAT","ACTIVE",
X465="SPARE-ISSUE","SPARE-ISSUE",
X465="Fiber CAmtel","ACTIVE",
X465="Fiber AOF","ACTIVE",
X465="Projet OCM (HUAWEI)","PLANNED WORKS",
X465="Projet OCM (NOKIA)","PLANNED WORKS",
X465="ACCESS-ISSUE","ACCESS-ISSUE",
X465="Projet OCM (ZTE, NOKIA, autres projets)","PLANNED WORKS",
X465="No root CAuse","No root cause",
X465="ODU HS","ACTIVE",
X465="IP &amp; VLAN","ACTIVE",
X465="Warehouse HUAWEI","SPARE-ISSUE",
X465="SPARE-HS","SPARE-ISSUE",
X465="Power Telco","ACTIVE", X465="no impacts","no impacts"
),"")</f>
        <v/>
      </c>
      <c r="Z465" s="16" t="n"/>
      <c r="AA465" s="17" t="n"/>
      <c r="AB465" s="16" t="n"/>
      <c r="AC465" s="16" t="n"/>
      <c r="AI465" t="inlineStr"/>
    </row>
    <row r="466">
      <c r="A466" s="9" t="inlineStr">
        <is>
          <t>Garage-Japonais</t>
        </is>
      </c>
      <c r="B466" s="18" t="inlineStr">
        <is>
          <t>CTR_583</t>
        </is>
      </c>
      <c r="C466" s="7" t="inlineStr">
        <is>
          <t>Yaounde</t>
        </is>
      </c>
      <c r="D466" s="9" t="inlineStr">
        <is>
          <t>CAMUSAT</t>
        </is>
      </c>
      <c r="E466" s="9" t="inlineStr">
        <is>
          <t>Good Grid no GE - 8h</t>
        </is>
      </c>
      <c r="F466" s="7" t="inlineStr">
        <is>
          <t>CENTRE</t>
        </is>
      </c>
      <c r="G466" s="9" t="inlineStr">
        <is>
          <t>Yaounde</t>
        </is>
      </c>
      <c r="H466" s="10" t="inlineStr">
        <is>
          <t>ZTE</t>
        </is>
      </c>
      <c r="I466" s="11" t="n">
        <v>0.001285916087586112</v>
      </c>
      <c r="J466" s="11" t="n">
        <v>0</v>
      </c>
      <c r="K466" s="12" t="n"/>
      <c r="L466" s="11" t="n">
        <v>0</v>
      </c>
      <c r="M466" s="11" t="n">
        <v>0</v>
      </c>
      <c r="N466" s="11" t="n">
        <v>3.234614596298445</v>
      </c>
      <c r="O466" s="11" t="n">
        <v>0</v>
      </c>
      <c r="P466" s="11" t="n">
        <v>0.5822615598426495</v>
      </c>
      <c r="Q466" s="11" t="n">
        <v>0.4898379383634431</v>
      </c>
      <c r="R466" s="11" t="n">
        <v>0.8455587223731988</v>
      </c>
      <c r="S466" s="11" t="n">
        <v>0.6890965510667688</v>
      </c>
      <c r="T466" s="13" t="inlineStr">
        <is>
          <t>Operationnel</t>
        </is>
      </c>
      <c r="U466" s="14" t="n"/>
      <c r="V466" s="15">
        <f t="array" ref="V466">IFERROR(_xlfn.IFS(
X466="MPR ISSUE","PDH",
X466="BSS Hardware Issue","BSS",
X466="Sites strategiques, MLL, Pylone, etc.","ENVTECH",
X466="AKTIVCO DEFAUT GE &amp; POWER Cabinet","AKTIVCO",
X466="AKTIVCO Coupure ENEO &amp; Baisse de tension","AKTIVCO GRID ONLY",
X466="Coupure ENEO &amp; Baisse de tension","IHS GRID ONLY",
X466="Defaut GE &amp; POWER Cabinet","IHS",
X466="Sharing","Partners",
X466="Sites strategiques &amp; DataCenter","SST &amp; DC",
X466="Exclu","Exclu",
X466="SAT","SAT",
X466="SPARE-ISSUE","SPARE-ISSUE",
X466="Fiber CAmtel","TRANS_FO_CAMTEL",
X466="Fiber AOF","Fiber AOF",
X466="Projet OCM (HUAWEI)","TRAVAUX-HUAWEI",
X466="Projet OCM (NOKIA)","TRAVAUX-NOKIA",
X466="ACCESS-ISSUE","ACCESS-ISSUE",
X466="Projet OCM (ZTE, NOKIA, autres projets)","TRAVAUX OCM",
X466="No root CAuse","No root cause",
X466="ODU HS","PDH",
X466="IP &amp; VLAN","PDH",
X466="Warehouse HUAWEI","SPARE-ISSUE",
X466="SPARE-HS","SPARE-ISSUE",
X466="Power Telco","BSS",X466="no impacts","no impacts"
),"")</f>
        <v/>
      </c>
      <c r="W466" s="15">
        <f t="array" ref="W466">IFERROR(_xlfn.IFS(
X466="MPR ISSUE","TX ISSUE",
X466="BSS Hardware Issue","RAN ISSUE",
X466="Sites strategiques, MLL, Pylone, etc.","ENVTECH",
X466="AKTIVCO DEFAUT GE &amp; POWER Cabinet","POWER ISSUE",
X466="AKTIVCO Coupure ENEO &amp; Baisse de tension","POWER ISSUE",
X466="Coupure ENEO &amp; Baisse de tension","POWER ISSUE",
X466="Defaut GE &amp; POWER Cabinet","POWER ISSUE",
X466="Sharing","POWER ISSUE",
X466="Sites strategiques &amp; DataCenter","POWER ISSUE",
X466="Exclu","Exclu",
X466="SAT","TX ISSUE",
X466="SPARE-ISSUE","SPARE-ISSUE",
X466="Fiber CAmtel","TX ISSUE",
X466="Fiber AOF","TX ISSUE",
X466="Projet OCM (HUAWEI)","TRAVAUX-HUAWEI",
X466="Projet OCM (NOKIA)","TRAVAUX -NOKIA",
X466="ACCESS-ISSUE","ACCESS-ISSUE",
X466="Projet OCM (ZTE, NOKIA, autres projets)","TRAVAUX OCM",
X466="No root CAuse","No root cause",
X466="ODU HS","TX ISSUE",
X466="IP &amp; VLAN","TX ISSUE",
X466="Warehouse HUAWEI","SPARE-ISSUE",
X466="SPARE-HS","SPARE-ISSUE",
X466="Power Telco","RAN ISSUE",X466="no impacts","no impacts"
),"")</f>
        <v/>
      </c>
      <c r="X466" s="14" t="n"/>
      <c r="Y466" s="15">
        <f t="array" ref="Y466">IFERROR(_xlfn.IFS(
X466="MPR ISSUE","ACTIVE",
X466="BSS Hardware Issue","ACTIVE",
X466="Sites strategiques, MLL, Pylone, etc.","PASSIVE",
X466="AKTIVCO DEFAUT GE &amp; POWER Cabinet","PASSIVE",
X466="AKTIVCO Coupure ENEO &amp; Baisse de tension","PASSIVE",
X466="Coupure ENEO &amp; Baisse de tension","PASSIVE",
X466="Defaut GE &amp; POWER Cabinet","PASSIVE",
X466="Sharing","PASSIVE",
X466="Sites strategiques &amp; DataCenter","PASSIVE",
X466="Exclu","Exclu",
X466="SAT","ACTIVE",
X466="SPARE-ISSUE","SPARE-ISSUE",
X466="Fiber CAmtel","ACTIVE",
X466="Fiber AOF","ACTIVE",
X466="Projet OCM (HUAWEI)","PLANNED WORKS",
X466="Projet OCM (NOKIA)","PLANNED WORKS",
X466="ACCESS-ISSUE","ACCESS-ISSUE",
X466="Projet OCM (ZTE, NOKIA, autres projets)","PLANNED WORKS",
X466="No root CAuse","No root cause",
X466="ODU HS","ACTIVE",
X466="IP &amp; VLAN","ACTIVE",
X466="Warehouse HUAWEI","SPARE-ISSUE",
X466="SPARE-HS","SPARE-ISSUE",
X466="Power Telco","ACTIVE", X466="no impacts","no impacts"
),"")</f>
        <v/>
      </c>
      <c r="Z466" s="16" t="n"/>
      <c r="AA466" s="17" t="n"/>
      <c r="AB466" s="16" t="n"/>
      <c r="AC466" s="16" t="n"/>
      <c r="AI466" t="inlineStr"/>
    </row>
    <row r="467">
      <c r="A467" s="9" t="inlineStr">
        <is>
          <t>Kolomine-IHS</t>
        </is>
      </c>
      <c r="B467" s="18" t="inlineStr">
        <is>
          <t>EST_125</t>
        </is>
      </c>
      <c r="C467" s="7" t="inlineStr">
        <is>
          <t>CENTRE</t>
        </is>
      </c>
      <c r="D467" s="9" t="inlineStr">
        <is>
          <t>IHS</t>
        </is>
      </c>
      <c r="E467" s="9" t="inlineStr">
        <is>
          <t>Hybrid-Gen</t>
        </is>
      </c>
      <c r="F467" s="7" t="inlineStr">
        <is>
          <t>EST</t>
        </is>
      </c>
      <c r="G467" s="9" t="inlineStr">
        <is>
          <t>Kolomine</t>
        </is>
      </c>
      <c r="H467" s="10" t="inlineStr">
        <is>
          <t>ZTE</t>
        </is>
      </c>
      <c r="I467" s="11" t="n">
        <v>9.283719965113217</v>
      </c>
      <c r="J467" s="11" t="n">
        <v>9.233523241247259</v>
      </c>
      <c r="K467" s="12" t="n"/>
      <c r="L467" s="11" t="n">
        <v>2.554857133888647</v>
      </c>
      <c r="M467" s="11" t="n">
        <v>0.1586073514766016</v>
      </c>
      <c r="N467" s="11" t="n">
        <v>0.2475768154462313</v>
      </c>
      <c r="O467" s="11" t="n">
        <v>0.2463026875970752</v>
      </c>
      <c r="P467" s="11" t="n">
        <v>0.6098656160930912</v>
      </c>
      <c r="Q467" s="11" t="n">
        <v>0.8796378294695681</v>
      </c>
      <c r="R467" s="11" t="n">
        <v>0.5727363303422163</v>
      </c>
      <c r="S467" s="11" t="n">
        <v>0.6810557712619566</v>
      </c>
      <c r="T467" s="13" t="inlineStr">
        <is>
          <t>Operationnel</t>
        </is>
      </c>
      <c r="U467" s="14" t="n"/>
      <c r="V467" s="15">
        <f t="array" ref="V467">IFERROR(_xlfn.IFS(
X467="MPR ISSUE","PDH",
X467="BSS Hardware Issue","BSS",
X467="Sites strategiques, MLL, Pylone, etc.","ENVTECH",
X467="AKTIVCO DEFAUT GE &amp; POWER Cabinet","AKTIVCO",
X467="AKTIVCO Coupure ENEO &amp; Baisse de tension","AKTIVCO GRID ONLY",
X467="Coupure ENEO &amp; Baisse de tension","IHS GRID ONLY",
X467="Defaut GE &amp; POWER Cabinet","IHS",
X467="Sharing","Partners",
X467="Sites strategiques &amp; DataCenter","SST &amp; DC",
X467="Exclu","Exclu",
X467="SAT","SAT",
X467="SPARE-ISSUE","SPARE-ISSUE",
X467="Fiber CAmtel","TRANS_FO_CAMTEL",
X467="Fiber AOF","Fiber AOF",
X467="Projet OCM (HUAWEI)","TRAVAUX-HUAWEI",
X467="Projet OCM (NOKIA)","TRAVAUX-NOKIA",
X467="ACCESS-ISSUE","ACCESS-ISSUE",
X467="Projet OCM (ZTE, NOKIA, autres projets)","TRAVAUX OCM",
X467="No root CAuse","No root cause",
X467="ODU HS","PDH",
X467="IP &amp; VLAN","PDH",
X467="Warehouse HUAWEI","SPARE-ISSUE",
X467="SPARE-HS","SPARE-ISSUE",
X467="Power Telco","BSS",X467="no impacts","no impacts"
),"")</f>
        <v/>
      </c>
      <c r="W467" s="15">
        <f t="array" ref="W467">IFERROR(_xlfn.IFS(
X467="MPR ISSUE","TX ISSUE",
X467="BSS Hardware Issue","RAN ISSUE",
X467="Sites strategiques, MLL, Pylone, etc.","ENVTECH",
X467="AKTIVCO DEFAUT GE &amp; POWER Cabinet","POWER ISSUE",
X467="AKTIVCO Coupure ENEO &amp; Baisse de tension","POWER ISSUE",
X467="Coupure ENEO &amp; Baisse de tension","POWER ISSUE",
X467="Defaut GE &amp; POWER Cabinet","POWER ISSUE",
X467="Sharing","POWER ISSUE",
X467="Sites strategiques &amp; DataCenter","POWER ISSUE",
X467="Exclu","Exclu",
X467="SAT","TX ISSUE",
X467="SPARE-ISSUE","SPARE-ISSUE",
X467="Fiber CAmtel","TX ISSUE",
X467="Fiber AOF","TX ISSUE",
X467="Projet OCM (HUAWEI)","TRAVAUX-HUAWEI",
X467="Projet OCM (NOKIA)","TRAVAUX -NOKIA",
X467="ACCESS-ISSUE","ACCESS-ISSUE",
X467="Projet OCM (ZTE, NOKIA, autres projets)","TRAVAUX OCM",
X467="No root CAuse","No root cause",
X467="ODU HS","TX ISSUE",
X467="IP &amp; VLAN","TX ISSUE",
X467="Warehouse HUAWEI","SPARE-ISSUE",
X467="SPARE-HS","SPARE-ISSUE",
X467="Power Telco","RAN ISSUE",X467="no impacts","no impacts"
),"")</f>
        <v/>
      </c>
      <c r="X467" s="14" t="n"/>
      <c r="Y467" s="15">
        <f t="array" ref="Y467">IFERROR(_xlfn.IFS(
X467="MPR ISSUE","ACTIVE",
X467="BSS Hardware Issue","ACTIVE",
X467="Sites strategiques, MLL, Pylone, etc.","PASSIVE",
X467="AKTIVCO DEFAUT GE &amp; POWER Cabinet","PASSIVE",
X467="AKTIVCO Coupure ENEO &amp; Baisse de tension","PASSIVE",
X467="Coupure ENEO &amp; Baisse de tension","PASSIVE",
X467="Defaut GE &amp; POWER Cabinet","PASSIVE",
X467="Sharing","PASSIVE",
X467="Sites strategiques &amp; DataCenter","PASSIVE",
X467="Exclu","Exclu",
X467="SAT","ACTIVE",
X467="SPARE-ISSUE","SPARE-ISSUE",
X467="Fiber CAmtel","ACTIVE",
X467="Fiber AOF","ACTIVE",
X467="Projet OCM (HUAWEI)","PLANNED WORKS",
X467="Projet OCM (NOKIA)","PLANNED WORKS",
X467="ACCESS-ISSUE","ACCESS-ISSUE",
X467="Projet OCM (ZTE, NOKIA, autres projets)","PLANNED WORKS",
X467="No root CAuse","No root cause",
X467="ODU HS","ACTIVE",
X467="IP &amp; VLAN","ACTIVE",
X467="Warehouse HUAWEI","SPARE-ISSUE",
X467="SPARE-HS","SPARE-ISSUE",
X467="Power Telco","ACTIVE", X467="no impacts","no impacts"
),"")</f>
        <v/>
      </c>
      <c r="Z467" s="16" t="n"/>
      <c r="AA467" s="17" t="n"/>
      <c r="AB467" s="16" t="n"/>
      <c r="AC467" s="16" t="n"/>
      <c r="AI467" t="inlineStr"/>
    </row>
    <row r="468">
      <c r="A468" s="9" t="inlineStr">
        <is>
          <t>Barriere-IHS</t>
        </is>
      </c>
      <c r="B468" s="18" t="inlineStr">
        <is>
          <t>CTR_526</t>
        </is>
      </c>
      <c r="C468" s="7" t="inlineStr">
        <is>
          <t>Yaounde</t>
        </is>
      </c>
      <c r="D468" s="9" t="inlineStr">
        <is>
          <t>IHS</t>
        </is>
      </c>
      <c r="E468" s="9" t="inlineStr">
        <is>
          <t>Grid-Gen</t>
        </is>
      </c>
      <c r="F468" s="7" t="inlineStr">
        <is>
          <t>CENTRE</t>
        </is>
      </c>
      <c r="G468" s="9" t="inlineStr">
        <is>
          <t>Yaounde</t>
        </is>
      </c>
      <c r="H468" s="10" t="inlineStr">
        <is>
          <t>ZTE</t>
        </is>
      </c>
      <c r="I468" s="11" t="n">
        <v>1.191095684892492</v>
      </c>
      <c r="J468" s="11" t="n">
        <v>0</v>
      </c>
      <c r="K468" s="12" t="n"/>
      <c r="L468" s="11" t="n">
        <v>0</v>
      </c>
      <c r="M468" s="11" t="n">
        <v>0</v>
      </c>
      <c r="N468" s="11" t="n">
        <v>0</v>
      </c>
      <c r="O468" s="11" t="n">
        <v>0</v>
      </c>
      <c r="P468" s="11" t="n">
        <v>0.413447420284393</v>
      </c>
      <c r="Q468" s="11" t="n">
        <v>0.4663146475380793</v>
      </c>
      <c r="R468" s="11" t="n">
        <v>0.887708433940291</v>
      </c>
      <c r="S468" s="11" t="n">
        <v>0.6795750280859107</v>
      </c>
      <c r="T468" s="13" t="inlineStr">
        <is>
          <t>Operationnel</t>
        </is>
      </c>
      <c r="U468" s="14" t="n"/>
      <c r="V468" s="15">
        <f t="array" ref="V468">IFERROR(_xlfn.IFS(
X468="MPR ISSUE","PDH",
X468="BSS Hardware Issue","BSS",
X468="Sites strategiques, MLL, Pylone, etc.","ENVTECH",
X468="AKTIVCO DEFAUT GE &amp; POWER Cabinet","AKTIVCO",
X468="AKTIVCO Coupure ENEO &amp; Baisse de tension","AKTIVCO GRID ONLY",
X468="Coupure ENEO &amp; Baisse de tension","IHS GRID ONLY",
X468="Defaut GE &amp; POWER Cabinet","IHS",
X468="Sharing","Partners",
X468="Sites strategiques &amp; DataCenter","SST &amp; DC",
X468="Exclu","Exclu",
X468="SAT","SAT",
X468="SPARE-ISSUE","SPARE-ISSUE",
X468="Fiber CAmtel","TRANS_FO_CAMTEL",
X468="Fiber AOF","Fiber AOF",
X468="Projet OCM (HUAWEI)","TRAVAUX-HUAWEI",
X468="Projet OCM (NOKIA)","TRAVAUX-NOKIA",
X468="ACCESS-ISSUE","ACCESS-ISSUE",
X468="Projet OCM (ZTE, NOKIA, autres projets)","TRAVAUX OCM",
X468="No root CAuse","No root cause",
X468="ODU HS","PDH",
X468="IP &amp; VLAN","PDH",
X468="Warehouse HUAWEI","SPARE-ISSUE",
X468="SPARE-HS","SPARE-ISSUE",
X468="Power Telco","BSS",X468="no impacts","no impacts"
),"")</f>
        <v/>
      </c>
      <c r="W468" s="15">
        <f t="array" ref="W468">IFERROR(_xlfn.IFS(
X468="MPR ISSUE","TX ISSUE",
X468="BSS Hardware Issue","RAN ISSUE",
X468="Sites strategiques, MLL, Pylone, etc.","ENVTECH",
X468="AKTIVCO DEFAUT GE &amp; POWER Cabinet","POWER ISSUE",
X468="AKTIVCO Coupure ENEO &amp; Baisse de tension","POWER ISSUE",
X468="Coupure ENEO &amp; Baisse de tension","POWER ISSUE",
X468="Defaut GE &amp; POWER Cabinet","POWER ISSUE",
X468="Sharing","POWER ISSUE",
X468="Sites strategiques &amp; DataCenter","POWER ISSUE",
X468="Exclu","Exclu",
X468="SAT","TX ISSUE",
X468="SPARE-ISSUE","SPARE-ISSUE",
X468="Fiber CAmtel","TX ISSUE",
X468="Fiber AOF","TX ISSUE",
X468="Projet OCM (HUAWEI)","TRAVAUX-HUAWEI",
X468="Projet OCM (NOKIA)","TRAVAUX -NOKIA",
X468="ACCESS-ISSUE","ACCESS-ISSUE",
X468="Projet OCM (ZTE, NOKIA, autres projets)","TRAVAUX OCM",
X468="No root CAuse","No root cause",
X468="ODU HS","TX ISSUE",
X468="IP &amp; VLAN","TX ISSUE",
X468="Warehouse HUAWEI","SPARE-ISSUE",
X468="SPARE-HS","SPARE-ISSUE",
X468="Power Telco","RAN ISSUE",X468="no impacts","no impacts"
),"")</f>
        <v/>
      </c>
      <c r="X468" s="14" t="n"/>
      <c r="Y468" s="15">
        <f t="array" ref="Y468">IFERROR(_xlfn.IFS(
X468="MPR ISSUE","ACTIVE",
X468="BSS Hardware Issue","ACTIVE",
X468="Sites strategiques, MLL, Pylone, etc.","PASSIVE",
X468="AKTIVCO DEFAUT GE &amp; POWER Cabinet","PASSIVE",
X468="AKTIVCO Coupure ENEO &amp; Baisse de tension","PASSIVE",
X468="Coupure ENEO &amp; Baisse de tension","PASSIVE",
X468="Defaut GE &amp; POWER Cabinet","PASSIVE",
X468="Sharing","PASSIVE",
X468="Sites strategiques &amp; DataCenter","PASSIVE",
X468="Exclu","Exclu",
X468="SAT","ACTIVE",
X468="SPARE-ISSUE","SPARE-ISSUE",
X468="Fiber CAmtel","ACTIVE",
X468="Fiber AOF","ACTIVE",
X468="Projet OCM (HUAWEI)","PLANNED WORKS",
X468="Projet OCM (NOKIA)","PLANNED WORKS",
X468="ACCESS-ISSUE","ACCESS-ISSUE",
X468="Projet OCM (ZTE, NOKIA, autres projets)","PLANNED WORKS",
X468="No root CAuse","No root cause",
X468="ODU HS","ACTIVE",
X468="IP &amp; VLAN","ACTIVE",
X468="Warehouse HUAWEI","SPARE-ISSUE",
X468="SPARE-HS","SPARE-ISSUE",
X468="Power Telco","ACTIVE", X468="no impacts","no impacts"
),"")</f>
        <v/>
      </c>
      <c r="Z468" s="16" t="n"/>
      <c r="AA468" s="17" t="n"/>
      <c r="AB468" s="16" t="n"/>
      <c r="AC468" s="16" t="n"/>
      <c r="AI468" t="inlineStr"/>
    </row>
    <row r="469">
      <c r="A469" s="9" t="inlineStr">
        <is>
          <t>Omnisport</t>
        </is>
      </c>
      <c r="B469" s="18" t="inlineStr">
        <is>
          <t>LIT_102</t>
        </is>
      </c>
      <c r="C469" s="7" t="inlineStr">
        <is>
          <t>Douala</t>
        </is>
      </c>
      <c r="D469" s="9" t="inlineStr">
        <is>
          <t>IHS</t>
        </is>
      </c>
      <c r="E469" s="9" t="inlineStr">
        <is>
          <t>GridOnly</t>
        </is>
      </c>
      <c r="F469" s="7" t="inlineStr">
        <is>
          <t>LITTORAL</t>
        </is>
      </c>
      <c r="G469" s="9" t="inlineStr">
        <is>
          <t>Douala</t>
        </is>
      </c>
      <c r="H469" s="10" t="inlineStr">
        <is>
          <t>ZTE</t>
        </is>
      </c>
      <c r="I469" s="11" t="n">
        <v>0.02093005328041572</v>
      </c>
      <c r="J469" s="11" t="n">
        <v>0</v>
      </c>
      <c r="K469" s="12" t="n"/>
      <c r="L469" s="11" t="n">
        <v>0.8652153193335104</v>
      </c>
      <c r="M469" s="11" t="n">
        <v>0.8281896967465965</v>
      </c>
      <c r="N469" s="11" t="n">
        <v>0.04101314238771291</v>
      </c>
      <c r="O469" s="11" t="n">
        <v>0.1272061695887584</v>
      </c>
      <c r="P469" s="11" t="n">
        <v>0.5508542780643693</v>
      </c>
      <c r="Q469" s="11" t="n">
        <v>0.4520161766442317</v>
      </c>
      <c r="R469" s="11" t="n">
        <v>0.8571646881947137</v>
      </c>
      <c r="S469" s="11" t="n">
        <v>0.6780598490220481</v>
      </c>
      <c r="T469" s="13" t="inlineStr">
        <is>
          <t>Operationnel</t>
        </is>
      </c>
      <c r="U469" s="14" t="n"/>
      <c r="V469" s="15">
        <f t="array" ref="V469">IFERROR(_xlfn.IFS(
X469="MPR ISSUE","PDH",
X469="BSS Hardware Issue","BSS",
X469="Sites strategiques, MLL, Pylone, etc.","ENVTECH",
X469="AKTIVCO DEFAUT GE &amp; POWER Cabinet","AKTIVCO",
X469="AKTIVCO Coupure ENEO &amp; Baisse de tension","AKTIVCO GRID ONLY",
X469="Coupure ENEO &amp; Baisse de tension","IHS GRID ONLY",
X469="Defaut GE &amp; POWER Cabinet","IHS",
X469="Sharing","Partners",
X469="Sites strategiques &amp; DataCenter","SST &amp; DC",
X469="Exclu","Exclu",
X469="SAT","SAT",
X469="SPARE-ISSUE","SPARE-ISSUE",
X469="Fiber CAmtel","TRANS_FO_CAMTEL",
X469="Fiber AOF","Fiber AOF",
X469="Projet OCM (HUAWEI)","TRAVAUX-HUAWEI",
X469="Projet OCM (NOKIA)","TRAVAUX-NOKIA",
X469="ACCESS-ISSUE","ACCESS-ISSUE",
X469="Projet OCM (ZTE, NOKIA, autres projets)","TRAVAUX OCM",
X469="No root CAuse","No root cause",
X469="ODU HS","PDH",
X469="IP &amp; VLAN","PDH",
X469="Warehouse HUAWEI","SPARE-ISSUE",
X469="SPARE-HS","SPARE-ISSUE",
X469="Power Telco","BSS",X469="no impacts","no impacts"
),"")</f>
        <v/>
      </c>
      <c r="W469" s="15">
        <f t="array" ref="W469">IFERROR(_xlfn.IFS(
X469="MPR ISSUE","TX ISSUE",
X469="BSS Hardware Issue","RAN ISSUE",
X469="Sites strategiques, MLL, Pylone, etc.","ENVTECH",
X469="AKTIVCO DEFAUT GE &amp; POWER Cabinet","POWER ISSUE",
X469="AKTIVCO Coupure ENEO &amp; Baisse de tension","POWER ISSUE",
X469="Coupure ENEO &amp; Baisse de tension","POWER ISSUE",
X469="Defaut GE &amp; POWER Cabinet","POWER ISSUE",
X469="Sharing","POWER ISSUE",
X469="Sites strategiques &amp; DataCenter","POWER ISSUE",
X469="Exclu","Exclu",
X469="SAT","TX ISSUE",
X469="SPARE-ISSUE","SPARE-ISSUE",
X469="Fiber CAmtel","TX ISSUE",
X469="Fiber AOF","TX ISSUE",
X469="Projet OCM (HUAWEI)","TRAVAUX-HUAWEI",
X469="Projet OCM (NOKIA)","TRAVAUX -NOKIA",
X469="ACCESS-ISSUE","ACCESS-ISSUE",
X469="Projet OCM (ZTE, NOKIA, autres projets)","TRAVAUX OCM",
X469="No root CAuse","No root cause",
X469="ODU HS","TX ISSUE",
X469="IP &amp; VLAN","TX ISSUE",
X469="Warehouse HUAWEI","SPARE-ISSUE",
X469="SPARE-HS","SPARE-ISSUE",
X469="Power Telco","RAN ISSUE",X469="no impacts","no impacts"
),"")</f>
        <v/>
      </c>
      <c r="X469" s="14" t="n"/>
      <c r="Y469" s="15">
        <f t="array" ref="Y469">IFERROR(_xlfn.IFS(
X469="MPR ISSUE","ACTIVE",
X469="BSS Hardware Issue","ACTIVE",
X469="Sites strategiques, MLL, Pylone, etc.","PASSIVE",
X469="AKTIVCO DEFAUT GE &amp; POWER Cabinet","PASSIVE",
X469="AKTIVCO Coupure ENEO &amp; Baisse de tension","PASSIVE",
X469="Coupure ENEO &amp; Baisse de tension","PASSIVE",
X469="Defaut GE &amp; POWER Cabinet","PASSIVE",
X469="Sharing","PASSIVE",
X469="Sites strategiques &amp; DataCenter","PASSIVE",
X469="Exclu","Exclu",
X469="SAT","ACTIVE",
X469="SPARE-ISSUE","SPARE-ISSUE",
X469="Fiber CAmtel","ACTIVE",
X469="Fiber AOF","ACTIVE",
X469="Projet OCM (HUAWEI)","PLANNED WORKS",
X469="Projet OCM (NOKIA)","PLANNED WORKS",
X469="ACCESS-ISSUE","ACCESS-ISSUE",
X469="Projet OCM (ZTE, NOKIA, autres projets)","PLANNED WORKS",
X469="No root CAuse","No root cause",
X469="ODU HS","ACTIVE",
X469="IP &amp; VLAN","ACTIVE",
X469="Warehouse HUAWEI","SPARE-ISSUE",
X469="SPARE-HS","SPARE-ISSUE",
X469="Power Telco","ACTIVE", X469="no impacts","no impacts"
),"")</f>
        <v/>
      </c>
      <c r="Z469" s="16" t="n"/>
      <c r="AA469" s="17" t="n"/>
      <c r="AB469" s="16" t="n"/>
      <c r="AC469" s="16" t="n"/>
      <c r="AI469" t="inlineStr"/>
    </row>
    <row r="470">
      <c r="A470" s="9" t="inlineStr">
        <is>
          <t>Bonepoupa-IHS</t>
        </is>
      </c>
      <c r="B470" s="18" t="inlineStr">
        <is>
          <t>LIT_145</t>
        </is>
      </c>
      <c r="C470" s="7" t="inlineStr">
        <is>
          <t>LITTORAL</t>
        </is>
      </c>
      <c r="D470" s="9" t="inlineStr">
        <is>
          <t>IHS</t>
        </is>
      </c>
      <c r="E470" s="9" t="inlineStr">
        <is>
          <t>Solar-Grid-Gen-Lithium</t>
        </is>
      </c>
      <c r="F470" s="7" t="inlineStr">
        <is>
          <t>LITTORAL</t>
        </is>
      </c>
      <c r="G470" s="9" t="inlineStr">
        <is>
          <t>Bonepoupa</t>
        </is>
      </c>
      <c r="H470" s="10" t="inlineStr">
        <is>
          <t>ZTE</t>
        </is>
      </c>
      <c r="I470" s="11" t="n">
        <v>0</v>
      </c>
      <c r="J470" s="11" t="n">
        <v>0.1443214537443684</v>
      </c>
      <c r="K470" s="12" t="n"/>
      <c r="L470" s="11" t="n">
        <v>17.64233462601981</v>
      </c>
      <c r="M470" s="11" t="n">
        <v>0.1089901635976066</v>
      </c>
      <c r="N470" s="11" t="n">
        <v>0.8582284140703386</v>
      </c>
      <c r="O470" s="11" t="n">
        <v>0</v>
      </c>
      <c r="P470" s="11" t="n">
        <v>1.017669540432949</v>
      </c>
      <c r="Q470" s="11" t="n">
        <v>1.531576353629577</v>
      </c>
      <c r="R470" s="11" t="n">
        <v>0.03649468006198969</v>
      </c>
      <c r="S470" s="11" t="n">
        <v>0.6764930161264641</v>
      </c>
      <c r="T470" s="13" t="inlineStr">
        <is>
          <t>Operationnel</t>
        </is>
      </c>
      <c r="U470" s="14" t="n"/>
      <c r="V470" s="15">
        <f t="array" ref="V470">IFERROR(_xlfn.IFS(
X470="MPR ISSUE","PDH",
X470="BSS Hardware Issue","BSS",
X470="Sites strategiques, MLL, Pylone, etc.","ENVTECH",
X470="AKTIVCO DEFAUT GE &amp; POWER Cabinet","AKTIVCO",
X470="AKTIVCO Coupure ENEO &amp; Baisse de tension","AKTIVCO GRID ONLY",
X470="Coupure ENEO &amp; Baisse de tension","IHS GRID ONLY",
X470="Defaut GE &amp; POWER Cabinet","IHS",
X470="Sharing","Partners",
X470="Sites strategiques &amp; DataCenter","SST &amp; DC",
X470="Exclu","Exclu",
X470="SAT","SAT",
X470="SPARE-ISSUE","SPARE-ISSUE",
X470="Fiber CAmtel","TRANS_FO_CAMTEL",
X470="Fiber AOF","Fiber AOF",
X470="Projet OCM (HUAWEI)","TRAVAUX-HUAWEI",
X470="Projet OCM (NOKIA)","TRAVAUX-NOKIA",
X470="ACCESS-ISSUE","ACCESS-ISSUE",
X470="Projet OCM (ZTE, NOKIA, autres projets)","TRAVAUX OCM",
X470="No root CAuse","No root cause",
X470="ODU HS","PDH",
X470="IP &amp; VLAN","PDH",
X470="Warehouse HUAWEI","SPARE-ISSUE",
X470="SPARE-HS","SPARE-ISSUE",
X470="Power Telco","BSS",X470="no impacts","no impacts"
),"")</f>
        <v/>
      </c>
      <c r="W470" s="15">
        <f t="array" ref="W470">IFERROR(_xlfn.IFS(
X470="MPR ISSUE","TX ISSUE",
X470="BSS Hardware Issue","RAN ISSUE",
X470="Sites strategiques, MLL, Pylone, etc.","ENVTECH",
X470="AKTIVCO DEFAUT GE &amp; POWER Cabinet","POWER ISSUE",
X470="AKTIVCO Coupure ENEO &amp; Baisse de tension","POWER ISSUE",
X470="Coupure ENEO &amp; Baisse de tension","POWER ISSUE",
X470="Defaut GE &amp; POWER Cabinet","POWER ISSUE",
X470="Sharing","POWER ISSUE",
X470="Sites strategiques &amp; DataCenter","POWER ISSUE",
X470="Exclu","Exclu",
X470="SAT","TX ISSUE",
X470="SPARE-ISSUE","SPARE-ISSUE",
X470="Fiber CAmtel","TX ISSUE",
X470="Fiber AOF","TX ISSUE",
X470="Projet OCM (HUAWEI)","TRAVAUX-HUAWEI",
X470="Projet OCM (NOKIA)","TRAVAUX -NOKIA",
X470="ACCESS-ISSUE","ACCESS-ISSUE",
X470="Projet OCM (ZTE, NOKIA, autres projets)","TRAVAUX OCM",
X470="No root CAuse","No root cause",
X470="ODU HS","TX ISSUE",
X470="IP &amp; VLAN","TX ISSUE",
X470="Warehouse HUAWEI","SPARE-ISSUE",
X470="SPARE-HS","SPARE-ISSUE",
X470="Power Telco","RAN ISSUE",X470="no impacts","no impacts"
),"")</f>
        <v/>
      </c>
      <c r="X470" s="14" t="n"/>
      <c r="Y470" s="15">
        <f t="array" ref="Y470">IFERROR(_xlfn.IFS(
X470="MPR ISSUE","ACTIVE",
X470="BSS Hardware Issue","ACTIVE",
X470="Sites strategiques, MLL, Pylone, etc.","PASSIVE",
X470="AKTIVCO DEFAUT GE &amp; POWER Cabinet","PASSIVE",
X470="AKTIVCO Coupure ENEO &amp; Baisse de tension","PASSIVE",
X470="Coupure ENEO &amp; Baisse de tension","PASSIVE",
X470="Defaut GE &amp; POWER Cabinet","PASSIVE",
X470="Sharing","PASSIVE",
X470="Sites strategiques &amp; DataCenter","PASSIVE",
X470="Exclu","Exclu",
X470="SAT","ACTIVE",
X470="SPARE-ISSUE","SPARE-ISSUE",
X470="Fiber CAmtel","ACTIVE",
X470="Fiber AOF","ACTIVE",
X470="Projet OCM (HUAWEI)","PLANNED WORKS",
X470="Projet OCM (NOKIA)","PLANNED WORKS",
X470="ACCESS-ISSUE","ACCESS-ISSUE",
X470="Projet OCM (ZTE, NOKIA, autres projets)","PLANNED WORKS",
X470="No root CAuse","No root cause",
X470="ODU HS","ACTIVE",
X470="IP &amp; VLAN","ACTIVE",
X470="Warehouse HUAWEI","SPARE-ISSUE",
X470="SPARE-HS","SPARE-ISSUE",
X470="Power Telco","ACTIVE", X470="no impacts","no impacts"
),"")</f>
        <v/>
      </c>
      <c r="Z470" s="16" t="n"/>
      <c r="AA470" s="17" t="n"/>
      <c r="AB470" s="16" t="n"/>
      <c r="AC470" s="16" t="n"/>
      <c r="AI470" t="inlineStr"/>
    </row>
    <row r="471">
      <c r="A471" s="9" t="inlineStr">
        <is>
          <t>Mbangue-III-MTN</t>
        </is>
      </c>
      <c r="B471" s="18" t="inlineStr">
        <is>
          <t>LIT_678</t>
        </is>
      </c>
      <c r="C471" s="7" t="inlineStr">
        <is>
          <t>Douala</t>
        </is>
      </c>
      <c r="D471" s="9" t="n"/>
      <c r="E471" s="9" t="n"/>
      <c r="F471" s="7" t="inlineStr">
        <is>
          <t>LITTORAL</t>
        </is>
      </c>
      <c r="G471" s="9" t="inlineStr">
        <is>
          <t>Douala</t>
        </is>
      </c>
      <c r="H471" s="10" t="inlineStr">
        <is>
          <t>ZTE</t>
        </is>
      </c>
      <c r="I471" s="11" t="n">
        <v>0</v>
      </c>
      <c r="J471" s="11" t="n">
        <v>0.6999911538011543</v>
      </c>
      <c r="K471" s="12" t="n"/>
      <c r="L471" s="11" t="n">
        <v>1.305295876815253</v>
      </c>
      <c r="M471" s="11" t="n">
        <v>0.908518889488147</v>
      </c>
      <c r="N471" s="11" t="n">
        <v>1.250298214788478</v>
      </c>
      <c r="O471" s="11" t="n">
        <v>4.482450645108148</v>
      </c>
      <c r="P471" s="11" t="n">
        <v>0.3787276517560597</v>
      </c>
      <c r="Q471" s="11" t="n">
        <v>0.4575510686031416</v>
      </c>
      <c r="R471" s="11" t="n">
        <v>0.887708433940291</v>
      </c>
      <c r="S471" s="11" t="n">
        <v>0.6717580815518972</v>
      </c>
      <c r="T471" s="13" t="inlineStr">
        <is>
          <t>Operationnel</t>
        </is>
      </c>
      <c r="U471" s="14" t="n"/>
      <c r="V471" s="15">
        <f t="array" ref="V471">IFERROR(_xlfn.IFS(
X471="MPR ISSUE","PDH",
X471="BSS Hardware Issue","BSS",
X471="Sites strategiques, MLL, Pylone, etc.","ENVTECH",
X471="AKTIVCO DEFAUT GE &amp; POWER Cabinet","AKTIVCO",
X471="AKTIVCO Coupure ENEO &amp; Baisse de tension","AKTIVCO GRID ONLY",
X471="Coupure ENEO &amp; Baisse de tension","IHS GRID ONLY",
X471="Defaut GE &amp; POWER Cabinet","IHS",
X471="Sharing","Partners",
X471="Sites strategiques &amp; DataCenter","SST &amp; DC",
X471="Exclu","Exclu",
X471="SAT","SAT",
X471="SPARE-ISSUE","SPARE-ISSUE",
X471="Fiber CAmtel","TRANS_FO_CAMTEL",
X471="Fiber AOF","Fiber AOF",
X471="Projet OCM (HUAWEI)","TRAVAUX-HUAWEI",
X471="Projet OCM (NOKIA)","TRAVAUX-NOKIA",
X471="ACCESS-ISSUE","ACCESS-ISSUE",
X471="Projet OCM (ZTE, NOKIA, autres projets)","TRAVAUX OCM",
X471="No root CAuse","No root cause",
X471="ODU HS","PDH",
X471="IP &amp; VLAN","PDH",
X471="Warehouse HUAWEI","SPARE-ISSUE",
X471="SPARE-HS","SPARE-ISSUE",
X471="Power Telco","BSS",X471="no impacts","no impacts"
),"")</f>
        <v/>
      </c>
      <c r="W471" s="15">
        <f t="array" ref="W471">IFERROR(_xlfn.IFS(
X471="MPR ISSUE","TX ISSUE",
X471="BSS Hardware Issue","RAN ISSUE",
X471="Sites strategiques, MLL, Pylone, etc.","ENVTECH",
X471="AKTIVCO DEFAUT GE &amp; POWER Cabinet","POWER ISSUE",
X471="AKTIVCO Coupure ENEO &amp; Baisse de tension","POWER ISSUE",
X471="Coupure ENEO &amp; Baisse de tension","POWER ISSUE",
X471="Defaut GE &amp; POWER Cabinet","POWER ISSUE",
X471="Sharing","POWER ISSUE",
X471="Sites strategiques &amp; DataCenter","POWER ISSUE",
X471="Exclu","Exclu",
X471="SAT","TX ISSUE",
X471="SPARE-ISSUE","SPARE-ISSUE",
X471="Fiber CAmtel","TX ISSUE",
X471="Fiber AOF","TX ISSUE",
X471="Projet OCM (HUAWEI)","TRAVAUX-HUAWEI",
X471="Projet OCM (NOKIA)","TRAVAUX -NOKIA",
X471="ACCESS-ISSUE","ACCESS-ISSUE",
X471="Projet OCM (ZTE, NOKIA, autres projets)","TRAVAUX OCM",
X471="No root CAuse","No root cause",
X471="ODU HS","TX ISSUE",
X471="IP &amp; VLAN","TX ISSUE",
X471="Warehouse HUAWEI","SPARE-ISSUE",
X471="SPARE-HS","SPARE-ISSUE",
X471="Power Telco","RAN ISSUE",X471="no impacts","no impacts"
),"")</f>
        <v/>
      </c>
      <c r="X471" s="14" t="n"/>
      <c r="Y471" s="15">
        <f t="array" ref="Y471">IFERROR(_xlfn.IFS(
X471="MPR ISSUE","ACTIVE",
X471="BSS Hardware Issue","ACTIVE",
X471="Sites strategiques, MLL, Pylone, etc.","PASSIVE",
X471="AKTIVCO DEFAUT GE &amp; POWER Cabinet","PASSIVE",
X471="AKTIVCO Coupure ENEO &amp; Baisse de tension","PASSIVE",
X471="Coupure ENEO &amp; Baisse de tension","PASSIVE",
X471="Defaut GE &amp; POWER Cabinet","PASSIVE",
X471="Sharing","PASSIVE",
X471="Sites strategiques &amp; DataCenter","PASSIVE",
X471="Exclu","Exclu",
X471="SAT","ACTIVE",
X471="SPARE-ISSUE","SPARE-ISSUE",
X471="Fiber CAmtel","ACTIVE",
X471="Fiber AOF","ACTIVE",
X471="Projet OCM (HUAWEI)","PLANNED WORKS",
X471="Projet OCM (NOKIA)","PLANNED WORKS",
X471="ACCESS-ISSUE","ACCESS-ISSUE",
X471="Projet OCM (ZTE, NOKIA, autres projets)","PLANNED WORKS",
X471="No root CAuse","No root cause",
X471="ODU HS","ACTIVE",
X471="IP &amp; VLAN","ACTIVE",
X471="Warehouse HUAWEI","SPARE-ISSUE",
X471="SPARE-HS","SPARE-ISSUE",
X471="Power Telco","ACTIVE", X471="no impacts","no impacts"
),"")</f>
        <v/>
      </c>
      <c r="Z471" s="16" t="n"/>
      <c r="AA471" s="17" t="n"/>
      <c r="AB471" s="16" t="n"/>
      <c r="AC471" s="16" t="n"/>
      <c r="AI471" t="inlineStr"/>
    </row>
    <row r="472">
      <c r="A472" s="9" t="inlineStr">
        <is>
          <t>Kette</t>
        </is>
      </c>
      <c r="B472" s="18" t="inlineStr">
        <is>
          <t>EST_045</t>
        </is>
      </c>
      <c r="C472" s="7" t="inlineStr">
        <is>
          <t>CENTRE</t>
        </is>
      </c>
      <c r="D472" s="9" t="inlineStr">
        <is>
          <t>IHS</t>
        </is>
      </c>
      <c r="E472" s="9" t="inlineStr">
        <is>
          <t>Solar-Gen-Lithium</t>
        </is>
      </c>
      <c r="F472" s="7" t="inlineStr">
        <is>
          <t>EST</t>
        </is>
      </c>
      <c r="G472" s="9" t="inlineStr">
        <is>
          <t>Kette</t>
        </is>
      </c>
      <c r="H472" s="10" t="inlineStr">
        <is>
          <t>ZTE</t>
        </is>
      </c>
      <c r="I472" s="11" t="n">
        <v>9.077049924985934</v>
      </c>
      <c r="J472" s="11" t="n">
        <v>9.254479458270197</v>
      </c>
      <c r="K472" s="12" t="n"/>
      <c r="L472" s="11" t="n">
        <v>2.447026250381671</v>
      </c>
      <c r="M472" s="11" t="n">
        <v>0.09707633128158563</v>
      </c>
      <c r="N472" s="11" t="n">
        <v>0.2641060415974498</v>
      </c>
      <c r="O472" s="11" t="n">
        <v>0.229687371726318</v>
      </c>
      <c r="P472" s="11" t="n">
        <v>0.5961249303150936</v>
      </c>
      <c r="Q472" s="11" t="n">
        <v>0.9360117290510483</v>
      </c>
      <c r="R472" s="11" t="n">
        <v>0.5135228899893847</v>
      </c>
      <c r="S472" s="11" t="n">
        <v>0.6670575828651431</v>
      </c>
      <c r="T472" s="13" t="inlineStr">
        <is>
          <t>EXCLU</t>
        </is>
      </c>
      <c r="U472" s="14" t="n"/>
      <c r="V472" s="15">
        <f t="array" ref="V472">IFERROR(_xlfn.IFS(
X472="MPR ISSUE","PDH",
X472="BSS Hardware Issue","BSS",
X472="Sites strategiques, MLL, Pylone, etc.","ENVTECH",
X472="AKTIVCO DEFAUT GE &amp; POWER Cabinet","AKTIVCO",
X472="AKTIVCO Coupure ENEO &amp; Baisse de tension","AKTIVCO GRID ONLY",
X472="Coupure ENEO &amp; Baisse de tension","IHS GRID ONLY",
X472="Defaut GE &amp; POWER Cabinet","IHS",
X472="Sharing","Partners",
X472="Sites strategiques &amp; DataCenter","SST &amp; DC",
X472="Exclu","Exclu",
X472="SAT","SAT",
X472="SPARE-ISSUE","SPARE-ISSUE",
X472="Fiber CAmtel","TRANS_FO_CAMTEL",
X472="Fiber AOF","Fiber AOF",
X472="Projet OCM (HUAWEI)","TRAVAUX-HUAWEI",
X472="Projet OCM (NOKIA)","TRAVAUX-NOKIA",
X472="ACCESS-ISSUE","ACCESS-ISSUE",
X472="Projet OCM (ZTE, NOKIA, autres projets)","TRAVAUX OCM",
X472="No root CAuse","No root cause",
X472="ODU HS","PDH",
X472="IP &amp; VLAN","PDH",
X472="Warehouse HUAWEI","SPARE-ISSUE",
X472="SPARE-HS","SPARE-ISSUE",
X472="Power Telco","BSS",X472="no impacts","no impacts"
),"")</f>
        <v/>
      </c>
      <c r="W472" s="15">
        <f t="array" ref="W472">IFERROR(_xlfn.IFS(
X472="MPR ISSUE","TX ISSUE",
X472="BSS Hardware Issue","RAN ISSUE",
X472="Sites strategiques, MLL, Pylone, etc.","ENVTECH",
X472="AKTIVCO DEFAUT GE &amp; POWER Cabinet","POWER ISSUE",
X472="AKTIVCO Coupure ENEO &amp; Baisse de tension","POWER ISSUE",
X472="Coupure ENEO &amp; Baisse de tension","POWER ISSUE",
X472="Defaut GE &amp; POWER Cabinet","POWER ISSUE",
X472="Sharing","POWER ISSUE",
X472="Sites strategiques &amp; DataCenter","POWER ISSUE",
X472="Exclu","Exclu",
X472="SAT","TX ISSUE",
X472="SPARE-ISSUE","SPARE-ISSUE",
X472="Fiber CAmtel","TX ISSUE",
X472="Fiber AOF","TX ISSUE",
X472="Projet OCM (HUAWEI)","TRAVAUX-HUAWEI",
X472="Projet OCM (NOKIA)","TRAVAUX -NOKIA",
X472="ACCESS-ISSUE","ACCESS-ISSUE",
X472="Projet OCM (ZTE, NOKIA, autres projets)","TRAVAUX OCM",
X472="No root CAuse","No root cause",
X472="ODU HS","TX ISSUE",
X472="IP &amp; VLAN","TX ISSUE",
X472="Warehouse HUAWEI","SPARE-ISSUE",
X472="SPARE-HS","SPARE-ISSUE",
X472="Power Telco","RAN ISSUE",X472="no impacts","no impacts"
),"")</f>
        <v/>
      </c>
      <c r="X472" s="14" t="n"/>
      <c r="Y472" s="15">
        <f t="array" ref="Y472">IFERROR(_xlfn.IFS(
X472="MPR ISSUE","ACTIVE",
X472="BSS Hardware Issue","ACTIVE",
X472="Sites strategiques, MLL, Pylone, etc.","PASSIVE",
X472="AKTIVCO DEFAUT GE &amp; POWER Cabinet","PASSIVE",
X472="AKTIVCO Coupure ENEO &amp; Baisse de tension","PASSIVE",
X472="Coupure ENEO &amp; Baisse de tension","PASSIVE",
X472="Defaut GE &amp; POWER Cabinet","PASSIVE",
X472="Sharing","PASSIVE",
X472="Sites strategiques &amp; DataCenter","PASSIVE",
X472="Exclu","Exclu",
X472="SAT","ACTIVE",
X472="SPARE-ISSUE","SPARE-ISSUE",
X472="Fiber CAmtel","ACTIVE",
X472="Fiber AOF","ACTIVE",
X472="Projet OCM (HUAWEI)","PLANNED WORKS",
X472="Projet OCM (NOKIA)","PLANNED WORKS",
X472="ACCESS-ISSUE","ACCESS-ISSUE",
X472="Projet OCM (ZTE, NOKIA, autres projets)","PLANNED WORKS",
X472="No root CAuse","No root cause",
X472="ODU HS","ACTIVE",
X472="IP &amp; VLAN","ACTIVE",
X472="Warehouse HUAWEI","SPARE-ISSUE",
X472="SPARE-HS","SPARE-ISSUE",
X472="Power Telco","ACTIVE", X472="no impacts","no impacts"
),"")</f>
        <v/>
      </c>
      <c r="Z472" s="16" t="n"/>
      <c r="AA472" s="17" t="n"/>
      <c r="AB472" s="16" t="n"/>
      <c r="AC472" s="16" t="n"/>
      <c r="AI472" t="inlineStr"/>
    </row>
    <row r="473">
      <c r="A473" s="9" t="inlineStr">
        <is>
          <t>Lendi-Entree</t>
        </is>
      </c>
      <c r="B473" s="18" t="inlineStr">
        <is>
          <t>LIT_297</t>
        </is>
      </c>
      <c r="C473" s="7" t="inlineStr">
        <is>
          <t>Douala</t>
        </is>
      </c>
      <c r="D473" s="9" t="inlineStr">
        <is>
          <t>IHS</t>
        </is>
      </c>
      <c r="E473" s="9" t="inlineStr">
        <is>
          <t>Grid-Gen</t>
        </is>
      </c>
      <c r="F473" s="7" t="inlineStr">
        <is>
          <t>LITTORAL</t>
        </is>
      </c>
      <c r="G473" s="9" t="inlineStr">
        <is>
          <t>Douala</t>
        </is>
      </c>
      <c r="H473" s="10" t="inlineStr">
        <is>
          <t>ZTE</t>
        </is>
      </c>
      <c r="I473" s="11" t="n">
        <v>0</v>
      </c>
      <c r="J473" s="11" t="n">
        <v>0</v>
      </c>
      <c r="K473" s="12" t="n"/>
      <c r="L473" s="11" t="n">
        <v>2.108855330405528</v>
      </c>
      <c r="M473" s="11" t="n">
        <v>0</v>
      </c>
      <c r="N473" s="11" t="n">
        <v>2.740976144469843</v>
      </c>
      <c r="O473" s="11" t="n">
        <v>0</v>
      </c>
      <c r="P473" s="11" t="n">
        <v>0.1835363028918255</v>
      </c>
      <c r="Q473" s="11" t="n">
        <v>0.2253931003266819</v>
      </c>
      <c r="R473" s="11" t="n">
        <v>1.065250120728343</v>
      </c>
      <c r="S473" s="11" t="n">
        <v>0.6593439439945722</v>
      </c>
      <c r="T473" s="13" t="inlineStr">
        <is>
          <t>Operationnel</t>
        </is>
      </c>
      <c r="U473" s="14" t="n"/>
      <c r="V473" s="15">
        <f t="array" ref="V473">IFERROR(_xlfn.IFS(
X473="MPR ISSUE","PDH",
X473="BSS Hardware Issue","BSS",
X473="Sites strategiques, MLL, Pylone, etc.","ENVTECH",
X473="AKTIVCO DEFAUT GE &amp; POWER Cabinet","AKTIVCO",
X473="AKTIVCO Coupure ENEO &amp; Baisse de tension","AKTIVCO GRID ONLY",
X473="Coupure ENEO &amp; Baisse de tension","IHS GRID ONLY",
X473="Defaut GE &amp; POWER Cabinet","IHS",
X473="Sharing","Partners",
X473="Sites strategiques &amp; DataCenter","SST &amp; DC",
X473="Exclu","Exclu",
X473="SAT","SAT",
X473="SPARE-ISSUE","SPARE-ISSUE",
X473="Fiber CAmtel","TRANS_FO_CAMTEL",
X473="Fiber AOF","Fiber AOF",
X473="Projet OCM (HUAWEI)","TRAVAUX-HUAWEI",
X473="Projet OCM (NOKIA)","TRAVAUX-NOKIA",
X473="ACCESS-ISSUE","ACCESS-ISSUE",
X473="Projet OCM (ZTE, NOKIA, autres projets)","TRAVAUX OCM",
X473="No root CAuse","No root cause",
X473="ODU HS","PDH",
X473="IP &amp; VLAN","PDH",
X473="Warehouse HUAWEI","SPARE-ISSUE",
X473="SPARE-HS","SPARE-ISSUE",
X473="Power Telco","BSS",X473="no impacts","no impacts"
),"")</f>
        <v/>
      </c>
      <c r="W473" s="15">
        <f t="array" ref="W473">IFERROR(_xlfn.IFS(
X473="MPR ISSUE","TX ISSUE",
X473="BSS Hardware Issue","RAN ISSUE",
X473="Sites strategiques, MLL, Pylone, etc.","ENVTECH",
X473="AKTIVCO DEFAUT GE &amp; POWER Cabinet","POWER ISSUE",
X473="AKTIVCO Coupure ENEO &amp; Baisse de tension","POWER ISSUE",
X473="Coupure ENEO &amp; Baisse de tension","POWER ISSUE",
X473="Defaut GE &amp; POWER Cabinet","POWER ISSUE",
X473="Sharing","POWER ISSUE",
X473="Sites strategiques &amp; DataCenter","POWER ISSUE",
X473="Exclu","Exclu",
X473="SAT","TX ISSUE",
X473="SPARE-ISSUE","SPARE-ISSUE",
X473="Fiber CAmtel","TX ISSUE",
X473="Fiber AOF","TX ISSUE",
X473="Projet OCM (HUAWEI)","TRAVAUX-HUAWEI",
X473="Projet OCM (NOKIA)","TRAVAUX -NOKIA",
X473="ACCESS-ISSUE","ACCESS-ISSUE",
X473="Projet OCM (ZTE, NOKIA, autres projets)","TRAVAUX OCM",
X473="No root CAuse","No root cause",
X473="ODU HS","TX ISSUE",
X473="IP &amp; VLAN","TX ISSUE",
X473="Warehouse HUAWEI","SPARE-ISSUE",
X473="SPARE-HS","SPARE-ISSUE",
X473="Power Telco","RAN ISSUE",X473="no impacts","no impacts"
),"")</f>
        <v/>
      </c>
      <c r="X473" s="14" t="n"/>
      <c r="Y473" s="15">
        <f t="array" ref="Y473">IFERROR(_xlfn.IFS(
X473="MPR ISSUE","ACTIVE",
X473="BSS Hardware Issue","ACTIVE",
X473="Sites strategiques, MLL, Pylone, etc.","PASSIVE",
X473="AKTIVCO DEFAUT GE &amp; POWER Cabinet","PASSIVE",
X473="AKTIVCO Coupure ENEO &amp; Baisse de tension","PASSIVE",
X473="Coupure ENEO &amp; Baisse de tension","PASSIVE",
X473="Defaut GE &amp; POWER Cabinet","PASSIVE",
X473="Sharing","PASSIVE",
X473="Sites strategiques &amp; DataCenter","PASSIVE",
X473="Exclu","Exclu",
X473="SAT","ACTIVE",
X473="SPARE-ISSUE","SPARE-ISSUE",
X473="Fiber CAmtel","ACTIVE",
X473="Fiber AOF","ACTIVE",
X473="Projet OCM (HUAWEI)","PLANNED WORKS",
X473="Projet OCM (NOKIA)","PLANNED WORKS",
X473="ACCESS-ISSUE","ACCESS-ISSUE",
X473="Projet OCM (ZTE, NOKIA, autres projets)","PLANNED WORKS",
X473="No root CAuse","No root cause",
X473="ODU HS","ACTIVE",
X473="IP &amp; VLAN","ACTIVE",
X473="Warehouse HUAWEI","SPARE-ISSUE",
X473="SPARE-HS","SPARE-ISSUE",
X473="Power Telco","ACTIVE", X473="no impacts","no impacts"
),"")</f>
        <v/>
      </c>
      <c r="Z473" s="16" t="n"/>
      <c r="AA473" s="17" t="n"/>
      <c r="AB473" s="16" t="n"/>
      <c r="AC473" s="16" t="n"/>
      <c r="AI473" t="inlineStr"/>
    </row>
    <row r="474">
      <c r="A474" s="21" t="inlineStr">
        <is>
          <t>Ndoumbi</t>
        </is>
      </c>
      <c r="B474" s="22" t="inlineStr">
        <is>
          <t>EST_185</t>
        </is>
      </c>
      <c r="C474" s="7" t="inlineStr">
        <is>
          <t>CENTRE</t>
        </is>
      </c>
      <c r="D474" s="9" t="inlineStr">
        <is>
          <t>ESCO</t>
        </is>
      </c>
      <c r="E474" s="9" t="inlineStr">
        <is>
          <t>Hybrid Solar - S3</t>
        </is>
      </c>
      <c r="F474" s="21" t="inlineStr">
        <is>
          <t>EST</t>
        </is>
      </c>
      <c r="G474" s="21" t="inlineStr">
        <is>
          <t>Ndoumbi</t>
        </is>
      </c>
      <c r="H474" s="33" t="inlineStr">
        <is>
          <t>NOKIA</t>
        </is>
      </c>
      <c r="I474" s="11" t="n">
        <v>0.0008229862960556514</v>
      </c>
      <c r="J474" s="11" t="n">
        <v>0</v>
      </c>
      <c r="K474" s="12" t="n"/>
      <c r="L474" s="11" t="n">
        <v>0</v>
      </c>
      <c r="M474" s="11" t="n">
        <v>0</v>
      </c>
      <c r="N474" s="11" t="n">
        <v>0.01547363782300798</v>
      </c>
      <c r="O474" s="11" t="n">
        <v>0</v>
      </c>
      <c r="P474" s="11" t="n">
        <v>0</v>
      </c>
      <c r="Q474" s="11" t="n">
        <v>0</v>
      </c>
      <c r="R474" s="11" t="n">
        <v>1.229936474269343</v>
      </c>
      <c r="S474" s="11" t="n">
        <v>0.6441060636364186</v>
      </c>
      <c r="T474" s="13" t="inlineStr">
        <is>
          <t>Operationnel</t>
        </is>
      </c>
      <c r="U474" s="14" t="n"/>
      <c r="V474" s="15">
        <f t="array" ref="V474">IFERROR(_xlfn.IFS(
X474="MPR ISSUE","PDH",
X474="BSS Hardware Issue","BSS",
X474="Sites strategiques, MLL, Pylone, etc.","ENVTECH",
X474="AKTIVCO DEFAUT GE &amp; POWER Cabinet","AKTIVCO",
X474="AKTIVCO Coupure ENEO &amp; Baisse de tension","AKTIVCO GRID ONLY",
X474="Coupure ENEO &amp; Baisse de tension","IHS GRID ONLY",
X474="Defaut GE &amp; POWER Cabinet","IHS",
X474="Sharing","Partners",
X474="Sites strategiques &amp; DataCenter","SST &amp; DC",
X474="Exclu","Exclu",
X474="SAT","SAT",
X474="SPARE-ISSUE","SPARE-ISSUE",
X474="Fiber CAmtel","TRANS_FO_CAMTEL",
X474="Fiber AOF","Fiber AOF",
X474="Projet OCM (HUAWEI)","TRAVAUX-HUAWEI",
X474="Projet OCM (NOKIA)","TRAVAUX-NOKIA",
X474="ACCESS-ISSUE","ACCESS-ISSUE",
X474="Projet OCM (ZTE, NOKIA, autres projets)","TRAVAUX OCM",
X474="No root CAuse","No root cause",
X474="ODU HS","PDH",
X474="IP &amp; VLAN","PDH",
X474="Warehouse HUAWEI","SPARE-ISSUE",
X474="SPARE-HS","SPARE-ISSUE",
X474="Power Telco","BSS",X474="no impacts","no impacts"
),"")</f>
        <v/>
      </c>
      <c r="W474" s="15">
        <f t="array" ref="W474">IFERROR(_xlfn.IFS(
X474="MPR ISSUE","TX ISSUE",
X474="BSS Hardware Issue","RAN ISSUE",
X474="Sites strategiques, MLL, Pylone, etc.","ENVTECH",
X474="AKTIVCO DEFAUT GE &amp; POWER Cabinet","POWER ISSUE",
X474="AKTIVCO Coupure ENEO &amp; Baisse de tension","POWER ISSUE",
X474="Coupure ENEO &amp; Baisse de tension","POWER ISSUE",
X474="Defaut GE &amp; POWER Cabinet","POWER ISSUE",
X474="Sharing","POWER ISSUE",
X474="Sites strategiques &amp; DataCenter","POWER ISSUE",
X474="Exclu","Exclu",
X474="SAT","TX ISSUE",
X474="SPARE-ISSUE","SPARE-ISSUE",
X474="Fiber CAmtel","TX ISSUE",
X474="Fiber AOF","TX ISSUE",
X474="Projet OCM (HUAWEI)","TRAVAUX-HUAWEI",
X474="Projet OCM (NOKIA)","TRAVAUX -NOKIA",
X474="ACCESS-ISSUE","ACCESS-ISSUE",
X474="Projet OCM (ZTE, NOKIA, autres projets)","TRAVAUX OCM",
X474="No root CAuse","No root cause",
X474="ODU HS","TX ISSUE",
X474="IP &amp; VLAN","TX ISSUE",
X474="Warehouse HUAWEI","SPARE-ISSUE",
X474="SPARE-HS","SPARE-ISSUE",
X474="Power Telco","RAN ISSUE",X474="no impacts","no impacts"
),"")</f>
        <v/>
      </c>
      <c r="X474" s="14" t="n"/>
      <c r="Y474" s="15">
        <f t="array" ref="Y474">IFERROR(_xlfn.IFS(
X474="MPR ISSUE","ACTIVE",
X474="BSS Hardware Issue","ACTIVE",
X474="Sites strategiques, MLL, Pylone, etc.","PASSIVE",
X474="AKTIVCO DEFAUT GE &amp; POWER Cabinet","PASSIVE",
X474="AKTIVCO Coupure ENEO &amp; Baisse de tension","PASSIVE",
X474="Coupure ENEO &amp; Baisse de tension","PASSIVE",
X474="Defaut GE &amp; POWER Cabinet","PASSIVE",
X474="Sharing","PASSIVE",
X474="Sites strategiques &amp; DataCenter","PASSIVE",
X474="Exclu","Exclu",
X474="SAT","ACTIVE",
X474="SPARE-ISSUE","SPARE-ISSUE",
X474="Fiber CAmtel","ACTIVE",
X474="Fiber AOF","ACTIVE",
X474="Projet OCM (HUAWEI)","PLANNED WORKS",
X474="Projet OCM (NOKIA)","PLANNED WORKS",
X474="ACCESS-ISSUE","ACCESS-ISSUE",
X474="Projet OCM (ZTE, NOKIA, autres projets)","PLANNED WORKS",
X474="No root CAuse","No root cause",
X474="ODU HS","ACTIVE",
X474="IP &amp; VLAN","ACTIVE",
X474="Warehouse HUAWEI","SPARE-ISSUE",
X474="SPARE-HS","SPARE-ISSUE",
X474="Power Telco","ACTIVE", X474="no impacts","no impacts"
),"")</f>
        <v/>
      </c>
      <c r="Z474" s="16" t="n"/>
      <c r="AA474" s="17" t="n"/>
      <c r="AB474" s="16" t="n"/>
      <c r="AC474" s="16" t="n"/>
      <c r="AD474" t="inlineStr">
        <is>
          <t>{CellDown Nokia 11062026 8h35} : 
09/06/2026:Nouvelle installation du site pas encore accepter
08/062026:Need BO RAN analysis||FME should check and clean jumper port 3 of FRMF</t>
        </is>
      </c>
      <c r="AE474" t="inlineStr">
        <is>
          <t>{CellDown Nokia 11062026 12h50} : 
09/06/2026:Nouvelle installation du site pas encore accepter
08/062026:Need BO RAN analysis||FME should check and clean jumper port 3 of FRMF</t>
        </is>
      </c>
      <c r="AF474" t="inlineStr">
        <is>
          <t>{CellDown Nokia 11062026 18h10} : 
09/06/2026:Nouvelle installation du site pas encore accepter
08/062026:Need BO RAN analysis||FME should check and clean jumper port 3 of FRMF</t>
        </is>
      </c>
      <c r="AG474" t="inlineStr">
        <is>
          <t>{CellDown Nokia 11062026 18h10} : 
09/06/2026:Nouvelle installation du site pas encore accepter
08/062026:Need BO RAN analysis||FME should check and clean jumper port 3 of FRMF</t>
        </is>
      </c>
      <c r="AH474" t="inlineStr">
        <is>
          <t>{CellDown Nokia 11062026 12h50} : 
09/06/2026:Nouvelle installation du site pas encore accepter
08/062026:Need BO RAN analysis||FME should check and clean jumper port 3 of FRMF</t>
        </is>
      </c>
      <c r="AI474" t="inlineStr"/>
    </row>
    <row r="475">
      <c r="A475" s="9" t="inlineStr">
        <is>
          <t>Bfsam-Bamengoum</t>
        </is>
      </c>
      <c r="B475" s="18" t="inlineStr">
        <is>
          <t>OST_046</t>
        </is>
      </c>
      <c r="C475" s="7" t="inlineStr">
        <is>
          <t>Bafoussam</t>
        </is>
      </c>
      <c r="D475" s="9" t="inlineStr">
        <is>
          <t>IHS</t>
        </is>
      </c>
      <c r="E475" s="9" t="inlineStr">
        <is>
          <t>Grid-Gen</t>
        </is>
      </c>
      <c r="F475" s="7" t="inlineStr">
        <is>
          <t>OUEST</t>
        </is>
      </c>
      <c r="G475" s="9" t="inlineStr">
        <is>
          <t>Bafoussam</t>
        </is>
      </c>
      <c r="H475" s="23" t="inlineStr">
        <is>
          <t>Huawei</t>
        </is>
      </c>
      <c r="I475" s="11" t="n">
        <v>0</v>
      </c>
      <c r="J475" s="11" t="n">
        <v>0</v>
      </c>
      <c r="K475" s="12" t="n"/>
      <c r="L475" s="11" t="n">
        <v>0</v>
      </c>
      <c r="M475" s="11" t="n">
        <v>0</v>
      </c>
      <c r="N475" s="11" t="n">
        <v>0</v>
      </c>
      <c r="O475" s="11" t="n">
        <v>0</v>
      </c>
      <c r="P475" s="11" t="n">
        <v>0.46374814500742</v>
      </c>
      <c r="Q475" s="11" t="n">
        <v>0.6060706695005313</v>
      </c>
      <c r="R475" s="11" t="n">
        <v>0.6544383843548685</v>
      </c>
      <c r="S475" s="11" t="n">
        <v>0.6114264060999455</v>
      </c>
      <c r="T475" s="13" t="inlineStr">
        <is>
          <t>Operationnel</t>
        </is>
      </c>
      <c r="U475" s="14" t="n"/>
      <c r="V475" s="15">
        <f t="array" ref="V475">IFERROR(_xlfn.IFS(
X475="MPR ISSUE","PDH",
X475="BSS Hardware Issue","BSS",
X475="Sites strategiques, MLL, Pylone, etc.","ENVTECH",
X475="AKTIVCO DEFAUT GE &amp; POWER Cabinet","AKTIVCO",
X475="AKTIVCO Coupure ENEO &amp; Baisse de tension","AKTIVCO GRID ONLY",
X475="Coupure ENEO &amp; Baisse de tension","IHS GRID ONLY",
X475="Defaut GE &amp; POWER Cabinet","IHS",
X475="Sharing","Partners",
X475="Sites strategiques &amp; DataCenter","SST &amp; DC",
X475="Exclu","Exclu",
X475="SAT","SAT",
X475="SPARE-ISSUE","SPARE-ISSUE",
X475="Fiber CAmtel","TRANS_FO_CAMTEL",
X475="Fiber AOF","Fiber AOF",
X475="Projet OCM (HUAWEI)","TRAVAUX-HUAWEI",
X475="Projet OCM (NOKIA)","TRAVAUX-NOKIA",
X475="ACCESS-ISSUE","ACCESS-ISSUE",
X475="Projet OCM (ZTE, NOKIA, autres projets)","TRAVAUX OCM",
X475="No root CAuse","No root cause",
X475="ODU HS","PDH",
X475="IP &amp; VLAN","PDH",
X475="Warehouse HUAWEI","SPARE-ISSUE",
X475="SPARE-HS","SPARE-ISSUE",
X475="Power Telco","BSS",X475="no impacts","no impacts"
),"")</f>
        <v/>
      </c>
      <c r="W475" s="15">
        <f t="array" ref="W475">IFERROR(_xlfn.IFS(
X475="MPR ISSUE","TX ISSUE",
X475="BSS Hardware Issue","RAN ISSUE",
X475="Sites strategiques, MLL, Pylone, etc.","ENVTECH",
X475="AKTIVCO DEFAUT GE &amp; POWER Cabinet","POWER ISSUE",
X475="AKTIVCO Coupure ENEO &amp; Baisse de tension","POWER ISSUE",
X475="Coupure ENEO &amp; Baisse de tension","POWER ISSUE",
X475="Defaut GE &amp; POWER Cabinet","POWER ISSUE",
X475="Sharing","POWER ISSUE",
X475="Sites strategiques &amp; DataCenter","POWER ISSUE",
X475="Exclu","Exclu",
X475="SAT","TX ISSUE",
X475="SPARE-ISSUE","SPARE-ISSUE",
X475="Fiber CAmtel","TX ISSUE",
X475="Fiber AOF","TX ISSUE",
X475="Projet OCM (HUAWEI)","TRAVAUX-HUAWEI",
X475="Projet OCM (NOKIA)","TRAVAUX -NOKIA",
X475="ACCESS-ISSUE","ACCESS-ISSUE",
X475="Projet OCM (ZTE, NOKIA, autres projets)","TRAVAUX OCM",
X475="No root CAuse","No root cause",
X475="ODU HS","TX ISSUE",
X475="IP &amp; VLAN","TX ISSUE",
X475="Warehouse HUAWEI","SPARE-ISSUE",
X475="SPARE-HS","SPARE-ISSUE",
X475="Power Telco","RAN ISSUE",X475="no impacts","no impacts"
),"")</f>
        <v/>
      </c>
      <c r="X475" s="14" t="n"/>
      <c r="Y475" s="15">
        <f t="array" ref="Y475">IFERROR(_xlfn.IFS(
X475="MPR ISSUE","ACTIVE",
X475="BSS Hardware Issue","ACTIVE",
X475="Sites strategiques, MLL, Pylone, etc.","PASSIVE",
X475="AKTIVCO DEFAUT GE &amp; POWER Cabinet","PASSIVE",
X475="AKTIVCO Coupure ENEO &amp; Baisse de tension","PASSIVE",
X475="Coupure ENEO &amp; Baisse de tension","PASSIVE",
X475="Defaut GE &amp; POWER Cabinet","PASSIVE",
X475="Sharing","PASSIVE",
X475="Sites strategiques &amp; DataCenter","PASSIVE",
X475="Exclu","Exclu",
X475="SAT","ACTIVE",
X475="SPARE-ISSUE","SPARE-ISSUE",
X475="Fiber CAmtel","ACTIVE",
X475="Fiber AOF","ACTIVE",
X475="Projet OCM (HUAWEI)","PLANNED WORKS",
X475="Projet OCM (NOKIA)","PLANNED WORKS",
X475="ACCESS-ISSUE","ACCESS-ISSUE",
X475="Projet OCM (ZTE, NOKIA, autres projets)","PLANNED WORKS",
X475="No root CAuse","No root cause",
X475="ODU HS","ACTIVE",
X475="IP &amp; VLAN","ACTIVE",
X475="Warehouse HUAWEI","SPARE-ISSUE",
X475="SPARE-HS","SPARE-ISSUE",
X475="Power Telco","ACTIVE", X475="no impacts","no impacts"
),"")</f>
        <v/>
      </c>
      <c r="Z475" s="16" t="n"/>
      <c r="AA475" s="17" t="n"/>
      <c r="AB475" s="16" t="n"/>
      <c r="AC475" s="16" t="n"/>
      <c r="AI475" t="inlineStr"/>
    </row>
    <row r="476">
      <c r="A476" s="9" t="inlineStr">
        <is>
          <t>Nkong-Q3</t>
        </is>
      </c>
      <c r="B476" s="9" t="inlineStr">
        <is>
          <t>LIT_169</t>
        </is>
      </c>
      <c r="C476" s="7" t="inlineStr">
        <is>
          <t>LITTORAL</t>
        </is>
      </c>
      <c r="D476" s="9" t="inlineStr">
        <is>
          <t>IHS</t>
        </is>
      </c>
      <c r="E476" s="9" t="inlineStr">
        <is>
          <t>Grid-Gen</t>
        </is>
      </c>
      <c r="F476" s="7" t="inlineStr">
        <is>
          <t>LITTORAL</t>
        </is>
      </c>
      <c r="G476" s="9" t="inlineStr">
        <is>
          <t>Nkongsamba</t>
        </is>
      </c>
      <c r="H476" s="10" t="inlineStr">
        <is>
          <t>ZTE</t>
        </is>
      </c>
      <c r="I476" s="11" t="n">
        <v>0.01654968293386828</v>
      </c>
      <c r="J476" s="11" t="n">
        <v>0</v>
      </c>
      <c r="K476" s="12" t="n"/>
      <c r="L476" s="11" t="n">
        <v>0.2774959835403629</v>
      </c>
      <c r="M476" s="11" t="n">
        <v>0.2951170409179503</v>
      </c>
      <c r="N476" s="11" t="n">
        <v>0.751425508011991</v>
      </c>
      <c r="O476" s="11" t="n">
        <v>0.685256949575392</v>
      </c>
      <c r="P476" s="11" t="n">
        <v>0.3603249475890985</v>
      </c>
      <c r="Q476" s="11" t="n">
        <v>0.660702103094946</v>
      </c>
      <c r="R476" s="11" t="n">
        <v>0.6310620622611081</v>
      </c>
      <c r="S476" s="11" t="n">
        <v>0.6030240494730754</v>
      </c>
      <c r="T476" s="13" t="inlineStr">
        <is>
          <t>Operationnel</t>
        </is>
      </c>
      <c r="U476" s="14" t="n"/>
      <c r="V476" s="15">
        <f t="array" ref="V476">IFERROR(_xlfn.IFS(
X476="MPR ISSUE","PDH",
X476="BSS Hardware Issue","BSS",
X476="Sites strategiques, MLL, Pylone, etc.","ENVTECH",
X476="AKTIVCO DEFAUT GE &amp; POWER Cabinet","AKTIVCO",
X476="AKTIVCO Coupure ENEO &amp; Baisse de tension","AKTIVCO GRID ONLY",
X476="Coupure ENEO &amp; Baisse de tension","IHS GRID ONLY",
X476="Defaut GE &amp; POWER Cabinet","IHS",
X476="Sharing","Partners",
X476="Sites strategiques &amp; DataCenter","SST &amp; DC",
X476="Exclu","Exclu",
X476="SAT","SAT",
X476="SPARE-ISSUE","SPARE-ISSUE",
X476="Fiber CAmtel","TRANS_FO_CAMTEL",
X476="Fiber AOF","Fiber AOF",
X476="Projet OCM (HUAWEI)","TRAVAUX-HUAWEI",
X476="Projet OCM (NOKIA)","TRAVAUX-NOKIA",
X476="ACCESS-ISSUE","ACCESS-ISSUE",
X476="Projet OCM (ZTE, NOKIA, autres projets)","TRAVAUX OCM",
X476="No root CAuse","No root cause",
X476="ODU HS","PDH",
X476="IP &amp; VLAN","PDH",
X476="Warehouse HUAWEI","SPARE-ISSUE",
X476="SPARE-HS","SPARE-ISSUE",
X476="Power Telco","BSS",X476="no impacts","no impacts"
),"")</f>
        <v/>
      </c>
      <c r="W476" s="15">
        <f t="array" ref="W476">IFERROR(_xlfn.IFS(
X476="MPR ISSUE","TX ISSUE",
X476="BSS Hardware Issue","RAN ISSUE",
X476="Sites strategiques, MLL, Pylone, etc.","ENVTECH",
X476="AKTIVCO DEFAUT GE &amp; POWER Cabinet","POWER ISSUE",
X476="AKTIVCO Coupure ENEO &amp; Baisse de tension","POWER ISSUE",
X476="Coupure ENEO &amp; Baisse de tension","POWER ISSUE",
X476="Defaut GE &amp; POWER Cabinet","POWER ISSUE",
X476="Sharing","POWER ISSUE",
X476="Sites strategiques &amp; DataCenter","POWER ISSUE",
X476="Exclu","Exclu",
X476="SAT","TX ISSUE",
X476="SPARE-ISSUE","SPARE-ISSUE",
X476="Fiber CAmtel","TX ISSUE",
X476="Fiber AOF","TX ISSUE",
X476="Projet OCM (HUAWEI)","TRAVAUX-HUAWEI",
X476="Projet OCM (NOKIA)","TRAVAUX -NOKIA",
X476="ACCESS-ISSUE","ACCESS-ISSUE",
X476="Projet OCM (ZTE, NOKIA, autres projets)","TRAVAUX OCM",
X476="No root CAuse","No root cause",
X476="ODU HS","TX ISSUE",
X476="IP &amp; VLAN","TX ISSUE",
X476="Warehouse HUAWEI","SPARE-ISSUE",
X476="SPARE-HS","SPARE-ISSUE",
X476="Power Telco","RAN ISSUE",X476="no impacts","no impacts"
),"")</f>
        <v/>
      </c>
      <c r="X476" s="14" t="n"/>
      <c r="Y476" s="15">
        <f t="array" ref="Y476">IFERROR(_xlfn.IFS(
X476="MPR ISSUE","ACTIVE",
X476="BSS Hardware Issue","ACTIVE",
X476="Sites strategiques, MLL, Pylone, etc.","PASSIVE",
X476="AKTIVCO DEFAUT GE &amp; POWER Cabinet","PASSIVE",
X476="AKTIVCO Coupure ENEO &amp; Baisse de tension","PASSIVE",
X476="Coupure ENEO &amp; Baisse de tension","PASSIVE",
X476="Defaut GE &amp; POWER Cabinet","PASSIVE",
X476="Sharing","PASSIVE",
X476="Sites strategiques &amp; DataCenter","PASSIVE",
X476="Exclu","Exclu",
X476="SAT","ACTIVE",
X476="SPARE-ISSUE","SPARE-ISSUE",
X476="Fiber CAmtel","ACTIVE",
X476="Fiber AOF","ACTIVE",
X476="Projet OCM (HUAWEI)","PLANNED WORKS",
X476="Projet OCM (NOKIA)","PLANNED WORKS",
X476="ACCESS-ISSUE","ACCESS-ISSUE",
X476="Projet OCM (ZTE, NOKIA, autres projets)","PLANNED WORKS",
X476="No root CAuse","No root cause",
X476="ODU HS","ACTIVE",
X476="IP &amp; VLAN","ACTIVE",
X476="Warehouse HUAWEI","SPARE-ISSUE",
X476="SPARE-HS","SPARE-ISSUE",
X476="Power Telco","ACTIVE", X476="no impacts","no impacts"
),"")</f>
        <v/>
      </c>
      <c r="Z476" s="16" t="n"/>
      <c r="AA476" s="17" t="n"/>
      <c r="AB476" s="16" t="n"/>
      <c r="AC476" s="16" t="n"/>
      <c r="AI476" t="inlineStr"/>
    </row>
    <row r="477">
      <c r="A477" s="9" t="inlineStr">
        <is>
          <t>Maroua-Djarengol-II</t>
        </is>
      </c>
      <c r="B477" s="18" t="inlineStr">
        <is>
          <t>EXN_143</t>
        </is>
      </c>
      <c r="C477" s="7" t="inlineStr">
        <is>
          <t>Maroua</t>
        </is>
      </c>
      <c r="D477" s="9" t="inlineStr">
        <is>
          <t>IHS</t>
        </is>
      </c>
      <c r="E477" s="9" t="inlineStr">
        <is>
          <t>Solar-Grid-Gen</t>
        </is>
      </c>
      <c r="F477" s="7" t="inlineStr">
        <is>
          <t>EXTREME-NORD</t>
        </is>
      </c>
      <c r="G477" s="9" t="inlineStr">
        <is>
          <t>Maroua</t>
        </is>
      </c>
      <c r="H477" s="23" t="inlineStr">
        <is>
          <t>Huawei</t>
        </is>
      </c>
      <c r="I477" s="11" t="n">
        <v>4.025912594257072</v>
      </c>
      <c r="J477" s="11" t="n">
        <v>0.6518899475791377</v>
      </c>
      <c r="K477" s="12" t="n"/>
      <c r="L477" s="11" t="n">
        <v>2.618778054578193</v>
      </c>
      <c r="M477" s="11" t="n">
        <v>4.697563442940591</v>
      </c>
      <c r="N477" s="11" t="n">
        <v>4.445397629819166</v>
      </c>
      <c r="O477" s="11" t="n">
        <v>1.173609492624384</v>
      </c>
      <c r="P477" s="11" t="n">
        <v>0.8489780855691393</v>
      </c>
      <c r="Q477" s="11" t="n">
        <v>1.025441233387124</v>
      </c>
      <c r="R477" s="11" t="n">
        <v>0.2549695890817387</v>
      </c>
      <c r="S477" s="11" t="n">
        <v>0.5971871664884266</v>
      </c>
      <c r="T477" s="13" t="inlineStr">
        <is>
          <t>Operationnel</t>
        </is>
      </c>
      <c r="U477" s="14" t="n"/>
      <c r="V477" s="15">
        <f t="array" ref="V477">IFERROR(_xlfn.IFS(
X477="MPR ISSUE","PDH",
X477="BSS Hardware Issue","BSS",
X477="Sites strategiques, MLL, Pylone, etc.","ENVTECH",
X477="AKTIVCO DEFAUT GE &amp; POWER Cabinet","AKTIVCO",
X477="AKTIVCO Coupure ENEO &amp; Baisse de tension","AKTIVCO GRID ONLY",
X477="Coupure ENEO &amp; Baisse de tension","IHS GRID ONLY",
X477="Defaut GE &amp; POWER Cabinet","IHS",
X477="Sharing","Partners",
X477="Sites strategiques &amp; DataCenter","SST &amp; DC",
X477="Exclu","Exclu",
X477="SAT","SAT",
X477="SPARE-ISSUE","SPARE-ISSUE",
X477="Fiber CAmtel","TRANS_FO_CAMTEL",
X477="Fiber AOF","Fiber AOF",
X477="Projet OCM (HUAWEI)","TRAVAUX-HUAWEI",
X477="Projet OCM (NOKIA)","TRAVAUX-NOKIA",
X477="ACCESS-ISSUE","ACCESS-ISSUE",
X477="Projet OCM (ZTE, NOKIA, autres projets)","TRAVAUX OCM",
X477="No root CAuse","No root cause",
X477="ODU HS","PDH",
X477="IP &amp; VLAN","PDH",
X477="Warehouse HUAWEI","SPARE-ISSUE",
X477="SPARE-HS","SPARE-ISSUE",
X477="Power Telco","BSS",X477="no impacts","no impacts"
),"")</f>
        <v/>
      </c>
      <c r="W477" s="15">
        <f t="array" ref="W477">IFERROR(_xlfn.IFS(
X477="MPR ISSUE","TX ISSUE",
X477="BSS Hardware Issue","RAN ISSUE",
X477="Sites strategiques, MLL, Pylone, etc.","ENVTECH",
X477="AKTIVCO DEFAUT GE &amp; POWER Cabinet","POWER ISSUE",
X477="AKTIVCO Coupure ENEO &amp; Baisse de tension","POWER ISSUE",
X477="Coupure ENEO &amp; Baisse de tension","POWER ISSUE",
X477="Defaut GE &amp; POWER Cabinet","POWER ISSUE",
X477="Sharing","POWER ISSUE",
X477="Sites strategiques &amp; DataCenter","POWER ISSUE",
X477="Exclu","Exclu",
X477="SAT","TX ISSUE",
X477="SPARE-ISSUE","SPARE-ISSUE",
X477="Fiber CAmtel","TX ISSUE",
X477="Fiber AOF","TX ISSUE",
X477="Projet OCM (HUAWEI)","TRAVAUX-HUAWEI",
X477="Projet OCM (NOKIA)","TRAVAUX -NOKIA",
X477="ACCESS-ISSUE","ACCESS-ISSUE",
X477="Projet OCM (ZTE, NOKIA, autres projets)","TRAVAUX OCM",
X477="No root CAuse","No root cause",
X477="ODU HS","TX ISSUE",
X477="IP &amp; VLAN","TX ISSUE",
X477="Warehouse HUAWEI","SPARE-ISSUE",
X477="SPARE-HS","SPARE-ISSUE",
X477="Power Telco","RAN ISSUE",X477="no impacts","no impacts"
),"")</f>
        <v/>
      </c>
      <c r="X477" s="14" t="n"/>
      <c r="Y477" s="15">
        <f t="array" ref="Y477">IFERROR(_xlfn.IFS(
X477="MPR ISSUE","ACTIVE",
X477="BSS Hardware Issue","ACTIVE",
X477="Sites strategiques, MLL, Pylone, etc.","PASSIVE",
X477="AKTIVCO DEFAUT GE &amp; POWER Cabinet","PASSIVE",
X477="AKTIVCO Coupure ENEO &amp; Baisse de tension","PASSIVE",
X477="Coupure ENEO &amp; Baisse de tension","PASSIVE",
X477="Defaut GE &amp; POWER Cabinet","PASSIVE",
X477="Sharing","PASSIVE",
X477="Sites strategiques &amp; DataCenter","PASSIVE",
X477="Exclu","Exclu",
X477="SAT","ACTIVE",
X477="SPARE-ISSUE","SPARE-ISSUE",
X477="Fiber CAmtel","ACTIVE",
X477="Fiber AOF","ACTIVE",
X477="Projet OCM (HUAWEI)","PLANNED WORKS",
X477="Projet OCM (NOKIA)","PLANNED WORKS",
X477="ACCESS-ISSUE","ACCESS-ISSUE",
X477="Projet OCM (ZTE, NOKIA, autres projets)","PLANNED WORKS",
X477="No root CAuse","No root cause",
X477="ODU HS","ACTIVE",
X477="IP &amp; VLAN","ACTIVE",
X477="Warehouse HUAWEI","SPARE-ISSUE",
X477="SPARE-HS","SPARE-ISSUE",
X477="Power Telco","ACTIVE", X477="no impacts","no impacts"
),"")</f>
        <v/>
      </c>
      <c r="Z477" s="16" t="n"/>
      <c r="AA477" s="17" t="n"/>
      <c r="AB477" s="16" t="n"/>
      <c r="AC477" s="16" t="n"/>
      <c r="AI477" t="inlineStr"/>
    </row>
    <row r="478">
      <c r="A478" s="9" t="inlineStr">
        <is>
          <t>Bangangte-Lycee-Classique-IHS</t>
        </is>
      </c>
      <c r="B478" s="9" t="inlineStr">
        <is>
          <t>OST_266</t>
        </is>
      </c>
      <c r="C478" s="7" t="inlineStr">
        <is>
          <t>OUEST</t>
        </is>
      </c>
      <c r="D478" s="9" t="inlineStr">
        <is>
          <t>IHS</t>
        </is>
      </c>
      <c r="E478" s="9" t="inlineStr">
        <is>
          <t>Grid-Gen</t>
        </is>
      </c>
      <c r="F478" s="7" t="inlineStr">
        <is>
          <t>OUEST</t>
        </is>
      </c>
      <c r="G478" s="9" t="inlineStr">
        <is>
          <t>Bangangte</t>
        </is>
      </c>
      <c r="H478" s="23" t="inlineStr">
        <is>
          <t>HUAWEI</t>
        </is>
      </c>
      <c r="I478" s="11" t="n">
        <v>0.3138775093968184</v>
      </c>
      <c r="J478" s="11" t="n">
        <v>0.070591239980253</v>
      </c>
      <c r="K478" s="12" t="n"/>
      <c r="L478" s="11" t="n">
        <v>0.1638330294235988</v>
      </c>
      <c r="M478" s="11" t="n">
        <v>1.47688716530692</v>
      </c>
      <c r="N478" s="11" t="n">
        <v>1.775824298733807</v>
      </c>
      <c r="O478" s="11" t="n">
        <v>0</v>
      </c>
      <c r="P478" s="11" t="n">
        <v>0</v>
      </c>
      <c r="Q478" s="11" t="n">
        <v>1.55509964445494</v>
      </c>
      <c r="R478" s="11" t="n">
        <v>0.1402250544724198</v>
      </c>
      <c r="S478" s="11" t="n">
        <v>0.5958958206953625</v>
      </c>
      <c r="T478" s="13" t="inlineStr">
        <is>
          <t>Operationnel</t>
        </is>
      </c>
      <c r="U478" s="14" t="n"/>
      <c r="V478" s="15">
        <f t="array" ref="V478">IFERROR(_xlfn.IFS(
X478="MPR ISSUE","PDH",
X478="BSS Hardware Issue","BSS",
X478="Sites strategiques, MLL, Pylone, etc.","ENVTECH",
X478="AKTIVCO DEFAUT GE &amp; POWER Cabinet","AKTIVCO",
X478="AKTIVCO Coupure ENEO &amp; Baisse de tension","AKTIVCO GRID ONLY",
X478="Coupure ENEO &amp; Baisse de tension","IHS GRID ONLY",
X478="Defaut GE &amp; POWER Cabinet","IHS",
X478="Sharing","Partners",
X478="Sites strategiques &amp; DataCenter","SST &amp; DC",
X478="Exclu","Exclu",
X478="SAT","SAT",
X478="SPARE-ISSUE","SPARE-ISSUE",
X478="Fiber CAmtel","TRANS_FO_CAMTEL",
X478="Fiber AOF","Fiber AOF",
X478="Projet OCM (HUAWEI)","TRAVAUX-HUAWEI",
X478="Projet OCM (NOKIA)","TRAVAUX-NOKIA",
X478="ACCESS-ISSUE","ACCESS-ISSUE",
X478="Projet OCM (ZTE, NOKIA, autres projets)","TRAVAUX OCM",
X478="No root CAuse","No root cause",
X478="ODU HS","PDH",
X478="IP &amp; VLAN","PDH",
X478="Warehouse HUAWEI","SPARE-ISSUE",
X478="SPARE-HS","SPARE-ISSUE",
X478="Power Telco","BSS",X478="no impacts","no impacts"
),"")</f>
        <v/>
      </c>
      <c r="W478" s="15">
        <f t="array" ref="W478">IFERROR(_xlfn.IFS(
X478="MPR ISSUE","TX ISSUE",
X478="BSS Hardware Issue","RAN ISSUE",
X478="Sites strategiques, MLL, Pylone, etc.","ENVTECH",
X478="AKTIVCO DEFAUT GE &amp; POWER Cabinet","POWER ISSUE",
X478="AKTIVCO Coupure ENEO &amp; Baisse de tension","POWER ISSUE",
X478="Coupure ENEO &amp; Baisse de tension","POWER ISSUE",
X478="Defaut GE &amp; POWER Cabinet","POWER ISSUE",
X478="Sharing","POWER ISSUE",
X478="Sites strategiques &amp; DataCenter","POWER ISSUE",
X478="Exclu","Exclu",
X478="SAT","TX ISSUE",
X478="SPARE-ISSUE","SPARE-ISSUE",
X478="Fiber CAmtel","TX ISSUE",
X478="Fiber AOF","TX ISSUE",
X478="Projet OCM (HUAWEI)","TRAVAUX-HUAWEI",
X478="Projet OCM (NOKIA)","TRAVAUX -NOKIA",
X478="ACCESS-ISSUE","ACCESS-ISSUE",
X478="Projet OCM (ZTE, NOKIA, autres projets)","TRAVAUX OCM",
X478="No root CAuse","No root cause",
X478="ODU HS","TX ISSUE",
X478="IP &amp; VLAN","TX ISSUE",
X478="Warehouse HUAWEI","SPARE-ISSUE",
X478="SPARE-HS","SPARE-ISSUE",
X478="Power Telco","RAN ISSUE",X478="no impacts","no impacts"
),"")</f>
        <v/>
      </c>
      <c r="X478" s="14" t="n"/>
      <c r="Y478" s="15">
        <f t="array" ref="Y478">IFERROR(_xlfn.IFS(
X478="MPR ISSUE","ACTIVE",
X478="BSS Hardware Issue","ACTIVE",
X478="Sites strategiques, MLL, Pylone, etc.","PASSIVE",
X478="AKTIVCO DEFAUT GE &amp; POWER Cabinet","PASSIVE",
X478="AKTIVCO Coupure ENEO &amp; Baisse de tension","PASSIVE",
X478="Coupure ENEO &amp; Baisse de tension","PASSIVE",
X478="Defaut GE &amp; POWER Cabinet","PASSIVE",
X478="Sharing","PASSIVE",
X478="Sites strategiques &amp; DataCenter","PASSIVE",
X478="Exclu","Exclu",
X478="SAT","ACTIVE",
X478="SPARE-ISSUE","SPARE-ISSUE",
X478="Fiber CAmtel","ACTIVE",
X478="Fiber AOF","ACTIVE",
X478="Projet OCM (HUAWEI)","PLANNED WORKS",
X478="Projet OCM (NOKIA)","PLANNED WORKS",
X478="ACCESS-ISSUE","ACCESS-ISSUE",
X478="Projet OCM (ZTE, NOKIA, autres projets)","PLANNED WORKS",
X478="No root CAuse","No root cause",
X478="ODU HS","ACTIVE",
X478="IP &amp; VLAN","ACTIVE",
X478="Warehouse HUAWEI","SPARE-ISSUE",
X478="SPARE-HS","SPARE-ISSUE",
X478="Power Telco","ACTIVE", X478="no impacts","no impacts"
),"")</f>
        <v/>
      </c>
      <c r="Z478" s="16" t="n"/>
      <c r="AA478" s="17" t="n"/>
      <c r="AB478" s="16" t="n"/>
      <c r="AC478" s="16" t="n"/>
      <c r="AI478" t="inlineStr"/>
    </row>
    <row r="479">
      <c r="A479" s="9" t="inlineStr">
        <is>
          <t>Cite-Berge-EPC</t>
        </is>
      </c>
      <c r="B479" s="9" t="inlineStr">
        <is>
          <t>LIT_656</t>
        </is>
      </c>
      <c r="C479" s="7" t="inlineStr">
        <is>
          <t>Douala</t>
        </is>
      </c>
      <c r="D479" s="9" t="inlineStr">
        <is>
          <t>CAMUSAT</t>
        </is>
      </c>
      <c r="E479" s="9" t="inlineStr">
        <is>
          <t>Good Grid no GE - 8h</t>
        </is>
      </c>
      <c r="F479" s="7" t="inlineStr">
        <is>
          <t>LITTORAL</t>
        </is>
      </c>
      <c r="G479" s="9" t="inlineStr">
        <is>
          <t>Douala</t>
        </is>
      </c>
      <c r="H479" s="10" t="inlineStr">
        <is>
          <t>ZTE</t>
        </is>
      </c>
      <c r="I479" s="11" t="n">
        <v>1.353403750324531</v>
      </c>
      <c r="J479" s="11" t="n">
        <v>0.1312483413377165</v>
      </c>
      <c r="K479" s="12" t="n"/>
      <c r="L479" s="11" t="n">
        <v>0</v>
      </c>
      <c r="M479" s="11" t="n">
        <v>0.3394015403800446</v>
      </c>
      <c r="N479" s="11" t="n">
        <v>0.36186952710435</v>
      </c>
      <c r="O479" s="11" t="n">
        <v>3.953532626213039</v>
      </c>
      <c r="P479" s="11" t="n">
        <v>0.3430264056721551</v>
      </c>
      <c r="Q479" s="11" t="n">
        <v>0.4813306044266018</v>
      </c>
      <c r="R479" s="11" t="n">
        <v>0.7354499984744565</v>
      </c>
      <c r="S479" s="11" t="n">
        <v>0.5950004876121715</v>
      </c>
      <c r="T479" s="13" t="inlineStr">
        <is>
          <t>Operationnel</t>
        </is>
      </c>
      <c r="U479" s="14" t="n"/>
      <c r="V479" s="15">
        <f t="array" ref="V479">IFERROR(_xlfn.IFS(
X479="MPR ISSUE","PDH",
X479="BSS Hardware Issue","BSS",
X479="Sites strategiques, MLL, Pylone, etc.","ENVTECH",
X479="AKTIVCO DEFAUT GE &amp; POWER Cabinet","AKTIVCO",
X479="AKTIVCO Coupure ENEO &amp; Baisse de tension","AKTIVCO GRID ONLY",
X479="Coupure ENEO &amp; Baisse de tension","IHS GRID ONLY",
X479="Defaut GE &amp; POWER Cabinet","IHS",
X479="Sharing","Partners",
X479="Sites strategiques &amp; DataCenter","SST &amp; DC",
X479="Exclu","Exclu",
X479="SAT","SAT",
X479="SPARE-ISSUE","SPARE-ISSUE",
X479="Fiber CAmtel","TRANS_FO_CAMTEL",
X479="Fiber AOF","Fiber AOF",
X479="Projet OCM (HUAWEI)","TRAVAUX-HUAWEI",
X479="Projet OCM (NOKIA)","TRAVAUX-NOKIA",
X479="ACCESS-ISSUE","ACCESS-ISSUE",
X479="Projet OCM (ZTE, NOKIA, autres projets)","TRAVAUX OCM",
X479="No root CAuse","No root cause",
X479="ODU HS","PDH",
X479="IP &amp; VLAN","PDH",
X479="Warehouse HUAWEI","SPARE-ISSUE",
X479="SPARE-HS","SPARE-ISSUE",
X479="Power Telco","BSS",X479="no impacts","no impacts"
),"")</f>
        <v/>
      </c>
      <c r="W479" s="15">
        <f t="array" ref="W479">IFERROR(_xlfn.IFS(
X479="MPR ISSUE","TX ISSUE",
X479="BSS Hardware Issue","RAN ISSUE",
X479="Sites strategiques, MLL, Pylone, etc.","ENVTECH",
X479="AKTIVCO DEFAUT GE &amp; POWER Cabinet","POWER ISSUE",
X479="AKTIVCO Coupure ENEO &amp; Baisse de tension","POWER ISSUE",
X479="Coupure ENEO &amp; Baisse de tension","POWER ISSUE",
X479="Defaut GE &amp; POWER Cabinet","POWER ISSUE",
X479="Sharing","POWER ISSUE",
X479="Sites strategiques &amp; DataCenter","POWER ISSUE",
X479="Exclu","Exclu",
X479="SAT","TX ISSUE",
X479="SPARE-ISSUE","SPARE-ISSUE",
X479="Fiber CAmtel","TX ISSUE",
X479="Fiber AOF","TX ISSUE",
X479="Projet OCM (HUAWEI)","TRAVAUX-HUAWEI",
X479="Projet OCM (NOKIA)","TRAVAUX -NOKIA",
X479="ACCESS-ISSUE","ACCESS-ISSUE",
X479="Projet OCM (ZTE, NOKIA, autres projets)","TRAVAUX OCM",
X479="No root CAuse","No root cause",
X479="ODU HS","TX ISSUE",
X479="IP &amp; VLAN","TX ISSUE",
X479="Warehouse HUAWEI","SPARE-ISSUE",
X479="SPARE-HS","SPARE-ISSUE",
X479="Power Telco","RAN ISSUE",X479="no impacts","no impacts"
),"")</f>
        <v/>
      </c>
      <c r="X479" s="14" t="n"/>
      <c r="Y479" s="15">
        <f t="array" ref="Y479">IFERROR(_xlfn.IFS(
X479="MPR ISSUE","ACTIVE",
X479="BSS Hardware Issue","ACTIVE",
X479="Sites strategiques, MLL, Pylone, etc.","PASSIVE",
X479="AKTIVCO DEFAUT GE &amp; POWER Cabinet","PASSIVE",
X479="AKTIVCO Coupure ENEO &amp; Baisse de tension","PASSIVE",
X479="Coupure ENEO &amp; Baisse de tension","PASSIVE",
X479="Defaut GE &amp; POWER Cabinet","PASSIVE",
X479="Sharing","PASSIVE",
X479="Sites strategiques &amp; DataCenter","PASSIVE",
X479="Exclu","Exclu",
X479="SAT","ACTIVE",
X479="SPARE-ISSUE","SPARE-ISSUE",
X479="Fiber CAmtel","ACTIVE",
X479="Fiber AOF","ACTIVE",
X479="Projet OCM (HUAWEI)","PLANNED WORKS",
X479="Projet OCM (NOKIA)","PLANNED WORKS",
X479="ACCESS-ISSUE","ACCESS-ISSUE",
X479="Projet OCM (ZTE, NOKIA, autres projets)","PLANNED WORKS",
X479="No root CAuse","No root cause",
X479="ODU HS","ACTIVE",
X479="IP &amp; VLAN","ACTIVE",
X479="Warehouse HUAWEI","SPARE-ISSUE",
X479="SPARE-HS","SPARE-ISSUE",
X479="Power Telco","ACTIVE", X479="no impacts","no impacts"
),"")</f>
        <v/>
      </c>
      <c r="Z479" s="16" t="n"/>
      <c r="AA479" s="17" t="n"/>
      <c r="AB479" s="16" t="n"/>
      <c r="AC479" s="16" t="n"/>
      <c r="AI479" t="inlineStr"/>
    </row>
    <row r="480">
      <c r="A480" s="9" t="inlineStr">
        <is>
          <t>Emombo-2eme-Crf</t>
        </is>
      </c>
      <c r="B480" s="9" t="inlineStr">
        <is>
          <t>CTR_558</t>
        </is>
      </c>
      <c r="C480" s="7" t="inlineStr">
        <is>
          <t>Yaounde</t>
        </is>
      </c>
      <c r="D480" s="9" t="inlineStr">
        <is>
          <t>CAMUSAT</t>
        </is>
      </c>
      <c r="E480" s="9" t="inlineStr">
        <is>
          <t>Good Grid no GE - 8h</t>
        </is>
      </c>
      <c r="F480" s="7" t="inlineStr">
        <is>
          <t>CENTRE</t>
        </is>
      </c>
      <c r="G480" s="9" t="inlineStr">
        <is>
          <t>Yaounde</t>
        </is>
      </c>
      <c r="H480" s="10" t="inlineStr">
        <is>
          <t>ZTE</t>
        </is>
      </c>
      <c r="I480" s="11" t="n">
        <v>0.001285916087586112</v>
      </c>
      <c r="J480" s="11" t="n">
        <v>0</v>
      </c>
      <c r="K480" s="12" t="n"/>
      <c r="L480" s="11" t="n">
        <v>0</v>
      </c>
      <c r="M480" s="11" t="n">
        <v>0</v>
      </c>
      <c r="N480" s="11" t="n">
        <v>0</v>
      </c>
      <c r="O480" s="11" t="n">
        <v>0</v>
      </c>
      <c r="P480" s="11" t="n">
        <v>0.578212964925918</v>
      </c>
      <c r="Q480" s="11" t="n">
        <v>0.4824580824182299</v>
      </c>
      <c r="R480" s="11" t="n">
        <v>0.6566083383045004</v>
      </c>
      <c r="S480" s="11" t="n">
        <v>0.5870974513586192</v>
      </c>
      <c r="T480" s="13" t="inlineStr">
        <is>
          <t>Operationnel</t>
        </is>
      </c>
      <c r="U480" s="14" t="n"/>
      <c r="V480" s="15">
        <f t="array" ref="V480">IFERROR(_xlfn.IFS(
X480="MPR ISSUE","PDH",
X480="BSS Hardware Issue","BSS",
X480="Sites strategiques, MLL, Pylone, etc.","ENVTECH",
X480="AKTIVCO DEFAUT GE &amp; POWER Cabinet","AKTIVCO",
X480="AKTIVCO Coupure ENEO &amp; Baisse de tension","AKTIVCO GRID ONLY",
X480="Coupure ENEO &amp; Baisse de tension","IHS GRID ONLY",
X480="Defaut GE &amp; POWER Cabinet","IHS",
X480="Sharing","Partners",
X480="Sites strategiques &amp; DataCenter","SST &amp; DC",
X480="Exclu","Exclu",
X480="SAT","SAT",
X480="SPARE-ISSUE","SPARE-ISSUE",
X480="Fiber CAmtel","TRANS_FO_CAMTEL",
X480="Fiber AOF","Fiber AOF",
X480="Projet OCM (HUAWEI)","TRAVAUX-HUAWEI",
X480="Projet OCM (NOKIA)","TRAVAUX-NOKIA",
X480="ACCESS-ISSUE","ACCESS-ISSUE",
X480="Projet OCM (ZTE, NOKIA, autres projets)","TRAVAUX OCM",
X480="No root CAuse","No root cause",
X480="ODU HS","PDH",
X480="IP &amp; VLAN","PDH",
X480="Warehouse HUAWEI","SPARE-ISSUE",
X480="SPARE-HS","SPARE-ISSUE",
X480="Power Telco","BSS",X480="no impacts","no impacts"
),"")</f>
        <v/>
      </c>
      <c r="W480" s="15">
        <f t="array" ref="W480">IFERROR(_xlfn.IFS(
X480="MPR ISSUE","TX ISSUE",
X480="BSS Hardware Issue","RAN ISSUE",
X480="Sites strategiques, MLL, Pylone, etc.","ENVTECH",
X480="AKTIVCO DEFAUT GE &amp; POWER Cabinet","POWER ISSUE",
X480="AKTIVCO Coupure ENEO &amp; Baisse de tension","POWER ISSUE",
X480="Coupure ENEO &amp; Baisse de tension","POWER ISSUE",
X480="Defaut GE &amp; POWER Cabinet","POWER ISSUE",
X480="Sharing","POWER ISSUE",
X480="Sites strategiques &amp; DataCenter","POWER ISSUE",
X480="Exclu","Exclu",
X480="SAT","TX ISSUE",
X480="SPARE-ISSUE","SPARE-ISSUE",
X480="Fiber CAmtel","TX ISSUE",
X480="Fiber AOF","TX ISSUE",
X480="Projet OCM (HUAWEI)","TRAVAUX-HUAWEI",
X480="Projet OCM (NOKIA)","TRAVAUX -NOKIA",
X480="ACCESS-ISSUE","ACCESS-ISSUE",
X480="Projet OCM (ZTE, NOKIA, autres projets)","TRAVAUX OCM",
X480="No root CAuse","No root cause",
X480="ODU HS","TX ISSUE",
X480="IP &amp; VLAN","TX ISSUE",
X480="Warehouse HUAWEI","SPARE-ISSUE",
X480="SPARE-HS","SPARE-ISSUE",
X480="Power Telco","RAN ISSUE",X480="no impacts","no impacts"
),"")</f>
        <v/>
      </c>
      <c r="X480" s="19" t="n"/>
      <c r="Y480" s="15">
        <f t="array" ref="Y480">IFERROR(_xlfn.IFS(
X480="MPR ISSUE","ACTIVE",
X480="BSS Hardware Issue","ACTIVE",
X480="Sites strategiques, MLL, Pylone, etc.","PASSIVE",
X480="AKTIVCO DEFAUT GE &amp; POWER Cabinet","PASSIVE",
X480="AKTIVCO Coupure ENEO &amp; Baisse de tension","PASSIVE",
X480="Coupure ENEO &amp; Baisse de tension","PASSIVE",
X480="Defaut GE &amp; POWER Cabinet","PASSIVE",
X480="Sharing","PASSIVE",
X480="Sites strategiques &amp; DataCenter","PASSIVE",
X480="Exclu","Exclu",
X480="SAT","ACTIVE",
X480="SPARE-ISSUE","SPARE-ISSUE",
X480="Fiber CAmtel","ACTIVE",
X480="Fiber AOF","ACTIVE",
X480="Projet OCM (HUAWEI)","PLANNED WORKS",
X480="Projet OCM (NOKIA)","PLANNED WORKS",
X480="ACCESS-ISSUE","ACCESS-ISSUE",
X480="Projet OCM (ZTE, NOKIA, autres projets)","PLANNED WORKS",
X480="No root CAuse","No root cause",
X480="ODU HS","ACTIVE",
X480="IP &amp; VLAN","ACTIVE",
X480="Warehouse HUAWEI","SPARE-ISSUE",
X480="SPARE-HS","SPARE-ISSUE",
X480="Power Telco","ACTIVE", X480="no impacts","no impacts"
),"")</f>
        <v/>
      </c>
      <c r="Z480" s="16" t="n"/>
      <c r="AA480" s="17" t="n"/>
      <c r="AB480" s="16" t="n"/>
      <c r="AC480" s="16" t="n"/>
      <c r="AI480" t="inlineStr"/>
    </row>
    <row r="481">
      <c r="A481" s="9" t="inlineStr">
        <is>
          <t>Garoua-Hodango</t>
        </is>
      </c>
      <c r="B481" s="18" t="inlineStr">
        <is>
          <t>NRD_160</t>
        </is>
      </c>
      <c r="C481" s="7" t="inlineStr">
        <is>
          <t>Garoua</t>
        </is>
      </c>
      <c r="D481" s="9" t="inlineStr">
        <is>
          <t>CAMUSAT</t>
        </is>
      </c>
      <c r="E481" s="9" t="inlineStr">
        <is>
          <t>Hybrid Solar - S3</t>
        </is>
      </c>
      <c r="F481" s="7" t="inlineStr">
        <is>
          <t>NORD</t>
        </is>
      </c>
      <c r="G481" s="9" t="inlineStr">
        <is>
          <t>Garoua</t>
        </is>
      </c>
      <c r="H481" s="23" t="inlineStr">
        <is>
          <t>Huawei</t>
        </is>
      </c>
      <c r="I481" s="11" t="n">
        <v>18.18204263196215</v>
      </c>
      <c r="J481" s="11" t="n">
        <v>8.633497701415109</v>
      </c>
      <c r="K481" s="12" t="n"/>
      <c r="L481" s="11" t="n">
        <v>21.16890033187514</v>
      </c>
      <c r="M481" s="11" t="n">
        <v>17.51609794168928</v>
      </c>
      <c r="N481" s="11" t="n">
        <v>0.02474218539510636</v>
      </c>
      <c r="O481" s="11" t="n">
        <v>14.46259077988746</v>
      </c>
      <c r="P481" s="11" t="n">
        <v>0.3527184965334212</v>
      </c>
      <c r="Q481" s="11" t="n">
        <v>1.578366690282206</v>
      </c>
      <c r="R481" s="11" t="n">
        <v>0</v>
      </c>
      <c r="S481" s="11" t="n">
        <v>0.5797798251979239</v>
      </c>
      <c r="T481" s="13" t="inlineStr">
        <is>
          <t>Operationnel</t>
        </is>
      </c>
      <c r="U481" s="14" t="n"/>
      <c r="V481" s="15">
        <f t="array" ref="V481">IFERROR(_xlfn.IFS(
X481="MPR ISSUE","PDH",
X481="BSS Hardware Issue","BSS",
X481="Sites strategiques, MLL, Pylone, etc.","ENVTECH",
X481="AKTIVCO DEFAUT GE &amp; POWER Cabinet","AKTIVCO",
X481="AKTIVCO Coupure ENEO &amp; Baisse de tension","AKTIVCO GRID ONLY",
X481="Coupure ENEO &amp; Baisse de tension","IHS GRID ONLY",
X481="Defaut GE &amp; POWER Cabinet","IHS",
X481="Sharing","Partners",
X481="Sites strategiques &amp; DataCenter","SST &amp; DC",
X481="Exclu","Exclu",
X481="SAT","SAT",
X481="SPARE-ISSUE","SPARE-ISSUE",
X481="Fiber CAmtel","TRANS_FO_CAMTEL",
X481="Fiber AOF","Fiber AOF",
X481="Projet OCM (HUAWEI)","TRAVAUX-HUAWEI",
X481="Projet OCM (NOKIA)","TRAVAUX-NOKIA",
X481="ACCESS-ISSUE","ACCESS-ISSUE",
X481="Projet OCM (ZTE, NOKIA, autres projets)","TRAVAUX OCM",
X481="No root CAuse","No root cause",
X481="ODU HS","PDH",
X481="IP &amp; VLAN","PDH",
X481="Warehouse HUAWEI","SPARE-ISSUE",
X481="SPARE-HS","SPARE-ISSUE",
X481="Power Telco","BSS",X481="no impacts","no impacts"
),"")</f>
        <v/>
      </c>
      <c r="W481" s="15">
        <f t="array" ref="W481">IFERROR(_xlfn.IFS(
X481="MPR ISSUE","TX ISSUE",
X481="BSS Hardware Issue","RAN ISSUE",
X481="Sites strategiques, MLL, Pylone, etc.","ENVTECH",
X481="AKTIVCO DEFAUT GE &amp; POWER Cabinet","POWER ISSUE",
X481="AKTIVCO Coupure ENEO &amp; Baisse de tension","POWER ISSUE",
X481="Coupure ENEO &amp; Baisse de tension","POWER ISSUE",
X481="Defaut GE &amp; POWER Cabinet","POWER ISSUE",
X481="Sharing","POWER ISSUE",
X481="Sites strategiques &amp; DataCenter","POWER ISSUE",
X481="Exclu","Exclu",
X481="SAT","TX ISSUE",
X481="SPARE-ISSUE","SPARE-ISSUE",
X481="Fiber CAmtel","TX ISSUE",
X481="Fiber AOF","TX ISSUE",
X481="Projet OCM (HUAWEI)","TRAVAUX-HUAWEI",
X481="Projet OCM (NOKIA)","TRAVAUX -NOKIA",
X481="ACCESS-ISSUE","ACCESS-ISSUE",
X481="Projet OCM (ZTE, NOKIA, autres projets)","TRAVAUX OCM",
X481="No root CAuse","No root cause",
X481="ODU HS","TX ISSUE",
X481="IP &amp; VLAN","TX ISSUE",
X481="Warehouse HUAWEI","SPARE-ISSUE",
X481="SPARE-HS","SPARE-ISSUE",
X481="Power Telco","RAN ISSUE",X481="no impacts","no impacts"
),"")</f>
        <v/>
      </c>
      <c r="X481" s="14" t="n"/>
      <c r="Y481" s="15">
        <f t="array" ref="Y481">IFERROR(_xlfn.IFS(
X481="MPR ISSUE","ACTIVE",
X481="BSS Hardware Issue","ACTIVE",
X481="Sites strategiques, MLL, Pylone, etc.","PASSIVE",
X481="AKTIVCO DEFAUT GE &amp; POWER Cabinet","PASSIVE",
X481="AKTIVCO Coupure ENEO &amp; Baisse de tension","PASSIVE",
X481="Coupure ENEO &amp; Baisse de tension","PASSIVE",
X481="Defaut GE &amp; POWER Cabinet","PASSIVE",
X481="Sharing","PASSIVE",
X481="Sites strategiques &amp; DataCenter","PASSIVE",
X481="Exclu","Exclu",
X481="SAT","ACTIVE",
X481="SPARE-ISSUE","SPARE-ISSUE",
X481="Fiber CAmtel","ACTIVE",
X481="Fiber AOF","ACTIVE",
X481="Projet OCM (HUAWEI)","PLANNED WORKS",
X481="Projet OCM (NOKIA)","PLANNED WORKS",
X481="ACCESS-ISSUE","ACCESS-ISSUE",
X481="Projet OCM (ZTE, NOKIA, autres projets)","PLANNED WORKS",
X481="No root CAuse","No root cause",
X481="ODU HS","ACTIVE",
X481="IP &amp; VLAN","ACTIVE",
X481="Warehouse HUAWEI","SPARE-ISSUE",
X481="SPARE-HS","SPARE-ISSUE",
X481="Power Telco","ACTIVE", X481="no impacts","no impacts"
),"")</f>
        <v/>
      </c>
      <c r="Z481" s="16" t="n"/>
      <c r="AA481" s="17" t="n"/>
      <c r="AB481" s="16" t="n"/>
      <c r="AC481" s="16" t="n"/>
      <c r="AI481" t="inlineStr"/>
    </row>
    <row r="482">
      <c r="A482" s="9" t="inlineStr">
        <is>
          <t>CRTV_Yaounde_Mballa_II</t>
        </is>
      </c>
      <c r="B482" s="9" t="inlineStr">
        <is>
          <t>CTR_842</t>
        </is>
      </c>
      <c r="C482" s="7" t="inlineStr">
        <is>
          <t>Yaounde</t>
        </is>
      </c>
      <c r="D482" s="9" t="inlineStr">
        <is>
          <t>CAMUSAT</t>
        </is>
      </c>
      <c r="E482" s="9" t="inlineStr">
        <is>
          <t>Good Grid no GE - 8h</t>
        </is>
      </c>
      <c r="F482" s="7" t="inlineStr">
        <is>
          <t>CENTRE</t>
        </is>
      </c>
      <c r="G482" s="9" t="inlineStr">
        <is>
          <t>Yaounde</t>
        </is>
      </c>
      <c r="H482" s="10" t="inlineStr">
        <is>
          <t>ZTE</t>
        </is>
      </c>
      <c r="I482" s="11" t="n">
        <v>9.757421628296331</v>
      </c>
      <c r="J482" s="11" t="n">
        <v>0</v>
      </c>
      <c r="K482" s="12" t="n"/>
      <c r="L482" s="11" t="n">
        <v>0</v>
      </c>
      <c r="M482" s="11" t="n">
        <v>1.437971024418363</v>
      </c>
      <c r="N482" s="11" t="n">
        <v>0.323215243031967</v>
      </c>
      <c r="O482" s="11" t="n">
        <v>2.048556530228925</v>
      </c>
      <c r="P482" s="11" t="n">
        <v>0</v>
      </c>
      <c r="Q482" s="11" t="n">
        <v>0.9227382381495919</v>
      </c>
      <c r="R482" s="11" t="n">
        <v>0.4730499610197365</v>
      </c>
      <c r="S482" s="11" t="n">
        <v>0.5577408569962982</v>
      </c>
      <c r="T482" s="13" t="inlineStr">
        <is>
          <t>Operationnel</t>
        </is>
      </c>
      <c r="U482" s="14" t="n"/>
      <c r="V482" s="15">
        <f t="array" ref="V482">IFERROR(_xlfn.IFS(
X482="MPR ISSUE","PDH",
X482="BSS Hardware Issue","BSS",
X482="Sites strategiques, MLL, Pylone, etc.","ENVTECH",
X482="AKTIVCO DEFAUT GE &amp; POWER Cabinet","AKTIVCO",
X482="AKTIVCO Coupure ENEO &amp; Baisse de tension","AKTIVCO GRID ONLY",
X482="Coupure ENEO &amp; Baisse de tension","IHS GRID ONLY",
X482="Defaut GE &amp; POWER Cabinet","IHS",
X482="Sharing","Partners",
X482="Sites strategiques &amp; DataCenter","SST &amp; DC",
X482="Exclu","Exclu",
X482="SAT","SAT",
X482="SPARE-ISSUE","SPARE-ISSUE",
X482="Fiber CAmtel","TRANS_FO_CAMTEL",
X482="Fiber AOF","Fiber AOF",
X482="Projet OCM (HUAWEI)","TRAVAUX-HUAWEI",
X482="Projet OCM (NOKIA)","TRAVAUX-NOKIA",
X482="ACCESS-ISSUE","ACCESS-ISSUE",
X482="Projet OCM (ZTE, NOKIA, autres projets)","TRAVAUX OCM",
X482="No root CAuse","No root cause",
X482="ODU HS","PDH",
X482="IP &amp; VLAN","PDH",
X482="Warehouse HUAWEI","SPARE-ISSUE",
X482="SPARE-HS","SPARE-ISSUE",
X482="Power Telco","BSS",X482="no impacts","no impacts"
),"")</f>
        <v/>
      </c>
      <c r="W482" s="15">
        <f t="array" ref="W482">IFERROR(_xlfn.IFS(
X482="MPR ISSUE","TX ISSUE",
X482="BSS Hardware Issue","RAN ISSUE",
X482="Sites strategiques, MLL, Pylone, etc.","ENVTECH",
X482="AKTIVCO DEFAUT GE &amp; POWER Cabinet","POWER ISSUE",
X482="AKTIVCO Coupure ENEO &amp; Baisse de tension","POWER ISSUE",
X482="Coupure ENEO &amp; Baisse de tension","POWER ISSUE",
X482="Defaut GE &amp; POWER Cabinet","POWER ISSUE",
X482="Sharing","POWER ISSUE",
X482="Sites strategiques &amp; DataCenter","POWER ISSUE",
X482="Exclu","Exclu",
X482="SAT","TX ISSUE",
X482="SPARE-ISSUE","SPARE-ISSUE",
X482="Fiber CAmtel","TX ISSUE",
X482="Fiber AOF","TX ISSUE",
X482="Projet OCM (HUAWEI)","TRAVAUX-HUAWEI",
X482="Projet OCM (NOKIA)","TRAVAUX -NOKIA",
X482="ACCESS-ISSUE","ACCESS-ISSUE",
X482="Projet OCM (ZTE, NOKIA, autres projets)","TRAVAUX OCM",
X482="No root CAuse","No root cause",
X482="ODU HS","TX ISSUE",
X482="IP &amp; VLAN","TX ISSUE",
X482="Warehouse HUAWEI","SPARE-ISSUE",
X482="SPARE-HS","SPARE-ISSUE",
X482="Power Telco","RAN ISSUE",X482="no impacts","no impacts"
),"")</f>
        <v/>
      </c>
      <c r="X482" s="14" t="n"/>
      <c r="Y482" s="15">
        <f t="array" ref="Y482">IFERROR(_xlfn.IFS(
X482="MPR ISSUE","ACTIVE",
X482="BSS Hardware Issue","ACTIVE",
X482="Sites strategiques, MLL, Pylone, etc.","PASSIVE",
X482="AKTIVCO DEFAUT GE &amp; POWER Cabinet","PASSIVE",
X482="AKTIVCO Coupure ENEO &amp; Baisse de tension","PASSIVE",
X482="Coupure ENEO &amp; Baisse de tension","PASSIVE",
X482="Defaut GE &amp; POWER Cabinet","PASSIVE",
X482="Sharing","PASSIVE",
X482="Sites strategiques &amp; DataCenter","PASSIVE",
X482="Exclu","Exclu",
X482="SAT","ACTIVE",
X482="SPARE-ISSUE","SPARE-ISSUE",
X482="Fiber CAmtel","ACTIVE",
X482="Fiber AOF","ACTIVE",
X482="Projet OCM (HUAWEI)","PLANNED WORKS",
X482="Projet OCM (NOKIA)","PLANNED WORKS",
X482="ACCESS-ISSUE","ACCESS-ISSUE",
X482="Projet OCM (ZTE, NOKIA, autres projets)","PLANNED WORKS",
X482="No root CAuse","No root cause",
X482="ODU HS","ACTIVE",
X482="IP &amp; VLAN","ACTIVE",
X482="Warehouse HUAWEI","SPARE-ISSUE",
X482="SPARE-HS","SPARE-ISSUE",
X482="Power Telco","ACTIVE", X482="no impacts","no impacts"
),"")</f>
        <v/>
      </c>
      <c r="Z482" s="16" t="n"/>
      <c r="AA482" s="17" t="n"/>
      <c r="AB482" s="16" t="n"/>
      <c r="AC482" s="16" t="n"/>
      <c r="AI482" t="inlineStr"/>
    </row>
    <row r="483">
      <c r="A483" s="9" t="inlineStr">
        <is>
          <t>Mbanga2-IHS</t>
        </is>
      </c>
      <c r="B483" s="18" t="inlineStr">
        <is>
          <t>LIT_430</t>
        </is>
      </c>
      <c r="C483" s="7" t="inlineStr">
        <is>
          <t>LITTORAL</t>
        </is>
      </c>
      <c r="D483" s="9" t="inlineStr">
        <is>
          <t>IHS</t>
        </is>
      </c>
      <c r="E483" s="9" t="inlineStr">
        <is>
          <t>Grid-Gen</t>
        </is>
      </c>
      <c r="F483" s="7" t="inlineStr">
        <is>
          <t>LITTORAL</t>
        </is>
      </c>
      <c r="G483" s="9" t="inlineStr">
        <is>
          <t>Mbanga</t>
        </is>
      </c>
      <c r="H483" s="10" t="inlineStr">
        <is>
          <t>ZTE</t>
        </is>
      </c>
      <c r="I483" s="11" t="n">
        <v>0</v>
      </c>
      <c r="J483" s="11" t="n">
        <v>0</v>
      </c>
      <c r="K483" s="12" t="n"/>
      <c r="L483" s="11" t="n">
        <v>0</v>
      </c>
      <c r="M483" s="11" t="n">
        <v>0</v>
      </c>
      <c r="N483" s="11" t="n">
        <v>0</v>
      </c>
      <c r="O483" s="11" t="n">
        <v>0</v>
      </c>
      <c r="P483" s="11" t="n">
        <v>0.798309306762773</v>
      </c>
      <c r="Q483" s="11" t="n">
        <v>0.4959878183177868</v>
      </c>
      <c r="R483" s="11" t="n">
        <v>0.5326250603641735</v>
      </c>
      <c r="S483" s="11" t="n">
        <v>0.5576031134450379</v>
      </c>
      <c r="T483" s="13" t="inlineStr">
        <is>
          <t>Operationnel</t>
        </is>
      </c>
      <c r="U483" s="14" t="n"/>
      <c r="V483" s="15">
        <f t="array" ref="V483">IFERROR(_xlfn.IFS(
X483="MPR ISSUE","PDH",
X483="BSS Hardware Issue","BSS",
X483="Sites strategiques, MLL, Pylone, etc.","ENVTECH",
X483="AKTIVCO DEFAUT GE &amp; POWER Cabinet","AKTIVCO",
X483="AKTIVCO Coupure ENEO &amp; Baisse de tension","AKTIVCO GRID ONLY",
X483="Coupure ENEO &amp; Baisse de tension","IHS GRID ONLY",
X483="Defaut GE &amp; POWER Cabinet","IHS",
X483="Sharing","Partners",
X483="Sites strategiques &amp; DataCenter","SST &amp; DC",
X483="Exclu","Exclu",
X483="SAT","SAT",
X483="SPARE-ISSUE","SPARE-ISSUE",
X483="Fiber CAmtel","TRANS_FO_CAMTEL",
X483="Fiber AOF","Fiber AOF",
X483="Projet OCM (HUAWEI)","TRAVAUX-HUAWEI",
X483="Projet OCM (NOKIA)","TRAVAUX-NOKIA",
X483="ACCESS-ISSUE","ACCESS-ISSUE",
X483="Projet OCM (ZTE, NOKIA, autres projets)","TRAVAUX OCM",
X483="No root CAuse","No root cause",
X483="ODU HS","PDH",
X483="IP &amp; VLAN","PDH",
X483="Warehouse HUAWEI","SPARE-ISSUE",
X483="SPARE-HS","SPARE-ISSUE",
X483="Power Telco","BSS",X483="no impacts","no impacts"
),"")</f>
        <v/>
      </c>
      <c r="W483" s="15">
        <f t="array" ref="W483">IFERROR(_xlfn.IFS(
X483="MPR ISSUE","TX ISSUE",
X483="BSS Hardware Issue","RAN ISSUE",
X483="Sites strategiques, MLL, Pylone, etc.","ENVTECH",
X483="AKTIVCO DEFAUT GE &amp; POWER Cabinet","POWER ISSUE",
X483="AKTIVCO Coupure ENEO &amp; Baisse de tension","POWER ISSUE",
X483="Coupure ENEO &amp; Baisse de tension","POWER ISSUE",
X483="Defaut GE &amp; POWER Cabinet","POWER ISSUE",
X483="Sharing","POWER ISSUE",
X483="Sites strategiques &amp; DataCenter","POWER ISSUE",
X483="Exclu","Exclu",
X483="SAT","TX ISSUE",
X483="SPARE-ISSUE","SPARE-ISSUE",
X483="Fiber CAmtel","TX ISSUE",
X483="Fiber AOF","TX ISSUE",
X483="Projet OCM (HUAWEI)","TRAVAUX-HUAWEI",
X483="Projet OCM (NOKIA)","TRAVAUX -NOKIA",
X483="ACCESS-ISSUE","ACCESS-ISSUE",
X483="Projet OCM (ZTE, NOKIA, autres projets)","TRAVAUX OCM",
X483="No root CAuse","No root cause",
X483="ODU HS","TX ISSUE",
X483="IP &amp; VLAN","TX ISSUE",
X483="Warehouse HUAWEI","SPARE-ISSUE",
X483="SPARE-HS","SPARE-ISSUE",
X483="Power Telco","RAN ISSUE",X483="no impacts","no impacts"
),"")</f>
        <v/>
      </c>
      <c r="X483" s="14" t="n"/>
      <c r="Y483" s="15">
        <f t="array" ref="Y483">IFERROR(_xlfn.IFS(
X483="MPR ISSUE","ACTIVE",
X483="BSS Hardware Issue","ACTIVE",
X483="Sites strategiques, MLL, Pylone, etc.","PASSIVE",
X483="AKTIVCO DEFAUT GE &amp; POWER Cabinet","PASSIVE",
X483="AKTIVCO Coupure ENEO &amp; Baisse de tension","PASSIVE",
X483="Coupure ENEO &amp; Baisse de tension","PASSIVE",
X483="Defaut GE &amp; POWER Cabinet","PASSIVE",
X483="Sharing","PASSIVE",
X483="Sites strategiques &amp; DataCenter","PASSIVE",
X483="Exclu","Exclu",
X483="SAT","ACTIVE",
X483="SPARE-ISSUE","SPARE-ISSUE",
X483="Fiber CAmtel","ACTIVE",
X483="Fiber AOF","ACTIVE",
X483="Projet OCM (HUAWEI)","PLANNED WORKS",
X483="Projet OCM (NOKIA)","PLANNED WORKS",
X483="ACCESS-ISSUE","ACCESS-ISSUE",
X483="Projet OCM (ZTE, NOKIA, autres projets)","PLANNED WORKS",
X483="No root CAuse","No root cause",
X483="ODU HS","ACTIVE",
X483="IP &amp; VLAN","ACTIVE",
X483="Warehouse HUAWEI","SPARE-ISSUE",
X483="SPARE-HS","SPARE-ISSUE",
X483="Power Telco","ACTIVE", X483="no impacts","no impacts"
),"")</f>
        <v/>
      </c>
      <c r="Z483" s="16" t="n"/>
      <c r="AA483" s="17" t="n"/>
      <c r="AB483" s="16" t="n"/>
      <c r="AC483" s="16" t="n"/>
      <c r="AI483" t="inlineStr"/>
    </row>
    <row r="484">
      <c r="A484" s="9" t="inlineStr">
        <is>
          <t>Ngd-Gadamadanga</t>
        </is>
      </c>
      <c r="B484" s="18" t="inlineStr">
        <is>
          <t>ADM_087</t>
        </is>
      </c>
      <c r="C484" s="7" t="inlineStr">
        <is>
          <t>Ngaoundere</t>
        </is>
      </c>
      <c r="D484" s="9" t="inlineStr">
        <is>
          <t>IHS</t>
        </is>
      </c>
      <c r="E484" s="9" t="inlineStr">
        <is>
          <t>Grid-Gen</t>
        </is>
      </c>
      <c r="F484" s="7" t="inlineStr">
        <is>
          <t>ADAMAOUA</t>
        </is>
      </c>
      <c r="G484" s="9" t="inlineStr">
        <is>
          <t>Ngaoundere</t>
        </is>
      </c>
      <c r="H484" s="23" t="inlineStr">
        <is>
          <t>Huawei</t>
        </is>
      </c>
      <c r="I484" s="11" t="n">
        <v>0.2585065551596077</v>
      </c>
      <c r="J484" s="11" t="n">
        <v>0.2786909337876285</v>
      </c>
      <c r="K484" s="12" t="n"/>
      <c r="L484" s="11" t="n">
        <v>0.2741608238950099</v>
      </c>
      <c r="M484" s="11" t="n">
        <v>0.290158889145714</v>
      </c>
      <c r="N484" s="11" t="n">
        <v>0.1476610869508922</v>
      </c>
      <c r="O484" s="11" t="n">
        <v>0.04915722985596983</v>
      </c>
      <c r="P484" s="11" t="n">
        <v>0.4606810276462598</v>
      </c>
      <c r="Q484" s="11" t="n">
        <v>0.5853148246546227</v>
      </c>
      <c r="R484" s="11" t="n">
        <v>0.5610646083404086</v>
      </c>
      <c r="S484" s="11" t="n">
        <v>0.5551237295223549</v>
      </c>
      <c r="T484" s="13" t="inlineStr">
        <is>
          <t>Operationnel</t>
        </is>
      </c>
      <c r="U484" s="14" t="n"/>
      <c r="V484" s="15">
        <f t="array" ref="V484">IFERROR(_xlfn.IFS(
X484="MPR ISSUE","PDH",
X484="BSS Hardware Issue","BSS",
X484="Sites strategiques, MLL, Pylone, etc.","ENVTECH",
X484="AKTIVCO DEFAUT GE &amp; POWER Cabinet","AKTIVCO",
X484="AKTIVCO Coupure ENEO &amp; Baisse de tension","AKTIVCO GRID ONLY",
X484="Coupure ENEO &amp; Baisse de tension","IHS GRID ONLY",
X484="Defaut GE &amp; POWER Cabinet","IHS",
X484="Sharing","Partners",
X484="Sites strategiques &amp; DataCenter","SST &amp; DC",
X484="Exclu","Exclu",
X484="SAT","SAT",
X484="SPARE-ISSUE","SPARE-ISSUE",
X484="Fiber CAmtel","TRANS_FO_CAMTEL",
X484="Fiber AOF","Fiber AOF",
X484="Projet OCM (HUAWEI)","TRAVAUX-HUAWEI",
X484="Projet OCM (NOKIA)","TRAVAUX-NOKIA",
X484="ACCESS-ISSUE","ACCESS-ISSUE",
X484="Projet OCM (ZTE, NOKIA, autres projets)","TRAVAUX OCM",
X484="No root CAuse","No root cause",
X484="ODU HS","PDH",
X484="IP &amp; VLAN","PDH",
X484="Warehouse HUAWEI","SPARE-ISSUE",
X484="SPARE-HS","SPARE-ISSUE",
X484="Power Telco","BSS",X484="no impacts","no impacts"
),"")</f>
        <v/>
      </c>
      <c r="W484" s="15">
        <f t="array" ref="W484">IFERROR(_xlfn.IFS(
X484="MPR ISSUE","TX ISSUE",
X484="BSS Hardware Issue","RAN ISSUE",
X484="Sites strategiques, MLL, Pylone, etc.","ENVTECH",
X484="AKTIVCO DEFAUT GE &amp; POWER Cabinet","POWER ISSUE",
X484="AKTIVCO Coupure ENEO &amp; Baisse de tension","POWER ISSUE",
X484="Coupure ENEO &amp; Baisse de tension","POWER ISSUE",
X484="Defaut GE &amp; POWER Cabinet","POWER ISSUE",
X484="Sharing","POWER ISSUE",
X484="Sites strategiques &amp; DataCenter","POWER ISSUE",
X484="Exclu","Exclu",
X484="SAT","TX ISSUE",
X484="SPARE-ISSUE","SPARE-ISSUE",
X484="Fiber CAmtel","TX ISSUE",
X484="Fiber AOF","TX ISSUE",
X484="Projet OCM (HUAWEI)","TRAVAUX-HUAWEI",
X484="Projet OCM (NOKIA)","TRAVAUX -NOKIA",
X484="ACCESS-ISSUE","ACCESS-ISSUE",
X484="Projet OCM (ZTE, NOKIA, autres projets)","TRAVAUX OCM",
X484="No root CAuse","No root cause",
X484="ODU HS","TX ISSUE",
X484="IP &amp; VLAN","TX ISSUE",
X484="Warehouse HUAWEI","SPARE-ISSUE",
X484="SPARE-HS","SPARE-ISSUE",
X484="Power Telco","RAN ISSUE",X484="no impacts","no impacts"
),"")</f>
        <v/>
      </c>
      <c r="X484" s="14" t="n"/>
      <c r="Y484" s="15">
        <f t="array" ref="Y484">IFERROR(_xlfn.IFS(
X484="MPR ISSUE","ACTIVE",
X484="BSS Hardware Issue","ACTIVE",
X484="Sites strategiques, MLL, Pylone, etc.","PASSIVE",
X484="AKTIVCO DEFAUT GE &amp; POWER Cabinet","PASSIVE",
X484="AKTIVCO Coupure ENEO &amp; Baisse de tension","PASSIVE",
X484="Coupure ENEO &amp; Baisse de tension","PASSIVE",
X484="Defaut GE &amp; POWER Cabinet","PASSIVE",
X484="Sharing","PASSIVE",
X484="Sites strategiques &amp; DataCenter","PASSIVE",
X484="Exclu","Exclu",
X484="SAT","ACTIVE",
X484="SPARE-ISSUE","SPARE-ISSUE",
X484="Fiber CAmtel","ACTIVE",
X484="Fiber AOF","ACTIVE",
X484="Projet OCM (HUAWEI)","PLANNED WORKS",
X484="Projet OCM (NOKIA)","PLANNED WORKS",
X484="ACCESS-ISSUE","ACCESS-ISSUE",
X484="Projet OCM (ZTE, NOKIA, autres projets)","PLANNED WORKS",
X484="No root CAuse","No root cause",
X484="ODU HS","ACTIVE",
X484="IP &amp; VLAN","ACTIVE",
X484="Warehouse HUAWEI","SPARE-ISSUE",
X484="SPARE-HS","SPARE-ISSUE",
X484="Power Telco","ACTIVE", X484="no impacts","no impacts"
),"")</f>
        <v/>
      </c>
      <c r="Z484" s="16" t="n"/>
      <c r="AA484" s="17" t="n"/>
      <c r="AB484" s="16" t="n"/>
      <c r="AC484" s="16" t="n"/>
      <c r="AI484" t="inlineStr"/>
    </row>
    <row r="485">
      <c r="A485" s="9" t="inlineStr">
        <is>
          <t>PK5-Auberge</t>
        </is>
      </c>
      <c r="B485" s="9" t="inlineStr">
        <is>
          <t>LIT_647</t>
        </is>
      </c>
      <c r="C485" s="7" t="inlineStr">
        <is>
          <t>Douala</t>
        </is>
      </c>
      <c r="D485" s="9" t="inlineStr">
        <is>
          <t>CAMUSAT</t>
        </is>
      </c>
      <c r="E485" s="9" t="inlineStr">
        <is>
          <t>Good Grid no GE - 12h</t>
        </is>
      </c>
      <c r="F485" s="7" t="inlineStr">
        <is>
          <t>LITTORAL</t>
        </is>
      </c>
      <c r="G485" s="9" t="inlineStr">
        <is>
          <t>Douala</t>
        </is>
      </c>
      <c r="H485" s="10" t="inlineStr">
        <is>
          <t>ZTE</t>
        </is>
      </c>
      <c r="I485" s="11" t="n">
        <v>44.40848291625455</v>
      </c>
      <c r="J485" s="11" t="n">
        <v>13.86855689960706</v>
      </c>
      <c r="K485" s="12" t="n"/>
      <c r="L485" s="11" t="n">
        <v>0</v>
      </c>
      <c r="M485" s="11" t="n">
        <v>3.572277011582813</v>
      </c>
      <c r="N485" s="11" t="n">
        <v>15.34077479094661</v>
      </c>
      <c r="O485" s="11" t="n">
        <v>10.52844555851429</v>
      </c>
      <c r="P485" s="11" t="n">
        <v>0.105999576001696</v>
      </c>
      <c r="Q485" s="11" t="n">
        <v>0.1912612665800758</v>
      </c>
      <c r="R485" s="11" t="n">
        <v>0.8899441440702101</v>
      </c>
      <c r="S485" s="11" t="n">
        <v>0.5451889758877142</v>
      </c>
      <c r="T485" s="13" t="inlineStr">
        <is>
          <t>Operationnel</t>
        </is>
      </c>
      <c r="U485" s="14" t="n"/>
      <c r="V485" s="15">
        <f t="array" ref="V485">IFERROR(_xlfn.IFS(
X485="MPR ISSUE","PDH",
X485="BSS Hardware Issue","BSS",
X485="Sites strategiques, MLL, Pylone, etc.","ENVTECH",
X485="AKTIVCO DEFAUT GE &amp; POWER Cabinet","AKTIVCO",
X485="AKTIVCO Coupure ENEO &amp; Baisse de tension","AKTIVCO GRID ONLY",
X485="Coupure ENEO &amp; Baisse de tension","IHS GRID ONLY",
X485="Defaut GE &amp; POWER Cabinet","IHS",
X485="Sharing","Partners",
X485="Sites strategiques &amp; DataCenter","SST &amp; DC",
X485="Exclu","Exclu",
X485="SAT","SAT",
X485="SPARE-ISSUE","SPARE-ISSUE",
X485="Fiber CAmtel","TRANS_FO_CAMTEL",
X485="Fiber AOF","Fiber AOF",
X485="Projet OCM (HUAWEI)","TRAVAUX-HUAWEI",
X485="Projet OCM (NOKIA)","TRAVAUX-NOKIA",
X485="ACCESS-ISSUE","ACCESS-ISSUE",
X485="Projet OCM (ZTE, NOKIA, autres projets)","TRAVAUX OCM",
X485="No root CAuse","No root cause",
X485="ODU HS","PDH",
X485="IP &amp; VLAN","PDH",
X485="Warehouse HUAWEI","SPARE-ISSUE",
X485="SPARE-HS","SPARE-ISSUE",
X485="Power Telco","BSS",X485="no impacts","no impacts"
),"")</f>
        <v/>
      </c>
      <c r="W485" s="15">
        <f t="array" ref="W485">IFERROR(_xlfn.IFS(
X485="MPR ISSUE","TX ISSUE",
X485="BSS Hardware Issue","RAN ISSUE",
X485="Sites strategiques, MLL, Pylone, etc.","ENVTECH",
X485="AKTIVCO DEFAUT GE &amp; POWER Cabinet","POWER ISSUE",
X485="AKTIVCO Coupure ENEO &amp; Baisse de tension","POWER ISSUE",
X485="Coupure ENEO &amp; Baisse de tension","POWER ISSUE",
X485="Defaut GE &amp; POWER Cabinet","POWER ISSUE",
X485="Sharing","POWER ISSUE",
X485="Sites strategiques &amp; DataCenter","POWER ISSUE",
X485="Exclu","Exclu",
X485="SAT","TX ISSUE",
X485="SPARE-ISSUE","SPARE-ISSUE",
X485="Fiber CAmtel","TX ISSUE",
X485="Fiber AOF","TX ISSUE",
X485="Projet OCM (HUAWEI)","TRAVAUX-HUAWEI",
X485="Projet OCM (NOKIA)","TRAVAUX -NOKIA",
X485="ACCESS-ISSUE","ACCESS-ISSUE",
X485="Projet OCM (ZTE, NOKIA, autres projets)","TRAVAUX OCM",
X485="No root CAuse","No root cause",
X485="ODU HS","TX ISSUE",
X485="IP &amp; VLAN","TX ISSUE",
X485="Warehouse HUAWEI","SPARE-ISSUE",
X485="SPARE-HS","SPARE-ISSUE",
X485="Power Telco","RAN ISSUE",X485="no impacts","no impacts"
),"")</f>
        <v/>
      </c>
      <c r="X485" s="14" t="n"/>
      <c r="Y485" s="15">
        <f t="array" ref="Y485">IFERROR(_xlfn.IFS(
X485="MPR ISSUE","ACTIVE",
X485="BSS Hardware Issue","ACTIVE",
X485="Sites strategiques, MLL, Pylone, etc.","PASSIVE",
X485="AKTIVCO DEFAUT GE &amp; POWER Cabinet","PASSIVE",
X485="AKTIVCO Coupure ENEO &amp; Baisse de tension","PASSIVE",
X485="Coupure ENEO &amp; Baisse de tension","PASSIVE",
X485="Defaut GE &amp; POWER Cabinet","PASSIVE",
X485="Sharing","PASSIVE",
X485="Sites strategiques &amp; DataCenter","PASSIVE",
X485="Exclu","Exclu",
X485="SAT","ACTIVE",
X485="SPARE-ISSUE","SPARE-ISSUE",
X485="Fiber CAmtel","ACTIVE",
X485="Fiber AOF","ACTIVE",
X485="Projet OCM (HUAWEI)","PLANNED WORKS",
X485="Projet OCM (NOKIA)","PLANNED WORKS",
X485="ACCESS-ISSUE","ACCESS-ISSUE",
X485="Projet OCM (ZTE, NOKIA, autres projets)","PLANNED WORKS",
X485="No root CAuse","No root cause",
X485="ODU HS","ACTIVE",
X485="IP &amp; VLAN","ACTIVE",
X485="Warehouse HUAWEI","SPARE-ISSUE",
X485="SPARE-HS","SPARE-ISSUE",
X485="Power Telco","ACTIVE", X485="no impacts","no impacts"
),"")</f>
        <v/>
      </c>
      <c r="Z485" s="16" t="n"/>
      <c r="AA485" s="17" t="n"/>
      <c r="AB485" s="16" t="n"/>
      <c r="AC485" s="16" t="n"/>
      <c r="AI485" t="inlineStr"/>
    </row>
    <row r="486">
      <c r="A486" s="9" t="inlineStr">
        <is>
          <t>Nkolfoulou-ENIA-MTN</t>
        </is>
      </c>
      <c r="B486" s="18" t="inlineStr">
        <is>
          <t>CTR_837</t>
        </is>
      </c>
      <c r="C486" s="7" t="inlineStr">
        <is>
          <t>Yaounde</t>
        </is>
      </c>
      <c r="D486" s="9" t="inlineStr">
        <is>
          <t>MTN</t>
        </is>
      </c>
      <c r="E486" s="9" t="n"/>
      <c r="F486" s="7" t="inlineStr">
        <is>
          <t>CENTRE</t>
        </is>
      </c>
      <c r="G486" s="9" t="inlineStr">
        <is>
          <t>Yaounde</t>
        </is>
      </c>
      <c r="H486" s="10" t="inlineStr">
        <is>
          <t>ZTE</t>
        </is>
      </c>
      <c r="I486" s="11" t="n">
        <v>10.1600754413739</v>
      </c>
      <c r="J486" s="11" t="n">
        <v>0.3475165010144591</v>
      </c>
      <c r="K486" s="12" t="n"/>
      <c r="L486" s="11" t="n">
        <v>0</v>
      </c>
      <c r="M486" s="11" t="n">
        <v>0.323118113876261</v>
      </c>
      <c r="N486" s="11" t="n">
        <v>0.3120063615481709</v>
      </c>
      <c r="O486" s="11" t="n">
        <v>0.3337181888155535</v>
      </c>
      <c r="P486" s="11" t="n">
        <v>0.1050180984461247</v>
      </c>
      <c r="Q486" s="11" t="n">
        <v>0.1860338686188851</v>
      </c>
      <c r="R486" s="11" t="n">
        <v>0.887708433940291</v>
      </c>
      <c r="S486" s="11" t="n">
        <v>0.5421241818721785</v>
      </c>
      <c r="T486" s="13" t="inlineStr">
        <is>
          <t>Operationnel</t>
        </is>
      </c>
      <c r="U486" s="14" t="n"/>
      <c r="V486" s="15">
        <f t="array" ref="V486">IFERROR(_xlfn.IFS(
X486="MPR ISSUE","PDH",
X486="BSS Hardware Issue","BSS",
X486="Sites strategiques, MLL, Pylone, etc.","ENVTECH",
X486="AKTIVCO DEFAUT GE &amp; POWER Cabinet","AKTIVCO",
X486="AKTIVCO Coupure ENEO &amp; Baisse de tension","AKTIVCO GRID ONLY",
X486="Coupure ENEO &amp; Baisse de tension","IHS GRID ONLY",
X486="Defaut GE &amp; POWER Cabinet","IHS",
X486="Sharing","Partners",
X486="Sites strategiques &amp; DataCenter","SST &amp; DC",
X486="Exclu","Exclu",
X486="SAT","SAT",
X486="SPARE-ISSUE","SPARE-ISSUE",
X486="Fiber CAmtel","TRANS_FO_CAMTEL",
X486="Fiber AOF","Fiber AOF",
X486="Projet OCM (HUAWEI)","TRAVAUX-HUAWEI",
X486="Projet OCM (NOKIA)","TRAVAUX-NOKIA",
X486="ACCESS-ISSUE","ACCESS-ISSUE",
X486="Projet OCM (ZTE, NOKIA, autres projets)","TRAVAUX OCM",
X486="No root CAuse","No root cause",
X486="ODU HS","PDH",
X486="IP &amp; VLAN","PDH",
X486="Warehouse HUAWEI","SPARE-ISSUE",
X486="SPARE-HS","SPARE-ISSUE",
X486="Power Telco","BSS",X486="no impacts","no impacts"
),"")</f>
        <v/>
      </c>
      <c r="W486" s="15">
        <f t="array" ref="W486">IFERROR(_xlfn.IFS(
X486="MPR ISSUE","TX ISSUE",
X486="BSS Hardware Issue","RAN ISSUE",
X486="Sites strategiques, MLL, Pylone, etc.","ENVTECH",
X486="AKTIVCO DEFAUT GE &amp; POWER Cabinet","POWER ISSUE",
X486="AKTIVCO Coupure ENEO &amp; Baisse de tension","POWER ISSUE",
X486="Coupure ENEO &amp; Baisse de tension","POWER ISSUE",
X486="Defaut GE &amp; POWER Cabinet","POWER ISSUE",
X486="Sharing","POWER ISSUE",
X486="Sites strategiques &amp; DataCenter","POWER ISSUE",
X486="Exclu","Exclu",
X486="SAT","TX ISSUE",
X486="SPARE-ISSUE","SPARE-ISSUE",
X486="Fiber CAmtel","TX ISSUE",
X486="Fiber AOF","TX ISSUE",
X486="Projet OCM (HUAWEI)","TRAVAUX-HUAWEI",
X486="Projet OCM (NOKIA)","TRAVAUX -NOKIA",
X486="ACCESS-ISSUE","ACCESS-ISSUE",
X486="Projet OCM (ZTE, NOKIA, autres projets)","TRAVAUX OCM",
X486="No root CAuse","No root cause",
X486="ODU HS","TX ISSUE",
X486="IP &amp; VLAN","TX ISSUE",
X486="Warehouse HUAWEI","SPARE-ISSUE",
X486="SPARE-HS","SPARE-ISSUE",
X486="Power Telco","RAN ISSUE",X486="no impacts","no impacts"
),"")</f>
        <v/>
      </c>
      <c r="X486" s="14" t="n"/>
      <c r="Y486" s="15">
        <f t="array" ref="Y486">IFERROR(_xlfn.IFS(
X486="MPR ISSUE","ACTIVE",
X486="BSS Hardware Issue","ACTIVE",
X486="Sites strategiques, MLL, Pylone, etc.","PASSIVE",
X486="AKTIVCO DEFAUT GE &amp; POWER Cabinet","PASSIVE",
X486="AKTIVCO Coupure ENEO &amp; Baisse de tension","PASSIVE",
X486="Coupure ENEO &amp; Baisse de tension","PASSIVE",
X486="Defaut GE &amp; POWER Cabinet","PASSIVE",
X486="Sharing","PASSIVE",
X486="Sites strategiques &amp; DataCenter","PASSIVE",
X486="Exclu","Exclu",
X486="SAT","ACTIVE",
X486="SPARE-ISSUE","SPARE-ISSUE",
X486="Fiber CAmtel","ACTIVE",
X486="Fiber AOF","ACTIVE",
X486="Projet OCM (HUAWEI)","PLANNED WORKS",
X486="Projet OCM (NOKIA)","PLANNED WORKS",
X486="ACCESS-ISSUE","ACCESS-ISSUE",
X486="Projet OCM (ZTE, NOKIA, autres projets)","PLANNED WORKS",
X486="No root CAuse","No root cause",
X486="ODU HS","ACTIVE",
X486="IP &amp; VLAN","ACTIVE",
X486="Warehouse HUAWEI","SPARE-ISSUE",
X486="SPARE-HS","SPARE-ISSUE",
X486="Power Telco","ACTIVE", X486="no impacts","no impacts"
),"")</f>
        <v/>
      </c>
      <c r="Z486" s="16" t="n"/>
      <c r="AA486" s="17" t="n"/>
      <c r="AB486" s="16" t="n"/>
      <c r="AC486" s="16" t="n"/>
      <c r="AI486" t="inlineStr"/>
    </row>
    <row r="487">
      <c r="A487" s="7" t="inlineStr">
        <is>
          <t>CTR_1124_Z_Ngousso-Rail-Hopital-Gyneco-IHS</t>
        </is>
      </c>
      <c r="B487" s="7" t="inlineStr">
        <is>
          <t>CTR_1124</t>
        </is>
      </c>
      <c r="C487" s="25" t="n"/>
      <c r="D487" s="25" t="inlineStr">
        <is>
          <t>IHS</t>
        </is>
      </c>
      <c r="E487" s="25" t="inlineStr">
        <is>
          <t>Grid-Gen</t>
        </is>
      </c>
      <c r="F487" s="7" t="inlineStr">
        <is>
          <t>CTR</t>
        </is>
      </c>
      <c r="G487" s="7" t="inlineStr">
        <is>
          <t>Yaoundé</t>
        </is>
      </c>
      <c r="H487" s="7" t="inlineStr">
        <is>
          <t>ZTE</t>
        </is>
      </c>
      <c r="I487" s="11" t="n">
        <v>0.09290635350704232</v>
      </c>
      <c r="J487" s="11" t="n">
        <v>0</v>
      </c>
      <c r="K487" s="29" t="n"/>
      <c r="L487" s="29" t="n">
        <v>3.723375795087791</v>
      </c>
      <c r="M487" s="29" t="n">
        <v>3.221603701706174</v>
      </c>
      <c r="N487" s="29" t="n">
        <v>0.5637499194200227</v>
      </c>
      <c r="O487" s="29" t="n">
        <v>1.45767113121065</v>
      </c>
      <c r="P487" s="11" t="n">
        <v>0.3768873813393635</v>
      </c>
      <c r="Q487" s="11" t="n">
        <v>0.3142588656669422</v>
      </c>
      <c r="R487" s="11" t="n">
        <v>0.7180574887872561</v>
      </c>
      <c r="S487" s="11" t="n">
        <v>0.5345138506650533</v>
      </c>
      <c r="T487" s="13" t="inlineStr">
        <is>
          <t>Operationnel</t>
        </is>
      </c>
      <c r="U487" s="30" t="n"/>
      <c r="V487" s="15">
        <f t="array" ref="V487">IFERROR(_xlfn.IFS(
X487="MPR ISSUE","PDH",
X487="BSS Hardware Issue","BSS",
X487="Sites strategiques, MLL, Pylone, etc.","ENVTECH",
X487="AKTIVCO DEFAUT GE &amp; POWER Cabinet","AKTIVCO",
X487="AKTIVCO Coupure ENEO &amp; Baisse de tension","AKTIVCO GRID ONLY",
X487="Coupure ENEO &amp; Baisse de tension","IHS GRID ONLY",
X487="Defaut GE &amp; POWER Cabinet","IHS",
X487="Sharing","Partners",
X487="Sites strategiques &amp; DataCenter","SST &amp; DC",
X487="Exclu","Exclu",
X487="SAT","SAT",
X487="SPARE-ISSUE","SPARE-ISSUE",
X487="Fiber CAmtel","TRANS_FO_CAMTEL",
X487="Fiber AOF","Fiber AOF",
X487="Projet OCM (HUAWEI)","TRAVAUX-HUAWEI",
X487="Projet OCM (NOKIA)","TRAVAUX-NOKIA",
X487="ACCESS-ISSUE","ACCESS-ISSUE",
X487="Projet OCM (ZTE, NOKIA, autres projets)","TRAVAUX OCM",
X487="No root CAuse","No root cause",
X487="ODU HS","PDH",
X487="IP &amp; VLAN","PDH",
X487="Warehouse HUAWEI","SPARE-ISSUE",
X487="SPARE-HS","SPARE-ISSUE",
X487="Power Telco","BSS",X487="no impacts","no impacts"
),"")</f>
        <v/>
      </c>
      <c r="W487" s="15">
        <f t="array" ref="W487">IFERROR(_xlfn.IFS(
X487="MPR ISSUE","TX ISSUE",
X487="BSS Hardware Issue","RAN ISSUE",
X487="Sites strategiques, MLL, Pylone, etc.","ENVTECH",
X487="AKTIVCO DEFAUT GE &amp; POWER Cabinet","POWER ISSUE",
X487="AKTIVCO Coupure ENEO &amp; Baisse de tension","POWER ISSUE",
X487="Coupure ENEO &amp; Baisse de tension","POWER ISSUE",
X487="Defaut GE &amp; POWER Cabinet","POWER ISSUE",
X487="Sharing","POWER ISSUE",
X487="Sites strategiques &amp; DataCenter","POWER ISSUE",
X487="Exclu","Exclu",
X487="SAT","TX ISSUE",
X487="SPARE-ISSUE","SPARE-ISSUE",
X487="Fiber CAmtel","TX ISSUE",
X487="Fiber AOF","TX ISSUE",
X487="Projet OCM (HUAWEI)","TRAVAUX-HUAWEI",
X487="Projet OCM (NOKIA)","TRAVAUX -NOKIA",
X487="ACCESS-ISSUE","ACCESS-ISSUE",
X487="Projet OCM (ZTE, NOKIA, autres projets)","TRAVAUX OCM",
X487="No root CAuse","No root cause",
X487="ODU HS","TX ISSUE",
X487="IP &amp; VLAN","TX ISSUE",
X487="Warehouse HUAWEI","SPARE-ISSUE",
X487="SPARE-HS","SPARE-ISSUE",
X487="Power Telco","RAN ISSUE",X487="no impacts","no impacts"
),"")</f>
        <v/>
      </c>
      <c r="X487" s="14" t="n"/>
      <c r="Y487" s="15">
        <f t="array" ref="Y487">IFERROR(_xlfn.IFS(
X487="MPR ISSUE","ACTIVE",
X487="BSS Hardware Issue","ACTIVE",
X487="Sites strategiques, MLL, Pylone, etc.","PASSIVE",
X487="AKTIVCO DEFAUT GE &amp; POWER Cabinet","PASSIVE",
X487="AKTIVCO Coupure ENEO &amp; Baisse de tension","PASSIVE",
X487="Coupure ENEO &amp; Baisse de tension","PASSIVE",
X487="Defaut GE &amp; POWER Cabinet","PASSIVE",
X487="Sharing","PASSIVE",
X487="Sites strategiques &amp; DataCenter","PASSIVE",
X487="Exclu","Exclu",
X487="SAT","ACTIVE",
X487="SPARE-ISSUE","SPARE-ISSUE",
X487="Fiber CAmtel","ACTIVE",
X487="Fiber AOF","ACTIVE",
X487="Projet OCM (HUAWEI)","PLANNED WORKS",
X487="Projet OCM (NOKIA)","PLANNED WORKS",
X487="ACCESS-ISSUE","ACCESS-ISSUE",
X487="Projet OCM (ZTE, NOKIA, autres projets)","PLANNED WORKS",
X487="No root CAuse","No root cause",
X487="ODU HS","ACTIVE",
X487="IP &amp; VLAN","ACTIVE",
X487="Warehouse HUAWEI","SPARE-ISSUE",
X487="SPARE-HS","SPARE-ISSUE",
X487="Power Telco","ACTIVE", X487="no impacts","no impacts"
),"")</f>
        <v/>
      </c>
      <c r="Z487" s="16" t="n"/>
      <c r="AA487" s="17" t="n"/>
      <c r="AB487" s="16" t="n"/>
      <c r="AC487" s="16" t="n"/>
      <c r="AI487" t="inlineStr"/>
    </row>
    <row r="488">
      <c r="A488" s="9" t="inlineStr">
        <is>
          <t>Beka-Hossere-II</t>
        </is>
      </c>
      <c r="B488" s="9" t="inlineStr">
        <is>
          <t>ADM_172</t>
        </is>
      </c>
      <c r="C488" s="7" t="inlineStr">
        <is>
          <t>Ngaoundere</t>
        </is>
      </c>
      <c r="D488" s="9" t="inlineStr">
        <is>
          <t>CAMUSAT</t>
        </is>
      </c>
      <c r="E488" s="9" t="inlineStr">
        <is>
          <t>Hybrid Solar - S3</t>
        </is>
      </c>
      <c r="F488" s="7" t="inlineStr">
        <is>
          <t>ADAMAOUA</t>
        </is>
      </c>
      <c r="G488" s="9" t="inlineStr">
        <is>
          <t>Ngaoundere</t>
        </is>
      </c>
      <c r="H488" s="23" t="inlineStr">
        <is>
          <t>Huawei</t>
        </is>
      </c>
      <c r="I488" s="11" t="n">
        <v>0.1315836982737405</v>
      </c>
      <c r="J488" s="11" t="n">
        <v>0</v>
      </c>
      <c r="K488" s="12" t="n"/>
      <c r="L488" s="11" t="n">
        <v>3.060588614656725</v>
      </c>
      <c r="M488" s="11" t="n">
        <v>9.806154100783887</v>
      </c>
      <c r="N488" s="11" t="n">
        <v>5.400201491266783</v>
      </c>
      <c r="O488" s="11" t="n">
        <v>3.447445600939301</v>
      </c>
      <c r="P488" s="11" t="n">
        <v>0.4251024662568017</v>
      </c>
      <c r="Q488" s="11" t="n">
        <v>0.5321696120491729</v>
      </c>
      <c r="R488" s="11" t="n">
        <v>0.5564616757199776</v>
      </c>
      <c r="S488" s="11" t="n">
        <v>0.529865005810023</v>
      </c>
      <c r="T488" s="13" t="inlineStr">
        <is>
          <t>Operationnel</t>
        </is>
      </c>
      <c r="U488" s="14" t="n"/>
      <c r="V488" s="15">
        <f t="array" ref="V488">IFERROR(_xlfn.IFS(
X488="MPR ISSUE","PDH",
X488="BSS Hardware Issue","BSS",
X488="Sites strategiques, MLL, Pylone, etc.","ENVTECH",
X488="AKTIVCO DEFAUT GE &amp; POWER Cabinet","AKTIVCO",
X488="AKTIVCO Coupure ENEO &amp; Baisse de tension","AKTIVCO GRID ONLY",
X488="Coupure ENEO &amp; Baisse de tension","IHS GRID ONLY",
X488="Defaut GE &amp; POWER Cabinet","IHS",
X488="Sharing","Partners",
X488="Sites strategiques &amp; DataCenter","SST &amp; DC",
X488="Exclu","Exclu",
X488="SAT","SAT",
X488="SPARE-ISSUE","SPARE-ISSUE",
X488="Fiber CAmtel","TRANS_FO_CAMTEL",
X488="Fiber AOF","Fiber AOF",
X488="Projet OCM (HUAWEI)","TRAVAUX-HUAWEI",
X488="Projet OCM (NOKIA)","TRAVAUX-NOKIA",
X488="ACCESS-ISSUE","ACCESS-ISSUE",
X488="Projet OCM (ZTE, NOKIA, autres projets)","TRAVAUX OCM",
X488="No root CAuse","No root cause",
X488="ODU HS","PDH",
X488="IP &amp; VLAN","PDH",
X488="Warehouse HUAWEI","SPARE-ISSUE",
X488="SPARE-HS","SPARE-ISSUE",
X488="Power Telco","BSS",X488="no impacts","no impacts"
),"")</f>
        <v/>
      </c>
      <c r="W488" s="15">
        <f t="array" ref="W488">IFERROR(_xlfn.IFS(
X488="MPR ISSUE","TX ISSUE",
X488="BSS Hardware Issue","RAN ISSUE",
X488="Sites strategiques, MLL, Pylone, etc.","ENVTECH",
X488="AKTIVCO DEFAUT GE &amp; POWER Cabinet","POWER ISSUE",
X488="AKTIVCO Coupure ENEO &amp; Baisse de tension","POWER ISSUE",
X488="Coupure ENEO &amp; Baisse de tension","POWER ISSUE",
X488="Defaut GE &amp; POWER Cabinet","POWER ISSUE",
X488="Sharing","POWER ISSUE",
X488="Sites strategiques &amp; DataCenter","POWER ISSUE",
X488="Exclu","Exclu",
X488="SAT","TX ISSUE",
X488="SPARE-ISSUE","SPARE-ISSUE",
X488="Fiber CAmtel","TX ISSUE",
X488="Fiber AOF","TX ISSUE",
X488="Projet OCM (HUAWEI)","TRAVAUX-HUAWEI",
X488="Projet OCM (NOKIA)","TRAVAUX -NOKIA",
X488="ACCESS-ISSUE","ACCESS-ISSUE",
X488="Projet OCM (ZTE, NOKIA, autres projets)","TRAVAUX OCM",
X488="No root CAuse","No root cause",
X488="ODU HS","TX ISSUE",
X488="IP &amp; VLAN","TX ISSUE",
X488="Warehouse HUAWEI","SPARE-ISSUE",
X488="SPARE-HS","SPARE-ISSUE",
X488="Power Telco","RAN ISSUE",X488="no impacts","no impacts"
),"")</f>
        <v/>
      </c>
      <c r="X488" s="14" t="n"/>
      <c r="Y488" s="15">
        <f t="array" ref="Y488">IFERROR(_xlfn.IFS(
X488="MPR ISSUE","ACTIVE",
X488="BSS Hardware Issue","ACTIVE",
X488="Sites strategiques, MLL, Pylone, etc.","PASSIVE",
X488="AKTIVCO DEFAUT GE &amp; POWER Cabinet","PASSIVE",
X488="AKTIVCO Coupure ENEO &amp; Baisse de tension","PASSIVE",
X488="Coupure ENEO &amp; Baisse de tension","PASSIVE",
X488="Defaut GE &amp; POWER Cabinet","PASSIVE",
X488="Sharing","PASSIVE",
X488="Sites strategiques &amp; DataCenter","PASSIVE",
X488="Exclu","Exclu",
X488="SAT","ACTIVE",
X488="SPARE-ISSUE","SPARE-ISSUE",
X488="Fiber CAmtel","ACTIVE",
X488="Fiber AOF","ACTIVE",
X488="Projet OCM (HUAWEI)","PLANNED WORKS",
X488="Projet OCM (NOKIA)","PLANNED WORKS",
X488="ACCESS-ISSUE","ACCESS-ISSUE",
X488="Projet OCM (ZTE, NOKIA, autres projets)","PLANNED WORKS",
X488="No root CAuse","No root cause",
X488="ODU HS","ACTIVE",
X488="IP &amp; VLAN","ACTIVE",
X488="Warehouse HUAWEI","SPARE-ISSUE",
X488="SPARE-HS","SPARE-ISSUE",
X488="Power Telco","ACTIVE", X488="no impacts","no impacts"
),"")</f>
        <v/>
      </c>
      <c r="Z488" s="16" t="n"/>
      <c r="AA488" s="17" t="n"/>
      <c r="AB488" s="16" t="n"/>
      <c r="AC488" s="16" t="n"/>
      <c r="AI488" t="inlineStr"/>
    </row>
    <row r="489">
      <c r="A489" s="9" t="inlineStr">
        <is>
          <t>Maroua-Makabaye</t>
        </is>
      </c>
      <c r="B489" s="18" t="inlineStr">
        <is>
          <t>EXN_234</t>
        </is>
      </c>
      <c r="C489" s="7" t="inlineStr">
        <is>
          <t>Maroua</t>
        </is>
      </c>
      <c r="D489" s="9" t="inlineStr">
        <is>
          <t>CAMUSAT</t>
        </is>
      </c>
      <c r="E489" s="9" t="inlineStr">
        <is>
          <t>Medium Grid + GE</t>
        </is>
      </c>
      <c r="F489" s="7" t="inlineStr">
        <is>
          <t>EXTREME-NORD</t>
        </is>
      </c>
      <c r="G489" s="9" t="inlineStr">
        <is>
          <t>Maroua</t>
        </is>
      </c>
      <c r="H489" s="23" t="inlineStr">
        <is>
          <t>Huawei</t>
        </is>
      </c>
      <c r="I489" s="11" t="n">
        <v>0</v>
      </c>
      <c r="J489" s="11" t="n">
        <v>0</v>
      </c>
      <c r="K489" s="12" t="n"/>
      <c r="L489" s="11" t="n">
        <v>0</v>
      </c>
      <c r="M489" s="11" t="n">
        <v>0.4983834285013112</v>
      </c>
      <c r="N489" s="11" t="n">
        <v>0</v>
      </c>
      <c r="O489" s="11" t="n">
        <v>0</v>
      </c>
      <c r="P489" s="11" t="n">
        <v>0.8060384425128966</v>
      </c>
      <c r="Q489" s="11" t="n">
        <v>1.007555332519909</v>
      </c>
      <c r="R489" s="11" t="n">
        <v>0.1274025993155045</v>
      </c>
      <c r="S489" s="11" t="n">
        <v>0.5183462013358922</v>
      </c>
      <c r="T489" s="13" t="inlineStr">
        <is>
          <t>Operationnel</t>
        </is>
      </c>
      <c r="U489" s="14" t="n"/>
      <c r="V489" s="15">
        <f t="array" ref="V489">IFERROR(_xlfn.IFS(
X489="MPR ISSUE","PDH",
X489="BSS Hardware Issue","BSS",
X489="Sites strategiques, MLL, Pylone, etc.","ENVTECH",
X489="AKTIVCO DEFAUT GE &amp; POWER Cabinet","AKTIVCO",
X489="AKTIVCO Coupure ENEO &amp; Baisse de tension","AKTIVCO GRID ONLY",
X489="Coupure ENEO &amp; Baisse de tension","IHS GRID ONLY",
X489="Defaut GE &amp; POWER Cabinet","IHS",
X489="Sharing","Partners",
X489="Sites strategiques &amp; DataCenter","SST &amp; DC",
X489="Exclu","Exclu",
X489="SAT","SAT",
X489="SPARE-ISSUE","SPARE-ISSUE",
X489="Fiber CAmtel","TRANS_FO_CAMTEL",
X489="Fiber AOF","Fiber AOF",
X489="Projet OCM (HUAWEI)","TRAVAUX-HUAWEI",
X489="Projet OCM (NOKIA)","TRAVAUX-NOKIA",
X489="ACCESS-ISSUE","ACCESS-ISSUE",
X489="Projet OCM (ZTE, NOKIA, autres projets)","TRAVAUX OCM",
X489="No root CAuse","No root cause",
X489="ODU HS","PDH",
X489="IP &amp; VLAN","PDH",
X489="Warehouse HUAWEI","SPARE-ISSUE",
X489="SPARE-HS","SPARE-ISSUE",
X489="Power Telco","BSS",X489="no impacts","no impacts"
),"")</f>
        <v/>
      </c>
      <c r="W489" s="15">
        <f t="array" ref="W489">IFERROR(_xlfn.IFS(
X489="MPR ISSUE","TX ISSUE",
X489="BSS Hardware Issue","RAN ISSUE",
X489="Sites strategiques, MLL, Pylone, etc.","ENVTECH",
X489="AKTIVCO DEFAUT GE &amp; POWER Cabinet","POWER ISSUE",
X489="AKTIVCO Coupure ENEO &amp; Baisse de tension","POWER ISSUE",
X489="Coupure ENEO &amp; Baisse de tension","POWER ISSUE",
X489="Defaut GE &amp; POWER Cabinet","POWER ISSUE",
X489="Sharing","POWER ISSUE",
X489="Sites strategiques &amp; DataCenter","POWER ISSUE",
X489="Exclu","Exclu",
X489="SAT","TX ISSUE",
X489="SPARE-ISSUE","SPARE-ISSUE",
X489="Fiber CAmtel","TX ISSUE",
X489="Fiber AOF","TX ISSUE",
X489="Projet OCM (HUAWEI)","TRAVAUX-HUAWEI",
X489="Projet OCM (NOKIA)","TRAVAUX -NOKIA",
X489="ACCESS-ISSUE","ACCESS-ISSUE",
X489="Projet OCM (ZTE, NOKIA, autres projets)","TRAVAUX OCM",
X489="No root CAuse","No root cause",
X489="ODU HS","TX ISSUE",
X489="IP &amp; VLAN","TX ISSUE",
X489="Warehouse HUAWEI","SPARE-ISSUE",
X489="SPARE-HS","SPARE-ISSUE",
X489="Power Telco","RAN ISSUE",X489="no impacts","no impacts"
),"")</f>
        <v/>
      </c>
      <c r="X489" s="14" t="n"/>
      <c r="Y489" s="15">
        <f t="array" ref="Y489">IFERROR(_xlfn.IFS(
X489="MPR ISSUE","ACTIVE",
X489="BSS Hardware Issue","ACTIVE",
X489="Sites strategiques, MLL, Pylone, etc.","PASSIVE",
X489="AKTIVCO DEFAUT GE &amp; POWER Cabinet","PASSIVE",
X489="AKTIVCO Coupure ENEO &amp; Baisse de tension","PASSIVE",
X489="Coupure ENEO &amp; Baisse de tension","PASSIVE",
X489="Defaut GE &amp; POWER Cabinet","PASSIVE",
X489="Sharing","PASSIVE",
X489="Sites strategiques &amp; DataCenter","PASSIVE",
X489="Exclu","Exclu",
X489="SAT","ACTIVE",
X489="SPARE-ISSUE","SPARE-ISSUE",
X489="Fiber CAmtel","ACTIVE",
X489="Fiber AOF","ACTIVE",
X489="Projet OCM (HUAWEI)","PLANNED WORKS",
X489="Projet OCM (NOKIA)","PLANNED WORKS",
X489="ACCESS-ISSUE","ACCESS-ISSUE",
X489="Projet OCM (ZTE, NOKIA, autres projets)","PLANNED WORKS",
X489="No root CAuse","No root cause",
X489="ODU HS","ACTIVE",
X489="IP &amp; VLAN","ACTIVE",
X489="Warehouse HUAWEI","SPARE-ISSUE",
X489="SPARE-HS","SPARE-ISSUE",
X489="Power Telco","ACTIVE", X489="no impacts","no impacts"
),"")</f>
        <v/>
      </c>
      <c r="Z489" s="16" t="n"/>
      <c r="AA489" s="17" t="n"/>
      <c r="AB489" s="16" t="n"/>
      <c r="AC489" s="16" t="n"/>
      <c r="AI489" t="inlineStr"/>
    </row>
    <row r="490">
      <c r="A490" s="7" t="inlineStr">
        <is>
          <t>OST_367_H_Foumban-Mambain</t>
        </is>
      </c>
      <c r="B490" s="7" t="inlineStr">
        <is>
          <t>OST_367</t>
        </is>
      </c>
      <c r="C490" s="25" t="n"/>
      <c r="D490" s="25" t="inlineStr">
        <is>
          <t>CAMUSAT</t>
        </is>
      </c>
      <c r="E490" s="25" t="inlineStr">
        <is>
          <t>Hybrid Solar - S1</t>
        </is>
      </c>
      <c r="F490" s="7" t="inlineStr">
        <is>
          <t>OST</t>
        </is>
      </c>
      <c r="G490" s="7" t="inlineStr">
        <is>
          <t>Bamenda</t>
        </is>
      </c>
      <c r="H490" s="39" t="inlineStr">
        <is>
          <t>Huawei</t>
        </is>
      </c>
      <c r="I490" s="11" t="n">
        <v>0.1896593517986146</v>
      </c>
      <c r="J490" s="11" t="n">
        <v>0.1730359298353751</v>
      </c>
      <c r="K490" s="29" t="n"/>
      <c r="L490" s="29" t="n">
        <v>0.435889314077156</v>
      </c>
      <c r="M490" s="29" t="n">
        <v>0.1957934897683723</v>
      </c>
      <c r="N490" s="29" t="n">
        <v>1.05880024264904</v>
      </c>
      <c r="O490" s="29" t="n">
        <v>0.3401060460052442</v>
      </c>
      <c r="P490" s="11" t="n">
        <v>0.6097429313986448</v>
      </c>
      <c r="Q490" s="11" t="n">
        <v>0.8721042265254981</v>
      </c>
      <c r="R490" s="11" t="n">
        <v>0.2580930076456026</v>
      </c>
      <c r="S490" s="11" t="n">
        <v>0.5137317923686766</v>
      </c>
      <c r="T490" s="13" t="inlineStr">
        <is>
          <t>Operationnel</t>
        </is>
      </c>
      <c r="U490" s="30" t="n"/>
      <c r="V490" s="15">
        <f t="array" ref="V490">IFERROR(_xlfn.IFS(
X490="MPR ISSUE","PDH",
X490="BSS Hardware Issue","BSS",
X490="Sites strategiques, MLL, Pylone, etc.","ENVTECH",
X490="AKTIVCO DEFAUT GE &amp; POWER Cabinet","AKTIVCO",
X490="AKTIVCO Coupure ENEO &amp; Baisse de tension","AKTIVCO GRID ONLY",
X490="Coupure ENEO &amp; Baisse de tension","IHS GRID ONLY",
X490="Defaut GE &amp; POWER Cabinet","IHS",
X490="Sharing","Partners",
X490="Sites strategiques &amp; DataCenter","SST &amp; DC",
X490="Exclu","Exclu",
X490="SAT","SAT",
X490="SPARE-ISSUE","SPARE-ISSUE",
X490="Fiber CAmtel","TRANS_FO_CAMTEL",
X490="Fiber AOF","Fiber AOF",
X490="Projet OCM (HUAWEI)","TRAVAUX-HUAWEI",
X490="Projet OCM (NOKIA)","TRAVAUX-NOKIA",
X490="ACCESS-ISSUE","ACCESS-ISSUE",
X490="Projet OCM (ZTE, NOKIA, autres projets)","TRAVAUX OCM",
X490="No root CAuse","No root cause",
X490="ODU HS","PDH",
X490="IP &amp; VLAN","PDH",
X490="Warehouse HUAWEI","SPARE-ISSUE",
X490="SPARE-HS","SPARE-ISSUE",
X490="Power Telco","BSS",X490="no impacts","no impacts"
),"")</f>
        <v/>
      </c>
      <c r="W490" s="15">
        <f t="array" ref="W490">IFERROR(_xlfn.IFS(
X490="MPR ISSUE","TX ISSUE",
X490="BSS Hardware Issue","RAN ISSUE",
X490="Sites strategiques, MLL, Pylone, etc.","ENVTECH",
X490="AKTIVCO DEFAUT GE &amp; POWER Cabinet","POWER ISSUE",
X490="AKTIVCO Coupure ENEO &amp; Baisse de tension","POWER ISSUE",
X490="Coupure ENEO &amp; Baisse de tension","POWER ISSUE",
X490="Defaut GE &amp; POWER Cabinet","POWER ISSUE",
X490="Sharing","POWER ISSUE",
X490="Sites strategiques &amp; DataCenter","POWER ISSUE",
X490="Exclu","Exclu",
X490="SAT","TX ISSUE",
X490="SPARE-ISSUE","SPARE-ISSUE",
X490="Fiber CAmtel","TX ISSUE",
X490="Fiber AOF","TX ISSUE",
X490="Projet OCM (HUAWEI)","TRAVAUX-HUAWEI",
X490="Projet OCM (NOKIA)","TRAVAUX -NOKIA",
X490="ACCESS-ISSUE","ACCESS-ISSUE",
X490="Projet OCM (ZTE, NOKIA, autres projets)","TRAVAUX OCM",
X490="No root CAuse","No root cause",
X490="ODU HS","TX ISSUE",
X490="IP &amp; VLAN","TX ISSUE",
X490="Warehouse HUAWEI","SPARE-ISSUE",
X490="SPARE-HS","SPARE-ISSUE",
X490="Power Telco","RAN ISSUE",X490="no impacts","no impacts"
),"")</f>
        <v/>
      </c>
      <c r="X490" s="14" t="n"/>
      <c r="Y490" s="15">
        <f t="array" ref="Y490">IFERROR(_xlfn.IFS(
X490="MPR ISSUE","ACTIVE",
X490="BSS Hardware Issue","ACTIVE",
X490="Sites strategiques, MLL, Pylone, etc.","PASSIVE",
X490="AKTIVCO DEFAUT GE &amp; POWER Cabinet","PASSIVE",
X490="AKTIVCO Coupure ENEO &amp; Baisse de tension","PASSIVE",
X490="Coupure ENEO &amp; Baisse de tension","PASSIVE",
X490="Defaut GE &amp; POWER Cabinet","PASSIVE",
X490="Sharing","PASSIVE",
X490="Sites strategiques &amp; DataCenter","PASSIVE",
X490="Exclu","Exclu",
X490="SAT","ACTIVE",
X490="SPARE-ISSUE","SPARE-ISSUE",
X490="Fiber CAmtel","ACTIVE",
X490="Fiber AOF","ACTIVE",
X490="Projet OCM (HUAWEI)","PLANNED WORKS",
X490="Projet OCM (NOKIA)","PLANNED WORKS",
X490="ACCESS-ISSUE","ACCESS-ISSUE",
X490="Projet OCM (ZTE, NOKIA, autres projets)","PLANNED WORKS",
X490="No root CAuse","No root cause",
X490="ODU HS","ACTIVE",
X490="IP &amp; VLAN","ACTIVE",
X490="Warehouse HUAWEI","SPARE-ISSUE",
X490="SPARE-HS","SPARE-ISSUE",
X490="Power Telco","ACTIVE", X490="no impacts","no impacts"
),"")</f>
        <v/>
      </c>
      <c r="Z490" s="16" t="n"/>
      <c r="AA490" s="17" t="n"/>
      <c r="AB490" s="16" t="n"/>
      <c r="AC490" s="16" t="n"/>
      <c r="AI490" t="inlineStr"/>
    </row>
    <row r="491">
      <c r="A491" s="9" t="inlineStr">
        <is>
          <t>Ebolowa-Si</t>
        </is>
      </c>
      <c r="B491" s="18" t="inlineStr">
        <is>
          <t>SUD_227</t>
        </is>
      </c>
      <c r="C491" s="7" t="inlineStr">
        <is>
          <t>CENTRE</t>
        </is>
      </c>
      <c r="D491" s="9" t="inlineStr">
        <is>
          <t>IHS</t>
        </is>
      </c>
      <c r="E491" s="9" t="inlineStr">
        <is>
          <t>Grid-Gen</t>
        </is>
      </c>
      <c r="F491" s="7" t="inlineStr">
        <is>
          <t>SUD</t>
        </is>
      </c>
      <c r="G491" s="9" t="inlineStr">
        <is>
          <t>Ebolowa</t>
        </is>
      </c>
      <c r="H491" s="10" t="inlineStr">
        <is>
          <t>ZTE</t>
        </is>
      </c>
      <c r="I491" s="11" t="n">
        <v>0</v>
      </c>
      <c r="J491" s="11" t="n">
        <v>0</v>
      </c>
      <c r="K491" s="12" t="n"/>
      <c r="L491" s="11" t="n">
        <v>1.366059988642621</v>
      </c>
      <c r="M491" s="11" t="n">
        <v>0</v>
      </c>
      <c r="N491" s="11" t="n">
        <v>0.4342365453476558</v>
      </c>
      <c r="O491" s="11" t="n">
        <v>0</v>
      </c>
      <c r="P491" s="11" t="n">
        <v>0.2064783407533037</v>
      </c>
      <c r="Q491" s="11" t="n">
        <v>0.4578585626008583</v>
      </c>
      <c r="R491" s="11" t="n">
        <v>0.6295167920242489</v>
      </c>
      <c r="S491" s="11" t="n">
        <v>0.5124748824634279</v>
      </c>
      <c r="T491" s="13" t="inlineStr">
        <is>
          <t>Operationnel</t>
        </is>
      </c>
      <c r="U491" s="14" t="n"/>
      <c r="V491" s="15">
        <f t="array" ref="V491">IFERROR(_xlfn.IFS(
X491="MPR ISSUE","PDH",
X491="BSS Hardware Issue","BSS",
X491="Sites strategiques, MLL, Pylone, etc.","ENVTECH",
X491="AKTIVCO DEFAUT GE &amp; POWER Cabinet","AKTIVCO",
X491="AKTIVCO Coupure ENEO &amp; Baisse de tension","AKTIVCO GRID ONLY",
X491="Coupure ENEO &amp; Baisse de tension","IHS GRID ONLY",
X491="Defaut GE &amp; POWER Cabinet","IHS",
X491="Sharing","Partners",
X491="Sites strategiques &amp; DataCenter","SST &amp; DC",
X491="Exclu","Exclu",
X491="SAT","SAT",
X491="SPARE-ISSUE","SPARE-ISSUE",
X491="Fiber CAmtel","TRANS_FO_CAMTEL",
X491="Fiber AOF","Fiber AOF",
X491="Projet OCM (HUAWEI)","TRAVAUX-HUAWEI",
X491="Projet OCM (NOKIA)","TRAVAUX-NOKIA",
X491="ACCESS-ISSUE","ACCESS-ISSUE",
X491="Projet OCM (ZTE, NOKIA, autres projets)","TRAVAUX OCM",
X491="No root CAuse","No root cause",
X491="ODU HS","PDH",
X491="IP &amp; VLAN","PDH",
X491="Warehouse HUAWEI","SPARE-ISSUE",
X491="SPARE-HS","SPARE-ISSUE",
X491="Power Telco","BSS",X491="no impacts","no impacts"
),"")</f>
        <v/>
      </c>
      <c r="W491" s="15">
        <f t="array" ref="W491">IFERROR(_xlfn.IFS(
X491="MPR ISSUE","TX ISSUE",
X491="BSS Hardware Issue","RAN ISSUE",
X491="Sites strategiques, MLL, Pylone, etc.","ENVTECH",
X491="AKTIVCO DEFAUT GE &amp; POWER Cabinet","POWER ISSUE",
X491="AKTIVCO Coupure ENEO &amp; Baisse de tension","POWER ISSUE",
X491="Coupure ENEO &amp; Baisse de tension","POWER ISSUE",
X491="Defaut GE &amp; POWER Cabinet","POWER ISSUE",
X491="Sharing","POWER ISSUE",
X491="Sites strategiques &amp; DataCenter","POWER ISSUE",
X491="Exclu","Exclu",
X491="SAT","TX ISSUE",
X491="SPARE-ISSUE","SPARE-ISSUE",
X491="Fiber CAmtel","TX ISSUE",
X491="Fiber AOF","TX ISSUE",
X491="Projet OCM (HUAWEI)","TRAVAUX-HUAWEI",
X491="Projet OCM (NOKIA)","TRAVAUX -NOKIA",
X491="ACCESS-ISSUE","ACCESS-ISSUE",
X491="Projet OCM (ZTE, NOKIA, autres projets)","TRAVAUX OCM",
X491="No root CAuse","No root cause",
X491="ODU HS","TX ISSUE",
X491="IP &amp; VLAN","TX ISSUE",
X491="Warehouse HUAWEI","SPARE-ISSUE",
X491="SPARE-HS","SPARE-ISSUE",
X491="Power Telco","RAN ISSUE",X491="no impacts","no impacts"
),"")</f>
        <v/>
      </c>
      <c r="X491" s="14" t="n"/>
      <c r="Y491" s="15">
        <f t="array" ref="Y491">IFERROR(_xlfn.IFS(
X491="MPR ISSUE","ACTIVE",
X491="BSS Hardware Issue","ACTIVE",
X491="Sites strategiques, MLL, Pylone, etc.","PASSIVE",
X491="AKTIVCO DEFAUT GE &amp; POWER Cabinet","PASSIVE",
X491="AKTIVCO Coupure ENEO &amp; Baisse de tension","PASSIVE",
X491="Coupure ENEO &amp; Baisse de tension","PASSIVE",
X491="Defaut GE &amp; POWER Cabinet","PASSIVE",
X491="Sharing","PASSIVE",
X491="Sites strategiques &amp; DataCenter","PASSIVE",
X491="Exclu","Exclu",
X491="SAT","ACTIVE",
X491="SPARE-ISSUE","SPARE-ISSUE",
X491="Fiber CAmtel","ACTIVE",
X491="Fiber AOF","ACTIVE",
X491="Projet OCM (HUAWEI)","PLANNED WORKS",
X491="Projet OCM (NOKIA)","PLANNED WORKS",
X491="ACCESS-ISSUE","ACCESS-ISSUE",
X491="Projet OCM (ZTE, NOKIA, autres projets)","PLANNED WORKS",
X491="No root CAuse","No root cause",
X491="ODU HS","ACTIVE",
X491="IP &amp; VLAN","ACTIVE",
X491="Warehouse HUAWEI","SPARE-ISSUE",
X491="SPARE-HS","SPARE-ISSUE",
X491="Power Telco","ACTIVE", X491="no impacts","no impacts"
),"")</f>
        <v/>
      </c>
      <c r="Z491" s="16" t="n"/>
      <c r="AA491" s="17" t="n"/>
      <c r="AB491" s="16" t="n"/>
      <c r="AC491" s="16" t="n"/>
      <c r="AI491" t="inlineStr"/>
    </row>
    <row r="492">
      <c r="A492" s="9" t="inlineStr">
        <is>
          <t>Ndogkeng</t>
        </is>
      </c>
      <c r="B492" s="18" t="inlineStr">
        <is>
          <t>LIT_117</t>
        </is>
      </c>
      <c r="C492" s="7" t="inlineStr">
        <is>
          <t>LITTORAL</t>
        </is>
      </c>
      <c r="D492" s="9" t="inlineStr">
        <is>
          <t>IHS</t>
        </is>
      </c>
      <c r="E492" s="9" t="inlineStr">
        <is>
          <t>Grid-Gen</t>
        </is>
      </c>
      <c r="F492" s="7" t="inlineStr">
        <is>
          <t>LITTORAL</t>
        </is>
      </c>
      <c r="G492" s="9" t="inlineStr">
        <is>
          <t>Ndogkeng</t>
        </is>
      </c>
      <c r="H492" s="10" t="inlineStr">
        <is>
          <t>ZTE</t>
        </is>
      </c>
      <c r="I492" s="11" t="n">
        <v>0</v>
      </c>
      <c r="J492" s="11" t="n">
        <v>0.2766398997811279</v>
      </c>
      <c r="K492" s="12" t="n"/>
      <c r="L492" s="11" t="n">
        <v>14.1130223181036</v>
      </c>
      <c r="M492" s="11" t="n">
        <v>0.06864721644365712</v>
      </c>
      <c r="N492" s="11" t="n">
        <v>0.6579492905380651</v>
      </c>
      <c r="O492" s="11" t="n">
        <v>0</v>
      </c>
      <c r="P492" s="11" t="n">
        <v>0.9104431174867893</v>
      </c>
      <c r="Q492" s="11" t="n">
        <v>0.7722199262670386</v>
      </c>
      <c r="R492" s="11" t="n">
        <v>0.2335988304868796</v>
      </c>
      <c r="S492" s="11" t="n">
        <v>0.5095478319991489</v>
      </c>
      <c r="T492" s="13" t="inlineStr">
        <is>
          <t>Operationnel</t>
        </is>
      </c>
      <c r="U492" s="14" t="n"/>
      <c r="V492" s="15">
        <f t="array" ref="V492">IFERROR(_xlfn.IFS(
X492="MPR ISSUE","PDH",
X492="BSS Hardware Issue","BSS",
X492="Sites strategiques, MLL, Pylone, etc.","ENVTECH",
X492="AKTIVCO DEFAUT GE &amp; POWER Cabinet","AKTIVCO",
X492="AKTIVCO Coupure ENEO &amp; Baisse de tension","AKTIVCO GRID ONLY",
X492="Coupure ENEO &amp; Baisse de tension","IHS GRID ONLY",
X492="Defaut GE &amp; POWER Cabinet","IHS",
X492="Sharing","Partners",
X492="Sites strategiques &amp; DataCenter","SST &amp; DC",
X492="Exclu","Exclu",
X492="SAT","SAT",
X492="SPARE-ISSUE","SPARE-ISSUE",
X492="Fiber CAmtel","TRANS_FO_CAMTEL",
X492="Fiber AOF","Fiber AOF",
X492="Projet OCM (HUAWEI)","TRAVAUX-HUAWEI",
X492="Projet OCM (NOKIA)","TRAVAUX-NOKIA",
X492="ACCESS-ISSUE","ACCESS-ISSUE",
X492="Projet OCM (ZTE, NOKIA, autres projets)","TRAVAUX OCM",
X492="No root CAuse","No root cause",
X492="ODU HS","PDH",
X492="IP &amp; VLAN","PDH",
X492="Warehouse HUAWEI","SPARE-ISSUE",
X492="SPARE-HS","SPARE-ISSUE",
X492="Power Telco","BSS",X492="no impacts","no impacts"
),"")</f>
        <v/>
      </c>
      <c r="W492" s="15">
        <f t="array" ref="W492">IFERROR(_xlfn.IFS(
X492="MPR ISSUE","TX ISSUE",
X492="BSS Hardware Issue","RAN ISSUE",
X492="Sites strategiques, MLL, Pylone, etc.","ENVTECH",
X492="AKTIVCO DEFAUT GE &amp; POWER Cabinet","POWER ISSUE",
X492="AKTIVCO Coupure ENEO &amp; Baisse de tension","POWER ISSUE",
X492="Coupure ENEO &amp; Baisse de tension","POWER ISSUE",
X492="Defaut GE &amp; POWER Cabinet","POWER ISSUE",
X492="Sharing","POWER ISSUE",
X492="Sites strategiques &amp; DataCenter","POWER ISSUE",
X492="Exclu","Exclu",
X492="SAT","TX ISSUE",
X492="SPARE-ISSUE","SPARE-ISSUE",
X492="Fiber CAmtel","TX ISSUE",
X492="Fiber AOF","TX ISSUE",
X492="Projet OCM (HUAWEI)","TRAVAUX-HUAWEI",
X492="Projet OCM (NOKIA)","TRAVAUX -NOKIA",
X492="ACCESS-ISSUE","ACCESS-ISSUE",
X492="Projet OCM (ZTE, NOKIA, autres projets)","TRAVAUX OCM",
X492="No root CAuse","No root cause",
X492="ODU HS","TX ISSUE",
X492="IP &amp; VLAN","TX ISSUE",
X492="Warehouse HUAWEI","SPARE-ISSUE",
X492="SPARE-HS","SPARE-ISSUE",
X492="Power Telco","RAN ISSUE",X492="no impacts","no impacts"
),"")</f>
        <v/>
      </c>
      <c r="X492" s="14" t="n"/>
      <c r="Y492" s="15">
        <f t="array" ref="Y492">IFERROR(_xlfn.IFS(
X492="MPR ISSUE","ACTIVE",
X492="BSS Hardware Issue","ACTIVE",
X492="Sites strategiques, MLL, Pylone, etc.","PASSIVE",
X492="AKTIVCO DEFAUT GE &amp; POWER Cabinet","PASSIVE",
X492="AKTIVCO Coupure ENEO &amp; Baisse de tension","PASSIVE",
X492="Coupure ENEO &amp; Baisse de tension","PASSIVE",
X492="Defaut GE &amp; POWER Cabinet","PASSIVE",
X492="Sharing","PASSIVE",
X492="Sites strategiques &amp; DataCenter","PASSIVE",
X492="Exclu","Exclu",
X492="SAT","ACTIVE",
X492="SPARE-ISSUE","SPARE-ISSUE",
X492="Fiber CAmtel","ACTIVE",
X492="Fiber AOF","ACTIVE",
X492="Projet OCM (HUAWEI)","PLANNED WORKS",
X492="Projet OCM (NOKIA)","PLANNED WORKS",
X492="ACCESS-ISSUE","ACCESS-ISSUE",
X492="Projet OCM (ZTE, NOKIA, autres projets)","PLANNED WORKS",
X492="No root CAuse","No root cause",
X492="ODU HS","ACTIVE",
X492="IP &amp; VLAN","ACTIVE",
X492="Warehouse HUAWEI","SPARE-ISSUE",
X492="SPARE-HS","SPARE-ISSUE",
X492="Power Telco","ACTIVE", X492="no impacts","no impacts"
),"")</f>
        <v/>
      </c>
      <c r="Z492" s="16" t="n"/>
      <c r="AA492" s="17" t="n"/>
      <c r="AB492" s="16" t="n"/>
      <c r="AC492" s="16" t="n"/>
      <c r="AI492" t="inlineStr"/>
    </row>
    <row r="493">
      <c r="A493" s="9" t="inlineStr">
        <is>
          <t>IHS-Bamenda-Bujong</t>
        </is>
      </c>
      <c r="B493" s="18" t="inlineStr">
        <is>
          <t>NRO_133</t>
        </is>
      </c>
      <c r="C493" s="7" t="inlineStr">
        <is>
          <t>NORD-OUEST</t>
        </is>
      </c>
      <c r="D493" s="9" t="inlineStr">
        <is>
          <t>IHS</t>
        </is>
      </c>
      <c r="E493" s="9" t="inlineStr">
        <is>
          <t>Grid-Gen</t>
        </is>
      </c>
      <c r="F493" s="7" t="inlineStr">
        <is>
          <t>NORD-OUEST</t>
        </is>
      </c>
      <c r="G493" s="9" t="inlineStr">
        <is>
          <t>Bamenda</t>
        </is>
      </c>
      <c r="H493" s="23" t="inlineStr">
        <is>
          <t>Huawei</t>
        </is>
      </c>
      <c r="I493" s="11" t="n">
        <v>0.05563648666542693</v>
      </c>
      <c r="J493" s="11" t="n">
        <v>0</v>
      </c>
      <c r="K493" s="12" t="n"/>
      <c r="L493" s="11" t="n">
        <v>0.4381722041017828</v>
      </c>
      <c r="M493" s="11" t="n">
        <v>0</v>
      </c>
      <c r="N493" s="11" t="n">
        <v>0</v>
      </c>
      <c r="O493" s="11" t="n">
        <v>0</v>
      </c>
      <c r="P493" s="11" t="n">
        <v>0.4011789508397522</v>
      </c>
      <c r="Q493" s="11" t="n">
        <v>0.5416506769787854</v>
      </c>
      <c r="R493" s="11" t="n">
        <v>0.5120762540229633</v>
      </c>
      <c r="S493" s="11" t="n">
        <v>0.5064486020957958</v>
      </c>
      <c r="T493" s="13" t="inlineStr">
        <is>
          <t>Operationnel</t>
        </is>
      </c>
      <c r="U493" s="14" t="n"/>
      <c r="V493" s="15">
        <f t="array" ref="V493">IFERROR(_xlfn.IFS(
X493="MPR ISSUE","PDH",
X493="BSS Hardware Issue","BSS",
X493="Sites strategiques, MLL, Pylone, etc.","ENVTECH",
X493="AKTIVCO DEFAUT GE &amp; POWER Cabinet","AKTIVCO",
X493="AKTIVCO Coupure ENEO &amp; Baisse de tension","AKTIVCO GRID ONLY",
X493="Coupure ENEO &amp; Baisse de tension","IHS GRID ONLY",
X493="Defaut GE &amp; POWER Cabinet","IHS",
X493="Sharing","Partners",
X493="Sites strategiques &amp; DataCenter","SST &amp; DC",
X493="Exclu","Exclu",
X493="SAT","SAT",
X493="SPARE-ISSUE","SPARE-ISSUE",
X493="Fiber CAmtel","TRANS_FO_CAMTEL",
X493="Fiber AOF","Fiber AOF",
X493="Projet OCM (HUAWEI)","TRAVAUX-HUAWEI",
X493="Projet OCM (NOKIA)","TRAVAUX-NOKIA",
X493="ACCESS-ISSUE","ACCESS-ISSUE",
X493="Projet OCM (ZTE, NOKIA, autres projets)","TRAVAUX OCM",
X493="No root CAuse","No root cause",
X493="ODU HS","PDH",
X493="IP &amp; VLAN","PDH",
X493="Warehouse HUAWEI","SPARE-ISSUE",
X493="SPARE-HS","SPARE-ISSUE",
X493="Power Telco","BSS",X493="no impacts","no impacts"
),"")</f>
        <v/>
      </c>
      <c r="W493" s="15">
        <f t="array" ref="W493">IFERROR(_xlfn.IFS(
X493="MPR ISSUE","TX ISSUE",
X493="BSS Hardware Issue","RAN ISSUE",
X493="Sites strategiques, MLL, Pylone, etc.","ENVTECH",
X493="AKTIVCO DEFAUT GE &amp; POWER Cabinet","POWER ISSUE",
X493="AKTIVCO Coupure ENEO &amp; Baisse de tension","POWER ISSUE",
X493="Coupure ENEO &amp; Baisse de tension","POWER ISSUE",
X493="Defaut GE &amp; POWER Cabinet","POWER ISSUE",
X493="Sharing","POWER ISSUE",
X493="Sites strategiques &amp; DataCenter","POWER ISSUE",
X493="Exclu","Exclu",
X493="SAT","TX ISSUE",
X493="SPARE-ISSUE","SPARE-ISSUE",
X493="Fiber CAmtel","TX ISSUE",
X493="Fiber AOF","TX ISSUE",
X493="Projet OCM (HUAWEI)","TRAVAUX-HUAWEI",
X493="Projet OCM (NOKIA)","TRAVAUX -NOKIA",
X493="ACCESS-ISSUE","ACCESS-ISSUE",
X493="Projet OCM (ZTE, NOKIA, autres projets)","TRAVAUX OCM",
X493="No root CAuse","No root cause",
X493="ODU HS","TX ISSUE",
X493="IP &amp; VLAN","TX ISSUE",
X493="Warehouse HUAWEI","SPARE-ISSUE",
X493="SPARE-HS","SPARE-ISSUE",
X493="Power Telco","RAN ISSUE",X493="no impacts","no impacts"
),"")</f>
        <v/>
      </c>
      <c r="X493" s="14" t="n"/>
      <c r="Y493" s="15">
        <f t="array" ref="Y493">IFERROR(_xlfn.IFS(
X493="MPR ISSUE","ACTIVE",
X493="BSS Hardware Issue","ACTIVE",
X493="Sites strategiques, MLL, Pylone, etc.","PASSIVE",
X493="AKTIVCO DEFAUT GE &amp; POWER Cabinet","PASSIVE",
X493="AKTIVCO Coupure ENEO &amp; Baisse de tension","PASSIVE",
X493="Coupure ENEO &amp; Baisse de tension","PASSIVE",
X493="Defaut GE &amp; POWER Cabinet","PASSIVE",
X493="Sharing","PASSIVE",
X493="Sites strategiques &amp; DataCenter","PASSIVE",
X493="Exclu","Exclu",
X493="SAT","ACTIVE",
X493="SPARE-ISSUE","SPARE-ISSUE",
X493="Fiber CAmtel","ACTIVE",
X493="Fiber AOF","ACTIVE",
X493="Projet OCM (HUAWEI)","PLANNED WORKS",
X493="Projet OCM (NOKIA)","PLANNED WORKS",
X493="ACCESS-ISSUE","ACCESS-ISSUE",
X493="Projet OCM (ZTE, NOKIA, autres projets)","PLANNED WORKS",
X493="No root CAuse","No root cause",
X493="ODU HS","ACTIVE",
X493="IP &amp; VLAN","ACTIVE",
X493="Warehouse HUAWEI","SPARE-ISSUE",
X493="SPARE-HS","SPARE-ISSUE",
X493="Power Telco","ACTIVE", X493="no impacts","no impacts"
),"")</f>
        <v/>
      </c>
      <c r="Z493" s="16" t="n"/>
      <c r="AA493" s="17" t="n"/>
      <c r="AB493" s="16" t="n"/>
      <c r="AC493" s="16" t="n"/>
      <c r="AI493" t="inlineStr"/>
    </row>
    <row r="494">
      <c r="A494" s="9" t="inlineStr">
        <is>
          <t>Ngd-Bamyanga-Hossere-MTN</t>
        </is>
      </c>
      <c r="B494" s="18" t="inlineStr">
        <is>
          <t>ADM_164</t>
        </is>
      </c>
      <c r="C494" s="7" t="inlineStr">
        <is>
          <t>Ngaoundere</t>
        </is>
      </c>
      <c r="D494" s="9" t="inlineStr">
        <is>
          <t>MTN sharing</t>
        </is>
      </c>
      <c r="E494" s="9" t="n"/>
      <c r="F494" s="7" t="inlineStr">
        <is>
          <t>ADAMAOUA</t>
        </is>
      </c>
      <c r="G494" s="9" t="inlineStr">
        <is>
          <t>Ngaoundere</t>
        </is>
      </c>
      <c r="H494" s="23" t="inlineStr">
        <is>
          <t>Huawei</t>
        </is>
      </c>
      <c r="I494" s="11" t="n">
        <v>2.306268800647958</v>
      </c>
      <c r="J494" s="11" t="n">
        <v>0</v>
      </c>
      <c r="K494" s="12" t="n"/>
      <c r="L494" s="11" t="n">
        <v>16.11367222835749</v>
      </c>
      <c r="M494" s="11" t="n">
        <v>15.493510885105</v>
      </c>
      <c r="N494" s="11" t="n">
        <v>8.020307669505836</v>
      </c>
      <c r="O494" s="11" t="n">
        <v>3.29935406539072</v>
      </c>
      <c r="P494" s="11" t="n">
        <v>0.4011789508397522</v>
      </c>
      <c r="Q494" s="11" t="n">
        <v>0.521407322129072</v>
      </c>
      <c r="R494" s="11" t="n">
        <v>0.5224328524189331</v>
      </c>
      <c r="S494" s="11" t="n">
        <v>0.5050711665831941</v>
      </c>
      <c r="T494" s="13" t="inlineStr">
        <is>
          <t>Operationnel</t>
        </is>
      </c>
      <c r="U494" s="14" t="n"/>
      <c r="V494" s="15">
        <f t="array" ref="V494">IFERROR(_xlfn.IFS(
X494="MPR ISSUE","PDH",
X494="BSS Hardware Issue","BSS",
X494="Sites strategiques, MLL, Pylone, etc.","ENVTECH",
X494="AKTIVCO DEFAUT GE &amp; POWER Cabinet","AKTIVCO",
X494="AKTIVCO Coupure ENEO &amp; Baisse de tension","AKTIVCO GRID ONLY",
X494="Coupure ENEO &amp; Baisse de tension","IHS GRID ONLY",
X494="Defaut GE &amp; POWER Cabinet","IHS",
X494="Sharing","Partners",
X494="Sites strategiques &amp; DataCenter","SST &amp; DC",
X494="Exclu","Exclu",
X494="SAT","SAT",
X494="SPARE-ISSUE","SPARE-ISSUE",
X494="Fiber CAmtel","TRANS_FO_CAMTEL",
X494="Fiber AOF","Fiber AOF",
X494="Projet OCM (HUAWEI)","TRAVAUX-HUAWEI",
X494="Projet OCM (NOKIA)","TRAVAUX-NOKIA",
X494="ACCESS-ISSUE","ACCESS-ISSUE",
X494="Projet OCM (ZTE, NOKIA, autres projets)","TRAVAUX OCM",
X494="No root CAuse","No root cause",
X494="ODU HS","PDH",
X494="IP &amp; VLAN","PDH",
X494="Warehouse HUAWEI","SPARE-ISSUE",
X494="SPARE-HS","SPARE-ISSUE",
X494="Power Telco","BSS",X494="no impacts","no impacts"
),"")</f>
        <v/>
      </c>
      <c r="W494" s="15">
        <f t="array" ref="W494">IFERROR(_xlfn.IFS(
X494="MPR ISSUE","TX ISSUE",
X494="BSS Hardware Issue","RAN ISSUE",
X494="Sites strategiques, MLL, Pylone, etc.","ENVTECH",
X494="AKTIVCO DEFAUT GE &amp; POWER Cabinet","POWER ISSUE",
X494="AKTIVCO Coupure ENEO &amp; Baisse de tension","POWER ISSUE",
X494="Coupure ENEO &amp; Baisse de tension","POWER ISSUE",
X494="Defaut GE &amp; POWER Cabinet","POWER ISSUE",
X494="Sharing","POWER ISSUE",
X494="Sites strategiques &amp; DataCenter","POWER ISSUE",
X494="Exclu","Exclu",
X494="SAT","TX ISSUE",
X494="SPARE-ISSUE","SPARE-ISSUE",
X494="Fiber CAmtel","TX ISSUE",
X494="Fiber AOF","TX ISSUE",
X494="Projet OCM (HUAWEI)","TRAVAUX-HUAWEI",
X494="Projet OCM (NOKIA)","TRAVAUX -NOKIA",
X494="ACCESS-ISSUE","ACCESS-ISSUE",
X494="Projet OCM (ZTE, NOKIA, autres projets)","TRAVAUX OCM",
X494="No root CAuse","No root cause",
X494="ODU HS","TX ISSUE",
X494="IP &amp; VLAN","TX ISSUE",
X494="Warehouse HUAWEI","SPARE-ISSUE",
X494="SPARE-HS","SPARE-ISSUE",
X494="Power Telco","RAN ISSUE",X494="no impacts","no impacts"
),"")</f>
        <v/>
      </c>
      <c r="X494" s="14" t="n"/>
      <c r="Y494" s="15">
        <f t="array" ref="Y494">IFERROR(_xlfn.IFS(
X494="MPR ISSUE","ACTIVE",
X494="BSS Hardware Issue","ACTIVE",
X494="Sites strategiques, MLL, Pylone, etc.","PASSIVE",
X494="AKTIVCO DEFAUT GE &amp; POWER Cabinet","PASSIVE",
X494="AKTIVCO Coupure ENEO &amp; Baisse de tension","PASSIVE",
X494="Coupure ENEO &amp; Baisse de tension","PASSIVE",
X494="Defaut GE &amp; POWER Cabinet","PASSIVE",
X494="Sharing","PASSIVE",
X494="Sites strategiques &amp; DataCenter","PASSIVE",
X494="Exclu","Exclu",
X494="SAT","ACTIVE",
X494="SPARE-ISSUE","SPARE-ISSUE",
X494="Fiber CAmtel","ACTIVE",
X494="Fiber AOF","ACTIVE",
X494="Projet OCM (HUAWEI)","PLANNED WORKS",
X494="Projet OCM (NOKIA)","PLANNED WORKS",
X494="ACCESS-ISSUE","ACCESS-ISSUE",
X494="Projet OCM (ZTE, NOKIA, autres projets)","PLANNED WORKS",
X494="No root CAuse","No root cause",
X494="ODU HS","ACTIVE",
X494="IP &amp; VLAN","ACTIVE",
X494="Warehouse HUAWEI","SPARE-ISSUE",
X494="SPARE-HS","SPARE-ISSUE",
X494="Power Telco","ACTIVE", X494="no impacts","no impacts"
),"")</f>
        <v/>
      </c>
      <c r="Z494" s="16" t="n"/>
      <c r="AA494" s="17" t="n"/>
      <c r="AB494" s="16" t="n"/>
      <c r="AC494" s="16" t="n"/>
      <c r="AI494" t="inlineStr"/>
    </row>
    <row r="495">
      <c r="A495" s="7" t="inlineStr">
        <is>
          <t>LIT_974_Z_Denver-MDC</t>
        </is>
      </c>
      <c r="B495" s="7" t="inlineStr">
        <is>
          <t>LIT_974</t>
        </is>
      </c>
      <c r="C495" s="25" t="n"/>
      <c r="D495" s="25" t="inlineStr">
        <is>
          <t>CAMUSAT</t>
        </is>
      </c>
      <c r="E495" s="25" t="inlineStr">
        <is>
          <t>Hybrid Solar - S1</t>
        </is>
      </c>
      <c r="F495" s="7" t="inlineStr">
        <is>
          <t>LIT</t>
        </is>
      </c>
      <c r="G495" s="7" t="inlineStr">
        <is>
          <t>Douala</t>
        </is>
      </c>
      <c r="H495" s="27" t="inlineStr">
        <is>
          <t>ZTE</t>
        </is>
      </c>
      <c r="I495" s="11" t="n">
        <v>24.9801680357186</v>
      </c>
      <c r="J495" s="11" t="n">
        <v>35.99703795019305</v>
      </c>
      <c r="K495" s="29" t="n"/>
      <c r="L495" s="29" t="n">
        <v>0</v>
      </c>
      <c r="M495" s="29" t="n">
        <v>6.062892193372196</v>
      </c>
      <c r="N495" s="29" t="n">
        <v>0.09185773074661999</v>
      </c>
      <c r="O495" s="29" t="n">
        <v>0</v>
      </c>
      <c r="P495" s="11" t="n">
        <v>0.3085520065327146</v>
      </c>
      <c r="Q495" s="11" t="n">
        <v>0.247686415161175</v>
      </c>
      <c r="R495" s="11" t="n">
        <v>0.7062213763347186</v>
      </c>
      <c r="S495" s="11" t="n">
        <v>0.4963588869659883</v>
      </c>
      <c r="T495" s="13" t="inlineStr">
        <is>
          <t>Operationnel</t>
        </is>
      </c>
      <c r="U495" s="30" t="n"/>
      <c r="V495" s="15">
        <f t="array" ref="V495">IFERROR(_xlfn.IFS(
X495="MPR ISSUE","PDH",
X495="BSS Hardware Issue","BSS",
X495="Sites strategiques, MLL, Pylone, etc.","ENVTECH",
X495="AKTIVCO DEFAUT GE &amp; POWER Cabinet","AKTIVCO",
X495="AKTIVCO Coupure ENEO &amp; Baisse de tension","AKTIVCO GRID ONLY",
X495="Coupure ENEO &amp; Baisse de tension","IHS GRID ONLY",
X495="Defaut GE &amp; POWER Cabinet","IHS",
X495="Sharing","Partners",
X495="Sites strategiques &amp; DataCenter","SST &amp; DC",
X495="Exclu","Exclu",
X495="SAT","SAT",
X495="SPARE-ISSUE","SPARE-ISSUE",
X495="Fiber CAmtel","TRANS_FO_CAMTEL",
X495="Fiber AOF","Fiber AOF",
X495="Projet OCM (HUAWEI)","TRAVAUX-HUAWEI",
X495="Projet OCM (NOKIA)","TRAVAUX-NOKIA",
X495="ACCESS-ISSUE","ACCESS-ISSUE",
X495="Projet OCM (ZTE, NOKIA, autres projets)","TRAVAUX OCM",
X495="No root CAuse","No root cause",
X495="ODU HS","PDH",
X495="IP &amp; VLAN","PDH",
X495="Warehouse HUAWEI","SPARE-ISSUE",
X495="SPARE-HS","SPARE-ISSUE",
X495="Power Telco","BSS",X495="no impacts","no impacts"
),"")</f>
        <v/>
      </c>
      <c r="W495" s="15">
        <f t="array" ref="W495">IFERROR(_xlfn.IFS(
X495="MPR ISSUE","TX ISSUE",
X495="BSS Hardware Issue","RAN ISSUE",
X495="Sites strategiques, MLL, Pylone, etc.","ENVTECH",
X495="AKTIVCO DEFAUT GE &amp; POWER Cabinet","POWER ISSUE",
X495="AKTIVCO Coupure ENEO &amp; Baisse de tension","POWER ISSUE",
X495="Coupure ENEO &amp; Baisse de tension","POWER ISSUE",
X495="Defaut GE &amp; POWER Cabinet","POWER ISSUE",
X495="Sharing","POWER ISSUE",
X495="Sites strategiques &amp; DataCenter","POWER ISSUE",
X495="Exclu","Exclu",
X495="SAT","TX ISSUE",
X495="SPARE-ISSUE","SPARE-ISSUE",
X495="Fiber CAmtel","TX ISSUE",
X495="Fiber AOF","TX ISSUE",
X495="Projet OCM (HUAWEI)","TRAVAUX-HUAWEI",
X495="Projet OCM (NOKIA)","TRAVAUX -NOKIA",
X495="ACCESS-ISSUE","ACCESS-ISSUE",
X495="Projet OCM (ZTE, NOKIA, autres projets)","TRAVAUX OCM",
X495="No root CAuse","No root cause",
X495="ODU HS","TX ISSUE",
X495="IP &amp; VLAN","TX ISSUE",
X495="Warehouse HUAWEI","SPARE-ISSUE",
X495="SPARE-HS","SPARE-ISSUE",
X495="Power Telco","RAN ISSUE",X495="no impacts","no impacts"
),"")</f>
        <v/>
      </c>
      <c r="X495" s="14" t="n"/>
      <c r="Y495" s="15">
        <f t="array" ref="Y495">IFERROR(_xlfn.IFS(
X495="MPR ISSUE","ACTIVE",
X495="BSS Hardware Issue","ACTIVE",
X495="Sites strategiques, MLL, Pylone, etc.","PASSIVE",
X495="AKTIVCO DEFAUT GE &amp; POWER Cabinet","PASSIVE",
X495="AKTIVCO Coupure ENEO &amp; Baisse de tension","PASSIVE",
X495="Coupure ENEO &amp; Baisse de tension","PASSIVE",
X495="Defaut GE &amp; POWER Cabinet","PASSIVE",
X495="Sharing","PASSIVE",
X495="Sites strategiques &amp; DataCenter","PASSIVE",
X495="Exclu","Exclu",
X495="SAT","ACTIVE",
X495="SPARE-ISSUE","SPARE-ISSUE",
X495="Fiber CAmtel","ACTIVE",
X495="Fiber AOF","ACTIVE",
X495="Projet OCM (HUAWEI)","PLANNED WORKS",
X495="Projet OCM (NOKIA)","PLANNED WORKS",
X495="ACCESS-ISSUE","ACCESS-ISSUE",
X495="Projet OCM (ZTE, NOKIA, autres projets)","PLANNED WORKS",
X495="No root CAuse","No root cause",
X495="ODU HS","ACTIVE",
X495="IP &amp; VLAN","ACTIVE",
X495="Warehouse HUAWEI","SPARE-ISSUE",
X495="SPARE-HS","SPARE-ISSUE",
X495="Power Telco","ACTIVE", X495="no impacts","no impacts"
),"")</f>
        <v/>
      </c>
      <c r="Z495" s="16" t="n"/>
      <c r="AA495" s="17" t="n"/>
      <c r="AB495" s="16" t="n"/>
      <c r="AC495" s="16" t="n"/>
      <c r="AI495" t="inlineStr"/>
    </row>
    <row r="496">
      <c r="A496" s="9" t="inlineStr">
        <is>
          <t>Bfsam-Toungan-Lycee</t>
        </is>
      </c>
      <c r="B496" s="18" t="inlineStr">
        <is>
          <t>OST_268</t>
        </is>
      </c>
      <c r="C496" s="7" t="inlineStr">
        <is>
          <t>Bafoussam</t>
        </is>
      </c>
      <c r="D496" s="9" t="inlineStr">
        <is>
          <t>CAMUSAT</t>
        </is>
      </c>
      <c r="E496" s="9" t="inlineStr">
        <is>
          <t>Good Grid + GE</t>
        </is>
      </c>
      <c r="F496" s="7" t="inlineStr">
        <is>
          <t>OUEST</t>
        </is>
      </c>
      <c r="G496" s="9" t="inlineStr">
        <is>
          <t>Bafoussam</t>
        </is>
      </c>
      <c r="H496" s="23" t="inlineStr">
        <is>
          <t>Huawei</t>
        </is>
      </c>
      <c r="I496" s="11" t="n">
        <v>0</v>
      </c>
      <c r="J496" s="11" t="n">
        <v>1.602125085251674</v>
      </c>
      <c r="K496" s="12" t="n"/>
      <c r="L496" s="11" t="n">
        <v>13.86855689960706</v>
      </c>
      <c r="M496" s="11" t="n">
        <v>9.515906036246585</v>
      </c>
      <c r="N496" s="11" t="n">
        <v>3.292742374930233</v>
      </c>
      <c r="O496" s="11" t="n">
        <v>0</v>
      </c>
      <c r="P496" s="11" t="n">
        <v>0.4827642726466131</v>
      </c>
      <c r="Q496" s="11" t="n">
        <v>0.6260065303525275</v>
      </c>
      <c r="R496" s="11" t="n">
        <v>0.4137707644866125</v>
      </c>
      <c r="S496" s="11" t="n">
        <v>0.4947576181825896</v>
      </c>
      <c r="T496" s="13" t="inlineStr">
        <is>
          <t>Operationnel</t>
        </is>
      </c>
      <c r="U496" s="14" t="n"/>
      <c r="V496" s="15">
        <f t="array" ref="V496">IFERROR(_xlfn.IFS(
X496="MPR ISSUE","PDH",
X496="BSS Hardware Issue","BSS",
X496="Sites strategiques, MLL, Pylone, etc.","ENVTECH",
X496="AKTIVCO DEFAUT GE &amp; POWER Cabinet","AKTIVCO",
X496="AKTIVCO Coupure ENEO &amp; Baisse de tension","AKTIVCO GRID ONLY",
X496="Coupure ENEO &amp; Baisse de tension","IHS GRID ONLY",
X496="Defaut GE &amp; POWER Cabinet","IHS",
X496="Sharing","Partners",
X496="Sites strategiques &amp; DataCenter","SST &amp; DC",
X496="Exclu","Exclu",
X496="SAT","SAT",
X496="SPARE-ISSUE","SPARE-ISSUE",
X496="Fiber CAmtel","TRANS_FO_CAMTEL",
X496="Fiber AOF","Fiber AOF",
X496="Projet OCM (HUAWEI)","TRAVAUX-HUAWEI",
X496="Projet OCM (NOKIA)","TRAVAUX-NOKIA",
X496="ACCESS-ISSUE","ACCESS-ISSUE",
X496="Projet OCM (ZTE, NOKIA, autres projets)","TRAVAUX OCM",
X496="No root CAuse","No root cause",
X496="ODU HS","PDH",
X496="IP &amp; VLAN","PDH",
X496="Warehouse HUAWEI","SPARE-ISSUE",
X496="SPARE-HS","SPARE-ISSUE",
X496="Power Telco","BSS",X496="no impacts","no impacts"
),"")</f>
        <v/>
      </c>
      <c r="W496" s="15">
        <f t="array" ref="W496">IFERROR(_xlfn.IFS(
X496="MPR ISSUE","TX ISSUE",
X496="BSS Hardware Issue","RAN ISSUE",
X496="Sites strategiques, MLL, Pylone, etc.","ENVTECH",
X496="AKTIVCO DEFAUT GE &amp; POWER Cabinet","POWER ISSUE",
X496="AKTIVCO Coupure ENEO &amp; Baisse de tension","POWER ISSUE",
X496="Coupure ENEO &amp; Baisse de tension","POWER ISSUE",
X496="Defaut GE &amp; POWER Cabinet","POWER ISSUE",
X496="Sharing","POWER ISSUE",
X496="Sites strategiques &amp; DataCenter","POWER ISSUE",
X496="Exclu","Exclu",
X496="SAT","TX ISSUE",
X496="SPARE-ISSUE","SPARE-ISSUE",
X496="Fiber CAmtel","TX ISSUE",
X496="Fiber AOF","TX ISSUE",
X496="Projet OCM (HUAWEI)","TRAVAUX-HUAWEI",
X496="Projet OCM (NOKIA)","TRAVAUX -NOKIA",
X496="ACCESS-ISSUE","ACCESS-ISSUE",
X496="Projet OCM (ZTE, NOKIA, autres projets)","TRAVAUX OCM",
X496="No root CAuse","No root cause",
X496="ODU HS","TX ISSUE",
X496="IP &amp; VLAN","TX ISSUE",
X496="Warehouse HUAWEI","SPARE-ISSUE",
X496="SPARE-HS","SPARE-ISSUE",
X496="Power Telco","RAN ISSUE",X496="no impacts","no impacts"
),"")</f>
        <v/>
      </c>
      <c r="X496" s="14" t="n"/>
      <c r="Y496" s="15">
        <f t="array" ref="Y496">IFERROR(_xlfn.IFS(
X496="MPR ISSUE","ACTIVE",
X496="BSS Hardware Issue","ACTIVE",
X496="Sites strategiques, MLL, Pylone, etc.","PASSIVE",
X496="AKTIVCO DEFAUT GE &amp; POWER Cabinet","PASSIVE",
X496="AKTIVCO Coupure ENEO &amp; Baisse de tension","PASSIVE",
X496="Coupure ENEO &amp; Baisse de tension","PASSIVE",
X496="Defaut GE &amp; POWER Cabinet","PASSIVE",
X496="Sharing","PASSIVE",
X496="Sites strategiques &amp; DataCenter","PASSIVE",
X496="Exclu","Exclu",
X496="SAT","ACTIVE",
X496="SPARE-ISSUE","SPARE-ISSUE",
X496="Fiber CAmtel","ACTIVE",
X496="Fiber AOF","ACTIVE",
X496="Projet OCM (HUAWEI)","PLANNED WORKS",
X496="Projet OCM (NOKIA)","PLANNED WORKS",
X496="ACCESS-ISSUE","ACCESS-ISSUE",
X496="Projet OCM (ZTE, NOKIA, autres projets)","PLANNED WORKS",
X496="No root CAuse","No root cause",
X496="ODU HS","ACTIVE",
X496="IP &amp; VLAN","ACTIVE",
X496="Warehouse HUAWEI","SPARE-ISSUE",
X496="SPARE-HS","SPARE-ISSUE",
X496="Power Telco","ACTIVE", X496="no impacts","no impacts"
),"")</f>
        <v/>
      </c>
      <c r="Z496" s="16" t="n"/>
      <c r="AA496" s="17" t="n"/>
      <c r="AB496" s="16" t="n"/>
      <c r="AC496" s="16" t="n"/>
      <c r="AI496" t="inlineStr"/>
    </row>
    <row r="497">
      <c r="A497" s="9" t="inlineStr">
        <is>
          <t>Maroua-CRTV</t>
        </is>
      </c>
      <c r="B497" s="18" t="inlineStr">
        <is>
          <t>EXN_045</t>
        </is>
      </c>
      <c r="C497" s="7" t="inlineStr">
        <is>
          <t>Maroua</t>
        </is>
      </c>
      <c r="D497" s="9" t="inlineStr">
        <is>
          <t>CAMUSAT</t>
        </is>
      </c>
      <c r="E497" s="9" t="inlineStr">
        <is>
          <t>Good Grid + Solar + GE</t>
        </is>
      </c>
      <c r="F497" s="7" t="inlineStr">
        <is>
          <t>EXTREME-NORD</t>
        </is>
      </c>
      <c r="G497" s="9" t="inlineStr">
        <is>
          <t>Maroua</t>
        </is>
      </c>
      <c r="H497" s="23" t="inlineStr">
        <is>
          <t>Huawei</t>
        </is>
      </c>
      <c r="I497" s="11" t="n">
        <v>0.6958142866253726</v>
      </c>
      <c r="J497" s="11" t="n">
        <v>0.9031683659929286</v>
      </c>
      <c r="K497" s="12" t="n"/>
      <c r="L497" s="11" t="n">
        <v>0.8392296102250643</v>
      </c>
      <c r="M497" s="11" t="n">
        <v>0.5708116815482561</v>
      </c>
      <c r="N497" s="11" t="n">
        <v>1.979495357215861</v>
      </c>
      <c r="O497" s="11" t="n">
        <v>1.181960195419531</v>
      </c>
      <c r="P497" s="11" t="n">
        <v>0.480924002229917</v>
      </c>
      <c r="Q497" s="11" t="n">
        <v>0.5974095885648313</v>
      </c>
      <c r="R497" s="11" t="n">
        <v>0.4201819920650701</v>
      </c>
      <c r="S497" s="11" t="n">
        <v>0.488249235385547</v>
      </c>
      <c r="T497" s="13" t="inlineStr">
        <is>
          <t>Operationnel</t>
        </is>
      </c>
      <c r="U497" s="14" t="n"/>
      <c r="V497" s="15">
        <f t="array" ref="V497">IFERROR(_xlfn.IFS(
X497="MPR ISSUE","PDH",
X497="BSS Hardware Issue","BSS",
X497="Sites strategiques, MLL, Pylone, etc.","ENVTECH",
X497="AKTIVCO DEFAUT GE &amp; POWER Cabinet","AKTIVCO",
X497="AKTIVCO Coupure ENEO &amp; Baisse de tension","AKTIVCO GRID ONLY",
X497="Coupure ENEO &amp; Baisse de tension","IHS GRID ONLY",
X497="Defaut GE &amp; POWER Cabinet","IHS",
X497="Sharing","Partners",
X497="Sites strategiques &amp; DataCenter","SST &amp; DC",
X497="Exclu","Exclu",
X497="SAT","SAT",
X497="SPARE-ISSUE","SPARE-ISSUE",
X497="Fiber CAmtel","TRANS_FO_CAMTEL",
X497="Fiber AOF","Fiber AOF",
X497="Projet OCM (HUAWEI)","TRAVAUX-HUAWEI",
X497="Projet OCM (NOKIA)","TRAVAUX-NOKIA",
X497="ACCESS-ISSUE","ACCESS-ISSUE",
X497="Projet OCM (ZTE, NOKIA, autres projets)","TRAVAUX OCM",
X497="No root CAuse","No root cause",
X497="ODU HS","PDH",
X497="IP &amp; VLAN","PDH",
X497="Warehouse HUAWEI","SPARE-ISSUE",
X497="SPARE-HS","SPARE-ISSUE",
X497="Power Telco","BSS",X497="no impacts","no impacts"
),"")</f>
        <v/>
      </c>
      <c r="W497" s="15">
        <f t="array" ref="W497">IFERROR(_xlfn.IFS(
X497="MPR ISSUE","TX ISSUE",
X497="BSS Hardware Issue","RAN ISSUE",
X497="Sites strategiques, MLL, Pylone, etc.","ENVTECH",
X497="AKTIVCO DEFAUT GE &amp; POWER Cabinet","POWER ISSUE",
X497="AKTIVCO Coupure ENEO &amp; Baisse de tension","POWER ISSUE",
X497="Coupure ENEO &amp; Baisse de tension","POWER ISSUE",
X497="Defaut GE &amp; POWER Cabinet","POWER ISSUE",
X497="Sharing","POWER ISSUE",
X497="Sites strategiques &amp; DataCenter","POWER ISSUE",
X497="Exclu","Exclu",
X497="SAT","TX ISSUE",
X497="SPARE-ISSUE","SPARE-ISSUE",
X497="Fiber CAmtel","TX ISSUE",
X497="Fiber AOF","TX ISSUE",
X497="Projet OCM (HUAWEI)","TRAVAUX-HUAWEI",
X497="Projet OCM (NOKIA)","TRAVAUX -NOKIA",
X497="ACCESS-ISSUE","ACCESS-ISSUE",
X497="Projet OCM (ZTE, NOKIA, autres projets)","TRAVAUX OCM",
X497="No root CAuse","No root cause",
X497="ODU HS","TX ISSUE",
X497="IP &amp; VLAN","TX ISSUE",
X497="Warehouse HUAWEI","SPARE-ISSUE",
X497="SPARE-HS","SPARE-ISSUE",
X497="Power Telco","RAN ISSUE",X497="no impacts","no impacts"
),"")</f>
        <v/>
      </c>
      <c r="X497" s="14" t="n"/>
      <c r="Y497" s="15">
        <f t="array" ref="Y497">IFERROR(_xlfn.IFS(
X497="MPR ISSUE","ACTIVE",
X497="BSS Hardware Issue","ACTIVE",
X497="Sites strategiques, MLL, Pylone, etc.","PASSIVE",
X497="AKTIVCO DEFAUT GE &amp; POWER Cabinet","PASSIVE",
X497="AKTIVCO Coupure ENEO &amp; Baisse de tension","PASSIVE",
X497="Coupure ENEO &amp; Baisse de tension","PASSIVE",
X497="Defaut GE &amp; POWER Cabinet","PASSIVE",
X497="Sharing","PASSIVE",
X497="Sites strategiques &amp; DataCenter","PASSIVE",
X497="Exclu","Exclu",
X497="SAT","ACTIVE",
X497="SPARE-ISSUE","SPARE-ISSUE",
X497="Fiber CAmtel","ACTIVE",
X497="Fiber AOF","ACTIVE",
X497="Projet OCM (HUAWEI)","PLANNED WORKS",
X497="Projet OCM (NOKIA)","PLANNED WORKS",
X497="ACCESS-ISSUE","ACCESS-ISSUE",
X497="Projet OCM (ZTE, NOKIA, autres projets)","PLANNED WORKS",
X497="No root CAuse","No root cause",
X497="ODU HS","ACTIVE",
X497="IP &amp; VLAN","ACTIVE",
X497="Warehouse HUAWEI","SPARE-ISSUE",
X497="SPARE-HS","SPARE-ISSUE",
X497="Power Telco","ACTIVE", X497="no impacts","no impacts"
),"")</f>
        <v/>
      </c>
      <c r="Z497" s="16" t="n"/>
      <c r="AA497" s="17" t="n"/>
      <c r="AB497" s="16" t="n"/>
      <c r="AC497" s="16" t="n"/>
      <c r="AI497" t="inlineStr"/>
    </row>
    <row r="498">
      <c r="A498" s="9" t="inlineStr">
        <is>
          <t>Muyuka</t>
        </is>
      </c>
      <c r="B498" s="18" t="inlineStr">
        <is>
          <t>SUO_012</t>
        </is>
      </c>
      <c r="C498" s="7" t="inlineStr">
        <is>
          <t>SUD-OUEST</t>
        </is>
      </c>
      <c r="D498" s="9" t="inlineStr">
        <is>
          <t>IHS</t>
        </is>
      </c>
      <c r="E498" s="9" t="inlineStr">
        <is>
          <t>Grid-Gen</t>
        </is>
      </c>
      <c r="F498" s="7" t="inlineStr">
        <is>
          <t>SUD-OUEST</t>
        </is>
      </c>
      <c r="G498" s="9" t="inlineStr">
        <is>
          <t>Muyuka</t>
        </is>
      </c>
      <c r="H498" s="23" t="inlineStr">
        <is>
          <t>HUAWEI</t>
        </is>
      </c>
      <c r="I498" s="11" t="n">
        <v>0.008934875142180094</v>
      </c>
      <c r="J498" s="11" t="n">
        <v>0</v>
      </c>
      <c r="K498" s="12" t="n"/>
      <c r="L498" s="11" t="n">
        <v>0</v>
      </c>
      <c r="M498" s="11" t="n">
        <v>0</v>
      </c>
      <c r="N498" s="11" t="n">
        <v>0.4037607846313458</v>
      </c>
      <c r="O498" s="11" t="n">
        <v>0</v>
      </c>
      <c r="P498" s="11" t="n">
        <v>3.471363429361097</v>
      </c>
      <c r="Q498" s="11" t="n">
        <v>0</v>
      </c>
      <c r="R498" s="11" t="n">
        <v>0</v>
      </c>
      <c r="S498" s="11" t="n">
        <v>0.4871817228632807</v>
      </c>
      <c r="T498" s="13" t="inlineStr">
        <is>
          <t>Operationnel</t>
        </is>
      </c>
      <c r="U498" s="14" t="n"/>
      <c r="V498" s="15">
        <f t="array" ref="V498">IFERROR(_xlfn.IFS(
X498="MPR ISSUE","PDH",
X498="BSS Hardware Issue","BSS",
X498="Sites strategiques, MLL, Pylone, etc.","ENVTECH",
X498="AKTIVCO DEFAUT GE &amp; POWER Cabinet","AKTIVCO",
X498="AKTIVCO Coupure ENEO &amp; Baisse de tension","AKTIVCO GRID ONLY",
X498="Coupure ENEO &amp; Baisse de tension","IHS GRID ONLY",
X498="Defaut GE &amp; POWER Cabinet","IHS",
X498="Sharing","Partners",
X498="Sites strategiques &amp; DataCenter","SST &amp; DC",
X498="Exclu","Exclu",
X498="SAT","SAT",
X498="SPARE-ISSUE","SPARE-ISSUE",
X498="Fiber CAmtel","TRANS_FO_CAMTEL",
X498="Fiber AOF","Fiber AOF",
X498="Projet OCM (HUAWEI)","TRAVAUX-HUAWEI",
X498="Projet OCM (NOKIA)","TRAVAUX-NOKIA",
X498="ACCESS-ISSUE","ACCESS-ISSUE",
X498="Projet OCM (ZTE, NOKIA, autres projets)","TRAVAUX OCM",
X498="No root CAuse","No root cause",
X498="ODU HS","PDH",
X498="IP &amp; VLAN","PDH",
X498="Warehouse HUAWEI","SPARE-ISSUE",
X498="SPARE-HS","SPARE-ISSUE",
X498="Power Telco","BSS",X498="no impacts","no impacts"
),"")</f>
        <v/>
      </c>
      <c r="W498" s="15">
        <f t="array" ref="W498">IFERROR(_xlfn.IFS(
X498="MPR ISSUE","TX ISSUE",
X498="BSS Hardware Issue","RAN ISSUE",
X498="Sites strategiques, MLL, Pylone, etc.","ENVTECH",
X498="AKTIVCO DEFAUT GE &amp; POWER Cabinet","POWER ISSUE",
X498="AKTIVCO Coupure ENEO &amp; Baisse de tension","POWER ISSUE",
X498="Coupure ENEO &amp; Baisse de tension","POWER ISSUE",
X498="Defaut GE &amp; POWER Cabinet","POWER ISSUE",
X498="Sharing","POWER ISSUE",
X498="Sites strategiques &amp; DataCenter","POWER ISSUE",
X498="Exclu","Exclu",
X498="SAT","TX ISSUE",
X498="SPARE-ISSUE","SPARE-ISSUE",
X498="Fiber CAmtel","TX ISSUE",
X498="Fiber AOF","TX ISSUE",
X498="Projet OCM (HUAWEI)","TRAVAUX-HUAWEI",
X498="Projet OCM (NOKIA)","TRAVAUX -NOKIA",
X498="ACCESS-ISSUE","ACCESS-ISSUE",
X498="Projet OCM (ZTE, NOKIA, autres projets)","TRAVAUX OCM",
X498="No root CAuse","No root cause",
X498="ODU HS","TX ISSUE",
X498="IP &amp; VLAN","TX ISSUE",
X498="Warehouse HUAWEI","SPARE-ISSUE",
X498="SPARE-HS","SPARE-ISSUE",
X498="Power Telco","RAN ISSUE",X498="no impacts","no impacts"
),"")</f>
        <v/>
      </c>
      <c r="X498" s="14" t="n"/>
      <c r="Y498" s="15">
        <f t="array" ref="Y498">IFERROR(_xlfn.IFS(
X498="MPR ISSUE","ACTIVE",
X498="BSS Hardware Issue","ACTIVE",
X498="Sites strategiques, MLL, Pylone, etc.","PASSIVE",
X498="AKTIVCO DEFAUT GE &amp; POWER Cabinet","PASSIVE",
X498="AKTIVCO Coupure ENEO &amp; Baisse de tension","PASSIVE",
X498="Coupure ENEO &amp; Baisse de tension","PASSIVE",
X498="Defaut GE &amp; POWER Cabinet","PASSIVE",
X498="Sharing","PASSIVE",
X498="Sites strategiques &amp; DataCenter","PASSIVE",
X498="Exclu","Exclu",
X498="SAT","ACTIVE",
X498="SPARE-ISSUE","SPARE-ISSUE",
X498="Fiber CAmtel","ACTIVE",
X498="Fiber AOF","ACTIVE",
X498="Projet OCM (HUAWEI)","PLANNED WORKS",
X498="Projet OCM (NOKIA)","PLANNED WORKS",
X498="ACCESS-ISSUE","ACCESS-ISSUE",
X498="Projet OCM (ZTE, NOKIA, autres projets)","PLANNED WORKS",
X498="No root CAuse","No root cause",
X498="ODU HS","ACTIVE",
X498="IP &amp; VLAN","ACTIVE",
X498="Warehouse HUAWEI","SPARE-ISSUE",
X498="SPARE-HS","SPARE-ISSUE",
X498="Power Telco","ACTIVE", X498="no impacts","no impacts"
),"")</f>
        <v/>
      </c>
      <c r="Z498" s="24" t="n"/>
      <c r="AA498" s="45" t="n"/>
      <c r="AB498" s="20" t="n"/>
      <c r="AC498" s="16" t="n"/>
      <c r="AI498" t="inlineStr"/>
    </row>
    <row r="499">
      <c r="A499" s="9" t="inlineStr">
        <is>
          <t>Yoke</t>
        </is>
      </c>
      <c r="B499" s="18" t="inlineStr">
        <is>
          <t>SUO_070</t>
        </is>
      </c>
      <c r="C499" s="7" t="inlineStr">
        <is>
          <t>SUD-OUEST</t>
        </is>
      </c>
      <c r="D499" s="9" t="inlineStr">
        <is>
          <t>IHS</t>
        </is>
      </c>
      <c r="E499" s="9" t="n"/>
      <c r="F499" s="7" t="inlineStr">
        <is>
          <t>SUD-OUEST</t>
        </is>
      </c>
      <c r="G499" s="9" t="inlineStr">
        <is>
          <t>Yoke</t>
        </is>
      </c>
      <c r="H499" s="23" t="inlineStr">
        <is>
          <t>HUAWEI</t>
        </is>
      </c>
      <c r="I499" s="11" t="n">
        <v>0.009022471957299506</v>
      </c>
      <c r="J499" s="11" t="n">
        <v>0</v>
      </c>
      <c r="K499" s="12" t="n"/>
      <c r="L499" s="11" t="n">
        <v>0</v>
      </c>
      <c r="M499" s="11" t="n">
        <v>0</v>
      </c>
      <c r="N499" s="11" t="n">
        <v>0.4021250799601315</v>
      </c>
      <c r="O499" s="11" t="n">
        <v>0</v>
      </c>
      <c r="P499" s="11" t="n">
        <v>3.452347301721904</v>
      </c>
      <c r="Q499" s="11" t="n">
        <v>0</v>
      </c>
      <c r="R499" s="11" t="n">
        <v>0</v>
      </c>
      <c r="S499" s="11" t="n">
        <v>0.4845129415576151</v>
      </c>
      <c r="T499" s="13" t="inlineStr">
        <is>
          <t>Operationnel</t>
        </is>
      </c>
      <c r="U499" s="14" t="n"/>
      <c r="V499" s="15">
        <f t="array" ref="V499">IFERROR(_xlfn.IFS(
X499="MPR ISSUE","PDH",
X499="BSS Hardware Issue","BSS",
X499="Sites strategiques, MLL, Pylone, etc.","ENVTECH",
X499="AKTIVCO DEFAUT GE &amp; POWER Cabinet","AKTIVCO",
X499="AKTIVCO Coupure ENEO &amp; Baisse de tension","AKTIVCO GRID ONLY",
X499="Coupure ENEO &amp; Baisse de tension","IHS GRID ONLY",
X499="Defaut GE &amp; POWER Cabinet","IHS",
X499="Sharing","Partners",
X499="Sites strategiques &amp; DataCenter","SST &amp; DC",
X499="Exclu","Exclu",
X499="SAT","SAT",
X499="SPARE-ISSUE","SPARE-ISSUE",
X499="Fiber CAmtel","TRANS_FO_CAMTEL",
X499="Fiber AOF","Fiber AOF",
X499="Projet OCM (HUAWEI)","TRAVAUX-HUAWEI",
X499="Projet OCM (NOKIA)","TRAVAUX-NOKIA",
X499="ACCESS-ISSUE","ACCESS-ISSUE",
X499="Projet OCM (ZTE, NOKIA, autres projets)","TRAVAUX OCM",
X499="No root CAuse","No root cause",
X499="ODU HS","PDH",
X499="IP &amp; VLAN","PDH",
X499="Warehouse HUAWEI","SPARE-ISSUE",
X499="SPARE-HS","SPARE-ISSUE",
X499="Power Telco","BSS",X499="no impacts","no impacts"
),"")</f>
        <v/>
      </c>
      <c r="W499" s="15">
        <f t="array" ref="W499">IFERROR(_xlfn.IFS(
X499="MPR ISSUE","TX ISSUE",
X499="BSS Hardware Issue","RAN ISSUE",
X499="Sites strategiques, MLL, Pylone, etc.","ENVTECH",
X499="AKTIVCO DEFAUT GE &amp; POWER Cabinet","POWER ISSUE",
X499="AKTIVCO Coupure ENEO &amp; Baisse de tension","POWER ISSUE",
X499="Coupure ENEO &amp; Baisse de tension","POWER ISSUE",
X499="Defaut GE &amp; POWER Cabinet","POWER ISSUE",
X499="Sharing","POWER ISSUE",
X499="Sites strategiques &amp; DataCenter","POWER ISSUE",
X499="Exclu","Exclu",
X499="SAT","TX ISSUE",
X499="SPARE-ISSUE","SPARE-ISSUE",
X499="Fiber CAmtel","TX ISSUE",
X499="Fiber AOF","TX ISSUE",
X499="Projet OCM (HUAWEI)","TRAVAUX-HUAWEI",
X499="Projet OCM (NOKIA)","TRAVAUX -NOKIA",
X499="ACCESS-ISSUE","ACCESS-ISSUE",
X499="Projet OCM (ZTE, NOKIA, autres projets)","TRAVAUX OCM",
X499="No root CAuse","No root cause",
X499="ODU HS","TX ISSUE",
X499="IP &amp; VLAN","TX ISSUE",
X499="Warehouse HUAWEI","SPARE-ISSUE",
X499="SPARE-HS","SPARE-ISSUE",
X499="Power Telco","RAN ISSUE",X499="no impacts","no impacts"
),"")</f>
        <v/>
      </c>
      <c r="X499" s="14" t="n"/>
      <c r="Y499" s="15">
        <f t="array" ref="Y499">IFERROR(_xlfn.IFS(
X499="MPR ISSUE","ACTIVE",
X499="BSS Hardware Issue","ACTIVE",
X499="Sites strategiques, MLL, Pylone, etc.","PASSIVE",
X499="AKTIVCO DEFAUT GE &amp; POWER Cabinet","PASSIVE",
X499="AKTIVCO Coupure ENEO &amp; Baisse de tension","PASSIVE",
X499="Coupure ENEO &amp; Baisse de tension","PASSIVE",
X499="Defaut GE &amp; POWER Cabinet","PASSIVE",
X499="Sharing","PASSIVE",
X499="Sites strategiques &amp; DataCenter","PASSIVE",
X499="Exclu","Exclu",
X499="SAT","ACTIVE",
X499="SPARE-ISSUE","SPARE-ISSUE",
X499="Fiber CAmtel","ACTIVE",
X499="Fiber AOF","ACTIVE",
X499="Projet OCM (HUAWEI)","PLANNED WORKS",
X499="Projet OCM (NOKIA)","PLANNED WORKS",
X499="ACCESS-ISSUE","ACCESS-ISSUE",
X499="Projet OCM (ZTE, NOKIA, autres projets)","PLANNED WORKS",
X499="No root CAuse","No root cause",
X499="ODU HS","ACTIVE",
X499="IP &amp; VLAN","ACTIVE",
X499="Warehouse HUAWEI","SPARE-ISSUE",
X499="SPARE-HS","SPARE-ISSUE",
X499="Power Telco","ACTIVE", X499="no impacts","no impacts"
),"")</f>
        <v/>
      </c>
      <c r="Z499" s="16" t="n"/>
      <c r="AA499" s="17" t="n"/>
      <c r="AB499" s="20" t="n"/>
      <c r="AC499" s="16" t="n"/>
      <c r="AI499" t="inlineStr"/>
    </row>
    <row r="500">
      <c r="A500" s="9" t="inlineStr">
        <is>
          <t>Tchatibali</t>
        </is>
      </c>
      <c r="B500" s="18" t="inlineStr">
        <is>
          <t>EXN_017</t>
        </is>
      </c>
      <c r="C500" s="7" t="inlineStr">
        <is>
          <t>EXTREME-NORD</t>
        </is>
      </c>
      <c r="D500" s="9" t="inlineStr">
        <is>
          <t>IHS</t>
        </is>
      </c>
      <c r="E500" s="9" t="inlineStr">
        <is>
          <t>Grid-Gen</t>
        </is>
      </c>
      <c r="F500" s="7" t="inlineStr">
        <is>
          <t>EXTREME-NORD</t>
        </is>
      </c>
      <c r="G500" s="9" t="inlineStr">
        <is>
          <t>Tchatibali</t>
        </is>
      </c>
      <c r="H500" s="33" t="inlineStr">
        <is>
          <t>NOKIA</t>
        </is>
      </c>
      <c r="I500" s="11" t="n">
        <v>2.001465155376412</v>
      </c>
      <c r="J500" s="11" t="n">
        <v>2.189505554556791</v>
      </c>
      <c r="K500" s="12" t="n"/>
      <c r="L500" s="11" t="n">
        <v>4.137381468069503</v>
      </c>
      <c r="M500" s="11" t="n">
        <v>3.722024616316855</v>
      </c>
      <c r="N500" s="11" t="n">
        <v>1.709380253194686</v>
      </c>
      <c r="O500" s="11" t="n">
        <v>0.08531587365189273</v>
      </c>
      <c r="P500" s="11" t="n">
        <v>1.167958291129799</v>
      </c>
      <c r="Q500" s="11" t="n">
        <v>0.5493892759213341</v>
      </c>
      <c r="R500" s="11" t="n">
        <v>0.2515144785692102</v>
      </c>
      <c r="S500" s="11" t="n">
        <v>0.4802069310929299</v>
      </c>
      <c r="T500" s="13" t="inlineStr">
        <is>
          <t>Insecurity</t>
        </is>
      </c>
      <c r="U500" s="14" t="n"/>
      <c r="V500" s="15">
        <f t="array" ref="V500">IFERROR(_xlfn.IFS(
X500="MPR ISSUE","PDH",
X500="BSS Hardware Issue","BSS",
X500="Sites strategiques, MLL, Pylone, etc.","ENVTECH",
X500="AKTIVCO DEFAUT GE &amp; POWER Cabinet","AKTIVCO",
X500="AKTIVCO Coupure ENEO &amp; Baisse de tension","AKTIVCO GRID ONLY",
X500="Coupure ENEO &amp; Baisse de tension","IHS GRID ONLY",
X500="Defaut GE &amp; POWER Cabinet","IHS",
X500="Sharing","Partners",
X500="Sites strategiques &amp; DataCenter","SST &amp; DC",
X500="Exclu","Exclu",
X500="SAT","SAT",
X500="SPARE-ISSUE","SPARE-ISSUE",
X500="Fiber CAmtel","TRANS_FO_CAMTEL",
X500="Fiber AOF","Fiber AOF",
X500="Projet OCM (HUAWEI)","TRAVAUX-HUAWEI",
X500="Projet OCM (NOKIA)","TRAVAUX-NOKIA",
X500="ACCESS-ISSUE","ACCESS-ISSUE",
X500="Projet OCM (ZTE, NOKIA, autres projets)","TRAVAUX OCM",
X500="No root CAuse","No root cause",
X500="ODU HS","PDH",
X500="IP &amp; VLAN","PDH",
X500="Warehouse HUAWEI","SPARE-ISSUE",
X500="SPARE-HS","SPARE-ISSUE",
X500="Power Telco","BSS",X500="no impacts","no impacts"
),"")</f>
        <v/>
      </c>
      <c r="W500" s="15">
        <f t="array" ref="W500">IFERROR(_xlfn.IFS(
X500="MPR ISSUE","TX ISSUE",
X500="BSS Hardware Issue","RAN ISSUE",
X500="Sites strategiques, MLL, Pylone, etc.","ENVTECH",
X500="AKTIVCO DEFAUT GE &amp; POWER Cabinet","POWER ISSUE",
X500="AKTIVCO Coupure ENEO &amp; Baisse de tension","POWER ISSUE",
X500="Coupure ENEO &amp; Baisse de tension","POWER ISSUE",
X500="Defaut GE &amp; POWER Cabinet","POWER ISSUE",
X500="Sharing","POWER ISSUE",
X500="Sites strategiques &amp; DataCenter","POWER ISSUE",
X500="Exclu","Exclu",
X500="SAT","TX ISSUE",
X500="SPARE-ISSUE","SPARE-ISSUE",
X500="Fiber CAmtel","TX ISSUE",
X500="Fiber AOF","TX ISSUE",
X500="Projet OCM (HUAWEI)","TRAVAUX-HUAWEI",
X500="Projet OCM (NOKIA)","TRAVAUX -NOKIA",
X500="ACCESS-ISSUE","ACCESS-ISSUE",
X500="Projet OCM (ZTE, NOKIA, autres projets)","TRAVAUX OCM",
X500="No root CAuse","No root cause",
X500="ODU HS","TX ISSUE",
X500="IP &amp; VLAN","TX ISSUE",
X500="Warehouse HUAWEI","SPARE-ISSUE",
X500="SPARE-HS","SPARE-ISSUE",
X500="Power Telco","RAN ISSUE",X500="no impacts","no impacts"
),"")</f>
        <v/>
      </c>
      <c r="X500" s="14" t="n"/>
      <c r="Y500" s="15">
        <f t="array" ref="Y500">IFERROR(_xlfn.IFS(
X500="MPR ISSUE","ACTIVE",
X500="BSS Hardware Issue","ACTIVE",
X500="Sites strategiques, MLL, Pylone, etc.","PASSIVE",
X500="AKTIVCO DEFAUT GE &amp; POWER Cabinet","PASSIVE",
X500="AKTIVCO Coupure ENEO &amp; Baisse de tension","PASSIVE",
X500="Coupure ENEO &amp; Baisse de tension","PASSIVE",
X500="Defaut GE &amp; POWER Cabinet","PASSIVE",
X500="Sharing","PASSIVE",
X500="Sites strategiques &amp; DataCenter","PASSIVE",
X500="Exclu","Exclu",
X500="SAT","ACTIVE",
X500="SPARE-ISSUE","SPARE-ISSUE",
X500="Fiber CAmtel","ACTIVE",
X500="Fiber AOF","ACTIVE",
X500="Projet OCM (HUAWEI)","PLANNED WORKS",
X500="Projet OCM (NOKIA)","PLANNED WORKS",
X500="ACCESS-ISSUE","ACCESS-ISSUE",
X500="Projet OCM (ZTE, NOKIA, autres projets)","PLANNED WORKS",
X500="No root CAuse","No root cause",
X500="ODU HS","ACTIVE",
X500="IP &amp; VLAN","ACTIVE",
X500="Warehouse HUAWEI","SPARE-ISSUE",
X500="SPARE-HS","SPARE-ISSUE",
X500="Power Telco","ACTIVE", X500="no impacts","no impacts"
),"")</f>
        <v/>
      </c>
      <c r="Z500" s="16" t="n"/>
      <c r="AA500" s="17" t="n"/>
      <c r="AB500" s="16" t="n"/>
      <c r="AC500" s="16" t="n"/>
      <c r="AI500" t="inlineStr"/>
    </row>
    <row r="501">
      <c r="A501" s="9" t="inlineStr">
        <is>
          <t>Foumban-Njintout</t>
        </is>
      </c>
      <c r="B501" s="18" t="inlineStr">
        <is>
          <t>OST_176</t>
        </is>
      </c>
      <c r="C501" s="7" t="inlineStr">
        <is>
          <t>OUEST</t>
        </is>
      </c>
      <c r="D501" s="9" t="inlineStr">
        <is>
          <t>IHS</t>
        </is>
      </c>
      <c r="E501" s="9" t="inlineStr">
        <is>
          <t>Grid-Gen</t>
        </is>
      </c>
      <c r="F501" s="7" t="inlineStr">
        <is>
          <t>OUEST</t>
        </is>
      </c>
      <c r="G501" s="9" t="inlineStr">
        <is>
          <t>Foumban</t>
        </is>
      </c>
      <c r="H501" s="23" t="inlineStr">
        <is>
          <t>Huawei</t>
        </is>
      </c>
      <c r="I501" s="11" t="n">
        <v>0</v>
      </c>
      <c r="J501" s="11" t="n">
        <v>1.983439059677599</v>
      </c>
      <c r="K501" s="12" t="n"/>
      <c r="L501" s="11" t="n">
        <v>13.86775432108277</v>
      </c>
      <c r="M501" s="11" t="n">
        <v>9.451432228129201</v>
      </c>
      <c r="N501" s="11" t="n">
        <v>0</v>
      </c>
      <c r="O501" s="11" t="n">
        <v>1.3504033406668</v>
      </c>
      <c r="P501" s="11" t="n">
        <v>0.8041981720962006</v>
      </c>
      <c r="Q501" s="11" t="n">
        <v>1.039380961283636</v>
      </c>
      <c r="R501" s="11" t="n">
        <v>0.03090540473718043</v>
      </c>
      <c r="S501" s="11" t="n">
        <v>0.4782456099752779</v>
      </c>
      <c r="T501" s="13" t="inlineStr">
        <is>
          <t>Operationnel</t>
        </is>
      </c>
      <c r="U501" s="14" t="n"/>
      <c r="V501" s="15">
        <f t="array" ref="V501">IFERROR(_xlfn.IFS(
X501="MPR ISSUE","PDH",
X501="BSS Hardware Issue","BSS",
X501="Sites strategiques, MLL, Pylone, etc.","ENVTECH",
X501="AKTIVCO DEFAUT GE &amp; POWER Cabinet","AKTIVCO",
X501="AKTIVCO Coupure ENEO &amp; Baisse de tension","AKTIVCO GRID ONLY",
X501="Coupure ENEO &amp; Baisse de tension","IHS GRID ONLY",
X501="Defaut GE &amp; POWER Cabinet","IHS",
X501="Sharing","Partners",
X501="Sites strategiques &amp; DataCenter","SST &amp; DC",
X501="Exclu","Exclu",
X501="SAT","SAT",
X501="SPARE-ISSUE","SPARE-ISSUE",
X501="Fiber CAmtel","TRANS_FO_CAMTEL",
X501="Fiber AOF","Fiber AOF",
X501="Projet OCM (HUAWEI)","TRAVAUX-HUAWEI",
X501="Projet OCM (NOKIA)","TRAVAUX-NOKIA",
X501="ACCESS-ISSUE","ACCESS-ISSUE",
X501="Projet OCM (ZTE, NOKIA, autres projets)","TRAVAUX OCM",
X501="No root CAuse","No root cause",
X501="ODU HS","PDH",
X501="IP &amp; VLAN","PDH",
X501="Warehouse HUAWEI","SPARE-ISSUE",
X501="SPARE-HS","SPARE-ISSUE",
X501="Power Telco","BSS",X501="no impacts","no impacts"
),"")</f>
        <v/>
      </c>
      <c r="W501" s="15">
        <f t="array" ref="W501">IFERROR(_xlfn.IFS(
X501="MPR ISSUE","TX ISSUE",
X501="BSS Hardware Issue","RAN ISSUE",
X501="Sites strategiques, MLL, Pylone, etc.","ENVTECH",
X501="AKTIVCO DEFAUT GE &amp; POWER Cabinet","POWER ISSUE",
X501="AKTIVCO Coupure ENEO &amp; Baisse de tension","POWER ISSUE",
X501="Coupure ENEO &amp; Baisse de tension","POWER ISSUE",
X501="Defaut GE &amp; POWER Cabinet","POWER ISSUE",
X501="Sharing","POWER ISSUE",
X501="Sites strategiques &amp; DataCenter","POWER ISSUE",
X501="Exclu","Exclu",
X501="SAT","TX ISSUE",
X501="SPARE-ISSUE","SPARE-ISSUE",
X501="Fiber CAmtel","TX ISSUE",
X501="Fiber AOF","TX ISSUE",
X501="Projet OCM (HUAWEI)","TRAVAUX-HUAWEI",
X501="Projet OCM (NOKIA)","TRAVAUX -NOKIA",
X501="ACCESS-ISSUE","ACCESS-ISSUE",
X501="Projet OCM (ZTE, NOKIA, autres projets)","TRAVAUX OCM",
X501="No root CAuse","No root cause",
X501="ODU HS","TX ISSUE",
X501="IP &amp; VLAN","TX ISSUE",
X501="Warehouse HUAWEI","SPARE-ISSUE",
X501="SPARE-HS","SPARE-ISSUE",
X501="Power Telco","RAN ISSUE",X501="no impacts","no impacts"
),"")</f>
        <v/>
      </c>
      <c r="X501" s="14" t="n"/>
      <c r="Y501" s="15">
        <f t="array" ref="Y501">IFERROR(_xlfn.IFS(
X501="MPR ISSUE","ACTIVE",
X501="BSS Hardware Issue","ACTIVE",
X501="Sites strategiques, MLL, Pylone, etc.","PASSIVE",
X501="AKTIVCO DEFAUT GE &amp; POWER Cabinet","PASSIVE",
X501="AKTIVCO Coupure ENEO &amp; Baisse de tension","PASSIVE",
X501="Coupure ENEO &amp; Baisse de tension","PASSIVE",
X501="Defaut GE &amp; POWER Cabinet","PASSIVE",
X501="Sharing","PASSIVE",
X501="Sites strategiques &amp; DataCenter","PASSIVE",
X501="Exclu","Exclu",
X501="SAT","ACTIVE",
X501="SPARE-ISSUE","SPARE-ISSUE",
X501="Fiber CAmtel","ACTIVE",
X501="Fiber AOF","ACTIVE",
X501="Projet OCM (HUAWEI)","PLANNED WORKS",
X501="Projet OCM (NOKIA)","PLANNED WORKS",
X501="ACCESS-ISSUE","ACCESS-ISSUE",
X501="Projet OCM (ZTE, NOKIA, autres projets)","PLANNED WORKS",
X501="No root CAuse","No root cause",
X501="ODU HS","ACTIVE",
X501="IP &amp; VLAN","ACTIVE",
X501="Warehouse HUAWEI","SPARE-ISSUE",
X501="SPARE-HS","SPARE-ISSUE",
X501="Power Telco","ACTIVE", X501="no impacts","no impacts"
),"")</f>
        <v/>
      </c>
      <c r="Z501" s="16" t="n"/>
      <c r="AA501" s="17" t="n"/>
      <c r="AB501" s="16" t="n"/>
      <c r="AC501" s="16" t="n"/>
      <c r="AI501" t="inlineStr"/>
    </row>
    <row r="502">
      <c r="A502" s="9" t="inlineStr">
        <is>
          <t>Yagoua-Quinf</t>
        </is>
      </c>
      <c r="B502" s="18" t="inlineStr">
        <is>
          <t>EXN_069</t>
        </is>
      </c>
      <c r="C502" s="7" t="inlineStr">
        <is>
          <t>EXTREME-NORD</t>
        </is>
      </c>
      <c r="D502" s="9" t="inlineStr">
        <is>
          <t>IHS</t>
        </is>
      </c>
      <c r="E502" s="9" t="inlineStr">
        <is>
          <t>Grid-Gen</t>
        </is>
      </c>
      <c r="F502" s="7" t="inlineStr">
        <is>
          <t>EXTREME-NORD</t>
        </is>
      </c>
      <c r="G502" s="9" t="inlineStr">
        <is>
          <t>Yagoua</t>
        </is>
      </c>
      <c r="H502" s="23" t="inlineStr">
        <is>
          <t>Huawei</t>
        </is>
      </c>
      <c r="I502" s="11" t="n">
        <v>0</v>
      </c>
      <c r="J502" s="11" t="n">
        <v>0</v>
      </c>
      <c r="K502" s="12" t="n"/>
      <c r="L502" s="11" t="n">
        <v>27.73711379921411</v>
      </c>
      <c r="M502" s="11" t="n">
        <v>27.73684627303934</v>
      </c>
      <c r="N502" s="11" t="n">
        <v>26.77734636497522</v>
      </c>
      <c r="O502" s="11" t="n">
        <v>4.40085480893041</v>
      </c>
      <c r="P502" s="11" t="n">
        <v>0.01349531638910481</v>
      </c>
      <c r="Q502" s="11" t="n">
        <v>1.397047729628318</v>
      </c>
      <c r="R502" s="11" t="n">
        <v>0</v>
      </c>
      <c r="S502" s="11" t="n">
        <v>0.4712551247488246</v>
      </c>
      <c r="T502" s="13" t="inlineStr">
        <is>
          <t>Insecurity</t>
        </is>
      </c>
      <c r="U502" s="14" t="n"/>
      <c r="V502" s="15">
        <f t="array" ref="V502">IFERROR(_xlfn.IFS(
X502="MPR ISSUE","PDH",
X502="BSS Hardware Issue","BSS",
X502="Sites strategiques, MLL, Pylone, etc.","ENVTECH",
X502="AKTIVCO DEFAUT GE &amp; POWER Cabinet","AKTIVCO",
X502="AKTIVCO Coupure ENEO &amp; Baisse de tension","AKTIVCO GRID ONLY",
X502="Coupure ENEO &amp; Baisse de tension","IHS GRID ONLY",
X502="Defaut GE &amp; POWER Cabinet","IHS",
X502="Sharing","Partners",
X502="Sites strategiques &amp; DataCenter","SST &amp; DC",
X502="Exclu","Exclu",
X502="SAT","SAT",
X502="SPARE-ISSUE","SPARE-ISSUE",
X502="Fiber CAmtel","TRANS_FO_CAMTEL",
X502="Fiber AOF","Fiber AOF",
X502="Projet OCM (HUAWEI)","TRAVAUX-HUAWEI",
X502="Projet OCM (NOKIA)","TRAVAUX-NOKIA",
X502="ACCESS-ISSUE","ACCESS-ISSUE",
X502="Projet OCM (ZTE, NOKIA, autres projets)","TRAVAUX OCM",
X502="No root CAuse","No root cause",
X502="ODU HS","PDH",
X502="IP &amp; VLAN","PDH",
X502="Warehouse HUAWEI","SPARE-ISSUE",
X502="SPARE-HS","SPARE-ISSUE",
X502="Power Telco","BSS",X502="no impacts","no impacts"
),"")</f>
        <v/>
      </c>
      <c r="W502" s="15">
        <f t="array" ref="W502">IFERROR(_xlfn.IFS(
X502="MPR ISSUE","TX ISSUE",
X502="BSS Hardware Issue","RAN ISSUE",
X502="Sites strategiques, MLL, Pylone, etc.","ENVTECH",
X502="AKTIVCO DEFAUT GE &amp; POWER Cabinet","POWER ISSUE",
X502="AKTIVCO Coupure ENEO &amp; Baisse de tension","POWER ISSUE",
X502="Coupure ENEO &amp; Baisse de tension","POWER ISSUE",
X502="Defaut GE &amp; POWER Cabinet","POWER ISSUE",
X502="Sharing","POWER ISSUE",
X502="Sites strategiques &amp; DataCenter","POWER ISSUE",
X502="Exclu","Exclu",
X502="SAT","TX ISSUE",
X502="SPARE-ISSUE","SPARE-ISSUE",
X502="Fiber CAmtel","TX ISSUE",
X502="Fiber AOF","TX ISSUE",
X502="Projet OCM (HUAWEI)","TRAVAUX-HUAWEI",
X502="Projet OCM (NOKIA)","TRAVAUX -NOKIA",
X502="ACCESS-ISSUE","ACCESS-ISSUE",
X502="Projet OCM (ZTE, NOKIA, autres projets)","TRAVAUX OCM",
X502="No root CAuse","No root cause",
X502="ODU HS","TX ISSUE",
X502="IP &amp; VLAN","TX ISSUE",
X502="Warehouse HUAWEI","SPARE-ISSUE",
X502="SPARE-HS","SPARE-ISSUE",
X502="Power Telco","RAN ISSUE",X502="no impacts","no impacts"
),"")</f>
        <v/>
      </c>
      <c r="X502" s="14" t="n"/>
      <c r="Y502" s="15">
        <f t="array" ref="Y502">IFERROR(_xlfn.IFS(
X502="MPR ISSUE","ACTIVE",
X502="BSS Hardware Issue","ACTIVE",
X502="Sites strategiques, MLL, Pylone, etc.","PASSIVE",
X502="AKTIVCO DEFAUT GE &amp; POWER Cabinet","PASSIVE",
X502="AKTIVCO Coupure ENEO &amp; Baisse de tension","PASSIVE",
X502="Coupure ENEO &amp; Baisse de tension","PASSIVE",
X502="Defaut GE &amp; POWER Cabinet","PASSIVE",
X502="Sharing","PASSIVE",
X502="Sites strategiques &amp; DataCenter","PASSIVE",
X502="Exclu","Exclu",
X502="SAT","ACTIVE",
X502="SPARE-ISSUE","SPARE-ISSUE",
X502="Fiber CAmtel","ACTIVE",
X502="Fiber AOF","ACTIVE",
X502="Projet OCM (HUAWEI)","PLANNED WORKS",
X502="Projet OCM (NOKIA)","PLANNED WORKS",
X502="ACCESS-ISSUE","ACCESS-ISSUE",
X502="Projet OCM (ZTE, NOKIA, autres projets)","PLANNED WORKS",
X502="No root CAuse","No root cause",
X502="ODU HS","ACTIVE",
X502="IP &amp; VLAN","ACTIVE",
X502="Warehouse HUAWEI","SPARE-ISSUE",
X502="SPARE-HS","SPARE-ISSUE",
X502="Power Telco","ACTIVE", X502="no impacts","no impacts"
),"")</f>
        <v/>
      </c>
      <c r="Z502" s="16" t="n"/>
      <c r="AA502" s="17" t="n"/>
      <c r="AB502" s="16" t="n"/>
      <c r="AC502" s="16" t="n"/>
      <c r="AI502" t="inlineStr"/>
    </row>
    <row r="503">
      <c r="A503" s="9" t="inlineStr">
        <is>
          <t>Yagoua</t>
        </is>
      </c>
      <c r="B503" s="18" t="inlineStr">
        <is>
          <t>EXN_004</t>
        </is>
      </c>
      <c r="C503" s="7" t="inlineStr">
        <is>
          <t>EXTREME-NORD</t>
        </is>
      </c>
      <c r="D503" s="9" t="inlineStr">
        <is>
          <t>CAMUSAT</t>
        </is>
      </c>
      <c r="E503" s="9" t="inlineStr">
        <is>
          <t>Bad Grid + Solar + GE</t>
        </is>
      </c>
      <c r="F503" s="7" t="inlineStr">
        <is>
          <t>EXTREME-NORD</t>
        </is>
      </c>
      <c r="G503" s="9" t="inlineStr">
        <is>
          <t>Yagoua</t>
        </is>
      </c>
      <c r="H503" s="23" t="inlineStr">
        <is>
          <t>Huawei</t>
        </is>
      </c>
      <c r="I503" s="11" t="n">
        <v>0</v>
      </c>
      <c r="J503" s="11" t="n">
        <v>0</v>
      </c>
      <c r="K503" s="12" t="n"/>
      <c r="L503" s="11" t="n">
        <v>0</v>
      </c>
      <c r="M503" s="11" t="n">
        <v>0</v>
      </c>
      <c r="N503" s="11" t="n">
        <v>0</v>
      </c>
      <c r="O503" s="11" t="n">
        <v>0</v>
      </c>
      <c r="P503" s="11" t="n">
        <v>0.0116550459724087</v>
      </c>
      <c r="Q503" s="11" t="n">
        <v>1.347489946996235</v>
      </c>
      <c r="R503" s="11" t="n">
        <v>0</v>
      </c>
      <c r="S503" s="11" t="n">
        <v>0.45434710383164</v>
      </c>
      <c r="T503" s="13" t="inlineStr">
        <is>
          <t>Insecurity</t>
        </is>
      </c>
      <c r="U503" s="14" t="n"/>
      <c r="V503" s="15">
        <f t="array" ref="V503">IFERROR(_xlfn.IFS(
X503="MPR ISSUE","PDH",
X503="BSS Hardware Issue","BSS",
X503="Sites strategiques, MLL, Pylone, etc.","ENVTECH",
X503="AKTIVCO DEFAUT GE &amp; POWER Cabinet","AKTIVCO",
X503="AKTIVCO Coupure ENEO &amp; Baisse de tension","AKTIVCO GRID ONLY",
X503="Coupure ENEO &amp; Baisse de tension","IHS GRID ONLY",
X503="Defaut GE &amp; POWER Cabinet","IHS",
X503="Sharing","Partners",
X503="Sites strategiques &amp; DataCenter","SST &amp; DC",
X503="Exclu","Exclu",
X503="SAT","SAT",
X503="SPARE-ISSUE","SPARE-ISSUE",
X503="Fiber CAmtel","TRANS_FO_CAMTEL",
X503="Fiber AOF","Fiber AOF",
X503="Projet OCM (HUAWEI)","TRAVAUX-HUAWEI",
X503="Projet OCM (NOKIA)","TRAVAUX-NOKIA",
X503="ACCESS-ISSUE","ACCESS-ISSUE",
X503="Projet OCM (ZTE, NOKIA, autres projets)","TRAVAUX OCM",
X503="No root CAuse","No root cause",
X503="ODU HS","PDH",
X503="IP &amp; VLAN","PDH",
X503="Warehouse HUAWEI","SPARE-ISSUE",
X503="SPARE-HS","SPARE-ISSUE",
X503="Power Telco","BSS",X503="no impacts","no impacts"
),"")</f>
        <v/>
      </c>
      <c r="W503" s="15">
        <f t="array" ref="W503">IFERROR(_xlfn.IFS(
X503="MPR ISSUE","TX ISSUE",
X503="BSS Hardware Issue","RAN ISSUE",
X503="Sites strategiques, MLL, Pylone, etc.","ENVTECH",
X503="AKTIVCO DEFAUT GE &amp; POWER Cabinet","POWER ISSUE",
X503="AKTIVCO Coupure ENEO &amp; Baisse de tension","POWER ISSUE",
X503="Coupure ENEO &amp; Baisse de tension","POWER ISSUE",
X503="Defaut GE &amp; POWER Cabinet","POWER ISSUE",
X503="Sharing","POWER ISSUE",
X503="Sites strategiques &amp; DataCenter","POWER ISSUE",
X503="Exclu","Exclu",
X503="SAT","TX ISSUE",
X503="SPARE-ISSUE","SPARE-ISSUE",
X503="Fiber CAmtel","TX ISSUE",
X503="Fiber AOF","TX ISSUE",
X503="Projet OCM (HUAWEI)","TRAVAUX-HUAWEI",
X503="Projet OCM (NOKIA)","TRAVAUX -NOKIA",
X503="ACCESS-ISSUE","ACCESS-ISSUE",
X503="Projet OCM (ZTE, NOKIA, autres projets)","TRAVAUX OCM",
X503="No root CAuse","No root cause",
X503="ODU HS","TX ISSUE",
X503="IP &amp; VLAN","TX ISSUE",
X503="Warehouse HUAWEI","SPARE-ISSUE",
X503="SPARE-HS","SPARE-ISSUE",
X503="Power Telco","RAN ISSUE",X503="no impacts","no impacts"
),"")</f>
        <v/>
      </c>
      <c r="X503" s="14" t="n"/>
      <c r="Y503" s="15">
        <f t="array" ref="Y503">IFERROR(_xlfn.IFS(
X503="MPR ISSUE","ACTIVE",
X503="BSS Hardware Issue","ACTIVE",
X503="Sites strategiques, MLL, Pylone, etc.","PASSIVE",
X503="AKTIVCO DEFAUT GE &amp; POWER Cabinet","PASSIVE",
X503="AKTIVCO Coupure ENEO &amp; Baisse de tension","PASSIVE",
X503="Coupure ENEO &amp; Baisse de tension","PASSIVE",
X503="Defaut GE &amp; POWER Cabinet","PASSIVE",
X503="Sharing","PASSIVE",
X503="Sites strategiques &amp; DataCenter","PASSIVE",
X503="Exclu","Exclu",
X503="SAT","ACTIVE",
X503="SPARE-ISSUE","SPARE-ISSUE",
X503="Fiber CAmtel","ACTIVE",
X503="Fiber AOF","ACTIVE",
X503="Projet OCM (HUAWEI)","PLANNED WORKS",
X503="Projet OCM (NOKIA)","PLANNED WORKS",
X503="ACCESS-ISSUE","ACCESS-ISSUE",
X503="Projet OCM (ZTE, NOKIA, autres projets)","PLANNED WORKS",
X503="No root CAuse","No root cause",
X503="ODU HS","ACTIVE",
X503="IP &amp; VLAN","ACTIVE",
X503="Warehouse HUAWEI","SPARE-ISSUE",
X503="SPARE-HS","SPARE-ISSUE",
X503="Power Telco","ACTIVE", X503="no impacts","no impacts"
),"")</f>
        <v/>
      </c>
      <c r="Z503" s="16" t="n"/>
      <c r="AA503" s="17" t="n"/>
      <c r="AB503" s="16" t="n"/>
      <c r="AC503" s="16" t="n"/>
      <c r="AI503" t="inlineStr"/>
    </row>
    <row r="504">
      <c r="A504" s="9" t="inlineStr">
        <is>
          <t>Pitoa-Entree</t>
        </is>
      </c>
      <c r="B504" s="18" t="inlineStr">
        <is>
          <t>NRD_133</t>
        </is>
      </c>
      <c r="C504" s="7" t="inlineStr">
        <is>
          <t>NORD</t>
        </is>
      </c>
      <c r="D504" s="9" t="inlineStr">
        <is>
          <t>CAMUSAT</t>
        </is>
      </c>
      <c r="E504" s="9" t="inlineStr">
        <is>
          <t>Medium Grid + GE</t>
        </is>
      </c>
      <c r="F504" s="7" t="inlineStr">
        <is>
          <t>NORD</t>
        </is>
      </c>
      <c r="G504" s="9" t="inlineStr">
        <is>
          <t>Garoua</t>
        </is>
      </c>
      <c r="H504" s="23" t="inlineStr">
        <is>
          <t>Huawei</t>
        </is>
      </c>
      <c r="I504" s="11" t="n">
        <v>0</v>
      </c>
      <c r="J504" s="11" t="n">
        <v>2.784144900737088</v>
      </c>
      <c r="K504" s="12" t="n"/>
      <c r="L504" s="11" t="n">
        <v>0</v>
      </c>
      <c r="M504" s="11" t="n">
        <v>1.613575205531443</v>
      </c>
      <c r="N504" s="11" t="n">
        <v>1.254258341887208</v>
      </c>
      <c r="O504" s="11" t="n">
        <v>0</v>
      </c>
      <c r="P504" s="11" t="n">
        <v>0.3698943537559183</v>
      </c>
      <c r="Q504" s="11" t="n">
        <v>0.6148854974350901</v>
      </c>
      <c r="R504" s="11" t="n">
        <v>0.3557409353790343</v>
      </c>
      <c r="S504" s="11" t="n">
        <v>0.4447911449629662</v>
      </c>
      <c r="T504" s="13" t="inlineStr">
        <is>
          <t>Operationnel</t>
        </is>
      </c>
      <c r="U504" s="14" t="n"/>
      <c r="V504" s="15">
        <f t="array" ref="V504">IFERROR(_xlfn.IFS(
X504="MPR ISSUE","PDH",
X504="BSS Hardware Issue","BSS",
X504="Sites strategiques, MLL, Pylone, etc.","ENVTECH",
X504="AKTIVCO DEFAUT GE &amp; POWER Cabinet","AKTIVCO",
X504="AKTIVCO Coupure ENEO &amp; Baisse de tension","AKTIVCO GRID ONLY",
X504="Coupure ENEO &amp; Baisse de tension","IHS GRID ONLY",
X504="Defaut GE &amp; POWER Cabinet","IHS",
X504="Sharing","Partners",
X504="Sites strategiques &amp; DataCenter","SST &amp; DC",
X504="Exclu","Exclu",
X504="SAT","SAT",
X504="SPARE-ISSUE","SPARE-ISSUE",
X504="Fiber CAmtel","TRANS_FO_CAMTEL",
X504="Fiber AOF","Fiber AOF",
X504="Projet OCM (HUAWEI)","TRAVAUX-HUAWEI",
X504="Projet OCM (NOKIA)","TRAVAUX-NOKIA",
X504="ACCESS-ISSUE","ACCESS-ISSUE",
X504="Projet OCM (ZTE, NOKIA, autres projets)","TRAVAUX OCM",
X504="No root CAuse","No root cause",
X504="ODU HS","PDH",
X504="IP &amp; VLAN","PDH",
X504="Warehouse HUAWEI","SPARE-ISSUE",
X504="SPARE-HS","SPARE-ISSUE",
X504="Power Telco","BSS",X504="no impacts","no impacts"
),"")</f>
        <v/>
      </c>
      <c r="W504" s="15">
        <f t="array" ref="W504">IFERROR(_xlfn.IFS(
X504="MPR ISSUE","TX ISSUE",
X504="BSS Hardware Issue","RAN ISSUE",
X504="Sites strategiques, MLL, Pylone, etc.","ENVTECH",
X504="AKTIVCO DEFAUT GE &amp; POWER Cabinet","POWER ISSUE",
X504="AKTIVCO Coupure ENEO &amp; Baisse de tension","POWER ISSUE",
X504="Coupure ENEO &amp; Baisse de tension","POWER ISSUE",
X504="Defaut GE &amp; POWER Cabinet","POWER ISSUE",
X504="Sharing","POWER ISSUE",
X504="Sites strategiques &amp; DataCenter","POWER ISSUE",
X504="Exclu","Exclu",
X504="SAT","TX ISSUE",
X504="SPARE-ISSUE","SPARE-ISSUE",
X504="Fiber CAmtel","TX ISSUE",
X504="Fiber AOF","TX ISSUE",
X504="Projet OCM (HUAWEI)","TRAVAUX-HUAWEI",
X504="Projet OCM (NOKIA)","TRAVAUX -NOKIA",
X504="ACCESS-ISSUE","ACCESS-ISSUE",
X504="Projet OCM (ZTE, NOKIA, autres projets)","TRAVAUX OCM",
X504="No root CAuse","No root cause",
X504="ODU HS","TX ISSUE",
X504="IP &amp; VLAN","TX ISSUE",
X504="Warehouse HUAWEI","SPARE-ISSUE",
X504="SPARE-HS","SPARE-ISSUE",
X504="Power Telco","RAN ISSUE",X504="no impacts","no impacts"
),"")</f>
        <v/>
      </c>
      <c r="X504" s="14" t="n"/>
      <c r="Y504" s="15">
        <f t="array" ref="Y504">IFERROR(_xlfn.IFS(
X504="MPR ISSUE","ACTIVE",
X504="BSS Hardware Issue","ACTIVE",
X504="Sites strategiques, MLL, Pylone, etc.","PASSIVE",
X504="AKTIVCO DEFAUT GE &amp; POWER Cabinet","PASSIVE",
X504="AKTIVCO Coupure ENEO &amp; Baisse de tension","PASSIVE",
X504="Coupure ENEO &amp; Baisse de tension","PASSIVE",
X504="Defaut GE &amp; POWER Cabinet","PASSIVE",
X504="Sharing","PASSIVE",
X504="Sites strategiques &amp; DataCenter","PASSIVE",
X504="Exclu","Exclu",
X504="SAT","ACTIVE",
X504="SPARE-ISSUE","SPARE-ISSUE",
X504="Fiber CAmtel","ACTIVE",
X504="Fiber AOF","ACTIVE",
X504="Projet OCM (HUAWEI)","PLANNED WORKS",
X504="Projet OCM (NOKIA)","PLANNED WORKS",
X504="ACCESS-ISSUE","ACCESS-ISSUE",
X504="Projet OCM (ZTE, NOKIA, autres projets)","PLANNED WORKS",
X504="No root CAuse","No root cause",
X504="ODU HS","ACTIVE",
X504="IP &amp; VLAN","ACTIVE",
X504="Warehouse HUAWEI","SPARE-ISSUE",
X504="SPARE-HS","SPARE-ISSUE",
X504="Power Telco","ACTIVE", X504="no impacts","no impacts"
),"")</f>
        <v/>
      </c>
      <c r="Z504" s="16" t="n"/>
      <c r="AA504" s="17" t="n"/>
      <c r="AB504" s="16" t="n"/>
      <c r="AC504" s="16" t="n"/>
      <c r="AI504" t="inlineStr"/>
    </row>
    <row r="505">
      <c r="A505" s="9" t="inlineStr">
        <is>
          <t>Pitoa</t>
        </is>
      </c>
      <c r="B505" s="18" t="inlineStr">
        <is>
          <t>NRD_013</t>
        </is>
      </c>
      <c r="C505" s="7" t="inlineStr">
        <is>
          <t>NORD</t>
        </is>
      </c>
      <c r="D505" s="9" t="inlineStr">
        <is>
          <t>IHS</t>
        </is>
      </c>
      <c r="E505" s="9" t="inlineStr">
        <is>
          <t>Grid-Gen</t>
        </is>
      </c>
      <c r="F505" s="7" t="inlineStr">
        <is>
          <t>NORD</t>
        </is>
      </c>
      <c r="G505" s="9" t="inlineStr">
        <is>
          <t>Garoua</t>
        </is>
      </c>
      <c r="H505" s="23" t="inlineStr">
        <is>
          <t>Huawei</t>
        </is>
      </c>
      <c r="I505" s="11" t="n">
        <v>0</v>
      </c>
      <c r="J505" s="11" t="n">
        <v>2.768539207209367</v>
      </c>
      <c r="K505" s="12" t="n"/>
      <c r="L505" s="11" t="n">
        <v>0</v>
      </c>
      <c r="M505" s="11" t="n">
        <v>1.554327075361053</v>
      </c>
      <c r="N505" s="11" t="n">
        <v>1.256100661885313</v>
      </c>
      <c r="O505" s="11" t="n">
        <v>0</v>
      </c>
      <c r="P505" s="11" t="n">
        <v>0.3698943537559183</v>
      </c>
      <c r="Q505" s="11" t="n">
        <v>0.6145267544377533</v>
      </c>
      <c r="R505" s="11" t="n">
        <v>0.355412154477575</v>
      </c>
      <c r="S505" s="11" t="n">
        <v>0.4444984399165384</v>
      </c>
      <c r="T505" s="13" t="inlineStr">
        <is>
          <t>Operationnel</t>
        </is>
      </c>
      <c r="U505" s="14" t="n"/>
      <c r="V505" s="15">
        <f t="array" ref="V505">IFERROR(_xlfn.IFS(
X505="MPR ISSUE","PDH",
X505="BSS Hardware Issue","BSS",
X505="Sites strategiques, MLL, Pylone, etc.","ENVTECH",
X505="AKTIVCO DEFAUT GE &amp; POWER Cabinet","AKTIVCO",
X505="AKTIVCO Coupure ENEO &amp; Baisse de tension","AKTIVCO GRID ONLY",
X505="Coupure ENEO &amp; Baisse de tension","IHS GRID ONLY",
X505="Defaut GE &amp; POWER Cabinet","IHS",
X505="Sharing","Partners",
X505="Sites strategiques &amp; DataCenter","SST &amp; DC",
X505="Exclu","Exclu",
X505="SAT","SAT",
X505="SPARE-ISSUE","SPARE-ISSUE",
X505="Fiber CAmtel","TRANS_FO_CAMTEL",
X505="Fiber AOF","Fiber AOF",
X505="Projet OCM (HUAWEI)","TRAVAUX-HUAWEI",
X505="Projet OCM (NOKIA)","TRAVAUX-NOKIA",
X505="ACCESS-ISSUE","ACCESS-ISSUE",
X505="Projet OCM (ZTE, NOKIA, autres projets)","TRAVAUX OCM",
X505="No root CAuse","No root cause",
X505="ODU HS","PDH",
X505="IP &amp; VLAN","PDH",
X505="Warehouse HUAWEI","SPARE-ISSUE",
X505="SPARE-HS","SPARE-ISSUE",
X505="Power Telco","BSS",X505="no impacts","no impacts"
),"")</f>
        <v/>
      </c>
      <c r="W505" s="15">
        <f t="array" ref="W505">IFERROR(_xlfn.IFS(
X505="MPR ISSUE","TX ISSUE",
X505="BSS Hardware Issue","RAN ISSUE",
X505="Sites strategiques, MLL, Pylone, etc.","ENVTECH",
X505="AKTIVCO DEFAUT GE &amp; POWER Cabinet","POWER ISSUE",
X505="AKTIVCO Coupure ENEO &amp; Baisse de tension","POWER ISSUE",
X505="Coupure ENEO &amp; Baisse de tension","POWER ISSUE",
X505="Defaut GE &amp; POWER Cabinet","POWER ISSUE",
X505="Sharing","POWER ISSUE",
X505="Sites strategiques &amp; DataCenter","POWER ISSUE",
X505="Exclu","Exclu",
X505="SAT","TX ISSUE",
X505="SPARE-ISSUE","SPARE-ISSUE",
X505="Fiber CAmtel","TX ISSUE",
X505="Fiber AOF","TX ISSUE",
X505="Projet OCM (HUAWEI)","TRAVAUX-HUAWEI",
X505="Projet OCM (NOKIA)","TRAVAUX -NOKIA",
X505="ACCESS-ISSUE","ACCESS-ISSUE",
X505="Projet OCM (ZTE, NOKIA, autres projets)","TRAVAUX OCM",
X505="No root CAuse","No root cause",
X505="ODU HS","TX ISSUE",
X505="IP &amp; VLAN","TX ISSUE",
X505="Warehouse HUAWEI","SPARE-ISSUE",
X505="SPARE-HS","SPARE-ISSUE",
X505="Power Telco","RAN ISSUE",X505="no impacts","no impacts"
),"")</f>
        <v/>
      </c>
      <c r="X505" s="14" t="n"/>
      <c r="Y505" s="15">
        <f t="array" ref="Y505">IFERROR(_xlfn.IFS(
X505="MPR ISSUE","ACTIVE",
X505="BSS Hardware Issue","ACTIVE",
X505="Sites strategiques, MLL, Pylone, etc.","PASSIVE",
X505="AKTIVCO DEFAUT GE &amp; POWER Cabinet","PASSIVE",
X505="AKTIVCO Coupure ENEO &amp; Baisse de tension","PASSIVE",
X505="Coupure ENEO &amp; Baisse de tension","PASSIVE",
X505="Defaut GE &amp; POWER Cabinet","PASSIVE",
X505="Sharing","PASSIVE",
X505="Sites strategiques &amp; DataCenter","PASSIVE",
X505="Exclu","Exclu",
X505="SAT","ACTIVE",
X505="SPARE-ISSUE","SPARE-ISSUE",
X505="Fiber CAmtel","ACTIVE",
X505="Fiber AOF","ACTIVE",
X505="Projet OCM (HUAWEI)","PLANNED WORKS",
X505="Projet OCM (NOKIA)","PLANNED WORKS",
X505="ACCESS-ISSUE","ACCESS-ISSUE",
X505="Projet OCM (ZTE, NOKIA, autres projets)","PLANNED WORKS",
X505="No root CAuse","No root cause",
X505="ODU HS","ACTIVE",
X505="IP &amp; VLAN","ACTIVE",
X505="Warehouse HUAWEI","SPARE-ISSUE",
X505="SPARE-HS","SPARE-ISSUE",
X505="Power Telco","ACTIVE", X505="no impacts","no impacts"
),"")</f>
        <v/>
      </c>
      <c r="Z505" s="16" t="n"/>
      <c r="AA505" s="17" t="n"/>
      <c r="AB505" s="16" t="n"/>
      <c r="AC505" s="16" t="n"/>
      <c r="AI505" t="inlineStr"/>
    </row>
    <row r="506">
      <c r="A506" s="9" t="inlineStr">
        <is>
          <t>Canal-Olympia-1</t>
        </is>
      </c>
      <c r="B506" s="18" t="inlineStr">
        <is>
          <t>LIT_674</t>
        </is>
      </c>
      <c r="C506" s="7" t="inlineStr">
        <is>
          <t>Douala</t>
        </is>
      </c>
      <c r="D506" s="9" t="inlineStr">
        <is>
          <t>CAMUSAT</t>
        </is>
      </c>
      <c r="E506" s="9" t="inlineStr">
        <is>
          <t>Good Grid no GE - 8h</t>
        </is>
      </c>
      <c r="F506" s="7" t="inlineStr">
        <is>
          <t>LITTORAL</t>
        </is>
      </c>
      <c r="G506" s="9" t="inlineStr">
        <is>
          <t>Douala</t>
        </is>
      </c>
      <c r="H506" s="10" t="inlineStr">
        <is>
          <t>ZTE</t>
        </is>
      </c>
      <c r="I506" s="11" t="n">
        <v>0.08169600095139502</v>
      </c>
      <c r="J506" s="11" t="n">
        <v>0</v>
      </c>
      <c r="K506" s="12" t="n"/>
      <c r="L506" s="11" t="n">
        <v>0.2983095199367638</v>
      </c>
      <c r="M506" s="11" t="n">
        <v>1.365631946763005</v>
      </c>
      <c r="N506" s="11" t="n">
        <v>3.986935437393627</v>
      </c>
      <c r="O506" s="11" t="n">
        <v>0.2197698360355861</v>
      </c>
      <c r="P506" s="11" t="n">
        <v>0</v>
      </c>
      <c r="Q506" s="11" t="n">
        <v>0.8088629609950014</v>
      </c>
      <c r="R506" s="11" t="n">
        <v>0.3134925895415058</v>
      </c>
      <c r="S506" s="11" t="n">
        <v>0.4359239038505935</v>
      </c>
      <c r="T506" s="13" t="inlineStr">
        <is>
          <t>Operationnel</t>
        </is>
      </c>
      <c r="U506" s="14" t="n"/>
      <c r="V506" s="15">
        <f t="array" ref="V506">IFERROR(_xlfn.IFS(
X506="MPR ISSUE","PDH",
X506="BSS Hardware Issue","BSS",
X506="Sites strategiques, MLL, Pylone, etc.","ENVTECH",
X506="AKTIVCO DEFAUT GE &amp; POWER Cabinet","AKTIVCO",
X506="AKTIVCO Coupure ENEO &amp; Baisse de tension","AKTIVCO GRID ONLY",
X506="Coupure ENEO &amp; Baisse de tension","IHS GRID ONLY",
X506="Defaut GE &amp; POWER Cabinet","IHS",
X506="Sharing","Partners",
X506="Sites strategiques &amp; DataCenter","SST &amp; DC",
X506="Exclu","Exclu",
X506="SAT","SAT",
X506="SPARE-ISSUE","SPARE-ISSUE",
X506="Fiber CAmtel","TRANS_FO_CAMTEL",
X506="Fiber AOF","Fiber AOF",
X506="Projet OCM (HUAWEI)","TRAVAUX-HUAWEI",
X506="Projet OCM (NOKIA)","TRAVAUX-NOKIA",
X506="ACCESS-ISSUE","ACCESS-ISSUE",
X506="Projet OCM (ZTE, NOKIA, autres projets)","TRAVAUX OCM",
X506="No root CAuse","No root cause",
X506="ODU HS","PDH",
X506="IP &amp; VLAN","PDH",
X506="Warehouse HUAWEI","SPARE-ISSUE",
X506="SPARE-HS","SPARE-ISSUE",
X506="Power Telco","BSS",X506="no impacts","no impacts"
),"")</f>
        <v/>
      </c>
      <c r="W506" s="15">
        <f t="array" ref="W506">IFERROR(_xlfn.IFS(
X506="MPR ISSUE","TX ISSUE",
X506="BSS Hardware Issue","RAN ISSUE",
X506="Sites strategiques, MLL, Pylone, etc.","ENVTECH",
X506="AKTIVCO DEFAUT GE &amp; POWER Cabinet","POWER ISSUE",
X506="AKTIVCO Coupure ENEO &amp; Baisse de tension","POWER ISSUE",
X506="Coupure ENEO &amp; Baisse de tension","POWER ISSUE",
X506="Defaut GE &amp; POWER Cabinet","POWER ISSUE",
X506="Sharing","POWER ISSUE",
X506="Sites strategiques &amp; DataCenter","POWER ISSUE",
X506="Exclu","Exclu",
X506="SAT","TX ISSUE",
X506="SPARE-ISSUE","SPARE-ISSUE",
X506="Fiber CAmtel","TX ISSUE",
X506="Fiber AOF","TX ISSUE",
X506="Projet OCM (HUAWEI)","TRAVAUX-HUAWEI",
X506="Projet OCM (NOKIA)","TRAVAUX -NOKIA",
X506="ACCESS-ISSUE","ACCESS-ISSUE",
X506="Projet OCM (ZTE, NOKIA, autres projets)","TRAVAUX OCM",
X506="No root CAuse","No root cause",
X506="ODU HS","TX ISSUE",
X506="IP &amp; VLAN","TX ISSUE",
X506="Warehouse HUAWEI","SPARE-ISSUE",
X506="SPARE-HS","SPARE-ISSUE",
X506="Power Telco","RAN ISSUE",X506="no impacts","no impacts"
),"")</f>
        <v/>
      </c>
      <c r="X506" s="14" t="n"/>
      <c r="Y506" s="15">
        <f t="array" ref="Y506">IFERROR(_xlfn.IFS(
X506="MPR ISSUE","ACTIVE",
X506="BSS Hardware Issue","ACTIVE",
X506="Sites strategiques, MLL, Pylone, etc.","PASSIVE",
X506="AKTIVCO DEFAUT GE &amp; POWER Cabinet","PASSIVE",
X506="AKTIVCO Coupure ENEO &amp; Baisse de tension","PASSIVE",
X506="Coupure ENEO &amp; Baisse de tension","PASSIVE",
X506="Defaut GE &amp; POWER Cabinet","PASSIVE",
X506="Sharing","PASSIVE",
X506="Sites strategiques &amp; DataCenter","PASSIVE",
X506="Exclu","Exclu",
X506="SAT","ACTIVE",
X506="SPARE-ISSUE","SPARE-ISSUE",
X506="Fiber CAmtel","ACTIVE",
X506="Fiber AOF","ACTIVE",
X506="Projet OCM (HUAWEI)","PLANNED WORKS",
X506="Projet OCM (NOKIA)","PLANNED WORKS",
X506="ACCESS-ISSUE","ACCESS-ISSUE",
X506="Projet OCM (ZTE, NOKIA, autres projets)","PLANNED WORKS",
X506="No root CAuse","No root cause",
X506="ODU HS","ACTIVE",
X506="IP &amp; VLAN","ACTIVE",
X506="Warehouse HUAWEI","SPARE-ISSUE",
X506="SPARE-HS","SPARE-ISSUE",
X506="Power Telco","ACTIVE", X506="no impacts","no impacts"
),"")</f>
        <v/>
      </c>
      <c r="Z506" s="16" t="n"/>
      <c r="AA506" s="17" t="n"/>
      <c r="AB506" s="16" t="n"/>
      <c r="AC506" s="16" t="n"/>
      <c r="AI506" t="inlineStr"/>
    </row>
    <row r="507">
      <c r="A507" s="9" t="inlineStr">
        <is>
          <t>Foreke</t>
        </is>
      </c>
      <c r="B507" s="18" t="inlineStr">
        <is>
          <t>OST_251</t>
        </is>
      </c>
      <c r="C507" s="7" t="inlineStr">
        <is>
          <t>OUEST</t>
        </is>
      </c>
      <c r="D507" s="9" t="inlineStr">
        <is>
          <t>CAMUSAT</t>
        </is>
      </c>
      <c r="E507" s="9" t="inlineStr">
        <is>
          <t>Medium Grid + GE</t>
        </is>
      </c>
      <c r="F507" s="7" t="inlineStr">
        <is>
          <t>OUEST</t>
        </is>
      </c>
      <c r="G507" s="9" t="inlineStr">
        <is>
          <t>Dschang</t>
        </is>
      </c>
      <c r="H507" s="33" t="inlineStr">
        <is>
          <t>NOKIA</t>
        </is>
      </c>
      <c r="I507" s="11" t="n">
        <v>14.18252268118958</v>
      </c>
      <c r="J507" s="11" t="n">
        <v>0.6043059586283255</v>
      </c>
      <c r="K507" s="12" t="n"/>
      <c r="L507" s="11" t="n">
        <v>0.001605157048565882</v>
      </c>
      <c r="M507" s="11" t="n">
        <v>0.276015672040019</v>
      </c>
      <c r="N507" s="11" t="n">
        <v>12.53543797215046</v>
      </c>
      <c r="O507" s="11" t="n">
        <v>0.01255188110858214</v>
      </c>
      <c r="P507" s="11" t="n">
        <v>0.9360842186260885</v>
      </c>
      <c r="Q507" s="11" t="n">
        <v>0.452528666640427</v>
      </c>
      <c r="R507" s="11" t="n">
        <v>0.2852831881962926</v>
      </c>
      <c r="S507" s="11" t="n">
        <v>0.4328074560033324</v>
      </c>
      <c r="T507" s="13" t="inlineStr">
        <is>
          <t>Operationnel</t>
        </is>
      </c>
      <c r="U507" s="14" t="n"/>
      <c r="V507" s="15">
        <f t="array" ref="V507">IFERROR(_xlfn.IFS(
X507="MPR ISSUE","PDH",
X507="BSS Hardware Issue","BSS",
X507="Sites strategiques, MLL, Pylone, etc.","ENVTECH",
X507="AKTIVCO DEFAUT GE &amp; POWER Cabinet","AKTIVCO",
X507="AKTIVCO Coupure ENEO &amp; Baisse de tension","AKTIVCO GRID ONLY",
X507="Coupure ENEO &amp; Baisse de tension","IHS GRID ONLY",
X507="Defaut GE &amp; POWER Cabinet","IHS",
X507="Sharing","Partners",
X507="Sites strategiques &amp; DataCenter","SST &amp; DC",
X507="Exclu","Exclu",
X507="SAT","SAT",
X507="SPARE-ISSUE","SPARE-ISSUE",
X507="Fiber CAmtel","TRANS_FO_CAMTEL",
X507="Fiber AOF","Fiber AOF",
X507="Projet OCM (HUAWEI)","TRAVAUX-HUAWEI",
X507="Projet OCM (NOKIA)","TRAVAUX-NOKIA",
X507="ACCESS-ISSUE","ACCESS-ISSUE",
X507="Projet OCM (ZTE, NOKIA, autres projets)","TRAVAUX OCM",
X507="No root CAuse","No root cause",
X507="ODU HS","PDH",
X507="IP &amp; VLAN","PDH",
X507="Warehouse HUAWEI","SPARE-ISSUE",
X507="SPARE-HS","SPARE-ISSUE",
X507="Power Telco","BSS",X507="no impacts","no impacts"
),"")</f>
        <v/>
      </c>
      <c r="W507" s="15">
        <f t="array" ref="W507">IFERROR(_xlfn.IFS(
X507="MPR ISSUE","TX ISSUE",
X507="BSS Hardware Issue","RAN ISSUE",
X507="Sites strategiques, MLL, Pylone, etc.","ENVTECH",
X507="AKTIVCO DEFAUT GE &amp; POWER Cabinet","POWER ISSUE",
X507="AKTIVCO Coupure ENEO &amp; Baisse de tension","POWER ISSUE",
X507="Coupure ENEO &amp; Baisse de tension","POWER ISSUE",
X507="Defaut GE &amp; POWER Cabinet","POWER ISSUE",
X507="Sharing","POWER ISSUE",
X507="Sites strategiques &amp; DataCenter","POWER ISSUE",
X507="Exclu","Exclu",
X507="SAT","TX ISSUE",
X507="SPARE-ISSUE","SPARE-ISSUE",
X507="Fiber CAmtel","TX ISSUE",
X507="Fiber AOF","TX ISSUE",
X507="Projet OCM (HUAWEI)","TRAVAUX-HUAWEI",
X507="Projet OCM (NOKIA)","TRAVAUX -NOKIA",
X507="ACCESS-ISSUE","ACCESS-ISSUE",
X507="Projet OCM (ZTE, NOKIA, autres projets)","TRAVAUX OCM",
X507="No root CAuse","No root cause",
X507="ODU HS","TX ISSUE",
X507="IP &amp; VLAN","TX ISSUE",
X507="Warehouse HUAWEI","SPARE-ISSUE",
X507="SPARE-HS","SPARE-ISSUE",
X507="Power Telco","RAN ISSUE",X507="no impacts","no impacts"
),"")</f>
        <v/>
      </c>
      <c r="X507" s="19" t="n"/>
      <c r="Y507" s="15">
        <f t="array" ref="Y507">IFERROR(_xlfn.IFS(
X507="MPR ISSUE","ACTIVE",
X507="BSS Hardware Issue","ACTIVE",
X507="Sites strategiques, MLL, Pylone, etc.","PASSIVE",
X507="AKTIVCO DEFAUT GE &amp; POWER Cabinet","PASSIVE",
X507="AKTIVCO Coupure ENEO &amp; Baisse de tension","PASSIVE",
X507="Coupure ENEO &amp; Baisse de tension","PASSIVE",
X507="Defaut GE &amp; POWER Cabinet","PASSIVE",
X507="Sharing","PASSIVE",
X507="Sites strategiques &amp; DataCenter","PASSIVE",
X507="Exclu","Exclu",
X507="SAT","ACTIVE",
X507="SPARE-ISSUE","SPARE-ISSUE",
X507="Fiber CAmtel","ACTIVE",
X507="Fiber AOF","ACTIVE",
X507="Projet OCM (HUAWEI)","PLANNED WORKS",
X507="Projet OCM (NOKIA)","PLANNED WORKS",
X507="ACCESS-ISSUE","ACCESS-ISSUE",
X507="Projet OCM (ZTE, NOKIA, autres projets)","PLANNED WORKS",
X507="No root CAuse","No root cause",
X507="ODU HS","ACTIVE",
X507="IP &amp; VLAN","ACTIVE",
X507="Warehouse HUAWEI","SPARE-ISSUE",
X507="SPARE-HS","SPARE-ISSUE",
X507="Power Telco","ACTIVE", X507="no impacts","no impacts"
),"")</f>
        <v/>
      </c>
      <c r="Z507" s="16" t="n"/>
      <c r="AA507" s="17" t="n"/>
      <c r="AB507" s="16" t="n"/>
      <c r="AC507" s="16" t="n"/>
      <c r="AI507" t="inlineStr"/>
    </row>
    <row r="508">
      <c r="A508" s="9" t="inlineStr">
        <is>
          <t>Belo</t>
        </is>
      </c>
      <c r="B508" s="18" t="inlineStr">
        <is>
          <t>NRO_032</t>
        </is>
      </c>
      <c r="C508" s="7" t="inlineStr">
        <is>
          <t>NORD-OUEST</t>
        </is>
      </c>
      <c r="D508" s="9" t="inlineStr">
        <is>
          <t>IHS</t>
        </is>
      </c>
      <c r="E508" s="9" t="inlineStr">
        <is>
          <t>Grid-Gen</t>
        </is>
      </c>
      <c r="F508" s="7" t="inlineStr">
        <is>
          <t>NORD-OUEST</t>
        </is>
      </c>
      <c r="G508" s="9" t="inlineStr">
        <is>
          <t>Belo</t>
        </is>
      </c>
      <c r="H508" s="33" t="inlineStr">
        <is>
          <t>NOKIA</t>
        </is>
      </c>
      <c r="I508" s="11" t="n">
        <v>0</v>
      </c>
      <c r="J508" s="11" t="n">
        <v>0.02161611492068398</v>
      </c>
      <c r="K508" s="12" t="n"/>
      <c r="L508" s="11" t="n">
        <v>0</v>
      </c>
      <c r="M508" s="11" t="n">
        <v>0</v>
      </c>
      <c r="N508" s="11" t="n">
        <v>0</v>
      </c>
      <c r="O508" s="11" t="n">
        <v>0</v>
      </c>
      <c r="P508" s="11" t="n">
        <v>1.526565652996647</v>
      </c>
      <c r="Q508" s="11" t="n">
        <v>0.6488123351832169</v>
      </c>
      <c r="R508" s="11" t="n">
        <v>0</v>
      </c>
      <c r="S508" s="11" t="n">
        <v>0.4322220459104765</v>
      </c>
      <c r="T508" s="13" t="inlineStr">
        <is>
          <t>Insecurity</t>
        </is>
      </c>
      <c r="U508" s="14" t="n"/>
      <c r="V508" s="15">
        <f t="array" ref="V508">IFERROR(_xlfn.IFS(
X508="MPR ISSUE","PDH",
X508="BSS Hardware Issue","BSS",
X508="Sites strategiques, MLL, Pylone, etc.","ENVTECH",
X508="AKTIVCO DEFAUT GE &amp; POWER Cabinet","AKTIVCO",
X508="AKTIVCO Coupure ENEO &amp; Baisse de tension","AKTIVCO GRID ONLY",
X508="Coupure ENEO &amp; Baisse de tension","IHS GRID ONLY",
X508="Defaut GE &amp; POWER Cabinet","IHS",
X508="Sharing","Partners",
X508="Sites strategiques &amp; DataCenter","SST &amp; DC",
X508="Exclu","Exclu",
X508="SAT","SAT",
X508="SPARE-ISSUE","SPARE-ISSUE",
X508="Fiber CAmtel","TRANS_FO_CAMTEL",
X508="Fiber AOF","Fiber AOF",
X508="Projet OCM (HUAWEI)","TRAVAUX-HUAWEI",
X508="Projet OCM (NOKIA)","TRAVAUX-NOKIA",
X508="ACCESS-ISSUE","ACCESS-ISSUE",
X508="Projet OCM (ZTE, NOKIA, autres projets)","TRAVAUX OCM",
X508="No root CAuse","No root cause",
X508="ODU HS","PDH",
X508="IP &amp; VLAN","PDH",
X508="Warehouse HUAWEI","SPARE-ISSUE",
X508="SPARE-HS","SPARE-ISSUE",
X508="Power Telco","BSS",X508="no impacts","no impacts"
),"")</f>
        <v/>
      </c>
      <c r="W508" s="15">
        <f t="array" ref="W508">IFERROR(_xlfn.IFS(
X508="MPR ISSUE","TX ISSUE",
X508="BSS Hardware Issue","RAN ISSUE",
X508="Sites strategiques, MLL, Pylone, etc.","ENVTECH",
X508="AKTIVCO DEFAUT GE &amp; POWER Cabinet","POWER ISSUE",
X508="AKTIVCO Coupure ENEO &amp; Baisse de tension","POWER ISSUE",
X508="Coupure ENEO &amp; Baisse de tension","POWER ISSUE",
X508="Defaut GE &amp; POWER Cabinet","POWER ISSUE",
X508="Sharing","POWER ISSUE",
X508="Sites strategiques &amp; DataCenter","POWER ISSUE",
X508="Exclu","Exclu",
X508="SAT","TX ISSUE",
X508="SPARE-ISSUE","SPARE-ISSUE",
X508="Fiber CAmtel","TX ISSUE",
X508="Fiber AOF","TX ISSUE",
X508="Projet OCM (HUAWEI)","TRAVAUX-HUAWEI",
X508="Projet OCM (NOKIA)","TRAVAUX -NOKIA",
X508="ACCESS-ISSUE","ACCESS-ISSUE",
X508="Projet OCM (ZTE, NOKIA, autres projets)","TRAVAUX OCM",
X508="No root CAuse","No root cause",
X508="ODU HS","TX ISSUE",
X508="IP &amp; VLAN","TX ISSUE",
X508="Warehouse HUAWEI","SPARE-ISSUE",
X508="SPARE-HS","SPARE-ISSUE",
X508="Power Telco","RAN ISSUE",X508="no impacts","no impacts"
),"")</f>
        <v/>
      </c>
      <c r="X508" s="14" t="n"/>
      <c r="Y508" s="15">
        <f t="array" ref="Y508">IFERROR(_xlfn.IFS(
X508="MPR ISSUE","ACTIVE",
X508="BSS Hardware Issue","ACTIVE",
X508="Sites strategiques, MLL, Pylone, etc.","PASSIVE",
X508="AKTIVCO DEFAUT GE &amp; POWER Cabinet","PASSIVE",
X508="AKTIVCO Coupure ENEO &amp; Baisse de tension","PASSIVE",
X508="Coupure ENEO &amp; Baisse de tension","PASSIVE",
X508="Defaut GE &amp; POWER Cabinet","PASSIVE",
X508="Sharing","PASSIVE",
X508="Sites strategiques &amp; DataCenter","PASSIVE",
X508="Exclu","Exclu",
X508="SAT","ACTIVE",
X508="SPARE-ISSUE","SPARE-ISSUE",
X508="Fiber CAmtel","ACTIVE",
X508="Fiber AOF","ACTIVE",
X508="Projet OCM (HUAWEI)","PLANNED WORKS",
X508="Projet OCM (NOKIA)","PLANNED WORKS",
X508="ACCESS-ISSUE","ACCESS-ISSUE",
X508="Projet OCM (ZTE, NOKIA, autres projets)","PLANNED WORKS",
X508="No root CAuse","No root cause",
X508="ODU HS","ACTIVE",
X508="IP &amp; VLAN","ACTIVE",
X508="Warehouse HUAWEI","SPARE-ISSUE",
X508="SPARE-HS","SPARE-ISSUE",
X508="Power Telco","ACTIVE", X508="no impacts","no impacts"
),"")</f>
        <v/>
      </c>
      <c r="Z508" s="16" t="n"/>
      <c r="AA508" s="17" t="n"/>
      <c r="AB508" s="16" t="n"/>
      <c r="AC508" s="16" t="n"/>
      <c r="AI508" t="inlineStr"/>
    </row>
    <row r="509">
      <c r="A509" s="9" t="inlineStr">
        <is>
          <t>Dourbeye</t>
        </is>
      </c>
      <c r="B509" s="9" t="inlineStr">
        <is>
          <t>NRD_057</t>
        </is>
      </c>
      <c r="C509" s="7" t="inlineStr">
        <is>
          <t>NORD</t>
        </is>
      </c>
      <c r="D509" s="9" t="inlineStr">
        <is>
          <t>IHS</t>
        </is>
      </c>
      <c r="E509" s="9" t="inlineStr">
        <is>
          <t>Grid-Gen</t>
        </is>
      </c>
      <c r="F509" s="7" t="inlineStr">
        <is>
          <t>NORD</t>
        </is>
      </c>
      <c r="G509" s="9" t="inlineStr">
        <is>
          <t>Dourbeye</t>
        </is>
      </c>
      <c r="H509" s="33" t="inlineStr">
        <is>
          <t>NOKIA</t>
        </is>
      </c>
      <c r="I509" s="11" t="n">
        <v>2.088359662877637</v>
      </c>
      <c r="J509" s="11" t="n">
        <v>0.08619656938776843</v>
      </c>
      <c r="K509" s="12" t="n"/>
      <c r="L509" s="11" t="n">
        <v>0.3494952451658992</v>
      </c>
      <c r="M509" s="11" t="n">
        <v>0.4335863076232532</v>
      </c>
      <c r="N509" s="11" t="n">
        <v>0.5809837223848687</v>
      </c>
      <c r="O509" s="11" t="n">
        <v>0.3019871635025232</v>
      </c>
      <c r="P509" s="11" t="n">
        <v>0.5079146350081266</v>
      </c>
      <c r="Q509" s="11" t="n">
        <v>0.7825722241901839</v>
      </c>
      <c r="R509" s="11" t="n">
        <v>0.1822082666968051</v>
      </c>
      <c r="S509" s="11" t="n">
        <v>0.4296210319737196</v>
      </c>
      <c r="T509" s="13" t="inlineStr">
        <is>
          <t>Operationnel</t>
        </is>
      </c>
      <c r="U509" s="14" t="n"/>
      <c r="V509" s="15">
        <f t="array" ref="V509">IFERROR(_xlfn.IFS(
X509="MPR ISSUE","PDH",
X509="BSS Hardware Issue","BSS",
X509="Sites strategiques, MLL, Pylone, etc.","ENVTECH",
X509="AKTIVCO DEFAUT GE &amp; POWER Cabinet","AKTIVCO",
X509="AKTIVCO Coupure ENEO &amp; Baisse de tension","AKTIVCO GRID ONLY",
X509="Coupure ENEO &amp; Baisse de tension","IHS GRID ONLY",
X509="Defaut GE &amp; POWER Cabinet","IHS",
X509="Sharing","Partners",
X509="Sites strategiques &amp; DataCenter","SST &amp; DC",
X509="Exclu","Exclu",
X509="SAT","SAT",
X509="SPARE-ISSUE","SPARE-ISSUE",
X509="Fiber CAmtel","TRANS_FO_CAMTEL",
X509="Fiber AOF","Fiber AOF",
X509="Projet OCM (HUAWEI)","TRAVAUX-HUAWEI",
X509="Projet OCM (NOKIA)","TRAVAUX-NOKIA",
X509="ACCESS-ISSUE","ACCESS-ISSUE",
X509="Projet OCM (ZTE, NOKIA, autres projets)","TRAVAUX OCM",
X509="No root CAuse","No root cause",
X509="ODU HS","PDH",
X509="IP &amp; VLAN","PDH",
X509="Warehouse HUAWEI","SPARE-ISSUE",
X509="SPARE-HS","SPARE-ISSUE",
X509="Power Telco","BSS",X509="no impacts","no impacts"
),"")</f>
        <v/>
      </c>
      <c r="W509" s="15">
        <f t="array" ref="W509">IFERROR(_xlfn.IFS(
X509="MPR ISSUE","TX ISSUE",
X509="BSS Hardware Issue","RAN ISSUE",
X509="Sites strategiques, MLL, Pylone, etc.","ENVTECH",
X509="AKTIVCO DEFAUT GE &amp; POWER Cabinet","POWER ISSUE",
X509="AKTIVCO Coupure ENEO &amp; Baisse de tension","POWER ISSUE",
X509="Coupure ENEO &amp; Baisse de tension","POWER ISSUE",
X509="Defaut GE &amp; POWER Cabinet","POWER ISSUE",
X509="Sharing","POWER ISSUE",
X509="Sites strategiques &amp; DataCenter","POWER ISSUE",
X509="Exclu","Exclu",
X509="SAT","TX ISSUE",
X509="SPARE-ISSUE","SPARE-ISSUE",
X509="Fiber CAmtel","TX ISSUE",
X509="Fiber AOF","TX ISSUE",
X509="Projet OCM (HUAWEI)","TRAVAUX-HUAWEI",
X509="Projet OCM (NOKIA)","TRAVAUX -NOKIA",
X509="ACCESS-ISSUE","ACCESS-ISSUE",
X509="Projet OCM (ZTE, NOKIA, autres projets)","TRAVAUX OCM",
X509="No root CAuse","No root cause",
X509="ODU HS","TX ISSUE",
X509="IP &amp; VLAN","TX ISSUE",
X509="Warehouse HUAWEI","SPARE-ISSUE",
X509="SPARE-HS","SPARE-ISSUE",
X509="Power Telco","RAN ISSUE",X509="no impacts","no impacts"
),"")</f>
        <v/>
      </c>
      <c r="X509" s="14" t="n"/>
      <c r="Y509" s="15">
        <f t="array" ref="Y509">IFERROR(_xlfn.IFS(
X509="MPR ISSUE","ACTIVE",
X509="BSS Hardware Issue","ACTIVE",
X509="Sites strategiques, MLL, Pylone, etc.","PASSIVE",
X509="AKTIVCO DEFAUT GE &amp; POWER Cabinet","PASSIVE",
X509="AKTIVCO Coupure ENEO &amp; Baisse de tension","PASSIVE",
X509="Coupure ENEO &amp; Baisse de tension","PASSIVE",
X509="Defaut GE &amp; POWER Cabinet","PASSIVE",
X509="Sharing","PASSIVE",
X509="Sites strategiques &amp; DataCenter","PASSIVE",
X509="Exclu","Exclu",
X509="SAT","ACTIVE",
X509="SPARE-ISSUE","SPARE-ISSUE",
X509="Fiber CAmtel","ACTIVE",
X509="Fiber AOF","ACTIVE",
X509="Projet OCM (HUAWEI)","PLANNED WORKS",
X509="Projet OCM (NOKIA)","PLANNED WORKS",
X509="ACCESS-ISSUE","ACCESS-ISSUE",
X509="Projet OCM (ZTE, NOKIA, autres projets)","PLANNED WORKS",
X509="No root CAuse","No root cause",
X509="ODU HS","ACTIVE",
X509="IP &amp; VLAN","ACTIVE",
X509="Warehouse HUAWEI","SPARE-ISSUE",
X509="SPARE-HS","SPARE-ISSUE",
X509="Power Telco","ACTIVE", X509="no impacts","no impacts"
),"")</f>
        <v/>
      </c>
      <c r="Z509" s="16" t="n"/>
      <c r="AA509" s="17" t="n"/>
      <c r="AB509" s="16" t="n"/>
      <c r="AC509" s="16" t="n"/>
      <c r="AI509" t="inlineStr"/>
    </row>
    <row r="510">
      <c r="A510" s="9" t="inlineStr">
        <is>
          <t>Nkambe</t>
        </is>
      </c>
      <c r="B510" s="9" t="inlineStr">
        <is>
          <t>NRO_005</t>
        </is>
      </c>
      <c r="C510" s="7" t="inlineStr">
        <is>
          <t>NORD-OUEST</t>
        </is>
      </c>
      <c r="D510" s="9" t="inlineStr">
        <is>
          <t>CAMUSAT</t>
        </is>
      </c>
      <c r="E510" s="9" t="inlineStr">
        <is>
          <t>HGB</t>
        </is>
      </c>
      <c r="F510" s="7" t="inlineStr">
        <is>
          <t>NORD-OUEST</t>
        </is>
      </c>
      <c r="G510" s="9" t="inlineStr">
        <is>
          <t>Nkambe</t>
        </is>
      </c>
      <c r="H510" s="33" t="inlineStr">
        <is>
          <t>NOKIA</t>
        </is>
      </c>
      <c r="I510" s="11" t="n">
        <v>0.008602440139541066</v>
      </c>
      <c r="J510" s="11" t="n">
        <v>0</v>
      </c>
      <c r="K510" s="12" t="n"/>
      <c r="L510" s="11" t="n">
        <v>0.002764437139196513</v>
      </c>
      <c r="M510" s="11" t="n">
        <v>0.05346956479555275</v>
      </c>
      <c r="N510" s="11" t="n">
        <v>0</v>
      </c>
      <c r="O510" s="11" t="n">
        <v>0.002582691586128086</v>
      </c>
      <c r="P510" s="11" t="n">
        <v>0.9829497719046161</v>
      </c>
      <c r="Q510" s="11" t="n">
        <v>0.8407398387583473</v>
      </c>
      <c r="R510" s="11" t="n">
        <v>0</v>
      </c>
      <c r="S510" s="11" t="n">
        <v>0.4204105363899178</v>
      </c>
      <c r="T510" s="13" t="inlineStr">
        <is>
          <t>Insecurity</t>
        </is>
      </c>
      <c r="U510" s="14" t="n"/>
      <c r="V510" s="15">
        <f t="array" ref="V510">IFERROR(_xlfn.IFS(
X510="MPR ISSUE","PDH",
X510="BSS Hardware Issue","BSS",
X510="Sites strategiques, MLL, Pylone, etc.","ENVTECH",
X510="AKTIVCO DEFAUT GE &amp; POWER Cabinet","AKTIVCO",
X510="AKTIVCO Coupure ENEO &amp; Baisse de tension","AKTIVCO GRID ONLY",
X510="Coupure ENEO &amp; Baisse de tension","IHS GRID ONLY",
X510="Defaut GE &amp; POWER Cabinet","IHS",
X510="Sharing","Partners",
X510="Sites strategiques &amp; DataCenter","SST &amp; DC",
X510="Exclu","Exclu",
X510="SAT","SAT",
X510="SPARE-ISSUE","SPARE-ISSUE",
X510="Fiber CAmtel","TRANS_FO_CAMTEL",
X510="Fiber AOF","Fiber AOF",
X510="Projet OCM (HUAWEI)","TRAVAUX-HUAWEI",
X510="Projet OCM (NOKIA)","TRAVAUX-NOKIA",
X510="ACCESS-ISSUE","ACCESS-ISSUE",
X510="Projet OCM (ZTE, NOKIA, autres projets)","TRAVAUX OCM",
X510="No root CAuse","No root cause",
X510="ODU HS","PDH",
X510="IP &amp; VLAN","PDH",
X510="Warehouse HUAWEI","SPARE-ISSUE",
X510="SPARE-HS","SPARE-ISSUE",
X510="Power Telco","BSS",X510="no impacts","no impacts"
),"")</f>
        <v/>
      </c>
      <c r="W510" s="15">
        <f t="array" ref="W510">IFERROR(_xlfn.IFS(
X510="MPR ISSUE","TX ISSUE",
X510="BSS Hardware Issue","RAN ISSUE",
X510="Sites strategiques, MLL, Pylone, etc.","ENVTECH",
X510="AKTIVCO DEFAUT GE &amp; POWER Cabinet","POWER ISSUE",
X510="AKTIVCO Coupure ENEO &amp; Baisse de tension","POWER ISSUE",
X510="Coupure ENEO &amp; Baisse de tension","POWER ISSUE",
X510="Defaut GE &amp; POWER Cabinet","POWER ISSUE",
X510="Sharing","POWER ISSUE",
X510="Sites strategiques &amp; DataCenter","POWER ISSUE",
X510="Exclu","Exclu",
X510="SAT","TX ISSUE",
X510="SPARE-ISSUE","SPARE-ISSUE",
X510="Fiber CAmtel","TX ISSUE",
X510="Fiber AOF","TX ISSUE",
X510="Projet OCM (HUAWEI)","TRAVAUX-HUAWEI",
X510="Projet OCM (NOKIA)","TRAVAUX -NOKIA",
X510="ACCESS-ISSUE","ACCESS-ISSUE",
X510="Projet OCM (ZTE, NOKIA, autres projets)","TRAVAUX OCM",
X510="No root CAuse","No root cause",
X510="ODU HS","TX ISSUE",
X510="IP &amp; VLAN","TX ISSUE",
X510="Warehouse HUAWEI","SPARE-ISSUE",
X510="SPARE-HS","SPARE-ISSUE",
X510="Power Telco","RAN ISSUE",X510="no impacts","no impacts"
),"")</f>
        <v/>
      </c>
      <c r="X510" s="14" t="n"/>
      <c r="Y510" s="15">
        <f t="array" ref="Y510">IFERROR(_xlfn.IFS(
X510="MPR ISSUE","ACTIVE",
X510="BSS Hardware Issue","ACTIVE",
X510="Sites strategiques, MLL, Pylone, etc.","PASSIVE",
X510="AKTIVCO DEFAUT GE &amp; POWER Cabinet","PASSIVE",
X510="AKTIVCO Coupure ENEO &amp; Baisse de tension","PASSIVE",
X510="Coupure ENEO &amp; Baisse de tension","PASSIVE",
X510="Defaut GE &amp; POWER Cabinet","PASSIVE",
X510="Sharing","PASSIVE",
X510="Sites strategiques &amp; DataCenter","PASSIVE",
X510="Exclu","Exclu",
X510="SAT","ACTIVE",
X510="SPARE-ISSUE","SPARE-ISSUE",
X510="Fiber CAmtel","ACTIVE",
X510="Fiber AOF","ACTIVE",
X510="Projet OCM (HUAWEI)","PLANNED WORKS",
X510="Projet OCM (NOKIA)","PLANNED WORKS",
X510="ACCESS-ISSUE","ACCESS-ISSUE",
X510="Projet OCM (ZTE, NOKIA, autres projets)","PLANNED WORKS",
X510="No root CAuse","No root cause",
X510="ODU HS","ACTIVE",
X510="IP &amp; VLAN","ACTIVE",
X510="Warehouse HUAWEI","SPARE-ISSUE",
X510="SPARE-HS","SPARE-ISSUE",
X510="Power Telco","ACTIVE", X510="no impacts","no impacts"
),"")</f>
        <v/>
      </c>
      <c r="Z510" s="16" t="n"/>
      <c r="AA510" s="17" t="n"/>
      <c r="AB510" s="20" t="n"/>
      <c r="AC510" s="16" t="n"/>
      <c r="AI510" t="inlineStr"/>
    </row>
    <row r="511">
      <c r="A511" s="9" t="inlineStr">
        <is>
          <t>Garoua-Lainde</t>
        </is>
      </c>
      <c r="B511" s="18" t="inlineStr">
        <is>
          <t>NRD_009</t>
        </is>
      </c>
      <c r="C511" s="7" t="inlineStr">
        <is>
          <t>Garoua</t>
        </is>
      </c>
      <c r="D511" s="9" t="inlineStr">
        <is>
          <t>IHS</t>
        </is>
      </c>
      <c r="E511" s="9" t="inlineStr">
        <is>
          <t>Grid-Gen</t>
        </is>
      </c>
      <c r="F511" s="7" t="inlineStr">
        <is>
          <t>NORD</t>
        </is>
      </c>
      <c r="G511" s="9" t="inlineStr">
        <is>
          <t>Garoua</t>
        </is>
      </c>
      <c r="H511" s="23" t="inlineStr">
        <is>
          <t>Huawei</t>
        </is>
      </c>
      <c r="I511" s="11" t="n">
        <v>0</v>
      </c>
      <c r="J511" s="11" t="n">
        <v>1.550314182739639</v>
      </c>
      <c r="K511" s="12" t="n"/>
      <c r="L511" s="11" t="n">
        <v>0</v>
      </c>
      <c r="M511" s="11" t="n">
        <v>1.156961530449473</v>
      </c>
      <c r="N511" s="11" t="n">
        <v>1.133629426871122</v>
      </c>
      <c r="O511" s="11" t="n">
        <v>0</v>
      </c>
      <c r="P511" s="11" t="n">
        <v>0.3723480476448465</v>
      </c>
      <c r="Q511" s="11" t="n">
        <v>0.4672371295312316</v>
      </c>
      <c r="R511" s="11" t="n">
        <v>0.3935507390468617</v>
      </c>
      <c r="S511" s="11" t="n">
        <v>0.4153312429371995</v>
      </c>
      <c r="T511" s="13" t="inlineStr">
        <is>
          <t>Operationnel</t>
        </is>
      </c>
      <c r="U511" s="14" t="n"/>
      <c r="V511" s="15">
        <f t="array" ref="V511">IFERROR(_xlfn.IFS(
X511="MPR ISSUE","PDH",
X511="BSS Hardware Issue","BSS",
X511="Sites strategiques, MLL, Pylone, etc.","ENVTECH",
X511="AKTIVCO DEFAUT GE &amp; POWER Cabinet","AKTIVCO",
X511="AKTIVCO Coupure ENEO &amp; Baisse de tension","AKTIVCO GRID ONLY",
X511="Coupure ENEO &amp; Baisse de tension","IHS GRID ONLY",
X511="Defaut GE &amp; POWER Cabinet","IHS",
X511="Sharing","Partners",
X511="Sites strategiques &amp; DataCenter","SST &amp; DC",
X511="Exclu","Exclu",
X511="SAT","SAT",
X511="SPARE-ISSUE","SPARE-ISSUE",
X511="Fiber CAmtel","TRANS_FO_CAMTEL",
X511="Fiber AOF","Fiber AOF",
X511="Projet OCM (HUAWEI)","TRAVAUX-HUAWEI",
X511="Projet OCM (NOKIA)","TRAVAUX-NOKIA",
X511="ACCESS-ISSUE","ACCESS-ISSUE",
X511="Projet OCM (ZTE, NOKIA, autres projets)","TRAVAUX OCM",
X511="No root CAuse","No root cause",
X511="ODU HS","PDH",
X511="IP &amp; VLAN","PDH",
X511="Warehouse HUAWEI","SPARE-ISSUE",
X511="SPARE-HS","SPARE-ISSUE",
X511="Power Telco","BSS",X511="no impacts","no impacts"
),"")</f>
        <v/>
      </c>
      <c r="W511" s="15">
        <f t="array" ref="W511">IFERROR(_xlfn.IFS(
X511="MPR ISSUE","TX ISSUE",
X511="BSS Hardware Issue","RAN ISSUE",
X511="Sites strategiques, MLL, Pylone, etc.","ENVTECH",
X511="AKTIVCO DEFAUT GE &amp; POWER Cabinet","POWER ISSUE",
X511="AKTIVCO Coupure ENEO &amp; Baisse de tension","POWER ISSUE",
X511="Coupure ENEO &amp; Baisse de tension","POWER ISSUE",
X511="Defaut GE &amp; POWER Cabinet","POWER ISSUE",
X511="Sharing","POWER ISSUE",
X511="Sites strategiques &amp; DataCenter","POWER ISSUE",
X511="Exclu","Exclu",
X511="SAT","TX ISSUE",
X511="SPARE-ISSUE","SPARE-ISSUE",
X511="Fiber CAmtel","TX ISSUE",
X511="Fiber AOF","TX ISSUE",
X511="Projet OCM (HUAWEI)","TRAVAUX-HUAWEI",
X511="Projet OCM (NOKIA)","TRAVAUX -NOKIA",
X511="ACCESS-ISSUE","ACCESS-ISSUE",
X511="Projet OCM (ZTE, NOKIA, autres projets)","TRAVAUX OCM",
X511="No root CAuse","No root cause",
X511="ODU HS","TX ISSUE",
X511="IP &amp; VLAN","TX ISSUE",
X511="Warehouse HUAWEI","SPARE-ISSUE",
X511="SPARE-HS","SPARE-ISSUE",
X511="Power Telco","RAN ISSUE",X511="no impacts","no impacts"
),"")</f>
        <v/>
      </c>
      <c r="X511" s="14" t="n"/>
      <c r="Y511" s="15">
        <f t="array" ref="Y511">IFERROR(_xlfn.IFS(
X511="MPR ISSUE","ACTIVE",
X511="BSS Hardware Issue","ACTIVE",
X511="Sites strategiques, MLL, Pylone, etc.","PASSIVE",
X511="AKTIVCO DEFAUT GE &amp; POWER Cabinet","PASSIVE",
X511="AKTIVCO Coupure ENEO &amp; Baisse de tension","PASSIVE",
X511="Coupure ENEO &amp; Baisse de tension","PASSIVE",
X511="Defaut GE &amp; POWER Cabinet","PASSIVE",
X511="Sharing","PASSIVE",
X511="Sites strategiques &amp; DataCenter","PASSIVE",
X511="Exclu","Exclu",
X511="SAT","ACTIVE",
X511="SPARE-ISSUE","SPARE-ISSUE",
X511="Fiber CAmtel","ACTIVE",
X511="Fiber AOF","ACTIVE",
X511="Projet OCM (HUAWEI)","PLANNED WORKS",
X511="Projet OCM (NOKIA)","PLANNED WORKS",
X511="ACCESS-ISSUE","ACCESS-ISSUE",
X511="Projet OCM (ZTE, NOKIA, autres projets)","PLANNED WORKS",
X511="No root CAuse","No root cause",
X511="ODU HS","ACTIVE",
X511="IP &amp; VLAN","ACTIVE",
X511="Warehouse HUAWEI","SPARE-ISSUE",
X511="SPARE-HS","SPARE-ISSUE",
X511="Power Telco","ACTIVE", X511="no impacts","no impacts"
),"")</f>
        <v/>
      </c>
      <c r="Z511" s="16" t="n"/>
      <c r="AA511" s="17" t="n"/>
      <c r="AB511" s="16" t="n"/>
      <c r="AC511" s="16" t="n"/>
      <c r="AI511" t="inlineStr"/>
    </row>
    <row r="512">
      <c r="A512" s="9" t="inlineStr">
        <is>
          <t>Nomayos</t>
        </is>
      </c>
      <c r="B512" s="18" t="inlineStr">
        <is>
          <t>CTR_062</t>
        </is>
      </c>
      <c r="C512" s="7" t="inlineStr">
        <is>
          <t>CENTRE</t>
        </is>
      </c>
      <c r="D512" s="9" t="inlineStr">
        <is>
          <t>IHS</t>
        </is>
      </c>
      <c r="E512" s="9" t="inlineStr">
        <is>
          <t>Grid-Gen</t>
        </is>
      </c>
      <c r="F512" s="7" t="inlineStr">
        <is>
          <t>CENTRE</t>
        </is>
      </c>
      <c r="G512" s="9" t="inlineStr">
        <is>
          <t>Nomayos</t>
        </is>
      </c>
      <c r="H512" s="10" t="inlineStr">
        <is>
          <t>ZTE</t>
        </is>
      </c>
      <c r="I512" s="11" t="n">
        <v>0</v>
      </c>
      <c r="J512" s="11" t="n">
        <v>1.353468423350541</v>
      </c>
      <c r="K512" s="12" t="n"/>
      <c r="L512" s="11" t="n">
        <v>0</v>
      </c>
      <c r="M512" s="11" t="n">
        <v>0</v>
      </c>
      <c r="N512" s="11" t="n">
        <v>0</v>
      </c>
      <c r="O512" s="11" t="n">
        <v>0</v>
      </c>
      <c r="P512" s="11" t="n">
        <v>0.8919177286253817</v>
      </c>
      <c r="Q512" s="11" t="n">
        <v>0.861290687605778</v>
      </c>
      <c r="R512" s="11" t="n">
        <v>0</v>
      </c>
      <c r="S512" s="11" t="n">
        <v>0.4145392175174535</v>
      </c>
      <c r="T512" s="13" t="inlineStr">
        <is>
          <t>Operationnel</t>
        </is>
      </c>
      <c r="U512" s="14" t="n"/>
      <c r="V512" s="15">
        <f t="array" ref="V512">IFERROR(_xlfn.IFS(
X512="MPR ISSUE","PDH",
X512="BSS Hardware Issue","BSS",
X512="Sites strategiques, MLL, Pylone, etc.","ENVTECH",
X512="AKTIVCO DEFAUT GE &amp; POWER Cabinet","AKTIVCO",
X512="AKTIVCO Coupure ENEO &amp; Baisse de tension","AKTIVCO GRID ONLY",
X512="Coupure ENEO &amp; Baisse de tension","IHS GRID ONLY",
X512="Defaut GE &amp; POWER Cabinet","IHS",
X512="Sharing","Partners",
X512="Sites strategiques &amp; DataCenter","SST &amp; DC",
X512="Exclu","Exclu",
X512="SAT","SAT",
X512="SPARE-ISSUE","SPARE-ISSUE",
X512="Fiber CAmtel","TRANS_FO_CAMTEL",
X512="Fiber AOF","Fiber AOF",
X512="Projet OCM (HUAWEI)","TRAVAUX-HUAWEI",
X512="Projet OCM (NOKIA)","TRAVAUX-NOKIA",
X512="ACCESS-ISSUE","ACCESS-ISSUE",
X512="Projet OCM (ZTE, NOKIA, autres projets)","TRAVAUX OCM",
X512="No root CAuse","No root cause",
X512="ODU HS","PDH",
X512="IP &amp; VLAN","PDH",
X512="Warehouse HUAWEI","SPARE-ISSUE",
X512="SPARE-HS","SPARE-ISSUE",
X512="Power Telco","BSS",X512="no impacts","no impacts"
),"")</f>
        <v/>
      </c>
      <c r="W512" s="15">
        <f t="array" ref="W512">IFERROR(_xlfn.IFS(
X512="MPR ISSUE","TX ISSUE",
X512="BSS Hardware Issue","RAN ISSUE",
X512="Sites strategiques, MLL, Pylone, etc.","ENVTECH",
X512="AKTIVCO DEFAUT GE &amp; POWER Cabinet","POWER ISSUE",
X512="AKTIVCO Coupure ENEO &amp; Baisse de tension","POWER ISSUE",
X512="Coupure ENEO &amp; Baisse de tension","POWER ISSUE",
X512="Defaut GE &amp; POWER Cabinet","POWER ISSUE",
X512="Sharing","POWER ISSUE",
X512="Sites strategiques &amp; DataCenter","POWER ISSUE",
X512="Exclu","Exclu",
X512="SAT","TX ISSUE",
X512="SPARE-ISSUE","SPARE-ISSUE",
X512="Fiber CAmtel","TX ISSUE",
X512="Fiber AOF","TX ISSUE",
X512="Projet OCM (HUAWEI)","TRAVAUX-HUAWEI",
X512="Projet OCM (NOKIA)","TRAVAUX -NOKIA",
X512="ACCESS-ISSUE","ACCESS-ISSUE",
X512="Projet OCM (ZTE, NOKIA, autres projets)","TRAVAUX OCM",
X512="No root CAuse","No root cause",
X512="ODU HS","TX ISSUE",
X512="IP &amp; VLAN","TX ISSUE",
X512="Warehouse HUAWEI","SPARE-ISSUE",
X512="SPARE-HS","SPARE-ISSUE",
X512="Power Telco","RAN ISSUE",X512="no impacts","no impacts"
),"")</f>
        <v/>
      </c>
      <c r="X512" s="14" t="n"/>
      <c r="Y512" s="15">
        <f t="array" ref="Y512">IFERROR(_xlfn.IFS(
X512="MPR ISSUE","ACTIVE",
X512="BSS Hardware Issue","ACTIVE",
X512="Sites strategiques, MLL, Pylone, etc.","PASSIVE",
X512="AKTIVCO DEFAUT GE &amp; POWER Cabinet","PASSIVE",
X512="AKTIVCO Coupure ENEO &amp; Baisse de tension","PASSIVE",
X512="Coupure ENEO &amp; Baisse de tension","PASSIVE",
X512="Defaut GE &amp; POWER Cabinet","PASSIVE",
X512="Sharing","PASSIVE",
X512="Sites strategiques &amp; DataCenter","PASSIVE",
X512="Exclu","Exclu",
X512="SAT","ACTIVE",
X512="SPARE-ISSUE","SPARE-ISSUE",
X512="Fiber CAmtel","ACTIVE",
X512="Fiber AOF","ACTIVE",
X512="Projet OCM (HUAWEI)","PLANNED WORKS",
X512="Projet OCM (NOKIA)","PLANNED WORKS",
X512="ACCESS-ISSUE","ACCESS-ISSUE",
X512="Projet OCM (ZTE, NOKIA, autres projets)","PLANNED WORKS",
X512="No root CAuse","No root cause",
X512="ODU HS","ACTIVE",
X512="IP &amp; VLAN","ACTIVE",
X512="Warehouse HUAWEI","SPARE-ISSUE",
X512="SPARE-HS","SPARE-ISSUE",
X512="Power Telco","ACTIVE", X512="no impacts","no impacts"
),"")</f>
        <v/>
      </c>
      <c r="Z512" s="16" t="n"/>
      <c r="AA512" s="17" t="n"/>
      <c r="AB512" s="16" t="n"/>
      <c r="AC512" s="16" t="n"/>
      <c r="AI512" t="inlineStr"/>
    </row>
    <row r="513">
      <c r="A513" s="9" t="inlineStr">
        <is>
          <t>Touloum-IHS</t>
        </is>
      </c>
      <c r="B513" s="18" t="inlineStr">
        <is>
          <t>EXN_125</t>
        </is>
      </c>
      <c r="C513" s="7" t="inlineStr">
        <is>
          <t>EXTREME-NORD</t>
        </is>
      </c>
      <c r="D513" s="9" t="inlineStr">
        <is>
          <t>IHS</t>
        </is>
      </c>
      <c r="E513" s="9" t="inlineStr">
        <is>
          <t>Grid-Gen</t>
        </is>
      </c>
      <c r="F513" s="7" t="inlineStr">
        <is>
          <t>EXTREME-NORD</t>
        </is>
      </c>
      <c r="G513" s="9" t="inlineStr">
        <is>
          <t>Touloum</t>
        </is>
      </c>
      <c r="H513" s="33" t="inlineStr">
        <is>
          <t>NOKIA</t>
        </is>
      </c>
      <c r="I513" s="11" t="n">
        <v>2.138067564203845</v>
      </c>
      <c r="J513" s="11" t="n">
        <v>2.40827062519797</v>
      </c>
      <c r="K513" s="12" t="n"/>
      <c r="L513" s="11" t="n">
        <v>3.509961247941832</v>
      </c>
      <c r="M513" s="11" t="n">
        <v>3.725209559070183</v>
      </c>
      <c r="N513" s="11" t="n">
        <v>1.823173644479487</v>
      </c>
      <c r="O513" s="11" t="n">
        <v>0.07306273109136377</v>
      </c>
      <c r="P513" s="11" t="n">
        <v>1.234330710825305</v>
      </c>
      <c r="Q513" s="11" t="n">
        <v>0.7003175798008419</v>
      </c>
      <c r="R513" s="11" t="n">
        <v>0.0004931713521891812</v>
      </c>
      <c r="S513" s="11" t="n">
        <v>0.4087712063084342</v>
      </c>
      <c r="T513" s="13" t="inlineStr">
        <is>
          <t>Insecurity</t>
        </is>
      </c>
      <c r="U513" s="14" t="n"/>
      <c r="V513" s="15">
        <f t="array" ref="V513">IFERROR(_xlfn.IFS(
X513="MPR ISSUE","PDH",
X513="BSS Hardware Issue","BSS",
X513="Sites strategiques, MLL, Pylone, etc.","ENVTECH",
X513="AKTIVCO DEFAUT GE &amp; POWER Cabinet","AKTIVCO",
X513="AKTIVCO Coupure ENEO &amp; Baisse de tension","AKTIVCO GRID ONLY",
X513="Coupure ENEO &amp; Baisse de tension","IHS GRID ONLY",
X513="Defaut GE &amp; POWER Cabinet","IHS",
X513="Sharing","Partners",
X513="Sites strategiques &amp; DataCenter","SST &amp; DC",
X513="Exclu","Exclu",
X513="SAT","SAT",
X513="SPARE-ISSUE","SPARE-ISSUE",
X513="Fiber CAmtel","TRANS_FO_CAMTEL",
X513="Fiber AOF","Fiber AOF",
X513="Projet OCM (HUAWEI)","TRAVAUX-HUAWEI",
X513="Projet OCM (NOKIA)","TRAVAUX-NOKIA",
X513="ACCESS-ISSUE","ACCESS-ISSUE",
X513="Projet OCM (ZTE, NOKIA, autres projets)","TRAVAUX OCM",
X513="No root CAuse","No root cause",
X513="ODU HS","PDH",
X513="IP &amp; VLAN","PDH",
X513="Warehouse HUAWEI","SPARE-ISSUE",
X513="SPARE-HS","SPARE-ISSUE",
X513="Power Telco","BSS",X513="no impacts","no impacts"
),"")</f>
        <v/>
      </c>
      <c r="W513" s="15">
        <f t="array" ref="W513">IFERROR(_xlfn.IFS(
X513="MPR ISSUE","TX ISSUE",
X513="BSS Hardware Issue","RAN ISSUE",
X513="Sites strategiques, MLL, Pylone, etc.","ENVTECH",
X513="AKTIVCO DEFAUT GE &amp; POWER Cabinet","POWER ISSUE",
X513="AKTIVCO Coupure ENEO &amp; Baisse de tension","POWER ISSUE",
X513="Coupure ENEO &amp; Baisse de tension","POWER ISSUE",
X513="Defaut GE &amp; POWER Cabinet","POWER ISSUE",
X513="Sharing","POWER ISSUE",
X513="Sites strategiques &amp; DataCenter","POWER ISSUE",
X513="Exclu","Exclu",
X513="SAT","TX ISSUE",
X513="SPARE-ISSUE","SPARE-ISSUE",
X513="Fiber CAmtel","TX ISSUE",
X513="Fiber AOF","TX ISSUE",
X513="Projet OCM (HUAWEI)","TRAVAUX-HUAWEI",
X513="Projet OCM (NOKIA)","TRAVAUX -NOKIA",
X513="ACCESS-ISSUE","ACCESS-ISSUE",
X513="Projet OCM (ZTE, NOKIA, autres projets)","TRAVAUX OCM",
X513="No root CAuse","No root cause",
X513="ODU HS","TX ISSUE",
X513="IP &amp; VLAN","TX ISSUE",
X513="Warehouse HUAWEI","SPARE-ISSUE",
X513="SPARE-HS","SPARE-ISSUE",
X513="Power Telco","RAN ISSUE",X513="no impacts","no impacts"
),"")</f>
        <v/>
      </c>
      <c r="X513" s="14" t="n"/>
      <c r="Y513" s="15">
        <f t="array" ref="Y513">IFERROR(_xlfn.IFS(
X513="MPR ISSUE","ACTIVE",
X513="BSS Hardware Issue","ACTIVE",
X513="Sites strategiques, MLL, Pylone, etc.","PASSIVE",
X513="AKTIVCO DEFAUT GE &amp; POWER Cabinet","PASSIVE",
X513="AKTIVCO Coupure ENEO &amp; Baisse de tension","PASSIVE",
X513="Coupure ENEO &amp; Baisse de tension","PASSIVE",
X513="Defaut GE &amp; POWER Cabinet","PASSIVE",
X513="Sharing","PASSIVE",
X513="Sites strategiques &amp; DataCenter","PASSIVE",
X513="Exclu","Exclu",
X513="SAT","ACTIVE",
X513="SPARE-ISSUE","SPARE-ISSUE",
X513="Fiber CAmtel","ACTIVE",
X513="Fiber AOF","ACTIVE",
X513="Projet OCM (HUAWEI)","PLANNED WORKS",
X513="Projet OCM (NOKIA)","PLANNED WORKS",
X513="ACCESS-ISSUE","ACCESS-ISSUE",
X513="Projet OCM (ZTE, NOKIA, autres projets)","PLANNED WORKS",
X513="No root CAuse","No root cause",
X513="ODU HS","ACTIVE",
X513="IP &amp; VLAN","ACTIVE",
X513="Warehouse HUAWEI","SPARE-ISSUE",
X513="SPARE-HS","SPARE-ISSUE",
X513="Power Telco","ACTIVE", X513="no impacts","no impacts"
),"")</f>
        <v/>
      </c>
      <c r="Z513" s="16" t="n"/>
      <c r="AA513" s="17" t="n"/>
      <c r="AB513" s="16" t="n"/>
      <c r="AC513" s="16" t="n"/>
      <c r="AI513" t="inlineStr"/>
    </row>
    <row r="514">
      <c r="A514" s="9" t="inlineStr">
        <is>
          <t>Ouli-IHS</t>
        </is>
      </c>
      <c r="B514" s="18" t="inlineStr">
        <is>
          <t>EST_114</t>
        </is>
      </c>
      <c r="C514" s="7" t="inlineStr">
        <is>
          <t>CENTRE</t>
        </is>
      </c>
      <c r="D514" s="9" t="inlineStr">
        <is>
          <t>IHS</t>
        </is>
      </c>
      <c r="E514" s="9" t="inlineStr">
        <is>
          <t>Gen Only</t>
        </is>
      </c>
      <c r="F514" s="7" t="inlineStr">
        <is>
          <t>EST</t>
        </is>
      </c>
      <c r="G514" s="9" t="inlineStr">
        <is>
          <t>Ouli</t>
        </is>
      </c>
      <c r="H514" s="10" t="inlineStr">
        <is>
          <t>ZTE</t>
        </is>
      </c>
      <c r="I514" s="11" t="n">
        <v>5.630162630581629</v>
      </c>
      <c r="J514" s="11" t="n">
        <v>5.244012407507284</v>
      </c>
      <c r="K514" s="12" t="n"/>
      <c r="L514" s="11" t="n">
        <v>1.420974194781884</v>
      </c>
      <c r="M514" s="11" t="n">
        <v>0.07303464570973654</v>
      </c>
      <c r="N514" s="11" t="n">
        <v>0.1858160506499566</v>
      </c>
      <c r="O514" s="11" t="n">
        <v>0.1494173172294591</v>
      </c>
      <c r="P514" s="11" t="n">
        <v>0.5614051617867604</v>
      </c>
      <c r="Q514" s="11" t="n">
        <v>0.1758865666942186</v>
      </c>
      <c r="R514" s="11" t="n">
        <v>0.5134242557189466</v>
      </c>
      <c r="S514" s="11" t="n">
        <v>0.4067567068712546</v>
      </c>
      <c r="T514" s="13" t="inlineStr">
        <is>
          <t>Operationnel</t>
        </is>
      </c>
      <c r="U514" s="14" t="n"/>
      <c r="V514" s="15">
        <f t="array" ref="V514">IFERROR(_xlfn.IFS(
X514="MPR ISSUE","PDH",
X514="BSS Hardware Issue","BSS",
X514="Sites strategiques, MLL, Pylone, etc.","ENVTECH",
X514="AKTIVCO DEFAUT GE &amp; POWER Cabinet","AKTIVCO",
X514="AKTIVCO Coupure ENEO &amp; Baisse de tension","AKTIVCO GRID ONLY",
X514="Coupure ENEO &amp; Baisse de tension","IHS GRID ONLY",
X514="Defaut GE &amp; POWER Cabinet","IHS",
X514="Sharing","Partners",
X514="Sites strategiques &amp; DataCenter","SST &amp; DC",
X514="Exclu","Exclu",
X514="SAT","SAT",
X514="SPARE-ISSUE","SPARE-ISSUE",
X514="Fiber CAmtel","TRANS_FO_CAMTEL",
X514="Fiber AOF","Fiber AOF",
X514="Projet OCM (HUAWEI)","TRAVAUX-HUAWEI",
X514="Projet OCM (NOKIA)","TRAVAUX-NOKIA",
X514="ACCESS-ISSUE","ACCESS-ISSUE",
X514="Projet OCM (ZTE, NOKIA, autres projets)","TRAVAUX OCM",
X514="No root CAuse","No root cause",
X514="ODU HS","PDH",
X514="IP &amp; VLAN","PDH",
X514="Warehouse HUAWEI","SPARE-ISSUE",
X514="SPARE-HS","SPARE-ISSUE",
X514="Power Telco","BSS",X514="no impacts","no impacts"
),"")</f>
        <v/>
      </c>
      <c r="W514" s="15">
        <f t="array" ref="W514">IFERROR(_xlfn.IFS(
X514="MPR ISSUE","TX ISSUE",
X514="BSS Hardware Issue","RAN ISSUE",
X514="Sites strategiques, MLL, Pylone, etc.","ENVTECH",
X514="AKTIVCO DEFAUT GE &amp; POWER Cabinet","POWER ISSUE",
X514="AKTIVCO Coupure ENEO &amp; Baisse de tension","POWER ISSUE",
X514="Coupure ENEO &amp; Baisse de tension","POWER ISSUE",
X514="Defaut GE &amp; POWER Cabinet","POWER ISSUE",
X514="Sharing","POWER ISSUE",
X514="Sites strategiques &amp; DataCenter","POWER ISSUE",
X514="Exclu","Exclu",
X514="SAT","TX ISSUE",
X514="SPARE-ISSUE","SPARE-ISSUE",
X514="Fiber CAmtel","TX ISSUE",
X514="Fiber AOF","TX ISSUE",
X514="Projet OCM (HUAWEI)","TRAVAUX-HUAWEI",
X514="Projet OCM (NOKIA)","TRAVAUX -NOKIA",
X514="ACCESS-ISSUE","ACCESS-ISSUE",
X514="Projet OCM (ZTE, NOKIA, autres projets)","TRAVAUX OCM",
X514="No root CAuse","No root cause",
X514="ODU HS","TX ISSUE",
X514="IP &amp; VLAN","TX ISSUE",
X514="Warehouse HUAWEI","SPARE-ISSUE",
X514="SPARE-HS","SPARE-ISSUE",
X514="Power Telco","RAN ISSUE",X514="no impacts","no impacts"
),"")</f>
        <v/>
      </c>
      <c r="X514" s="14" t="n"/>
      <c r="Y514" s="15">
        <f t="array" ref="Y514">IFERROR(_xlfn.IFS(
X514="MPR ISSUE","ACTIVE",
X514="BSS Hardware Issue","ACTIVE",
X514="Sites strategiques, MLL, Pylone, etc.","PASSIVE",
X514="AKTIVCO DEFAUT GE &amp; POWER Cabinet","PASSIVE",
X514="AKTIVCO Coupure ENEO &amp; Baisse de tension","PASSIVE",
X514="Coupure ENEO &amp; Baisse de tension","PASSIVE",
X514="Defaut GE &amp; POWER Cabinet","PASSIVE",
X514="Sharing","PASSIVE",
X514="Sites strategiques &amp; DataCenter","PASSIVE",
X514="Exclu","Exclu",
X514="SAT","ACTIVE",
X514="SPARE-ISSUE","SPARE-ISSUE",
X514="Fiber CAmtel","ACTIVE",
X514="Fiber AOF","ACTIVE",
X514="Projet OCM (HUAWEI)","PLANNED WORKS",
X514="Projet OCM (NOKIA)","PLANNED WORKS",
X514="ACCESS-ISSUE","ACCESS-ISSUE",
X514="Projet OCM (ZTE, NOKIA, autres projets)","PLANNED WORKS",
X514="No root CAuse","No root cause",
X514="ODU HS","ACTIVE",
X514="IP &amp; VLAN","ACTIVE",
X514="Warehouse HUAWEI","SPARE-ISSUE",
X514="SPARE-HS","SPARE-ISSUE",
X514="Power Telco","ACTIVE", X514="no impacts","no impacts"
),"")</f>
        <v/>
      </c>
      <c r="Z514" s="16" t="n"/>
      <c r="AA514" s="17" t="n"/>
      <c r="AB514" s="16" t="n"/>
      <c r="AC514" s="16" t="n"/>
      <c r="AI514" t="inlineStr"/>
    </row>
    <row r="515">
      <c r="A515" s="9" t="inlineStr">
        <is>
          <t>Bfsam-Brasserie</t>
        </is>
      </c>
      <c r="B515" s="18" t="inlineStr">
        <is>
          <t>OST_134</t>
        </is>
      </c>
      <c r="C515" s="7" t="inlineStr">
        <is>
          <t>Bafoussam</t>
        </is>
      </c>
      <c r="D515" s="9" t="inlineStr">
        <is>
          <t>IHS</t>
        </is>
      </c>
      <c r="E515" s="9" t="inlineStr">
        <is>
          <t>Grid-Gen</t>
        </is>
      </c>
      <c r="F515" s="7" t="inlineStr">
        <is>
          <t>OUEST</t>
        </is>
      </c>
      <c r="G515" s="9" t="inlineStr">
        <is>
          <t>Bafoussam</t>
        </is>
      </c>
      <c r="H515" s="23" t="inlineStr">
        <is>
          <t>Huawei</t>
        </is>
      </c>
      <c r="I515" s="11" t="n">
        <v>0.0007742196125586887</v>
      </c>
      <c r="J515" s="11" t="n">
        <v>0</v>
      </c>
      <c r="K515" s="12" t="n"/>
      <c r="L515" s="11" t="n">
        <v>0</v>
      </c>
      <c r="M515" s="11" t="n">
        <v>0</v>
      </c>
      <c r="N515" s="11" t="n">
        <v>8.125388781173433</v>
      </c>
      <c r="O515" s="11" t="n">
        <v>10.12199877463337</v>
      </c>
      <c r="P515" s="11" t="n">
        <v>0.598087885426236</v>
      </c>
      <c r="Q515" s="11" t="n">
        <v>0.7523353144146626</v>
      </c>
      <c r="R515" s="11" t="n">
        <v>0.1292108942735309</v>
      </c>
      <c r="S515" s="11" t="n">
        <v>0.404363412668109</v>
      </c>
      <c r="T515" s="13" t="inlineStr">
        <is>
          <t>Operationnel</t>
        </is>
      </c>
      <c r="U515" s="14" t="n"/>
      <c r="V515" s="15">
        <f t="array" ref="V515">IFERROR(_xlfn.IFS(
X515="MPR ISSUE","PDH",
X515="BSS Hardware Issue","BSS",
X515="Sites strategiques, MLL, Pylone, etc.","ENVTECH",
X515="AKTIVCO DEFAUT GE &amp; POWER Cabinet","AKTIVCO",
X515="AKTIVCO Coupure ENEO &amp; Baisse de tension","AKTIVCO GRID ONLY",
X515="Coupure ENEO &amp; Baisse de tension","IHS GRID ONLY",
X515="Defaut GE &amp; POWER Cabinet","IHS",
X515="Sharing","Partners",
X515="Sites strategiques &amp; DataCenter","SST &amp; DC",
X515="Exclu","Exclu",
X515="SAT","SAT",
X515="SPARE-ISSUE","SPARE-ISSUE",
X515="Fiber CAmtel","TRANS_FO_CAMTEL",
X515="Fiber AOF","Fiber AOF",
X515="Projet OCM (HUAWEI)","TRAVAUX-HUAWEI",
X515="Projet OCM (NOKIA)","TRAVAUX-NOKIA",
X515="ACCESS-ISSUE","ACCESS-ISSUE",
X515="Projet OCM (ZTE, NOKIA, autres projets)","TRAVAUX OCM",
X515="No root CAuse","No root cause",
X515="ODU HS","PDH",
X515="IP &amp; VLAN","PDH",
X515="Warehouse HUAWEI","SPARE-ISSUE",
X515="SPARE-HS","SPARE-ISSUE",
X515="Power Telco","BSS",X515="no impacts","no impacts"
),"")</f>
        <v/>
      </c>
      <c r="W515" s="15">
        <f t="array" ref="W515">IFERROR(_xlfn.IFS(
X515="MPR ISSUE","TX ISSUE",
X515="BSS Hardware Issue","RAN ISSUE",
X515="Sites strategiques, MLL, Pylone, etc.","ENVTECH",
X515="AKTIVCO DEFAUT GE &amp; POWER Cabinet","POWER ISSUE",
X515="AKTIVCO Coupure ENEO &amp; Baisse de tension","POWER ISSUE",
X515="Coupure ENEO &amp; Baisse de tension","POWER ISSUE",
X515="Defaut GE &amp; POWER Cabinet","POWER ISSUE",
X515="Sharing","POWER ISSUE",
X515="Sites strategiques &amp; DataCenter","POWER ISSUE",
X515="Exclu","Exclu",
X515="SAT","TX ISSUE",
X515="SPARE-ISSUE","SPARE-ISSUE",
X515="Fiber CAmtel","TX ISSUE",
X515="Fiber AOF","TX ISSUE",
X515="Projet OCM (HUAWEI)","TRAVAUX-HUAWEI",
X515="Projet OCM (NOKIA)","TRAVAUX -NOKIA",
X515="ACCESS-ISSUE","ACCESS-ISSUE",
X515="Projet OCM (ZTE, NOKIA, autres projets)","TRAVAUX OCM",
X515="No root CAuse","No root cause",
X515="ODU HS","TX ISSUE",
X515="IP &amp; VLAN","TX ISSUE",
X515="Warehouse HUAWEI","SPARE-ISSUE",
X515="SPARE-HS","SPARE-ISSUE",
X515="Power Telco","RAN ISSUE",X515="no impacts","no impacts"
),"")</f>
        <v/>
      </c>
      <c r="X515" s="14" t="n"/>
      <c r="Y515" s="15">
        <f t="array" ref="Y515">IFERROR(_xlfn.IFS(
X515="MPR ISSUE","ACTIVE",
X515="BSS Hardware Issue","ACTIVE",
X515="Sites strategiques, MLL, Pylone, etc.","PASSIVE",
X515="AKTIVCO DEFAUT GE &amp; POWER Cabinet","PASSIVE",
X515="AKTIVCO Coupure ENEO &amp; Baisse de tension","PASSIVE",
X515="Coupure ENEO &amp; Baisse de tension","PASSIVE",
X515="Defaut GE &amp; POWER Cabinet","PASSIVE",
X515="Sharing","PASSIVE",
X515="Sites strategiques &amp; DataCenter","PASSIVE",
X515="Exclu","Exclu",
X515="SAT","ACTIVE",
X515="SPARE-ISSUE","SPARE-ISSUE",
X515="Fiber CAmtel","ACTIVE",
X515="Fiber AOF","ACTIVE",
X515="Projet OCM (HUAWEI)","PLANNED WORKS",
X515="Projet OCM (NOKIA)","PLANNED WORKS",
X515="ACCESS-ISSUE","ACCESS-ISSUE",
X515="Projet OCM (ZTE, NOKIA, autres projets)","PLANNED WORKS",
X515="No root CAuse","No root cause",
X515="ODU HS","ACTIVE",
X515="IP &amp; VLAN","ACTIVE",
X515="Warehouse HUAWEI","SPARE-ISSUE",
X515="SPARE-HS","SPARE-ISSUE",
X515="Power Telco","ACTIVE", X515="no impacts","no impacts"
),"")</f>
        <v/>
      </c>
      <c r="Z515" s="16" t="n"/>
      <c r="AA515" s="17" t="n"/>
      <c r="AB515" s="16" t="n"/>
      <c r="AC515" s="16" t="n"/>
      <c r="AI515" t="inlineStr"/>
    </row>
    <row r="516">
      <c r="A516" s="7" t="inlineStr">
        <is>
          <t>NRD_261_H_Garoua-Tchakamidari</t>
        </is>
      </c>
      <c r="B516" s="7" t="inlineStr">
        <is>
          <t>NRD_261</t>
        </is>
      </c>
      <c r="C516" s="25" t="n"/>
      <c r="D516" s="25" t="inlineStr">
        <is>
          <t>CAMUSAT</t>
        </is>
      </c>
      <c r="E516" s="25" t="inlineStr">
        <is>
          <t>Hybrid Solar - S1</t>
        </is>
      </c>
      <c r="F516" s="7" t="inlineStr">
        <is>
          <t>NRD</t>
        </is>
      </c>
      <c r="G516" s="7" t="inlineStr">
        <is>
          <t>Garoua</t>
        </is>
      </c>
      <c r="H516" s="39" t="inlineStr">
        <is>
          <t>Huawei</t>
        </is>
      </c>
      <c r="I516" s="11" t="n">
        <v>0</v>
      </c>
      <c r="J516" s="11" t="n">
        <v>2.932051205223253</v>
      </c>
      <c r="K516" s="29" t="n"/>
      <c r="L516" s="29" t="n">
        <v>0</v>
      </c>
      <c r="M516" s="29" t="n">
        <v>0.9845676634335235</v>
      </c>
      <c r="N516" s="29" t="n">
        <v>1.216309993515033</v>
      </c>
      <c r="O516" s="29" t="n">
        <v>0</v>
      </c>
      <c r="P516" s="11" t="n">
        <v>0.3717346241726144</v>
      </c>
      <c r="Q516" s="11" t="n">
        <v>0.470773310504979</v>
      </c>
      <c r="R516" s="11" t="n">
        <v>0.355905325829764</v>
      </c>
      <c r="S516" s="11" t="n">
        <v>0.3967186455731702</v>
      </c>
      <c r="T516" s="13" t="inlineStr">
        <is>
          <t>Operationnel</t>
        </is>
      </c>
      <c r="U516" s="30" t="n"/>
      <c r="V516" s="15">
        <f t="array" ref="V516">IFERROR(_xlfn.IFS(
X516="MPR ISSUE","PDH",
X516="BSS Hardware Issue","BSS",
X516="Sites strategiques, MLL, Pylone, etc.","ENVTECH",
X516="AKTIVCO DEFAUT GE &amp; POWER Cabinet","AKTIVCO",
X516="AKTIVCO Coupure ENEO &amp; Baisse de tension","AKTIVCO GRID ONLY",
X516="Coupure ENEO &amp; Baisse de tension","IHS GRID ONLY",
X516="Defaut GE &amp; POWER Cabinet","IHS",
X516="Sharing","Partners",
X516="Sites strategiques &amp; DataCenter","SST &amp; DC",
X516="Exclu","Exclu",
X516="SAT","SAT",
X516="SPARE-ISSUE","SPARE-ISSUE",
X516="Fiber CAmtel","TRANS_FO_CAMTEL",
X516="Fiber AOF","Fiber AOF",
X516="Projet OCM (HUAWEI)","TRAVAUX-HUAWEI",
X516="Projet OCM (NOKIA)","TRAVAUX-NOKIA",
X516="ACCESS-ISSUE","ACCESS-ISSUE",
X516="Projet OCM (ZTE, NOKIA, autres projets)","TRAVAUX OCM",
X516="No root CAuse","No root cause",
X516="ODU HS","PDH",
X516="IP &amp; VLAN","PDH",
X516="Warehouse HUAWEI","SPARE-ISSUE",
X516="SPARE-HS","SPARE-ISSUE",
X516="Power Telco","BSS",X516="no impacts","no impacts"
),"")</f>
        <v/>
      </c>
      <c r="W516" s="15">
        <f t="array" ref="W516">IFERROR(_xlfn.IFS(
X516="MPR ISSUE","TX ISSUE",
X516="BSS Hardware Issue","RAN ISSUE",
X516="Sites strategiques, MLL, Pylone, etc.","ENVTECH",
X516="AKTIVCO DEFAUT GE &amp; POWER Cabinet","POWER ISSUE",
X516="AKTIVCO Coupure ENEO &amp; Baisse de tension","POWER ISSUE",
X516="Coupure ENEO &amp; Baisse de tension","POWER ISSUE",
X516="Defaut GE &amp; POWER Cabinet","POWER ISSUE",
X516="Sharing","POWER ISSUE",
X516="Sites strategiques &amp; DataCenter","POWER ISSUE",
X516="Exclu","Exclu",
X516="SAT","TX ISSUE",
X516="SPARE-ISSUE","SPARE-ISSUE",
X516="Fiber CAmtel","TX ISSUE",
X516="Fiber AOF","TX ISSUE",
X516="Projet OCM (HUAWEI)","TRAVAUX-HUAWEI",
X516="Projet OCM (NOKIA)","TRAVAUX -NOKIA",
X516="ACCESS-ISSUE","ACCESS-ISSUE",
X516="Projet OCM (ZTE, NOKIA, autres projets)","TRAVAUX OCM",
X516="No root CAuse","No root cause",
X516="ODU HS","TX ISSUE",
X516="IP &amp; VLAN","TX ISSUE",
X516="Warehouse HUAWEI","SPARE-ISSUE",
X516="SPARE-HS","SPARE-ISSUE",
X516="Power Telco","RAN ISSUE",X516="no impacts","no impacts"
),"")</f>
        <v/>
      </c>
      <c r="X516" s="14" t="n"/>
      <c r="Y516" s="15">
        <f t="array" ref="Y516">IFERROR(_xlfn.IFS(
X516="MPR ISSUE","ACTIVE",
X516="BSS Hardware Issue","ACTIVE",
X516="Sites strategiques, MLL, Pylone, etc.","PASSIVE",
X516="AKTIVCO DEFAUT GE &amp; POWER Cabinet","PASSIVE",
X516="AKTIVCO Coupure ENEO &amp; Baisse de tension","PASSIVE",
X516="Coupure ENEO &amp; Baisse de tension","PASSIVE",
X516="Defaut GE &amp; POWER Cabinet","PASSIVE",
X516="Sharing","PASSIVE",
X516="Sites strategiques &amp; DataCenter","PASSIVE",
X516="Exclu","Exclu",
X516="SAT","ACTIVE",
X516="SPARE-ISSUE","SPARE-ISSUE",
X516="Fiber CAmtel","ACTIVE",
X516="Fiber AOF","ACTIVE",
X516="Projet OCM (HUAWEI)","PLANNED WORKS",
X516="Projet OCM (NOKIA)","PLANNED WORKS",
X516="ACCESS-ISSUE","ACCESS-ISSUE",
X516="Projet OCM (ZTE, NOKIA, autres projets)","PLANNED WORKS",
X516="No root CAuse","No root cause",
X516="ODU HS","ACTIVE",
X516="IP &amp; VLAN","ACTIVE",
X516="Warehouse HUAWEI","SPARE-ISSUE",
X516="SPARE-HS","SPARE-ISSUE",
X516="Power Telco","ACTIVE", X516="no impacts","no impacts"
),"")</f>
        <v/>
      </c>
      <c r="Z516" s="16" t="n"/>
      <c r="AA516" s="17" t="n"/>
      <c r="AB516" s="16" t="n"/>
      <c r="AC516" s="16" t="n"/>
      <c r="AI516" t="inlineStr"/>
    </row>
    <row r="517">
      <c r="A517" s="9" t="inlineStr">
        <is>
          <t>Garoua-Stade</t>
        </is>
      </c>
      <c r="B517" s="18" t="inlineStr">
        <is>
          <t>NRD_143</t>
        </is>
      </c>
      <c r="C517" s="7" t="inlineStr">
        <is>
          <t>Garoua</t>
        </is>
      </c>
      <c r="D517" s="9" t="inlineStr">
        <is>
          <t>CAMUSAT</t>
        </is>
      </c>
      <c r="E517" s="9" t="inlineStr">
        <is>
          <t>Good Grid + GE</t>
        </is>
      </c>
      <c r="F517" s="7" t="inlineStr">
        <is>
          <t>NORD</t>
        </is>
      </c>
      <c r="G517" s="9" t="inlineStr">
        <is>
          <t>Garoua</t>
        </is>
      </c>
      <c r="H517" s="23" t="inlineStr">
        <is>
          <t>Huawei</t>
        </is>
      </c>
      <c r="I517" s="11" t="n">
        <v>0</v>
      </c>
      <c r="J517" s="11" t="n">
        <v>2.09972377030702</v>
      </c>
      <c r="K517" s="12" t="n"/>
      <c r="L517" s="11" t="n">
        <v>0</v>
      </c>
      <c r="M517" s="11" t="n">
        <v>0.9764883729557431</v>
      </c>
      <c r="N517" s="11" t="n">
        <v>1.205066676143423</v>
      </c>
      <c r="O517" s="11" t="n">
        <v>0</v>
      </c>
      <c r="P517" s="11" t="n">
        <v>0.3717346241726144</v>
      </c>
      <c r="Q517" s="11" t="n">
        <v>0.4606260085803125</v>
      </c>
      <c r="R517" s="11" t="n">
        <v>0.3583711825907094</v>
      </c>
      <c r="S517" s="11" t="n">
        <v>0.3946008384725452</v>
      </c>
      <c r="T517" s="13" t="inlineStr">
        <is>
          <t>Operationnel</t>
        </is>
      </c>
      <c r="U517" s="14" t="n"/>
      <c r="V517" s="15">
        <f t="array" ref="V517">IFERROR(_xlfn.IFS(
X517="MPR ISSUE","PDH",
X517="BSS Hardware Issue","BSS",
X517="Sites strategiques, MLL, Pylone, etc.","ENVTECH",
X517="AKTIVCO DEFAUT GE &amp; POWER Cabinet","AKTIVCO",
X517="AKTIVCO Coupure ENEO &amp; Baisse de tension","AKTIVCO GRID ONLY",
X517="Coupure ENEO &amp; Baisse de tension","IHS GRID ONLY",
X517="Defaut GE &amp; POWER Cabinet","IHS",
X517="Sharing","Partners",
X517="Sites strategiques &amp; DataCenter","SST &amp; DC",
X517="Exclu","Exclu",
X517="SAT","SAT",
X517="SPARE-ISSUE","SPARE-ISSUE",
X517="Fiber CAmtel","TRANS_FO_CAMTEL",
X517="Fiber AOF","Fiber AOF",
X517="Projet OCM (HUAWEI)","TRAVAUX-HUAWEI",
X517="Projet OCM (NOKIA)","TRAVAUX-NOKIA",
X517="ACCESS-ISSUE","ACCESS-ISSUE",
X517="Projet OCM (ZTE, NOKIA, autres projets)","TRAVAUX OCM",
X517="No root CAuse","No root cause",
X517="ODU HS","PDH",
X517="IP &amp; VLAN","PDH",
X517="Warehouse HUAWEI","SPARE-ISSUE",
X517="SPARE-HS","SPARE-ISSUE",
X517="Power Telco","BSS",X517="no impacts","no impacts"
),"")</f>
        <v/>
      </c>
      <c r="W517" s="15">
        <f t="array" ref="W517">IFERROR(_xlfn.IFS(
X517="MPR ISSUE","TX ISSUE",
X517="BSS Hardware Issue","RAN ISSUE",
X517="Sites strategiques, MLL, Pylone, etc.","ENVTECH",
X517="AKTIVCO DEFAUT GE &amp; POWER Cabinet","POWER ISSUE",
X517="AKTIVCO Coupure ENEO &amp; Baisse de tension","POWER ISSUE",
X517="Coupure ENEO &amp; Baisse de tension","POWER ISSUE",
X517="Defaut GE &amp; POWER Cabinet","POWER ISSUE",
X517="Sharing","POWER ISSUE",
X517="Sites strategiques &amp; DataCenter","POWER ISSUE",
X517="Exclu","Exclu",
X517="SAT","TX ISSUE",
X517="SPARE-ISSUE","SPARE-ISSUE",
X517="Fiber CAmtel","TX ISSUE",
X517="Fiber AOF","TX ISSUE",
X517="Projet OCM (HUAWEI)","TRAVAUX-HUAWEI",
X517="Projet OCM (NOKIA)","TRAVAUX -NOKIA",
X517="ACCESS-ISSUE","ACCESS-ISSUE",
X517="Projet OCM (ZTE, NOKIA, autres projets)","TRAVAUX OCM",
X517="No root CAuse","No root cause",
X517="ODU HS","TX ISSUE",
X517="IP &amp; VLAN","TX ISSUE",
X517="Warehouse HUAWEI","SPARE-ISSUE",
X517="SPARE-HS","SPARE-ISSUE",
X517="Power Telco","RAN ISSUE",X517="no impacts","no impacts"
),"")</f>
        <v/>
      </c>
      <c r="X517" s="14" t="n"/>
      <c r="Y517" s="15">
        <f t="array" ref="Y517">IFERROR(_xlfn.IFS(
X517="MPR ISSUE","ACTIVE",
X517="BSS Hardware Issue","ACTIVE",
X517="Sites strategiques, MLL, Pylone, etc.","PASSIVE",
X517="AKTIVCO DEFAUT GE &amp; POWER Cabinet","PASSIVE",
X517="AKTIVCO Coupure ENEO &amp; Baisse de tension","PASSIVE",
X517="Coupure ENEO &amp; Baisse de tension","PASSIVE",
X517="Defaut GE &amp; POWER Cabinet","PASSIVE",
X517="Sharing","PASSIVE",
X517="Sites strategiques &amp; DataCenter","PASSIVE",
X517="Exclu","Exclu",
X517="SAT","ACTIVE",
X517="SPARE-ISSUE","SPARE-ISSUE",
X517="Fiber CAmtel","ACTIVE",
X517="Fiber AOF","ACTIVE",
X517="Projet OCM (HUAWEI)","PLANNED WORKS",
X517="Projet OCM (NOKIA)","PLANNED WORKS",
X517="ACCESS-ISSUE","ACCESS-ISSUE",
X517="Projet OCM (ZTE, NOKIA, autres projets)","PLANNED WORKS",
X517="No root CAuse","No root cause",
X517="ODU HS","ACTIVE",
X517="IP &amp; VLAN","ACTIVE",
X517="Warehouse HUAWEI","SPARE-ISSUE",
X517="SPARE-HS","SPARE-ISSUE",
X517="Power Telco","ACTIVE", X517="no impacts","no impacts"
),"")</f>
        <v/>
      </c>
      <c r="Z517" s="16" t="n"/>
      <c r="AA517" s="17" t="n"/>
      <c r="AB517" s="16" t="n"/>
      <c r="AC517" s="16" t="n"/>
      <c r="AI517" t="inlineStr"/>
    </row>
    <row r="518">
      <c r="A518" s="9" t="inlineStr">
        <is>
          <t>Garoua-Sonayo</t>
        </is>
      </c>
      <c r="B518" s="18" t="inlineStr">
        <is>
          <t>NRD_162</t>
        </is>
      </c>
      <c r="C518" s="7" t="inlineStr">
        <is>
          <t>Garoua</t>
        </is>
      </c>
      <c r="D518" s="9" t="inlineStr">
        <is>
          <t>CAMUSAT</t>
        </is>
      </c>
      <c r="E518" s="9" t="inlineStr">
        <is>
          <t>Medium Grid + GE</t>
        </is>
      </c>
      <c r="F518" s="7" t="inlineStr">
        <is>
          <t>NORD</t>
        </is>
      </c>
      <c r="G518" s="9" t="inlineStr">
        <is>
          <t>Garoua</t>
        </is>
      </c>
      <c r="H518" s="23" t="inlineStr">
        <is>
          <t>Huawei</t>
        </is>
      </c>
      <c r="I518" s="11" t="n">
        <v>1.464267037076169</v>
      </c>
      <c r="J518" s="11" t="n">
        <v>2.237053873350968</v>
      </c>
      <c r="K518" s="12" t="n"/>
      <c r="L518" s="11" t="n">
        <v>0</v>
      </c>
      <c r="M518" s="11" t="n">
        <v>0.9789674488418613</v>
      </c>
      <c r="N518" s="11" t="n">
        <v>1.124813839590472</v>
      </c>
      <c r="O518" s="11" t="n">
        <v>0</v>
      </c>
      <c r="P518" s="11" t="n">
        <v>0.3698943537559183</v>
      </c>
      <c r="Q518" s="11" t="n">
        <v>0.4608310045787906</v>
      </c>
      <c r="R518" s="11" t="n">
        <v>0.35804240168925</v>
      </c>
      <c r="S518" s="11" t="n">
        <v>0.3942392616504873</v>
      </c>
      <c r="T518" s="13" t="inlineStr">
        <is>
          <t>Operationnel</t>
        </is>
      </c>
      <c r="U518" s="14" t="n"/>
      <c r="V518" s="15">
        <f t="array" ref="V518">IFERROR(_xlfn.IFS(
X518="MPR ISSUE","PDH",
X518="BSS Hardware Issue","BSS",
X518="Sites strategiques, MLL, Pylone, etc.","ENVTECH",
X518="AKTIVCO DEFAUT GE &amp; POWER Cabinet","AKTIVCO",
X518="AKTIVCO Coupure ENEO &amp; Baisse de tension","AKTIVCO GRID ONLY",
X518="Coupure ENEO &amp; Baisse de tension","IHS GRID ONLY",
X518="Defaut GE &amp; POWER Cabinet","IHS",
X518="Sharing","Partners",
X518="Sites strategiques &amp; DataCenter","SST &amp; DC",
X518="Exclu","Exclu",
X518="SAT","SAT",
X518="SPARE-ISSUE","SPARE-ISSUE",
X518="Fiber CAmtel","TRANS_FO_CAMTEL",
X518="Fiber AOF","Fiber AOF",
X518="Projet OCM (HUAWEI)","TRAVAUX-HUAWEI",
X518="Projet OCM (NOKIA)","TRAVAUX-NOKIA",
X518="ACCESS-ISSUE","ACCESS-ISSUE",
X518="Projet OCM (ZTE, NOKIA, autres projets)","TRAVAUX OCM",
X518="No root CAuse","No root cause",
X518="ODU HS","PDH",
X518="IP &amp; VLAN","PDH",
X518="Warehouse HUAWEI","SPARE-ISSUE",
X518="SPARE-HS","SPARE-ISSUE",
X518="Power Telco","BSS",X518="no impacts","no impacts"
),"")</f>
        <v/>
      </c>
      <c r="W518" s="15">
        <f t="array" ref="W518">IFERROR(_xlfn.IFS(
X518="MPR ISSUE","TX ISSUE",
X518="BSS Hardware Issue","RAN ISSUE",
X518="Sites strategiques, MLL, Pylone, etc.","ENVTECH",
X518="AKTIVCO DEFAUT GE &amp; POWER Cabinet","POWER ISSUE",
X518="AKTIVCO Coupure ENEO &amp; Baisse de tension","POWER ISSUE",
X518="Coupure ENEO &amp; Baisse de tension","POWER ISSUE",
X518="Defaut GE &amp; POWER Cabinet","POWER ISSUE",
X518="Sharing","POWER ISSUE",
X518="Sites strategiques &amp; DataCenter","POWER ISSUE",
X518="Exclu","Exclu",
X518="SAT","TX ISSUE",
X518="SPARE-ISSUE","SPARE-ISSUE",
X518="Fiber CAmtel","TX ISSUE",
X518="Fiber AOF","TX ISSUE",
X518="Projet OCM (HUAWEI)","TRAVAUX-HUAWEI",
X518="Projet OCM (NOKIA)","TRAVAUX -NOKIA",
X518="ACCESS-ISSUE","ACCESS-ISSUE",
X518="Projet OCM (ZTE, NOKIA, autres projets)","TRAVAUX OCM",
X518="No root CAuse","No root cause",
X518="ODU HS","TX ISSUE",
X518="IP &amp; VLAN","TX ISSUE",
X518="Warehouse HUAWEI","SPARE-ISSUE",
X518="SPARE-HS","SPARE-ISSUE",
X518="Power Telco","RAN ISSUE",X518="no impacts","no impacts"
),"")</f>
        <v/>
      </c>
      <c r="X518" s="14" t="n"/>
      <c r="Y518" s="15">
        <f t="array" ref="Y518">IFERROR(_xlfn.IFS(
X518="MPR ISSUE","ACTIVE",
X518="BSS Hardware Issue","ACTIVE",
X518="Sites strategiques, MLL, Pylone, etc.","PASSIVE",
X518="AKTIVCO DEFAUT GE &amp; POWER Cabinet","PASSIVE",
X518="AKTIVCO Coupure ENEO &amp; Baisse de tension","PASSIVE",
X518="Coupure ENEO &amp; Baisse de tension","PASSIVE",
X518="Defaut GE &amp; POWER Cabinet","PASSIVE",
X518="Sharing","PASSIVE",
X518="Sites strategiques &amp; DataCenter","PASSIVE",
X518="Exclu","Exclu",
X518="SAT","ACTIVE",
X518="SPARE-ISSUE","SPARE-ISSUE",
X518="Fiber CAmtel","ACTIVE",
X518="Fiber AOF","ACTIVE",
X518="Projet OCM (HUAWEI)","PLANNED WORKS",
X518="Projet OCM (NOKIA)","PLANNED WORKS",
X518="ACCESS-ISSUE","ACCESS-ISSUE",
X518="Projet OCM (ZTE, NOKIA, autres projets)","PLANNED WORKS",
X518="No root CAuse","No root cause",
X518="ODU HS","ACTIVE",
X518="IP &amp; VLAN","ACTIVE",
X518="Warehouse HUAWEI","SPARE-ISSUE",
X518="SPARE-HS","SPARE-ISSUE",
X518="Power Telco","ACTIVE", X518="no impacts","no impacts"
),"")</f>
        <v/>
      </c>
      <c r="Z518" s="16" t="n"/>
      <c r="AA518" s="17" t="n"/>
      <c r="AB518" s="16" t="n"/>
      <c r="AC518" s="16" t="n"/>
      <c r="AI518" t="inlineStr"/>
    </row>
    <row r="519">
      <c r="A519" s="9" t="inlineStr">
        <is>
          <t>Marouare-New</t>
        </is>
      </c>
      <c r="B519" s="18" t="inlineStr">
        <is>
          <t>NRD_130</t>
        </is>
      </c>
      <c r="C519" s="7" t="inlineStr">
        <is>
          <t>Garoua</t>
        </is>
      </c>
      <c r="D519" s="9" t="inlineStr">
        <is>
          <t>IHS</t>
        </is>
      </c>
      <c r="E519" s="9" t="inlineStr">
        <is>
          <t>Grid-Gen</t>
        </is>
      </c>
      <c r="F519" s="7" t="inlineStr">
        <is>
          <t>NORD</t>
        </is>
      </c>
      <c r="G519" s="9" t="inlineStr">
        <is>
          <t>Garoua</t>
        </is>
      </c>
      <c r="H519" s="23" t="inlineStr">
        <is>
          <t>Huawei</t>
        </is>
      </c>
      <c r="I519" s="11" t="n">
        <v>0</v>
      </c>
      <c r="J519" s="11" t="n">
        <v>2.520185741639628</v>
      </c>
      <c r="K519" s="12" t="n"/>
      <c r="L519" s="11" t="n">
        <v>0</v>
      </c>
      <c r="M519" s="11" t="n">
        <v>0.9794311608781133</v>
      </c>
      <c r="N519" s="11" t="n">
        <v>1.207563278010013</v>
      </c>
      <c r="O519" s="11" t="n">
        <v>0</v>
      </c>
      <c r="P519" s="11" t="n">
        <v>0.3698943537559183</v>
      </c>
      <c r="Q519" s="11" t="n">
        <v>0.4618559845711811</v>
      </c>
      <c r="R519" s="11" t="n">
        <v>0.3547545926746563</v>
      </c>
      <c r="S519" s="11" t="n">
        <v>0.3928618261378857</v>
      </c>
      <c r="T519" s="13" t="inlineStr">
        <is>
          <t>Operationnel</t>
        </is>
      </c>
      <c r="U519" s="14" t="n"/>
      <c r="V519" s="15">
        <f t="array" ref="V519">IFERROR(_xlfn.IFS(
X519="MPR ISSUE","PDH",
X519="BSS Hardware Issue","BSS",
X519="Sites strategiques, MLL, Pylone, etc.","ENVTECH",
X519="AKTIVCO DEFAUT GE &amp; POWER Cabinet","AKTIVCO",
X519="AKTIVCO Coupure ENEO &amp; Baisse de tension","AKTIVCO GRID ONLY",
X519="Coupure ENEO &amp; Baisse de tension","IHS GRID ONLY",
X519="Defaut GE &amp; POWER Cabinet","IHS",
X519="Sharing","Partners",
X519="Sites strategiques &amp; DataCenter","SST &amp; DC",
X519="Exclu","Exclu",
X519="SAT","SAT",
X519="SPARE-ISSUE","SPARE-ISSUE",
X519="Fiber CAmtel","TRANS_FO_CAMTEL",
X519="Fiber AOF","Fiber AOF",
X519="Projet OCM (HUAWEI)","TRAVAUX-HUAWEI",
X519="Projet OCM (NOKIA)","TRAVAUX-NOKIA",
X519="ACCESS-ISSUE","ACCESS-ISSUE",
X519="Projet OCM (ZTE, NOKIA, autres projets)","TRAVAUX OCM",
X519="No root CAuse","No root cause",
X519="ODU HS","PDH",
X519="IP &amp; VLAN","PDH",
X519="Warehouse HUAWEI","SPARE-ISSUE",
X519="SPARE-HS","SPARE-ISSUE",
X519="Power Telco","BSS",X519="no impacts","no impacts"
),"")</f>
        <v/>
      </c>
      <c r="W519" s="15">
        <f t="array" ref="W519">IFERROR(_xlfn.IFS(
X519="MPR ISSUE","TX ISSUE",
X519="BSS Hardware Issue","RAN ISSUE",
X519="Sites strategiques, MLL, Pylone, etc.","ENVTECH",
X519="AKTIVCO DEFAUT GE &amp; POWER Cabinet","POWER ISSUE",
X519="AKTIVCO Coupure ENEO &amp; Baisse de tension","POWER ISSUE",
X519="Coupure ENEO &amp; Baisse de tension","POWER ISSUE",
X519="Defaut GE &amp; POWER Cabinet","POWER ISSUE",
X519="Sharing","POWER ISSUE",
X519="Sites strategiques &amp; DataCenter","POWER ISSUE",
X519="Exclu","Exclu",
X519="SAT","TX ISSUE",
X519="SPARE-ISSUE","SPARE-ISSUE",
X519="Fiber CAmtel","TX ISSUE",
X519="Fiber AOF","TX ISSUE",
X519="Projet OCM (HUAWEI)","TRAVAUX-HUAWEI",
X519="Projet OCM (NOKIA)","TRAVAUX -NOKIA",
X519="ACCESS-ISSUE","ACCESS-ISSUE",
X519="Projet OCM (ZTE, NOKIA, autres projets)","TRAVAUX OCM",
X519="No root CAuse","No root cause",
X519="ODU HS","TX ISSUE",
X519="IP &amp; VLAN","TX ISSUE",
X519="Warehouse HUAWEI","SPARE-ISSUE",
X519="SPARE-HS","SPARE-ISSUE",
X519="Power Telco","RAN ISSUE",X519="no impacts","no impacts"
),"")</f>
        <v/>
      </c>
      <c r="X519" s="14" t="n"/>
      <c r="Y519" s="15">
        <f t="array" ref="Y519">IFERROR(_xlfn.IFS(
X519="MPR ISSUE","ACTIVE",
X519="BSS Hardware Issue","ACTIVE",
X519="Sites strategiques, MLL, Pylone, etc.","PASSIVE",
X519="AKTIVCO DEFAUT GE &amp; POWER Cabinet","PASSIVE",
X519="AKTIVCO Coupure ENEO &amp; Baisse de tension","PASSIVE",
X519="Coupure ENEO &amp; Baisse de tension","PASSIVE",
X519="Defaut GE &amp; POWER Cabinet","PASSIVE",
X519="Sharing","PASSIVE",
X519="Sites strategiques &amp; DataCenter","PASSIVE",
X519="Exclu","Exclu",
X519="SAT","ACTIVE",
X519="SPARE-ISSUE","SPARE-ISSUE",
X519="Fiber CAmtel","ACTIVE",
X519="Fiber AOF","ACTIVE",
X519="Projet OCM (HUAWEI)","PLANNED WORKS",
X519="Projet OCM (NOKIA)","PLANNED WORKS",
X519="ACCESS-ISSUE","ACCESS-ISSUE",
X519="Projet OCM (ZTE, NOKIA, autres projets)","PLANNED WORKS",
X519="No root CAuse","No root cause",
X519="ODU HS","ACTIVE",
X519="IP &amp; VLAN","ACTIVE",
X519="Warehouse HUAWEI","SPARE-ISSUE",
X519="SPARE-HS","SPARE-ISSUE",
X519="Power Telco","ACTIVE", X519="no impacts","no impacts"
),"")</f>
        <v/>
      </c>
      <c r="Z519" s="16" t="n"/>
      <c r="AA519" s="17" t="n"/>
      <c r="AB519" s="16" t="n"/>
      <c r="AC519" s="16" t="n"/>
      <c r="AI519" t="inlineStr"/>
    </row>
    <row r="520">
      <c r="A520" s="9" t="inlineStr">
        <is>
          <t>ODING-IHS</t>
        </is>
      </c>
      <c r="B520" s="18" t="inlineStr">
        <is>
          <t>SUD_204</t>
        </is>
      </c>
      <c r="C520" s="7" t="inlineStr">
        <is>
          <t>CENTRE</t>
        </is>
      </c>
      <c r="D520" s="9" t="inlineStr">
        <is>
          <t>IHS</t>
        </is>
      </c>
      <c r="E520" s="9" t="n"/>
      <c r="F520" s="7" t="inlineStr">
        <is>
          <t>SUD</t>
        </is>
      </c>
      <c r="G520" s="9" t="inlineStr">
        <is>
          <t>Meyomessi</t>
        </is>
      </c>
      <c r="H520" s="33" t="inlineStr">
        <is>
          <t>NOKIA</t>
        </is>
      </c>
      <c r="I520" s="11" t="n">
        <v>0.4577283977249791</v>
      </c>
      <c r="J520" s="11" t="n">
        <v>0.5929271786618269</v>
      </c>
      <c r="K520" s="12" t="n"/>
      <c r="L520" s="11" t="n">
        <v>0.558380631961031</v>
      </c>
      <c r="M520" s="11" t="n">
        <v>0.5699199276323862</v>
      </c>
      <c r="N520" s="11" t="n">
        <v>0.5500788719574516</v>
      </c>
      <c r="O520" s="11" t="n">
        <v>0.3212696153704173</v>
      </c>
      <c r="P520" s="11" t="n">
        <v>2.790218005794644</v>
      </c>
      <c r="Q520" s="11" t="n">
        <v>0</v>
      </c>
      <c r="R520" s="11" t="n">
        <v>0</v>
      </c>
      <c r="S520" s="11" t="n">
        <v>0.3915876982887292</v>
      </c>
      <c r="T520" s="13" t="inlineStr">
        <is>
          <t>Operationnel</t>
        </is>
      </c>
      <c r="U520" s="14" t="n"/>
      <c r="V520" s="15">
        <f t="array" ref="V520">IFERROR(_xlfn.IFS(
X520="MPR ISSUE","PDH",
X520="BSS Hardware Issue","BSS",
X520="Sites strategiques, MLL, Pylone, etc.","ENVTECH",
X520="AKTIVCO DEFAUT GE &amp; POWER Cabinet","AKTIVCO",
X520="AKTIVCO Coupure ENEO &amp; Baisse de tension","AKTIVCO GRID ONLY",
X520="Coupure ENEO &amp; Baisse de tension","IHS GRID ONLY",
X520="Defaut GE &amp; POWER Cabinet","IHS",
X520="Sharing","Partners",
X520="Sites strategiques &amp; DataCenter","SST &amp; DC",
X520="Exclu","Exclu",
X520="SAT","SAT",
X520="SPARE-ISSUE","SPARE-ISSUE",
X520="Fiber CAmtel","TRANS_FO_CAMTEL",
X520="Fiber AOF","Fiber AOF",
X520="Projet OCM (HUAWEI)","TRAVAUX-HUAWEI",
X520="Projet OCM (NOKIA)","TRAVAUX-NOKIA",
X520="ACCESS-ISSUE","ACCESS-ISSUE",
X520="Projet OCM (ZTE, NOKIA, autres projets)","TRAVAUX OCM",
X520="No root CAuse","No root cause",
X520="ODU HS","PDH",
X520="IP &amp; VLAN","PDH",
X520="Warehouse HUAWEI","SPARE-ISSUE",
X520="SPARE-HS","SPARE-ISSUE",
X520="Power Telco","BSS",X520="no impacts","no impacts"
),"")</f>
        <v/>
      </c>
      <c r="W520" s="15">
        <f t="array" ref="W520">IFERROR(_xlfn.IFS(
X520="MPR ISSUE","TX ISSUE",
X520="BSS Hardware Issue","RAN ISSUE",
X520="Sites strategiques, MLL, Pylone, etc.","ENVTECH",
X520="AKTIVCO DEFAUT GE &amp; POWER Cabinet","POWER ISSUE",
X520="AKTIVCO Coupure ENEO &amp; Baisse de tension","POWER ISSUE",
X520="Coupure ENEO &amp; Baisse de tension","POWER ISSUE",
X520="Defaut GE &amp; POWER Cabinet","POWER ISSUE",
X520="Sharing","POWER ISSUE",
X520="Sites strategiques &amp; DataCenter","POWER ISSUE",
X520="Exclu","Exclu",
X520="SAT","TX ISSUE",
X520="SPARE-ISSUE","SPARE-ISSUE",
X520="Fiber CAmtel","TX ISSUE",
X520="Fiber AOF","TX ISSUE",
X520="Projet OCM (HUAWEI)","TRAVAUX-HUAWEI",
X520="Projet OCM (NOKIA)","TRAVAUX -NOKIA",
X520="ACCESS-ISSUE","ACCESS-ISSUE",
X520="Projet OCM (ZTE, NOKIA, autres projets)","TRAVAUX OCM",
X520="No root CAuse","No root cause",
X520="ODU HS","TX ISSUE",
X520="IP &amp; VLAN","TX ISSUE",
X520="Warehouse HUAWEI","SPARE-ISSUE",
X520="SPARE-HS","SPARE-ISSUE",
X520="Power Telco","RAN ISSUE",X520="no impacts","no impacts"
),"")</f>
        <v/>
      </c>
      <c r="X520" s="14" t="n"/>
      <c r="Y520" s="15">
        <f t="array" ref="Y520">IFERROR(_xlfn.IFS(
X520="MPR ISSUE","ACTIVE",
X520="BSS Hardware Issue","ACTIVE",
X520="Sites strategiques, MLL, Pylone, etc.","PASSIVE",
X520="AKTIVCO DEFAUT GE &amp; POWER Cabinet","PASSIVE",
X520="AKTIVCO Coupure ENEO &amp; Baisse de tension","PASSIVE",
X520="Coupure ENEO &amp; Baisse de tension","PASSIVE",
X520="Defaut GE &amp; POWER Cabinet","PASSIVE",
X520="Sharing","PASSIVE",
X520="Sites strategiques &amp; DataCenter","PASSIVE",
X520="Exclu","Exclu",
X520="SAT","ACTIVE",
X520="SPARE-ISSUE","SPARE-ISSUE",
X520="Fiber CAmtel","ACTIVE",
X520="Fiber AOF","ACTIVE",
X520="Projet OCM (HUAWEI)","PLANNED WORKS",
X520="Projet OCM (NOKIA)","PLANNED WORKS",
X520="ACCESS-ISSUE","ACCESS-ISSUE",
X520="Projet OCM (ZTE, NOKIA, autres projets)","PLANNED WORKS",
X520="No root CAuse","No root cause",
X520="ODU HS","ACTIVE",
X520="IP &amp; VLAN","ACTIVE",
X520="Warehouse HUAWEI","SPARE-ISSUE",
X520="SPARE-HS","SPARE-ISSUE",
X520="Power Telco","ACTIVE", X520="no impacts","no impacts"
),"")</f>
        <v/>
      </c>
      <c r="Z520" s="16" t="n"/>
      <c r="AA520" s="17" t="n"/>
      <c r="AB520" s="16" t="n"/>
      <c r="AC520" s="16" t="n"/>
      <c r="AI520" t="inlineStr"/>
    </row>
    <row r="521">
      <c r="A521" s="9" t="inlineStr">
        <is>
          <t>Mokola-MTN</t>
        </is>
      </c>
      <c r="B521" s="18" t="inlineStr">
        <is>
          <t>EXN_142</t>
        </is>
      </c>
      <c r="C521" s="7" t="inlineStr">
        <is>
          <t>EXTREME-NORD</t>
        </is>
      </c>
      <c r="D521" s="9" t="inlineStr">
        <is>
          <t>IHS</t>
        </is>
      </c>
      <c r="E521" s="9" t="inlineStr">
        <is>
          <t>Grid-Gen</t>
        </is>
      </c>
      <c r="F521" s="7" t="inlineStr">
        <is>
          <t>EXTREME-NORD</t>
        </is>
      </c>
      <c r="G521" s="9" t="inlineStr">
        <is>
          <t>Mokola</t>
        </is>
      </c>
      <c r="H521" s="33" t="inlineStr">
        <is>
          <t>NOKIA</t>
        </is>
      </c>
      <c r="I521" s="11" t="n">
        <v>0.2817118154654921</v>
      </c>
      <c r="J521" s="11" t="n">
        <v>0.9177396249782412</v>
      </c>
      <c r="K521" s="12" t="n"/>
      <c r="L521" s="11" t="n">
        <v>0.9696575379601807</v>
      </c>
      <c r="M521" s="11" t="n">
        <v>0.001605157048565882</v>
      </c>
      <c r="N521" s="11" t="n">
        <v>0.2200969769698292</v>
      </c>
      <c r="O521" s="11" t="n">
        <v>0.05074128069546167</v>
      </c>
      <c r="P521" s="11" t="n">
        <v>0.9252879655148046</v>
      </c>
      <c r="Q521" s="11" t="n">
        <v>0.7634050983324804</v>
      </c>
      <c r="R521" s="11" t="n">
        <v>0</v>
      </c>
      <c r="S521" s="11" t="n">
        <v>0.3863362253969355</v>
      </c>
      <c r="T521" s="13" t="inlineStr">
        <is>
          <t>Insecurity</t>
        </is>
      </c>
      <c r="U521" s="14" t="n"/>
      <c r="V521" s="15">
        <f t="array" ref="V521">IFERROR(_xlfn.IFS(
X521="MPR ISSUE","PDH",
X521="BSS Hardware Issue","BSS",
X521="Sites strategiques, MLL, Pylone, etc.","ENVTECH",
X521="AKTIVCO DEFAUT GE &amp; POWER Cabinet","AKTIVCO",
X521="AKTIVCO Coupure ENEO &amp; Baisse de tension","AKTIVCO GRID ONLY",
X521="Coupure ENEO &amp; Baisse de tension","IHS GRID ONLY",
X521="Defaut GE &amp; POWER Cabinet","IHS",
X521="Sharing","Partners",
X521="Sites strategiques &amp; DataCenter","SST &amp; DC",
X521="Exclu","Exclu",
X521="SAT","SAT",
X521="SPARE-ISSUE","SPARE-ISSUE",
X521="Fiber CAmtel","TRANS_FO_CAMTEL",
X521="Fiber AOF","Fiber AOF",
X521="Projet OCM (HUAWEI)","TRAVAUX-HUAWEI",
X521="Projet OCM (NOKIA)","TRAVAUX-NOKIA",
X521="ACCESS-ISSUE","ACCESS-ISSUE",
X521="Projet OCM (ZTE, NOKIA, autres projets)","TRAVAUX OCM",
X521="No root CAuse","No root cause",
X521="ODU HS","PDH",
X521="IP &amp; VLAN","PDH",
X521="Warehouse HUAWEI","SPARE-ISSUE",
X521="SPARE-HS","SPARE-ISSUE",
X521="Power Telco","BSS",X521="no impacts","no impacts"
),"")</f>
        <v/>
      </c>
      <c r="W521" s="15">
        <f t="array" ref="W521">IFERROR(_xlfn.IFS(
X521="MPR ISSUE","TX ISSUE",
X521="BSS Hardware Issue","RAN ISSUE",
X521="Sites strategiques, MLL, Pylone, etc.","ENVTECH",
X521="AKTIVCO DEFAUT GE &amp; POWER Cabinet","POWER ISSUE",
X521="AKTIVCO Coupure ENEO &amp; Baisse de tension","POWER ISSUE",
X521="Coupure ENEO &amp; Baisse de tension","POWER ISSUE",
X521="Defaut GE &amp; POWER Cabinet","POWER ISSUE",
X521="Sharing","POWER ISSUE",
X521="Sites strategiques &amp; DataCenter","POWER ISSUE",
X521="Exclu","Exclu",
X521="SAT","TX ISSUE",
X521="SPARE-ISSUE","SPARE-ISSUE",
X521="Fiber CAmtel","TX ISSUE",
X521="Fiber AOF","TX ISSUE",
X521="Projet OCM (HUAWEI)","TRAVAUX-HUAWEI",
X521="Projet OCM (NOKIA)","TRAVAUX -NOKIA",
X521="ACCESS-ISSUE","ACCESS-ISSUE",
X521="Projet OCM (ZTE, NOKIA, autres projets)","TRAVAUX OCM",
X521="No root CAuse","No root cause",
X521="ODU HS","TX ISSUE",
X521="IP &amp; VLAN","TX ISSUE",
X521="Warehouse HUAWEI","SPARE-ISSUE",
X521="SPARE-HS","SPARE-ISSUE",
X521="Power Telco","RAN ISSUE",X521="no impacts","no impacts"
),"")</f>
        <v/>
      </c>
      <c r="X521" s="14" t="n"/>
      <c r="Y521" s="15">
        <f t="array" ref="Y521">IFERROR(_xlfn.IFS(
X521="MPR ISSUE","ACTIVE",
X521="BSS Hardware Issue","ACTIVE",
X521="Sites strategiques, MLL, Pylone, etc.","PASSIVE",
X521="AKTIVCO DEFAUT GE &amp; POWER Cabinet","PASSIVE",
X521="AKTIVCO Coupure ENEO &amp; Baisse de tension","PASSIVE",
X521="Coupure ENEO &amp; Baisse de tension","PASSIVE",
X521="Defaut GE &amp; POWER Cabinet","PASSIVE",
X521="Sharing","PASSIVE",
X521="Sites strategiques &amp; DataCenter","PASSIVE",
X521="Exclu","Exclu",
X521="SAT","ACTIVE",
X521="SPARE-ISSUE","SPARE-ISSUE",
X521="Fiber CAmtel","ACTIVE",
X521="Fiber AOF","ACTIVE",
X521="Projet OCM (HUAWEI)","PLANNED WORKS",
X521="Projet OCM (NOKIA)","PLANNED WORKS",
X521="ACCESS-ISSUE","ACCESS-ISSUE",
X521="Projet OCM (ZTE, NOKIA, autres projets)","PLANNED WORKS",
X521="No root CAuse","No root cause",
X521="ODU HS","ACTIVE",
X521="IP &amp; VLAN","ACTIVE",
X521="Warehouse HUAWEI","SPARE-ISSUE",
X521="SPARE-HS","SPARE-ISSUE",
X521="Power Telco","ACTIVE", X521="no impacts","no impacts"
),"")</f>
        <v/>
      </c>
      <c r="Z521" s="16" t="n"/>
      <c r="AA521" s="17" t="n"/>
      <c r="AB521" s="16" t="n"/>
      <c r="AC521" s="16" t="n"/>
      <c r="AD521" t="inlineStr">
        <is>
          <t>{CellDown Nokia 11062026 8h35} : 
11/062026: Need BO RAN analysis ||Closed after but FME Should and replace FRGU||Action avec le level0 en cour||Cde de la FRGU</t>
        </is>
      </c>
      <c r="AI521" t="inlineStr"/>
    </row>
    <row r="522">
      <c r="A522" s="9" t="inlineStr">
        <is>
          <t>Guider-Sanguere</t>
        </is>
      </c>
      <c r="B522" s="18" t="inlineStr">
        <is>
          <t>NRD_134</t>
        </is>
      </c>
      <c r="C522" s="7" t="inlineStr">
        <is>
          <t>NORD</t>
        </is>
      </c>
      <c r="D522" s="9" t="inlineStr">
        <is>
          <t>CAMUSAT</t>
        </is>
      </c>
      <c r="E522" s="9" t="inlineStr">
        <is>
          <t>Good Grid + GE</t>
        </is>
      </c>
      <c r="F522" s="7" t="inlineStr">
        <is>
          <t>NORD</t>
        </is>
      </c>
      <c r="G522" s="9" t="inlineStr">
        <is>
          <t>Guider</t>
        </is>
      </c>
      <c r="H522" s="23" t="inlineStr">
        <is>
          <t>Huawei</t>
        </is>
      </c>
      <c r="I522" s="11" t="n">
        <v>4.320701393369924</v>
      </c>
      <c r="J522" s="11" t="n">
        <v>0.4162707279280203</v>
      </c>
      <c r="K522" s="12" t="n"/>
      <c r="L522" s="11" t="n">
        <v>2.794774607414256</v>
      </c>
      <c r="M522" s="11" t="n">
        <v>8.023234826628771</v>
      </c>
      <c r="N522" s="11" t="n">
        <v>11.50074285097195</v>
      </c>
      <c r="O522" s="11" t="n">
        <v>6.895734881130071</v>
      </c>
      <c r="P522" s="11" t="n">
        <v>0.2895358788935214</v>
      </c>
      <c r="Q522" s="11" t="n">
        <v>0.4846105404022513</v>
      </c>
      <c r="R522" s="11" t="n">
        <v>0.3399594521089849</v>
      </c>
      <c r="S522" s="11" t="n">
        <v>0.381480765215015</v>
      </c>
      <c r="T522" s="13" t="inlineStr">
        <is>
          <t>Operationnel</t>
        </is>
      </c>
      <c r="U522" s="14" t="n"/>
      <c r="V522" s="15">
        <f t="array" ref="V522">IFERROR(_xlfn.IFS(
X522="MPR ISSUE","PDH",
X522="BSS Hardware Issue","BSS",
X522="Sites strategiques, MLL, Pylone, etc.","ENVTECH",
X522="AKTIVCO DEFAUT GE &amp; POWER Cabinet","AKTIVCO",
X522="AKTIVCO Coupure ENEO &amp; Baisse de tension","AKTIVCO GRID ONLY",
X522="Coupure ENEO &amp; Baisse de tension","IHS GRID ONLY",
X522="Defaut GE &amp; POWER Cabinet","IHS",
X522="Sharing","Partners",
X522="Sites strategiques &amp; DataCenter","SST &amp; DC",
X522="Exclu","Exclu",
X522="SAT","SAT",
X522="SPARE-ISSUE","SPARE-ISSUE",
X522="Fiber CAmtel","TRANS_FO_CAMTEL",
X522="Fiber AOF","Fiber AOF",
X522="Projet OCM (HUAWEI)","TRAVAUX-HUAWEI",
X522="Projet OCM (NOKIA)","TRAVAUX-NOKIA",
X522="ACCESS-ISSUE","ACCESS-ISSUE",
X522="Projet OCM (ZTE, NOKIA, autres projets)","TRAVAUX OCM",
X522="No root CAuse","No root cause",
X522="ODU HS","PDH",
X522="IP &amp; VLAN","PDH",
X522="Warehouse HUAWEI","SPARE-ISSUE",
X522="SPARE-HS","SPARE-ISSUE",
X522="Power Telco","BSS",X522="no impacts","no impacts"
),"")</f>
        <v/>
      </c>
      <c r="W522" s="15">
        <f t="array" ref="W522">IFERROR(_xlfn.IFS(
X522="MPR ISSUE","TX ISSUE",
X522="BSS Hardware Issue","RAN ISSUE",
X522="Sites strategiques, MLL, Pylone, etc.","ENVTECH",
X522="AKTIVCO DEFAUT GE &amp; POWER Cabinet","POWER ISSUE",
X522="AKTIVCO Coupure ENEO &amp; Baisse de tension","POWER ISSUE",
X522="Coupure ENEO &amp; Baisse de tension","POWER ISSUE",
X522="Defaut GE &amp; POWER Cabinet","POWER ISSUE",
X522="Sharing","POWER ISSUE",
X522="Sites strategiques &amp; DataCenter","POWER ISSUE",
X522="Exclu","Exclu",
X522="SAT","TX ISSUE",
X522="SPARE-ISSUE","SPARE-ISSUE",
X522="Fiber CAmtel","TX ISSUE",
X522="Fiber AOF","TX ISSUE",
X522="Projet OCM (HUAWEI)","TRAVAUX-HUAWEI",
X522="Projet OCM (NOKIA)","TRAVAUX -NOKIA",
X522="ACCESS-ISSUE","ACCESS-ISSUE",
X522="Projet OCM (ZTE, NOKIA, autres projets)","TRAVAUX OCM",
X522="No root CAuse","No root cause",
X522="ODU HS","TX ISSUE",
X522="IP &amp; VLAN","TX ISSUE",
X522="Warehouse HUAWEI","SPARE-ISSUE",
X522="SPARE-HS","SPARE-ISSUE",
X522="Power Telco","RAN ISSUE",X522="no impacts","no impacts"
),"")</f>
        <v/>
      </c>
      <c r="X522" s="14" t="n"/>
      <c r="Y522" s="15">
        <f t="array" ref="Y522">IFERROR(_xlfn.IFS(
X522="MPR ISSUE","ACTIVE",
X522="BSS Hardware Issue","ACTIVE",
X522="Sites strategiques, MLL, Pylone, etc.","PASSIVE",
X522="AKTIVCO DEFAUT GE &amp; POWER Cabinet","PASSIVE",
X522="AKTIVCO Coupure ENEO &amp; Baisse de tension","PASSIVE",
X522="Coupure ENEO &amp; Baisse de tension","PASSIVE",
X522="Defaut GE &amp; POWER Cabinet","PASSIVE",
X522="Sharing","PASSIVE",
X522="Sites strategiques &amp; DataCenter","PASSIVE",
X522="Exclu","Exclu",
X522="SAT","ACTIVE",
X522="SPARE-ISSUE","SPARE-ISSUE",
X522="Fiber CAmtel","ACTIVE",
X522="Fiber AOF","ACTIVE",
X522="Projet OCM (HUAWEI)","PLANNED WORKS",
X522="Projet OCM (NOKIA)","PLANNED WORKS",
X522="ACCESS-ISSUE","ACCESS-ISSUE",
X522="Projet OCM (ZTE, NOKIA, autres projets)","PLANNED WORKS",
X522="No root CAuse","No root cause",
X522="ODU HS","ACTIVE",
X522="IP &amp; VLAN","ACTIVE",
X522="Warehouse HUAWEI","SPARE-ISSUE",
X522="SPARE-HS","SPARE-ISSUE",
X522="Power Telco","ACTIVE", X522="no impacts","no impacts"
),"")</f>
        <v/>
      </c>
      <c r="Z522" s="16" t="n"/>
      <c r="AA522" s="17" t="n"/>
      <c r="AB522" s="16" t="n"/>
      <c r="AC522" s="16" t="n"/>
      <c r="AI522" t="inlineStr"/>
    </row>
    <row r="523">
      <c r="A523" s="7" t="inlineStr">
        <is>
          <t>CTR_1167_Z_Campus-Universitaire-Eyang-Nkolbisson</t>
        </is>
      </c>
      <c r="B523" s="7" t="inlineStr">
        <is>
          <t>CTR_1167</t>
        </is>
      </c>
      <c r="C523" s="25" t="n"/>
      <c r="D523" s="25" t="inlineStr">
        <is>
          <t>CAMUSAT</t>
        </is>
      </c>
      <c r="E523" s="25" t="inlineStr">
        <is>
          <t>Good Grid + Solar + GE</t>
        </is>
      </c>
      <c r="F523" s="7" t="inlineStr">
        <is>
          <t>CTR</t>
        </is>
      </c>
      <c r="G523" s="7" t="inlineStr">
        <is>
          <t>Yaoundé</t>
        </is>
      </c>
      <c r="H523" s="7" t="inlineStr">
        <is>
          <t>ZTE</t>
        </is>
      </c>
      <c r="I523" s="11" t="n">
        <v>0</v>
      </c>
      <c r="J523" s="11" t="n">
        <v>2.326871327757374</v>
      </c>
      <c r="K523" s="29" t="n"/>
      <c r="L523" s="29" t="n">
        <v>0</v>
      </c>
      <c r="M523" s="29" t="n">
        <v>0</v>
      </c>
      <c r="N523" s="29" t="n">
        <v>0</v>
      </c>
      <c r="O523" s="29" t="n">
        <v>0.6585863544626437</v>
      </c>
      <c r="P523" s="11" t="n">
        <v>0.2416888480594226</v>
      </c>
      <c r="Q523" s="11" t="n">
        <v>0.2008960785085476</v>
      </c>
      <c r="R523" s="11" t="n">
        <v>0.5347950143138051</v>
      </c>
      <c r="S523" s="11" t="n">
        <v>0.3814807652150148</v>
      </c>
      <c r="T523" s="13" t="inlineStr">
        <is>
          <t>Operationnel</t>
        </is>
      </c>
      <c r="U523" s="30" t="n"/>
      <c r="V523" s="15">
        <f t="array" ref="V523">IFERROR(_xlfn.IFS(
X523="MPR ISSUE","PDH",
X523="BSS Hardware Issue","BSS",
X523="Sites strategiques, MLL, Pylone, etc.","ENVTECH",
X523="AKTIVCO DEFAUT GE &amp; POWER Cabinet","AKTIVCO",
X523="AKTIVCO Coupure ENEO &amp; Baisse de tension","AKTIVCO GRID ONLY",
X523="Coupure ENEO &amp; Baisse de tension","IHS GRID ONLY",
X523="Defaut GE &amp; POWER Cabinet","IHS",
X523="Sharing","Partners",
X523="Sites strategiques &amp; DataCenter","SST &amp; DC",
X523="Exclu","Exclu",
X523="SAT","SAT",
X523="SPARE-ISSUE","SPARE-ISSUE",
X523="Fiber CAmtel","TRANS_FO_CAMTEL",
X523="Fiber AOF","Fiber AOF",
X523="Projet OCM (HUAWEI)","TRAVAUX-HUAWEI",
X523="Projet OCM (NOKIA)","TRAVAUX-NOKIA",
X523="ACCESS-ISSUE","ACCESS-ISSUE",
X523="Projet OCM (ZTE, NOKIA, autres projets)","TRAVAUX OCM",
X523="No root CAuse","No root cause",
X523="ODU HS","PDH",
X523="IP &amp; VLAN","PDH",
X523="Warehouse HUAWEI","SPARE-ISSUE",
X523="SPARE-HS","SPARE-ISSUE",
X523="Power Telco","BSS",X523="no impacts","no impacts"
),"")</f>
        <v/>
      </c>
      <c r="W523" s="15">
        <f t="array" ref="W523">IFERROR(_xlfn.IFS(
X523="MPR ISSUE","TX ISSUE",
X523="BSS Hardware Issue","RAN ISSUE",
X523="Sites strategiques, MLL, Pylone, etc.","ENVTECH",
X523="AKTIVCO DEFAUT GE &amp; POWER Cabinet","POWER ISSUE",
X523="AKTIVCO Coupure ENEO &amp; Baisse de tension","POWER ISSUE",
X523="Coupure ENEO &amp; Baisse de tension","POWER ISSUE",
X523="Defaut GE &amp; POWER Cabinet","POWER ISSUE",
X523="Sharing","POWER ISSUE",
X523="Sites strategiques &amp; DataCenter","POWER ISSUE",
X523="Exclu","Exclu",
X523="SAT","TX ISSUE",
X523="SPARE-ISSUE","SPARE-ISSUE",
X523="Fiber CAmtel","TX ISSUE",
X523="Fiber AOF","TX ISSUE",
X523="Projet OCM (HUAWEI)","TRAVAUX-HUAWEI",
X523="Projet OCM (NOKIA)","TRAVAUX -NOKIA",
X523="ACCESS-ISSUE","ACCESS-ISSUE",
X523="Projet OCM (ZTE, NOKIA, autres projets)","TRAVAUX OCM",
X523="No root CAuse","No root cause",
X523="ODU HS","TX ISSUE",
X523="IP &amp; VLAN","TX ISSUE",
X523="Warehouse HUAWEI","SPARE-ISSUE",
X523="SPARE-HS","SPARE-ISSUE",
X523="Power Telco","RAN ISSUE",X523="no impacts","no impacts"
),"")</f>
        <v/>
      </c>
      <c r="X523" s="14" t="n"/>
      <c r="Y523" s="15">
        <f t="array" ref="Y523">IFERROR(_xlfn.IFS(
X523="MPR ISSUE","ACTIVE",
X523="BSS Hardware Issue","ACTIVE",
X523="Sites strategiques, MLL, Pylone, etc.","PASSIVE",
X523="AKTIVCO DEFAUT GE &amp; POWER Cabinet","PASSIVE",
X523="AKTIVCO Coupure ENEO &amp; Baisse de tension","PASSIVE",
X523="Coupure ENEO &amp; Baisse de tension","PASSIVE",
X523="Defaut GE &amp; POWER Cabinet","PASSIVE",
X523="Sharing","PASSIVE",
X523="Sites strategiques &amp; DataCenter","PASSIVE",
X523="Exclu","Exclu",
X523="SAT","ACTIVE",
X523="SPARE-ISSUE","SPARE-ISSUE",
X523="Fiber CAmtel","ACTIVE",
X523="Fiber AOF","ACTIVE",
X523="Projet OCM (HUAWEI)","PLANNED WORKS",
X523="Projet OCM (NOKIA)","PLANNED WORKS",
X523="ACCESS-ISSUE","ACCESS-ISSUE",
X523="Projet OCM (ZTE, NOKIA, autres projets)","PLANNED WORKS",
X523="No root CAuse","No root cause",
X523="ODU HS","ACTIVE",
X523="IP &amp; VLAN","ACTIVE",
X523="Warehouse HUAWEI","SPARE-ISSUE",
X523="SPARE-HS","SPARE-ISSUE",
X523="Power Telco","ACTIVE", X523="no impacts","no impacts"
),"")</f>
        <v/>
      </c>
      <c r="Z523" s="16" t="n"/>
      <c r="AA523" s="17" t="n"/>
      <c r="AB523" s="16" t="n"/>
      <c r="AC523" s="16" t="n"/>
      <c r="AI523" t="inlineStr"/>
    </row>
    <row r="524">
      <c r="A524" s="9" t="inlineStr">
        <is>
          <t>Nyazanga</t>
        </is>
      </c>
      <c r="B524" s="18" t="inlineStr">
        <is>
          <t>SUD_249</t>
        </is>
      </c>
      <c r="C524" s="7" t="inlineStr">
        <is>
          <t>CENTRE</t>
        </is>
      </c>
      <c r="D524" s="9" t="inlineStr">
        <is>
          <t>IHS</t>
        </is>
      </c>
      <c r="E524" s="9" t="inlineStr">
        <is>
          <t>Grid-Gen-Lithium</t>
        </is>
      </c>
      <c r="F524" s="7" t="inlineStr">
        <is>
          <t>SUD</t>
        </is>
      </c>
      <c r="G524" s="9" t="inlineStr">
        <is>
          <t>Nyazanga</t>
        </is>
      </c>
      <c r="H524" s="10" t="inlineStr">
        <is>
          <t>ZTE</t>
        </is>
      </c>
      <c r="I524" s="11" t="n">
        <v>0.5958504350621543</v>
      </c>
      <c r="J524" s="11" t="n">
        <v>0</v>
      </c>
      <c r="K524" s="12" t="n"/>
      <c r="L524" s="11" t="n">
        <v>0.596619039873528</v>
      </c>
      <c r="M524" s="11" t="n">
        <v>0</v>
      </c>
      <c r="N524" s="11" t="n">
        <v>0.1828029104661409</v>
      </c>
      <c r="O524" s="11" t="n">
        <v>0</v>
      </c>
      <c r="P524" s="11" t="n">
        <v>0.7799066025958118</v>
      </c>
      <c r="Q524" s="11" t="n">
        <v>0.3636629013001668</v>
      </c>
      <c r="R524" s="11" t="n">
        <v>0.2829817218860767</v>
      </c>
      <c r="S524" s="11" t="n">
        <v>0.3798278425998931</v>
      </c>
      <c r="T524" s="13" t="inlineStr">
        <is>
          <t>Operationnel</t>
        </is>
      </c>
      <c r="U524" s="14" t="n"/>
      <c r="V524" s="15">
        <f t="array" ref="V524">IFERROR(_xlfn.IFS(
X524="MPR ISSUE","PDH",
X524="BSS Hardware Issue","BSS",
X524="Sites strategiques, MLL, Pylone, etc.","ENVTECH",
X524="AKTIVCO DEFAUT GE &amp; POWER Cabinet","AKTIVCO",
X524="AKTIVCO Coupure ENEO &amp; Baisse de tension","AKTIVCO GRID ONLY",
X524="Coupure ENEO &amp; Baisse de tension","IHS GRID ONLY",
X524="Defaut GE &amp; POWER Cabinet","IHS",
X524="Sharing","Partners",
X524="Sites strategiques &amp; DataCenter","SST &amp; DC",
X524="Exclu","Exclu",
X524="SAT","SAT",
X524="SPARE-ISSUE","SPARE-ISSUE",
X524="Fiber CAmtel","TRANS_FO_CAMTEL",
X524="Fiber AOF","Fiber AOF",
X524="Projet OCM (HUAWEI)","TRAVAUX-HUAWEI",
X524="Projet OCM (NOKIA)","TRAVAUX-NOKIA",
X524="ACCESS-ISSUE","ACCESS-ISSUE",
X524="Projet OCM (ZTE, NOKIA, autres projets)","TRAVAUX OCM",
X524="No root CAuse","No root cause",
X524="ODU HS","PDH",
X524="IP &amp; VLAN","PDH",
X524="Warehouse HUAWEI","SPARE-ISSUE",
X524="SPARE-HS","SPARE-ISSUE",
X524="Power Telco","BSS",X524="no impacts","no impacts"
),"")</f>
        <v/>
      </c>
      <c r="W524" s="15">
        <f t="array" ref="W524">IFERROR(_xlfn.IFS(
X524="MPR ISSUE","TX ISSUE",
X524="BSS Hardware Issue","RAN ISSUE",
X524="Sites strategiques, MLL, Pylone, etc.","ENVTECH",
X524="AKTIVCO DEFAUT GE &amp; POWER Cabinet","POWER ISSUE",
X524="AKTIVCO Coupure ENEO &amp; Baisse de tension","POWER ISSUE",
X524="Coupure ENEO &amp; Baisse de tension","POWER ISSUE",
X524="Defaut GE &amp; POWER Cabinet","POWER ISSUE",
X524="Sharing","POWER ISSUE",
X524="Sites strategiques &amp; DataCenter","POWER ISSUE",
X524="Exclu","Exclu",
X524="SAT","TX ISSUE",
X524="SPARE-ISSUE","SPARE-ISSUE",
X524="Fiber CAmtel","TX ISSUE",
X524="Fiber AOF","TX ISSUE",
X524="Projet OCM (HUAWEI)","TRAVAUX-HUAWEI",
X524="Projet OCM (NOKIA)","TRAVAUX -NOKIA",
X524="ACCESS-ISSUE","ACCESS-ISSUE",
X524="Projet OCM (ZTE, NOKIA, autres projets)","TRAVAUX OCM",
X524="No root CAuse","No root cause",
X524="ODU HS","TX ISSUE",
X524="IP &amp; VLAN","TX ISSUE",
X524="Warehouse HUAWEI","SPARE-ISSUE",
X524="SPARE-HS","SPARE-ISSUE",
X524="Power Telco","RAN ISSUE",X524="no impacts","no impacts"
),"")</f>
        <v/>
      </c>
      <c r="X524" s="14" t="n"/>
      <c r="Y524" s="15">
        <f t="array" ref="Y524">IFERROR(_xlfn.IFS(
X524="MPR ISSUE","ACTIVE",
X524="BSS Hardware Issue","ACTIVE",
X524="Sites strategiques, MLL, Pylone, etc.","PASSIVE",
X524="AKTIVCO DEFAUT GE &amp; POWER Cabinet","PASSIVE",
X524="AKTIVCO Coupure ENEO &amp; Baisse de tension","PASSIVE",
X524="Coupure ENEO &amp; Baisse de tension","PASSIVE",
X524="Defaut GE &amp; POWER Cabinet","PASSIVE",
X524="Sharing","PASSIVE",
X524="Sites strategiques &amp; DataCenter","PASSIVE",
X524="Exclu","Exclu",
X524="SAT","ACTIVE",
X524="SPARE-ISSUE","SPARE-ISSUE",
X524="Fiber CAmtel","ACTIVE",
X524="Fiber AOF","ACTIVE",
X524="Projet OCM (HUAWEI)","PLANNED WORKS",
X524="Projet OCM (NOKIA)","PLANNED WORKS",
X524="ACCESS-ISSUE","ACCESS-ISSUE",
X524="Projet OCM (ZTE, NOKIA, autres projets)","PLANNED WORKS",
X524="No root CAuse","No root cause",
X524="ODU HS","ACTIVE",
X524="IP &amp; VLAN","ACTIVE",
X524="Warehouse HUAWEI","SPARE-ISSUE",
X524="SPARE-HS","SPARE-ISSUE",
X524="Power Telco","ACTIVE", X524="no impacts","no impacts"
),"")</f>
        <v/>
      </c>
      <c r="Z524" s="16" t="n"/>
      <c r="AA524" s="17" t="n"/>
      <c r="AB524" s="16" t="n"/>
      <c r="AC524" s="16" t="n"/>
      <c r="AI524" t="inlineStr"/>
    </row>
    <row r="525">
      <c r="A525" s="9" t="inlineStr">
        <is>
          <t>Garoua-Djamboutou-CICAM</t>
        </is>
      </c>
      <c r="B525" s="18" t="inlineStr">
        <is>
          <t>NRD_047</t>
        </is>
      </c>
      <c r="C525" s="7" t="inlineStr">
        <is>
          <t>Garoua</t>
        </is>
      </c>
      <c r="D525" s="9" t="inlineStr">
        <is>
          <t>IHS</t>
        </is>
      </c>
      <c r="E525" s="9" t="inlineStr">
        <is>
          <t>Grid-Gen</t>
        </is>
      </c>
      <c r="F525" s="7" t="inlineStr">
        <is>
          <t>NORD</t>
        </is>
      </c>
      <c r="G525" s="9" t="inlineStr">
        <is>
          <t>Garoua</t>
        </is>
      </c>
      <c r="H525" s="23" t="inlineStr">
        <is>
          <t>Huawei</t>
        </is>
      </c>
      <c r="I525" s="11" t="n">
        <v>0</v>
      </c>
      <c r="J525" s="11" t="n">
        <v>2.475598045846139</v>
      </c>
      <c r="K525" s="12" t="n"/>
      <c r="L525" s="11" t="n">
        <v>0</v>
      </c>
      <c r="M525" s="11" t="n">
        <v>0</v>
      </c>
      <c r="N525" s="11" t="n">
        <v>0.1617625830111512</v>
      </c>
      <c r="O525" s="11" t="n">
        <v>0.1083008671783013</v>
      </c>
      <c r="P525" s="11" t="n">
        <v>0.6624973500106</v>
      </c>
      <c r="Q525" s="11" t="n">
        <v>0.8327962438173206</v>
      </c>
      <c r="R525" s="11" t="n">
        <v>0</v>
      </c>
      <c r="S525" s="11" t="n">
        <v>0.3727684855978097</v>
      </c>
      <c r="T525" s="13" t="inlineStr">
        <is>
          <t>Operationnel</t>
        </is>
      </c>
      <c r="U525" s="14" t="n"/>
      <c r="V525" s="15">
        <f t="array" ref="V525">IFERROR(_xlfn.IFS(
X525="MPR ISSUE","PDH",
X525="BSS Hardware Issue","BSS",
X525="Sites strategiques, MLL, Pylone, etc.","ENVTECH",
X525="AKTIVCO DEFAUT GE &amp; POWER Cabinet","AKTIVCO",
X525="AKTIVCO Coupure ENEO &amp; Baisse de tension","AKTIVCO GRID ONLY",
X525="Coupure ENEO &amp; Baisse de tension","IHS GRID ONLY",
X525="Defaut GE &amp; POWER Cabinet","IHS",
X525="Sharing","Partners",
X525="Sites strategiques &amp; DataCenter","SST &amp; DC",
X525="Exclu","Exclu",
X525="SAT","SAT",
X525="SPARE-ISSUE","SPARE-ISSUE",
X525="Fiber CAmtel","TRANS_FO_CAMTEL",
X525="Fiber AOF","Fiber AOF",
X525="Projet OCM (HUAWEI)","TRAVAUX-HUAWEI",
X525="Projet OCM (NOKIA)","TRAVAUX-NOKIA",
X525="ACCESS-ISSUE","ACCESS-ISSUE",
X525="Projet OCM (ZTE, NOKIA, autres projets)","TRAVAUX OCM",
X525="No root CAuse","No root cause",
X525="ODU HS","PDH",
X525="IP &amp; VLAN","PDH",
X525="Warehouse HUAWEI","SPARE-ISSUE",
X525="SPARE-HS","SPARE-ISSUE",
X525="Power Telco","BSS",X525="no impacts","no impacts"
),"")</f>
        <v/>
      </c>
      <c r="W525" s="15">
        <f t="array" ref="W525">IFERROR(_xlfn.IFS(
X525="MPR ISSUE","TX ISSUE",
X525="BSS Hardware Issue","RAN ISSUE",
X525="Sites strategiques, MLL, Pylone, etc.","ENVTECH",
X525="AKTIVCO DEFAUT GE &amp; POWER Cabinet","POWER ISSUE",
X525="AKTIVCO Coupure ENEO &amp; Baisse de tension","POWER ISSUE",
X525="Coupure ENEO &amp; Baisse de tension","POWER ISSUE",
X525="Defaut GE &amp; POWER Cabinet","POWER ISSUE",
X525="Sharing","POWER ISSUE",
X525="Sites strategiques &amp; DataCenter","POWER ISSUE",
X525="Exclu","Exclu",
X525="SAT","TX ISSUE",
X525="SPARE-ISSUE","SPARE-ISSUE",
X525="Fiber CAmtel","TX ISSUE",
X525="Fiber AOF","TX ISSUE",
X525="Projet OCM (HUAWEI)","TRAVAUX-HUAWEI",
X525="Projet OCM (NOKIA)","TRAVAUX -NOKIA",
X525="ACCESS-ISSUE","ACCESS-ISSUE",
X525="Projet OCM (ZTE, NOKIA, autres projets)","TRAVAUX OCM",
X525="No root CAuse","No root cause",
X525="ODU HS","TX ISSUE",
X525="IP &amp; VLAN","TX ISSUE",
X525="Warehouse HUAWEI","SPARE-ISSUE",
X525="SPARE-HS","SPARE-ISSUE",
X525="Power Telco","RAN ISSUE",X525="no impacts","no impacts"
),"")</f>
        <v/>
      </c>
      <c r="X525" s="14" t="n"/>
      <c r="Y525" s="15">
        <f t="array" ref="Y525">IFERROR(_xlfn.IFS(
X525="MPR ISSUE","ACTIVE",
X525="BSS Hardware Issue","ACTIVE",
X525="Sites strategiques, MLL, Pylone, etc.","PASSIVE",
X525="AKTIVCO DEFAUT GE &amp; POWER Cabinet","PASSIVE",
X525="AKTIVCO Coupure ENEO &amp; Baisse de tension","PASSIVE",
X525="Coupure ENEO &amp; Baisse de tension","PASSIVE",
X525="Defaut GE &amp; POWER Cabinet","PASSIVE",
X525="Sharing","PASSIVE",
X525="Sites strategiques &amp; DataCenter","PASSIVE",
X525="Exclu","Exclu",
X525="SAT","ACTIVE",
X525="SPARE-ISSUE","SPARE-ISSUE",
X525="Fiber CAmtel","ACTIVE",
X525="Fiber AOF","ACTIVE",
X525="Projet OCM (HUAWEI)","PLANNED WORKS",
X525="Projet OCM (NOKIA)","PLANNED WORKS",
X525="ACCESS-ISSUE","ACCESS-ISSUE",
X525="Projet OCM (ZTE, NOKIA, autres projets)","PLANNED WORKS",
X525="No root CAuse","No root cause",
X525="ODU HS","ACTIVE",
X525="IP &amp; VLAN","ACTIVE",
X525="Warehouse HUAWEI","SPARE-ISSUE",
X525="SPARE-HS","SPARE-ISSUE",
X525="Power Telco","ACTIVE", X525="no impacts","no impacts"
),"")</f>
        <v/>
      </c>
      <c r="Z525" s="16" t="n"/>
      <c r="AA525" s="17" t="n"/>
      <c r="AB525" s="16" t="n"/>
      <c r="AC525" s="16" t="n"/>
      <c r="AI525" t="inlineStr"/>
    </row>
    <row r="526">
      <c r="A526" s="9" t="inlineStr">
        <is>
          <t>Abuh</t>
        </is>
      </c>
      <c r="B526" s="18" t="inlineStr">
        <is>
          <t>NRO_079</t>
        </is>
      </c>
      <c r="C526" s="7" t="inlineStr">
        <is>
          <t>NORD-OUEST</t>
        </is>
      </c>
      <c r="D526" s="9" t="inlineStr">
        <is>
          <t>IHS</t>
        </is>
      </c>
      <c r="E526" s="9" t="inlineStr">
        <is>
          <t>Hybrid-Gen</t>
        </is>
      </c>
      <c r="F526" s="7" t="inlineStr">
        <is>
          <t>NORD-OUEST</t>
        </is>
      </c>
      <c r="G526" s="9" t="inlineStr">
        <is>
          <t>Abuh</t>
        </is>
      </c>
      <c r="H526" s="33" t="inlineStr">
        <is>
          <t>NOKIA</t>
        </is>
      </c>
      <c r="I526" s="11" t="n">
        <v>0</v>
      </c>
      <c r="J526" s="11" t="n">
        <v>0.02040332959510095</v>
      </c>
      <c r="K526" s="12" t="n"/>
      <c r="L526" s="11" t="n">
        <v>5.696720200437745</v>
      </c>
      <c r="M526" s="11" t="n">
        <v>0.1934749295871108</v>
      </c>
      <c r="N526" s="11" t="n">
        <v>0.03738015622322606</v>
      </c>
      <c r="O526" s="11" t="n">
        <v>0.149382881341644</v>
      </c>
      <c r="P526" s="11" t="n">
        <v>1.2840180120761</v>
      </c>
      <c r="Q526" s="11" t="n">
        <v>0.5683514057805592</v>
      </c>
      <c r="R526" s="11" t="n">
        <v>0</v>
      </c>
      <c r="S526" s="11" t="n">
        <v>0.3711499988705029</v>
      </c>
      <c r="T526" s="13" t="inlineStr">
        <is>
          <t>Insecurity</t>
        </is>
      </c>
      <c r="U526" s="14" t="n"/>
      <c r="V526" s="15">
        <f t="array" ref="V526">IFERROR(_xlfn.IFS(
X526="MPR ISSUE","PDH",
X526="BSS Hardware Issue","BSS",
X526="Sites strategiques, MLL, Pylone, etc.","ENVTECH",
X526="AKTIVCO DEFAUT GE &amp; POWER Cabinet","AKTIVCO",
X526="AKTIVCO Coupure ENEO &amp; Baisse de tension","AKTIVCO GRID ONLY",
X526="Coupure ENEO &amp; Baisse de tension","IHS GRID ONLY",
X526="Defaut GE &amp; POWER Cabinet","IHS",
X526="Sharing","Partners",
X526="Sites strategiques &amp; DataCenter","SST &amp; DC",
X526="Exclu","Exclu",
X526="SAT","SAT",
X526="SPARE-ISSUE","SPARE-ISSUE",
X526="Fiber CAmtel","TRANS_FO_CAMTEL",
X526="Fiber AOF","Fiber AOF",
X526="Projet OCM (HUAWEI)","TRAVAUX-HUAWEI",
X526="Projet OCM (NOKIA)","TRAVAUX-NOKIA",
X526="ACCESS-ISSUE","ACCESS-ISSUE",
X526="Projet OCM (ZTE, NOKIA, autres projets)","TRAVAUX OCM",
X526="No root CAuse","No root cause",
X526="ODU HS","PDH",
X526="IP &amp; VLAN","PDH",
X526="Warehouse HUAWEI","SPARE-ISSUE",
X526="SPARE-HS","SPARE-ISSUE",
X526="Power Telco","BSS",X526="no impacts","no impacts"
),"")</f>
        <v/>
      </c>
      <c r="W526" s="15">
        <f t="array" ref="W526">IFERROR(_xlfn.IFS(
X526="MPR ISSUE","TX ISSUE",
X526="BSS Hardware Issue","RAN ISSUE",
X526="Sites strategiques, MLL, Pylone, etc.","ENVTECH",
X526="AKTIVCO DEFAUT GE &amp; POWER Cabinet","POWER ISSUE",
X526="AKTIVCO Coupure ENEO &amp; Baisse de tension","POWER ISSUE",
X526="Coupure ENEO &amp; Baisse de tension","POWER ISSUE",
X526="Defaut GE &amp; POWER Cabinet","POWER ISSUE",
X526="Sharing","POWER ISSUE",
X526="Sites strategiques &amp; DataCenter","POWER ISSUE",
X526="Exclu","Exclu",
X526="SAT","TX ISSUE",
X526="SPARE-ISSUE","SPARE-ISSUE",
X526="Fiber CAmtel","TX ISSUE",
X526="Fiber AOF","TX ISSUE",
X526="Projet OCM (HUAWEI)","TRAVAUX-HUAWEI",
X526="Projet OCM (NOKIA)","TRAVAUX -NOKIA",
X526="ACCESS-ISSUE","ACCESS-ISSUE",
X526="Projet OCM (ZTE, NOKIA, autres projets)","TRAVAUX OCM",
X526="No root CAuse","No root cause",
X526="ODU HS","TX ISSUE",
X526="IP &amp; VLAN","TX ISSUE",
X526="Warehouse HUAWEI","SPARE-ISSUE",
X526="SPARE-HS","SPARE-ISSUE",
X526="Power Telco","RAN ISSUE",X526="no impacts","no impacts"
),"")</f>
        <v/>
      </c>
      <c r="X526" s="14" t="n"/>
      <c r="Y526" s="15">
        <f t="array" ref="Y526">IFERROR(_xlfn.IFS(
X526="MPR ISSUE","ACTIVE",
X526="BSS Hardware Issue","ACTIVE",
X526="Sites strategiques, MLL, Pylone, etc.","PASSIVE",
X526="AKTIVCO DEFAUT GE &amp; POWER Cabinet","PASSIVE",
X526="AKTIVCO Coupure ENEO &amp; Baisse de tension","PASSIVE",
X526="Coupure ENEO &amp; Baisse de tension","PASSIVE",
X526="Defaut GE &amp; POWER Cabinet","PASSIVE",
X526="Sharing","PASSIVE",
X526="Sites strategiques &amp; DataCenter","PASSIVE",
X526="Exclu","Exclu",
X526="SAT","ACTIVE",
X526="SPARE-ISSUE","SPARE-ISSUE",
X526="Fiber CAmtel","ACTIVE",
X526="Fiber AOF","ACTIVE",
X526="Projet OCM (HUAWEI)","PLANNED WORKS",
X526="Projet OCM (NOKIA)","PLANNED WORKS",
X526="ACCESS-ISSUE","ACCESS-ISSUE",
X526="Projet OCM (ZTE, NOKIA, autres projets)","PLANNED WORKS",
X526="No root CAuse","No root cause",
X526="ODU HS","ACTIVE",
X526="IP &amp; VLAN","ACTIVE",
X526="Warehouse HUAWEI","SPARE-ISSUE",
X526="SPARE-HS","SPARE-ISSUE",
X526="Power Telco","ACTIVE", X526="no impacts","no impacts"
),"")</f>
        <v/>
      </c>
      <c r="Z526" s="16" t="n"/>
      <c r="AA526" s="17" t="n"/>
      <c r="AB526" s="20" t="n"/>
      <c r="AC526" s="16" t="n"/>
      <c r="AI526" t="inlineStr"/>
    </row>
    <row r="527">
      <c r="A527" s="9" t="inlineStr">
        <is>
          <t>Bembaran-Camtel</t>
        </is>
      </c>
      <c r="B527" s="18" t="inlineStr">
        <is>
          <t>ADM_185</t>
        </is>
      </c>
      <c r="C527" s="7" t="inlineStr">
        <is>
          <t>ADAMAOUA</t>
        </is>
      </c>
      <c r="D527" s="9" t="inlineStr">
        <is>
          <t>CAMUSAT</t>
        </is>
      </c>
      <c r="E527" s="9" t="inlineStr">
        <is>
          <t>Hibrid solar - s3</t>
        </is>
      </c>
      <c r="F527" s="7" t="inlineStr">
        <is>
          <t>ADAMAOUA</t>
        </is>
      </c>
      <c r="G527" s="9" t="inlineStr">
        <is>
          <t>Bembaran</t>
        </is>
      </c>
      <c r="H527" s="23" t="inlineStr">
        <is>
          <t>HUAWEI</t>
        </is>
      </c>
      <c r="I527" s="11" t="n">
        <v>0</v>
      </c>
      <c r="J527" s="11" t="n">
        <v>0</v>
      </c>
      <c r="K527" s="12" t="n"/>
      <c r="L527" s="11" t="n">
        <v>0</v>
      </c>
      <c r="M527" s="11" t="n">
        <v>0</v>
      </c>
      <c r="N527" s="11" t="n">
        <v>0</v>
      </c>
      <c r="O527" s="11" t="n">
        <v>0</v>
      </c>
      <c r="P527" s="11" t="n">
        <v>0.9219754787647516</v>
      </c>
      <c r="Q527" s="11" t="n">
        <v>0.3866737021293344</v>
      </c>
      <c r="R527" s="11" t="n">
        <v>0.2058168443135633</v>
      </c>
      <c r="S527" s="11" t="n">
        <v>0.3670865641083282</v>
      </c>
      <c r="T527" s="13" t="inlineStr">
        <is>
          <t>Operationnel</t>
        </is>
      </c>
      <c r="U527" s="14" t="n"/>
      <c r="V527" s="15">
        <f t="array" ref="V527">IFERROR(_xlfn.IFS(
X527="MPR ISSUE","PDH",
X527="BSS Hardware Issue","BSS",
X527="Sites strategiques, MLL, Pylone, etc.","ENVTECH",
X527="AKTIVCO DEFAUT GE &amp; POWER Cabinet","AKTIVCO",
X527="AKTIVCO Coupure ENEO &amp; Baisse de tension","AKTIVCO GRID ONLY",
X527="Coupure ENEO &amp; Baisse de tension","IHS GRID ONLY",
X527="Defaut GE &amp; POWER Cabinet","IHS",
X527="Sharing","Partners",
X527="Sites strategiques &amp; DataCenter","SST &amp; DC",
X527="Exclu","Exclu",
X527="SAT","SAT",
X527="SPARE-ISSUE","SPARE-ISSUE",
X527="Fiber CAmtel","TRANS_FO_CAMTEL",
X527="Fiber AOF","Fiber AOF",
X527="Projet OCM (HUAWEI)","TRAVAUX-HUAWEI",
X527="Projet OCM (NOKIA)","TRAVAUX-NOKIA",
X527="ACCESS-ISSUE","ACCESS-ISSUE",
X527="Projet OCM (ZTE, NOKIA, autres projets)","TRAVAUX OCM",
X527="No root CAuse","No root cause",
X527="ODU HS","PDH",
X527="IP &amp; VLAN","PDH",
X527="Warehouse HUAWEI","SPARE-ISSUE",
X527="SPARE-HS","SPARE-ISSUE",
X527="Power Telco","BSS",X527="no impacts","no impacts"
),"")</f>
        <v/>
      </c>
      <c r="W527" s="15">
        <f t="array" ref="W527">IFERROR(_xlfn.IFS(
X527="MPR ISSUE","TX ISSUE",
X527="BSS Hardware Issue","RAN ISSUE",
X527="Sites strategiques, MLL, Pylone, etc.","ENVTECH",
X527="AKTIVCO DEFAUT GE &amp; POWER Cabinet","POWER ISSUE",
X527="AKTIVCO Coupure ENEO &amp; Baisse de tension","POWER ISSUE",
X527="Coupure ENEO &amp; Baisse de tension","POWER ISSUE",
X527="Defaut GE &amp; POWER Cabinet","POWER ISSUE",
X527="Sharing","POWER ISSUE",
X527="Sites strategiques &amp; DataCenter","POWER ISSUE",
X527="Exclu","Exclu",
X527="SAT","TX ISSUE",
X527="SPARE-ISSUE","SPARE-ISSUE",
X527="Fiber CAmtel","TX ISSUE",
X527="Fiber AOF","TX ISSUE",
X527="Projet OCM (HUAWEI)","TRAVAUX-HUAWEI",
X527="Projet OCM (NOKIA)","TRAVAUX -NOKIA",
X527="ACCESS-ISSUE","ACCESS-ISSUE",
X527="Projet OCM (ZTE, NOKIA, autres projets)","TRAVAUX OCM",
X527="No root CAuse","No root cause",
X527="ODU HS","TX ISSUE",
X527="IP &amp; VLAN","TX ISSUE",
X527="Warehouse HUAWEI","SPARE-ISSUE",
X527="SPARE-HS","SPARE-ISSUE",
X527="Power Telco","RAN ISSUE",X527="no impacts","no impacts"
),"")</f>
        <v/>
      </c>
      <c r="X527" s="14" t="n"/>
      <c r="Y527" s="15">
        <f t="array" ref="Y527">IFERROR(_xlfn.IFS(
X527="MPR ISSUE","ACTIVE",
X527="BSS Hardware Issue","ACTIVE",
X527="Sites strategiques, MLL, Pylone, etc.","PASSIVE",
X527="AKTIVCO DEFAUT GE &amp; POWER Cabinet","PASSIVE",
X527="AKTIVCO Coupure ENEO &amp; Baisse de tension","PASSIVE",
X527="Coupure ENEO &amp; Baisse de tension","PASSIVE",
X527="Defaut GE &amp; POWER Cabinet","PASSIVE",
X527="Sharing","PASSIVE",
X527="Sites strategiques &amp; DataCenter","PASSIVE",
X527="Exclu","Exclu",
X527="SAT","ACTIVE",
X527="SPARE-ISSUE","SPARE-ISSUE",
X527="Fiber CAmtel","ACTIVE",
X527="Fiber AOF","ACTIVE",
X527="Projet OCM (HUAWEI)","PLANNED WORKS",
X527="Projet OCM (NOKIA)","PLANNED WORKS",
X527="ACCESS-ISSUE","ACCESS-ISSUE",
X527="Projet OCM (ZTE, NOKIA, autres projets)","PLANNED WORKS",
X527="No root CAuse","No root cause",
X527="ODU HS","ACTIVE",
X527="IP &amp; VLAN","ACTIVE",
X527="Warehouse HUAWEI","SPARE-ISSUE",
X527="SPARE-HS","SPARE-ISSUE",
X527="Power Telco","ACTIVE", X527="no impacts","no impacts"
),"")</f>
        <v/>
      </c>
      <c r="Z527" s="16" t="n"/>
      <c r="AA527" s="17" t="n"/>
      <c r="AB527" s="16" t="n"/>
      <c r="AC527" s="16" t="n"/>
      <c r="AI527" t="inlineStr"/>
    </row>
    <row r="528">
      <c r="A528" s="9" t="inlineStr">
        <is>
          <t>Poli-New</t>
        </is>
      </c>
      <c r="B528" s="18" t="inlineStr">
        <is>
          <t>ADM_152</t>
        </is>
      </c>
      <c r="C528" s="7" t="inlineStr">
        <is>
          <t>ADAMAOUA</t>
        </is>
      </c>
      <c r="D528" s="9" t="inlineStr">
        <is>
          <t>IHS</t>
        </is>
      </c>
      <c r="E528" s="9" t="inlineStr">
        <is>
          <t>Hybrid-Gen</t>
        </is>
      </c>
      <c r="F528" s="7" t="inlineStr">
        <is>
          <t>ADAMAOUA</t>
        </is>
      </c>
      <c r="G528" s="9" t="inlineStr">
        <is>
          <t>Poli</t>
        </is>
      </c>
      <c r="H528" s="23" t="inlineStr">
        <is>
          <t>HUAWEI</t>
        </is>
      </c>
      <c r="I528" s="11" t="n">
        <v>0</v>
      </c>
      <c r="J528" s="11" t="n">
        <v>0</v>
      </c>
      <c r="K528" s="12" t="n"/>
      <c r="L528" s="11" t="n">
        <v>0</v>
      </c>
      <c r="M528" s="11" t="n">
        <v>0</v>
      </c>
      <c r="N528" s="11" t="n">
        <v>0</v>
      </c>
      <c r="O528" s="11" t="n">
        <v>0</v>
      </c>
      <c r="P528" s="11" t="n">
        <v>1.036685668072143</v>
      </c>
      <c r="Q528" s="11" t="n">
        <v>0.6555772031329949</v>
      </c>
      <c r="R528" s="11" t="n">
        <v>0.001808294958026515</v>
      </c>
      <c r="S528" s="11" t="n">
        <v>0.3666905513984553</v>
      </c>
      <c r="T528" s="13" t="inlineStr">
        <is>
          <t>Operationnel</t>
        </is>
      </c>
      <c r="U528" s="14" t="n"/>
      <c r="V528" s="15">
        <f t="array" ref="V528">IFERROR(_xlfn.IFS(
X528="MPR ISSUE","PDH",
X528="BSS Hardware Issue","BSS",
X528="Sites strategiques, MLL, Pylone, etc.","ENVTECH",
X528="AKTIVCO DEFAUT GE &amp; POWER Cabinet","AKTIVCO",
X528="AKTIVCO Coupure ENEO &amp; Baisse de tension","AKTIVCO GRID ONLY",
X528="Coupure ENEO &amp; Baisse de tension","IHS GRID ONLY",
X528="Defaut GE &amp; POWER Cabinet","IHS",
X528="Sharing","Partners",
X528="Sites strategiques &amp; DataCenter","SST &amp; DC",
X528="Exclu","Exclu",
X528="SAT","SAT",
X528="SPARE-ISSUE","SPARE-ISSUE",
X528="Fiber CAmtel","TRANS_FO_CAMTEL",
X528="Fiber AOF","Fiber AOF",
X528="Projet OCM (HUAWEI)","TRAVAUX-HUAWEI",
X528="Projet OCM (NOKIA)","TRAVAUX-NOKIA",
X528="ACCESS-ISSUE","ACCESS-ISSUE",
X528="Projet OCM (ZTE, NOKIA, autres projets)","TRAVAUX OCM",
X528="No root CAuse","No root cause",
X528="ODU HS","PDH",
X528="IP &amp; VLAN","PDH",
X528="Warehouse HUAWEI","SPARE-ISSUE",
X528="SPARE-HS","SPARE-ISSUE",
X528="Power Telco","BSS",X528="no impacts","no impacts"
),"")</f>
        <v/>
      </c>
      <c r="W528" s="15">
        <f t="array" ref="W528">IFERROR(_xlfn.IFS(
X528="MPR ISSUE","TX ISSUE",
X528="BSS Hardware Issue","RAN ISSUE",
X528="Sites strategiques, MLL, Pylone, etc.","ENVTECH",
X528="AKTIVCO DEFAUT GE &amp; POWER Cabinet","POWER ISSUE",
X528="AKTIVCO Coupure ENEO &amp; Baisse de tension","POWER ISSUE",
X528="Coupure ENEO &amp; Baisse de tension","POWER ISSUE",
X528="Defaut GE &amp; POWER Cabinet","POWER ISSUE",
X528="Sharing","POWER ISSUE",
X528="Sites strategiques &amp; DataCenter","POWER ISSUE",
X528="Exclu","Exclu",
X528="SAT","TX ISSUE",
X528="SPARE-ISSUE","SPARE-ISSUE",
X528="Fiber CAmtel","TX ISSUE",
X528="Fiber AOF","TX ISSUE",
X528="Projet OCM (HUAWEI)","TRAVAUX-HUAWEI",
X528="Projet OCM (NOKIA)","TRAVAUX -NOKIA",
X528="ACCESS-ISSUE","ACCESS-ISSUE",
X528="Projet OCM (ZTE, NOKIA, autres projets)","TRAVAUX OCM",
X528="No root CAuse","No root cause",
X528="ODU HS","TX ISSUE",
X528="IP &amp; VLAN","TX ISSUE",
X528="Warehouse HUAWEI","SPARE-ISSUE",
X528="SPARE-HS","SPARE-ISSUE",
X528="Power Telco","RAN ISSUE",X528="no impacts","no impacts"
),"")</f>
        <v/>
      </c>
      <c r="X528" s="14" t="n"/>
      <c r="Y528" s="15">
        <f t="array" ref="Y528">IFERROR(_xlfn.IFS(
X528="MPR ISSUE","ACTIVE",
X528="BSS Hardware Issue","ACTIVE",
X528="Sites strategiques, MLL, Pylone, etc.","PASSIVE",
X528="AKTIVCO DEFAUT GE &amp; POWER Cabinet","PASSIVE",
X528="AKTIVCO Coupure ENEO &amp; Baisse de tension","PASSIVE",
X528="Coupure ENEO &amp; Baisse de tension","PASSIVE",
X528="Defaut GE &amp; POWER Cabinet","PASSIVE",
X528="Sharing","PASSIVE",
X528="Sites strategiques &amp; DataCenter","PASSIVE",
X528="Exclu","Exclu",
X528="SAT","ACTIVE",
X528="SPARE-ISSUE","SPARE-ISSUE",
X528="Fiber CAmtel","ACTIVE",
X528="Fiber AOF","ACTIVE",
X528="Projet OCM (HUAWEI)","PLANNED WORKS",
X528="Projet OCM (NOKIA)","PLANNED WORKS",
X528="ACCESS-ISSUE","ACCESS-ISSUE",
X528="Projet OCM (ZTE, NOKIA, autres projets)","PLANNED WORKS",
X528="No root CAuse","No root cause",
X528="ODU HS","ACTIVE",
X528="IP &amp; VLAN","ACTIVE",
X528="Warehouse HUAWEI","SPARE-ISSUE",
X528="SPARE-HS","SPARE-ISSUE",
X528="Power Telco","ACTIVE", X528="no impacts","no impacts"
),"")</f>
        <v/>
      </c>
      <c r="Z528" s="16" t="n"/>
      <c r="AA528" s="17" t="n"/>
      <c r="AB528" s="16" t="n"/>
      <c r="AC528" s="16" t="n"/>
      <c r="AI528" t="inlineStr"/>
    </row>
    <row r="529">
      <c r="A529" s="9" t="inlineStr">
        <is>
          <t>Loum-RoundAbout</t>
        </is>
      </c>
      <c r="B529" s="18" t="inlineStr">
        <is>
          <t>LIT_768</t>
        </is>
      </c>
      <c r="C529" s="7" t="inlineStr">
        <is>
          <t>LITTORAL</t>
        </is>
      </c>
      <c r="D529" s="9" t="inlineStr">
        <is>
          <t>MTN sharing</t>
        </is>
      </c>
      <c r="E529" s="9" t="n"/>
      <c r="F529" s="7" t="inlineStr">
        <is>
          <t>LITTORAL</t>
        </is>
      </c>
      <c r="G529" s="9" t="inlineStr">
        <is>
          <t>Loum</t>
        </is>
      </c>
      <c r="H529" s="10" t="inlineStr">
        <is>
          <t>ZTE</t>
        </is>
      </c>
      <c r="I529" s="11" t="n">
        <v>0.1381547442694796</v>
      </c>
      <c r="J529" s="11" t="n">
        <v>2.205788981060573</v>
      </c>
      <c r="K529" s="12" t="n"/>
      <c r="L529" s="11" t="n">
        <v>6.028399151906356</v>
      </c>
      <c r="M529" s="11" t="n">
        <v>7.813743996712637</v>
      </c>
      <c r="N529" s="11" t="n">
        <v>3.198956234465971</v>
      </c>
      <c r="O529" s="11" t="n">
        <v>0.1725237979533514</v>
      </c>
      <c r="P529" s="11" t="n">
        <v>0</v>
      </c>
      <c r="Q529" s="11" t="n">
        <v>0.4949115893257761</v>
      </c>
      <c r="R529" s="11" t="n">
        <v>0.3795446726446925</v>
      </c>
      <c r="S529" s="11" t="n">
        <v>0.3650376287833332</v>
      </c>
      <c r="T529" s="13" t="inlineStr">
        <is>
          <t>Operationnel</t>
        </is>
      </c>
      <c r="U529" s="14" t="n"/>
      <c r="V529" s="15">
        <f t="array" ref="V529">IFERROR(_xlfn.IFS(
X529="MPR ISSUE","PDH",
X529="BSS Hardware Issue","BSS",
X529="Sites strategiques, MLL, Pylone, etc.","ENVTECH",
X529="AKTIVCO DEFAUT GE &amp; POWER Cabinet","AKTIVCO",
X529="AKTIVCO Coupure ENEO &amp; Baisse de tension","AKTIVCO GRID ONLY",
X529="Coupure ENEO &amp; Baisse de tension","IHS GRID ONLY",
X529="Defaut GE &amp; POWER Cabinet","IHS",
X529="Sharing","Partners",
X529="Sites strategiques &amp; DataCenter","SST &amp; DC",
X529="Exclu","Exclu",
X529="SAT","SAT",
X529="SPARE-ISSUE","SPARE-ISSUE",
X529="Fiber CAmtel","TRANS_FO_CAMTEL",
X529="Fiber AOF","Fiber AOF",
X529="Projet OCM (HUAWEI)","TRAVAUX-HUAWEI",
X529="Projet OCM (NOKIA)","TRAVAUX-NOKIA",
X529="ACCESS-ISSUE","ACCESS-ISSUE",
X529="Projet OCM (ZTE, NOKIA, autres projets)","TRAVAUX OCM",
X529="No root CAuse","No root cause",
X529="ODU HS","PDH",
X529="IP &amp; VLAN","PDH",
X529="Warehouse HUAWEI","SPARE-ISSUE",
X529="SPARE-HS","SPARE-ISSUE",
X529="Power Telco","BSS",X529="no impacts","no impacts"
),"")</f>
        <v/>
      </c>
      <c r="W529" s="15">
        <f t="array" ref="W529">IFERROR(_xlfn.IFS(
X529="MPR ISSUE","TX ISSUE",
X529="BSS Hardware Issue","RAN ISSUE",
X529="Sites strategiques, MLL, Pylone, etc.","ENVTECH",
X529="AKTIVCO DEFAUT GE &amp; POWER Cabinet","POWER ISSUE",
X529="AKTIVCO Coupure ENEO &amp; Baisse de tension","POWER ISSUE",
X529="Coupure ENEO &amp; Baisse de tension","POWER ISSUE",
X529="Defaut GE &amp; POWER Cabinet","POWER ISSUE",
X529="Sharing","POWER ISSUE",
X529="Sites strategiques &amp; DataCenter","POWER ISSUE",
X529="Exclu","Exclu",
X529="SAT","TX ISSUE",
X529="SPARE-ISSUE","SPARE-ISSUE",
X529="Fiber CAmtel","TX ISSUE",
X529="Fiber AOF","TX ISSUE",
X529="Projet OCM (HUAWEI)","TRAVAUX-HUAWEI",
X529="Projet OCM (NOKIA)","TRAVAUX -NOKIA",
X529="ACCESS-ISSUE","ACCESS-ISSUE",
X529="Projet OCM (ZTE, NOKIA, autres projets)","TRAVAUX OCM",
X529="No root CAuse","No root cause",
X529="ODU HS","TX ISSUE",
X529="IP &amp; VLAN","TX ISSUE",
X529="Warehouse HUAWEI","SPARE-ISSUE",
X529="SPARE-HS","SPARE-ISSUE",
X529="Power Telco","RAN ISSUE",X529="no impacts","no impacts"
),"")</f>
        <v/>
      </c>
      <c r="X529" s="14" t="n"/>
      <c r="Y529" s="15">
        <f t="array" ref="Y529">IFERROR(_xlfn.IFS(
X529="MPR ISSUE","ACTIVE",
X529="BSS Hardware Issue","ACTIVE",
X529="Sites strategiques, MLL, Pylone, etc.","PASSIVE",
X529="AKTIVCO DEFAUT GE &amp; POWER Cabinet","PASSIVE",
X529="AKTIVCO Coupure ENEO &amp; Baisse de tension","PASSIVE",
X529="Coupure ENEO &amp; Baisse de tension","PASSIVE",
X529="Defaut GE &amp; POWER Cabinet","PASSIVE",
X529="Sharing","PASSIVE",
X529="Sites strategiques &amp; DataCenter","PASSIVE",
X529="Exclu","Exclu",
X529="SAT","ACTIVE",
X529="SPARE-ISSUE","SPARE-ISSUE",
X529="Fiber CAmtel","ACTIVE",
X529="Fiber AOF","ACTIVE",
X529="Projet OCM (HUAWEI)","PLANNED WORKS",
X529="Projet OCM (NOKIA)","PLANNED WORKS",
X529="ACCESS-ISSUE","ACCESS-ISSUE",
X529="Projet OCM (ZTE, NOKIA, autres projets)","PLANNED WORKS",
X529="No root CAuse","No root cause",
X529="ODU HS","ACTIVE",
X529="IP &amp; VLAN","ACTIVE",
X529="Warehouse HUAWEI","SPARE-ISSUE",
X529="SPARE-HS","SPARE-ISSUE",
X529="Power Telco","ACTIVE", X529="no impacts","no impacts"
),"")</f>
        <v/>
      </c>
      <c r="Z529" s="16" t="n"/>
      <c r="AA529" s="17" t="n"/>
      <c r="AB529" s="16" t="n"/>
      <c r="AC529" s="16" t="n"/>
      <c r="AI529" t="inlineStr"/>
    </row>
    <row r="530">
      <c r="A530" s="9" t="inlineStr">
        <is>
          <t>Garoua-Sabongari-Lainde-IHS</t>
        </is>
      </c>
      <c r="B530" s="9" t="inlineStr">
        <is>
          <t>NRD_083</t>
        </is>
      </c>
      <c r="C530" s="7" t="inlineStr">
        <is>
          <t>Garoua</t>
        </is>
      </c>
      <c r="D530" s="9" t="inlineStr">
        <is>
          <t>IHS</t>
        </is>
      </c>
      <c r="E530" s="9" t="inlineStr">
        <is>
          <t>Grid-Gen</t>
        </is>
      </c>
      <c r="F530" s="7" t="inlineStr">
        <is>
          <t>NORD</t>
        </is>
      </c>
      <c r="G530" s="9" t="inlineStr">
        <is>
          <t>Garoua</t>
        </is>
      </c>
      <c r="H530" s="23" t="inlineStr">
        <is>
          <t>Huawei</t>
        </is>
      </c>
      <c r="I530" s="11" t="n">
        <v>0.8020301271401843</v>
      </c>
      <c r="J530" s="11" t="n">
        <v>2.623540020488937</v>
      </c>
      <c r="K530" s="12" t="n"/>
      <c r="L530" s="11" t="n">
        <v>0</v>
      </c>
      <c r="M530" s="11" t="n">
        <v>1.890500466565649</v>
      </c>
      <c r="N530" s="11" t="n">
        <v>2.548359005976418</v>
      </c>
      <c r="O530" s="11" t="n">
        <v>0</v>
      </c>
      <c r="P530" s="11" t="n">
        <v>0.3717346241726144</v>
      </c>
      <c r="Q530" s="11" t="n">
        <v>0.4610360005772687</v>
      </c>
      <c r="R530" s="11" t="n">
        <v>0.2986974489758343</v>
      </c>
      <c r="S530" s="11" t="n">
        <v>0.3634880138316565</v>
      </c>
      <c r="T530" s="13" t="inlineStr">
        <is>
          <t>Operationnel</t>
        </is>
      </c>
      <c r="U530" s="14" t="n"/>
      <c r="V530" s="15">
        <f t="array" ref="V530">IFERROR(_xlfn.IFS(
X530="MPR ISSUE","PDH",
X530="BSS Hardware Issue","BSS",
X530="Sites strategiques, MLL, Pylone, etc.","ENVTECH",
X530="AKTIVCO DEFAUT GE &amp; POWER Cabinet","AKTIVCO",
X530="AKTIVCO Coupure ENEO &amp; Baisse de tension","AKTIVCO GRID ONLY",
X530="Coupure ENEO &amp; Baisse de tension","IHS GRID ONLY",
X530="Defaut GE &amp; POWER Cabinet","IHS",
X530="Sharing","Partners",
X530="Sites strategiques &amp; DataCenter","SST &amp; DC",
X530="Exclu","Exclu",
X530="SAT","SAT",
X530="SPARE-ISSUE","SPARE-ISSUE",
X530="Fiber CAmtel","TRANS_FO_CAMTEL",
X530="Fiber AOF","Fiber AOF",
X530="Projet OCM (HUAWEI)","TRAVAUX-HUAWEI",
X530="Projet OCM (NOKIA)","TRAVAUX-NOKIA",
X530="ACCESS-ISSUE","ACCESS-ISSUE",
X530="Projet OCM (ZTE, NOKIA, autres projets)","TRAVAUX OCM",
X530="No root CAuse","No root cause",
X530="ODU HS","PDH",
X530="IP &amp; VLAN","PDH",
X530="Warehouse HUAWEI","SPARE-ISSUE",
X530="SPARE-HS","SPARE-ISSUE",
X530="Power Telco","BSS",X530="no impacts","no impacts"
),"")</f>
        <v/>
      </c>
      <c r="W530" s="15">
        <f t="array" ref="W530">IFERROR(_xlfn.IFS(
X530="MPR ISSUE","TX ISSUE",
X530="BSS Hardware Issue","RAN ISSUE",
X530="Sites strategiques, MLL, Pylone, etc.","ENVTECH",
X530="AKTIVCO DEFAUT GE &amp; POWER Cabinet","POWER ISSUE",
X530="AKTIVCO Coupure ENEO &amp; Baisse de tension","POWER ISSUE",
X530="Coupure ENEO &amp; Baisse de tension","POWER ISSUE",
X530="Defaut GE &amp; POWER Cabinet","POWER ISSUE",
X530="Sharing","POWER ISSUE",
X530="Sites strategiques &amp; DataCenter","POWER ISSUE",
X530="Exclu","Exclu",
X530="SAT","TX ISSUE",
X530="SPARE-ISSUE","SPARE-ISSUE",
X530="Fiber CAmtel","TX ISSUE",
X530="Fiber AOF","TX ISSUE",
X530="Projet OCM (HUAWEI)","TRAVAUX-HUAWEI",
X530="Projet OCM (NOKIA)","TRAVAUX -NOKIA",
X530="ACCESS-ISSUE","ACCESS-ISSUE",
X530="Projet OCM (ZTE, NOKIA, autres projets)","TRAVAUX OCM",
X530="No root CAuse","No root cause",
X530="ODU HS","TX ISSUE",
X530="IP &amp; VLAN","TX ISSUE",
X530="Warehouse HUAWEI","SPARE-ISSUE",
X530="SPARE-HS","SPARE-ISSUE",
X530="Power Telco","RAN ISSUE",X530="no impacts","no impacts"
),"")</f>
        <v/>
      </c>
      <c r="X530" s="14" t="n"/>
      <c r="Y530" s="15">
        <f t="array" ref="Y530">IFERROR(_xlfn.IFS(
X530="MPR ISSUE","ACTIVE",
X530="BSS Hardware Issue","ACTIVE",
X530="Sites strategiques, MLL, Pylone, etc.","PASSIVE",
X530="AKTIVCO DEFAUT GE &amp; POWER Cabinet","PASSIVE",
X530="AKTIVCO Coupure ENEO &amp; Baisse de tension","PASSIVE",
X530="Coupure ENEO &amp; Baisse de tension","PASSIVE",
X530="Defaut GE &amp; POWER Cabinet","PASSIVE",
X530="Sharing","PASSIVE",
X530="Sites strategiques &amp; DataCenter","PASSIVE",
X530="Exclu","Exclu",
X530="SAT","ACTIVE",
X530="SPARE-ISSUE","SPARE-ISSUE",
X530="Fiber CAmtel","ACTIVE",
X530="Fiber AOF","ACTIVE",
X530="Projet OCM (HUAWEI)","PLANNED WORKS",
X530="Projet OCM (NOKIA)","PLANNED WORKS",
X530="ACCESS-ISSUE","ACCESS-ISSUE",
X530="Projet OCM (ZTE, NOKIA, autres projets)","PLANNED WORKS",
X530="No root CAuse","No root cause",
X530="ODU HS","ACTIVE",
X530="IP &amp; VLAN","ACTIVE",
X530="Warehouse HUAWEI","SPARE-ISSUE",
X530="SPARE-HS","SPARE-ISSUE",
X530="Power Telco","ACTIVE", X530="no impacts","no impacts"
),"")</f>
        <v/>
      </c>
      <c r="Z530" s="16" t="n"/>
      <c r="AA530" s="17" t="n"/>
      <c r="AB530" s="16" t="n"/>
      <c r="AC530" s="16" t="n"/>
      <c r="AI530" t="inlineStr"/>
    </row>
    <row r="531">
      <c r="A531" s="9" t="inlineStr">
        <is>
          <t>La-Gare</t>
        </is>
      </c>
      <c r="B531" s="18" t="inlineStr">
        <is>
          <t>CTR_019</t>
        </is>
      </c>
      <c r="C531" s="7" t="inlineStr">
        <is>
          <t>Yaounde</t>
        </is>
      </c>
      <c r="D531" s="9" t="inlineStr">
        <is>
          <t>CAMUSAT</t>
        </is>
      </c>
      <c r="E531" s="9" t="inlineStr">
        <is>
          <t>Good Grid + GE</t>
        </is>
      </c>
      <c r="F531" s="7" t="inlineStr">
        <is>
          <t>CENTRE</t>
        </is>
      </c>
      <c r="G531" s="9" t="inlineStr">
        <is>
          <t>Yaounde</t>
        </is>
      </c>
      <c r="H531" s="10" t="inlineStr">
        <is>
          <t>ZTE</t>
        </is>
      </c>
      <c r="I531" s="11" t="n">
        <v>0.3442955813957411</v>
      </c>
      <c r="J531" s="11" t="n">
        <v>1.909102453250693</v>
      </c>
      <c r="K531" s="12" t="n"/>
      <c r="L531" s="11" t="n">
        <v>0</v>
      </c>
      <c r="M531" s="11" t="n">
        <v>0.3231002787979435</v>
      </c>
      <c r="N531" s="11" t="n">
        <v>0.7593113263216358</v>
      </c>
      <c r="O531" s="11" t="n">
        <v>0.3436873783380073</v>
      </c>
      <c r="P531" s="11" t="n">
        <v>0.1010921882238397</v>
      </c>
      <c r="Q531" s="11" t="n">
        <v>0.2130933404179959</v>
      </c>
      <c r="R531" s="11" t="n">
        <v>0.5296002760707474</v>
      </c>
      <c r="S531" s="11" t="n">
        <v>0.3631264370095988</v>
      </c>
      <c r="T531" s="13" t="inlineStr">
        <is>
          <t>Operationnel</t>
        </is>
      </c>
      <c r="U531" s="14" t="n"/>
      <c r="V531" s="15">
        <f t="array" ref="V531">IFERROR(_xlfn.IFS(
X531="MPR ISSUE","PDH",
X531="BSS Hardware Issue","BSS",
X531="Sites strategiques, MLL, Pylone, etc.","ENVTECH",
X531="AKTIVCO DEFAUT GE &amp; POWER Cabinet","AKTIVCO",
X531="AKTIVCO Coupure ENEO &amp; Baisse de tension","AKTIVCO GRID ONLY",
X531="Coupure ENEO &amp; Baisse de tension","IHS GRID ONLY",
X531="Defaut GE &amp; POWER Cabinet","IHS",
X531="Sharing","Partners",
X531="Sites strategiques &amp; DataCenter","SST &amp; DC",
X531="Exclu","Exclu",
X531="SAT","SAT",
X531="SPARE-ISSUE","SPARE-ISSUE",
X531="Fiber CAmtel","TRANS_FO_CAMTEL",
X531="Fiber AOF","Fiber AOF",
X531="Projet OCM (HUAWEI)","TRAVAUX-HUAWEI",
X531="Projet OCM (NOKIA)","TRAVAUX-NOKIA",
X531="ACCESS-ISSUE","ACCESS-ISSUE",
X531="Projet OCM (ZTE, NOKIA, autres projets)","TRAVAUX OCM",
X531="No root CAuse","No root cause",
X531="ODU HS","PDH",
X531="IP &amp; VLAN","PDH",
X531="Warehouse HUAWEI","SPARE-ISSUE",
X531="SPARE-HS","SPARE-ISSUE",
X531="Power Telco","BSS",X531="no impacts","no impacts"
),"")</f>
        <v/>
      </c>
      <c r="W531" s="15">
        <f t="array" ref="W531">IFERROR(_xlfn.IFS(
X531="MPR ISSUE","TX ISSUE",
X531="BSS Hardware Issue","RAN ISSUE",
X531="Sites strategiques, MLL, Pylone, etc.","ENVTECH",
X531="AKTIVCO DEFAUT GE &amp; POWER Cabinet","POWER ISSUE",
X531="AKTIVCO Coupure ENEO &amp; Baisse de tension","POWER ISSUE",
X531="Coupure ENEO &amp; Baisse de tension","POWER ISSUE",
X531="Defaut GE &amp; POWER Cabinet","POWER ISSUE",
X531="Sharing","POWER ISSUE",
X531="Sites strategiques &amp; DataCenter","POWER ISSUE",
X531="Exclu","Exclu",
X531="SAT","TX ISSUE",
X531="SPARE-ISSUE","SPARE-ISSUE",
X531="Fiber CAmtel","TX ISSUE",
X531="Fiber AOF","TX ISSUE",
X531="Projet OCM (HUAWEI)","TRAVAUX-HUAWEI",
X531="Projet OCM (NOKIA)","TRAVAUX -NOKIA",
X531="ACCESS-ISSUE","ACCESS-ISSUE",
X531="Projet OCM (ZTE, NOKIA, autres projets)","TRAVAUX OCM",
X531="No root CAuse","No root cause",
X531="ODU HS","TX ISSUE",
X531="IP &amp; VLAN","TX ISSUE",
X531="Warehouse HUAWEI","SPARE-ISSUE",
X531="SPARE-HS","SPARE-ISSUE",
X531="Power Telco","RAN ISSUE",X531="no impacts","no impacts"
),"")</f>
        <v/>
      </c>
      <c r="X531" s="14" t="n"/>
      <c r="Y531" s="15">
        <f t="array" ref="Y531">IFERROR(_xlfn.IFS(
X531="MPR ISSUE","ACTIVE",
X531="BSS Hardware Issue","ACTIVE",
X531="Sites strategiques, MLL, Pylone, etc.","PASSIVE",
X531="AKTIVCO DEFAUT GE &amp; POWER Cabinet","PASSIVE",
X531="AKTIVCO Coupure ENEO &amp; Baisse de tension","PASSIVE",
X531="Coupure ENEO &amp; Baisse de tension","PASSIVE",
X531="Defaut GE &amp; POWER Cabinet","PASSIVE",
X531="Sharing","PASSIVE",
X531="Sites strategiques &amp; DataCenter","PASSIVE",
X531="Exclu","Exclu",
X531="SAT","ACTIVE",
X531="SPARE-ISSUE","SPARE-ISSUE",
X531="Fiber CAmtel","ACTIVE",
X531="Fiber AOF","ACTIVE",
X531="Projet OCM (HUAWEI)","PLANNED WORKS",
X531="Projet OCM (NOKIA)","PLANNED WORKS",
X531="ACCESS-ISSUE","ACCESS-ISSUE",
X531="Projet OCM (ZTE, NOKIA, autres projets)","PLANNED WORKS",
X531="No root CAuse","No root cause",
X531="ODU HS","ACTIVE",
X531="IP &amp; VLAN","ACTIVE",
X531="Warehouse HUAWEI","SPARE-ISSUE",
X531="SPARE-HS","SPARE-ISSUE",
X531="Power Telco","ACTIVE", X531="no impacts","no impacts"
),"")</f>
        <v/>
      </c>
      <c r="Z531" s="16" t="n"/>
      <c r="AA531" s="17" t="n"/>
      <c r="AB531" s="16" t="n"/>
      <c r="AC531" s="16" t="n"/>
      <c r="AI531" t="inlineStr"/>
    </row>
    <row r="532">
      <c r="A532" s="9" t="inlineStr">
        <is>
          <t>Nassarao</t>
        </is>
      </c>
      <c r="B532" s="18" t="inlineStr">
        <is>
          <t>NRD_037</t>
        </is>
      </c>
      <c r="C532" s="7" t="inlineStr">
        <is>
          <t>Garoua</t>
        </is>
      </c>
      <c r="D532" s="9" t="inlineStr">
        <is>
          <t>IHS</t>
        </is>
      </c>
      <c r="E532" s="9" t="inlineStr">
        <is>
          <t>Grid-Gen</t>
        </is>
      </c>
      <c r="F532" s="7" t="inlineStr">
        <is>
          <t>NORD</t>
        </is>
      </c>
      <c r="G532" s="9" t="inlineStr">
        <is>
          <t>Garoua</t>
        </is>
      </c>
      <c r="H532" s="23" t="inlineStr">
        <is>
          <t>Huawei</t>
        </is>
      </c>
      <c r="I532" s="11" t="n">
        <v>0</v>
      </c>
      <c r="J532" s="11" t="n">
        <v>2.819725881980293</v>
      </c>
      <c r="K532" s="12" t="n"/>
      <c r="L532" s="11" t="n">
        <v>0</v>
      </c>
      <c r="M532" s="11" t="n">
        <v>0.9020447560589328</v>
      </c>
      <c r="N532" s="11" t="n">
        <v>1.02686095670059</v>
      </c>
      <c r="O532" s="11" t="n">
        <v>0</v>
      </c>
      <c r="P532" s="11" t="n">
        <v>0.3735748945893106</v>
      </c>
      <c r="Q532" s="11" t="n">
        <v>0.4613947435746054</v>
      </c>
      <c r="R532" s="11" t="n">
        <v>0.2967247635670782</v>
      </c>
      <c r="S532" s="11" t="n">
        <v>0.3628337319631707</v>
      </c>
      <c r="T532" s="13" t="inlineStr">
        <is>
          <t>Operationnel</t>
        </is>
      </c>
      <c r="U532" s="14" t="n"/>
      <c r="V532" s="15">
        <f t="array" ref="V532">IFERROR(_xlfn.IFS(
X532="MPR ISSUE","PDH",
X532="BSS Hardware Issue","BSS",
X532="Sites strategiques, MLL, Pylone, etc.","ENVTECH",
X532="AKTIVCO DEFAUT GE &amp; POWER Cabinet","AKTIVCO",
X532="AKTIVCO Coupure ENEO &amp; Baisse de tension","AKTIVCO GRID ONLY",
X532="Coupure ENEO &amp; Baisse de tension","IHS GRID ONLY",
X532="Defaut GE &amp; POWER Cabinet","IHS",
X532="Sharing","Partners",
X532="Sites strategiques &amp; DataCenter","SST &amp; DC",
X532="Exclu","Exclu",
X532="SAT","SAT",
X532="SPARE-ISSUE","SPARE-ISSUE",
X532="Fiber CAmtel","TRANS_FO_CAMTEL",
X532="Fiber AOF","Fiber AOF",
X532="Projet OCM (HUAWEI)","TRAVAUX-HUAWEI",
X532="Projet OCM (NOKIA)","TRAVAUX-NOKIA",
X532="ACCESS-ISSUE","ACCESS-ISSUE",
X532="Projet OCM (ZTE, NOKIA, autres projets)","TRAVAUX OCM",
X532="No root CAuse","No root cause",
X532="ODU HS","PDH",
X532="IP &amp; VLAN","PDH",
X532="Warehouse HUAWEI","SPARE-ISSUE",
X532="SPARE-HS","SPARE-ISSUE",
X532="Power Telco","BSS",X532="no impacts","no impacts"
),"")</f>
        <v/>
      </c>
      <c r="W532" s="15">
        <f t="array" ref="W532">IFERROR(_xlfn.IFS(
X532="MPR ISSUE","TX ISSUE",
X532="BSS Hardware Issue","RAN ISSUE",
X532="Sites strategiques, MLL, Pylone, etc.","ENVTECH",
X532="AKTIVCO DEFAUT GE &amp; POWER Cabinet","POWER ISSUE",
X532="AKTIVCO Coupure ENEO &amp; Baisse de tension","POWER ISSUE",
X532="Coupure ENEO &amp; Baisse de tension","POWER ISSUE",
X532="Defaut GE &amp; POWER Cabinet","POWER ISSUE",
X532="Sharing","POWER ISSUE",
X532="Sites strategiques &amp; DataCenter","POWER ISSUE",
X532="Exclu","Exclu",
X532="SAT","TX ISSUE",
X532="SPARE-ISSUE","SPARE-ISSUE",
X532="Fiber CAmtel","TX ISSUE",
X532="Fiber AOF","TX ISSUE",
X532="Projet OCM (HUAWEI)","TRAVAUX-HUAWEI",
X532="Projet OCM (NOKIA)","TRAVAUX -NOKIA",
X532="ACCESS-ISSUE","ACCESS-ISSUE",
X532="Projet OCM (ZTE, NOKIA, autres projets)","TRAVAUX OCM",
X532="No root CAuse","No root cause",
X532="ODU HS","TX ISSUE",
X532="IP &amp; VLAN","TX ISSUE",
X532="Warehouse HUAWEI","SPARE-ISSUE",
X532="SPARE-HS","SPARE-ISSUE",
X532="Power Telco","RAN ISSUE",X532="no impacts","no impacts"
),"")</f>
        <v/>
      </c>
      <c r="X532" s="14" t="n"/>
      <c r="Y532" s="15">
        <f t="array" ref="Y532">IFERROR(_xlfn.IFS(
X532="MPR ISSUE","ACTIVE",
X532="BSS Hardware Issue","ACTIVE",
X532="Sites strategiques, MLL, Pylone, etc.","PASSIVE",
X532="AKTIVCO DEFAUT GE &amp; POWER Cabinet","PASSIVE",
X532="AKTIVCO Coupure ENEO &amp; Baisse de tension","PASSIVE",
X532="Coupure ENEO &amp; Baisse de tension","PASSIVE",
X532="Defaut GE &amp; POWER Cabinet","PASSIVE",
X532="Sharing","PASSIVE",
X532="Sites strategiques &amp; DataCenter","PASSIVE",
X532="Exclu","Exclu",
X532="SAT","ACTIVE",
X532="SPARE-ISSUE","SPARE-ISSUE",
X532="Fiber CAmtel","ACTIVE",
X532="Fiber AOF","ACTIVE",
X532="Projet OCM (HUAWEI)","PLANNED WORKS",
X532="Projet OCM (NOKIA)","PLANNED WORKS",
X532="ACCESS-ISSUE","ACCESS-ISSUE",
X532="Projet OCM (ZTE, NOKIA, autres projets)","PLANNED WORKS",
X532="No root CAuse","No root cause",
X532="ODU HS","ACTIVE",
X532="IP &amp; VLAN","ACTIVE",
X532="Warehouse HUAWEI","SPARE-ISSUE",
X532="SPARE-HS","SPARE-ISSUE",
X532="Power Telco","ACTIVE", X532="no impacts","no impacts"
),"")</f>
        <v/>
      </c>
      <c r="Z532" s="16" t="n"/>
      <c r="AA532" s="17" t="n"/>
      <c r="AB532" s="16" t="n"/>
      <c r="AC532" s="16" t="n"/>
      <c r="AI532" t="inlineStr"/>
    </row>
    <row r="533">
      <c r="A533" s="9" t="inlineStr">
        <is>
          <t>Garoua-Ouro-Lawan</t>
        </is>
      </c>
      <c r="B533" s="18" t="inlineStr">
        <is>
          <t>NRD_054</t>
        </is>
      </c>
      <c r="C533" s="7" t="inlineStr">
        <is>
          <t>Garoua</t>
        </is>
      </c>
      <c r="D533" s="9" t="inlineStr">
        <is>
          <t>IHS</t>
        </is>
      </c>
      <c r="E533" s="9" t="inlineStr">
        <is>
          <t>Grid-Gen</t>
        </is>
      </c>
      <c r="F533" s="7" t="inlineStr">
        <is>
          <t>NORD</t>
        </is>
      </c>
      <c r="G533" s="9" t="inlineStr">
        <is>
          <t>Garoua</t>
        </is>
      </c>
      <c r="H533" s="23" t="inlineStr">
        <is>
          <t>Huawei</t>
        </is>
      </c>
      <c r="I533" s="11" t="n">
        <v>1.267847072216355</v>
      </c>
      <c r="J533" s="11" t="n">
        <v>5.429532892164835</v>
      </c>
      <c r="K533" s="12" t="n"/>
      <c r="L533" s="11" t="n">
        <v>9.245704599738037</v>
      </c>
      <c r="M533" s="11" t="n">
        <v>7.685723804550374</v>
      </c>
      <c r="N533" s="11" t="n">
        <v>9.720338579158746</v>
      </c>
      <c r="O533" s="11" t="n">
        <v>3.638754175695757</v>
      </c>
      <c r="P533" s="11" t="n">
        <v>0.3717346241726144</v>
      </c>
      <c r="Q533" s="11" t="n">
        <v>0.4610360005772687</v>
      </c>
      <c r="R533" s="11" t="n">
        <v>0.2968891540178077</v>
      </c>
      <c r="S533" s="11" t="n">
        <v>0.3625410269167428</v>
      </c>
      <c r="T533" s="13" t="inlineStr">
        <is>
          <t>Operationnel</t>
        </is>
      </c>
      <c r="U533" s="14" t="n"/>
      <c r="V533" s="15">
        <f t="array" ref="V533">IFERROR(_xlfn.IFS(
X533="MPR ISSUE","PDH",
X533="BSS Hardware Issue","BSS",
X533="Sites strategiques, MLL, Pylone, etc.","ENVTECH",
X533="AKTIVCO DEFAUT GE &amp; POWER Cabinet","AKTIVCO",
X533="AKTIVCO Coupure ENEO &amp; Baisse de tension","AKTIVCO GRID ONLY",
X533="Coupure ENEO &amp; Baisse de tension","IHS GRID ONLY",
X533="Defaut GE &amp; POWER Cabinet","IHS",
X533="Sharing","Partners",
X533="Sites strategiques &amp; DataCenter","SST &amp; DC",
X533="Exclu","Exclu",
X533="SAT","SAT",
X533="SPARE-ISSUE","SPARE-ISSUE",
X533="Fiber CAmtel","TRANS_FO_CAMTEL",
X533="Fiber AOF","Fiber AOF",
X533="Projet OCM (HUAWEI)","TRAVAUX-HUAWEI",
X533="Projet OCM (NOKIA)","TRAVAUX-NOKIA",
X533="ACCESS-ISSUE","ACCESS-ISSUE",
X533="Projet OCM (ZTE, NOKIA, autres projets)","TRAVAUX OCM",
X533="No root CAuse","No root cause",
X533="ODU HS","PDH",
X533="IP &amp; VLAN","PDH",
X533="Warehouse HUAWEI","SPARE-ISSUE",
X533="SPARE-HS","SPARE-ISSUE",
X533="Power Telco","BSS",X533="no impacts","no impacts"
),"")</f>
        <v/>
      </c>
      <c r="W533" s="15">
        <f t="array" ref="W533">IFERROR(_xlfn.IFS(
X533="MPR ISSUE","TX ISSUE",
X533="BSS Hardware Issue","RAN ISSUE",
X533="Sites strategiques, MLL, Pylone, etc.","ENVTECH",
X533="AKTIVCO DEFAUT GE &amp; POWER Cabinet","POWER ISSUE",
X533="AKTIVCO Coupure ENEO &amp; Baisse de tension","POWER ISSUE",
X533="Coupure ENEO &amp; Baisse de tension","POWER ISSUE",
X533="Defaut GE &amp; POWER Cabinet","POWER ISSUE",
X533="Sharing","POWER ISSUE",
X533="Sites strategiques &amp; DataCenter","POWER ISSUE",
X533="Exclu","Exclu",
X533="SAT","TX ISSUE",
X533="SPARE-ISSUE","SPARE-ISSUE",
X533="Fiber CAmtel","TX ISSUE",
X533="Fiber AOF","TX ISSUE",
X533="Projet OCM (HUAWEI)","TRAVAUX-HUAWEI",
X533="Projet OCM (NOKIA)","TRAVAUX -NOKIA",
X533="ACCESS-ISSUE","ACCESS-ISSUE",
X533="Projet OCM (ZTE, NOKIA, autres projets)","TRAVAUX OCM",
X533="No root CAuse","No root cause",
X533="ODU HS","TX ISSUE",
X533="IP &amp; VLAN","TX ISSUE",
X533="Warehouse HUAWEI","SPARE-ISSUE",
X533="SPARE-HS","SPARE-ISSUE",
X533="Power Telco","RAN ISSUE",X533="no impacts","no impacts"
),"")</f>
        <v/>
      </c>
      <c r="X533" s="14" t="n"/>
      <c r="Y533" s="15">
        <f t="array" ref="Y533">IFERROR(_xlfn.IFS(
X533="MPR ISSUE","ACTIVE",
X533="BSS Hardware Issue","ACTIVE",
X533="Sites strategiques, MLL, Pylone, etc.","PASSIVE",
X533="AKTIVCO DEFAUT GE &amp; POWER Cabinet","PASSIVE",
X533="AKTIVCO Coupure ENEO &amp; Baisse de tension","PASSIVE",
X533="Coupure ENEO &amp; Baisse de tension","PASSIVE",
X533="Defaut GE &amp; POWER Cabinet","PASSIVE",
X533="Sharing","PASSIVE",
X533="Sites strategiques &amp; DataCenter","PASSIVE",
X533="Exclu","Exclu",
X533="SAT","ACTIVE",
X533="SPARE-ISSUE","SPARE-ISSUE",
X533="Fiber CAmtel","ACTIVE",
X533="Fiber AOF","ACTIVE",
X533="Projet OCM (HUAWEI)","PLANNED WORKS",
X533="Projet OCM (NOKIA)","PLANNED WORKS",
X533="ACCESS-ISSUE","ACCESS-ISSUE",
X533="Projet OCM (ZTE, NOKIA, autres projets)","PLANNED WORKS",
X533="No root CAuse","No root cause",
X533="ODU HS","ACTIVE",
X533="IP &amp; VLAN","ACTIVE",
X533="Warehouse HUAWEI","SPARE-ISSUE",
X533="SPARE-HS","SPARE-ISSUE",
X533="Power Telco","ACTIVE", X533="no impacts","no impacts"
),"")</f>
        <v/>
      </c>
      <c r="Z533" s="16" t="n"/>
      <c r="AA533" s="17" t="n"/>
      <c r="AB533" s="16" t="n"/>
      <c r="AC533" s="16" t="n"/>
      <c r="AI533" t="inlineStr"/>
    </row>
    <row r="534">
      <c r="A534" s="9" t="inlineStr">
        <is>
          <t>Nassarao-II</t>
        </is>
      </c>
      <c r="B534" s="18" t="inlineStr">
        <is>
          <t>NRD_147</t>
        </is>
      </c>
      <c r="C534" s="7" t="inlineStr">
        <is>
          <t>NORD</t>
        </is>
      </c>
      <c r="D534" s="9" t="inlineStr">
        <is>
          <t>CAMUSAT</t>
        </is>
      </c>
      <c r="E534" s="9" t="inlineStr">
        <is>
          <t>Good Grid + GE</t>
        </is>
      </c>
      <c r="F534" s="7" t="inlineStr">
        <is>
          <t>NORD</t>
        </is>
      </c>
      <c r="G534" s="9" t="inlineStr">
        <is>
          <t>Garoua</t>
        </is>
      </c>
      <c r="H534" s="23" t="inlineStr">
        <is>
          <t>Huawei</t>
        </is>
      </c>
      <c r="I534" s="11" t="n">
        <v>0</v>
      </c>
      <c r="J534" s="11" t="n">
        <v>2.420576829236972</v>
      </c>
      <c r="K534" s="12" t="n"/>
      <c r="L534" s="11" t="n">
        <v>0.09256405646728474</v>
      </c>
      <c r="M534" s="11" t="n">
        <v>0.9029721801314373</v>
      </c>
      <c r="N534" s="11" t="n">
        <v>1.027429148849539</v>
      </c>
      <c r="O534" s="11" t="n">
        <v>0</v>
      </c>
      <c r="P534" s="11" t="n">
        <v>0.3692809302836862</v>
      </c>
      <c r="Q534" s="11" t="n">
        <v>0.4615997395730835</v>
      </c>
      <c r="R534" s="11" t="n">
        <v>0.2950808590597813</v>
      </c>
      <c r="S534" s="11" t="n">
        <v>0.3614390785066615</v>
      </c>
      <c r="T534" s="13" t="inlineStr">
        <is>
          <t>Operationnel</t>
        </is>
      </c>
      <c r="U534" s="14" t="n"/>
      <c r="V534" s="15">
        <f t="array" ref="V534">IFERROR(_xlfn.IFS(
X534="MPR ISSUE","PDH",
X534="BSS Hardware Issue","BSS",
X534="Sites strategiques, MLL, Pylone, etc.","ENVTECH",
X534="AKTIVCO DEFAUT GE &amp; POWER Cabinet","AKTIVCO",
X534="AKTIVCO Coupure ENEO &amp; Baisse de tension","AKTIVCO GRID ONLY",
X534="Coupure ENEO &amp; Baisse de tension","IHS GRID ONLY",
X534="Defaut GE &amp; POWER Cabinet","IHS",
X534="Sharing","Partners",
X534="Sites strategiques &amp; DataCenter","SST &amp; DC",
X534="Exclu","Exclu",
X534="SAT","SAT",
X534="SPARE-ISSUE","SPARE-ISSUE",
X534="Fiber CAmtel","TRANS_FO_CAMTEL",
X534="Fiber AOF","Fiber AOF",
X534="Projet OCM (HUAWEI)","TRAVAUX-HUAWEI",
X534="Projet OCM (NOKIA)","TRAVAUX-NOKIA",
X534="ACCESS-ISSUE","ACCESS-ISSUE",
X534="Projet OCM (ZTE, NOKIA, autres projets)","TRAVAUX OCM",
X534="No root CAuse","No root cause",
X534="ODU HS","PDH",
X534="IP &amp; VLAN","PDH",
X534="Warehouse HUAWEI","SPARE-ISSUE",
X534="SPARE-HS","SPARE-ISSUE",
X534="Power Telco","BSS",X534="no impacts","no impacts"
),"")</f>
        <v/>
      </c>
      <c r="W534" s="15">
        <f t="array" ref="W534">IFERROR(_xlfn.IFS(
X534="MPR ISSUE","TX ISSUE",
X534="BSS Hardware Issue","RAN ISSUE",
X534="Sites strategiques, MLL, Pylone, etc.","ENVTECH",
X534="AKTIVCO DEFAUT GE &amp; POWER Cabinet","POWER ISSUE",
X534="AKTIVCO Coupure ENEO &amp; Baisse de tension","POWER ISSUE",
X534="Coupure ENEO &amp; Baisse de tension","POWER ISSUE",
X534="Defaut GE &amp; POWER Cabinet","POWER ISSUE",
X534="Sharing","POWER ISSUE",
X534="Sites strategiques &amp; DataCenter","POWER ISSUE",
X534="Exclu","Exclu",
X534="SAT","TX ISSUE",
X534="SPARE-ISSUE","SPARE-ISSUE",
X534="Fiber CAmtel","TX ISSUE",
X534="Fiber AOF","TX ISSUE",
X534="Projet OCM (HUAWEI)","TRAVAUX-HUAWEI",
X534="Projet OCM (NOKIA)","TRAVAUX -NOKIA",
X534="ACCESS-ISSUE","ACCESS-ISSUE",
X534="Projet OCM (ZTE, NOKIA, autres projets)","TRAVAUX OCM",
X534="No root CAuse","No root cause",
X534="ODU HS","TX ISSUE",
X534="IP &amp; VLAN","TX ISSUE",
X534="Warehouse HUAWEI","SPARE-ISSUE",
X534="SPARE-HS","SPARE-ISSUE",
X534="Power Telco","RAN ISSUE",X534="no impacts","no impacts"
),"")</f>
        <v/>
      </c>
      <c r="X534" s="14" t="n"/>
      <c r="Y534" s="15">
        <f t="array" ref="Y534">IFERROR(_xlfn.IFS(
X534="MPR ISSUE","ACTIVE",
X534="BSS Hardware Issue","ACTIVE",
X534="Sites strategiques, MLL, Pylone, etc.","PASSIVE",
X534="AKTIVCO DEFAUT GE &amp; POWER Cabinet","PASSIVE",
X534="AKTIVCO Coupure ENEO &amp; Baisse de tension","PASSIVE",
X534="Coupure ENEO &amp; Baisse de tension","PASSIVE",
X534="Defaut GE &amp; POWER Cabinet","PASSIVE",
X534="Sharing","PASSIVE",
X534="Sites strategiques &amp; DataCenter","PASSIVE",
X534="Exclu","Exclu",
X534="SAT","ACTIVE",
X534="SPARE-ISSUE","SPARE-ISSUE",
X534="Fiber CAmtel","ACTIVE",
X534="Fiber AOF","ACTIVE",
X534="Projet OCM (HUAWEI)","PLANNED WORKS",
X534="Projet OCM (NOKIA)","PLANNED WORKS",
X534="ACCESS-ISSUE","ACCESS-ISSUE",
X534="Projet OCM (ZTE, NOKIA, autres projets)","PLANNED WORKS",
X534="No root CAuse","No root cause",
X534="ODU HS","ACTIVE",
X534="IP &amp; VLAN","ACTIVE",
X534="Warehouse HUAWEI","SPARE-ISSUE",
X534="SPARE-HS","SPARE-ISSUE",
X534="Power Telco","ACTIVE", X534="no impacts","no impacts"
),"")</f>
        <v/>
      </c>
      <c r="Z534" s="16" t="n"/>
      <c r="AA534" s="17" t="n"/>
      <c r="AB534" s="16" t="n"/>
      <c r="AC534" s="16" t="n"/>
      <c r="AI534" t="inlineStr"/>
    </row>
    <row r="535">
      <c r="A535" s="9" t="inlineStr">
        <is>
          <t>Dschang-II</t>
        </is>
      </c>
      <c r="B535" s="18" t="inlineStr">
        <is>
          <t>OST_020</t>
        </is>
      </c>
      <c r="C535" s="7" t="inlineStr">
        <is>
          <t>OUEST</t>
        </is>
      </c>
      <c r="D535" s="9" t="inlineStr">
        <is>
          <t>IHS</t>
        </is>
      </c>
      <c r="E535" s="9" t="inlineStr">
        <is>
          <t>Grid-Gen</t>
        </is>
      </c>
      <c r="F535" s="7" t="inlineStr">
        <is>
          <t>OUEST</t>
        </is>
      </c>
      <c r="G535" s="9" t="inlineStr">
        <is>
          <t>Dschang</t>
        </is>
      </c>
      <c r="H535" s="23" t="inlineStr">
        <is>
          <t>Huawei</t>
        </is>
      </c>
      <c r="I535" s="11" t="n">
        <v>0.07645614401166771</v>
      </c>
      <c r="J535" s="11" t="n">
        <v>0.05190007790362209</v>
      </c>
      <c r="K535" s="12" t="n"/>
      <c r="L535" s="11" t="n">
        <v>0.05270265642790491</v>
      </c>
      <c r="M535" s="11" t="n">
        <v>0</v>
      </c>
      <c r="N535" s="11" t="n">
        <v>0.1155151856755522</v>
      </c>
      <c r="O535" s="11" t="n">
        <v>0.05122338312487224</v>
      </c>
      <c r="P535" s="11" t="n">
        <v>0.3306352515330679</v>
      </c>
      <c r="Q535" s="11" t="n">
        <v>0.4281341428215322</v>
      </c>
      <c r="R535" s="11" t="n">
        <v>0.3116842945834793</v>
      </c>
      <c r="S535" s="11" t="n">
        <v>0.3534671704774797</v>
      </c>
      <c r="T535" s="13" t="inlineStr">
        <is>
          <t>Operationnel</t>
        </is>
      </c>
      <c r="U535" s="14" t="n"/>
      <c r="V535" s="15">
        <f t="array" ref="V535">IFERROR(_xlfn.IFS(
X535="MPR ISSUE","PDH",
X535="BSS Hardware Issue","BSS",
X535="Sites strategiques, MLL, Pylone, etc.","ENVTECH",
X535="AKTIVCO DEFAUT GE &amp; POWER Cabinet","AKTIVCO",
X535="AKTIVCO Coupure ENEO &amp; Baisse de tension","AKTIVCO GRID ONLY",
X535="Coupure ENEO &amp; Baisse de tension","IHS GRID ONLY",
X535="Defaut GE &amp; POWER Cabinet","IHS",
X535="Sharing","Partners",
X535="Sites strategiques &amp; DataCenter","SST &amp; DC",
X535="Exclu","Exclu",
X535="SAT","SAT",
X535="SPARE-ISSUE","SPARE-ISSUE",
X535="Fiber CAmtel","TRANS_FO_CAMTEL",
X535="Fiber AOF","Fiber AOF",
X535="Projet OCM (HUAWEI)","TRAVAUX-HUAWEI",
X535="Projet OCM (NOKIA)","TRAVAUX-NOKIA",
X535="ACCESS-ISSUE","ACCESS-ISSUE",
X535="Projet OCM (ZTE, NOKIA, autres projets)","TRAVAUX OCM",
X535="No root CAuse","No root cause",
X535="ODU HS","PDH",
X535="IP &amp; VLAN","PDH",
X535="Warehouse HUAWEI","SPARE-ISSUE",
X535="SPARE-HS","SPARE-ISSUE",
X535="Power Telco","BSS",X535="no impacts","no impacts"
),"")</f>
        <v/>
      </c>
      <c r="W535" s="15">
        <f t="array" ref="W535">IFERROR(_xlfn.IFS(
X535="MPR ISSUE","TX ISSUE",
X535="BSS Hardware Issue","RAN ISSUE",
X535="Sites strategiques, MLL, Pylone, etc.","ENVTECH",
X535="AKTIVCO DEFAUT GE &amp; POWER Cabinet","POWER ISSUE",
X535="AKTIVCO Coupure ENEO &amp; Baisse de tension","POWER ISSUE",
X535="Coupure ENEO &amp; Baisse de tension","POWER ISSUE",
X535="Defaut GE &amp; POWER Cabinet","POWER ISSUE",
X535="Sharing","POWER ISSUE",
X535="Sites strategiques &amp; DataCenter","POWER ISSUE",
X535="Exclu","Exclu",
X535="SAT","TX ISSUE",
X535="SPARE-ISSUE","SPARE-ISSUE",
X535="Fiber CAmtel","TX ISSUE",
X535="Fiber AOF","TX ISSUE",
X535="Projet OCM (HUAWEI)","TRAVAUX-HUAWEI",
X535="Projet OCM (NOKIA)","TRAVAUX -NOKIA",
X535="ACCESS-ISSUE","ACCESS-ISSUE",
X535="Projet OCM (ZTE, NOKIA, autres projets)","TRAVAUX OCM",
X535="No root CAuse","No root cause",
X535="ODU HS","TX ISSUE",
X535="IP &amp; VLAN","TX ISSUE",
X535="Warehouse HUAWEI","SPARE-ISSUE",
X535="SPARE-HS","SPARE-ISSUE",
X535="Power Telco","RAN ISSUE",X535="no impacts","no impacts"
),"")</f>
        <v/>
      </c>
      <c r="X535" s="14" t="n"/>
      <c r="Y535" s="15">
        <f t="array" ref="Y535">IFERROR(_xlfn.IFS(
X535="MPR ISSUE","ACTIVE",
X535="BSS Hardware Issue","ACTIVE",
X535="Sites strategiques, MLL, Pylone, etc.","PASSIVE",
X535="AKTIVCO DEFAUT GE &amp; POWER Cabinet","PASSIVE",
X535="AKTIVCO Coupure ENEO &amp; Baisse de tension","PASSIVE",
X535="Coupure ENEO &amp; Baisse de tension","PASSIVE",
X535="Defaut GE &amp; POWER Cabinet","PASSIVE",
X535="Sharing","PASSIVE",
X535="Sites strategiques &amp; DataCenter","PASSIVE",
X535="Exclu","Exclu",
X535="SAT","ACTIVE",
X535="SPARE-ISSUE","SPARE-ISSUE",
X535="Fiber CAmtel","ACTIVE",
X535="Fiber AOF","ACTIVE",
X535="Projet OCM (HUAWEI)","PLANNED WORKS",
X535="Projet OCM (NOKIA)","PLANNED WORKS",
X535="ACCESS-ISSUE","ACCESS-ISSUE",
X535="Projet OCM (ZTE, NOKIA, autres projets)","PLANNED WORKS",
X535="No root CAuse","No root cause",
X535="ODU HS","ACTIVE",
X535="IP &amp; VLAN","ACTIVE",
X535="Warehouse HUAWEI","SPARE-ISSUE",
X535="SPARE-HS","SPARE-ISSUE",
X535="Power Telco","ACTIVE", X535="no impacts","no impacts"
),"")</f>
        <v/>
      </c>
      <c r="Z535" s="16" t="n"/>
      <c r="AA535" s="17" t="n"/>
      <c r="AB535" s="16" t="n"/>
      <c r="AC535" s="16" t="n"/>
      <c r="AI535" t="inlineStr"/>
    </row>
    <row r="536">
      <c r="A536" s="9" t="inlineStr">
        <is>
          <t>Njinikom</t>
        </is>
      </c>
      <c r="B536" s="18" t="inlineStr">
        <is>
          <t>NRO_081</t>
        </is>
      </c>
      <c r="C536" s="7" t="inlineStr">
        <is>
          <t>NORD-OUEST</t>
        </is>
      </c>
      <c r="D536" s="9" t="inlineStr">
        <is>
          <t>IHS</t>
        </is>
      </c>
      <c r="E536" s="9" t="inlineStr">
        <is>
          <t>Grid-Gen</t>
        </is>
      </c>
      <c r="F536" s="7" t="inlineStr">
        <is>
          <t>NORD-OUEST</t>
        </is>
      </c>
      <c r="G536" s="9" t="inlineStr">
        <is>
          <t>Njinikom</t>
        </is>
      </c>
      <c r="H536" s="33" t="inlineStr">
        <is>
          <t>NOKIA</t>
        </is>
      </c>
      <c r="I536" s="11" t="n">
        <v>0.2519713220333627</v>
      </c>
      <c r="J536" s="11" t="n">
        <v>0.2557193529148223</v>
      </c>
      <c r="K536" s="12" t="n"/>
      <c r="L536" s="11" t="n">
        <v>5.801037573516194</v>
      </c>
      <c r="M536" s="11" t="n">
        <v>0.3034281874138564</v>
      </c>
      <c r="N536" s="11" t="n">
        <v>0.03648482314003523</v>
      </c>
      <c r="O536" s="11" t="n">
        <v>0.2289986539700171</v>
      </c>
      <c r="P536" s="11" t="n">
        <v>1.250647775186677</v>
      </c>
      <c r="Q536" s="11" t="n">
        <v>0.5235085311134734</v>
      </c>
      <c r="R536" s="11" t="n">
        <v>0</v>
      </c>
      <c r="S536" s="11" t="n">
        <v>0.3514010172085776</v>
      </c>
      <c r="T536" s="13" t="inlineStr">
        <is>
          <t>Insecurity</t>
        </is>
      </c>
      <c r="U536" s="14" t="n"/>
      <c r="V536" s="15">
        <f t="array" ref="V536">IFERROR(_xlfn.IFS(
X536="MPR ISSUE","PDH",
X536="BSS Hardware Issue","BSS",
X536="Sites strategiques, MLL, Pylone, etc.","ENVTECH",
X536="AKTIVCO DEFAUT GE &amp; POWER Cabinet","AKTIVCO",
X536="AKTIVCO Coupure ENEO &amp; Baisse de tension","AKTIVCO GRID ONLY",
X536="Coupure ENEO &amp; Baisse de tension","IHS GRID ONLY",
X536="Defaut GE &amp; POWER Cabinet","IHS",
X536="Sharing","Partners",
X536="Sites strategiques &amp; DataCenter","SST &amp; DC",
X536="Exclu","Exclu",
X536="SAT","SAT",
X536="SPARE-ISSUE","SPARE-ISSUE",
X536="Fiber CAmtel","TRANS_FO_CAMTEL",
X536="Fiber AOF","Fiber AOF",
X536="Projet OCM (HUAWEI)","TRAVAUX-HUAWEI",
X536="Projet OCM (NOKIA)","TRAVAUX-NOKIA",
X536="ACCESS-ISSUE","ACCESS-ISSUE",
X536="Projet OCM (ZTE, NOKIA, autres projets)","TRAVAUX OCM",
X536="No root CAuse","No root cause",
X536="ODU HS","PDH",
X536="IP &amp; VLAN","PDH",
X536="Warehouse HUAWEI","SPARE-ISSUE",
X536="SPARE-HS","SPARE-ISSUE",
X536="Power Telco","BSS",X536="no impacts","no impacts"
),"")</f>
        <v/>
      </c>
      <c r="W536" s="15">
        <f t="array" ref="W536">IFERROR(_xlfn.IFS(
X536="MPR ISSUE","TX ISSUE",
X536="BSS Hardware Issue","RAN ISSUE",
X536="Sites strategiques, MLL, Pylone, etc.","ENVTECH",
X536="AKTIVCO DEFAUT GE &amp; POWER Cabinet","POWER ISSUE",
X536="AKTIVCO Coupure ENEO &amp; Baisse de tension","POWER ISSUE",
X536="Coupure ENEO &amp; Baisse de tension","POWER ISSUE",
X536="Defaut GE &amp; POWER Cabinet","POWER ISSUE",
X536="Sharing","POWER ISSUE",
X536="Sites strategiques &amp; DataCenter","POWER ISSUE",
X536="Exclu","Exclu",
X536="SAT","TX ISSUE",
X536="SPARE-ISSUE","SPARE-ISSUE",
X536="Fiber CAmtel","TX ISSUE",
X536="Fiber AOF","TX ISSUE",
X536="Projet OCM (HUAWEI)","TRAVAUX-HUAWEI",
X536="Projet OCM (NOKIA)","TRAVAUX -NOKIA",
X536="ACCESS-ISSUE","ACCESS-ISSUE",
X536="Projet OCM (ZTE, NOKIA, autres projets)","TRAVAUX OCM",
X536="No root CAuse","No root cause",
X536="ODU HS","TX ISSUE",
X536="IP &amp; VLAN","TX ISSUE",
X536="Warehouse HUAWEI","SPARE-ISSUE",
X536="SPARE-HS","SPARE-ISSUE",
X536="Power Telco","RAN ISSUE",X536="no impacts","no impacts"
),"")</f>
        <v/>
      </c>
      <c r="X536" s="14" t="n"/>
      <c r="Y536" s="15">
        <f t="array" ref="Y536">IFERROR(_xlfn.IFS(
X536="MPR ISSUE","ACTIVE",
X536="BSS Hardware Issue","ACTIVE",
X536="Sites strategiques, MLL, Pylone, etc.","PASSIVE",
X536="AKTIVCO DEFAUT GE &amp; POWER Cabinet","PASSIVE",
X536="AKTIVCO Coupure ENEO &amp; Baisse de tension","PASSIVE",
X536="Coupure ENEO &amp; Baisse de tension","PASSIVE",
X536="Defaut GE &amp; POWER Cabinet","PASSIVE",
X536="Sharing","PASSIVE",
X536="Sites strategiques &amp; DataCenter","PASSIVE",
X536="Exclu","Exclu",
X536="SAT","ACTIVE",
X536="SPARE-ISSUE","SPARE-ISSUE",
X536="Fiber CAmtel","ACTIVE",
X536="Fiber AOF","ACTIVE",
X536="Projet OCM (HUAWEI)","PLANNED WORKS",
X536="Projet OCM (NOKIA)","PLANNED WORKS",
X536="ACCESS-ISSUE","ACCESS-ISSUE",
X536="Projet OCM (ZTE, NOKIA, autres projets)","PLANNED WORKS",
X536="No root CAuse","No root cause",
X536="ODU HS","ACTIVE",
X536="IP &amp; VLAN","ACTIVE",
X536="Warehouse HUAWEI","SPARE-ISSUE",
X536="SPARE-HS","SPARE-ISSUE",
X536="Power Telco","ACTIVE", X536="no impacts","no impacts"
),"")</f>
        <v/>
      </c>
      <c r="Z536" s="16" t="n"/>
      <c r="AA536" s="17" t="n"/>
      <c r="AB536" s="20" t="n"/>
      <c r="AC536" s="16" t="n"/>
      <c r="AI536" t="inlineStr"/>
    </row>
    <row r="537">
      <c r="A537" s="9" t="inlineStr">
        <is>
          <t>MUTENGENE-Q12-IHS</t>
        </is>
      </c>
      <c r="B537" s="9" t="inlineStr">
        <is>
          <t>SUO_211</t>
        </is>
      </c>
      <c r="C537" s="7" t="inlineStr">
        <is>
          <t>SUD-OUEST</t>
        </is>
      </c>
      <c r="D537" s="9" t="inlineStr">
        <is>
          <t>IHS</t>
        </is>
      </c>
      <c r="E537" s="9" t="inlineStr">
        <is>
          <t>Grid +Gen</t>
        </is>
      </c>
      <c r="F537" s="7" t="inlineStr">
        <is>
          <t>SUD-OUEST</t>
        </is>
      </c>
      <c r="G537" s="9" t="inlineStr">
        <is>
          <t>Mutengene</t>
        </is>
      </c>
      <c r="H537" s="23" t="inlineStr">
        <is>
          <t>Huawei</t>
        </is>
      </c>
      <c r="I537" s="11" t="n">
        <v>1.084477498711343</v>
      </c>
      <c r="J537" s="11" t="n">
        <v>0</v>
      </c>
      <c r="K537" s="12" t="n"/>
      <c r="L537" s="11" t="n">
        <v>0.6743443111807392</v>
      </c>
      <c r="M537" s="11" t="n">
        <v>1.620406040527005</v>
      </c>
      <c r="N537" s="11" t="n">
        <v>0.2573221716978876</v>
      </c>
      <c r="O537" s="11" t="n">
        <v>14.20709371024377</v>
      </c>
      <c r="P537" s="11" t="n">
        <v>0.5526945484810654</v>
      </c>
      <c r="Q537" s="11" t="n">
        <v>0.4908116693562142</v>
      </c>
      <c r="R537" s="11" t="n">
        <v>0.2076251392715899</v>
      </c>
      <c r="S537" s="11" t="n">
        <v>0.3511944018816871</v>
      </c>
      <c r="T537" s="13" t="inlineStr">
        <is>
          <t>Insecurity</t>
        </is>
      </c>
      <c r="U537" s="14" t="n"/>
      <c r="V537" s="15">
        <f t="array" ref="V537">IFERROR(_xlfn.IFS(
X537="MPR ISSUE","PDH",
X537="BSS Hardware Issue","BSS",
X537="Sites strategiques, MLL, Pylone, etc.","ENVTECH",
X537="AKTIVCO DEFAUT GE &amp; POWER Cabinet","AKTIVCO",
X537="AKTIVCO Coupure ENEO &amp; Baisse de tension","AKTIVCO GRID ONLY",
X537="Coupure ENEO &amp; Baisse de tension","IHS GRID ONLY",
X537="Defaut GE &amp; POWER Cabinet","IHS",
X537="Sharing","Partners",
X537="Sites strategiques &amp; DataCenter","SST &amp; DC",
X537="Exclu","Exclu",
X537="SAT","SAT",
X537="SPARE-ISSUE","SPARE-ISSUE",
X537="Fiber CAmtel","TRANS_FO_CAMTEL",
X537="Fiber AOF","Fiber AOF",
X537="Projet OCM (HUAWEI)","TRAVAUX-HUAWEI",
X537="Projet OCM (NOKIA)","TRAVAUX-NOKIA",
X537="ACCESS-ISSUE","ACCESS-ISSUE",
X537="Projet OCM (ZTE, NOKIA, autres projets)","TRAVAUX OCM",
X537="No root CAuse","No root cause",
X537="ODU HS","PDH",
X537="IP &amp; VLAN","PDH",
X537="Warehouse HUAWEI","SPARE-ISSUE",
X537="SPARE-HS","SPARE-ISSUE",
X537="Power Telco","BSS",X537="no impacts","no impacts"
),"")</f>
        <v/>
      </c>
      <c r="W537" s="15">
        <f t="array" ref="W537">IFERROR(_xlfn.IFS(
X537="MPR ISSUE","TX ISSUE",
X537="BSS Hardware Issue","RAN ISSUE",
X537="Sites strategiques, MLL, Pylone, etc.","ENVTECH",
X537="AKTIVCO DEFAUT GE &amp; POWER Cabinet","POWER ISSUE",
X537="AKTIVCO Coupure ENEO &amp; Baisse de tension","POWER ISSUE",
X537="Coupure ENEO &amp; Baisse de tension","POWER ISSUE",
X537="Defaut GE &amp; POWER Cabinet","POWER ISSUE",
X537="Sharing","POWER ISSUE",
X537="Sites strategiques &amp; DataCenter","POWER ISSUE",
X537="Exclu","Exclu",
X537="SAT","TX ISSUE",
X537="SPARE-ISSUE","SPARE-ISSUE",
X537="Fiber CAmtel","TX ISSUE",
X537="Fiber AOF","TX ISSUE",
X537="Projet OCM (HUAWEI)","TRAVAUX-HUAWEI",
X537="Projet OCM (NOKIA)","TRAVAUX -NOKIA",
X537="ACCESS-ISSUE","ACCESS-ISSUE",
X537="Projet OCM (ZTE, NOKIA, autres projets)","TRAVAUX OCM",
X537="No root CAuse","No root cause",
X537="ODU HS","TX ISSUE",
X537="IP &amp; VLAN","TX ISSUE",
X537="Warehouse HUAWEI","SPARE-ISSUE",
X537="SPARE-HS","SPARE-ISSUE",
X537="Power Telco","RAN ISSUE",X537="no impacts","no impacts"
),"")</f>
        <v/>
      </c>
      <c r="X537" s="14" t="n"/>
      <c r="Y537" s="15">
        <f t="array" ref="Y537">IFERROR(_xlfn.IFS(
X537="MPR ISSUE","ACTIVE",
X537="BSS Hardware Issue","ACTIVE",
X537="Sites strategiques, MLL, Pylone, etc.","PASSIVE",
X537="AKTIVCO DEFAUT GE &amp; POWER Cabinet","PASSIVE",
X537="AKTIVCO Coupure ENEO &amp; Baisse de tension","PASSIVE",
X537="Coupure ENEO &amp; Baisse de tension","PASSIVE",
X537="Defaut GE &amp; POWER Cabinet","PASSIVE",
X537="Sharing","PASSIVE",
X537="Sites strategiques &amp; DataCenter","PASSIVE",
X537="Exclu","Exclu",
X537="SAT","ACTIVE",
X537="SPARE-ISSUE","SPARE-ISSUE",
X537="Fiber CAmtel","ACTIVE",
X537="Fiber AOF","ACTIVE",
X537="Projet OCM (HUAWEI)","PLANNED WORKS",
X537="Projet OCM (NOKIA)","PLANNED WORKS",
X537="ACCESS-ISSUE","ACCESS-ISSUE",
X537="Projet OCM (ZTE, NOKIA, autres projets)","PLANNED WORKS",
X537="No root CAuse","No root cause",
X537="ODU HS","ACTIVE",
X537="IP &amp; VLAN","ACTIVE",
X537="Warehouse HUAWEI","SPARE-ISSUE",
X537="SPARE-HS","SPARE-ISSUE",
X537="Power Telco","ACTIVE", X537="no impacts","no impacts"
),"")</f>
        <v/>
      </c>
      <c r="Z537" s="16" t="n"/>
      <c r="AA537" s="17" t="n"/>
      <c r="AB537" s="16" t="n"/>
      <c r="AC537" s="16" t="n"/>
      <c r="AI537" t="inlineStr"/>
    </row>
    <row r="538">
      <c r="A538" s="9" t="inlineStr">
        <is>
          <t>Muchemni-Fundong-IHS</t>
        </is>
      </c>
      <c r="B538" s="18" t="inlineStr">
        <is>
          <t>NRO_041</t>
        </is>
      </c>
      <c r="C538" s="7" t="inlineStr">
        <is>
          <t>NORD-OUEST</t>
        </is>
      </c>
      <c r="D538" s="9" t="inlineStr">
        <is>
          <t>IHS</t>
        </is>
      </c>
      <c r="E538" s="9" t="inlineStr">
        <is>
          <t>Grid-Gen</t>
        </is>
      </c>
      <c r="F538" s="7" t="inlineStr">
        <is>
          <t>NORD-OUEST</t>
        </is>
      </c>
      <c r="G538" s="9" t="inlineStr">
        <is>
          <t>Fundong</t>
        </is>
      </c>
      <c r="H538" s="33" t="inlineStr">
        <is>
          <t>NOKIA</t>
        </is>
      </c>
      <c r="I538" s="11" t="n">
        <v>0</v>
      </c>
      <c r="J538" s="11" t="n">
        <v>0</v>
      </c>
      <c r="K538" s="12" t="n"/>
      <c r="L538" s="11" t="n">
        <v>5.698485873191167</v>
      </c>
      <c r="M538" s="11" t="n">
        <v>0</v>
      </c>
      <c r="N538" s="11" t="n">
        <v>0.03770729715746905</v>
      </c>
      <c r="O538" s="11" t="n">
        <v>0.001721794390752057</v>
      </c>
      <c r="P538" s="11" t="n">
        <v>1.222307610769557</v>
      </c>
      <c r="Q538" s="11" t="n">
        <v>0.5301709010640114</v>
      </c>
      <c r="R538" s="11" t="n">
        <v>0</v>
      </c>
      <c r="S538" s="11" t="n">
        <v>0.3496620048739179</v>
      </c>
      <c r="T538" s="13" t="inlineStr">
        <is>
          <t>Insecurity</t>
        </is>
      </c>
      <c r="U538" s="14" t="n"/>
      <c r="V538" s="15">
        <f t="array" ref="V538">IFERROR(_xlfn.IFS(
X538="MPR ISSUE","PDH",
X538="BSS Hardware Issue","BSS",
X538="Sites strategiques, MLL, Pylone, etc.","ENVTECH",
X538="AKTIVCO DEFAUT GE &amp; POWER Cabinet","AKTIVCO",
X538="AKTIVCO Coupure ENEO &amp; Baisse de tension","AKTIVCO GRID ONLY",
X538="Coupure ENEO &amp; Baisse de tension","IHS GRID ONLY",
X538="Defaut GE &amp; POWER Cabinet","IHS",
X538="Sharing","Partners",
X538="Sites strategiques &amp; DataCenter","SST &amp; DC",
X538="Exclu","Exclu",
X538="SAT","SAT",
X538="SPARE-ISSUE","SPARE-ISSUE",
X538="Fiber CAmtel","TRANS_FO_CAMTEL",
X538="Fiber AOF","Fiber AOF",
X538="Projet OCM (HUAWEI)","TRAVAUX-HUAWEI",
X538="Projet OCM (NOKIA)","TRAVAUX-NOKIA",
X538="ACCESS-ISSUE","ACCESS-ISSUE",
X538="Projet OCM (ZTE, NOKIA, autres projets)","TRAVAUX OCM",
X538="No root CAuse","No root cause",
X538="ODU HS","PDH",
X538="IP &amp; VLAN","PDH",
X538="Warehouse HUAWEI","SPARE-ISSUE",
X538="SPARE-HS","SPARE-ISSUE",
X538="Power Telco","BSS",X538="no impacts","no impacts"
),"")</f>
        <v/>
      </c>
      <c r="W538" s="15">
        <f t="array" ref="W538">IFERROR(_xlfn.IFS(
X538="MPR ISSUE","TX ISSUE",
X538="BSS Hardware Issue","RAN ISSUE",
X538="Sites strategiques, MLL, Pylone, etc.","ENVTECH",
X538="AKTIVCO DEFAUT GE &amp; POWER Cabinet","POWER ISSUE",
X538="AKTIVCO Coupure ENEO &amp; Baisse de tension","POWER ISSUE",
X538="Coupure ENEO &amp; Baisse de tension","POWER ISSUE",
X538="Defaut GE &amp; POWER Cabinet","POWER ISSUE",
X538="Sharing","POWER ISSUE",
X538="Sites strategiques &amp; DataCenter","POWER ISSUE",
X538="Exclu","Exclu",
X538="SAT","TX ISSUE",
X538="SPARE-ISSUE","SPARE-ISSUE",
X538="Fiber CAmtel","TX ISSUE",
X538="Fiber AOF","TX ISSUE",
X538="Projet OCM (HUAWEI)","TRAVAUX-HUAWEI",
X538="Projet OCM (NOKIA)","TRAVAUX -NOKIA",
X538="ACCESS-ISSUE","ACCESS-ISSUE",
X538="Projet OCM (ZTE, NOKIA, autres projets)","TRAVAUX OCM",
X538="No root CAuse","No root cause",
X538="ODU HS","TX ISSUE",
X538="IP &amp; VLAN","TX ISSUE",
X538="Warehouse HUAWEI","SPARE-ISSUE",
X538="SPARE-HS","SPARE-ISSUE",
X538="Power Telco","RAN ISSUE",X538="no impacts","no impacts"
),"")</f>
        <v/>
      </c>
      <c r="X538" s="14" t="n"/>
      <c r="Y538" s="15">
        <f t="array" ref="Y538">IFERROR(_xlfn.IFS(
X538="MPR ISSUE","ACTIVE",
X538="BSS Hardware Issue","ACTIVE",
X538="Sites strategiques, MLL, Pylone, etc.","PASSIVE",
X538="AKTIVCO DEFAUT GE &amp; POWER Cabinet","PASSIVE",
X538="AKTIVCO Coupure ENEO &amp; Baisse de tension","PASSIVE",
X538="Coupure ENEO &amp; Baisse de tension","PASSIVE",
X538="Defaut GE &amp; POWER Cabinet","PASSIVE",
X538="Sharing","PASSIVE",
X538="Sites strategiques &amp; DataCenter","PASSIVE",
X538="Exclu","Exclu",
X538="SAT","ACTIVE",
X538="SPARE-ISSUE","SPARE-ISSUE",
X538="Fiber CAmtel","ACTIVE",
X538="Fiber AOF","ACTIVE",
X538="Projet OCM (HUAWEI)","PLANNED WORKS",
X538="Projet OCM (NOKIA)","PLANNED WORKS",
X538="ACCESS-ISSUE","ACCESS-ISSUE",
X538="Projet OCM (ZTE, NOKIA, autres projets)","PLANNED WORKS",
X538="No root CAuse","No root cause",
X538="ODU HS","ACTIVE",
X538="IP &amp; VLAN","ACTIVE",
X538="Warehouse HUAWEI","SPARE-ISSUE",
X538="SPARE-HS","SPARE-ISSUE",
X538="Power Telco","ACTIVE", X538="no impacts","no impacts"
),"")</f>
        <v/>
      </c>
      <c r="Z538" s="16" t="n"/>
      <c r="AA538" s="17" t="n"/>
      <c r="AB538" s="20" t="n"/>
      <c r="AC538" s="16" t="n"/>
      <c r="AI538" t="inlineStr"/>
    </row>
    <row r="539">
      <c r="A539" s="9" t="inlineStr">
        <is>
          <t>Bafmeng</t>
        </is>
      </c>
      <c r="B539" s="9" t="inlineStr">
        <is>
          <t>NRO_047</t>
        </is>
      </c>
      <c r="C539" s="7" t="inlineStr">
        <is>
          <t>NORD-OUEST</t>
        </is>
      </c>
      <c r="D539" s="9" t="inlineStr">
        <is>
          <t>IHS</t>
        </is>
      </c>
      <c r="E539" s="9" t="inlineStr">
        <is>
          <t>Hybrid-Gen</t>
        </is>
      </c>
      <c r="F539" s="7" t="inlineStr">
        <is>
          <t>NORD-OUEST</t>
        </is>
      </c>
      <c r="G539" s="9" t="inlineStr">
        <is>
          <t>Bafmeng</t>
        </is>
      </c>
      <c r="H539" s="33" t="inlineStr">
        <is>
          <t>NOKIA</t>
        </is>
      </c>
      <c r="I539" s="11" t="n">
        <v>0</v>
      </c>
      <c r="J539" s="11" t="n">
        <v>0</v>
      </c>
      <c r="K539" s="12" t="n"/>
      <c r="L539" s="11" t="n">
        <v>5.695507415112162</v>
      </c>
      <c r="M539" s="11" t="n">
        <v>0</v>
      </c>
      <c r="N539" s="11" t="n">
        <v>0.03601993865453184</v>
      </c>
      <c r="O539" s="11" t="n">
        <v>0.1566488536706177</v>
      </c>
      <c r="P539" s="11" t="n">
        <v>1.222307610769557</v>
      </c>
      <c r="Q539" s="11" t="n">
        <v>0.5301709010640109</v>
      </c>
      <c r="R539" s="11" t="n">
        <v>0</v>
      </c>
      <c r="S539" s="11" t="n">
        <v>0.3496620048739177</v>
      </c>
      <c r="T539" s="13" t="inlineStr">
        <is>
          <t>Insecurity</t>
        </is>
      </c>
      <c r="U539" s="14" t="n"/>
      <c r="V539" s="15">
        <f t="array" ref="V539">IFERROR(_xlfn.IFS(
X539="MPR ISSUE","PDH",
X539="BSS Hardware Issue","BSS",
X539="Sites strategiques, MLL, Pylone, etc.","ENVTECH",
X539="AKTIVCO DEFAUT GE &amp; POWER Cabinet","AKTIVCO",
X539="AKTIVCO Coupure ENEO &amp; Baisse de tension","AKTIVCO GRID ONLY",
X539="Coupure ENEO &amp; Baisse de tension","IHS GRID ONLY",
X539="Defaut GE &amp; POWER Cabinet","IHS",
X539="Sharing","Partners",
X539="Sites strategiques &amp; DataCenter","SST &amp; DC",
X539="Exclu","Exclu",
X539="SAT","SAT",
X539="SPARE-ISSUE","SPARE-ISSUE",
X539="Fiber CAmtel","TRANS_FO_CAMTEL",
X539="Fiber AOF","Fiber AOF",
X539="Projet OCM (HUAWEI)","TRAVAUX-HUAWEI",
X539="Projet OCM (NOKIA)","TRAVAUX-NOKIA",
X539="ACCESS-ISSUE","ACCESS-ISSUE",
X539="Projet OCM (ZTE, NOKIA, autres projets)","TRAVAUX OCM",
X539="No root CAuse","No root cause",
X539="ODU HS","PDH",
X539="IP &amp; VLAN","PDH",
X539="Warehouse HUAWEI","SPARE-ISSUE",
X539="SPARE-HS","SPARE-ISSUE",
X539="Power Telco","BSS",X539="no impacts","no impacts"
),"")</f>
        <v/>
      </c>
      <c r="W539" s="15">
        <f t="array" ref="W539">IFERROR(_xlfn.IFS(
X539="MPR ISSUE","TX ISSUE",
X539="BSS Hardware Issue","RAN ISSUE",
X539="Sites strategiques, MLL, Pylone, etc.","ENVTECH",
X539="AKTIVCO DEFAUT GE &amp; POWER Cabinet","POWER ISSUE",
X539="AKTIVCO Coupure ENEO &amp; Baisse de tension","POWER ISSUE",
X539="Coupure ENEO &amp; Baisse de tension","POWER ISSUE",
X539="Defaut GE &amp; POWER Cabinet","POWER ISSUE",
X539="Sharing","POWER ISSUE",
X539="Sites strategiques &amp; DataCenter","POWER ISSUE",
X539="Exclu","Exclu",
X539="SAT","TX ISSUE",
X539="SPARE-ISSUE","SPARE-ISSUE",
X539="Fiber CAmtel","TX ISSUE",
X539="Fiber AOF","TX ISSUE",
X539="Projet OCM (HUAWEI)","TRAVAUX-HUAWEI",
X539="Projet OCM (NOKIA)","TRAVAUX -NOKIA",
X539="ACCESS-ISSUE","ACCESS-ISSUE",
X539="Projet OCM (ZTE, NOKIA, autres projets)","TRAVAUX OCM",
X539="No root CAuse","No root cause",
X539="ODU HS","TX ISSUE",
X539="IP &amp; VLAN","TX ISSUE",
X539="Warehouse HUAWEI","SPARE-ISSUE",
X539="SPARE-HS","SPARE-ISSUE",
X539="Power Telco","RAN ISSUE",X539="no impacts","no impacts"
),"")</f>
        <v/>
      </c>
      <c r="X539" s="14" t="n"/>
      <c r="Y539" s="15">
        <f t="array" ref="Y539">IFERROR(_xlfn.IFS(
X539="MPR ISSUE","ACTIVE",
X539="BSS Hardware Issue","ACTIVE",
X539="Sites strategiques, MLL, Pylone, etc.","PASSIVE",
X539="AKTIVCO DEFAUT GE &amp; POWER Cabinet","PASSIVE",
X539="AKTIVCO Coupure ENEO &amp; Baisse de tension","PASSIVE",
X539="Coupure ENEO &amp; Baisse de tension","PASSIVE",
X539="Defaut GE &amp; POWER Cabinet","PASSIVE",
X539="Sharing","PASSIVE",
X539="Sites strategiques &amp; DataCenter","PASSIVE",
X539="Exclu","Exclu",
X539="SAT","ACTIVE",
X539="SPARE-ISSUE","SPARE-ISSUE",
X539="Fiber CAmtel","ACTIVE",
X539="Fiber AOF","ACTIVE",
X539="Projet OCM (HUAWEI)","PLANNED WORKS",
X539="Projet OCM (NOKIA)","PLANNED WORKS",
X539="ACCESS-ISSUE","ACCESS-ISSUE",
X539="Projet OCM (ZTE, NOKIA, autres projets)","PLANNED WORKS",
X539="No root CAuse","No root cause",
X539="ODU HS","ACTIVE",
X539="IP &amp; VLAN","ACTIVE",
X539="Warehouse HUAWEI","SPARE-ISSUE",
X539="SPARE-HS","SPARE-ISSUE",
X539="Power Telco","ACTIVE", X539="no impacts","no impacts"
),"")</f>
        <v/>
      </c>
      <c r="Z539" s="16" t="n"/>
      <c r="AA539" s="17" t="n"/>
      <c r="AB539" s="20" t="n"/>
      <c r="AC539" s="16" t="n"/>
      <c r="AD539" t="inlineStr">
        <is>
          <t>{CellDown Nokia 11062026 8h35} : 11/06/2026: Access negotiation ongoing
10/062026:Plan for 12/06/2026
09/06/2026:Access clearance negotiation on site ongoing
05/06/2026: Feedck PM||intervention planned on 09.06.2026
03/06/2026: Intervetion planned  05/06/2026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      </is>
      </c>
      <c r="AE539" t="inlineStr">
        <is>
          <t>{CellDown Nokia 11062026 12h50} : 11/06/2026: Access negotiation ongoing
10/062026:Plan for 12/06/2026
09/06/2026:Access clearance negotiation on site ongoing
05/06/2026: Feedck PM||intervention planned on 09.06.2026
03/06/2026: Intervetion planned  05/06/2026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      </is>
      </c>
      <c r="AF539" t="inlineStr">
        <is>
          <t>{CellDown Nokia 11062026 18h10} : 11/06/2026 : Access negotiation ongoing
10/062026:Plan for 12/06/2026
09/06/2026:Access clearance negotiation on site ongoing
05/06/2026: Feedck PM||intervention planned on 09.06.2026
03/06/2026: Intervetion planned  05/06/2026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      </is>
      </c>
      <c r="AG539" t="inlineStr">
        <is>
          <t>{CellDown Nokia 11062026 18h10} : 11/06/2026 : Access negotiation ongoing
10/062026:Plan for 12/06/2026
09/06/2026:Access clearance negotiation on site ongoing
05/06/2026: Feedck PM||intervention planned on 09.06.2026
03/06/2026: Intervetion planned  05/06/2026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      </is>
      </c>
      <c r="AH539" t="inlineStr">
        <is>
          <t>{CellDown Nokia 11062026 12h50} : 11/06/2026: Access negotiation ongoing
10/062026:Plan for 12/06/2026
09/06/2026:Access clearance negotiation on site ongoing
05/06/2026: Feedck PM||intervention planned on 09.06.2026
03/06/2026: Intervetion planned  05/06/2026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      </is>
      </c>
      <c r="AI539" t="inlineStr"/>
    </row>
    <row r="540">
      <c r="A540" s="9" t="inlineStr">
        <is>
          <t>Nkondjock-MTN</t>
        </is>
      </c>
      <c r="B540" s="18" t="inlineStr">
        <is>
          <t>LIT_239</t>
        </is>
      </c>
      <c r="C540" s="7" t="inlineStr">
        <is>
          <t>LITTORAL</t>
        </is>
      </c>
      <c r="D540" s="9" t="inlineStr">
        <is>
          <t>IHS</t>
        </is>
      </c>
      <c r="E540" s="9" t="inlineStr">
        <is>
          <t>Grid-Gen</t>
        </is>
      </c>
      <c r="F540" s="7" t="inlineStr">
        <is>
          <t>LITTORAL</t>
        </is>
      </c>
      <c r="G540" s="9" t="inlineStr">
        <is>
          <t>Nkondjock</t>
        </is>
      </c>
      <c r="H540" s="10" t="inlineStr">
        <is>
          <t>ZTE</t>
        </is>
      </c>
      <c r="I540" s="11" t="n">
        <v>0.005656478552369089</v>
      </c>
      <c r="J540" s="11" t="n">
        <v>0</v>
      </c>
      <c r="K540" s="12" t="n"/>
      <c r="L540" s="11" t="n">
        <v>0.1147330588158077</v>
      </c>
      <c r="M540" s="11" t="n">
        <v>0.2285921987940633</v>
      </c>
      <c r="N540" s="11" t="n">
        <v>0.1017580484934433</v>
      </c>
      <c r="O540" s="11" t="n">
        <v>0.157475314978179</v>
      </c>
      <c r="P540" s="11" t="n">
        <v>0.4989586523135389</v>
      </c>
      <c r="Q540" s="11" t="n">
        <v>0.347929458416971</v>
      </c>
      <c r="R540" s="11" t="n">
        <v>0.3081005827575722</v>
      </c>
      <c r="S540" s="11" t="n">
        <v>0.3482673514174084</v>
      </c>
      <c r="T540" s="13" t="inlineStr">
        <is>
          <t>Operationnel</t>
        </is>
      </c>
      <c r="U540" s="14" t="n"/>
      <c r="V540" s="15">
        <f t="array" ref="V540">IFERROR(_xlfn.IFS(
X540="MPR ISSUE","PDH",
X540="BSS Hardware Issue","BSS",
X540="Sites strategiques, MLL, Pylone, etc.","ENVTECH",
X540="AKTIVCO DEFAUT GE &amp; POWER Cabinet","AKTIVCO",
X540="AKTIVCO Coupure ENEO &amp; Baisse de tension","AKTIVCO GRID ONLY",
X540="Coupure ENEO &amp; Baisse de tension","IHS GRID ONLY",
X540="Defaut GE &amp; POWER Cabinet","IHS",
X540="Sharing","Partners",
X540="Sites strategiques &amp; DataCenter","SST &amp; DC",
X540="Exclu","Exclu",
X540="SAT","SAT",
X540="SPARE-ISSUE","SPARE-ISSUE",
X540="Fiber CAmtel","TRANS_FO_CAMTEL",
X540="Fiber AOF","Fiber AOF",
X540="Projet OCM (HUAWEI)","TRAVAUX-HUAWEI",
X540="Projet OCM (NOKIA)","TRAVAUX-NOKIA",
X540="ACCESS-ISSUE","ACCESS-ISSUE",
X540="Projet OCM (ZTE, NOKIA, autres projets)","TRAVAUX OCM",
X540="No root CAuse","No root cause",
X540="ODU HS","PDH",
X540="IP &amp; VLAN","PDH",
X540="Warehouse HUAWEI","SPARE-ISSUE",
X540="SPARE-HS","SPARE-ISSUE",
X540="Power Telco","BSS",X540="no impacts","no impacts"
),"")</f>
        <v/>
      </c>
      <c r="W540" s="15">
        <f t="array" ref="W540">IFERROR(_xlfn.IFS(
X540="MPR ISSUE","TX ISSUE",
X540="BSS Hardware Issue","RAN ISSUE",
X540="Sites strategiques, MLL, Pylone, etc.","ENVTECH",
X540="AKTIVCO DEFAUT GE &amp; POWER Cabinet","POWER ISSUE",
X540="AKTIVCO Coupure ENEO &amp; Baisse de tension","POWER ISSUE",
X540="Coupure ENEO &amp; Baisse de tension","POWER ISSUE",
X540="Defaut GE &amp; POWER Cabinet","POWER ISSUE",
X540="Sharing","POWER ISSUE",
X540="Sites strategiques &amp; DataCenter","POWER ISSUE",
X540="Exclu","Exclu",
X540="SAT","TX ISSUE",
X540="SPARE-ISSUE","SPARE-ISSUE",
X540="Fiber CAmtel","TX ISSUE",
X540="Fiber AOF","TX ISSUE",
X540="Projet OCM (HUAWEI)","TRAVAUX-HUAWEI",
X540="Projet OCM (NOKIA)","TRAVAUX -NOKIA",
X540="ACCESS-ISSUE","ACCESS-ISSUE",
X540="Projet OCM (ZTE, NOKIA, autres projets)","TRAVAUX OCM",
X540="No root CAuse","No root cause",
X540="ODU HS","TX ISSUE",
X540="IP &amp; VLAN","TX ISSUE",
X540="Warehouse HUAWEI","SPARE-ISSUE",
X540="SPARE-HS","SPARE-ISSUE",
X540="Power Telco","RAN ISSUE",X540="no impacts","no impacts"
),"")</f>
        <v/>
      </c>
      <c r="X540" s="14" t="n"/>
      <c r="Y540" s="15">
        <f t="array" ref="Y540">IFERROR(_xlfn.IFS(
X540="MPR ISSUE","ACTIVE",
X540="BSS Hardware Issue","ACTIVE",
X540="Sites strategiques, MLL, Pylone, etc.","PASSIVE",
X540="AKTIVCO DEFAUT GE &amp; POWER Cabinet","PASSIVE",
X540="AKTIVCO Coupure ENEO &amp; Baisse de tension","PASSIVE",
X540="Coupure ENEO &amp; Baisse de tension","PASSIVE",
X540="Defaut GE &amp; POWER Cabinet","PASSIVE",
X540="Sharing","PASSIVE",
X540="Sites strategiques &amp; DataCenter","PASSIVE",
X540="Exclu","Exclu",
X540="SAT","ACTIVE",
X540="SPARE-ISSUE","SPARE-ISSUE",
X540="Fiber CAmtel","ACTIVE",
X540="Fiber AOF","ACTIVE",
X540="Projet OCM (HUAWEI)","PLANNED WORKS",
X540="Projet OCM (NOKIA)","PLANNED WORKS",
X540="ACCESS-ISSUE","ACCESS-ISSUE",
X540="Projet OCM (ZTE, NOKIA, autres projets)","PLANNED WORKS",
X540="No root CAuse","No root cause",
X540="ODU HS","ACTIVE",
X540="IP &amp; VLAN","ACTIVE",
X540="Warehouse HUAWEI","SPARE-ISSUE",
X540="SPARE-HS","SPARE-ISSUE",
X540="Power Telco","ACTIVE", X540="no impacts","no impacts"
),"")</f>
        <v/>
      </c>
      <c r="Z540" s="16" t="n"/>
      <c r="AA540" s="17" t="n"/>
      <c r="AB540" s="16" t="n"/>
      <c r="AC540" s="16" t="n"/>
      <c r="AI540" t="inlineStr"/>
    </row>
    <row r="541">
      <c r="A541" s="7" t="inlineStr">
        <is>
          <t>Mbalam</t>
        </is>
      </c>
      <c r="B541" s="8" t="inlineStr">
        <is>
          <t>SUD_222</t>
        </is>
      </c>
      <c r="C541" s="7" t="inlineStr">
        <is>
          <t>CENTRE</t>
        </is>
      </c>
      <c r="D541" s="9" t="inlineStr">
        <is>
          <t>IHS</t>
        </is>
      </c>
      <c r="E541" s="9" t="inlineStr">
        <is>
          <t>Solar-Gen</t>
        </is>
      </c>
      <c r="F541" s="7" t="inlineStr">
        <is>
          <t>SUD</t>
        </is>
      </c>
      <c r="G541" s="7" t="inlineStr">
        <is>
          <t>Mbalam</t>
        </is>
      </c>
      <c r="H541" s="33" t="inlineStr">
        <is>
          <t>NOKIA</t>
        </is>
      </c>
      <c r="I541" s="11" t="n">
        <v>0</v>
      </c>
      <c r="J541" s="11" t="n">
        <v>0</v>
      </c>
      <c r="K541" s="12" t="n"/>
      <c r="L541" s="11" t="n">
        <v>0.1045848992532097</v>
      </c>
      <c r="M541" s="11" t="n">
        <v>0.03201396557972547</v>
      </c>
      <c r="N541" s="11" t="n">
        <v>0.1131563273602223</v>
      </c>
      <c r="O541" s="11" t="n">
        <v>0</v>
      </c>
      <c r="P541" s="11" t="n">
        <v>0.387560949756201</v>
      </c>
      <c r="Q541" s="11" t="n">
        <v>0.6352313502840425</v>
      </c>
      <c r="R541" s="11" t="n">
        <v>0.1460756638278433</v>
      </c>
      <c r="S541" s="11" t="n">
        <v>0.3443063389200753</v>
      </c>
      <c r="T541" s="13" t="inlineStr">
        <is>
          <t>Operationnel</t>
        </is>
      </c>
      <c r="U541" s="14" t="n"/>
      <c r="V541" s="15">
        <f t="array" ref="V541">IFERROR(_xlfn.IFS(
X541="MPR ISSUE","PDH",
X541="BSS Hardware Issue","BSS",
X541="Sites strategiques, MLL, Pylone, etc.","ENVTECH",
X541="AKTIVCO DEFAUT GE &amp; POWER Cabinet","AKTIVCO",
X541="AKTIVCO Coupure ENEO &amp; Baisse de tension","AKTIVCO GRID ONLY",
X541="Coupure ENEO &amp; Baisse de tension","IHS GRID ONLY",
X541="Defaut GE &amp; POWER Cabinet","IHS",
X541="Sharing","Partners",
X541="Sites strategiques &amp; DataCenter","SST &amp; DC",
X541="Exclu","Exclu",
X541="SAT","SAT",
X541="SPARE-ISSUE","SPARE-ISSUE",
X541="Fiber CAmtel","TRANS_FO_CAMTEL",
X541="Fiber AOF","Fiber AOF",
X541="Projet OCM (HUAWEI)","TRAVAUX-HUAWEI",
X541="Projet OCM (NOKIA)","TRAVAUX-NOKIA",
X541="ACCESS-ISSUE","ACCESS-ISSUE",
X541="Projet OCM (ZTE, NOKIA, autres projets)","TRAVAUX OCM",
X541="No root CAuse","No root cause",
X541="ODU HS","PDH",
X541="IP &amp; VLAN","PDH",
X541="Warehouse HUAWEI","SPARE-ISSUE",
X541="SPARE-HS","SPARE-ISSUE",
X541="Power Telco","BSS",X541="no impacts","no impacts"
),"")</f>
        <v/>
      </c>
      <c r="W541" s="15">
        <f t="array" ref="W541">IFERROR(_xlfn.IFS(
X541="MPR ISSUE","TX ISSUE",
X541="BSS Hardware Issue","RAN ISSUE",
X541="Sites strategiques, MLL, Pylone, etc.","ENVTECH",
X541="AKTIVCO DEFAUT GE &amp; POWER Cabinet","POWER ISSUE",
X541="AKTIVCO Coupure ENEO &amp; Baisse de tension","POWER ISSUE",
X541="Coupure ENEO &amp; Baisse de tension","POWER ISSUE",
X541="Defaut GE &amp; POWER Cabinet","POWER ISSUE",
X541="Sharing","POWER ISSUE",
X541="Sites strategiques &amp; DataCenter","POWER ISSUE",
X541="Exclu","Exclu",
X541="SAT","TX ISSUE",
X541="SPARE-ISSUE","SPARE-ISSUE",
X541="Fiber CAmtel","TX ISSUE",
X541="Fiber AOF","TX ISSUE",
X541="Projet OCM (HUAWEI)","TRAVAUX-HUAWEI",
X541="Projet OCM (NOKIA)","TRAVAUX -NOKIA",
X541="ACCESS-ISSUE","ACCESS-ISSUE",
X541="Projet OCM (ZTE, NOKIA, autres projets)","TRAVAUX OCM",
X541="No root CAuse","No root cause",
X541="ODU HS","TX ISSUE",
X541="IP &amp; VLAN","TX ISSUE",
X541="Warehouse HUAWEI","SPARE-ISSUE",
X541="SPARE-HS","SPARE-ISSUE",
X541="Power Telco","RAN ISSUE",X541="no impacts","no impacts"
),"")</f>
        <v/>
      </c>
      <c r="X541" s="14" t="n"/>
      <c r="Y541" s="15">
        <f t="array" ref="Y541">IFERROR(_xlfn.IFS(
X541="MPR ISSUE","ACTIVE",
X541="BSS Hardware Issue","ACTIVE",
X541="Sites strategiques, MLL, Pylone, etc.","PASSIVE",
X541="AKTIVCO DEFAUT GE &amp; POWER Cabinet","PASSIVE",
X541="AKTIVCO Coupure ENEO &amp; Baisse de tension","PASSIVE",
X541="Coupure ENEO &amp; Baisse de tension","PASSIVE",
X541="Defaut GE &amp; POWER Cabinet","PASSIVE",
X541="Sharing","PASSIVE",
X541="Sites strategiques &amp; DataCenter","PASSIVE",
X541="Exclu","Exclu",
X541="SAT","ACTIVE",
X541="SPARE-ISSUE","SPARE-ISSUE",
X541="Fiber CAmtel","ACTIVE",
X541="Fiber AOF","ACTIVE",
X541="Projet OCM (HUAWEI)","PLANNED WORKS",
X541="Projet OCM (NOKIA)","PLANNED WORKS",
X541="ACCESS-ISSUE","ACCESS-ISSUE",
X541="Projet OCM (ZTE, NOKIA, autres projets)","PLANNED WORKS",
X541="No root CAuse","No root cause",
X541="ODU HS","ACTIVE",
X541="IP &amp; VLAN","ACTIVE",
X541="Warehouse HUAWEI","SPARE-ISSUE",
X541="SPARE-HS","SPARE-ISSUE",
X541="Power Telco","ACTIVE", X541="no impacts","no impacts"
),"")</f>
        <v/>
      </c>
      <c r="Z541" s="16" t="n"/>
      <c r="AA541" s="17" t="n"/>
      <c r="AB541" s="16" t="n"/>
      <c r="AC541" s="16" t="n"/>
      <c r="AI541" t="inlineStr"/>
    </row>
    <row r="542">
      <c r="A542" s="9" t="inlineStr">
        <is>
          <t>Feu-Rouge-Bessengue</t>
        </is>
      </c>
      <c r="B542" s="18" t="inlineStr">
        <is>
          <t>LIT_417</t>
        </is>
      </c>
      <c r="C542" s="7" t="inlineStr">
        <is>
          <t>Douala</t>
        </is>
      </c>
      <c r="D542" s="9" t="inlineStr">
        <is>
          <t>IHS</t>
        </is>
      </c>
      <c r="E542" s="9" t="inlineStr">
        <is>
          <t>Grid-Gen</t>
        </is>
      </c>
      <c r="F542" s="7" t="inlineStr">
        <is>
          <t>LITTORAL</t>
        </is>
      </c>
      <c r="G542" s="9" t="inlineStr">
        <is>
          <t>Douala</t>
        </is>
      </c>
      <c r="H542" s="10" t="inlineStr">
        <is>
          <t>ZTE</t>
        </is>
      </c>
      <c r="I542" s="11" t="n">
        <v>0.6631366649375305</v>
      </c>
      <c r="J542" s="11" t="n">
        <v>4.203246412295646</v>
      </c>
      <c r="K542" s="12" t="n"/>
      <c r="L542" s="11" t="n">
        <v>0</v>
      </c>
      <c r="M542" s="11" t="n">
        <v>0.3631578646988151</v>
      </c>
      <c r="N542" s="11" t="n">
        <v>0.1392759482679302</v>
      </c>
      <c r="O542" s="11" t="n">
        <v>0</v>
      </c>
      <c r="P542" s="11" t="n">
        <v>0.1645201752526323</v>
      </c>
      <c r="Q542" s="11" t="n">
        <v>0.1391922829666365</v>
      </c>
      <c r="R542" s="11" t="n">
        <v>0.5237808541149159</v>
      </c>
      <c r="S542" s="11" t="n">
        <v>0.3441522628235111</v>
      </c>
      <c r="T542" s="13" t="inlineStr">
        <is>
          <t>Operationnel</t>
        </is>
      </c>
      <c r="U542" s="14" t="n"/>
      <c r="V542" s="15">
        <f t="array" ref="V542">IFERROR(_xlfn.IFS(
X542="MPR ISSUE","PDH",
X542="BSS Hardware Issue","BSS",
X542="Sites strategiques, MLL, Pylone, etc.","ENVTECH",
X542="AKTIVCO DEFAUT GE &amp; POWER Cabinet","AKTIVCO",
X542="AKTIVCO Coupure ENEO &amp; Baisse de tension","AKTIVCO GRID ONLY",
X542="Coupure ENEO &amp; Baisse de tension","IHS GRID ONLY",
X542="Defaut GE &amp; POWER Cabinet","IHS",
X542="Sharing","Partners",
X542="Sites strategiques &amp; DataCenter","SST &amp; DC",
X542="Exclu","Exclu",
X542="SAT","SAT",
X542="SPARE-ISSUE","SPARE-ISSUE",
X542="Fiber CAmtel","TRANS_FO_CAMTEL",
X542="Fiber AOF","Fiber AOF",
X542="Projet OCM (HUAWEI)","TRAVAUX-HUAWEI",
X542="Projet OCM (NOKIA)","TRAVAUX-NOKIA",
X542="ACCESS-ISSUE","ACCESS-ISSUE",
X542="Projet OCM (ZTE, NOKIA, autres projets)","TRAVAUX OCM",
X542="No root CAuse","No root cause",
X542="ODU HS","PDH",
X542="IP &amp; VLAN","PDH",
X542="Warehouse HUAWEI","SPARE-ISSUE",
X542="SPARE-HS","SPARE-ISSUE",
X542="Power Telco","BSS",X542="no impacts","no impacts"
),"")</f>
        <v/>
      </c>
      <c r="W542" s="15">
        <f t="array" ref="W542">IFERROR(_xlfn.IFS(
X542="MPR ISSUE","TX ISSUE",
X542="BSS Hardware Issue","RAN ISSUE",
X542="Sites strategiques, MLL, Pylone, etc.","ENVTECH",
X542="AKTIVCO DEFAUT GE &amp; POWER Cabinet","POWER ISSUE",
X542="AKTIVCO Coupure ENEO &amp; Baisse de tension","POWER ISSUE",
X542="Coupure ENEO &amp; Baisse de tension","POWER ISSUE",
X542="Defaut GE &amp; POWER Cabinet","POWER ISSUE",
X542="Sharing","POWER ISSUE",
X542="Sites strategiques &amp; DataCenter","POWER ISSUE",
X542="Exclu","Exclu",
X542="SAT","TX ISSUE",
X542="SPARE-ISSUE","SPARE-ISSUE",
X542="Fiber CAmtel","TX ISSUE",
X542="Fiber AOF","TX ISSUE",
X542="Projet OCM (HUAWEI)","TRAVAUX-HUAWEI",
X542="Projet OCM (NOKIA)","TRAVAUX -NOKIA",
X542="ACCESS-ISSUE","ACCESS-ISSUE",
X542="Projet OCM (ZTE, NOKIA, autres projets)","TRAVAUX OCM",
X542="No root CAuse","No root cause",
X542="ODU HS","TX ISSUE",
X542="IP &amp; VLAN","TX ISSUE",
X542="Warehouse HUAWEI","SPARE-ISSUE",
X542="SPARE-HS","SPARE-ISSUE",
X542="Power Telco","RAN ISSUE",X542="no impacts","no impacts"
),"")</f>
        <v/>
      </c>
      <c r="X542" s="14" t="n"/>
      <c r="Y542" s="15">
        <f t="array" ref="Y542">IFERROR(_xlfn.IFS(
X542="MPR ISSUE","ACTIVE",
X542="BSS Hardware Issue","ACTIVE",
X542="Sites strategiques, MLL, Pylone, etc.","PASSIVE",
X542="AKTIVCO DEFAUT GE &amp; POWER Cabinet","PASSIVE",
X542="AKTIVCO Coupure ENEO &amp; Baisse de tension","PASSIVE",
X542="Coupure ENEO &amp; Baisse de tension","PASSIVE",
X542="Defaut GE &amp; POWER Cabinet","PASSIVE",
X542="Sharing","PASSIVE",
X542="Sites strategiques &amp; DataCenter","PASSIVE",
X542="Exclu","Exclu",
X542="SAT","ACTIVE",
X542="SPARE-ISSUE","SPARE-ISSUE",
X542="Fiber CAmtel","ACTIVE",
X542="Fiber AOF","ACTIVE",
X542="Projet OCM (HUAWEI)","PLANNED WORKS",
X542="Projet OCM (NOKIA)","PLANNED WORKS",
X542="ACCESS-ISSUE","ACCESS-ISSUE",
X542="Projet OCM (ZTE, NOKIA, autres projets)","PLANNED WORKS",
X542="No root CAuse","No root cause",
X542="ODU HS","ACTIVE",
X542="IP &amp; VLAN","ACTIVE",
X542="Warehouse HUAWEI","SPARE-ISSUE",
X542="SPARE-HS","SPARE-ISSUE",
X542="Power Telco","ACTIVE", X542="no impacts","no impacts"
),"")</f>
        <v/>
      </c>
      <c r="Z542" s="16" t="n"/>
      <c r="AA542" s="17" t="n"/>
      <c r="AB542" s="16" t="n"/>
      <c r="AC542" s="16" t="n"/>
      <c r="AI542" t="inlineStr"/>
    </row>
    <row r="543">
      <c r="A543" s="9" t="inlineStr">
        <is>
          <t>Roua</t>
        </is>
      </c>
      <c r="B543" s="18" t="inlineStr">
        <is>
          <t>EXN_108</t>
        </is>
      </c>
      <c r="C543" s="7" t="inlineStr">
        <is>
          <t>EXTREME-NORD</t>
        </is>
      </c>
      <c r="D543" s="9" t="inlineStr">
        <is>
          <t>IHS</t>
        </is>
      </c>
      <c r="E543" s="9" t="inlineStr">
        <is>
          <t>Grid-Gen</t>
        </is>
      </c>
      <c r="F543" s="7" t="inlineStr">
        <is>
          <t>EXTREME-NORD</t>
        </is>
      </c>
      <c r="G543" s="9" t="inlineStr">
        <is>
          <t>Roua</t>
        </is>
      </c>
      <c r="H543" s="33" t="inlineStr">
        <is>
          <t>NOKIA</t>
        </is>
      </c>
      <c r="I543" s="11" t="n">
        <v>9.982730928934131</v>
      </c>
      <c r="J543" s="11" t="n">
        <v>0.1716982989615706</v>
      </c>
      <c r="K543" s="12" t="n"/>
      <c r="L543" s="11" t="n">
        <v>0.6820133948572197</v>
      </c>
      <c r="M543" s="11" t="n">
        <v>0.2104539241452719</v>
      </c>
      <c r="N543" s="11" t="n">
        <v>7.119120485386235</v>
      </c>
      <c r="O543" s="11" t="n">
        <v>3.419810800967731</v>
      </c>
      <c r="P543" s="11" t="n">
        <v>0.5695023516202231</v>
      </c>
      <c r="Q543" s="11" t="n">
        <v>0.7794972842130115</v>
      </c>
      <c r="R543" s="11" t="n">
        <v>0</v>
      </c>
      <c r="S543" s="11" t="n">
        <v>0.3418106224520884</v>
      </c>
      <c r="T543" s="13" t="inlineStr">
        <is>
          <t>Insecurity</t>
        </is>
      </c>
      <c r="U543" s="14" t="n"/>
      <c r="V543" s="15">
        <f t="array" ref="V543">IFERROR(_xlfn.IFS(
X543="MPR ISSUE","PDH",
X543="BSS Hardware Issue","BSS",
X543="Sites strategiques, MLL, Pylone, etc.","ENVTECH",
X543="AKTIVCO DEFAUT GE &amp; POWER Cabinet","AKTIVCO",
X543="AKTIVCO Coupure ENEO &amp; Baisse de tension","AKTIVCO GRID ONLY",
X543="Coupure ENEO &amp; Baisse de tension","IHS GRID ONLY",
X543="Defaut GE &amp; POWER Cabinet","IHS",
X543="Sharing","Partners",
X543="Sites strategiques &amp; DataCenter","SST &amp; DC",
X543="Exclu","Exclu",
X543="SAT","SAT",
X543="SPARE-ISSUE","SPARE-ISSUE",
X543="Fiber CAmtel","TRANS_FO_CAMTEL",
X543="Fiber AOF","Fiber AOF",
X543="Projet OCM (HUAWEI)","TRAVAUX-HUAWEI",
X543="Projet OCM (NOKIA)","TRAVAUX-NOKIA",
X543="ACCESS-ISSUE","ACCESS-ISSUE",
X543="Projet OCM (ZTE, NOKIA, autres projets)","TRAVAUX OCM",
X543="No root CAuse","No root cause",
X543="ODU HS","PDH",
X543="IP &amp; VLAN","PDH",
X543="Warehouse HUAWEI","SPARE-ISSUE",
X543="SPARE-HS","SPARE-ISSUE",
X543="Power Telco","BSS",X543="no impacts","no impacts"
),"")</f>
        <v/>
      </c>
      <c r="W543" s="15">
        <f t="array" ref="W543">IFERROR(_xlfn.IFS(
X543="MPR ISSUE","TX ISSUE",
X543="BSS Hardware Issue","RAN ISSUE",
X543="Sites strategiques, MLL, Pylone, etc.","ENVTECH",
X543="AKTIVCO DEFAUT GE &amp; POWER Cabinet","POWER ISSUE",
X543="AKTIVCO Coupure ENEO &amp; Baisse de tension","POWER ISSUE",
X543="Coupure ENEO &amp; Baisse de tension","POWER ISSUE",
X543="Defaut GE &amp; POWER Cabinet","POWER ISSUE",
X543="Sharing","POWER ISSUE",
X543="Sites strategiques &amp; DataCenter","POWER ISSUE",
X543="Exclu","Exclu",
X543="SAT","TX ISSUE",
X543="SPARE-ISSUE","SPARE-ISSUE",
X543="Fiber CAmtel","TX ISSUE",
X543="Fiber AOF","TX ISSUE",
X543="Projet OCM (HUAWEI)","TRAVAUX-HUAWEI",
X543="Projet OCM (NOKIA)","TRAVAUX -NOKIA",
X543="ACCESS-ISSUE","ACCESS-ISSUE",
X543="Projet OCM (ZTE, NOKIA, autres projets)","TRAVAUX OCM",
X543="No root CAuse","No root cause",
X543="ODU HS","TX ISSUE",
X543="IP &amp; VLAN","TX ISSUE",
X543="Warehouse HUAWEI","SPARE-ISSUE",
X543="SPARE-HS","SPARE-ISSUE",
X543="Power Telco","RAN ISSUE",X543="no impacts","no impacts"
),"")</f>
        <v/>
      </c>
      <c r="X543" s="14" t="n"/>
      <c r="Y543" s="15">
        <f t="array" ref="Y543">IFERROR(_xlfn.IFS(
X543="MPR ISSUE","ACTIVE",
X543="BSS Hardware Issue","ACTIVE",
X543="Sites strategiques, MLL, Pylone, etc.","PASSIVE",
X543="AKTIVCO DEFAUT GE &amp; POWER Cabinet","PASSIVE",
X543="AKTIVCO Coupure ENEO &amp; Baisse de tension","PASSIVE",
X543="Coupure ENEO &amp; Baisse de tension","PASSIVE",
X543="Defaut GE &amp; POWER Cabinet","PASSIVE",
X543="Sharing","PASSIVE",
X543="Sites strategiques &amp; DataCenter","PASSIVE",
X543="Exclu","Exclu",
X543="SAT","ACTIVE",
X543="SPARE-ISSUE","SPARE-ISSUE",
X543="Fiber CAmtel","ACTIVE",
X543="Fiber AOF","ACTIVE",
X543="Projet OCM (HUAWEI)","PLANNED WORKS",
X543="Projet OCM (NOKIA)","PLANNED WORKS",
X543="ACCESS-ISSUE","ACCESS-ISSUE",
X543="Projet OCM (ZTE, NOKIA, autres projets)","PLANNED WORKS",
X543="No root CAuse","No root cause",
X543="ODU HS","ACTIVE",
X543="IP &amp; VLAN","ACTIVE",
X543="Warehouse HUAWEI","SPARE-ISSUE",
X543="SPARE-HS","SPARE-ISSUE",
X543="Power Telco","ACTIVE", X543="no impacts","no impacts"
),"")</f>
        <v/>
      </c>
      <c r="Z543" s="16" t="n"/>
      <c r="AA543" s="17" t="n"/>
      <c r="AB543" s="16" t="n"/>
      <c r="AC543" s="16" t="n"/>
      <c r="AI543" t="inlineStr"/>
    </row>
    <row r="544">
      <c r="A544" s="9" t="inlineStr">
        <is>
          <t>Kotto-Denver</t>
        </is>
      </c>
      <c r="B544" s="18" t="inlineStr">
        <is>
          <t>LIT_657</t>
        </is>
      </c>
      <c r="C544" s="7" t="inlineStr">
        <is>
          <t>Douala</t>
        </is>
      </c>
      <c r="D544" s="9" t="inlineStr">
        <is>
          <t>CAMUSAT</t>
        </is>
      </c>
      <c r="E544" s="9" t="inlineStr">
        <is>
          <t>Good Grid no GE - 12h</t>
        </is>
      </c>
      <c r="F544" s="7" t="inlineStr">
        <is>
          <t>LITTORAL</t>
        </is>
      </c>
      <c r="G544" s="9" t="inlineStr">
        <is>
          <t>Douala</t>
        </is>
      </c>
      <c r="H544" s="10" t="inlineStr">
        <is>
          <t>ZTE</t>
        </is>
      </c>
      <c r="I544" s="11" t="n">
        <v>0</v>
      </c>
      <c r="J544" s="11" t="n">
        <v>0.1164808964909126</v>
      </c>
      <c r="K544" s="12" t="n"/>
      <c r="L544" s="11" t="n">
        <v>2.029542737128067</v>
      </c>
      <c r="M544" s="11" t="n">
        <v>34.14491857216643</v>
      </c>
      <c r="N544" s="11" t="n">
        <v>5.414578474429563</v>
      </c>
      <c r="O544" s="11" t="n">
        <v>8.18864750708966</v>
      </c>
      <c r="P544" s="11" t="n">
        <v>0.2864687615323613</v>
      </c>
      <c r="Q544" s="11" t="n">
        <v>0.2391790812243352</v>
      </c>
      <c r="R544" s="11" t="n">
        <v>0.4137707644866126</v>
      </c>
      <c r="S544" s="11" t="n">
        <v>0.3372478673165961</v>
      </c>
      <c r="T544" s="13" t="inlineStr">
        <is>
          <t>Operationnel</t>
        </is>
      </c>
      <c r="U544" s="14" t="n"/>
      <c r="V544" s="15">
        <f t="array" ref="V544">IFERROR(_xlfn.IFS(
X544="MPR ISSUE","PDH",
X544="BSS Hardware Issue","BSS",
X544="Sites strategiques, MLL, Pylone, etc.","ENVTECH",
X544="AKTIVCO DEFAUT GE &amp; POWER Cabinet","AKTIVCO",
X544="AKTIVCO Coupure ENEO &amp; Baisse de tension","AKTIVCO GRID ONLY",
X544="Coupure ENEO &amp; Baisse de tension","IHS GRID ONLY",
X544="Defaut GE &amp; POWER Cabinet","IHS",
X544="Sharing","Partners",
X544="Sites strategiques &amp; DataCenter","SST &amp; DC",
X544="Exclu","Exclu",
X544="SAT","SAT",
X544="SPARE-ISSUE","SPARE-ISSUE",
X544="Fiber CAmtel","TRANS_FO_CAMTEL",
X544="Fiber AOF","Fiber AOF",
X544="Projet OCM (HUAWEI)","TRAVAUX-HUAWEI",
X544="Projet OCM (NOKIA)","TRAVAUX-NOKIA",
X544="ACCESS-ISSUE","ACCESS-ISSUE",
X544="Projet OCM (ZTE, NOKIA, autres projets)","TRAVAUX OCM",
X544="No root CAuse","No root cause",
X544="ODU HS","PDH",
X544="IP &amp; VLAN","PDH",
X544="Warehouse HUAWEI","SPARE-ISSUE",
X544="SPARE-HS","SPARE-ISSUE",
X544="Power Telco","BSS",X544="no impacts","no impacts"
),"")</f>
        <v/>
      </c>
      <c r="W544" s="15">
        <f t="array" ref="W544">IFERROR(_xlfn.IFS(
X544="MPR ISSUE","TX ISSUE",
X544="BSS Hardware Issue","RAN ISSUE",
X544="Sites strategiques, MLL, Pylone, etc.","ENVTECH",
X544="AKTIVCO DEFAUT GE &amp; POWER Cabinet","POWER ISSUE",
X544="AKTIVCO Coupure ENEO &amp; Baisse de tension","POWER ISSUE",
X544="Coupure ENEO &amp; Baisse de tension","POWER ISSUE",
X544="Defaut GE &amp; POWER Cabinet","POWER ISSUE",
X544="Sharing","POWER ISSUE",
X544="Sites strategiques &amp; DataCenter","POWER ISSUE",
X544="Exclu","Exclu",
X544="SAT","TX ISSUE",
X544="SPARE-ISSUE","SPARE-ISSUE",
X544="Fiber CAmtel","TX ISSUE",
X544="Fiber AOF","TX ISSUE",
X544="Projet OCM (HUAWEI)","TRAVAUX-HUAWEI",
X544="Projet OCM (NOKIA)","TRAVAUX -NOKIA",
X544="ACCESS-ISSUE","ACCESS-ISSUE",
X544="Projet OCM (ZTE, NOKIA, autres projets)","TRAVAUX OCM",
X544="No root CAuse","No root cause",
X544="ODU HS","TX ISSUE",
X544="IP &amp; VLAN","TX ISSUE",
X544="Warehouse HUAWEI","SPARE-ISSUE",
X544="SPARE-HS","SPARE-ISSUE",
X544="Power Telco","RAN ISSUE",X544="no impacts","no impacts"
),"")</f>
        <v/>
      </c>
      <c r="X544" s="14" t="n"/>
      <c r="Y544" s="15">
        <f t="array" ref="Y544">IFERROR(_xlfn.IFS(
X544="MPR ISSUE","ACTIVE",
X544="BSS Hardware Issue","ACTIVE",
X544="Sites strategiques, MLL, Pylone, etc.","PASSIVE",
X544="AKTIVCO DEFAUT GE &amp; POWER Cabinet","PASSIVE",
X544="AKTIVCO Coupure ENEO &amp; Baisse de tension","PASSIVE",
X544="Coupure ENEO &amp; Baisse de tension","PASSIVE",
X544="Defaut GE &amp; POWER Cabinet","PASSIVE",
X544="Sharing","PASSIVE",
X544="Sites strategiques &amp; DataCenter","PASSIVE",
X544="Exclu","Exclu",
X544="SAT","ACTIVE",
X544="SPARE-ISSUE","SPARE-ISSUE",
X544="Fiber CAmtel","ACTIVE",
X544="Fiber AOF","ACTIVE",
X544="Projet OCM (HUAWEI)","PLANNED WORKS",
X544="Projet OCM (NOKIA)","PLANNED WORKS",
X544="ACCESS-ISSUE","ACCESS-ISSUE",
X544="Projet OCM (ZTE, NOKIA, autres projets)","PLANNED WORKS",
X544="No root CAuse","No root cause",
X544="ODU HS","ACTIVE",
X544="IP &amp; VLAN","ACTIVE",
X544="Warehouse HUAWEI","SPARE-ISSUE",
X544="SPARE-HS","SPARE-ISSUE",
X544="Power Telco","ACTIVE", X544="no impacts","no impacts"
),"")</f>
        <v/>
      </c>
      <c r="Z544" s="16" t="n"/>
      <c r="AA544" s="17" t="n"/>
      <c r="AB544" s="16" t="n"/>
      <c r="AC544" s="16" t="n"/>
      <c r="AI544" t="inlineStr"/>
    </row>
    <row r="545">
      <c r="A545" s="9" t="inlineStr">
        <is>
          <t>Kuruda</t>
        </is>
      </c>
      <c r="B545" s="18" t="inlineStr">
        <is>
          <t>EXN_208</t>
        </is>
      </c>
      <c r="C545" s="7" t="inlineStr">
        <is>
          <t>EXTREME-NORD</t>
        </is>
      </c>
      <c r="D545" s="9" t="inlineStr">
        <is>
          <t>IHS</t>
        </is>
      </c>
      <c r="E545" s="9" t="inlineStr">
        <is>
          <t>Hybrid-Gen</t>
        </is>
      </c>
      <c r="F545" s="7" t="inlineStr">
        <is>
          <t>EXTREME-NORD</t>
        </is>
      </c>
      <c r="G545" s="9" t="inlineStr">
        <is>
          <t>Kuruda</t>
        </is>
      </c>
      <c r="H545" s="33" t="inlineStr">
        <is>
          <t>NOKIA</t>
        </is>
      </c>
      <c r="I545" s="11" t="n">
        <v>5.963725793828762</v>
      </c>
      <c r="J545" s="11" t="n">
        <v>3.075784101383146</v>
      </c>
      <c r="K545" s="12" t="n"/>
      <c r="L545" s="11" t="n">
        <v>14.61413451358747</v>
      </c>
      <c r="M545" s="11" t="n">
        <v>1.540950766623006</v>
      </c>
      <c r="N545" s="11" t="n">
        <v>1.617866881326217</v>
      </c>
      <c r="O545" s="11" t="n">
        <v>0</v>
      </c>
      <c r="P545" s="11" t="n">
        <v>0.09814775555712593</v>
      </c>
      <c r="Q545" s="11" t="n">
        <v>0.9568188228965774</v>
      </c>
      <c r="R545" s="11" t="n">
        <v>0</v>
      </c>
      <c r="S545" s="11" t="n">
        <v>0.3352333678794161</v>
      </c>
      <c r="T545" s="13" t="inlineStr">
        <is>
          <t>Insecurity</t>
        </is>
      </c>
      <c r="U545" s="14" t="n"/>
      <c r="V545" s="15">
        <f t="array" ref="V545">IFERROR(_xlfn.IFS(
X545="MPR ISSUE","PDH",
X545="BSS Hardware Issue","BSS",
X545="Sites strategiques, MLL, Pylone, etc.","ENVTECH",
X545="AKTIVCO DEFAUT GE &amp; POWER Cabinet","AKTIVCO",
X545="AKTIVCO Coupure ENEO &amp; Baisse de tension","AKTIVCO GRID ONLY",
X545="Coupure ENEO &amp; Baisse de tension","IHS GRID ONLY",
X545="Defaut GE &amp; POWER Cabinet","IHS",
X545="Sharing","Partners",
X545="Sites strategiques &amp; DataCenter","SST &amp; DC",
X545="Exclu","Exclu",
X545="SAT","SAT",
X545="SPARE-ISSUE","SPARE-ISSUE",
X545="Fiber CAmtel","TRANS_FO_CAMTEL",
X545="Fiber AOF","Fiber AOF",
X545="Projet OCM (HUAWEI)","TRAVAUX-HUAWEI",
X545="Projet OCM (NOKIA)","TRAVAUX-NOKIA",
X545="ACCESS-ISSUE","ACCESS-ISSUE",
X545="Projet OCM (ZTE, NOKIA, autres projets)","TRAVAUX OCM",
X545="No root CAuse","No root cause",
X545="ODU HS","PDH",
X545="IP &amp; VLAN","PDH",
X545="Warehouse HUAWEI","SPARE-ISSUE",
X545="SPARE-HS","SPARE-ISSUE",
X545="Power Telco","BSS",X545="no impacts","no impacts"
),"")</f>
        <v/>
      </c>
      <c r="W545" s="15">
        <f t="array" ref="W545">IFERROR(_xlfn.IFS(
X545="MPR ISSUE","TX ISSUE",
X545="BSS Hardware Issue","RAN ISSUE",
X545="Sites strategiques, MLL, Pylone, etc.","ENVTECH",
X545="AKTIVCO DEFAUT GE &amp; POWER Cabinet","POWER ISSUE",
X545="AKTIVCO Coupure ENEO &amp; Baisse de tension","POWER ISSUE",
X545="Coupure ENEO &amp; Baisse de tension","POWER ISSUE",
X545="Defaut GE &amp; POWER Cabinet","POWER ISSUE",
X545="Sharing","POWER ISSUE",
X545="Sites strategiques &amp; DataCenter","POWER ISSUE",
X545="Exclu","Exclu",
X545="SAT","TX ISSUE",
X545="SPARE-ISSUE","SPARE-ISSUE",
X545="Fiber CAmtel","TX ISSUE",
X545="Fiber AOF","TX ISSUE",
X545="Projet OCM (HUAWEI)","TRAVAUX-HUAWEI",
X545="Projet OCM (NOKIA)","TRAVAUX -NOKIA",
X545="ACCESS-ISSUE","ACCESS-ISSUE",
X545="Projet OCM (ZTE, NOKIA, autres projets)","TRAVAUX OCM",
X545="No root CAuse","No root cause",
X545="ODU HS","TX ISSUE",
X545="IP &amp; VLAN","TX ISSUE",
X545="Warehouse HUAWEI","SPARE-ISSUE",
X545="SPARE-HS","SPARE-ISSUE",
X545="Power Telco","RAN ISSUE",X545="no impacts","no impacts"
),"")</f>
        <v/>
      </c>
      <c r="X545" s="14" t="n"/>
      <c r="Y545" s="15">
        <f t="array" ref="Y545">IFERROR(_xlfn.IFS(
X545="MPR ISSUE","ACTIVE",
X545="BSS Hardware Issue","ACTIVE",
X545="Sites strategiques, MLL, Pylone, etc.","PASSIVE",
X545="AKTIVCO DEFAUT GE &amp; POWER Cabinet","PASSIVE",
X545="AKTIVCO Coupure ENEO &amp; Baisse de tension","PASSIVE",
X545="Coupure ENEO &amp; Baisse de tension","PASSIVE",
X545="Defaut GE &amp; POWER Cabinet","PASSIVE",
X545="Sharing","PASSIVE",
X545="Sites strategiques &amp; DataCenter","PASSIVE",
X545="Exclu","Exclu",
X545="SAT","ACTIVE",
X545="SPARE-ISSUE","SPARE-ISSUE",
X545="Fiber CAmtel","ACTIVE",
X545="Fiber AOF","ACTIVE",
X545="Projet OCM (HUAWEI)","PLANNED WORKS",
X545="Projet OCM (NOKIA)","PLANNED WORKS",
X545="ACCESS-ISSUE","ACCESS-ISSUE",
X545="Projet OCM (ZTE, NOKIA, autres projets)","PLANNED WORKS",
X545="No root CAuse","No root cause",
X545="ODU HS","ACTIVE",
X545="IP &amp; VLAN","ACTIVE",
X545="Warehouse HUAWEI","SPARE-ISSUE",
X545="SPARE-HS","SPARE-ISSUE",
X545="Power Telco","ACTIVE", X545="no impacts","no impacts"
),"")</f>
        <v/>
      </c>
      <c r="Z545" s="16" t="n"/>
      <c r="AA545" s="17" t="n"/>
      <c r="AB545" s="16" t="n"/>
      <c r="AC545" s="16" t="n"/>
      <c r="AI545" t="inlineStr"/>
    </row>
    <row r="546">
      <c r="A546" s="7" t="inlineStr">
        <is>
          <t>Fio-MTN</t>
        </is>
      </c>
      <c r="B546" s="8" t="inlineStr">
        <is>
          <t>EST_084</t>
        </is>
      </c>
      <c r="C546" s="7" t="inlineStr">
        <is>
          <t>CENTRE</t>
        </is>
      </c>
      <c r="D546" s="9" t="inlineStr">
        <is>
          <t>IHS</t>
        </is>
      </c>
      <c r="E546" s="9" t="inlineStr">
        <is>
          <t>Grid-Gen</t>
        </is>
      </c>
      <c r="F546" s="7" t="inlineStr">
        <is>
          <t>EST</t>
        </is>
      </c>
      <c r="G546" s="7" t="inlineStr">
        <is>
          <t>Fio</t>
        </is>
      </c>
      <c r="H546" s="33" t="inlineStr">
        <is>
          <t>NOKIA</t>
        </is>
      </c>
      <c r="I546" s="11" t="n">
        <v>4.606795636647013</v>
      </c>
      <c r="J546" s="11" t="n">
        <v>0</v>
      </c>
      <c r="K546" s="12" t="n"/>
      <c r="L546" s="11" t="n">
        <v>0.3449125795801197</v>
      </c>
      <c r="M546" s="11" t="n">
        <v>0.04913537324134755</v>
      </c>
      <c r="N546" s="11" t="n">
        <v>0.3352333678794158</v>
      </c>
      <c r="O546" s="11" t="n">
        <v>0</v>
      </c>
      <c r="P546" s="11" t="n">
        <v>0.5082826890914658</v>
      </c>
      <c r="Q546" s="11" t="n">
        <v>0.2347204182574356</v>
      </c>
      <c r="R546" s="11" t="n">
        <v>0.3462062892367127</v>
      </c>
      <c r="S546" s="11" t="n">
        <v>0.331497074051484</v>
      </c>
      <c r="T546" s="13" t="inlineStr">
        <is>
          <t>Operationnel</t>
        </is>
      </c>
      <c r="U546" s="14" t="n"/>
      <c r="V546" s="15">
        <f t="array" ref="V546">IFERROR(_xlfn.IFS(
X546="MPR ISSUE","PDH",
X546="BSS Hardware Issue","BSS",
X546="Sites strategiques, MLL, Pylone, etc.","ENVTECH",
X546="AKTIVCO DEFAUT GE &amp; POWER Cabinet","AKTIVCO",
X546="AKTIVCO Coupure ENEO &amp; Baisse de tension","AKTIVCO GRID ONLY",
X546="Coupure ENEO &amp; Baisse de tension","IHS GRID ONLY",
X546="Defaut GE &amp; POWER Cabinet","IHS",
X546="Sharing","Partners",
X546="Sites strategiques &amp; DataCenter","SST &amp; DC",
X546="Exclu","Exclu",
X546="SAT","SAT",
X546="SPARE-ISSUE","SPARE-ISSUE",
X546="Fiber CAmtel","TRANS_FO_CAMTEL",
X546="Fiber AOF","Fiber AOF",
X546="Projet OCM (HUAWEI)","TRAVAUX-HUAWEI",
X546="Projet OCM (NOKIA)","TRAVAUX-NOKIA",
X546="ACCESS-ISSUE","ACCESS-ISSUE",
X546="Projet OCM (ZTE, NOKIA, autres projets)","TRAVAUX OCM",
X546="No root CAuse","No root cause",
X546="ODU HS","PDH",
X546="IP &amp; VLAN","PDH",
X546="Warehouse HUAWEI","SPARE-ISSUE",
X546="SPARE-HS","SPARE-ISSUE",
X546="Power Telco","BSS",X546="no impacts","no impacts"
),"")</f>
        <v/>
      </c>
      <c r="W546" s="15">
        <f t="array" ref="W546">IFERROR(_xlfn.IFS(
X546="MPR ISSUE","TX ISSUE",
X546="BSS Hardware Issue","RAN ISSUE",
X546="Sites strategiques, MLL, Pylone, etc.","ENVTECH",
X546="AKTIVCO DEFAUT GE &amp; POWER Cabinet","POWER ISSUE",
X546="AKTIVCO Coupure ENEO &amp; Baisse de tension","POWER ISSUE",
X546="Coupure ENEO &amp; Baisse de tension","POWER ISSUE",
X546="Defaut GE &amp; POWER Cabinet","POWER ISSUE",
X546="Sharing","POWER ISSUE",
X546="Sites strategiques &amp; DataCenter","POWER ISSUE",
X546="Exclu","Exclu",
X546="SAT","TX ISSUE",
X546="SPARE-ISSUE","SPARE-ISSUE",
X546="Fiber CAmtel","TX ISSUE",
X546="Fiber AOF","TX ISSUE",
X546="Projet OCM (HUAWEI)","TRAVAUX-HUAWEI",
X546="Projet OCM (NOKIA)","TRAVAUX -NOKIA",
X546="ACCESS-ISSUE","ACCESS-ISSUE",
X546="Projet OCM (ZTE, NOKIA, autres projets)","TRAVAUX OCM",
X546="No root CAuse","No root cause",
X546="ODU HS","TX ISSUE",
X546="IP &amp; VLAN","TX ISSUE",
X546="Warehouse HUAWEI","SPARE-ISSUE",
X546="SPARE-HS","SPARE-ISSUE",
X546="Power Telco","RAN ISSUE",X546="no impacts","no impacts"
),"")</f>
        <v/>
      </c>
      <c r="X546" s="14" t="n"/>
      <c r="Y546" s="15">
        <f t="array" ref="Y546">IFERROR(_xlfn.IFS(
X546="MPR ISSUE","ACTIVE",
X546="BSS Hardware Issue","ACTIVE",
X546="Sites strategiques, MLL, Pylone, etc.","PASSIVE",
X546="AKTIVCO DEFAUT GE &amp; POWER Cabinet","PASSIVE",
X546="AKTIVCO Coupure ENEO &amp; Baisse de tension","PASSIVE",
X546="Coupure ENEO &amp; Baisse de tension","PASSIVE",
X546="Defaut GE &amp; POWER Cabinet","PASSIVE",
X546="Sharing","PASSIVE",
X546="Sites strategiques &amp; DataCenter","PASSIVE",
X546="Exclu","Exclu",
X546="SAT","ACTIVE",
X546="SPARE-ISSUE","SPARE-ISSUE",
X546="Fiber CAmtel","ACTIVE",
X546="Fiber AOF","ACTIVE",
X546="Projet OCM (HUAWEI)","PLANNED WORKS",
X546="Projet OCM (NOKIA)","PLANNED WORKS",
X546="ACCESS-ISSUE","ACCESS-ISSUE",
X546="Projet OCM (ZTE, NOKIA, autres projets)","PLANNED WORKS",
X546="No root CAuse","No root cause",
X546="ODU HS","ACTIVE",
X546="IP &amp; VLAN","ACTIVE",
X546="Warehouse HUAWEI","SPARE-ISSUE",
X546="SPARE-HS","SPARE-ISSUE",
X546="Power Telco","ACTIVE", X546="no impacts","no impacts"
),"")</f>
        <v/>
      </c>
      <c r="Z546" s="16" t="n"/>
      <c r="AA546" s="17" t="n"/>
      <c r="AB546" s="16" t="n"/>
      <c r="AC546" s="16" t="n"/>
      <c r="AI546" t="inlineStr"/>
    </row>
    <row r="547">
      <c r="A547" s="9" t="inlineStr">
        <is>
          <t>GADJI</t>
        </is>
      </c>
      <c r="B547" s="18" t="inlineStr">
        <is>
          <t>EST_147</t>
        </is>
      </c>
      <c r="C547" s="7" t="inlineStr">
        <is>
          <t>CENTRE</t>
        </is>
      </c>
      <c r="D547" s="9" t="n"/>
      <c r="E547" s="9" t="inlineStr">
        <is>
          <t>Hybrid Solar - S3</t>
        </is>
      </c>
      <c r="F547" s="7" t="inlineStr">
        <is>
          <t>EST</t>
        </is>
      </c>
      <c r="G547" s="9" t="inlineStr">
        <is>
          <t>Gadji</t>
        </is>
      </c>
      <c r="H547" s="10" t="inlineStr">
        <is>
          <t>ZTE</t>
        </is>
      </c>
      <c r="I547" s="11" t="n">
        <v>10.11191905467436</v>
      </c>
      <c r="J547" s="11" t="n">
        <v>0.001801342910056983</v>
      </c>
      <c r="K547" s="12" t="n"/>
      <c r="L547" s="11" t="n">
        <v>0.3916226496933793</v>
      </c>
      <c r="M547" s="11" t="n">
        <v>0.04756615387249482</v>
      </c>
      <c r="N547" s="11" t="n">
        <v>0.326073421720615</v>
      </c>
      <c r="O547" s="11" t="n">
        <v>0</v>
      </c>
      <c r="P547" s="11" t="n">
        <v>0.7783117015680086</v>
      </c>
      <c r="Q547" s="11" t="n">
        <v>0.320408745621286</v>
      </c>
      <c r="R547" s="11" t="n">
        <v>0.2182447623887273</v>
      </c>
      <c r="S547" s="11" t="n">
        <v>0.3311699331172414</v>
      </c>
      <c r="T547" s="13" t="inlineStr">
        <is>
          <t>Operationnel</t>
        </is>
      </c>
      <c r="U547" s="14" t="n"/>
      <c r="V547" s="15">
        <f t="array" ref="V547">IFERROR(_xlfn.IFS(
X547="MPR ISSUE","PDH",
X547="BSS Hardware Issue","BSS",
X547="Sites strategiques, MLL, Pylone, etc.","ENVTECH",
X547="AKTIVCO DEFAUT GE &amp; POWER Cabinet","AKTIVCO",
X547="AKTIVCO Coupure ENEO &amp; Baisse de tension","AKTIVCO GRID ONLY",
X547="Coupure ENEO &amp; Baisse de tension","IHS GRID ONLY",
X547="Defaut GE &amp; POWER Cabinet","IHS",
X547="Sharing","Partners",
X547="Sites strategiques &amp; DataCenter","SST &amp; DC",
X547="Exclu","Exclu",
X547="SAT","SAT",
X547="SPARE-ISSUE","SPARE-ISSUE",
X547="Fiber CAmtel","TRANS_FO_CAMTEL",
X547="Fiber AOF","Fiber AOF",
X547="Projet OCM (HUAWEI)","TRAVAUX-HUAWEI",
X547="Projet OCM (NOKIA)","TRAVAUX-NOKIA",
X547="ACCESS-ISSUE","ACCESS-ISSUE",
X547="Projet OCM (ZTE, NOKIA, autres projets)","TRAVAUX OCM",
X547="No root CAuse","No root cause",
X547="ODU HS","PDH",
X547="IP &amp; VLAN","PDH",
X547="Warehouse HUAWEI","SPARE-ISSUE",
X547="SPARE-HS","SPARE-ISSUE",
X547="Power Telco","BSS",X547="no impacts","no impacts"
),"")</f>
        <v/>
      </c>
      <c r="W547" s="15">
        <f t="array" ref="W547">IFERROR(_xlfn.IFS(
X547="MPR ISSUE","TX ISSUE",
X547="BSS Hardware Issue","RAN ISSUE",
X547="Sites strategiques, MLL, Pylone, etc.","ENVTECH",
X547="AKTIVCO DEFAUT GE &amp; POWER Cabinet","POWER ISSUE",
X547="AKTIVCO Coupure ENEO &amp; Baisse de tension","POWER ISSUE",
X547="Coupure ENEO &amp; Baisse de tension","POWER ISSUE",
X547="Defaut GE &amp; POWER Cabinet","POWER ISSUE",
X547="Sharing","POWER ISSUE",
X547="Sites strategiques &amp; DataCenter","POWER ISSUE",
X547="Exclu","Exclu",
X547="SAT","TX ISSUE",
X547="SPARE-ISSUE","SPARE-ISSUE",
X547="Fiber CAmtel","TX ISSUE",
X547="Fiber AOF","TX ISSUE",
X547="Projet OCM (HUAWEI)","TRAVAUX-HUAWEI",
X547="Projet OCM (NOKIA)","TRAVAUX -NOKIA",
X547="ACCESS-ISSUE","ACCESS-ISSUE",
X547="Projet OCM (ZTE, NOKIA, autres projets)","TRAVAUX OCM",
X547="No root CAuse","No root cause",
X547="ODU HS","TX ISSUE",
X547="IP &amp; VLAN","TX ISSUE",
X547="Warehouse HUAWEI","SPARE-ISSUE",
X547="SPARE-HS","SPARE-ISSUE",
X547="Power Telco","RAN ISSUE",X547="no impacts","no impacts"
),"")</f>
        <v/>
      </c>
      <c r="X547" s="14" t="n"/>
      <c r="Y547" s="15">
        <f t="array" ref="Y547">IFERROR(_xlfn.IFS(
X547="MPR ISSUE","ACTIVE",
X547="BSS Hardware Issue","ACTIVE",
X547="Sites strategiques, MLL, Pylone, etc.","PASSIVE",
X547="AKTIVCO DEFAUT GE &amp; POWER Cabinet","PASSIVE",
X547="AKTIVCO Coupure ENEO &amp; Baisse de tension","PASSIVE",
X547="Coupure ENEO &amp; Baisse de tension","PASSIVE",
X547="Defaut GE &amp; POWER Cabinet","PASSIVE",
X547="Sharing","PASSIVE",
X547="Sites strategiques &amp; DataCenter","PASSIVE",
X547="Exclu","Exclu",
X547="SAT","ACTIVE",
X547="SPARE-ISSUE","SPARE-ISSUE",
X547="Fiber CAmtel","ACTIVE",
X547="Fiber AOF","ACTIVE",
X547="Projet OCM (HUAWEI)","PLANNED WORKS",
X547="Projet OCM (NOKIA)","PLANNED WORKS",
X547="ACCESS-ISSUE","ACCESS-ISSUE",
X547="Projet OCM (ZTE, NOKIA, autres projets)","PLANNED WORKS",
X547="No root CAuse","No root cause",
X547="ODU HS","ACTIVE",
X547="IP &amp; VLAN","ACTIVE",
X547="Warehouse HUAWEI","SPARE-ISSUE",
X547="SPARE-HS","SPARE-ISSUE",
X547="Power Telco","ACTIVE", X547="no impacts","no impacts"
),"")</f>
        <v/>
      </c>
      <c r="Z547" s="16" t="n"/>
      <c r="AA547" s="17" t="n"/>
      <c r="AB547" s="16" t="n"/>
      <c r="AC547" s="16" t="n"/>
      <c r="AI547" t="inlineStr"/>
    </row>
    <row r="548">
      <c r="A548" s="9" t="inlineStr">
        <is>
          <t>Nkolmessing-Abom-MTN</t>
        </is>
      </c>
      <c r="B548" s="18" t="inlineStr">
        <is>
          <t>CTR_832</t>
        </is>
      </c>
      <c r="C548" s="7" t="inlineStr">
        <is>
          <t>Yaounde</t>
        </is>
      </c>
      <c r="D548" s="9" t="inlineStr">
        <is>
          <t>MTN</t>
        </is>
      </c>
      <c r="E548" s="9" t="n"/>
      <c r="F548" s="7" t="inlineStr">
        <is>
          <t>CENTRE</t>
        </is>
      </c>
      <c r="G548" s="9" t="inlineStr">
        <is>
          <t>Yaounde</t>
        </is>
      </c>
      <c r="H548" s="10" t="inlineStr">
        <is>
          <t>ZTE</t>
        </is>
      </c>
      <c r="I548" s="11" t="n">
        <v>0.3369522111851918</v>
      </c>
      <c r="J548" s="11" t="n">
        <v>0.4851854705464387</v>
      </c>
      <c r="K548" s="12" t="n"/>
      <c r="L548" s="11" t="n">
        <v>1.134525001926189</v>
      </c>
      <c r="M548" s="11" t="n">
        <v>0.3339440064149206</v>
      </c>
      <c r="N548" s="11" t="n">
        <v>3.272321893455914</v>
      </c>
      <c r="O548" s="11" t="n">
        <v>0.3047920430509202</v>
      </c>
      <c r="P548" s="11" t="n">
        <v>0.1856219426974144</v>
      </c>
      <c r="Q548" s="11" t="n">
        <v>0.2072509544613698</v>
      </c>
      <c r="R548" s="11" t="n">
        <v>0.4492791018442253</v>
      </c>
      <c r="S548" s="11" t="n">
        <v>0.3309633177903519</v>
      </c>
      <c r="T548" s="13" t="inlineStr">
        <is>
          <t>Operationnel</t>
        </is>
      </c>
      <c r="U548" s="14" t="n"/>
      <c r="V548" s="15">
        <f t="array" ref="V548">IFERROR(_xlfn.IFS(
X548="MPR ISSUE","PDH",
X548="BSS Hardware Issue","BSS",
X548="Sites strategiques, MLL, Pylone, etc.","ENVTECH",
X548="AKTIVCO DEFAUT GE &amp; POWER Cabinet","AKTIVCO",
X548="AKTIVCO Coupure ENEO &amp; Baisse de tension","AKTIVCO GRID ONLY",
X548="Coupure ENEO &amp; Baisse de tension","IHS GRID ONLY",
X548="Defaut GE &amp; POWER Cabinet","IHS",
X548="Sharing","Partners",
X548="Sites strategiques &amp; DataCenter","SST &amp; DC",
X548="Exclu","Exclu",
X548="SAT","SAT",
X548="SPARE-ISSUE","SPARE-ISSUE",
X548="Fiber CAmtel","TRANS_FO_CAMTEL",
X548="Fiber AOF","Fiber AOF",
X548="Projet OCM (HUAWEI)","TRAVAUX-HUAWEI",
X548="Projet OCM (NOKIA)","TRAVAUX-NOKIA",
X548="ACCESS-ISSUE","ACCESS-ISSUE",
X548="Projet OCM (ZTE, NOKIA, autres projets)","TRAVAUX OCM",
X548="No root CAuse","No root cause",
X548="ODU HS","PDH",
X548="IP &amp; VLAN","PDH",
X548="Warehouse HUAWEI","SPARE-ISSUE",
X548="SPARE-HS","SPARE-ISSUE",
X548="Power Telco","BSS",X548="no impacts","no impacts"
),"")</f>
        <v/>
      </c>
      <c r="W548" s="15">
        <f t="array" ref="W548">IFERROR(_xlfn.IFS(
X548="MPR ISSUE","TX ISSUE",
X548="BSS Hardware Issue","RAN ISSUE",
X548="Sites strategiques, MLL, Pylone, etc.","ENVTECH",
X548="AKTIVCO DEFAUT GE &amp; POWER Cabinet","POWER ISSUE",
X548="AKTIVCO Coupure ENEO &amp; Baisse de tension","POWER ISSUE",
X548="Coupure ENEO &amp; Baisse de tension","POWER ISSUE",
X548="Defaut GE &amp; POWER Cabinet","POWER ISSUE",
X548="Sharing","POWER ISSUE",
X548="Sites strategiques &amp; DataCenter","POWER ISSUE",
X548="Exclu","Exclu",
X548="SAT","TX ISSUE",
X548="SPARE-ISSUE","SPARE-ISSUE",
X548="Fiber CAmtel","TX ISSUE",
X548="Fiber AOF","TX ISSUE",
X548="Projet OCM (HUAWEI)","TRAVAUX-HUAWEI",
X548="Projet OCM (NOKIA)","TRAVAUX -NOKIA",
X548="ACCESS-ISSUE","ACCESS-ISSUE",
X548="Projet OCM (ZTE, NOKIA, autres projets)","TRAVAUX OCM",
X548="No root CAuse","No root cause",
X548="ODU HS","TX ISSUE",
X548="IP &amp; VLAN","TX ISSUE",
X548="Warehouse HUAWEI","SPARE-ISSUE",
X548="SPARE-HS","SPARE-ISSUE",
X548="Power Telco","RAN ISSUE",X548="no impacts","no impacts"
),"")</f>
        <v/>
      </c>
      <c r="X548" s="14" t="n"/>
      <c r="Y548" s="15">
        <f t="array" ref="Y548">IFERROR(_xlfn.IFS(
X548="MPR ISSUE","ACTIVE",
X548="BSS Hardware Issue","ACTIVE",
X548="Sites strategiques, MLL, Pylone, etc.","PASSIVE",
X548="AKTIVCO DEFAUT GE &amp; POWER Cabinet","PASSIVE",
X548="AKTIVCO Coupure ENEO &amp; Baisse de tension","PASSIVE",
X548="Coupure ENEO &amp; Baisse de tension","PASSIVE",
X548="Defaut GE &amp; POWER Cabinet","PASSIVE",
X548="Sharing","PASSIVE",
X548="Sites strategiques &amp; DataCenter","PASSIVE",
X548="Exclu","Exclu",
X548="SAT","ACTIVE",
X548="SPARE-ISSUE","SPARE-ISSUE",
X548="Fiber CAmtel","ACTIVE",
X548="Fiber AOF","ACTIVE",
X548="Projet OCM (HUAWEI)","PLANNED WORKS",
X548="Projet OCM (NOKIA)","PLANNED WORKS",
X548="ACCESS-ISSUE","ACCESS-ISSUE",
X548="Projet OCM (ZTE, NOKIA, autres projets)","PLANNED WORKS",
X548="No root CAuse","No root cause",
X548="ODU HS","ACTIVE",
X548="IP &amp; VLAN","ACTIVE",
X548="Warehouse HUAWEI","SPARE-ISSUE",
X548="SPARE-HS","SPARE-ISSUE",
X548="Power Telco","ACTIVE", X548="no impacts","no impacts"
),"")</f>
        <v/>
      </c>
      <c r="Z548" s="16" t="n"/>
      <c r="AA548" s="17" t="n"/>
      <c r="AB548" s="16" t="n"/>
      <c r="AC548" s="16" t="n"/>
      <c r="AI548" t="inlineStr"/>
    </row>
    <row r="549">
      <c r="A549" s="9" t="inlineStr">
        <is>
          <t>Ekang-I</t>
        </is>
      </c>
      <c r="B549" s="18" t="inlineStr">
        <is>
          <t>CTR_717</t>
        </is>
      </c>
      <c r="C549" s="7" t="inlineStr">
        <is>
          <t>CENTRE</t>
        </is>
      </c>
      <c r="D549" s="9" t="inlineStr">
        <is>
          <t>CAMUSAT</t>
        </is>
      </c>
      <c r="E549" s="9" t="inlineStr">
        <is>
          <t>Good Grid + GE</t>
        </is>
      </c>
      <c r="F549" s="7" t="inlineStr">
        <is>
          <t>CENTRE</t>
        </is>
      </c>
      <c r="G549" s="9" t="inlineStr">
        <is>
          <t>Ekang</t>
        </is>
      </c>
      <c r="H549" s="10" t="inlineStr">
        <is>
          <t>ZTE</t>
        </is>
      </c>
      <c r="I549" s="11" t="n">
        <v>0.8517119171392238</v>
      </c>
      <c r="J549" s="11" t="n">
        <v>2.223855915396096</v>
      </c>
      <c r="K549" s="12" t="n"/>
      <c r="L549" s="11" t="n">
        <v>1.603944263240048</v>
      </c>
      <c r="M549" s="11" t="n">
        <v>4.301196662414784</v>
      </c>
      <c r="N549" s="11" t="n">
        <v>1.567934843994409</v>
      </c>
      <c r="O549" s="11" t="n">
        <v>1.576578251835984</v>
      </c>
      <c r="P549" s="11" t="n">
        <v>0.1911427539475027</v>
      </c>
      <c r="Q549" s="11" t="n">
        <v>0.2747458869602867</v>
      </c>
      <c r="R549" s="11" t="n">
        <v>0.4003893817972168</v>
      </c>
      <c r="S549" s="11" t="n">
        <v>0.3288110748019112</v>
      </c>
      <c r="T549" s="13" t="inlineStr">
        <is>
          <t>Operationnel</t>
        </is>
      </c>
      <c r="U549" s="14" t="n"/>
      <c r="V549" s="15">
        <f t="array" ref="V549">IFERROR(_xlfn.IFS(
X549="MPR ISSUE","PDH",
X549="BSS Hardware Issue","BSS",
X549="Sites strategiques, MLL, Pylone, etc.","ENVTECH",
X549="AKTIVCO DEFAUT GE &amp; POWER Cabinet","AKTIVCO",
X549="AKTIVCO Coupure ENEO &amp; Baisse de tension","AKTIVCO GRID ONLY",
X549="Coupure ENEO &amp; Baisse de tension","IHS GRID ONLY",
X549="Defaut GE &amp; POWER Cabinet","IHS",
X549="Sharing","Partners",
X549="Sites strategiques &amp; DataCenter","SST &amp; DC",
X549="Exclu","Exclu",
X549="SAT","SAT",
X549="SPARE-ISSUE","SPARE-ISSUE",
X549="Fiber CAmtel","TRANS_FO_CAMTEL",
X549="Fiber AOF","Fiber AOF",
X549="Projet OCM (HUAWEI)","TRAVAUX-HUAWEI",
X549="Projet OCM (NOKIA)","TRAVAUX-NOKIA",
X549="ACCESS-ISSUE","ACCESS-ISSUE",
X549="Projet OCM (ZTE, NOKIA, autres projets)","TRAVAUX OCM",
X549="No root CAuse","No root cause",
X549="ODU HS","PDH",
X549="IP &amp; VLAN","PDH",
X549="Warehouse HUAWEI","SPARE-ISSUE",
X549="SPARE-HS","SPARE-ISSUE",
X549="Power Telco","BSS",X549="no impacts","no impacts"
),"")</f>
        <v/>
      </c>
      <c r="W549" s="15">
        <f t="array" ref="W549">IFERROR(_xlfn.IFS(
X549="MPR ISSUE","TX ISSUE",
X549="BSS Hardware Issue","RAN ISSUE",
X549="Sites strategiques, MLL, Pylone, etc.","ENVTECH",
X549="AKTIVCO DEFAUT GE &amp; POWER Cabinet","POWER ISSUE",
X549="AKTIVCO Coupure ENEO &amp; Baisse de tension","POWER ISSUE",
X549="Coupure ENEO &amp; Baisse de tension","POWER ISSUE",
X549="Defaut GE &amp; POWER Cabinet","POWER ISSUE",
X549="Sharing","POWER ISSUE",
X549="Sites strategiques &amp; DataCenter","POWER ISSUE",
X549="Exclu","Exclu",
X549="SAT","TX ISSUE",
X549="SPARE-ISSUE","SPARE-ISSUE",
X549="Fiber CAmtel","TX ISSUE",
X549="Fiber AOF","TX ISSUE",
X549="Projet OCM (HUAWEI)","TRAVAUX-HUAWEI",
X549="Projet OCM (NOKIA)","TRAVAUX -NOKIA",
X549="ACCESS-ISSUE","ACCESS-ISSUE",
X549="Projet OCM (ZTE, NOKIA, autres projets)","TRAVAUX OCM",
X549="No root CAuse","No root cause",
X549="ODU HS","TX ISSUE",
X549="IP &amp; VLAN","TX ISSUE",
X549="Warehouse HUAWEI","SPARE-ISSUE",
X549="SPARE-HS","SPARE-ISSUE",
X549="Power Telco","RAN ISSUE",X549="no impacts","no impacts"
),"")</f>
        <v/>
      </c>
      <c r="X549" s="14" t="n"/>
      <c r="Y549" s="15">
        <f t="array" ref="Y549">IFERROR(_xlfn.IFS(
X549="MPR ISSUE","ACTIVE",
X549="BSS Hardware Issue","ACTIVE",
X549="Sites strategiques, MLL, Pylone, etc.","PASSIVE",
X549="AKTIVCO DEFAUT GE &amp; POWER Cabinet","PASSIVE",
X549="AKTIVCO Coupure ENEO &amp; Baisse de tension","PASSIVE",
X549="Coupure ENEO &amp; Baisse de tension","PASSIVE",
X549="Defaut GE &amp; POWER Cabinet","PASSIVE",
X549="Sharing","PASSIVE",
X549="Sites strategiques &amp; DataCenter","PASSIVE",
X549="Exclu","Exclu",
X549="SAT","ACTIVE",
X549="SPARE-ISSUE","SPARE-ISSUE",
X549="Fiber CAmtel","ACTIVE",
X549="Fiber AOF","ACTIVE",
X549="Projet OCM (HUAWEI)","PLANNED WORKS",
X549="Projet OCM (NOKIA)","PLANNED WORKS",
X549="ACCESS-ISSUE","ACCESS-ISSUE",
X549="Projet OCM (ZTE, NOKIA, autres projets)","PLANNED WORKS",
X549="No root CAuse","No root cause",
X549="ODU HS","ACTIVE",
X549="IP &amp; VLAN","ACTIVE",
X549="Warehouse HUAWEI","SPARE-ISSUE",
X549="SPARE-HS","SPARE-ISSUE",
X549="Power Telco","ACTIVE", X549="no impacts","no impacts"
),"")</f>
        <v/>
      </c>
      <c r="Z549" s="16" t="n"/>
      <c r="AA549" s="17" t="n"/>
      <c r="AB549" s="16" t="n"/>
      <c r="AC549" s="16" t="n"/>
      <c r="AI549" t="inlineStr"/>
    </row>
    <row r="550">
      <c r="A550" s="9" t="inlineStr">
        <is>
          <t>Croix-Rouge-Yde</t>
        </is>
      </c>
      <c r="B550" s="18" t="inlineStr">
        <is>
          <t>CTR_759</t>
        </is>
      </c>
      <c r="C550" s="7" t="inlineStr">
        <is>
          <t>Yaounde</t>
        </is>
      </c>
      <c r="D550" s="9" t="inlineStr">
        <is>
          <t>CAMUSAT</t>
        </is>
      </c>
      <c r="E550" s="9" t="inlineStr">
        <is>
          <t>Good Grid no GE - 8h</t>
        </is>
      </c>
      <c r="F550" s="7" t="inlineStr">
        <is>
          <t>CENTRE</t>
        </is>
      </c>
      <c r="G550" s="9" t="inlineStr">
        <is>
          <t>Yaounde</t>
        </is>
      </c>
      <c r="H550" s="10" t="inlineStr">
        <is>
          <t>ZTE</t>
        </is>
      </c>
      <c r="I550" s="11" t="n">
        <v>0</v>
      </c>
      <c r="J550" s="11" t="n">
        <v>0</v>
      </c>
      <c r="K550" s="12" t="n"/>
      <c r="L550" s="11" t="n">
        <v>0</v>
      </c>
      <c r="M550" s="11" t="n">
        <v>0</v>
      </c>
      <c r="N550" s="11" t="n">
        <v>0.5961368719100687</v>
      </c>
      <c r="O550" s="11" t="n">
        <v>0.3112832079040545</v>
      </c>
      <c r="P550" s="11" t="n">
        <v>0.09704359330710825</v>
      </c>
      <c r="Q550" s="11" t="n">
        <v>0.1998710985161573</v>
      </c>
      <c r="R550" s="11" t="n">
        <v>0.4438542169701431</v>
      </c>
      <c r="S550" s="11" t="n">
        <v>0.3132116176216971</v>
      </c>
      <c r="T550" s="13" t="inlineStr">
        <is>
          <t>Operationnel</t>
        </is>
      </c>
      <c r="U550" s="14" t="n"/>
      <c r="V550" s="15">
        <f t="array" ref="V550">IFERROR(_xlfn.IFS(
X550="MPR ISSUE","PDH",
X550="BSS Hardware Issue","BSS",
X550="Sites strategiques, MLL, Pylone, etc.","ENVTECH",
X550="AKTIVCO DEFAUT GE &amp; POWER Cabinet","AKTIVCO",
X550="AKTIVCO Coupure ENEO &amp; Baisse de tension","AKTIVCO GRID ONLY",
X550="Coupure ENEO &amp; Baisse de tension","IHS GRID ONLY",
X550="Defaut GE &amp; POWER Cabinet","IHS",
X550="Sharing","Partners",
X550="Sites strategiques &amp; DataCenter","SST &amp; DC",
X550="Exclu","Exclu",
X550="SAT","SAT",
X550="SPARE-ISSUE","SPARE-ISSUE",
X550="Fiber CAmtel","TRANS_FO_CAMTEL",
X550="Fiber AOF","Fiber AOF",
X550="Projet OCM (HUAWEI)","TRAVAUX-HUAWEI",
X550="Projet OCM (NOKIA)","TRAVAUX-NOKIA",
X550="ACCESS-ISSUE","ACCESS-ISSUE",
X550="Projet OCM (ZTE, NOKIA, autres projets)","TRAVAUX OCM",
X550="No root CAuse","No root cause",
X550="ODU HS","PDH",
X550="IP &amp; VLAN","PDH",
X550="Warehouse HUAWEI","SPARE-ISSUE",
X550="SPARE-HS","SPARE-ISSUE",
X550="Power Telco","BSS",X550="no impacts","no impacts"
),"")</f>
        <v/>
      </c>
      <c r="W550" s="15">
        <f t="array" ref="W550">IFERROR(_xlfn.IFS(
X550="MPR ISSUE","TX ISSUE",
X550="BSS Hardware Issue","RAN ISSUE",
X550="Sites strategiques, MLL, Pylone, etc.","ENVTECH",
X550="AKTIVCO DEFAUT GE &amp; POWER Cabinet","POWER ISSUE",
X550="AKTIVCO Coupure ENEO &amp; Baisse de tension","POWER ISSUE",
X550="Coupure ENEO &amp; Baisse de tension","POWER ISSUE",
X550="Defaut GE &amp; POWER Cabinet","POWER ISSUE",
X550="Sharing","POWER ISSUE",
X550="Sites strategiques &amp; DataCenter","POWER ISSUE",
X550="Exclu","Exclu",
X550="SAT","TX ISSUE",
X550="SPARE-ISSUE","SPARE-ISSUE",
X550="Fiber CAmtel","TX ISSUE",
X550="Fiber AOF","TX ISSUE",
X550="Projet OCM (HUAWEI)","TRAVAUX-HUAWEI",
X550="Projet OCM (NOKIA)","TRAVAUX -NOKIA",
X550="ACCESS-ISSUE","ACCESS-ISSUE",
X550="Projet OCM (ZTE, NOKIA, autres projets)","TRAVAUX OCM",
X550="No root CAuse","No root cause",
X550="ODU HS","TX ISSUE",
X550="IP &amp; VLAN","TX ISSUE",
X550="Warehouse HUAWEI","SPARE-ISSUE",
X550="SPARE-HS","SPARE-ISSUE",
X550="Power Telco","RAN ISSUE",X550="no impacts","no impacts"
),"")</f>
        <v/>
      </c>
      <c r="X550" s="14" t="n"/>
      <c r="Y550" s="15">
        <f t="array" ref="Y550">IFERROR(_xlfn.IFS(
X550="MPR ISSUE","ACTIVE",
X550="BSS Hardware Issue","ACTIVE",
X550="Sites strategiques, MLL, Pylone, etc.","PASSIVE",
X550="AKTIVCO DEFAUT GE &amp; POWER Cabinet","PASSIVE",
X550="AKTIVCO Coupure ENEO &amp; Baisse de tension","PASSIVE",
X550="Coupure ENEO &amp; Baisse de tension","PASSIVE",
X550="Defaut GE &amp; POWER Cabinet","PASSIVE",
X550="Sharing","PASSIVE",
X550="Sites strategiques &amp; DataCenter","PASSIVE",
X550="Exclu","Exclu",
X550="SAT","ACTIVE",
X550="SPARE-ISSUE","SPARE-ISSUE",
X550="Fiber CAmtel","ACTIVE",
X550="Fiber AOF","ACTIVE",
X550="Projet OCM (HUAWEI)","PLANNED WORKS",
X550="Projet OCM (NOKIA)","PLANNED WORKS",
X550="ACCESS-ISSUE","ACCESS-ISSUE",
X550="Projet OCM (ZTE, NOKIA, autres projets)","PLANNED WORKS",
X550="No root CAuse","No root cause",
X550="ODU HS","ACTIVE",
X550="IP &amp; VLAN","ACTIVE",
X550="Warehouse HUAWEI","SPARE-ISSUE",
X550="SPARE-HS","SPARE-ISSUE",
X550="Power Telco","ACTIVE", X550="no impacts","no impacts"
),"")</f>
        <v/>
      </c>
      <c r="Z550" s="16" t="n"/>
      <c r="AA550" s="17" t="n"/>
      <c r="AB550" s="16" t="n"/>
      <c r="AC550" s="16" t="n"/>
      <c r="AI550" t="inlineStr"/>
    </row>
    <row r="551">
      <c r="A551" s="9" t="inlineStr">
        <is>
          <t>Bsadi-Lycee-CAMTEL</t>
        </is>
      </c>
      <c r="B551" s="18" t="inlineStr">
        <is>
          <t>LIT_643</t>
        </is>
      </c>
      <c r="C551" s="7" t="inlineStr">
        <is>
          <t>Douala</t>
        </is>
      </c>
      <c r="D551" s="9" t="inlineStr">
        <is>
          <t>CAMUSAT</t>
        </is>
      </c>
      <c r="E551" s="9" t="inlineStr">
        <is>
          <t>Good Grid no GE - 12h</t>
        </is>
      </c>
      <c r="F551" s="7" t="inlineStr">
        <is>
          <t>LITTORAL</t>
        </is>
      </c>
      <c r="G551" s="9" t="inlineStr">
        <is>
          <t>Douala</t>
        </is>
      </c>
      <c r="H551" s="10" t="inlineStr">
        <is>
          <t>ZTE</t>
        </is>
      </c>
      <c r="I551" s="11" t="n">
        <v>14.3585777614163</v>
      </c>
      <c r="J551" s="11" t="n">
        <v>3.529240967602937</v>
      </c>
      <c r="K551" s="12" t="n"/>
      <c r="L551" s="11" t="n">
        <v>0.6161662857093949</v>
      </c>
      <c r="M551" s="11" t="n">
        <v>3.377482286200215</v>
      </c>
      <c r="N551" s="11" t="n">
        <v>0.8861559190883358</v>
      </c>
      <c r="O551" s="11" t="n">
        <v>12.93408502744127</v>
      </c>
      <c r="P551" s="11" t="n">
        <v>0</v>
      </c>
      <c r="Q551" s="11" t="n">
        <v>0.2579874640847011</v>
      </c>
      <c r="R551" s="11" t="n">
        <v>0.4252780960376892</v>
      </c>
      <c r="S551" s="11" t="n">
        <v>0.3093892340742277</v>
      </c>
      <c r="T551" s="13" t="inlineStr">
        <is>
          <t>Operationnel</t>
        </is>
      </c>
      <c r="U551" s="14" t="n"/>
      <c r="V551" s="15">
        <f t="array" ref="V551">IFERROR(_xlfn.IFS(
X551="MPR ISSUE","PDH",
X551="BSS Hardware Issue","BSS",
X551="Sites strategiques, MLL, Pylone, etc.","ENVTECH",
X551="AKTIVCO DEFAUT GE &amp; POWER Cabinet","AKTIVCO",
X551="AKTIVCO Coupure ENEO &amp; Baisse de tension","AKTIVCO GRID ONLY",
X551="Coupure ENEO &amp; Baisse de tension","IHS GRID ONLY",
X551="Defaut GE &amp; POWER Cabinet","IHS",
X551="Sharing","Partners",
X551="Sites strategiques &amp; DataCenter","SST &amp; DC",
X551="Exclu","Exclu",
X551="SAT","SAT",
X551="SPARE-ISSUE","SPARE-ISSUE",
X551="Fiber CAmtel","TRANS_FO_CAMTEL",
X551="Fiber AOF","Fiber AOF",
X551="Projet OCM (HUAWEI)","TRAVAUX-HUAWEI",
X551="Projet OCM (NOKIA)","TRAVAUX-NOKIA",
X551="ACCESS-ISSUE","ACCESS-ISSUE",
X551="Projet OCM (ZTE, NOKIA, autres projets)","TRAVAUX OCM",
X551="No root CAuse","No root cause",
X551="ODU HS","PDH",
X551="IP &amp; VLAN","PDH",
X551="Warehouse HUAWEI","SPARE-ISSUE",
X551="SPARE-HS","SPARE-ISSUE",
X551="Power Telco","BSS",X551="no impacts","no impacts"
),"")</f>
        <v/>
      </c>
      <c r="W551" s="15">
        <f t="array" ref="W551">IFERROR(_xlfn.IFS(
X551="MPR ISSUE","TX ISSUE",
X551="BSS Hardware Issue","RAN ISSUE",
X551="Sites strategiques, MLL, Pylone, etc.","ENVTECH",
X551="AKTIVCO DEFAUT GE &amp; POWER Cabinet","POWER ISSUE",
X551="AKTIVCO Coupure ENEO &amp; Baisse de tension","POWER ISSUE",
X551="Coupure ENEO &amp; Baisse de tension","POWER ISSUE",
X551="Defaut GE &amp; POWER Cabinet","POWER ISSUE",
X551="Sharing","POWER ISSUE",
X551="Sites strategiques &amp; DataCenter","POWER ISSUE",
X551="Exclu","Exclu",
X551="SAT","TX ISSUE",
X551="SPARE-ISSUE","SPARE-ISSUE",
X551="Fiber CAmtel","TX ISSUE",
X551="Fiber AOF","TX ISSUE",
X551="Projet OCM (HUAWEI)","TRAVAUX-HUAWEI",
X551="Projet OCM (NOKIA)","TRAVAUX -NOKIA",
X551="ACCESS-ISSUE","ACCESS-ISSUE",
X551="Projet OCM (ZTE, NOKIA, autres projets)","TRAVAUX OCM",
X551="No root CAuse","No root cause",
X551="ODU HS","TX ISSUE",
X551="IP &amp; VLAN","TX ISSUE",
X551="Warehouse HUAWEI","SPARE-ISSUE",
X551="SPARE-HS","SPARE-ISSUE",
X551="Power Telco","RAN ISSUE",X551="no impacts","no impacts"
),"")</f>
        <v/>
      </c>
      <c r="X551" s="14" t="n"/>
      <c r="Y551" s="15">
        <f t="array" ref="Y551">IFERROR(_xlfn.IFS(
X551="MPR ISSUE","ACTIVE",
X551="BSS Hardware Issue","ACTIVE",
X551="Sites strategiques, MLL, Pylone, etc.","PASSIVE",
X551="AKTIVCO DEFAUT GE &amp; POWER Cabinet","PASSIVE",
X551="AKTIVCO Coupure ENEO &amp; Baisse de tension","PASSIVE",
X551="Coupure ENEO &amp; Baisse de tension","PASSIVE",
X551="Defaut GE &amp; POWER Cabinet","PASSIVE",
X551="Sharing","PASSIVE",
X551="Sites strategiques &amp; DataCenter","PASSIVE",
X551="Exclu","Exclu",
X551="SAT","ACTIVE",
X551="SPARE-ISSUE","SPARE-ISSUE",
X551="Fiber CAmtel","ACTIVE",
X551="Fiber AOF","ACTIVE",
X551="Projet OCM (HUAWEI)","PLANNED WORKS",
X551="Projet OCM (NOKIA)","PLANNED WORKS",
X551="ACCESS-ISSUE","ACCESS-ISSUE",
X551="Projet OCM (ZTE, NOKIA, autres projets)","PLANNED WORKS",
X551="No root CAuse","No root cause",
X551="ODU HS","ACTIVE",
X551="IP &amp; VLAN","ACTIVE",
X551="Warehouse HUAWEI","SPARE-ISSUE",
X551="SPARE-HS","SPARE-ISSUE",
X551="Power Telco","ACTIVE", X551="no impacts","no impacts"
),"")</f>
        <v/>
      </c>
      <c r="Z551" s="16" t="n"/>
      <c r="AA551" s="17" t="n"/>
      <c r="AB551" s="16" t="n"/>
      <c r="AC551" s="16" t="n"/>
      <c r="AI551" t="inlineStr"/>
    </row>
    <row r="552">
      <c r="A552" s="9" t="inlineStr">
        <is>
          <t>Lokoti</t>
        </is>
      </c>
      <c r="B552" s="18" t="inlineStr">
        <is>
          <t>ADM_051</t>
        </is>
      </c>
      <c r="C552" s="7" t="inlineStr">
        <is>
          <t>ADAMAOUA</t>
        </is>
      </c>
      <c r="D552" s="9" t="inlineStr">
        <is>
          <t>IHS</t>
        </is>
      </c>
      <c r="E552" s="9" t="inlineStr">
        <is>
          <t>Solar-Grid-Gen</t>
        </is>
      </c>
      <c r="F552" s="7" t="inlineStr">
        <is>
          <t>ADAMAOUA</t>
        </is>
      </c>
      <c r="G552" s="9" t="inlineStr">
        <is>
          <t>Lokoti</t>
        </is>
      </c>
      <c r="H552" s="33" t="inlineStr">
        <is>
          <t>NOKIA</t>
        </is>
      </c>
      <c r="I552" s="11" t="n">
        <v>0.002297503409820823</v>
      </c>
      <c r="J552" s="11" t="n">
        <v>0.004779800989061988</v>
      </c>
      <c r="K552" s="12" t="n"/>
      <c r="L552" s="11" t="n">
        <v>0.0001605157048564976</v>
      </c>
      <c r="M552" s="11" t="n">
        <v>0.0001783507831739665</v>
      </c>
      <c r="N552" s="11" t="n">
        <v>0.000172179439075208</v>
      </c>
      <c r="O552" s="11" t="n">
        <v>0.0001721794390750917</v>
      </c>
      <c r="P552" s="11" t="n">
        <v>0.8520452029302994</v>
      </c>
      <c r="Q552" s="11" t="n">
        <v>0.3644436587633754</v>
      </c>
      <c r="R552" s="11" t="n">
        <v>0.1271249832545585</v>
      </c>
      <c r="S552" s="11" t="n">
        <v>0.3085936064543333</v>
      </c>
      <c r="T552" s="13" t="inlineStr">
        <is>
          <t>Operationnel</t>
        </is>
      </c>
      <c r="U552" s="14" t="n"/>
      <c r="V552" s="15">
        <f t="array" ref="V552">IFERROR(_xlfn.IFS(
X552="MPR ISSUE","PDH",
X552="BSS Hardware Issue","BSS",
X552="Sites strategiques, MLL, Pylone, etc.","ENVTECH",
X552="AKTIVCO DEFAUT GE &amp; POWER Cabinet","AKTIVCO",
X552="AKTIVCO Coupure ENEO &amp; Baisse de tension","AKTIVCO GRID ONLY",
X552="Coupure ENEO &amp; Baisse de tension","IHS GRID ONLY",
X552="Defaut GE &amp; POWER Cabinet","IHS",
X552="Sharing","Partners",
X552="Sites strategiques &amp; DataCenter","SST &amp; DC",
X552="Exclu","Exclu",
X552="SAT","SAT",
X552="SPARE-ISSUE","SPARE-ISSUE",
X552="Fiber CAmtel","TRANS_FO_CAMTEL",
X552="Fiber AOF","Fiber AOF",
X552="Projet OCM (HUAWEI)","TRAVAUX-HUAWEI",
X552="Projet OCM (NOKIA)","TRAVAUX-NOKIA",
X552="ACCESS-ISSUE","ACCESS-ISSUE",
X552="Projet OCM (ZTE, NOKIA, autres projets)","TRAVAUX OCM",
X552="No root CAuse","No root cause",
X552="ODU HS","PDH",
X552="IP &amp; VLAN","PDH",
X552="Warehouse HUAWEI","SPARE-ISSUE",
X552="SPARE-HS","SPARE-ISSUE",
X552="Power Telco","BSS",X552="no impacts","no impacts"
),"")</f>
        <v/>
      </c>
      <c r="W552" s="15">
        <f t="array" ref="W552">IFERROR(_xlfn.IFS(
X552="MPR ISSUE","TX ISSUE",
X552="BSS Hardware Issue","RAN ISSUE",
X552="Sites strategiques, MLL, Pylone, etc.","ENVTECH",
X552="AKTIVCO DEFAUT GE &amp; POWER Cabinet","POWER ISSUE",
X552="AKTIVCO Coupure ENEO &amp; Baisse de tension","POWER ISSUE",
X552="Coupure ENEO &amp; Baisse de tension","POWER ISSUE",
X552="Defaut GE &amp; POWER Cabinet","POWER ISSUE",
X552="Sharing","POWER ISSUE",
X552="Sites strategiques &amp; DataCenter","POWER ISSUE",
X552="Exclu","Exclu",
X552="SAT","TX ISSUE",
X552="SPARE-ISSUE","SPARE-ISSUE",
X552="Fiber CAmtel","TX ISSUE",
X552="Fiber AOF","TX ISSUE",
X552="Projet OCM (HUAWEI)","TRAVAUX-HUAWEI",
X552="Projet OCM (NOKIA)","TRAVAUX -NOKIA",
X552="ACCESS-ISSUE","ACCESS-ISSUE",
X552="Projet OCM (ZTE, NOKIA, autres projets)","TRAVAUX OCM",
X552="No root CAuse","No root cause",
X552="ODU HS","TX ISSUE",
X552="IP &amp; VLAN","TX ISSUE",
X552="Warehouse HUAWEI","SPARE-ISSUE",
X552="SPARE-HS","SPARE-ISSUE",
X552="Power Telco","RAN ISSUE",X552="no impacts","no impacts"
),"")</f>
        <v/>
      </c>
      <c r="X552" s="14" t="n"/>
      <c r="Y552" s="15">
        <f t="array" ref="Y552">IFERROR(_xlfn.IFS(
X552="MPR ISSUE","ACTIVE",
X552="BSS Hardware Issue","ACTIVE",
X552="Sites strategiques, MLL, Pylone, etc.","PASSIVE",
X552="AKTIVCO DEFAUT GE &amp; POWER Cabinet","PASSIVE",
X552="AKTIVCO Coupure ENEO &amp; Baisse de tension","PASSIVE",
X552="Coupure ENEO &amp; Baisse de tension","PASSIVE",
X552="Defaut GE &amp; POWER Cabinet","PASSIVE",
X552="Sharing","PASSIVE",
X552="Sites strategiques &amp; DataCenter","PASSIVE",
X552="Exclu","Exclu",
X552="SAT","ACTIVE",
X552="SPARE-ISSUE","SPARE-ISSUE",
X552="Fiber CAmtel","ACTIVE",
X552="Fiber AOF","ACTIVE",
X552="Projet OCM (HUAWEI)","PLANNED WORKS",
X552="Projet OCM (NOKIA)","PLANNED WORKS",
X552="ACCESS-ISSUE","ACCESS-ISSUE",
X552="Projet OCM (ZTE, NOKIA, autres projets)","PLANNED WORKS",
X552="No root CAuse","No root cause",
X552="ODU HS","ACTIVE",
X552="IP &amp; VLAN","ACTIVE",
X552="Warehouse HUAWEI","SPARE-ISSUE",
X552="SPARE-HS","SPARE-ISSUE",
X552="Power Telco","ACTIVE", X552="no impacts","no impacts"
),"")</f>
        <v/>
      </c>
      <c r="Z552" s="16" t="n"/>
      <c r="AA552" s="17" t="n"/>
      <c r="AB552" s="16" t="n"/>
      <c r="AC552" s="16" t="n"/>
      <c r="AI552" t="inlineStr"/>
    </row>
    <row r="553">
      <c r="A553" s="9" t="inlineStr">
        <is>
          <t>Muea</t>
        </is>
      </c>
      <c r="B553" s="18" t="inlineStr">
        <is>
          <t>SUO_038</t>
        </is>
      </c>
      <c r="C553" s="7" t="inlineStr">
        <is>
          <t>SUD-OUEST</t>
        </is>
      </c>
      <c r="D553" s="9" t="inlineStr">
        <is>
          <t>IHS</t>
        </is>
      </c>
      <c r="E553" s="9" t="inlineStr">
        <is>
          <t>Grid-Gen</t>
        </is>
      </c>
      <c r="F553" s="7" t="inlineStr">
        <is>
          <t>SUD-OUEST</t>
        </is>
      </c>
      <c r="G553" s="9" t="inlineStr">
        <is>
          <t>Buea</t>
        </is>
      </c>
      <c r="H553" s="23" t="inlineStr">
        <is>
          <t>Huawei</t>
        </is>
      </c>
      <c r="I553" s="11" t="n">
        <v>0.2456168708641742</v>
      </c>
      <c r="J553" s="11" t="n">
        <v>0.317143362639934</v>
      </c>
      <c r="K553" s="12" t="n"/>
      <c r="L553" s="11" t="n">
        <v>0.6629655312142406</v>
      </c>
      <c r="M553" s="11" t="n">
        <v>0.07808197287355927</v>
      </c>
      <c r="N553" s="11" t="n">
        <v>0.9672868707805705</v>
      </c>
      <c r="O553" s="11" t="n">
        <v>0</v>
      </c>
      <c r="P553" s="11" t="n">
        <v>0</v>
      </c>
      <c r="Q553" s="11" t="n">
        <v>0.8929625693706459</v>
      </c>
      <c r="R553" s="11" t="n">
        <v>0</v>
      </c>
      <c r="S553" s="11" t="n">
        <v>0.3000054546446299</v>
      </c>
      <c r="T553" s="13" t="inlineStr">
        <is>
          <t>Operationnel</t>
        </is>
      </c>
      <c r="U553" s="14" t="n"/>
      <c r="V553" s="15">
        <f t="array" ref="V553">IFERROR(_xlfn.IFS(
X553="MPR ISSUE","PDH",
X553="BSS Hardware Issue","BSS",
X553="Sites strategiques, MLL, Pylone, etc.","ENVTECH",
X553="AKTIVCO DEFAUT GE &amp; POWER Cabinet","AKTIVCO",
X553="AKTIVCO Coupure ENEO &amp; Baisse de tension","AKTIVCO GRID ONLY",
X553="Coupure ENEO &amp; Baisse de tension","IHS GRID ONLY",
X553="Defaut GE &amp; POWER Cabinet","IHS",
X553="Sharing","Partners",
X553="Sites strategiques &amp; DataCenter","SST &amp; DC",
X553="Exclu","Exclu",
X553="SAT","SAT",
X553="SPARE-ISSUE","SPARE-ISSUE",
X553="Fiber CAmtel","TRANS_FO_CAMTEL",
X553="Fiber AOF","Fiber AOF",
X553="Projet OCM (HUAWEI)","TRAVAUX-HUAWEI",
X553="Projet OCM (NOKIA)","TRAVAUX-NOKIA",
X553="ACCESS-ISSUE","ACCESS-ISSUE",
X553="Projet OCM (ZTE, NOKIA, autres projets)","TRAVAUX OCM",
X553="No root CAuse","No root cause",
X553="ODU HS","PDH",
X553="IP &amp; VLAN","PDH",
X553="Warehouse HUAWEI","SPARE-ISSUE",
X553="SPARE-HS","SPARE-ISSUE",
X553="Power Telco","BSS",X553="no impacts","no impacts"
),"")</f>
        <v/>
      </c>
      <c r="W553" s="15">
        <f t="array" ref="W553">IFERROR(_xlfn.IFS(
X553="MPR ISSUE","TX ISSUE",
X553="BSS Hardware Issue","RAN ISSUE",
X553="Sites strategiques, MLL, Pylone, etc.","ENVTECH",
X553="AKTIVCO DEFAUT GE &amp; POWER Cabinet","POWER ISSUE",
X553="AKTIVCO Coupure ENEO &amp; Baisse de tension","POWER ISSUE",
X553="Coupure ENEO &amp; Baisse de tension","POWER ISSUE",
X553="Defaut GE &amp; POWER Cabinet","POWER ISSUE",
X553="Sharing","POWER ISSUE",
X553="Sites strategiques &amp; DataCenter","POWER ISSUE",
X553="Exclu","Exclu",
X553="SAT","TX ISSUE",
X553="SPARE-ISSUE","SPARE-ISSUE",
X553="Fiber CAmtel","TX ISSUE",
X553="Fiber AOF","TX ISSUE",
X553="Projet OCM (HUAWEI)","TRAVAUX-HUAWEI",
X553="Projet OCM (NOKIA)","TRAVAUX -NOKIA",
X553="ACCESS-ISSUE","ACCESS-ISSUE",
X553="Projet OCM (ZTE, NOKIA, autres projets)","TRAVAUX OCM",
X553="No root CAuse","No root cause",
X553="ODU HS","TX ISSUE",
X553="IP &amp; VLAN","TX ISSUE",
X553="Warehouse HUAWEI","SPARE-ISSUE",
X553="SPARE-HS","SPARE-ISSUE",
X553="Power Telco","RAN ISSUE",X553="no impacts","no impacts"
),"")</f>
        <v/>
      </c>
      <c r="X553" s="14" t="n"/>
      <c r="Y553" s="15">
        <f t="array" ref="Y553">IFERROR(_xlfn.IFS(
X553="MPR ISSUE","ACTIVE",
X553="BSS Hardware Issue","ACTIVE",
X553="Sites strategiques, MLL, Pylone, etc.","PASSIVE",
X553="AKTIVCO DEFAUT GE &amp; POWER Cabinet","PASSIVE",
X553="AKTIVCO Coupure ENEO &amp; Baisse de tension","PASSIVE",
X553="Coupure ENEO &amp; Baisse de tension","PASSIVE",
X553="Defaut GE &amp; POWER Cabinet","PASSIVE",
X553="Sharing","PASSIVE",
X553="Sites strategiques &amp; DataCenter","PASSIVE",
X553="Exclu","Exclu",
X553="SAT","ACTIVE",
X553="SPARE-ISSUE","SPARE-ISSUE",
X553="Fiber CAmtel","ACTIVE",
X553="Fiber AOF","ACTIVE",
X553="Projet OCM (HUAWEI)","PLANNED WORKS",
X553="Projet OCM (NOKIA)","PLANNED WORKS",
X553="ACCESS-ISSUE","ACCESS-ISSUE",
X553="Projet OCM (ZTE, NOKIA, autres projets)","PLANNED WORKS",
X553="No root CAuse","No root cause",
X553="ODU HS","ACTIVE",
X553="IP &amp; VLAN","ACTIVE",
X553="Warehouse HUAWEI","SPARE-ISSUE",
X553="SPARE-HS","SPARE-ISSUE",
X553="Power Telco","ACTIVE", X553="no impacts","no impacts"
),"")</f>
        <v/>
      </c>
      <c r="Z553" s="16" t="n"/>
      <c r="AA553" s="17" t="n"/>
      <c r="AB553" s="16" t="n"/>
      <c r="AC553" s="16" t="n"/>
      <c r="AI553" t="inlineStr"/>
    </row>
    <row r="554">
      <c r="A554" s="9" t="inlineStr">
        <is>
          <t>Andek</t>
        </is>
      </c>
      <c r="B554" s="18" t="inlineStr">
        <is>
          <t>NRO_218</t>
        </is>
      </c>
      <c r="C554" s="7" t="inlineStr">
        <is>
          <t>NORD-OUEST</t>
        </is>
      </c>
      <c r="D554" s="9" t="inlineStr">
        <is>
          <t>IHS</t>
        </is>
      </c>
      <c r="E554" s="9" t="inlineStr">
        <is>
          <t>solar + Gen</t>
        </is>
      </c>
      <c r="F554" s="7" t="inlineStr">
        <is>
          <t>NORD-OUEST</t>
        </is>
      </c>
      <c r="G554" s="9" t="inlineStr">
        <is>
          <t>Andek</t>
        </is>
      </c>
      <c r="H554" s="33" t="inlineStr">
        <is>
          <t>NOKIA</t>
        </is>
      </c>
      <c r="I554" s="11" t="n">
        <v>4.459504968338047</v>
      </c>
      <c r="J554" s="11" t="n">
        <v>2.39114895001327</v>
      </c>
      <c r="K554" s="12" t="n"/>
      <c r="L554" s="11" t="n">
        <v>0.006153102019501523</v>
      </c>
      <c r="M554" s="11" t="n">
        <v>0</v>
      </c>
      <c r="N554" s="11" t="n">
        <v>0.007920254197459266</v>
      </c>
      <c r="O554" s="11" t="n">
        <v>0.04450838500093949</v>
      </c>
      <c r="P554" s="11" t="n">
        <v>0</v>
      </c>
      <c r="Q554" s="11" t="n">
        <v>0.8809703034596766</v>
      </c>
      <c r="R554" s="11" t="n">
        <v>0</v>
      </c>
      <c r="S554" s="11" t="n">
        <v>0.2959764557702703</v>
      </c>
      <c r="T554" s="13" t="inlineStr">
        <is>
          <t>Insecurity</t>
        </is>
      </c>
      <c r="U554" s="14" t="n"/>
      <c r="V554" s="15">
        <f t="array" ref="V554">IFERROR(_xlfn.IFS(
X554="MPR ISSUE","PDH",
X554="BSS Hardware Issue","BSS",
X554="Sites strategiques, MLL, Pylone, etc.","ENVTECH",
X554="AKTIVCO DEFAUT GE &amp; POWER Cabinet","AKTIVCO",
X554="AKTIVCO Coupure ENEO &amp; Baisse de tension","AKTIVCO GRID ONLY",
X554="Coupure ENEO &amp; Baisse de tension","IHS GRID ONLY",
X554="Defaut GE &amp; POWER Cabinet","IHS",
X554="Sharing","Partners",
X554="Sites strategiques &amp; DataCenter","SST &amp; DC",
X554="Exclu","Exclu",
X554="SAT","SAT",
X554="SPARE-ISSUE","SPARE-ISSUE",
X554="Fiber CAmtel","TRANS_FO_CAMTEL",
X554="Fiber AOF","Fiber AOF",
X554="Projet OCM (HUAWEI)","TRAVAUX-HUAWEI",
X554="Projet OCM (NOKIA)","TRAVAUX-NOKIA",
X554="ACCESS-ISSUE","ACCESS-ISSUE",
X554="Projet OCM (ZTE, NOKIA, autres projets)","TRAVAUX OCM",
X554="No root CAuse","No root cause",
X554="ODU HS","PDH",
X554="IP &amp; VLAN","PDH",
X554="Warehouse HUAWEI","SPARE-ISSUE",
X554="SPARE-HS","SPARE-ISSUE",
X554="Power Telco","BSS",X554="no impacts","no impacts"
),"")</f>
        <v/>
      </c>
      <c r="W554" s="15">
        <f t="array" ref="W554">IFERROR(_xlfn.IFS(
X554="MPR ISSUE","TX ISSUE",
X554="BSS Hardware Issue","RAN ISSUE",
X554="Sites strategiques, MLL, Pylone, etc.","ENVTECH",
X554="AKTIVCO DEFAUT GE &amp; POWER Cabinet","POWER ISSUE",
X554="AKTIVCO Coupure ENEO &amp; Baisse de tension","POWER ISSUE",
X554="Coupure ENEO &amp; Baisse de tension","POWER ISSUE",
X554="Defaut GE &amp; POWER Cabinet","POWER ISSUE",
X554="Sharing","POWER ISSUE",
X554="Sites strategiques &amp; DataCenter","POWER ISSUE",
X554="Exclu","Exclu",
X554="SAT","TX ISSUE",
X554="SPARE-ISSUE","SPARE-ISSUE",
X554="Fiber CAmtel","TX ISSUE",
X554="Fiber AOF","TX ISSUE",
X554="Projet OCM (HUAWEI)","TRAVAUX-HUAWEI",
X554="Projet OCM (NOKIA)","TRAVAUX -NOKIA",
X554="ACCESS-ISSUE","ACCESS-ISSUE",
X554="Projet OCM (ZTE, NOKIA, autres projets)","TRAVAUX OCM",
X554="No root CAuse","No root cause",
X554="ODU HS","TX ISSUE",
X554="IP &amp; VLAN","TX ISSUE",
X554="Warehouse HUAWEI","SPARE-ISSUE",
X554="SPARE-HS","SPARE-ISSUE",
X554="Power Telco","RAN ISSUE",X554="no impacts","no impacts"
),"")</f>
        <v/>
      </c>
      <c r="X554" s="14" t="n"/>
      <c r="Y554" s="15">
        <f t="array" ref="Y554">IFERROR(_xlfn.IFS(
X554="MPR ISSUE","ACTIVE",
X554="BSS Hardware Issue","ACTIVE",
X554="Sites strategiques, MLL, Pylone, etc.","PASSIVE",
X554="AKTIVCO DEFAUT GE &amp; POWER Cabinet","PASSIVE",
X554="AKTIVCO Coupure ENEO &amp; Baisse de tension","PASSIVE",
X554="Coupure ENEO &amp; Baisse de tension","PASSIVE",
X554="Defaut GE &amp; POWER Cabinet","PASSIVE",
X554="Sharing","PASSIVE",
X554="Sites strategiques &amp; DataCenter","PASSIVE",
X554="Exclu","Exclu",
X554="SAT","ACTIVE",
X554="SPARE-ISSUE","SPARE-ISSUE",
X554="Fiber CAmtel","ACTIVE",
X554="Fiber AOF","ACTIVE",
X554="Projet OCM (HUAWEI)","PLANNED WORKS",
X554="Projet OCM (NOKIA)","PLANNED WORKS",
X554="ACCESS-ISSUE","ACCESS-ISSUE",
X554="Projet OCM (ZTE, NOKIA, autres projets)","PLANNED WORKS",
X554="No root CAuse","No root cause",
X554="ODU HS","ACTIVE",
X554="IP &amp; VLAN","ACTIVE",
X554="Warehouse HUAWEI","SPARE-ISSUE",
X554="SPARE-HS","SPARE-ISSUE",
X554="Power Telco","ACTIVE", X554="no impacts","no impacts"
),"")</f>
        <v/>
      </c>
      <c r="Z554" s="16" t="n"/>
      <c r="AA554" s="17" t="n"/>
      <c r="AB554" s="16" t="n"/>
      <c r="AC554" s="16" t="n"/>
      <c r="AI554" t="inlineStr"/>
    </row>
    <row r="555">
      <c r="A555" s="9" t="inlineStr">
        <is>
          <t>Sodibanga</t>
        </is>
      </c>
      <c r="B555" s="18" t="inlineStr">
        <is>
          <t>LIT_515</t>
        </is>
      </c>
      <c r="C555" s="7" t="inlineStr">
        <is>
          <t>LITTORAL</t>
        </is>
      </c>
      <c r="D555" s="9" t="inlineStr">
        <is>
          <t>IHS</t>
        </is>
      </c>
      <c r="E555" s="9" t="inlineStr">
        <is>
          <t>Hybrid-Gen</t>
        </is>
      </c>
      <c r="F555" s="7" t="inlineStr">
        <is>
          <t>LITTORAL</t>
        </is>
      </c>
      <c r="G555" s="9" t="inlineStr">
        <is>
          <t>Sodibanga</t>
        </is>
      </c>
      <c r="H555" s="33" t="inlineStr">
        <is>
          <t>NOKIA</t>
        </is>
      </c>
      <c r="I555" s="11" t="n">
        <v>0.0002400376696825318</v>
      </c>
      <c r="J555" s="11" t="n">
        <v>0.01102207840015075</v>
      </c>
      <c r="K555" s="12" t="n"/>
      <c r="L555" s="11" t="n">
        <v>5.99351373871753</v>
      </c>
      <c r="M555" s="11" t="n">
        <v>7.208920820813109</v>
      </c>
      <c r="N555" s="11" t="n">
        <v>0.000258269158612812</v>
      </c>
      <c r="O555" s="11" t="n">
        <v>0.000258269158612812</v>
      </c>
      <c r="P555" s="11" t="n">
        <v>1.053125417127961</v>
      </c>
      <c r="Q555" s="11" t="n">
        <v>0.4397164167355452</v>
      </c>
      <c r="R555" s="11" t="n">
        <v>0.0004931713521888481</v>
      </c>
      <c r="S555" s="11" t="n">
        <v>0.2957870583872873</v>
      </c>
      <c r="T555" s="13" t="inlineStr">
        <is>
          <t>Operationnel</t>
        </is>
      </c>
      <c r="U555" s="14" t="n"/>
      <c r="V555" s="15">
        <f t="array" ref="V555">IFERROR(_xlfn.IFS(
X555="MPR ISSUE","PDH",
X555="BSS Hardware Issue","BSS",
X555="Sites strategiques, MLL, Pylone, etc.","ENVTECH",
X555="AKTIVCO DEFAUT GE &amp; POWER Cabinet","AKTIVCO",
X555="AKTIVCO Coupure ENEO &amp; Baisse de tension","AKTIVCO GRID ONLY",
X555="Coupure ENEO &amp; Baisse de tension","IHS GRID ONLY",
X555="Defaut GE &amp; POWER Cabinet","IHS",
X555="Sharing","Partners",
X555="Sites strategiques &amp; DataCenter","SST &amp; DC",
X555="Exclu","Exclu",
X555="SAT","SAT",
X555="SPARE-ISSUE","SPARE-ISSUE",
X555="Fiber CAmtel","TRANS_FO_CAMTEL",
X555="Fiber AOF","Fiber AOF",
X555="Projet OCM (HUAWEI)","TRAVAUX-HUAWEI",
X555="Projet OCM (NOKIA)","TRAVAUX-NOKIA",
X555="ACCESS-ISSUE","ACCESS-ISSUE",
X555="Projet OCM (ZTE, NOKIA, autres projets)","TRAVAUX OCM",
X555="No root CAuse","No root cause",
X555="ODU HS","PDH",
X555="IP &amp; VLAN","PDH",
X555="Warehouse HUAWEI","SPARE-ISSUE",
X555="SPARE-HS","SPARE-ISSUE",
X555="Power Telco","BSS",X555="no impacts","no impacts"
),"")</f>
        <v/>
      </c>
      <c r="W555" s="15">
        <f t="array" ref="W555">IFERROR(_xlfn.IFS(
X555="MPR ISSUE","TX ISSUE",
X555="BSS Hardware Issue","RAN ISSUE",
X555="Sites strategiques, MLL, Pylone, etc.","ENVTECH",
X555="AKTIVCO DEFAUT GE &amp; POWER Cabinet","POWER ISSUE",
X555="AKTIVCO Coupure ENEO &amp; Baisse de tension","POWER ISSUE",
X555="Coupure ENEO &amp; Baisse de tension","POWER ISSUE",
X555="Defaut GE &amp; POWER Cabinet","POWER ISSUE",
X555="Sharing","POWER ISSUE",
X555="Sites strategiques &amp; DataCenter","POWER ISSUE",
X555="Exclu","Exclu",
X555="SAT","TX ISSUE",
X555="SPARE-ISSUE","SPARE-ISSUE",
X555="Fiber CAmtel","TX ISSUE",
X555="Fiber AOF","TX ISSUE",
X555="Projet OCM (HUAWEI)","TRAVAUX-HUAWEI",
X555="Projet OCM (NOKIA)","TRAVAUX -NOKIA",
X555="ACCESS-ISSUE","ACCESS-ISSUE",
X555="Projet OCM (ZTE, NOKIA, autres projets)","TRAVAUX OCM",
X555="No root CAuse","No root cause",
X555="ODU HS","TX ISSUE",
X555="IP &amp; VLAN","TX ISSUE",
X555="Warehouse HUAWEI","SPARE-ISSUE",
X555="SPARE-HS","SPARE-ISSUE",
X555="Power Telco","RAN ISSUE",X555="no impacts","no impacts"
),"")</f>
        <v/>
      </c>
      <c r="X555" s="14" t="n"/>
      <c r="Y555" s="15">
        <f t="array" ref="Y555">IFERROR(_xlfn.IFS(
X555="MPR ISSUE","ACTIVE",
X555="BSS Hardware Issue","ACTIVE",
X555="Sites strategiques, MLL, Pylone, etc.","PASSIVE",
X555="AKTIVCO DEFAUT GE &amp; POWER Cabinet","PASSIVE",
X555="AKTIVCO Coupure ENEO &amp; Baisse de tension","PASSIVE",
X555="Coupure ENEO &amp; Baisse de tension","PASSIVE",
X555="Defaut GE &amp; POWER Cabinet","PASSIVE",
X555="Sharing","PASSIVE",
X555="Sites strategiques &amp; DataCenter","PASSIVE",
X555="Exclu","Exclu",
X555="SAT","ACTIVE",
X555="SPARE-ISSUE","SPARE-ISSUE",
X555="Fiber CAmtel","ACTIVE",
X555="Fiber AOF","ACTIVE",
X555="Projet OCM (HUAWEI)","PLANNED WORKS",
X555="Projet OCM (NOKIA)","PLANNED WORKS",
X555="ACCESS-ISSUE","ACCESS-ISSUE",
X555="Projet OCM (ZTE, NOKIA, autres projets)","PLANNED WORKS",
X555="No root CAuse","No root cause",
X555="ODU HS","ACTIVE",
X555="IP &amp; VLAN","ACTIVE",
X555="Warehouse HUAWEI","SPARE-ISSUE",
X555="SPARE-HS","SPARE-ISSUE",
X555="Power Telco","ACTIVE", X555="no impacts","no impacts"
),"")</f>
        <v/>
      </c>
      <c r="Z555" s="16" t="n"/>
      <c r="AA555" s="17" t="n"/>
      <c r="AB555" s="16" t="n"/>
      <c r="AC555" s="16" t="n"/>
      <c r="AI555" t="inlineStr"/>
    </row>
    <row r="556">
      <c r="A556" s="9" t="inlineStr">
        <is>
          <t>Ndu-Mbakfu-IHS</t>
        </is>
      </c>
      <c r="B556" s="9" t="inlineStr">
        <is>
          <t>NRO_089</t>
        </is>
      </c>
      <c r="C556" s="7" t="inlineStr">
        <is>
          <t>NORD-OUEST</t>
        </is>
      </c>
      <c r="D556" s="9" t="inlineStr">
        <is>
          <t>IHS</t>
        </is>
      </c>
      <c r="E556" s="9" t="inlineStr">
        <is>
          <t>Hybrid-Gen</t>
        </is>
      </c>
      <c r="F556" s="7" t="inlineStr">
        <is>
          <t>NORD-OUEST</t>
        </is>
      </c>
      <c r="G556" s="9" t="inlineStr">
        <is>
          <t>Ndu-Mbakfu</t>
        </is>
      </c>
      <c r="H556" s="33" t="inlineStr">
        <is>
          <t>NOKIA</t>
        </is>
      </c>
      <c r="I556" s="11" t="n">
        <v>0.002838805246048473</v>
      </c>
      <c r="J556" s="11" t="n">
        <v>0.03443953623089165</v>
      </c>
      <c r="K556" s="12" t="n"/>
      <c r="L556" s="11" t="n">
        <v>0.002318560181261432</v>
      </c>
      <c r="M556" s="11" t="n">
        <v>0</v>
      </c>
      <c r="N556" s="11" t="n">
        <v>0</v>
      </c>
      <c r="O556" s="11" t="n">
        <v>0.002238332707977575</v>
      </c>
      <c r="P556" s="11" t="n">
        <v>0.9828270872101696</v>
      </c>
      <c r="Q556" s="11" t="n">
        <v>0.4233167368572961</v>
      </c>
      <c r="R556" s="11" t="n">
        <v>0</v>
      </c>
      <c r="S556" s="11" t="n">
        <v>0.2801531653192592</v>
      </c>
      <c r="T556" s="13" t="inlineStr">
        <is>
          <t>Insecurity</t>
        </is>
      </c>
      <c r="U556" s="14" t="n"/>
      <c r="V556" s="15">
        <f t="array" ref="V556">IFERROR(_xlfn.IFS(
X556="MPR ISSUE","PDH",
X556="BSS Hardware Issue","BSS",
X556="Sites strategiques, MLL, Pylone, etc.","ENVTECH",
X556="AKTIVCO DEFAUT GE &amp; POWER Cabinet","AKTIVCO",
X556="AKTIVCO Coupure ENEO &amp; Baisse de tension","AKTIVCO GRID ONLY",
X556="Coupure ENEO &amp; Baisse de tension","IHS GRID ONLY",
X556="Defaut GE &amp; POWER Cabinet","IHS",
X556="Sharing","Partners",
X556="Sites strategiques &amp; DataCenter","SST &amp; DC",
X556="Exclu","Exclu",
X556="SAT","SAT",
X556="SPARE-ISSUE","SPARE-ISSUE",
X556="Fiber CAmtel","TRANS_FO_CAMTEL",
X556="Fiber AOF","Fiber AOF",
X556="Projet OCM (HUAWEI)","TRAVAUX-HUAWEI",
X556="Projet OCM (NOKIA)","TRAVAUX-NOKIA",
X556="ACCESS-ISSUE","ACCESS-ISSUE",
X556="Projet OCM (ZTE, NOKIA, autres projets)","TRAVAUX OCM",
X556="No root CAuse","No root cause",
X556="ODU HS","PDH",
X556="IP &amp; VLAN","PDH",
X556="Warehouse HUAWEI","SPARE-ISSUE",
X556="SPARE-HS","SPARE-ISSUE",
X556="Power Telco","BSS",X556="no impacts","no impacts"
),"")</f>
        <v/>
      </c>
      <c r="W556" s="15">
        <f t="array" ref="W556">IFERROR(_xlfn.IFS(
X556="MPR ISSUE","TX ISSUE",
X556="BSS Hardware Issue","RAN ISSUE",
X556="Sites strategiques, MLL, Pylone, etc.","ENVTECH",
X556="AKTIVCO DEFAUT GE &amp; POWER Cabinet","POWER ISSUE",
X556="AKTIVCO Coupure ENEO &amp; Baisse de tension","POWER ISSUE",
X556="Coupure ENEO &amp; Baisse de tension","POWER ISSUE",
X556="Defaut GE &amp; POWER Cabinet","POWER ISSUE",
X556="Sharing","POWER ISSUE",
X556="Sites strategiques &amp; DataCenter","POWER ISSUE",
X556="Exclu","Exclu",
X556="SAT","TX ISSUE",
X556="SPARE-ISSUE","SPARE-ISSUE",
X556="Fiber CAmtel","TX ISSUE",
X556="Fiber AOF","TX ISSUE",
X556="Projet OCM (HUAWEI)","TRAVAUX-HUAWEI",
X556="Projet OCM (NOKIA)","TRAVAUX -NOKIA",
X556="ACCESS-ISSUE","ACCESS-ISSUE",
X556="Projet OCM (ZTE, NOKIA, autres projets)","TRAVAUX OCM",
X556="No root CAuse","No root cause",
X556="ODU HS","TX ISSUE",
X556="IP &amp; VLAN","TX ISSUE",
X556="Warehouse HUAWEI","SPARE-ISSUE",
X556="SPARE-HS","SPARE-ISSUE",
X556="Power Telco","RAN ISSUE",X556="no impacts","no impacts"
),"")</f>
        <v/>
      </c>
      <c r="X556" s="14" t="n"/>
      <c r="Y556" s="15">
        <f t="array" ref="Y556">IFERROR(_xlfn.IFS(
X556="MPR ISSUE","ACTIVE",
X556="BSS Hardware Issue","ACTIVE",
X556="Sites strategiques, MLL, Pylone, etc.","PASSIVE",
X556="AKTIVCO DEFAUT GE &amp; POWER Cabinet","PASSIVE",
X556="AKTIVCO Coupure ENEO &amp; Baisse de tension","PASSIVE",
X556="Coupure ENEO &amp; Baisse de tension","PASSIVE",
X556="Defaut GE &amp; POWER Cabinet","PASSIVE",
X556="Sharing","PASSIVE",
X556="Sites strategiques &amp; DataCenter","PASSIVE",
X556="Exclu","Exclu",
X556="SAT","ACTIVE",
X556="SPARE-ISSUE","SPARE-ISSUE",
X556="Fiber CAmtel","ACTIVE",
X556="Fiber AOF","ACTIVE",
X556="Projet OCM (HUAWEI)","PLANNED WORKS",
X556="Projet OCM (NOKIA)","PLANNED WORKS",
X556="ACCESS-ISSUE","ACCESS-ISSUE",
X556="Projet OCM (ZTE, NOKIA, autres projets)","PLANNED WORKS",
X556="No root CAuse","No root cause",
X556="ODU HS","ACTIVE",
X556="IP &amp; VLAN","ACTIVE",
X556="Warehouse HUAWEI","SPARE-ISSUE",
X556="SPARE-HS","SPARE-ISSUE",
X556="Power Telco","ACTIVE", X556="no impacts","no impacts"
),"")</f>
        <v/>
      </c>
      <c r="Z556" s="16" t="n"/>
      <c r="AA556" s="17" t="n"/>
      <c r="AB556" s="20" t="n"/>
      <c r="AC556" s="16" t="n"/>
      <c r="AI556" t="inlineStr"/>
    </row>
    <row r="557">
      <c r="A557" s="9" t="inlineStr">
        <is>
          <t>Mbonso</t>
        </is>
      </c>
      <c r="B557" s="9" t="inlineStr">
        <is>
          <t>NRO_057</t>
        </is>
      </c>
      <c r="C557" s="7" t="inlineStr">
        <is>
          <t>NORD-OUEST</t>
        </is>
      </c>
      <c r="D557" s="9" t="inlineStr">
        <is>
          <t>IHS</t>
        </is>
      </c>
      <c r="E557" s="9" t="inlineStr">
        <is>
          <t>Gen Only</t>
        </is>
      </c>
      <c r="F557" s="7" t="inlineStr">
        <is>
          <t>NORD-OUEST</t>
        </is>
      </c>
      <c r="G557" s="9" t="inlineStr">
        <is>
          <t>Mbonso</t>
        </is>
      </c>
      <c r="H557" s="33" t="inlineStr">
        <is>
          <t>NOKIA</t>
        </is>
      </c>
      <c r="I557" s="11" t="n">
        <v>2.236381410885801</v>
      </c>
      <c r="J557" s="11" t="n">
        <v>0.01913703903456592</v>
      </c>
      <c r="K557" s="12" t="n"/>
      <c r="L557" s="11" t="n">
        <v>4.249314419589479</v>
      </c>
      <c r="M557" s="11" t="n">
        <v>9.244580989804041</v>
      </c>
      <c r="N557" s="11" t="n">
        <v>3.879306070027719</v>
      </c>
      <c r="O557" s="11" t="n">
        <v>0.05771454797800727</v>
      </c>
      <c r="P557" s="11" t="n">
        <v>0.9825817178212768</v>
      </c>
      <c r="Q557" s="11" t="n">
        <v>0.4194730618858326</v>
      </c>
      <c r="R557" s="11" t="n">
        <v>0</v>
      </c>
      <c r="S557" s="11" t="n">
        <v>0.2788273836383804</v>
      </c>
      <c r="T557" s="13" t="inlineStr">
        <is>
          <t>Insecurity</t>
        </is>
      </c>
      <c r="U557" s="14" t="n"/>
      <c r="V557" s="15">
        <f t="array" ref="V557">IFERROR(_xlfn.IFS(
X557="MPR ISSUE","PDH",
X557="BSS Hardware Issue","BSS",
X557="Sites strategiques, MLL, Pylone, etc.","ENVTECH",
X557="AKTIVCO DEFAUT GE &amp; POWER Cabinet","AKTIVCO",
X557="AKTIVCO Coupure ENEO &amp; Baisse de tension","AKTIVCO GRID ONLY",
X557="Coupure ENEO &amp; Baisse de tension","IHS GRID ONLY",
X557="Defaut GE &amp; POWER Cabinet","IHS",
X557="Sharing","Partners",
X557="Sites strategiques &amp; DataCenter","SST &amp; DC",
X557="Exclu","Exclu",
X557="SAT","SAT",
X557="SPARE-ISSUE","SPARE-ISSUE",
X557="Fiber CAmtel","TRANS_FO_CAMTEL",
X557="Fiber AOF","Fiber AOF",
X557="Projet OCM (HUAWEI)","TRAVAUX-HUAWEI",
X557="Projet OCM (NOKIA)","TRAVAUX-NOKIA",
X557="ACCESS-ISSUE","ACCESS-ISSUE",
X557="Projet OCM (ZTE, NOKIA, autres projets)","TRAVAUX OCM",
X557="No root CAuse","No root cause",
X557="ODU HS","PDH",
X557="IP &amp; VLAN","PDH",
X557="Warehouse HUAWEI","SPARE-ISSUE",
X557="SPARE-HS","SPARE-ISSUE",
X557="Power Telco","BSS",X557="no impacts","no impacts"
),"")</f>
        <v/>
      </c>
      <c r="W557" s="15">
        <f t="array" ref="W557">IFERROR(_xlfn.IFS(
X557="MPR ISSUE","TX ISSUE",
X557="BSS Hardware Issue","RAN ISSUE",
X557="Sites strategiques, MLL, Pylone, etc.","ENVTECH",
X557="AKTIVCO DEFAUT GE &amp; POWER Cabinet","POWER ISSUE",
X557="AKTIVCO Coupure ENEO &amp; Baisse de tension","POWER ISSUE",
X557="Coupure ENEO &amp; Baisse de tension","POWER ISSUE",
X557="Defaut GE &amp; POWER Cabinet","POWER ISSUE",
X557="Sharing","POWER ISSUE",
X557="Sites strategiques &amp; DataCenter","POWER ISSUE",
X557="Exclu","Exclu",
X557="SAT","TX ISSUE",
X557="SPARE-ISSUE","SPARE-ISSUE",
X557="Fiber CAmtel","TX ISSUE",
X557="Fiber AOF","TX ISSUE",
X557="Projet OCM (HUAWEI)","TRAVAUX-HUAWEI",
X557="Projet OCM (NOKIA)","TRAVAUX -NOKIA",
X557="ACCESS-ISSUE","ACCESS-ISSUE",
X557="Projet OCM (ZTE, NOKIA, autres projets)","TRAVAUX OCM",
X557="No root CAuse","No root cause",
X557="ODU HS","TX ISSUE",
X557="IP &amp; VLAN","TX ISSUE",
X557="Warehouse HUAWEI","SPARE-ISSUE",
X557="SPARE-HS","SPARE-ISSUE",
X557="Power Telco","RAN ISSUE",X557="no impacts","no impacts"
),"")</f>
        <v/>
      </c>
      <c r="X557" s="14" t="n"/>
      <c r="Y557" s="15">
        <f t="array" ref="Y557">IFERROR(_xlfn.IFS(
X557="MPR ISSUE","ACTIVE",
X557="BSS Hardware Issue","ACTIVE",
X557="Sites strategiques, MLL, Pylone, etc.","PASSIVE",
X557="AKTIVCO DEFAUT GE &amp; POWER Cabinet","PASSIVE",
X557="AKTIVCO Coupure ENEO &amp; Baisse de tension","PASSIVE",
X557="Coupure ENEO &amp; Baisse de tension","PASSIVE",
X557="Defaut GE &amp; POWER Cabinet","PASSIVE",
X557="Sharing","PASSIVE",
X557="Sites strategiques &amp; DataCenter","PASSIVE",
X557="Exclu","Exclu",
X557="SAT","ACTIVE",
X557="SPARE-ISSUE","SPARE-ISSUE",
X557="Fiber CAmtel","ACTIVE",
X557="Fiber AOF","ACTIVE",
X557="Projet OCM (HUAWEI)","PLANNED WORKS",
X557="Projet OCM (NOKIA)","PLANNED WORKS",
X557="ACCESS-ISSUE","ACCESS-ISSUE",
X557="Projet OCM (ZTE, NOKIA, autres projets)","PLANNED WORKS",
X557="No root CAuse","No root cause",
X557="ODU HS","ACTIVE",
X557="IP &amp; VLAN","ACTIVE",
X557="Warehouse HUAWEI","SPARE-ISSUE",
X557="SPARE-HS","SPARE-ISSUE",
X557="Power Telco","ACTIVE", X557="no impacts","no impacts"
),"")</f>
        <v/>
      </c>
      <c r="Z557" s="16" t="n"/>
      <c r="AA557" s="17" t="n"/>
      <c r="AB557" s="20" t="n"/>
      <c r="AC557" s="16" t="n"/>
      <c r="AF557" t="inlineStr">
        <is>
          <t>{CellDown Nokia 11062026 18h10} : 
08/062026: Need BO RAN analysis ||Closed after reset but check SFP , Optical fiber of FRGU||Fme activer||Checking with level zero why looking for access</t>
        </is>
      </c>
      <c r="AG557" t="inlineStr">
        <is>
          <t>{CellDown Nokia 11062026 18h10} : 
08/062026: Need BO RAN analysis ||Closed after reset but check SFP , Optical fiber of FRGU||Fme activer||Checking with level zero why looking for access</t>
        </is>
      </c>
      <c r="AI557" t="inlineStr"/>
    </row>
    <row r="558">
      <c r="A558" s="9" t="inlineStr">
        <is>
          <t>Ntumbaw</t>
        </is>
      </c>
      <c r="B558" s="9" t="inlineStr">
        <is>
          <t>NRO_245</t>
        </is>
      </c>
      <c r="C558" s="7" t="inlineStr">
        <is>
          <t>NORD-OUEST</t>
        </is>
      </c>
      <c r="D558" s="9" t="inlineStr">
        <is>
          <t>IHS</t>
        </is>
      </c>
      <c r="E558" s="9" t="inlineStr">
        <is>
          <t>Gen Only</t>
        </is>
      </c>
      <c r="F558" s="7" t="inlineStr">
        <is>
          <t>NORD-OUEST</t>
        </is>
      </c>
      <c r="G558" s="9" t="inlineStr">
        <is>
          <t>Ntumbaw</t>
        </is>
      </c>
      <c r="H558" s="33" t="inlineStr">
        <is>
          <t>NOKIA</t>
        </is>
      </c>
      <c r="I558" s="11" t="n">
        <v>2.320144108330481</v>
      </c>
      <c r="J558" s="11" t="n">
        <v>0.02179446570385786</v>
      </c>
      <c r="K558" s="12" t="n"/>
      <c r="L558" s="11" t="n">
        <v>4.682474966684073</v>
      </c>
      <c r="M558" s="11" t="n">
        <v>0.02197281648703175</v>
      </c>
      <c r="N558" s="11" t="n">
        <v>0</v>
      </c>
      <c r="O558" s="11" t="n">
        <v>0.04256275733938962</v>
      </c>
      <c r="P558" s="11" t="n">
        <v>0.9828270872101696</v>
      </c>
      <c r="Q558" s="11" t="n">
        <v>0.4192168168877347</v>
      </c>
      <c r="R558" s="11" t="n">
        <v>0</v>
      </c>
      <c r="S558" s="11" t="n">
        <v>0.2787757298066578</v>
      </c>
      <c r="T558" s="13" t="inlineStr">
        <is>
          <t>Insecurity</t>
        </is>
      </c>
      <c r="U558" s="14" t="n"/>
      <c r="V558" s="15">
        <f t="array" ref="V558">IFERROR(_xlfn.IFS(
X558="MPR ISSUE","PDH",
X558="BSS Hardware Issue","BSS",
X558="Sites strategiques, MLL, Pylone, etc.","ENVTECH",
X558="AKTIVCO DEFAUT GE &amp; POWER Cabinet","AKTIVCO",
X558="AKTIVCO Coupure ENEO &amp; Baisse de tension","AKTIVCO GRID ONLY",
X558="Coupure ENEO &amp; Baisse de tension","IHS GRID ONLY",
X558="Defaut GE &amp; POWER Cabinet","IHS",
X558="Sharing","Partners",
X558="Sites strategiques &amp; DataCenter","SST &amp; DC",
X558="Exclu","Exclu",
X558="SAT","SAT",
X558="SPARE-ISSUE","SPARE-ISSUE",
X558="Fiber CAmtel","TRANS_FO_CAMTEL",
X558="Fiber AOF","Fiber AOF",
X558="Projet OCM (HUAWEI)","TRAVAUX-HUAWEI",
X558="Projet OCM (NOKIA)","TRAVAUX-NOKIA",
X558="ACCESS-ISSUE","ACCESS-ISSUE",
X558="Projet OCM (ZTE, NOKIA, autres projets)","TRAVAUX OCM",
X558="No root CAuse","No root cause",
X558="ODU HS","PDH",
X558="IP &amp; VLAN","PDH",
X558="Warehouse HUAWEI","SPARE-ISSUE",
X558="SPARE-HS","SPARE-ISSUE",
X558="Power Telco","BSS",X558="no impacts","no impacts"
),"")</f>
        <v/>
      </c>
      <c r="W558" s="15">
        <f t="array" ref="W558">IFERROR(_xlfn.IFS(
X558="MPR ISSUE","TX ISSUE",
X558="BSS Hardware Issue","RAN ISSUE",
X558="Sites strategiques, MLL, Pylone, etc.","ENVTECH",
X558="AKTIVCO DEFAUT GE &amp; POWER Cabinet","POWER ISSUE",
X558="AKTIVCO Coupure ENEO &amp; Baisse de tension","POWER ISSUE",
X558="Coupure ENEO &amp; Baisse de tension","POWER ISSUE",
X558="Defaut GE &amp; POWER Cabinet","POWER ISSUE",
X558="Sharing","POWER ISSUE",
X558="Sites strategiques &amp; DataCenter","POWER ISSUE",
X558="Exclu","Exclu",
X558="SAT","TX ISSUE",
X558="SPARE-ISSUE","SPARE-ISSUE",
X558="Fiber CAmtel","TX ISSUE",
X558="Fiber AOF","TX ISSUE",
X558="Projet OCM (HUAWEI)","TRAVAUX-HUAWEI",
X558="Projet OCM (NOKIA)","TRAVAUX -NOKIA",
X558="ACCESS-ISSUE","ACCESS-ISSUE",
X558="Projet OCM (ZTE, NOKIA, autres projets)","TRAVAUX OCM",
X558="No root CAuse","No root cause",
X558="ODU HS","TX ISSUE",
X558="IP &amp; VLAN","TX ISSUE",
X558="Warehouse HUAWEI","SPARE-ISSUE",
X558="SPARE-HS","SPARE-ISSUE",
X558="Power Telco","RAN ISSUE",X558="no impacts","no impacts"
),"")</f>
        <v/>
      </c>
      <c r="X558" s="14" t="n"/>
      <c r="Y558" s="15">
        <f t="array" ref="Y558">IFERROR(_xlfn.IFS(
X558="MPR ISSUE","ACTIVE",
X558="BSS Hardware Issue","ACTIVE",
X558="Sites strategiques, MLL, Pylone, etc.","PASSIVE",
X558="AKTIVCO DEFAUT GE &amp; POWER Cabinet","PASSIVE",
X558="AKTIVCO Coupure ENEO &amp; Baisse de tension","PASSIVE",
X558="Coupure ENEO &amp; Baisse de tension","PASSIVE",
X558="Defaut GE &amp; POWER Cabinet","PASSIVE",
X558="Sharing","PASSIVE",
X558="Sites strategiques &amp; DataCenter","PASSIVE",
X558="Exclu","Exclu",
X558="SAT","ACTIVE",
X558="SPARE-ISSUE","SPARE-ISSUE",
X558="Fiber CAmtel","ACTIVE",
X558="Fiber AOF","ACTIVE",
X558="Projet OCM (HUAWEI)","PLANNED WORKS",
X558="Projet OCM (NOKIA)","PLANNED WORKS",
X558="ACCESS-ISSUE","ACCESS-ISSUE",
X558="Projet OCM (ZTE, NOKIA, autres projets)","PLANNED WORKS",
X558="No root CAuse","No root cause",
X558="ODU HS","ACTIVE",
X558="IP &amp; VLAN","ACTIVE",
X558="Warehouse HUAWEI","SPARE-ISSUE",
X558="SPARE-HS","SPARE-ISSUE",
X558="Power Telco","ACTIVE", X558="no impacts","no impacts"
),"")</f>
        <v/>
      </c>
      <c r="Z558" s="16" t="n"/>
      <c r="AA558" s="17" t="n"/>
      <c r="AB558" s="20" t="n"/>
      <c r="AC558" s="16" t="n"/>
      <c r="AF558" t="inlineStr">
        <is>
          <t>{CellDown Nokia 11062026 18h10} : 11/06/2026: Check breaker and  interconnection (sfp, optical fiber) between system and radio module, swap its if needed</t>
        </is>
      </c>
      <c r="AG558" t="inlineStr">
        <is>
          <t>{CellDown Nokia 11062026 18h10} : 11/06/2026: Check breaker and  interconnection (sfp, optical fiber) between system and radio module, swap its if needed</t>
        </is>
      </c>
      <c r="AI558" t="inlineStr"/>
    </row>
    <row r="559">
      <c r="A559" s="9" t="inlineStr">
        <is>
          <t>Mbot</t>
        </is>
      </c>
      <c r="B559" s="9" t="inlineStr">
        <is>
          <t>NRO_246</t>
        </is>
      </c>
      <c r="C559" s="7" t="inlineStr">
        <is>
          <t>NORD-OUEST</t>
        </is>
      </c>
      <c r="D559" s="9" t="inlineStr">
        <is>
          <t>IHS</t>
        </is>
      </c>
      <c r="E559" s="9" t="inlineStr">
        <is>
          <t>Solar-Gen</t>
        </is>
      </c>
      <c r="F559" s="7" t="inlineStr">
        <is>
          <t>NORD-OUEST</t>
        </is>
      </c>
      <c r="G559" s="9" t="inlineStr">
        <is>
          <t>Mbot</t>
        </is>
      </c>
      <c r="H559" s="33" t="inlineStr">
        <is>
          <t>NOKIA</t>
        </is>
      </c>
      <c r="I559" s="11" t="n">
        <v>0.001462414823722141</v>
      </c>
      <c r="J559" s="11" t="n">
        <v>0</v>
      </c>
      <c r="K559" s="12" t="n"/>
      <c r="L559" s="11" t="n">
        <v>0.001337630873804731</v>
      </c>
      <c r="M559" s="11" t="n">
        <v>0</v>
      </c>
      <c r="N559" s="11" t="n">
        <v>0</v>
      </c>
      <c r="O559" s="11" t="n">
        <v>0.1884676140117148</v>
      </c>
      <c r="P559" s="11" t="n">
        <v>0.9827044025157232</v>
      </c>
      <c r="Q559" s="11" t="n">
        <v>0.4192168168877347</v>
      </c>
      <c r="R559" s="11" t="n">
        <v>0</v>
      </c>
      <c r="S559" s="11" t="n">
        <v>0.2787585118627502</v>
      </c>
      <c r="T559" s="13" t="inlineStr">
        <is>
          <t>Insecurity</t>
        </is>
      </c>
      <c r="U559" s="14" t="n"/>
      <c r="V559" s="15">
        <f t="array" ref="V559">IFERROR(_xlfn.IFS(
X559="MPR ISSUE","PDH",
X559="BSS Hardware Issue","BSS",
X559="Sites strategiques, MLL, Pylone, etc.","ENVTECH",
X559="AKTIVCO DEFAUT GE &amp; POWER Cabinet","AKTIVCO",
X559="AKTIVCO Coupure ENEO &amp; Baisse de tension","AKTIVCO GRID ONLY",
X559="Coupure ENEO &amp; Baisse de tension","IHS GRID ONLY",
X559="Defaut GE &amp; POWER Cabinet","IHS",
X559="Sharing","Partners",
X559="Sites strategiques &amp; DataCenter","SST &amp; DC",
X559="Exclu","Exclu",
X559="SAT","SAT",
X559="SPARE-ISSUE","SPARE-ISSUE",
X559="Fiber CAmtel","TRANS_FO_CAMTEL",
X559="Fiber AOF","Fiber AOF",
X559="Projet OCM (HUAWEI)","TRAVAUX-HUAWEI",
X559="Projet OCM (NOKIA)","TRAVAUX-NOKIA",
X559="ACCESS-ISSUE","ACCESS-ISSUE",
X559="Projet OCM (ZTE, NOKIA, autres projets)","TRAVAUX OCM",
X559="No root CAuse","No root cause",
X559="ODU HS","PDH",
X559="IP &amp; VLAN","PDH",
X559="Warehouse HUAWEI","SPARE-ISSUE",
X559="SPARE-HS","SPARE-ISSUE",
X559="Power Telco","BSS",X559="no impacts","no impacts"
),"")</f>
        <v/>
      </c>
      <c r="W559" s="15">
        <f t="array" ref="W559">IFERROR(_xlfn.IFS(
X559="MPR ISSUE","TX ISSUE",
X559="BSS Hardware Issue","RAN ISSUE",
X559="Sites strategiques, MLL, Pylone, etc.","ENVTECH",
X559="AKTIVCO DEFAUT GE &amp; POWER Cabinet","POWER ISSUE",
X559="AKTIVCO Coupure ENEO &amp; Baisse de tension","POWER ISSUE",
X559="Coupure ENEO &amp; Baisse de tension","POWER ISSUE",
X559="Defaut GE &amp; POWER Cabinet","POWER ISSUE",
X559="Sharing","POWER ISSUE",
X559="Sites strategiques &amp; DataCenter","POWER ISSUE",
X559="Exclu","Exclu",
X559="SAT","TX ISSUE",
X559="SPARE-ISSUE","SPARE-ISSUE",
X559="Fiber CAmtel","TX ISSUE",
X559="Fiber AOF","TX ISSUE",
X559="Projet OCM (HUAWEI)","TRAVAUX-HUAWEI",
X559="Projet OCM (NOKIA)","TRAVAUX -NOKIA",
X559="ACCESS-ISSUE","ACCESS-ISSUE",
X559="Projet OCM (ZTE, NOKIA, autres projets)","TRAVAUX OCM",
X559="No root CAuse","No root cause",
X559="ODU HS","TX ISSUE",
X559="IP &amp; VLAN","TX ISSUE",
X559="Warehouse HUAWEI","SPARE-ISSUE",
X559="SPARE-HS","SPARE-ISSUE",
X559="Power Telco","RAN ISSUE",X559="no impacts","no impacts"
),"")</f>
        <v/>
      </c>
      <c r="X559" s="14" t="n"/>
      <c r="Y559" s="15">
        <f t="array" ref="Y559">IFERROR(_xlfn.IFS(
X559="MPR ISSUE","ACTIVE",
X559="BSS Hardware Issue","ACTIVE",
X559="Sites strategiques, MLL, Pylone, etc.","PASSIVE",
X559="AKTIVCO DEFAUT GE &amp; POWER Cabinet","PASSIVE",
X559="AKTIVCO Coupure ENEO &amp; Baisse de tension","PASSIVE",
X559="Coupure ENEO &amp; Baisse de tension","PASSIVE",
X559="Defaut GE &amp; POWER Cabinet","PASSIVE",
X559="Sharing","PASSIVE",
X559="Sites strategiques &amp; DataCenter","PASSIVE",
X559="Exclu","Exclu",
X559="SAT","ACTIVE",
X559="SPARE-ISSUE","SPARE-ISSUE",
X559="Fiber CAmtel","ACTIVE",
X559="Fiber AOF","ACTIVE",
X559="Projet OCM (HUAWEI)","PLANNED WORKS",
X559="Projet OCM (NOKIA)","PLANNED WORKS",
X559="ACCESS-ISSUE","ACCESS-ISSUE",
X559="Projet OCM (ZTE, NOKIA, autres projets)","PLANNED WORKS",
X559="No root CAuse","No root cause",
X559="ODU HS","ACTIVE",
X559="IP &amp; VLAN","ACTIVE",
X559="Warehouse HUAWEI","SPARE-ISSUE",
X559="SPARE-HS","SPARE-ISSUE",
X559="Power Telco","ACTIVE", X559="no impacts","no impacts"
),"")</f>
        <v/>
      </c>
      <c r="Z559" s="16" t="n"/>
      <c r="AA559" s="17" t="n"/>
      <c r="AB559" s="20" t="n"/>
      <c r="AC559" s="16" t="n"/>
      <c r="AI559" t="inlineStr"/>
    </row>
    <row r="560">
      <c r="A560" s="9" t="inlineStr">
        <is>
          <t>Binka-IHS</t>
        </is>
      </c>
      <c r="B560" s="18" t="inlineStr">
        <is>
          <t>NRO_023</t>
        </is>
      </c>
      <c r="C560" s="7" t="inlineStr">
        <is>
          <t>NORD-OUEST</t>
        </is>
      </c>
      <c r="D560" s="9" t="inlineStr">
        <is>
          <t>IHS</t>
        </is>
      </c>
      <c r="E560" s="9" t="inlineStr">
        <is>
          <t>Gen Only</t>
        </is>
      </c>
      <c r="F560" s="7" t="inlineStr">
        <is>
          <t>NORD-OUEST</t>
        </is>
      </c>
      <c r="G560" s="9" t="inlineStr">
        <is>
          <t>Binka</t>
        </is>
      </c>
      <c r="H560" s="33" t="inlineStr">
        <is>
          <t>NOKIA</t>
        </is>
      </c>
      <c r="I560" s="11" t="n">
        <v>0.004473268872561408</v>
      </c>
      <c r="J560" s="11" t="n">
        <v>0.1069747997477405</v>
      </c>
      <c r="K560" s="12" t="n"/>
      <c r="L560" s="11" t="n">
        <v>0.0751926901861411</v>
      </c>
      <c r="M560" s="11" t="n">
        <v>0.0428933633533371</v>
      </c>
      <c r="N560" s="11" t="n">
        <v>0.03352333678794151</v>
      </c>
      <c r="O560" s="11" t="n">
        <v>0.1146026346484537</v>
      </c>
      <c r="P560" s="11" t="n">
        <v>0.9828270872101696</v>
      </c>
      <c r="Q560" s="11" t="n">
        <v>0.4181918368953432</v>
      </c>
      <c r="R560" s="11" t="n">
        <v>0</v>
      </c>
      <c r="S560" s="11" t="n">
        <v>0.2784313709285071</v>
      </c>
      <c r="T560" s="13" t="inlineStr">
        <is>
          <t>Insecurity</t>
        </is>
      </c>
      <c r="U560" s="14" t="n"/>
      <c r="V560" s="15">
        <f t="array" ref="V560">IFERROR(_xlfn.IFS(
X560="MPR ISSUE","PDH",
X560="BSS Hardware Issue","BSS",
X560="Sites strategiques, MLL, Pylone, etc.","ENVTECH",
X560="AKTIVCO DEFAUT GE &amp; POWER Cabinet","AKTIVCO",
X560="AKTIVCO Coupure ENEO &amp; Baisse de tension","AKTIVCO GRID ONLY",
X560="Coupure ENEO &amp; Baisse de tension","IHS GRID ONLY",
X560="Defaut GE &amp; POWER Cabinet","IHS",
X560="Sharing","Partners",
X560="Sites strategiques &amp; DataCenter","SST &amp; DC",
X560="Exclu","Exclu",
X560="SAT","SAT",
X560="SPARE-ISSUE","SPARE-ISSUE",
X560="Fiber CAmtel","TRANS_FO_CAMTEL",
X560="Fiber AOF","Fiber AOF",
X560="Projet OCM (HUAWEI)","TRAVAUX-HUAWEI",
X560="Projet OCM (NOKIA)","TRAVAUX-NOKIA",
X560="ACCESS-ISSUE","ACCESS-ISSUE",
X560="Projet OCM (ZTE, NOKIA, autres projets)","TRAVAUX OCM",
X560="No root CAuse","No root cause",
X560="ODU HS","PDH",
X560="IP &amp; VLAN","PDH",
X560="Warehouse HUAWEI","SPARE-ISSUE",
X560="SPARE-HS","SPARE-ISSUE",
X560="Power Telco","BSS",X560="no impacts","no impacts"
),"")</f>
        <v/>
      </c>
      <c r="W560" s="15">
        <f t="array" ref="W560">IFERROR(_xlfn.IFS(
X560="MPR ISSUE","TX ISSUE",
X560="BSS Hardware Issue","RAN ISSUE",
X560="Sites strategiques, MLL, Pylone, etc.","ENVTECH",
X560="AKTIVCO DEFAUT GE &amp; POWER Cabinet","POWER ISSUE",
X560="AKTIVCO Coupure ENEO &amp; Baisse de tension","POWER ISSUE",
X560="Coupure ENEO &amp; Baisse de tension","POWER ISSUE",
X560="Defaut GE &amp; POWER Cabinet","POWER ISSUE",
X560="Sharing","POWER ISSUE",
X560="Sites strategiques &amp; DataCenter","POWER ISSUE",
X560="Exclu","Exclu",
X560="SAT","TX ISSUE",
X560="SPARE-ISSUE","SPARE-ISSUE",
X560="Fiber CAmtel","TX ISSUE",
X560="Fiber AOF","TX ISSUE",
X560="Projet OCM (HUAWEI)","TRAVAUX-HUAWEI",
X560="Projet OCM (NOKIA)","TRAVAUX -NOKIA",
X560="ACCESS-ISSUE","ACCESS-ISSUE",
X560="Projet OCM (ZTE, NOKIA, autres projets)","TRAVAUX OCM",
X560="No root CAuse","No root cause",
X560="ODU HS","TX ISSUE",
X560="IP &amp; VLAN","TX ISSUE",
X560="Warehouse HUAWEI","SPARE-ISSUE",
X560="SPARE-HS","SPARE-ISSUE",
X560="Power Telco","RAN ISSUE",X560="no impacts","no impacts"
),"")</f>
        <v/>
      </c>
      <c r="X560" s="14" t="n"/>
      <c r="Y560" s="15">
        <f t="array" ref="Y560">IFERROR(_xlfn.IFS(
X560="MPR ISSUE","ACTIVE",
X560="BSS Hardware Issue","ACTIVE",
X560="Sites strategiques, MLL, Pylone, etc.","PASSIVE",
X560="AKTIVCO DEFAUT GE &amp; POWER Cabinet","PASSIVE",
X560="AKTIVCO Coupure ENEO &amp; Baisse de tension","PASSIVE",
X560="Coupure ENEO &amp; Baisse de tension","PASSIVE",
X560="Defaut GE &amp; POWER Cabinet","PASSIVE",
X560="Sharing","PASSIVE",
X560="Sites strategiques &amp; DataCenter","PASSIVE",
X560="Exclu","Exclu",
X560="SAT","ACTIVE",
X560="SPARE-ISSUE","SPARE-ISSUE",
X560="Fiber CAmtel","ACTIVE",
X560="Fiber AOF","ACTIVE",
X560="Projet OCM (HUAWEI)","PLANNED WORKS",
X560="Projet OCM (NOKIA)","PLANNED WORKS",
X560="ACCESS-ISSUE","ACCESS-ISSUE",
X560="Projet OCM (ZTE, NOKIA, autres projets)","PLANNED WORKS",
X560="No root CAuse","No root cause",
X560="ODU HS","ACTIVE",
X560="IP &amp; VLAN","ACTIVE",
X560="Warehouse HUAWEI","SPARE-ISSUE",
X560="SPARE-HS","SPARE-ISSUE",
X560="Power Telco","ACTIVE", X560="no impacts","no impacts"
),"")</f>
        <v/>
      </c>
      <c r="Z560" s="16" t="n"/>
      <c r="AA560" s="17" t="n"/>
      <c r="AB560" s="20" t="n"/>
      <c r="AC560" s="16" t="n"/>
      <c r="AI560" t="inlineStr"/>
    </row>
    <row r="561">
      <c r="A561" s="9" t="inlineStr">
        <is>
          <t>Laising</t>
        </is>
      </c>
      <c r="B561" s="9" t="inlineStr">
        <is>
          <t>NRO_044</t>
        </is>
      </c>
      <c r="C561" s="7" t="inlineStr">
        <is>
          <t>NORD-OUEST</t>
        </is>
      </c>
      <c r="D561" s="9" t="inlineStr">
        <is>
          <t>IHS</t>
        </is>
      </c>
      <c r="E561" s="9" t="inlineStr">
        <is>
          <t>Gen Only</t>
        </is>
      </c>
      <c r="F561" s="7" t="inlineStr">
        <is>
          <t>NORD-OUEST</t>
        </is>
      </c>
      <c r="G561" s="9" t="inlineStr">
        <is>
          <t>Laising</t>
        </is>
      </c>
      <c r="H561" s="33" t="inlineStr">
        <is>
          <t>NOKIA</t>
        </is>
      </c>
      <c r="I561" s="11" t="n">
        <v>4.178099517666239</v>
      </c>
      <c r="J561" s="11" t="n">
        <v>4.900116427391255</v>
      </c>
      <c r="K561" s="12" t="n"/>
      <c r="L561" s="11" t="n">
        <v>9.244473979334137</v>
      </c>
      <c r="M561" s="11" t="n">
        <v>9.244580989804041</v>
      </c>
      <c r="N561" s="11" t="n">
        <v>5.684418091348216</v>
      </c>
      <c r="O561" s="11" t="n">
        <v>0.264846413185474</v>
      </c>
      <c r="P561" s="11" t="n">
        <v>0.9827044025157232</v>
      </c>
      <c r="Q561" s="11" t="n">
        <v>0.4179355918972459</v>
      </c>
      <c r="R561" s="11" t="n">
        <v>0</v>
      </c>
      <c r="S561" s="11" t="n">
        <v>0.278328063265062</v>
      </c>
      <c r="T561" s="13" t="inlineStr">
        <is>
          <t>Insecurity</t>
        </is>
      </c>
      <c r="U561" s="14" t="n"/>
      <c r="V561" s="15">
        <f t="array" ref="V561">IFERROR(_xlfn.IFS(
X561="MPR ISSUE","PDH",
X561="BSS Hardware Issue","BSS",
X561="Sites strategiques, MLL, Pylone, etc.","ENVTECH",
X561="AKTIVCO DEFAUT GE &amp; POWER Cabinet","AKTIVCO",
X561="AKTIVCO Coupure ENEO &amp; Baisse de tension","AKTIVCO GRID ONLY",
X561="Coupure ENEO &amp; Baisse de tension","IHS GRID ONLY",
X561="Defaut GE &amp; POWER Cabinet","IHS",
X561="Sharing","Partners",
X561="Sites strategiques &amp; DataCenter","SST &amp; DC",
X561="Exclu","Exclu",
X561="SAT","SAT",
X561="SPARE-ISSUE","SPARE-ISSUE",
X561="Fiber CAmtel","TRANS_FO_CAMTEL",
X561="Fiber AOF","Fiber AOF",
X561="Projet OCM (HUAWEI)","TRAVAUX-HUAWEI",
X561="Projet OCM (NOKIA)","TRAVAUX-NOKIA",
X561="ACCESS-ISSUE","ACCESS-ISSUE",
X561="Projet OCM (ZTE, NOKIA, autres projets)","TRAVAUX OCM",
X561="No root CAuse","No root cause",
X561="ODU HS","PDH",
X561="IP &amp; VLAN","PDH",
X561="Warehouse HUAWEI","SPARE-ISSUE",
X561="SPARE-HS","SPARE-ISSUE",
X561="Power Telco","BSS",X561="no impacts","no impacts"
),"")</f>
        <v/>
      </c>
      <c r="W561" s="15">
        <f t="array" ref="W561">IFERROR(_xlfn.IFS(
X561="MPR ISSUE","TX ISSUE",
X561="BSS Hardware Issue","RAN ISSUE",
X561="Sites strategiques, MLL, Pylone, etc.","ENVTECH",
X561="AKTIVCO DEFAUT GE &amp; POWER Cabinet","POWER ISSUE",
X561="AKTIVCO Coupure ENEO &amp; Baisse de tension","POWER ISSUE",
X561="Coupure ENEO &amp; Baisse de tension","POWER ISSUE",
X561="Defaut GE &amp; POWER Cabinet","POWER ISSUE",
X561="Sharing","POWER ISSUE",
X561="Sites strategiques &amp; DataCenter","POWER ISSUE",
X561="Exclu","Exclu",
X561="SAT","TX ISSUE",
X561="SPARE-ISSUE","SPARE-ISSUE",
X561="Fiber CAmtel","TX ISSUE",
X561="Fiber AOF","TX ISSUE",
X561="Projet OCM (HUAWEI)","TRAVAUX-HUAWEI",
X561="Projet OCM (NOKIA)","TRAVAUX -NOKIA",
X561="ACCESS-ISSUE","ACCESS-ISSUE",
X561="Projet OCM (ZTE, NOKIA, autres projets)","TRAVAUX OCM",
X561="No root CAuse","No root cause",
X561="ODU HS","TX ISSUE",
X561="IP &amp; VLAN","TX ISSUE",
X561="Warehouse HUAWEI","SPARE-ISSUE",
X561="SPARE-HS","SPARE-ISSUE",
X561="Power Telco","RAN ISSUE",X561="no impacts","no impacts"
),"")</f>
        <v/>
      </c>
      <c r="X561" s="14" t="n"/>
      <c r="Y561" s="15">
        <f t="array" ref="Y561">IFERROR(_xlfn.IFS(
X561="MPR ISSUE","ACTIVE",
X561="BSS Hardware Issue","ACTIVE",
X561="Sites strategiques, MLL, Pylone, etc.","PASSIVE",
X561="AKTIVCO DEFAUT GE &amp; POWER Cabinet","PASSIVE",
X561="AKTIVCO Coupure ENEO &amp; Baisse de tension","PASSIVE",
X561="Coupure ENEO &amp; Baisse de tension","PASSIVE",
X561="Defaut GE &amp; POWER Cabinet","PASSIVE",
X561="Sharing","PASSIVE",
X561="Sites strategiques &amp; DataCenter","PASSIVE",
X561="Exclu","Exclu",
X561="SAT","ACTIVE",
X561="SPARE-ISSUE","SPARE-ISSUE",
X561="Fiber CAmtel","ACTIVE",
X561="Fiber AOF","ACTIVE",
X561="Projet OCM (HUAWEI)","PLANNED WORKS",
X561="Projet OCM (NOKIA)","PLANNED WORKS",
X561="ACCESS-ISSUE","ACCESS-ISSUE",
X561="Projet OCM (ZTE, NOKIA, autres projets)","PLANNED WORKS",
X561="No root CAuse","No root cause",
X561="ODU HS","ACTIVE",
X561="IP &amp; VLAN","ACTIVE",
X561="Warehouse HUAWEI","SPARE-ISSUE",
X561="SPARE-HS","SPARE-ISSUE",
X561="Power Telco","ACTIVE", X561="no impacts","no impacts"
),"")</f>
        <v/>
      </c>
      <c r="Z561" s="16" t="n"/>
      <c r="AA561" s="17" t="n"/>
      <c r="AB561" s="20" t="n"/>
      <c r="AC561" s="16" t="n"/>
      <c r="AD561" t="inlineStr">
        <is>
          <t>{CellDown Nokia 11062026 8h35} : 11/06/2026: Access negotiation ongoing 
10/062026: FME is trying  to access site this morning||No access in the area due toroad ban by separatist
09/06/2026:check to be done with level zero why negotating access||Cde de la FO en cour
08/06/2026 : Probleme de Power resolu || BV activer le FME||GHOST TOWN||Feedbaack PM. Physical reset will be perfomed by Level0 tomorrow ETR: 09am
04/06/2026:Gen Issue resolved June 2
Please check and Revert
03/06/2026 : Relance faite ce jour
29/05/2026 : Power instability || En attente feedback IHS  || Team is facing access issue.</t>
        </is>
      </c>
      <c r="AE561" t="inlineStr">
        <is>
          <t>{CellDown Nokia 11062026 12h50} : 11/06/2026: Access negotiation ongoing 
10/062026: FME is trying  to access site this morning||No access in the area due toroad ban by separatist
09/06/2026:check to be done with level zero why negotating access||Cde de la FO en cour
08/06/2026 : Probleme de Power resolu || BV activer le FME||GHOST TOWN||Feedbaack PM. Physical reset will be perfomed by Level0 tomorrow ETR: 09am
04/06/2026:Gen Issue resolved June 2
Please check and Revert
03/06/2026 : Relance faite ce jour
29/05/2026 : Power instability || En attente feedback IHS  || Team is facing access issue.</t>
        </is>
      </c>
      <c r="AF561" t="inlineStr">
        <is>
          <t>{CellDown Nokia 11062026 18h10} : 11/06/2026: Access negotiation ongoing 
10/062026: FME is trying  to access site this morning||No access in the area due toroad ban by separatist
09/06/2026:check to be done with level zero why negotating access||Cde de la FO en cour
08/06/2026 : Probleme de Power resolu || BV activer le FME||GHOST TOWN||Feedbaack PM. Physical reset will be perfomed by Level0 tomorrow ETR: 09am
04/06/2026:Gen Issue resolved June 2
Please check and Revert
03/06/2026 : Relance faite ce jour
29/05/2026 : Power instability || En attente feedback IHS  || Team is facing access issue.</t>
        </is>
      </c>
      <c r="AG561" t="inlineStr">
        <is>
          <t>{CellDown Nokia 11062026 18h10} : 11/06/2026: Access negotiation ongoing 
10/062026: FME is trying  to access site this morning||No access in the area due toroad ban by separatist
09/06/2026:check to be done with level zero why negotating access||Cde de la FO en cour
08/06/2026 : Probleme de Power resolu || BV activer le FME||GHOST TOWN||Feedbaack PM. Physical reset will be perfomed by Level0 tomorrow ETR: 09am
04/06/2026:Gen Issue resolved June 2
Please check and Revert
03/06/2026 : Relance faite ce jour
29/05/2026 : Power instability || En attente feedback IHS  || Team is facing access issue.</t>
        </is>
      </c>
      <c r="AH561" t="inlineStr">
        <is>
          <t>{CellDown Nokia 11062026 12h50} : 11/06/2026: Access negotiation ongoing 
10/062026: FME is trying  to access site this morning||No access in the area due toroad ban by separatist
09/06/2026:check to be done with level zero why negotating access||Cde de la FO en cour
08/06/2026 : Probleme de Power resolu || BV activer le FME||GHOST TOWN||Feedbaack PM. Physical reset will be perfomed by Level0 tomorrow ETR: 09am
04/06/2026:Gen Issue resolved June 2
Please check and Revert
03/06/2026 : Relance faite ce jour
29/05/2026 : Power instability || En attente feedback IHS  || Team is facing access issue.</t>
        </is>
      </c>
      <c r="AI561" t="inlineStr"/>
    </row>
    <row r="562">
      <c r="A562" s="9" t="inlineStr">
        <is>
          <t>Ntem</t>
        </is>
      </c>
      <c r="B562" s="9" t="inlineStr">
        <is>
          <t>NRO_056</t>
        </is>
      </c>
      <c r="C562" s="7" t="inlineStr">
        <is>
          <t>NORD-OUEST</t>
        </is>
      </c>
      <c r="D562" s="9" t="inlineStr">
        <is>
          <t>IHS</t>
        </is>
      </c>
      <c r="E562" s="9" t="inlineStr">
        <is>
          <t>Hybrid-Gen</t>
        </is>
      </c>
      <c r="F562" s="7" t="inlineStr">
        <is>
          <t>NORD-OUEST</t>
        </is>
      </c>
      <c r="G562" s="9" t="inlineStr">
        <is>
          <t>Ntem</t>
        </is>
      </c>
      <c r="H562" s="33" t="inlineStr">
        <is>
          <t>NOKIA</t>
        </is>
      </c>
      <c r="I562" s="11" t="n">
        <v>2.223402287547042</v>
      </c>
      <c r="J562" s="11" t="n">
        <v>0</v>
      </c>
      <c r="K562" s="12" t="n"/>
      <c r="L562" s="11" t="n">
        <v>4.248279985047071</v>
      </c>
      <c r="M562" s="11" t="n">
        <v>9.244580989804041</v>
      </c>
      <c r="N562" s="11" t="n">
        <v>3.851154731738924</v>
      </c>
      <c r="O562" s="11" t="n">
        <v>0.001463525232139381</v>
      </c>
      <c r="P562" s="11" t="n">
        <v>0.9829497719046161</v>
      </c>
      <c r="Q562" s="11" t="n">
        <v>0.4176793468991485</v>
      </c>
      <c r="R562" s="11" t="n">
        <v>0</v>
      </c>
      <c r="S562" s="11" t="n">
        <v>0.2782764094333395</v>
      </c>
      <c r="T562" s="13" t="inlineStr">
        <is>
          <t>Insecurity</t>
        </is>
      </c>
      <c r="U562" s="14" t="n"/>
      <c r="V562" s="15">
        <f t="array" ref="V562">IFERROR(_xlfn.IFS(
X562="MPR ISSUE","PDH",
X562="BSS Hardware Issue","BSS",
X562="Sites strategiques, MLL, Pylone, etc.","ENVTECH",
X562="AKTIVCO DEFAUT GE &amp; POWER Cabinet","AKTIVCO",
X562="AKTIVCO Coupure ENEO &amp; Baisse de tension","AKTIVCO GRID ONLY",
X562="Coupure ENEO &amp; Baisse de tension","IHS GRID ONLY",
X562="Defaut GE &amp; POWER Cabinet","IHS",
X562="Sharing","Partners",
X562="Sites strategiques &amp; DataCenter","SST &amp; DC",
X562="Exclu","Exclu",
X562="SAT","SAT",
X562="SPARE-ISSUE","SPARE-ISSUE",
X562="Fiber CAmtel","TRANS_FO_CAMTEL",
X562="Fiber AOF","Fiber AOF",
X562="Projet OCM (HUAWEI)","TRAVAUX-HUAWEI",
X562="Projet OCM (NOKIA)","TRAVAUX-NOKIA",
X562="ACCESS-ISSUE","ACCESS-ISSUE",
X562="Projet OCM (ZTE, NOKIA, autres projets)","TRAVAUX OCM",
X562="No root CAuse","No root cause",
X562="ODU HS","PDH",
X562="IP &amp; VLAN","PDH",
X562="Warehouse HUAWEI","SPARE-ISSUE",
X562="SPARE-HS","SPARE-ISSUE",
X562="Power Telco","BSS",X562="no impacts","no impacts"
),"")</f>
        <v/>
      </c>
      <c r="W562" s="15">
        <f t="array" ref="W562">IFERROR(_xlfn.IFS(
X562="MPR ISSUE","TX ISSUE",
X562="BSS Hardware Issue","RAN ISSUE",
X562="Sites strategiques, MLL, Pylone, etc.","ENVTECH",
X562="AKTIVCO DEFAUT GE &amp; POWER Cabinet","POWER ISSUE",
X562="AKTIVCO Coupure ENEO &amp; Baisse de tension","POWER ISSUE",
X562="Coupure ENEO &amp; Baisse de tension","POWER ISSUE",
X562="Defaut GE &amp; POWER Cabinet","POWER ISSUE",
X562="Sharing","POWER ISSUE",
X562="Sites strategiques &amp; DataCenter","POWER ISSUE",
X562="Exclu","Exclu",
X562="SAT","TX ISSUE",
X562="SPARE-ISSUE","SPARE-ISSUE",
X562="Fiber CAmtel","TX ISSUE",
X562="Fiber AOF","TX ISSUE",
X562="Projet OCM (HUAWEI)","TRAVAUX-HUAWEI",
X562="Projet OCM (NOKIA)","TRAVAUX -NOKIA",
X562="ACCESS-ISSUE","ACCESS-ISSUE",
X562="Projet OCM (ZTE, NOKIA, autres projets)","TRAVAUX OCM",
X562="No root CAuse","No root cause",
X562="ODU HS","TX ISSUE",
X562="IP &amp; VLAN","TX ISSUE",
X562="Warehouse HUAWEI","SPARE-ISSUE",
X562="SPARE-HS","SPARE-ISSUE",
X562="Power Telco","RAN ISSUE",X562="no impacts","no impacts"
),"")</f>
        <v/>
      </c>
      <c r="X562" s="14" t="n"/>
      <c r="Y562" s="15">
        <f t="array" ref="Y562">IFERROR(_xlfn.IFS(
X562="MPR ISSUE","ACTIVE",
X562="BSS Hardware Issue","ACTIVE",
X562="Sites strategiques, MLL, Pylone, etc.","PASSIVE",
X562="AKTIVCO DEFAUT GE &amp; POWER Cabinet","PASSIVE",
X562="AKTIVCO Coupure ENEO &amp; Baisse de tension","PASSIVE",
X562="Coupure ENEO &amp; Baisse de tension","PASSIVE",
X562="Defaut GE &amp; POWER Cabinet","PASSIVE",
X562="Sharing","PASSIVE",
X562="Sites strategiques &amp; DataCenter","PASSIVE",
X562="Exclu","Exclu",
X562="SAT","ACTIVE",
X562="SPARE-ISSUE","SPARE-ISSUE",
X562="Fiber CAmtel","ACTIVE",
X562="Fiber AOF","ACTIVE",
X562="Projet OCM (HUAWEI)","PLANNED WORKS",
X562="Projet OCM (NOKIA)","PLANNED WORKS",
X562="ACCESS-ISSUE","ACCESS-ISSUE",
X562="Projet OCM (ZTE, NOKIA, autres projets)","PLANNED WORKS",
X562="No root CAuse","No root cause",
X562="ODU HS","ACTIVE",
X562="IP &amp; VLAN","ACTIVE",
X562="Warehouse HUAWEI","SPARE-ISSUE",
X562="SPARE-HS","SPARE-ISSUE",
X562="Power Telco","ACTIVE", X562="no impacts","no impacts"
),"")</f>
        <v/>
      </c>
      <c r="Z562" s="16" t="n"/>
      <c r="AA562" s="17" t="n"/>
      <c r="AB562" s="20" t="n"/>
      <c r="AC562" s="16" t="n"/>
      <c r="AI562" t="inlineStr"/>
    </row>
    <row r="563">
      <c r="A563" s="9" t="inlineStr">
        <is>
          <t>Sanguere-MTN-IHS</t>
        </is>
      </c>
      <c r="B563" s="18" t="inlineStr">
        <is>
          <t>NRD_087</t>
        </is>
      </c>
      <c r="C563" s="7" t="inlineStr">
        <is>
          <t>NORD</t>
        </is>
      </c>
      <c r="D563" s="9" t="inlineStr">
        <is>
          <t>IHS</t>
        </is>
      </c>
      <c r="E563" s="9" t="inlineStr">
        <is>
          <t>Solar-Grid-Gen</t>
        </is>
      </c>
      <c r="F563" s="7" t="inlineStr">
        <is>
          <t>NORD</t>
        </is>
      </c>
      <c r="G563" s="9" t="inlineStr">
        <is>
          <t>Sanguere</t>
        </is>
      </c>
      <c r="H563" s="33" t="inlineStr">
        <is>
          <t>NOKIA</t>
        </is>
      </c>
      <c r="I563" s="11" t="n">
        <v>0</v>
      </c>
      <c r="J563" s="11" t="n">
        <v>0.002247245877782305</v>
      </c>
      <c r="K563" s="12" t="n"/>
      <c r="L563" s="11" t="n">
        <v>0.03497443789225958</v>
      </c>
      <c r="M563" s="11" t="n">
        <v>0</v>
      </c>
      <c r="N563" s="11" t="n">
        <v>0</v>
      </c>
      <c r="O563" s="11" t="n">
        <v>0</v>
      </c>
      <c r="P563" s="11" t="n">
        <v>0.630599329454534</v>
      </c>
      <c r="Q563" s="11" t="n">
        <v>0.2875068878655491</v>
      </c>
      <c r="R563" s="11" t="n">
        <v>0.17744305251762</v>
      </c>
      <c r="S563" s="11" t="n">
        <v>0.2780181402747268</v>
      </c>
      <c r="T563" s="13" t="inlineStr">
        <is>
          <t>Operationnel</t>
        </is>
      </c>
      <c r="U563" s="14" t="n"/>
      <c r="V563" s="15">
        <f t="array" ref="V563">IFERROR(_xlfn.IFS(
X563="MPR ISSUE","PDH",
X563="BSS Hardware Issue","BSS",
X563="Sites strategiques, MLL, Pylone, etc.","ENVTECH",
X563="AKTIVCO DEFAUT GE &amp; POWER Cabinet","AKTIVCO",
X563="AKTIVCO Coupure ENEO &amp; Baisse de tension","AKTIVCO GRID ONLY",
X563="Coupure ENEO &amp; Baisse de tension","IHS GRID ONLY",
X563="Defaut GE &amp; POWER Cabinet","IHS",
X563="Sharing","Partners",
X563="Sites strategiques &amp; DataCenter","SST &amp; DC",
X563="Exclu","Exclu",
X563="SAT","SAT",
X563="SPARE-ISSUE","SPARE-ISSUE",
X563="Fiber CAmtel","TRANS_FO_CAMTEL",
X563="Fiber AOF","Fiber AOF",
X563="Projet OCM (HUAWEI)","TRAVAUX-HUAWEI",
X563="Projet OCM (NOKIA)","TRAVAUX-NOKIA",
X563="ACCESS-ISSUE","ACCESS-ISSUE",
X563="Projet OCM (ZTE, NOKIA, autres projets)","TRAVAUX OCM",
X563="No root CAuse","No root cause",
X563="ODU HS","PDH",
X563="IP &amp; VLAN","PDH",
X563="Warehouse HUAWEI","SPARE-ISSUE",
X563="SPARE-HS","SPARE-ISSUE",
X563="Power Telco","BSS",X563="no impacts","no impacts"
),"")</f>
        <v/>
      </c>
      <c r="W563" s="15">
        <f t="array" ref="W563">IFERROR(_xlfn.IFS(
X563="MPR ISSUE","TX ISSUE",
X563="BSS Hardware Issue","RAN ISSUE",
X563="Sites strategiques, MLL, Pylone, etc.","ENVTECH",
X563="AKTIVCO DEFAUT GE &amp; POWER Cabinet","POWER ISSUE",
X563="AKTIVCO Coupure ENEO &amp; Baisse de tension","POWER ISSUE",
X563="Coupure ENEO &amp; Baisse de tension","POWER ISSUE",
X563="Defaut GE &amp; POWER Cabinet","POWER ISSUE",
X563="Sharing","POWER ISSUE",
X563="Sites strategiques &amp; DataCenter","POWER ISSUE",
X563="Exclu","Exclu",
X563="SAT","TX ISSUE",
X563="SPARE-ISSUE","SPARE-ISSUE",
X563="Fiber CAmtel","TX ISSUE",
X563="Fiber AOF","TX ISSUE",
X563="Projet OCM (HUAWEI)","TRAVAUX-HUAWEI",
X563="Projet OCM (NOKIA)","TRAVAUX -NOKIA",
X563="ACCESS-ISSUE","ACCESS-ISSUE",
X563="Projet OCM (ZTE, NOKIA, autres projets)","TRAVAUX OCM",
X563="No root CAuse","No root cause",
X563="ODU HS","TX ISSUE",
X563="IP &amp; VLAN","TX ISSUE",
X563="Warehouse HUAWEI","SPARE-ISSUE",
X563="SPARE-HS","SPARE-ISSUE",
X563="Power Telco","RAN ISSUE",X563="no impacts","no impacts"
),"")</f>
        <v/>
      </c>
      <c r="X563" s="14" t="n"/>
      <c r="Y563" s="15">
        <f t="array" ref="Y563">IFERROR(_xlfn.IFS(
X563="MPR ISSUE","ACTIVE",
X563="BSS Hardware Issue","ACTIVE",
X563="Sites strategiques, MLL, Pylone, etc.","PASSIVE",
X563="AKTIVCO DEFAUT GE &amp; POWER Cabinet","PASSIVE",
X563="AKTIVCO Coupure ENEO &amp; Baisse de tension","PASSIVE",
X563="Coupure ENEO &amp; Baisse de tension","PASSIVE",
X563="Defaut GE &amp; POWER Cabinet","PASSIVE",
X563="Sharing","PASSIVE",
X563="Sites strategiques &amp; DataCenter","PASSIVE",
X563="Exclu","Exclu",
X563="SAT","ACTIVE",
X563="SPARE-ISSUE","SPARE-ISSUE",
X563="Fiber CAmtel","ACTIVE",
X563="Fiber AOF","ACTIVE",
X563="Projet OCM (HUAWEI)","PLANNED WORKS",
X563="Projet OCM (NOKIA)","PLANNED WORKS",
X563="ACCESS-ISSUE","ACCESS-ISSUE",
X563="Projet OCM (ZTE, NOKIA, autres projets)","PLANNED WORKS",
X563="No root CAuse","No root cause",
X563="ODU HS","ACTIVE",
X563="IP &amp; VLAN","ACTIVE",
X563="Warehouse HUAWEI","SPARE-ISSUE",
X563="SPARE-HS","SPARE-ISSUE",
X563="Power Telco","ACTIVE", X563="no impacts","no impacts"
),"")</f>
        <v/>
      </c>
      <c r="Z563" s="16" t="n"/>
      <c r="AA563" s="17" t="n"/>
      <c r="AB563" s="16" t="n"/>
      <c r="AC563" s="16" t="n"/>
      <c r="AI563" t="inlineStr"/>
    </row>
    <row r="564">
      <c r="A564" s="9" t="inlineStr">
        <is>
          <t>Bamenda-ATTIAH-IHS</t>
        </is>
      </c>
      <c r="B564" s="18" t="inlineStr">
        <is>
          <t>NRO_127</t>
        </is>
      </c>
      <c r="C564" s="7" t="inlineStr">
        <is>
          <t>NORD-OUEST</t>
        </is>
      </c>
      <c r="D564" s="9" t="inlineStr">
        <is>
          <t>IHS</t>
        </is>
      </c>
      <c r="E564" s="9" t="inlineStr">
        <is>
          <t>Grid-Gen</t>
        </is>
      </c>
      <c r="F564" s="7" t="inlineStr">
        <is>
          <t>NORD-OUEST</t>
        </is>
      </c>
      <c r="G564" s="9" t="inlineStr">
        <is>
          <t>Bamenda</t>
        </is>
      </c>
      <c r="H564" s="23" t="inlineStr">
        <is>
          <t>Huawei</t>
        </is>
      </c>
      <c r="I564" s="11" t="n">
        <v>0.1435919303757554</v>
      </c>
      <c r="J564" s="11" t="n">
        <v>4.348851991678865</v>
      </c>
      <c r="K564" s="12" t="n"/>
      <c r="L564" s="11" t="n">
        <v>0.9415137843753301</v>
      </c>
      <c r="M564" s="11" t="n">
        <v>6.183956704990683</v>
      </c>
      <c r="N564" s="11" t="n">
        <v>8.831548314652553</v>
      </c>
      <c r="O564" s="11" t="n">
        <v>3.211163756696403</v>
      </c>
      <c r="P564" s="11" t="n">
        <v>0.249049929726207</v>
      </c>
      <c r="Q564" s="11" t="n">
        <v>0.4333102917831045</v>
      </c>
      <c r="R564" s="11" t="n">
        <v>0.1847748666201638</v>
      </c>
      <c r="S564" s="11" t="n">
        <v>0.2772949866306109</v>
      </c>
      <c r="T564" s="13" t="inlineStr">
        <is>
          <t>Operationnel</t>
        </is>
      </c>
      <c r="U564" s="14" t="n"/>
      <c r="V564" s="15">
        <f t="array" ref="V564">IFERROR(_xlfn.IFS(
X564="MPR ISSUE","PDH",
X564="BSS Hardware Issue","BSS",
X564="Sites strategiques, MLL, Pylone, etc.","ENVTECH",
X564="AKTIVCO DEFAUT GE &amp; POWER Cabinet","AKTIVCO",
X564="AKTIVCO Coupure ENEO &amp; Baisse de tension","AKTIVCO GRID ONLY",
X564="Coupure ENEO &amp; Baisse de tension","IHS GRID ONLY",
X564="Defaut GE &amp; POWER Cabinet","IHS",
X564="Sharing","Partners",
X564="Sites strategiques &amp; DataCenter","SST &amp; DC",
X564="Exclu","Exclu",
X564="SAT","SAT",
X564="SPARE-ISSUE","SPARE-ISSUE",
X564="Fiber CAmtel","TRANS_FO_CAMTEL",
X564="Fiber AOF","Fiber AOF",
X564="Projet OCM (HUAWEI)","TRAVAUX-HUAWEI",
X564="Projet OCM (NOKIA)","TRAVAUX-NOKIA",
X564="ACCESS-ISSUE","ACCESS-ISSUE",
X564="Projet OCM (ZTE, NOKIA, autres projets)","TRAVAUX OCM",
X564="No root CAuse","No root cause",
X564="ODU HS","PDH",
X564="IP &amp; VLAN","PDH",
X564="Warehouse HUAWEI","SPARE-ISSUE",
X564="SPARE-HS","SPARE-ISSUE",
X564="Power Telco","BSS",X564="no impacts","no impacts"
),"")</f>
        <v/>
      </c>
      <c r="W564" s="15">
        <f t="array" ref="W564">IFERROR(_xlfn.IFS(
X564="MPR ISSUE","TX ISSUE",
X564="BSS Hardware Issue","RAN ISSUE",
X564="Sites strategiques, MLL, Pylone, etc.","ENVTECH",
X564="AKTIVCO DEFAUT GE &amp; POWER Cabinet","POWER ISSUE",
X564="AKTIVCO Coupure ENEO &amp; Baisse de tension","POWER ISSUE",
X564="Coupure ENEO &amp; Baisse de tension","POWER ISSUE",
X564="Defaut GE &amp; POWER Cabinet","POWER ISSUE",
X564="Sharing","POWER ISSUE",
X564="Sites strategiques &amp; DataCenter","POWER ISSUE",
X564="Exclu","Exclu",
X564="SAT","TX ISSUE",
X564="SPARE-ISSUE","SPARE-ISSUE",
X564="Fiber CAmtel","TX ISSUE",
X564="Fiber AOF","TX ISSUE",
X564="Projet OCM (HUAWEI)","TRAVAUX-HUAWEI",
X564="Projet OCM (NOKIA)","TRAVAUX -NOKIA",
X564="ACCESS-ISSUE","ACCESS-ISSUE",
X564="Projet OCM (ZTE, NOKIA, autres projets)","TRAVAUX OCM",
X564="No root CAuse","No root cause",
X564="ODU HS","TX ISSUE",
X564="IP &amp; VLAN","TX ISSUE",
X564="Warehouse HUAWEI","SPARE-ISSUE",
X564="SPARE-HS","SPARE-ISSUE",
X564="Power Telco","RAN ISSUE",X564="no impacts","no impacts"
),"")</f>
        <v/>
      </c>
      <c r="X564" s="14" t="n"/>
      <c r="Y564" s="15">
        <f t="array" ref="Y564">IFERROR(_xlfn.IFS(
X564="MPR ISSUE","ACTIVE",
X564="BSS Hardware Issue","ACTIVE",
X564="Sites strategiques, MLL, Pylone, etc.","PASSIVE",
X564="AKTIVCO DEFAUT GE &amp; POWER Cabinet","PASSIVE",
X564="AKTIVCO Coupure ENEO &amp; Baisse de tension","PASSIVE",
X564="Coupure ENEO &amp; Baisse de tension","PASSIVE",
X564="Defaut GE &amp; POWER Cabinet","PASSIVE",
X564="Sharing","PASSIVE",
X564="Sites strategiques &amp; DataCenter","PASSIVE",
X564="Exclu","Exclu",
X564="SAT","ACTIVE",
X564="SPARE-ISSUE","SPARE-ISSUE",
X564="Fiber CAmtel","ACTIVE",
X564="Fiber AOF","ACTIVE",
X564="Projet OCM (HUAWEI)","PLANNED WORKS",
X564="Projet OCM (NOKIA)","PLANNED WORKS",
X564="ACCESS-ISSUE","ACCESS-ISSUE",
X564="Projet OCM (ZTE, NOKIA, autres projets)","PLANNED WORKS",
X564="No root CAuse","No root cause",
X564="ODU HS","ACTIVE",
X564="IP &amp; VLAN","ACTIVE",
X564="Warehouse HUAWEI","SPARE-ISSUE",
X564="SPARE-HS","SPARE-ISSUE",
X564="Power Telco","ACTIVE", X564="no impacts","no impacts"
),"")</f>
        <v/>
      </c>
      <c r="Z564" s="16" t="n"/>
      <c r="AA564" s="17" t="n"/>
      <c r="AB564" s="16" t="n"/>
      <c r="AC564" s="16" t="n"/>
      <c r="AI564" t="inlineStr"/>
    </row>
    <row r="565">
      <c r="A565" s="7" t="inlineStr">
        <is>
          <t>Kouba-MTN-IHS</t>
        </is>
      </c>
      <c r="B565" s="8" t="inlineStr">
        <is>
          <t>EST_094</t>
        </is>
      </c>
      <c r="C565" s="7" t="inlineStr">
        <is>
          <t>CENTRE</t>
        </is>
      </c>
      <c r="D565" s="9" t="inlineStr">
        <is>
          <t>IHS</t>
        </is>
      </c>
      <c r="E565" s="9" t="inlineStr">
        <is>
          <t>Hybrid-Gen</t>
        </is>
      </c>
      <c r="F565" s="7" t="inlineStr">
        <is>
          <t>EST</t>
        </is>
      </c>
      <c r="G565" s="7" t="inlineStr">
        <is>
          <t>Kouba</t>
        </is>
      </c>
      <c r="H565" s="33" t="inlineStr">
        <is>
          <t>NOKIA</t>
        </is>
      </c>
      <c r="I565" s="11" t="n">
        <v>0</v>
      </c>
      <c r="J565" s="11" t="n">
        <v>0</v>
      </c>
      <c r="K565" s="12" t="n"/>
      <c r="L565" s="11" t="n">
        <v>0</v>
      </c>
      <c r="M565" s="11" t="n">
        <v>0</v>
      </c>
      <c r="N565" s="11" t="n">
        <v>0</v>
      </c>
      <c r="O565" s="11" t="n">
        <v>0.1287213486526201</v>
      </c>
      <c r="P565" s="11" t="n">
        <v>0.8183069119575374</v>
      </c>
      <c r="Q565" s="11" t="n">
        <v>0.3554118123614224</v>
      </c>
      <c r="R565" s="11" t="n">
        <v>0.08172689488462738</v>
      </c>
      <c r="S565" s="11" t="n">
        <v>0.2770497264009953</v>
      </c>
      <c r="T565" s="13" t="inlineStr">
        <is>
          <t>Operationnel</t>
        </is>
      </c>
      <c r="U565" s="14" t="n"/>
      <c r="V565" s="15">
        <f t="array" ref="V565">IFERROR(_xlfn.IFS(
X565="MPR ISSUE","PDH",
X565="BSS Hardware Issue","BSS",
X565="Sites strategiques, MLL, Pylone, etc.","ENVTECH",
X565="AKTIVCO DEFAUT GE &amp; POWER Cabinet","AKTIVCO",
X565="AKTIVCO Coupure ENEO &amp; Baisse de tension","AKTIVCO GRID ONLY",
X565="Coupure ENEO &amp; Baisse de tension","IHS GRID ONLY",
X565="Defaut GE &amp; POWER Cabinet","IHS",
X565="Sharing","Partners",
X565="Sites strategiques &amp; DataCenter","SST &amp; DC",
X565="Exclu","Exclu",
X565="SAT","SAT",
X565="SPARE-ISSUE","SPARE-ISSUE",
X565="Fiber CAmtel","TRANS_FO_CAMTEL",
X565="Fiber AOF","Fiber AOF",
X565="Projet OCM (HUAWEI)","TRAVAUX-HUAWEI",
X565="Projet OCM (NOKIA)","TRAVAUX-NOKIA",
X565="ACCESS-ISSUE","ACCESS-ISSUE",
X565="Projet OCM (ZTE, NOKIA, autres projets)","TRAVAUX OCM",
X565="No root CAuse","No root cause",
X565="ODU HS","PDH",
X565="IP &amp; VLAN","PDH",
X565="Warehouse HUAWEI","SPARE-ISSUE",
X565="SPARE-HS","SPARE-ISSUE",
X565="Power Telco","BSS",X565="no impacts","no impacts"
),"")</f>
        <v/>
      </c>
      <c r="W565" s="15">
        <f t="array" ref="W565">IFERROR(_xlfn.IFS(
X565="MPR ISSUE","TX ISSUE",
X565="BSS Hardware Issue","RAN ISSUE",
X565="Sites strategiques, MLL, Pylone, etc.","ENVTECH",
X565="AKTIVCO DEFAUT GE &amp; POWER Cabinet","POWER ISSUE",
X565="AKTIVCO Coupure ENEO &amp; Baisse de tension","POWER ISSUE",
X565="Coupure ENEO &amp; Baisse de tension","POWER ISSUE",
X565="Defaut GE &amp; POWER Cabinet","POWER ISSUE",
X565="Sharing","POWER ISSUE",
X565="Sites strategiques &amp; DataCenter","POWER ISSUE",
X565="Exclu","Exclu",
X565="SAT","TX ISSUE",
X565="SPARE-ISSUE","SPARE-ISSUE",
X565="Fiber CAmtel","TX ISSUE",
X565="Fiber AOF","TX ISSUE",
X565="Projet OCM (HUAWEI)","TRAVAUX-HUAWEI",
X565="Projet OCM (NOKIA)","TRAVAUX -NOKIA",
X565="ACCESS-ISSUE","ACCESS-ISSUE",
X565="Projet OCM (ZTE, NOKIA, autres projets)","TRAVAUX OCM",
X565="No root CAuse","No root cause",
X565="ODU HS","TX ISSUE",
X565="IP &amp; VLAN","TX ISSUE",
X565="Warehouse HUAWEI","SPARE-ISSUE",
X565="SPARE-HS","SPARE-ISSUE",
X565="Power Telco","RAN ISSUE",X565="no impacts","no impacts"
),"")</f>
        <v/>
      </c>
      <c r="X565" s="14" t="n"/>
      <c r="Y565" s="15">
        <f t="array" ref="Y565">IFERROR(_xlfn.IFS(
X565="MPR ISSUE","ACTIVE",
X565="BSS Hardware Issue","ACTIVE",
X565="Sites strategiques, MLL, Pylone, etc.","PASSIVE",
X565="AKTIVCO DEFAUT GE &amp; POWER Cabinet","PASSIVE",
X565="AKTIVCO Coupure ENEO &amp; Baisse de tension","PASSIVE",
X565="Coupure ENEO &amp; Baisse de tension","PASSIVE",
X565="Defaut GE &amp; POWER Cabinet","PASSIVE",
X565="Sharing","PASSIVE",
X565="Sites strategiques &amp; DataCenter","PASSIVE",
X565="Exclu","Exclu",
X565="SAT","ACTIVE",
X565="SPARE-ISSUE","SPARE-ISSUE",
X565="Fiber CAmtel","ACTIVE",
X565="Fiber AOF","ACTIVE",
X565="Projet OCM (HUAWEI)","PLANNED WORKS",
X565="Projet OCM (NOKIA)","PLANNED WORKS",
X565="ACCESS-ISSUE","ACCESS-ISSUE",
X565="Projet OCM (ZTE, NOKIA, autres projets)","PLANNED WORKS",
X565="No root CAuse","No root cause",
X565="ODU HS","ACTIVE",
X565="IP &amp; VLAN","ACTIVE",
X565="Warehouse HUAWEI","SPARE-ISSUE",
X565="SPARE-HS","SPARE-ISSUE",
X565="Power Telco","ACTIVE", X565="no impacts","no impacts"
),"")</f>
        <v/>
      </c>
      <c r="Z565" s="16" t="n"/>
      <c r="AA565" s="17" t="n"/>
      <c r="AB565" s="16" t="n"/>
      <c r="AC565" s="16" t="n"/>
      <c r="AI565" t="inlineStr"/>
    </row>
    <row r="566">
      <c r="A566" s="7" t="inlineStr">
        <is>
          <t>Mbang</t>
        </is>
      </c>
      <c r="B566" s="7" t="inlineStr">
        <is>
          <t>EST_011</t>
        </is>
      </c>
      <c r="C566" s="7" t="inlineStr">
        <is>
          <t>CENTRE</t>
        </is>
      </c>
      <c r="D566" s="9" t="inlineStr">
        <is>
          <t>IHS</t>
        </is>
      </c>
      <c r="E566" s="9" t="inlineStr">
        <is>
          <t>Solar-Gen</t>
        </is>
      </c>
      <c r="F566" s="7" t="inlineStr">
        <is>
          <t>EST</t>
        </is>
      </c>
      <c r="G566" s="7" t="inlineStr">
        <is>
          <t>Mbang</t>
        </is>
      </c>
      <c r="H566" s="33" t="inlineStr">
        <is>
          <t>NOKIA</t>
        </is>
      </c>
      <c r="I566" s="11" t="n">
        <v>6.741729579445643</v>
      </c>
      <c r="J566" s="11" t="n">
        <v>0</v>
      </c>
      <c r="K566" s="12" t="n"/>
      <c r="L566" s="11" t="n">
        <v>0.3087430407524405</v>
      </c>
      <c r="M566" s="11" t="n">
        <v>5.440768991504796</v>
      </c>
      <c r="N566" s="11" t="n">
        <v>8.924490775865346</v>
      </c>
      <c r="O566" s="11" t="n">
        <v>0</v>
      </c>
      <c r="P566" s="11" t="n">
        <v>0.9003829725421839</v>
      </c>
      <c r="Q566" s="11" t="n">
        <v>0.448428746670865</v>
      </c>
      <c r="R566" s="11" t="n">
        <v>0</v>
      </c>
      <c r="S566" s="11" t="n">
        <v>0.2770194995280906</v>
      </c>
      <c r="T566" s="13" t="inlineStr">
        <is>
          <t>Operationnel</t>
        </is>
      </c>
      <c r="U566" s="14" t="n"/>
      <c r="V566" s="15">
        <f t="array" ref="V566">IFERROR(_xlfn.IFS(
X566="MPR ISSUE","PDH",
X566="BSS Hardware Issue","BSS",
X566="Sites strategiques, MLL, Pylone, etc.","ENVTECH",
X566="AKTIVCO DEFAUT GE &amp; POWER Cabinet","AKTIVCO",
X566="AKTIVCO Coupure ENEO &amp; Baisse de tension","AKTIVCO GRID ONLY",
X566="Coupure ENEO &amp; Baisse de tension","IHS GRID ONLY",
X566="Defaut GE &amp; POWER Cabinet","IHS",
X566="Sharing","Partners",
X566="Sites strategiques &amp; DataCenter","SST &amp; DC",
X566="Exclu","Exclu",
X566="SAT","SAT",
X566="SPARE-ISSUE","SPARE-ISSUE",
X566="Fiber CAmtel","TRANS_FO_CAMTEL",
X566="Fiber AOF","Fiber AOF",
X566="Projet OCM (HUAWEI)","TRAVAUX-HUAWEI",
X566="Projet OCM (NOKIA)","TRAVAUX-NOKIA",
X566="ACCESS-ISSUE","ACCESS-ISSUE",
X566="Projet OCM (ZTE, NOKIA, autres projets)","TRAVAUX OCM",
X566="No root CAuse","No root cause",
X566="ODU HS","PDH",
X566="IP &amp; VLAN","PDH",
X566="Warehouse HUAWEI","SPARE-ISSUE",
X566="SPARE-HS","SPARE-ISSUE",
X566="Power Telco","BSS",X566="no impacts","no impacts"
),"")</f>
        <v/>
      </c>
      <c r="W566" s="15">
        <f t="array" ref="W566">IFERROR(_xlfn.IFS(
X566="MPR ISSUE","TX ISSUE",
X566="BSS Hardware Issue","RAN ISSUE",
X566="Sites strategiques, MLL, Pylone, etc.","ENVTECH",
X566="AKTIVCO DEFAUT GE &amp; POWER Cabinet","POWER ISSUE",
X566="AKTIVCO Coupure ENEO &amp; Baisse de tension","POWER ISSUE",
X566="Coupure ENEO &amp; Baisse de tension","POWER ISSUE",
X566="Defaut GE &amp; POWER Cabinet","POWER ISSUE",
X566="Sharing","POWER ISSUE",
X566="Sites strategiques &amp; DataCenter","POWER ISSUE",
X566="Exclu","Exclu",
X566="SAT","TX ISSUE",
X566="SPARE-ISSUE","SPARE-ISSUE",
X566="Fiber CAmtel","TX ISSUE",
X566="Fiber AOF","TX ISSUE",
X566="Projet OCM (HUAWEI)","TRAVAUX-HUAWEI",
X566="Projet OCM (NOKIA)","TRAVAUX -NOKIA",
X566="ACCESS-ISSUE","ACCESS-ISSUE",
X566="Projet OCM (ZTE, NOKIA, autres projets)","TRAVAUX OCM",
X566="No root CAuse","No root cause",
X566="ODU HS","TX ISSUE",
X566="IP &amp; VLAN","TX ISSUE",
X566="Warehouse HUAWEI","SPARE-ISSUE",
X566="SPARE-HS","SPARE-ISSUE",
X566="Power Telco","RAN ISSUE",X566="no impacts","no impacts"
),"")</f>
        <v/>
      </c>
      <c r="X566" s="14" t="n"/>
      <c r="Y566" s="15">
        <f t="array" ref="Y566">IFERROR(_xlfn.IFS(
X566="MPR ISSUE","ACTIVE",
X566="BSS Hardware Issue","ACTIVE",
X566="Sites strategiques, MLL, Pylone, etc.","PASSIVE",
X566="AKTIVCO DEFAUT GE &amp; POWER Cabinet","PASSIVE",
X566="AKTIVCO Coupure ENEO &amp; Baisse de tension","PASSIVE",
X566="Coupure ENEO &amp; Baisse de tension","PASSIVE",
X566="Defaut GE &amp; POWER Cabinet","PASSIVE",
X566="Sharing","PASSIVE",
X566="Sites strategiques &amp; DataCenter","PASSIVE",
X566="Exclu","Exclu",
X566="SAT","ACTIVE",
X566="SPARE-ISSUE","SPARE-ISSUE",
X566="Fiber CAmtel","ACTIVE",
X566="Fiber AOF","ACTIVE",
X566="Projet OCM (HUAWEI)","PLANNED WORKS",
X566="Projet OCM (NOKIA)","PLANNED WORKS",
X566="ACCESS-ISSUE","ACCESS-ISSUE",
X566="Projet OCM (ZTE, NOKIA, autres projets)","PLANNED WORKS",
X566="No root CAuse","No root cause",
X566="ODU HS","ACTIVE",
X566="IP &amp; VLAN","ACTIVE",
X566="Warehouse HUAWEI","SPARE-ISSUE",
X566="SPARE-HS","SPARE-ISSUE",
X566="Power Telco","ACTIVE", X566="no impacts","no impacts"
),"")</f>
        <v/>
      </c>
      <c r="Z566" s="16" t="n"/>
      <c r="AA566" s="17" t="n"/>
      <c r="AB566" s="16" t="n"/>
      <c r="AC566" s="16" t="n"/>
      <c r="AI566" t="inlineStr"/>
    </row>
    <row r="567">
      <c r="A567" s="9" t="inlineStr">
        <is>
          <t>Messan</t>
        </is>
      </c>
      <c r="B567" s="18" t="inlineStr">
        <is>
          <t>SUD_247</t>
        </is>
      </c>
      <c r="C567" s="7" t="inlineStr">
        <is>
          <t>CENTRE</t>
        </is>
      </c>
      <c r="D567" s="9" t="inlineStr">
        <is>
          <t>IHS</t>
        </is>
      </c>
      <c r="E567" s="9" t="inlineStr">
        <is>
          <t>Hybrid-Gen</t>
        </is>
      </c>
      <c r="F567" s="7" t="inlineStr">
        <is>
          <t>SUD</t>
        </is>
      </c>
      <c r="G567" s="9" t="inlineStr">
        <is>
          <t>Messam</t>
        </is>
      </c>
      <c r="H567" s="33" t="inlineStr">
        <is>
          <t>NOKIA</t>
        </is>
      </c>
      <c r="I567" s="11" t="n">
        <v>0</v>
      </c>
      <c r="J567" s="11" t="n">
        <v>0</v>
      </c>
      <c r="K567" s="12" t="n"/>
      <c r="L567" s="11" t="n">
        <v>0.1193051968484196</v>
      </c>
      <c r="M567" s="11" t="n">
        <v>0.4926437962872422</v>
      </c>
      <c r="N567" s="11" t="n">
        <v>0</v>
      </c>
      <c r="O567" s="11" t="n">
        <v>0</v>
      </c>
      <c r="P567" s="11" t="n">
        <v>0.3897692742562363</v>
      </c>
      <c r="Q567" s="11" t="n">
        <v>0.1924399935713253</v>
      </c>
      <c r="R567" s="11" t="n">
        <v>0.2882093382192802</v>
      </c>
      <c r="S567" s="11" t="n">
        <v>0.27028728346025</v>
      </c>
      <c r="T567" s="13" t="inlineStr">
        <is>
          <t>Operationnel</t>
        </is>
      </c>
      <c r="U567" s="14" t="n"/>
      <c r="V567" s="15">
        <f t="array" ref="V567">IFERROR(_xlfn.IFS(
X567="MPR ISSUE","PDH",
X567="BSS Hardware Issue","BSS",
X567="Sites strategiques, MLL, Pylone, etc.","ENVTECH",
X567="AKTIVCO DEFAUT GE &amp; POWER Cabinet","AKTIVCO",
X567="AKTIVCO Coupure ENEO &amp; Baisse de tension","AKTIVCO GRID ONLY",
X567="Coupure ENEO &amp; Baisse de tension","IHS GRID ONLY",
X567="Defaut GE &amp; POWER Cabinet","IHS",
X567="Sharing","Partners",
X567="Sites strategiques &amp; DataCenter","SST &amp; DC",
X567="Exclu","Exclu",
X567="SAT","SAT",
X567="SPARE-ISSUE","SPARE-ISSUE",
X567="Fiber CAmtel","TRANS_FO_CAMTEL",
X567="Fiber AOF","Fiber AOF",
X567="Projet OCM (HUAWEI)","TRAVAUX-HUAWEI",
X567="Projet OCM (NOKIA)","TRAVAUX-NOKIA",
X567="ACCESS-ISSUE","ACCESS-ISSUE",
X567="Projet OCM (ZTE, NOKIA, autres projets)","TRAVAUX OCM",
X567="No root CAuse","No root cause",
X567="ODU HS","PDH",
X567="IP &amp; VLAN","PDH",
X567="Warehouse HUAWEI","SPARE-ISSUE",
X567="SPARE-HS","SPARE-ISSUE",
X567="Power Telco","BSS",X567="no impacts","no impacts"
),"")</f>
        <v/>
      </c>
      <c r="W567" s="15">
        <f t="array" ref="W567">IFERROR(_xlfn.IFS(
X567="MPR ISSUE","TX ISSUE",
X567="BSS Hardware Issue","RAN ISSUE",
X567="Sites strategiques, MLL, Pylone, etc.","ENVTECH",
X567="AKTIVCO DEFAUT GE &amp; POWER Cabinet","POWER ISSUE",
X567="AKTIVCO Coupure ENEO &amp; Baisse de tension","POWER ISSUE",
X567="Coupure ENEO &amp; Baisse de tension","POWER ISSUE",
X567="Defaut GE &amp; POWER Cabinet","POWER ISSUE",
X567="Sharing","POWER ISSUE",
X567="Sites strategiques &amp; DataCenter","POWER ISSUE",
X567="Exclu","Exclu",
X567="SAT","TX ISSUE",
X567="SPARE-ISSUE","SPARE-ISSUE",
X567="Fiber CAmtel","TX ISSUE",
X567="Fiber AOF","TX ISSUE",
X567="Projet OCM (HUAWEI)","TRAVAUX-HUAWEI",
X567="Projet OCM (NOKIA)","TRAVAUX -NOKIA",
X567="ACCESS-ISSUE","ACCESS-ISSUE",
X567="Projet OCM (ZTE, NOKIA, autres projets)","TRAVAUX OCM",
X567="No root CAuse","No root cause",
X567="ODU HS","TX ISSUE",
X567="IP &amp; VLAN","TX ISSUE",
X567="Warehouse HUAWEI","SPARE-ISSUE",
X567="SPARE-HS","SPARE-ISSUE",
X567="Power Telco","RAN ISSUE",X567="no impacts","no impacts"
),"")</f>
        <v/>
      </c>
      <c r="X567" s="14" t="n"/>
      <c r="Y567" s="15">
        <f t="array" ref="Y567">IFERROR(_xlfn.IFS(
X567="MPR ISSUE","ACTIVE",
X567="BSS Hardware Issue","ACTIVE",
X567="Sites strategiques, MLL, Pylone, etc.","PASSIVE",
X567="AKTIVCO DEFAUT GE &amp; POWER Cabinet","PASSIVE",
X567="AKTIVCO Coupure ENEO &amp; Baisse de tension","PASSIVE",
X567="Coupure ENEO &amp; Baisse de tension","PASSIVE",
X567="Defaut GE &amp; POWER Cabinet","PASSIVE",
X567="Sharing","PASSIVE",
X567="Sites strategiques &amp; DataCenter","PASSIVE",
X567="Exclu","Exclu",
X567="SAT","ACTIVE",
X567="SPARE-ISSUE","SPARE-ISSUE",
X567="Fiber CAmtel","ACTIVE",
X567="Fiber AOF","ACTIVE",
X567="Projet OCM (HUAWEI)","PLANNED WORKS",
X567="Projet OCM (NOKIA)","PLANNED WORKS",
X567="ACCESS-ISSUE","ACCESS-ISSUE",
X567="Projet OCM (ZTE, NOKIA, autres projets)","PLANNED WORKS",
X567="No root CAuse","No root cause",
X567="ODU HS","ACTIVE",
X567="IP &amp; VLAN","ACTIVE",
X567="Warehouse HUAWEI","SPARE-ISSUE",
X567="SPARE-HS","SPARE-ISSUE",
X567="Power Telco","ACTIVE", X567="no impacts","no impacts"
),"")</f>
        <v/>
      </c>
      <c r="Z567" s="16" t="n"/>
      <c r="AA567" s="17" t="n"/>
      <c r="AB567" s="16" t="n"/>
      <c r="AC567" s="16" t="n"/>
      <c r="AI567" t="inlineStr"/>
    </row>
    <row r="568">
      <c r="A568" s="9" t="inlineStr">
        <is>
          <t>Beka-Hossere-MTN-IHS</t>
        </is>
      </c>
      <c r="B568" s="9" t="inlineStr">
        <is>
          <t>ADM_132</t>
        </is>
      </c>
      <c r="C568" s="7" t="inlineStr">
        <is>
          <t>Ngaoundere</t>
        </is>
      </c>
      <c r="D568" s="9" t="inlineStr">
        <is>
          <t>IHS</t>
        </is>
      </c>
      <c r="E568" s="9" t="inlineStr">
        <is>
          <t>Grid-Gen</t>
        </is>
      </c>
      <c r="F568" s="7" t="inlineStr">
        <is>
          <t>ADAMAOUA</t>
        </is>
      </c>
      <c r="G568" s="9" t="inlineStr">
        <is>
          <t>Ngaoundere</t>
        </is>
      </c>
      <c r="H568" s="23" t="inlineStr">
        <is>
          <t>Huawei</t>
        </is>
      </c>
      <c r="I568" s="11" t="n">
        <v>5.176835516281522</v>
      </c>
      <c r="J568" s="11" t="n">
        <v>5.851064968196487</v>
      </c>
      <c r="K568" s="12" t="n"/>
      <c r="L568" s="11" t="n">
        <v>0</v>
      </c>
      <c r="M568" s="11" t="n">
        <v>0</v>
      </c>
      <c r="N568" s="11" t="n">
        <v>0</v>
      </c>
      <c r="O568" s="11" t="n">
        <v>2.038088020333151</v>
      </c>
      <c r="P568" s="11" t="n">
        <v>0.3643735425058299</v>
      </c>
      <c r="Q568" s="11" t="n">
        <v>0.4563210926122722</v>
      </c>
      <c r="R568" s="11" t="n">
        <v>0.09715475638124275</v>
      </c>
      <c r="S568" s="11" t="n">
        <v>0.2553248902046153</v>
      </c>
      <c r="T568" s="13" t="inlineStr">
        <is>
          <t>EXCLU</t>
        </is>
      </c>
      <c r="U568" s="14" t="inlineStr">
        <is>
          <t>enquete suite a un deces</t>
        </is>
      </c>
      <c r="V568" s="15">
        <f t="array" ref="V568">IFERROR(_xlfn.IFS(
X568="MPR ISSUE","PDH",
X568="BSS Hardware Issue","BSS",
X568="Sites strategiques, MLL, Pylone, etc.","ENVTECH",
X568="AKTIVCO DEFAUT GE &amp; POWER Cabinet","AKTIVCO",
X568="AKTIVCO Coupure ENEO &amp; Baisse de tension","AKTIVCO GRID ONLY",
X568="Coupure ENEO &amp; Baisse de tension","IHS GRID ONLY",
X568="Defaut GE &amp; POWER Cabinet","IHS",
X568="Sharing","Partners",
X568="Sites strategiques &amp; DataCenter","SST &amp; DC",
X568="Exclu","Exclu",
X568="SAT","SAT",
X568="SPARE-ISSUE","SPARE-ISSUE",
X568="Fiber CAmtel","TRANS_FO_CAMTEL",
X568="Fiber AOF","Fiber AOF",
X568="Projet OCM (HUAWEI)","TRAVAUX-HUAWEI",
X568="Projet OCM (NOKIA)","TRAVAUX-NOKIA",
X568="ACCESS-ISSUE","ACCESS-ISSUE",
X568="Projet OCM (ZTE, NOKIA, autres projets)","TRAVAUX OCM",
X568="No root CAuse","No root cause",
X568="ODU HS","PDH",
X568="IP &amp; VLAN","PDH",
X568="Warehouse HUAWEI","SPARE-ISSUE",
X568="SPARE-HS","SPARE-ISSUE",
X568="Power Telco","BSS",X568="no impacts","no impacts"
),"")</f>
        <v/>
      </c>
      <c r="W568" s="15">
        <f t="array" ref="W568">IFERROR(_xlfn.IFS(
X568="MPR ISSUE","TX ISSUE",
X568="BSS Hardware Issue","RAN ISSUE",
X568="Sites strategiques, MLL, Pylone, etc.","ENVTECH",
X568="AKTIVCO DEFAUT GE &amp; POWER Cabinet","POWER ISSUE",
X568="AKTIVCO Coupure ENEO &amp; Baisse de tension","POWER ISSUE",
X568="Coupure ENEO &amp; Baisse de tension","POWER ISSUE",
X568="Defaut GE &amp; POWER Cabinet","POWER ISSUE",
X568="Sharing","POWER ISSUE",
X568="Sites strategiques &amp; DataCenter","POWER ISSUE",
X568="Exclu","Exclu",
X568="SAT","TX ISSUE",
X568="SPARE-ISSUE","SPARE-ISSUE",
X568="Fiber CAmtel","TX ISSUE",
X568="Fiber AOF","TX ISSUE",
X568="Projet OCM (HUAWEI)","TRAVAUX-HUAWEI",
X568="Projet OCM (NOKIA)","TRAVAUX -NOKIA",
X568="ACCESS-ISSUE","ACCESS-ISSUE",
X568="Projet OCM (ZTE, NOKIA, autres projets)","TRAVAUX OCM",
X568="No root CAuse","No root cause",
X568="ODU HS","TX ISSUE",
X568="IP &amp; VLAN","TX ISSUE",
X568="Warehouse HUAWEI","SPARE-ISSUE",
X568="SPARE-HS","SPARE-ISSUE",
X568="Power Telco","RAN ISSUE",X568="no impacts","no impacts"
),"")</f>
        <v/>
      </c>
      <c r="X568" s="14" t="n"/>
      <c r="Y568" s="15">
        <f t="array" ref="Y568">IFERROR(_xlfn.IFS(
X568="MPR ISSUE","ACTIVE",
X568="BSS Hardware Issue","ACTIVE",
X568="Sites strategiques, MLL, Pylone, etc.","PASSIVE",
X568="AKTIVCO DEFAUT GE &amp; POWER Cabinet","PASSIVE",
X568="AKTIVCO Coupure ENEO &amp; Baisse de tension","PASSIVE",
X568="Coupure ENEO &amp; Baisse de tension","PASSIVE",
X568="Defaut GE &amp; POWER Cabinet","PASSIVE",
X568="Sharing","PASSIVE",
X568="Sites strategiques &amp; DataCenter","PASSIVE",
X568="Exclu","Exclu",
X568="SAT","ACTIVE",
X568="SPARE-ISSUE","SPARE-ISSUE",
X568="Fiber CAmtel","ACTIVE",
X568="Fiber AOF","ACTIVE",
X568="Projet OCM (HUAWEI)","PLANNED WORKS",
X568="Projet OCM (NOKIA)","PLANNED WORKS",
X568="ACCESS-ISSUE","ACCESS-ISSUE",
X568="Projet OCM (ZTE, NOKIA, autres projets)","PLANNED WORKS",
X568="No root CAuse","No root cause",
X568="ODU HS","ACTIVE",
X568="IP &amp; VLAN","ACTIVE",
X568="Warehouse HUAWEI","SPARE-ISSUE",
X568="SPARE-HS","SPARE-ISSUE",
X568="Power Telco","ACTIVE", X568="no impacts","no impacts"
),"")</f>
        <v/>
      </c>
      <c r="Z568" s="16" t="n"/>
      <c r="AA568" s="17" t="n"/>
      <c r="AB568" s="16" t="n"/>
      <c r="AC568" s="16" t="n"/>
      <c r="AI568" t="inlineStr"/>
    </row>
    <row r="569">
      <c r="A569" s="9" t="inlineStr">
        <is>
          <t>Bonga</t>
        </is>
      </c>
      <c r="B569" s="18" t="inlineStr">
        <is>
          <t>EST_073</t>
        </is>
      </c>
      <c r="C569" s="7" t="inlineStr">
        <is>
          <t>CENTRE</t>
        </is>
      </c>
      <c r="D569" s="9" t="inlineStr">
        <is>
          <t>IHS</t>
        </is>
      </c>
      <c r="E569" s="9" t="inlineStr">
        <is>
          <t>Hybrid-Gen</t>
        </is>
      </c>
      <c r="F569" s="7" t="inlineStr">
        <is>
          <t>EST</t>
        </is>
      </c>
      <c r="G569" s="9" t="inlineStr">
        <is>
          <t>Bonga</t>
        </is>
      </c>
      <c r="H569" s="33" t="inlineStr">
        <is>
          <t>NOKIA</t>
        </is>
      </c>
      <c r="I569" s="11" t="n">
        <v>0.1609596597767373</v>
      </c>
      <c r="J569" s="11" t="n">
        <v>0.6221115246720084</v>
      </c>
      <c r="K569" s="12" t="n"/>
      <c r="L569" s="11" t="n">
        <v>0.7089696666845871</v>
      </c>
      <c r="M569" s="11" t="n">
        <v>0.2092755758105284</v>
      </c>
      <c r="N569" s="11" t="n">
        <v>0.2215605022019684</v>
      </c>
      <c r="O569" s="11" t="n">
        <v>0.1032387916694904</v>
      </c>
      <c r="P569" s="11" t="n">
        <v>0.4065770773953941</v>
      </c>
      <c r="Q569" s="11" t="n">
        <v>0.1942337085580091</v>
      </c>
      <c r="R569" s="11" t="n">
        <v>0.2444486002350388</v>
      </c>
      <c r="S569" s="11" t="n">
        <v>0.2503316864714345</v>
      </c>
      <c r="T569" s="13" t="inlineStr">
        <is>
          <t>Operationnel</t>
        </is>
      </c>
      <c r="U569" s="14" t="n"/>
      <c r="V569" s="15">
        <f t="array" ref="V569">IFERROR(_xlfn.IFS(
X569="MPR ISSUE","PDH",
X569="BSS Hardware Issue","BSS",
X569="Sites strategiques, MLL, Pylone, etc.","ENVTECH",
X569="AKTIVCO DEFAUT GE &amp; POWER Cabinet","AKTIVCO",
X569="AKTIVCO Coupure ENEO &amp; Baisse de tension","AKTIVCO GRID ONLY",
X569="Coupure ENEO &amp; Baisse de tension","IHS GRID ONLY",
X569="Defaut GE &amp; POWER Cabinet","IHS",
X569="Sharing","Partners",
X569="Sites strategiques &amp; DataCenter","SST &amp; DC",
X569="Exclu","Exclu",
X569="SAT","SAT",
X569="SPARE-ISSUE","SPARE-ISSUE",
X569="Fiber CAmtel","TRANS_FO_CAMTEL",
X569="Fiber AOF","Fiber AOF",
X569="Projet OCM (HUAWEI)","TRAVAUX-HUAWEI",
X569="Projet OCM (NOKIA)","TRAVAUX-NOKIA",
X569="ACCESS-ISSUE","ACCESS-ISSUE",
X569="Projet OCM (ZTE, NOKIA, autres projets)","TRAVAUX OCM",
X569="No root CAuse","No root cause",
X569="ODU HS","PDH",
X569="IP &amp; VLAN","PDH",
X569="Warehouse HUAWEI","SPARE-ISSUE",
X569="SPARE-HS","SPARE-ISSUE",
X569="Power Telco","BSS",X569="no impacts","no impacts"
),"")</f>
        <v/>
      </c>
      <c r="W569" s="15">
        <f t="array" ref="W569">IFERROR(_xlfn.IFS(
X569="MPR ISSUE","TX ISSUE",
X569="BSS Hardware Issue","RAN ISSUE",
X569="Sites strategiques, MLL, Pylone, etc.","ENVTECH",
X569="AKTIVCO DEFAUT GE &amp; POWER Cabinet","POWER ISSUE",
X569="AKTIVCO Coupure ENEO &amp; Baisse de tension","POWER ISSUE",
X569="Coupure ENEO &amp; Baisse de tension","POWER ISSUE",
X569="Defaut GE &amp; POWER Cabinet","POWER ISSUE",
X569="Sharing","POWER ISSUE",
X569="Sites strategiques &amp; DataCenter","POWER ISSUE",
X569="Exclu","Exclu",
X569="SAT","TX ISSUE",
X569="SPARE-ISSUE","SPARE-ISSUE",
X569="Fiber CAmtel","TX ISSUE",
X569="Fiber AOF","TX ISSUE",
X569="Projet OCM (HUAWEI)","TRAVAUX-HUAWEI",
X569="Projet OCM (NOKIA)","TRAVAUX -NOKIA",
X569="ACCESS-ISSUE","ACCESS-ISSUE",
X569="Projet OCM (ZTE, NOKIA, autres projets)","TRAVAUX OCM",
X569="No root CAuse","No root cause",
X569="ODU HS","TX ISSUE",
X569="IP &amp; VLAN","TX ISSUE",
X569="Warehouse HUAWEI","SPARE-ISSUE",
X569="SPARE-HS","SPARE-ISSUE",
X569="Power Telco","RAN ISSUE",X569="no impacts","no impacts"
),"")</f>
        <v/>
      </c>
      <c r="X569" s="14" t="n"/>
      <c r="Y569" s="15">
        <f t="array" ref="Y569">IFERROR(_xlfn.IFS(
X569="MPR ISSUE","ACTIVE",
X569="BSS Hardware Issue","ACTIVE",
X569="Sites strategiques, MLL, Pylone, etc.","PASSIVE",
X569="AKTIVCO DEFAUT GE &amp; POWER Cabinet","PASSIVE",
X569="AKTIVCO Coupure ENEO &amp; Baisse de tension","PASSIVE",
X569="Coupure ENEO &amp; Baisse de tension","PASSIVE",
X569="Defaut GE &amp; POWER Cabinet","PASSIVE",
X569="Sharing","PASSIVE",
X569="Sites strategiques &amp; DataCenter","PASSIVE",
X569="Exclu","Exclu",
X569="SAT","ACTIVE",
X569="SPARE-ISSUE","SPARE-ISSUE",
X569="Fiber CAmtel","ACTIVE",
X569="Fiber AOF","ACTIVE",
X569="Projet OCM (HUAWEI)","PLANNED WORKS",
X569="Projet OCM (NOKIA)","PLANNED WORKS",
X569="ACCESS-ISSUE","ACCESS-ISSUE",
X569="Projet OCM (ZTE, NOKIA, autres projets)","PLANNED WORKS",
X569="No root CAuse","No root cause",
X569="ODU HS","ACTIVE",
X569="IP &amp; VLAN","ACTIVE",
X569="Warehouse HUAWEI","SPARE-ISSUE",
X569="SPARE-HS","SPARE-ISSUE",
X569="Power Telco","ACTIVE", X569="no impacts","no impacts"
),"")</f>
        <v/>
      </c>
      <c r="Z569" s="16" t="n"/>
      <c r="AA569" s="17" t="n"/>
      <c r="AB569" s="16" t="n"/>
      <c r="AC569" s="16" t="n"/>
      <c r="AI569" t="inlineStr"/>
    </row>
    <row r="570">
      <c r="A570" s="9" t="inlineStr">
        <is>
          <t>Lendi-II</t>
        </is>
      </c>
      <c r="B570" s="18" t="inlineStr">
        <is>
          <t>LIT_582</t>
        </is>
      </c>
      <c r="C570" s="7" t="inlineStr">
        <is>
          <t>Douala</t>
        </is>
      </c>
      <c r="D570" s="9" t="inlineStr">
        <is>
          <t>CAMUSAT</t>
        </is>
      </c>
      <c r="E570" s="9" t="inlineStr">
        <is>
          <t>Good Grid + GE</t>
        </is>
      </c>
      <c r="F570" s="7" t="inlineStr">
        <is>
          <t>LITTORAL</t>
        </is>
      </c>
      <c r="G570" s="9" t="inlineStr">
        <is>
          <t>Douala</t>
        </is>
      </c>
      <c r="H570" s="10" t="inlineStr">
        <is>
          <t>ZTE</t>
        </is>
      </c>
      <c r="I570" s="11" t="n">
        <v>0</v>
      </c>
      <c r="J570" s="11" t="n">
        <v>0</v>
      </c>
      <c r="K570" s="12" t="n"/>
      <c r="L570" s="11" t="n">
        <v>1.224895343760433</v>
      </c>
      <c r="M570" s="11" t="n">
        <v>0</v>
      </c>
      <c r="N570" s="11" t="n">
        <v>2.108870987736966</v>
      </c>
      <c r="O570" s="11" t="n">
        <v>0.07875487543299678</v>
      </c>
      <c r="P570" s="11" t="n">
        <v>0.129186983252067</v>
      </c>
      <c r="Q570" s="11" t="n">
        <v>0.1070079112055723</v>
      </c>
      <c r="R570" s="11" t="n">
        <v>0.371423784378646</v>
      </c>
      <c r="S570" s="11" t="n">
        <v>0.2485926741367745</v>
      </c>
      <c r="T570" s="13" t="inlineStr">
        <is>
          <t>Operationnel</t>
        </is>
      </c>
      <c r="U570" s="14" t="n"/>
      <c r="V570" s="15">
        <f t="array" ref="V570">IFERROR(_xlfn.IFS(
X570="MPR ISSUE","PDH",
X570="BSS Hardware Issue","BSS",
X570="Sites strategiques, MLL, Pylone, etc.","ENVTECH",
X570="AKTIVCO DEFAUT GE &amp; POWER Cabinet","AKTIVCO",
X570="AKTIVCO Coupure ENEO &amp; Baisse de tension","AKTIVCO GRID ONLY",
X570="Coupure ENEO &amp; Baisse de tension","IHS GRID ONLY",
X570="Defaut GE &amp; POWER Cabinet","IHS",
X570="Sharing","Partners",
X570="Sites strategiques &amp; DataCenter","SST &amp; DC",
X570="Exclu","Exclu",
X570="SAT","SAT",
X570="SPARE-ISSUE","SPARE-ISSUE",
X570="Fiber CAmtel","TRANS_FO_CAMTEL",
X570="Fiber AOF","Fiber AOF",
X570="Projet OCM (HUAWEI)","TRAVAUX-HUAWEI",
X570="Projet OCM (NOKIA)","TRAVAUX-NOKIA",
X570="ACCESS-ISSUE","ACCESS-ISSUE",
X570="Projet OCM (ZTE, NOKIA, autres projets)","TRAVAUX OCM",
X570="No root CAuse","No root cause",
X570="ODU HS","PDH",
X570="IP &amp; VLAN","PDH",
X570="Warehouse HUAWEI","SPARE-ISSUE",
X570="SPARE-HS","SPARE-ISSUE",
X570="Power Telco","BSS",X570="no impacts","no impacts"
),"")</f>
        <v/>
      </c>
      <c r="W570" s="15">
        <f t="array" ref="W570">IFERROR(_xlfn.IFS(
X570="MPR ISSUE","TX ISSUE",
X570="BSS Hardware Issue","RAN ISSUE",
X570="Sites strategiques, MLL, Pylone, etc.","ENVTECH",
X570="AKTIVCO DEFAUT GE &amp; POWER Cabinet","POWER ISSUE",
X570="AKTIVCO Coupure ENEO &amp; Baisse de tension","POWER ISSUE",
X570="Coupure ENEO &amp; Baisse de tension","POWER ISSUE",
X570="Defaut GE &amp; POWER Cabinet","POWER ISSUE",
X570="Sharing","POWER ISSUE",
X570="Sites strategiques &amp; DataCenter","POWER ISSUE",
X570="Exclu","Exclu",
X570="SAT","TX ISSUE",
X570="SPARE-ISSUE","SPARE-ISSUE",
X570="Fiber CAmtel","TX ISSUE",
X570="Fiber AOF","TX ISSUE",
X570="Projet OCM (HUAWEI)","TRAVAUX-HUAWEI",
X570="Projet OCM (NOKIA)","TRAVAUX -NOKIA",
X570="ACCESS-ISSUE","ACCESS-ISSUE",
X570="Projet OCM (ZTE, NOKIA, autres projets)","TRAVAUX OCM",
X570="No root CAuse","No root cause",
X570="ODU HS","TX ISSUE",
X570="IP &amp; VLAN","TX ISSUE",
X570="Warehouse HUAWEI","SPARE-ISSUE",
X570="SPARE-HS","SPARE-ISSUE",
X570="Power Telco","RAN ISSUE",X570="no impacts","no impacts"
),"")</f>
        <v/>
      </c>
      <c r="X570" s="14" t="n"/>
      <c r="Y570" s="15">
        <f t="array" ref="Y570">IFERROR(_xlfn.IFS(
X570="MPR ISSUE","ACTIVE",
X570="BSS Hardware Issue","ACTIVE",
X570="Sites strategiques, MLL, Pylone, etc.","PASSIVE",
X570="AKTIVCO DEFAUT GE &amp; POWER Cabinet","PASSIVE",
X570="AKTIVCO Coupure ENEO &amp; Baisse de tension","PASSIVE",
X570="Coupure ENEO &amp; Baisse de tension","PASSIVE",
X570="Defaut GE &amp; POWER Cabinet","PASSIVE",
X570="Sharing","PASSIVE",
X570="Sites strategiques &amp; DataCenter","PASSIVE",
X570="Exclu","Exclu",
X570="SAT","ACTIVE",
X570="SPARE-ISSUE","SPARE-ISSUE",
X570="Fiber CAmtel","ACTIVE",
X570="Fiber AOF","ACTIVE",
X570="Projet OCM (HUAWEI)","PLANNED WORKS",
X570="Projet OCM (NOKIA)","PLANNED WORKS",
X570="ACCESS-ISSUE","ACCESS-ISSUE",
X570="Projet OCM (ZTE, NOKIA, autres projets)","PLANNED WORKS",
X570="No root CAuse","No root cause",
X570="ODU HS","ACTIVE",
X570="IP &amp; VLAN","ACTIVE",
X570="Warehouse HUAWEI","SPARE-ISSUE",
X570="SPARE-HS","SPARE-ISSUE",
X570="Power Telco","ACTIVE", X570="no impacts","no impacts"
),"")</f>
        <v/>
      </c>
      <c r="Z570" s="16" t="n"/>
      <c r="AA570" s="17" t="n"/>
      <c r="AB570" s="16" t="n"/>
      <c r="AC570" s="16" t="n"/>
      <c r="AI570" t="inlineStr"/>
    </row>
    <row r="571">
      <c r="A571" s="9" t="inlineStr">
        <is>
          <t>Lendi-Chefferie</t>
        </is>
      </c>
      <c r="B571" s="18" t="inlineStr">
        <is>
          <t>LIT_774</t>
        </is>
      </c>
      <c r="C571" s="7" t="inlineStr">
        <is>
          <t>Douala</t>
        </is>
      </c>
      <c r="D571" s="9" t="inlineStr">
        <is>
          <t>CAMUSAT</t>
        </is>
      </c>
      <c r="E571" s="9" t="inlineStr">
        <is>
          <t>Good Grid + GE</t>
        </is>
      </c>
      <c r="F571" s="7" t="inlineStr">
        <is>
          <t>LITTORAL</t>
        </is>
      </c>
      <c r="G571" s="9" t="inlineStr">
        <is>
          <t>Douala</t>
        </is>
      </c>
      <c r="H571" s="10" t="inlineStr">
        <is>
          <t>ZTE</t>
        </is>
      </c>
      <c r="I571" s="11" t="n">
        <v>0</v>
      </c>
      <c r="J571" s="11" t="n">
        <v>0</v>
      </c>
      <c r="K571" s="12" t="n"/>
      <c r="L571" s="11" t="n">
        <v>1.225020189308655</v>
      </c>
      <c r="M571" s="11" t="n">
        <v>0</v>
      </c>
      <c r="N571" s="11" t="n">
        <v>2.63408714869196</v>
      </c>
      <c r="O571" s="11" t="n">
        <v>0.5513357818626993</v>
      </c>
      <c r="P571" s="11" t="n">
        <v>0.1289416138631742</v>
      </c>
      <c r="Q571" s="11" t="n">
        <v>0.1076228992010077</v>
      </c>
      <c r="R571" s="11" t="n">
        <v>0.3690565618881385</v>
      </c>
      <c r="S571" s="11" t="n">
        <v>0.2475251616145086</v>
      </c>
      <c r="T571" s="13" t="inlineStr">
        <is>
          <t>Operationnel</t>
        </is>
      </c>
      <c r="U571" s="14" t="n"/>
      <c r="V571" s="15">
        <f t="array" ref="V571">IFERROR(_xlfn.IFS(
X571="MPR ISSUE","PDH",
X571="BSS Hardware Issue","BSS",
X571="Sites strategiques, MLL, Pylone, etc.","ENVTECH",
X571="AKTIVCO DEFAUT GE &amp; POWER Cabinet","AKTIVCO",
X571="AKTIVCO Coupure ENEO &amp; Baisse de tension","AKTIVCO GRID ONLY",
X571="Coupure ENEO &amp; Baisse de tension","IHS GRID ONLY",
X571="Defaut GE &amp; POWER Cabinet","IHS",
X571="Sharing","Partners",
X571="Sites strategiques &amp; DataCenter","SST &amp; DC",
X571="Exclu","Exclu",
X571="SAT","SAT",
X571="SPARE-ISSUE","SPARE-ISSUE",
X571="Fiber CAmtel","TRANS_FO_CAMTEL",
X571="Fiber AOF","Fiber AOF",
X571="Projet OCM (HUAWEI)","TRAVAUX-HUAWEI",
X571="Projet OCM (NOKIA)","TRAVAUX-NOKIA",
X571="ACCESS-ISSUE","ACCESS-ISSUE",
X571="Projet OCM (ZTE, NOKIA, autres projets)","TRAVAUX OCM",
X571="No root CAuse","No root cause",
X571="ODU HS","PDH",
X571="IP &amp; VLAN","PDH",
X571="Warehouse HUAWEI","SPARE-ISSUE",
X571="SPARE-HS","SPARE-ISSUE",
X571="Power Telco","BSS",X571="no impacts","no impacts"
),"")</f>
        <v/>
      </c>
      <c r="W571" s="15">
        <f t="array" ref="W571">IFERROR(_xlfn.IFS(
X571="MPR ISSUE","TX ISSUE",
X571="BSS Hardware Issue","RAN ISSUE",
X571="Sites strategiques, MLL, Pylone, etc.","ENVTECH",
X571="AKTIVCO DEFAUT GE &amp; POWER Cabinet","POWER ISSUE",
X571="AKTIVCO Coupure ENEO &amp; Baisse de tension","POWER ISSUE",
X571="Coupure ENEO &amp; Baisse de tension","POWER ISSUE",
X571="Defaut GE &amp; POWER Cabinet","POWER ISSUE",
X571="Sharing","POWER ISSUE",
X571="Sites strategiques &amp; DataCenter","POWER ISSUE",
X571="Exclu","Exclu",
X571="SAT","TX ISSUE",
X571="SPARE-ISSUE","SPARE-ISSUE",
X571="Fiber CAmtel","TX ISSUE",
X571="Fiber AOF","TX ISSUE",
X571="Projet OCM (HUAWEI)","TRAVAUX-HUAWEI",
X571="Projet OCM (NOKIA)","TRAVAUX -NOKIA",
X571="ACCESS-ISSUE","ACCESS-ISSUE",
X571="Projet OCM (ZTE, NOKIA, autres projets)","TRAVAUX OCM",
X571="No root CAuse","No root cause",
X571="ODU HS","TX ISSUE",
X571="IP &amp; VLAN","TX ISSUE",
X571="Warehouse HUAWEI","SPARE-ISSUE",
X571="SPARE-HS","SPARE-ISSUE",
X571="Power Telco","RAN ISSUE",X571="no impacts","no impacts"
),"")</f>
        <v/>
      </c>
      <c r="X571" s="14" t="n"/>
      <c r="Y571" s="15">
        <f t="array" ref="Y571">IFERROR(_xlfn.IFS(
X571="MPR ISSUE","ACTIVE",
X571="BSS Hardware Issue","ACTIVE",
X571="Sites strategiques, MLL, Pylone, etc.","PASSIVE",
X571="AKTIVCO DEFAUT GE &amp; POWER Cabinet","PASSIVE",
X571="AKTIVCO Coupure ENEO &amp; Baisse de tension","PASSIVE",
X571="Coupure ENEO &amp; Baisse de tension","PASSIVE",
X571="Defaut GE &amp; POWER Cabinet","PASSIVE",
X571="Sharing","PASSIVE",
X571="Sites strategiques &amp; DataCenter","PASSIVE",
X571="Exclu","Exclu",
X571="SAT","ACTIVE",
X571="SPARE-ISSUE","SPARE-ISSUE",
X571="Fiber CAmtel","ACTIVE",
X571="Fiber AOF","ACTIVE",
X571="Projet OCM (HUAWEI)","PLANNED WORKS",
X571="Projet OCM (NOKIA)","PLANNED WORKS",
X571="ACCESS-ISSUE","ACCESS-ISSUE",
X571="Projet OCM (ZTE, NOKIA, autres projets)","PLANNED WORKS",
X571="No root CAuse","No root cause",
X571="ODU HS","ACTIVE",
X571="IP &amp; VLAN","ACTIVE",
X571="Warehouse HUAWEI","SPARE-ISSUE",
X571="SPARE-HS","SPARE-ISSUE",
X571="Power Telco","ACTIVE", X571="no impacts","no impacts"
),"")</f>
        <v/>
      </c>
      <c r="Z571" s="16" t="n"/>
      <c r="AA571" s="17" t="n"/>
      <c r="AB571" s="16" t="n"/>
      <c r="AC571" s="16" t="n"/>
      <c r="AI571" t="inlineStr"/>
    </row>
    <row r="572">
      <c r="A572" s="9" t="inlineStr">
        <is>
          <t>Maroua-Barmare</t>
        </is>
      </c>
      <c r="B572" s="18" t="inlineStr">
        <is>
          <t>EXN_089</t>
        </is>
      </c>
      <c r="C572" s="7" t="inlineStr">
        <is>
          <t>Maroua</t>
        </is>
      </c>
      <c r="D572" s="9" t="inlineStr">
        <is>
          <t>IHS</t>
        </is>
      </c>
      <c r="E572" s="9" t="inlineStr">
        <is>
          <t>Grid-Gen</t>
        </is>
      </c>
      <c r="F572" s="7" t="inlineStr">
        <is>
          <t>EXTREME-NORD</t>
        </is>
      </c>
      <c r="G572" s="9" t="inlineStr">
        <is>
          <t>Maroua</t>
        </is>
      </c>
      <c r="H572" s="23" t="inlineStr">
        <is>
          <t>Huawei</t>
        </is>
      </c>
      <c r="I572" s="11" t="n">
        <v>0.5619212036629045</v>
      </c>
      <c r="J572" s="11" t="n">
        <v>0</v>
      </c>
      <c r="K572" s="12" t="n"/>
      <c r="L572" s="11" t="n">
        <v>0</v>
      </c>
      <c r="M572" s="11" t="n">
        <v>0.0002496910964435427</v>
      </c>
      <c r="N572" s="11" t="n">
        <v>0</v>
      </c>
      <c r="O572" s="11" t="n">
        <v>0</v>
      </c>
      <c r="P572" s="11" t="n">
        <v>0.497486435980182</v>
      </c>
      <c r="Q572" s="11" t="n">
        <v>0.4197293068839297</v>
      </c>
      <c r="R572" s="11" t="n">
        <v>0.06378349488311706</v>
      </c>
      <c r="S572" s="11" t="n">
        <v>0.2442365343281724</v>
      </c>
      <c r="T572" s="13" t="inlineStr">
        <is>
          <t>Operationnel</t>
        </is>
      </c>
      <c r="U572" s="14" t="n"/>
      <c r="V572" s="15">
        <f t="array" ref="V572">IFERROR(_xlfn.IFS(
X572="MPR ISSUE","PDH",
X572="BSS Hardware Issue","BSS",
X572="Sites strategiques, MLL, Pylone, etc.","ENVTECH",
X572="AKTIVCO DEFAUT GE &amp; POWER Cabinet","AKTIVCO",
X572="AKTIVCO Coupure ENEO &amp; Baisse de tension","AKTIVCO GRID ONLY",
X572="Coupure ENEO &amp; Baisse de tension","IHS GRID ONLY",
X572="Defaut GE &amp; POWER Cabinet","IHS",
X572="Sharing","Partners",
X572="Sites strategiques &amp; DataCenter","SST &amp; DC",
X572="Exclu","Exclu",
X572="SAT","SAT",
X572="SPARE-ISSUE","SPARE-ISSUE",
X572="Fiber CAmtel","TRANS_FO_CAMTEL",
X572="Fiber AOF","Fiber AOF",
X572="Projet OCM (HUAWEI)","TRAVAUX-HUAWEI",
X572="Projet OCM (NOKIA)","TRAVAUX-NOKIA",
X572="ACCESS-ISSUE","ACCESS-ISSUE",
X572="Projet OCM (ZTE, NOKIA, autres projets)","TRAVAUX OCM",
X572="No root CAuse","No root cause",
X572="ODU HS","PDH",
X572="IP &amp; VLAN","PDH",
X572="Warehouse HUAWEI","SPARE-ISSUE",
X572="SPARE-HS","SPARE-ISSUE",
X572="Power Telco","BSS",X572="no impacts","no impacts"
),"")</f>
        <v/>
      </c>
      <c r="W572" s="15">
        <f t="array" ref="W572">IFERROR(_xlfn.IFS(
X572="MPR ISSUE","TX ISSUE",
X572="BSS Hardware Issue","RAN ISSUE",
X572="Sites strategiques, MLL, Pylone, etc.","ENVTECH",
X572="AKTIVCO DEFAUT GE &amp; POWER Cabinet","POWER ISSUE",
X572="AKTIVCO Coupure ENEO &amp; Baisse de tension","POWER ISSUE",
X572="Coupure ENEO &amp; Baisse de tension","POWER ISSUE",
X572="Defaut GE &amp; POWER Cabinet","POWER ISSUE",
X572="Sharing","POWER ISSUE",
X572="Sites strategiques &amp; DataCenter","POWER ISSUE",
X572="Exclu","Exclu",
X572="SAT","TX ISSUE",
X572="SPARE-ISSUE","SPARE-ISSUE",
X572="Fiber CAmtel","TX ISSUE",
X572="Fiber AOF","TX ISSUE",
X572="Projet OCM (HUAWEI)","TRAVAUX-HUAWEI",
X572="Projet OCM (NOKIA)","TRAVAUX -NOKIA",
X572="ACCESS-ISSUE","ACCESS-ISSUE",
X572="Projet OCM (ZTE, NOKIA, autres projets)","TRAVAUX OCM",
X572="No root CAuse","No root cause",
X572="ODU HS","TX ISSUE",
X572="IP &amp; VLAN","TX ISSUE",
X572="Warehouse HUAWEI","SPARE-ISSUE",
X572="SPARE-HS","SPARE-ISSUE",
X572="Power Telco","RAN ISSUE",X572="no impacts","no impacts"
),"")</f>
        <v/>
      </c>
      <c r="X572" s="14" t="n"/>
      <c r="Y572" s="15">
        <f t="array" ref="Y572">IFERROR(_xlfn.IFS(
X572="MPR ISSUE","ACTIVE",
X572="BSS Hardware Issue","ACTIVE",
X572="Sites strategiques, MLL, Pylone, etc.","PASSIVE",
X572="AKTIVCO DEFAUT GE &amp; POWER Cabinet","PASSIVE",
X572="AKTIVCO Coupure ENEO &amp; Baisse de tension","PASSIVE",
X572="Coupure ENEO &amp; Baisse de tension","PASSIVE",
X572="Defaut GE &amp; POWER Cabinet","PASSIVE",
X572="Sharing","PASSIVE",
X572="Sites strategiques &amp; DataCenter","PASSIVE",
X572="Exclu","Exclu",
X572="SAT","ACTIVE",
X572="SPARE-ISSUE","SPARE-ISSUE",
X572="Fiber CAmtel","ACTIVE",
X572="Fiber AOF","ACTIVE",
X572="Projet OCM (HUAWEI)","PLANNED WORKS",
X572="Projet OCM (NOKIA)","PLANNED WORKS",
X572="ACCESS-ISSUE","ACCESS-ISSUE",
X572="Projet OCM (ZTE, NOKIA, autres projets)","PLANNED WORKS",
X572="No root CAuse","No root cause",
X572="ODU HS","ACTIVE",
X572="IP &amp; VLAN","ACTIVE",
X572="Warehouse HUAWEI","SPARE-ISSUE",
X572="SPARE-HS","SPARE-ISSUE",
X572="Power Telco","ACTIVE", X572="no impacts","no impacts"
),"")</f>
        <v/>
      </c>
      <c r="Z572" s="16" t="n"/>
      <c r="AA572" s="17" t="n"/>
      <c r="AB572" s="16" t="n"/>
      <c r="AC572" s="16" t="n"/>
      <c r="AI572" t="inlineStr"/>
    </row>
    <row r="573">
      <c r="A573" s="9" t="inlineStr">
        <is>
          <t>Yoko</t>
        </is>
      </c>
      <c r="B573" s="18" t="inlineStr">
        <is>
          <t>CTR_335</t>
        </is>
      </c>
      <c r="C573" s="7" t="inlineStr">
        <is>
          <t>CENTRE</t>
        </is>
      </c>
      <c r="D573" s="9" t="inlineStr">
        <is>
          <t>IHS</t>
        </is>
      </c>
      <c r="E573" s="9" t="inlineStr">
        <is>
          <t>Grid-Gen</t>
        </is>
      </c>
      <c r="F573" s="7" t="inlineStr">
        <is>
          <t>CENTRE</t>
        </is>
      </c>
      <c r="G573" s="9" t="inlineStr">
        <is>
          <t>Yoko</t>
        </is>
      </c>
      <c r="H573" s="10" t="inlineStr">
        <is>
          <t>ZTE</t>
        </is>
      </c>
      <c r="I573" s="11" t="n">
        <v>0.7017364510647705</v>
      </c>
      <c r="J573" s="11" t="n">
        <v>0.006527638664167066</v>
      </c>
      <c r="K573" s="12" t="n"/>
      <c r="L573" s="11" t="n">
        <v>0.002336395259578944</v>
      </c>
      <c r="M573" s="11" t="n">
        <v>1.481167584103095</v>
      </c>
      <c r="N573" s="11" t="n">
        <v>0.002186678876255007</v>
      </c>
      <c r="O573" s="11" t="n">
        <v>0.00251381981049805</v>
      </c>
      <c r="P573" s="11" t="n">
        <v>0.112624549501802</v>
      </c>
      <c r="Q573" s="11" t="n">
        <v>0.3853924771388461</v>
      </c>
      <c r="R573" s="11" t="n">
        <v>0.1775416867880582</v>
      </c>
      <c r="S573" s="11" t="n">
        <v>0.238261907792263</v>
      </c>
      <c r="T573" s="13" t="inlineStr">
        <is>
          <t>EXCLU</t>
        </is>
      </c>
      <c r="U573" s="14" t="n"/>
      <c r="V573" s="15">
        <f t="array" ref="V573">IFERROR(_xlfn.IFS(
X573="MPR ISSUE","PDH",
X573="BSS Hardware Issue","BSS",
X573="Sites strategiques, MLL, Pylone, etc.","ENVTECH",
X573="AKTIVCO DEFAUT GE &amp; POWER Cabinet","AKTIVCO",
X573="AKTIVCO Coupure ENEO &amp; Baisse de tension","AKTIVCO GRID ONLY",
X573="Coupure ENEO &amp; Baisse de tension","IHS GRID ONLY",
X573="Defaut GE &amp; POWER Cabinet","IHS",
X573="Sharing","Partners",
X573="Sites strategiques &amp; DataCenter","SST &amp; DC",
X573="Exclu","Exclu",
X573="SAT","SAT",
X573="SPARE-ISSUE","SPARE-ISSUE",
X573="Fiber CAmtel","TRANS_FO_CAMTEL",
X573="Fiber AOF","Fiber AOF",
X573="Projet OCM (HUAWEI)","TRAVAUX-HUAWEI",
X573="Projet OCM (NOKIA)","TRAVAUX-NOKIA",
X573="ACCESS-ISSUE","ACCESS-ISSUE",
X573="Projet OCM (ZTE, NOKIA, autres projets)","TRAVAUX OCM",
X573="No root CAuse","No root cause",
X573="ODU HS","PDH",
X573="IP &amp; VLAN","PDH",
X573="Warehouse HUAWEI","SPARE-ISSUE",
X573="SPARE-HS","SPARE-ISSUE",
X573="Power Telco","BSS",X573="no impacts","no impacts"
),"")</f>
        <v/>
      </c>
      <c r="W573" s="15">
        <f t="array" ref="W573">IFERROR(_xlfn.IFS(
X573="MPR ISSUE","TX ISSUE",
X573="BSS Hardware Issue","RAN ISSUE",
X573="Sites strategiques, MLL, Pylone, etc.","ENVTECH",
X573="AKTIVCO DEFAUT GE &amp; POWER Cabinet","POWER ISSUE",
X573="AKTIVCO Coupure ENEO &amp; Baisse de tension","POWER ISSUE",
X573="Coupure ENEO &amp; Baisse de tension","POWER ISSUE",
X573="Defaut GE &amp; POWER Cabinet","POWER ISSUE",
X573="Sharing","POWER ISSUE",
X573="Sites strategiques &amp; DataCenter","POWER ISSUE",
X573="Exclu","Exclu",
X573="SAT","TX ISSUE",
X573="SPARE-ISSUE","SPARE-ISSUE",
X573="Fiber CAmtel","TX ISSUE",
X573="Fiber AOF","TX ISSUE",
X573="Projet OCM (HUAWEI)","TRAVAUX-HUAWEI",
X573="Projet OCM (NOKIA)","TRAVAUX -NOKIA",
X573="ACCESS-ISSUE","ACCESS-ISSUE",
X573="Projet OCM (ZTE, NOKIA, autres projets)","TRAVAUX OCM",
X573="No root CAuse","No root cause",
X573="ODU HS","TX ISSUE",
X573="IP &amp; VLAN","TX ISSUE",
X573="Warehouse HUAWEI","SPARE-ISSUE",
X573="SPARE-HS","SPARE-ISSUE",
X573="Power Telco","RAN ISSUE",X573="no impacts","no impacts"
),"")</f>
        <v/>
      </c>
      <c r="X573" s="14" t="n"/>
      <c r="Y573" s="15">
        <f t="array" ref="Y573">IFERROR(_xlfn.IFS(
X573="MPR ISSUE","ACTIVE",
X573="BSS Hardware Issue","ACTIVE",
X573="Sites strategiques, MLL, Pylone, etc.","PASSIVE",
X573="AKTIVCO DEFAUT GE &amp; POWER Cabinet","PASSIVE",
X573="AKTIVCO Coupure ENEO &amp; Baisse de tension","PASSIVE",
X573="Coupure ENEO &amp; Baisse de tension","PASSIVE",
X573="Defaut GE &amp; POWER Cabinet","PASSIVE",
X573="Sharing","PASSIVE",
X573="Sites strategiques &amp; DataCenter","PASSIVE",
X573="Exclu","Exclu",
X573="SAT","ACTIVE",
X573="SPARE-ISSUE","SPARE-ISSUE",
X573="Fiber CAmtel","ACTIVE",
X573="Fiber AOF","ACTIVE",
X573="Projet OCM (HUAWEI)","PLANNED WORKS",
X573="Projet OCM (NOKIA)","PLANNED WORKS",
X573="ACCESS-ISSUE","ACCESS-ISSUE",
X573="Projet OCM (ZTE, NOKIA, autres projets)","PLANNED WORKS",
X573="No root CAuse","No root cause",
X573="ODU HS","ACTIVE",
X573="IP &amp; VLAN","ACTIVE",
X573="Warehouse HUAWEI","SPARE-ISSUE",
X573="SPARE-HS","SPARE-ISSUE",
X573="Power Telco","ACTIVE", X573="no impacts","no impacts"
),"")</f>
        <v/>
      </c>
      <c r="Z573" s="16" t="n"/>
      <c r="AA573" s="17" t="n"/>
      <c r="AB573" s="16" t="n"/>
      <c r="AC573" s="16" t="n"/>
      <c r="AI573" t="inlineStr"/>
    </row>
    <row r="574">
      <c r="A574" s="9" t="inlineStr">
        <is>
          <t>Maroua-Douggoy-Lopere-IHS</t>
        </is>
      </c>
      <c r="B574" s="18" t="inlineStr">
        <is>
          <t>EXN_115</t>
        </is>
      </c>
      <c r="C574" s="7" t="inlineStr">
        <is>
          <t>Maroua</t>
        </is>
      </c>
      <c r="D574" s="9" t="inlineStr">
        <is>
          <t>IHS</t>
        </is>
      </c>
      <c r="E574" s="9" t="inlineStr">
        <is>
          <t>Grid-Gen</t>
        </is>
      </c>
      <c r="F574" s="7" t="inlineStr">
        <is>
          <t>EXTREME-NORD</t>
        </is>
      </c>
      <c r="G574" s="9" t="inlineStr">
        <is>
          <t>Maroua</t>
        </is>
      </c>
      <c r="H574" s="23" t="inlineStr">
        <is>
          <t>Huawei</t>
        </is>
      </c>
      <c r="I574" s="11" t="n">
        <v>0</v>
      </c>
      <c r="J574" s="11" t="n">
        <v>0</v>
      </c>
      <c r="K574" s="12" t="n"/>
      <c r="L574" s="11" t="n">
        <v>0</v>
      </c>
      <c r="M574" s="11" t="n">
        <v>0.7938215008289744</v>
      </c>
      <c r="N574" s="11" t="n">
        <v>1.005097475601485</v>
      </c>
      <c r="O574" s="11" t="n">
        <v>0.6436928329826381</v>
      </c>
      <c r="P574" s="11" t="n">
        <v>0.3214338994495874</v>
      </c>
      <c r="Q574" s="11" t="n">
        <v>0.4046621009957885</v>
      </c>
      <c r="R574" s="11" t="n">
        <v>0.1070181834250238</v>
      </c>
      <c r="S574" s="11" t="n">
        <v>0.2371083055504591</v>
      </c>
      <c r="T574" s="13" t="inlineStr">
        <is>
          <t>Operationnel</t>
        </is>
      </c>
      <c r="U574" s="14" t="n"/>
      <c r="V574" s="15">
        <f t="array" ref="V574">IFERROR(_xlfn.IFS(
X574="MPR ISSUE","PDH",
X574="BSS Hardware Issue","BSS",
X574="Sites strategiques, MLL, Pylone, etc.","ENVTECH",
X574="AKTIVCO DEFAUT GE &amp; POWER Cabinet","AKTIVCO",
X574="AKTIVCO Coupure ENEO &amp; Baisse de tension","AKTIVCO GRID ONLY",
X574="Coupure ENEO &amp; Baisse de tension","IHS GRID ONLY",
X574="Defaut GE &amp; POWER Cabinet","IHS",
X574="Sharing","Partners",
X574="Sites strategiques &amp; DataCenter","SST &amp; DC",
X574="Exclu","Exclu",
X574="SAT","SAT",
X574="SPARE-ISSUE","SPARE-ISSUE",
X574="Fiber CAmtel","TRANS_FO_CAMTEL",
X574="Fiber AOF","Fiber AOF",
X574="Projet OCM (HUAWEI)","TRAVAUX-HUAWEI",
X574="Projet OCM (NOKIA)","TRAVAUX-NOKIA",
X574="ACCESS-ISSUE","ACCESS-ISSUE",
X574="Projet OCM (ZTE, NOKIA, autres projets)","TRAVAUX OCM",
X574="No root CAuse","No root cause",
X574="ODU HS","PDH",
X574="IP &amp; VLAN","PDH",
X574="Warehouse HUAWEI","SPARE-ISSUE",
X574="SPARE-HS","SPARE-ISSUE",
X574="Power Telco","BSS",X574="no impacts","no impacts"
),"")</f>
        <v/>
      </c>
      <c r="W574" s="15">
        <f t="array" ref="W574">IFERROR(_xlfn.IFS(
X574="MPR ISSUE","TX ISSUE",
X574="BSS Hardware Issue","RAN ISSUE",
X574="Sites strategiques, MLL, Pylone, etc.","ENVTECH",
X574="AKTIVCO DEFAUT GE &amp; POWER Cabinet","POWER ISSUE",
X574="AKTIVCO Coupure ENEO &amp; Baisse de tension","POWER ISSUE",
X574="Coupure ENEO &amp; Baisse de tension","POWER ISSUE",
X574="Defaut GE &amp; POWER Cabinet","POWER ISSUE",
X574="Sharing","POWER ISSUE",
X574="Sites strategiques &amp; DataCenter","POWER ISSUE",
X574="Exclu","Exclu",
X574="SAT","TX ISSUE",
X574="SPARE-ISSUE","SPARE-ISSUE",
X574="Fiber CAmtel","TX ISSUE",
X574="Fiber AOF","TX ISSUE",
X574="Projet OCM (HUAWEI)","TRAVAUX-HUAWEI",
X574="Projet OCM (NOKIA)","TRAVAUX -NOKIA",
X574="ACCESS-ISSUE","ACCESS-ISSUE",
X574="Projet OCM (ZTE, NOKIA, autres projets)","TRAVAUX OCM",
X574="No root CAuse","No root cause",
X574="ODU HS","TX ISSUE",
X574="IP &amp; VLAN","TX ISSUE",
X574="Warehouse HUAWEI","SPARE-ISSUE",
X574="SPARE-HS","SPARE-ISSUE",
X574="Power Telco","RAN ISSUE",X574="no impacts","no impacts"
),"")</f>
        <v/>
      </c>
      <c r="X574" s="14" t="n"/>
      <c r="Y574" s="15">
        <f t="array" ref="Y574">IFERROR(_xlfn.IFS(
X574="MPR ISSUE","ACTIVE",
X574="BSS Hardware Issue","ACTIVE",
X574="Sites strategiques, MLL, Pylone, etc.","PASSIVE",
X574="AKTIVCO DEFAUT GE &amp; POWER Cabinet","PASSIVE",
X574="AKTIVCO Coupure ENEO &amp; Baisse de tension","PASSIVE",
X574="Coupure ENEO &amp; Baisse de tension","PASSIVE",
X574="Defaut GE &amp; POWER Cabinet","PASSIVE",
X574="Sharing","PASSIVE",
X574="Sites strategiques &amp; DataCenter","PASSIVE",
X574="Exclu","Exclu",
X574="SAT","ACTIVE",
X574="SPARE-ISSUE","SPARE-ISSUE",
X574="Fiber CAmtel","ACTIVE",
X574="Fiber AOF","ACTIVE",
X574="Projet OCM (HUAWEI)","PLANNED WORKS",
X574="Projet OCM (NOKIA)","PLANNED WORKS",
X574="ACCESS-ISSUE","ACCESS-ISSUE",
X574="Projet OCM (ZTE, NOKIA, autres projets)","PLANNED WORKS",
X574="No root CAuse","No root cause",
X574="ODU HS","ACTIVE",
X574="IP &amp; VLAN","ACTIVE",
X574="Warehouse HUAWEI","SPARE-ISSUE",
X574="SPARE-HS","SPARE-ISSUE",
X574="Power Telco","ACTIVE", X574="no impacts","no impacts"
),"")</f>
        <v/>
      </c>
      <c r="Z574" s="16" t="n"/>
      <c r="AA574" s="17" t="n"/>
      <c r="AB574" s="16" t="n"/>
      <c r="AC574" s="16" t="n"/>
      <c r="AI574" t="inlineStr"/>
    </row>
    <row r="575">
      <c r="A575" s="46" t="inlineStr">
        <is>
          <t>Ngd-Bamyangal-New</t>
        </is>
      </c>
      <c r="B575" s="46" t="inlineStr">
        <is>
          <t>ADM_131</t>
        </is>
      </c>
      <c r="C575" s="7" t="inlineStr">
        <is>
          <t>Ngaoundere</t>
        </is>
      </c>
      <c r="D575" s="9" t="inlineStr">
        <is>
          <t>IHS</t>
        </is>
      </c>
      <c r="E575" s="9" t="inlineStr">
        <is>
          <t>Grid-Gen</t>
        </is>
      </c>
      <c r="F575" s="7" t="inlineStr">
        <is>
          <t>ADAMAOUA</t>
        </is>
      </c>
      <c r="G575" s="18" t="inlineStr">
        <is>
          <t>Ngaoundere</t>
        </is>
      </c>
      <c r="H575" s="23" t="inlineStr">
        <is>
          <t>Huawei</t>
        </is>
      </c>
      <c r="I575" s="11" t="n">
        <v>0.5863460717324274</v>
      </c>
      <c r="J575" s="11" t="n">
        <v>0</v>
      </c>
      <c r="K575" s="12" t="n"/>
      <c r="L575" s="11" t="n">
        <v>3.829066469196679</v>
      </c>
      <c r="M575" s="11" t="n">
        <v>7.268061940513594</v>
      </c>
      <c r="N575" s="11" t="n">
        <v>4.72169397570314</v>
      </c>
      <c r="O575" s="11" t="n">
        <v>1.427040408999172</v>
      </c>
      <c r="P575" s="11" t="n">
        <v>0.3521050730611892</v>
      </c>
      <c r="Q575" s="11" t="n">
        <v>0.4450975616955958</v>
      </c>
      <c r="R575" s="11" t="n">
        <v>0.06838642750354819</v>
      </c>
      <c r="S575" s="11" t="n">
        <v>0.2347666651790363</v>
      </c>
      <c r="T575" s="13" t="inlineStr">
        <is>
          <t>Operationnel</t>
        </is>
      </c>
      <c r="U575" s="14" t="n"/>
      <c r="V575" s="15">
        <f t="array" ref="V575">IFERROR(_xlfn.IFS(
X575="MPR ISSUE","PDH",
X575="BSS Hardware Issue","BSS",
X575="Sites strategiques, MLL, Pylone, etc.","ENVTECH",
X575="AKTIVCO DEFAUT GE &amp; POWER Cabinet","AKTIVCO",
X575="AKTIVCO Coupure ENEO &amp; Baisse de tension","AKTIVCO GRID ONLY",
X575="Coupure ENEO &amp; Baisse de tension","IHS GRID ONLY",
X575="Defaut GE &amp; POWER Cabinet","IHS",
X575="Sharing","Partners",
X575="Sites strategiques &amp; DataCenter","SST &amp; DC",
X575="Exclu","Exclu",
X575="SAT","SAT",
X575="SPARE-ISSUE","SPARE-ISSUE",
X575="Fiber CAmtel","TRANS_FO_CAMTEL",
X575="Fiber AOF","Fiber AOF",
X575="Projet OCM (HUAWEI)","TRAVAUX-HUAWEI",
X575="Projet OCM (NOKIA)","TRAVAUX-NOKIA",
X575="ACCESS-ISSUE","ACCESS-ISSUE",
X575="Projet OCM (ZTE, NOKIA, autres projets)","TRAVAUX OCM",
X575="No root CAuse","No root cause",
X575="ODU HS","PDH",
X575="IP &amp; VLAN","PDH",
X575="Warehouse HUAWEI","SPARE-ISSUE",
X575="SPARE-HS","SPARE-ISSUE",
X575="Power Telco","BSS",X575="no impacts","no impacts"
),"")</f>
        <v/>
      </c>
      <c r="W575" s="15">
        <f t="array" ref="W575">IFERROR(_xlfn.IFS(
X575="MPR ISSUE","TX ISSUE",
X575="BSS Hardware Issue","RAN ISSUE",
X575="Sites strategiques, MLL, Pylone, etc.","ENVTECH",
X575="AKTIVCO DEFAUT GE &amp; POWER Cabinet","POWER ISSUE",
X575="AKTIVCO Coupure ENEO &amp; Baisse de tension","POWER ISSUE",
X575="Coupure ENEO &amp; Baisse de tension","POWER ISSUE",
X575="Defaut GE &amp; POWER Cabinet","POWER ISSUE",
X575="Sharing","POWER ISSUE",
X575="Sites strategiques &amp; DataCenter","POWER ISSUE",
X575="Exclu","Exclu",
X575="SAT","TX ISSUE",
X575="SPARE-ISSUE","SPARE-ISSUE",
X575="Fiber CAmtel","TX ISSUE",
X575="Fiber AOF","TX ISSUE",
X575="Projet OCM (HUAWEI)","TRAVAUX-HUAWEI",
X575="Projet OCM (NOKIA)","TRAVAUX -NOKIA",
X575="ACCESS-ISSUE","ACCESS-ISSUE",
X575="Projet OCM (ZTE, NOKIA, autres projets)","TRAVAUX OCM",
X575="No root CAuse","No root cause",
X575="ODU HS","TX ISSUE",
X575="IP &amp; VLAN","TX ISSUE",
X575="Warehouse HUAWEI","SPARE-ISSUE",
X575="SPARE-HS","SPARE-ISSUE",
X575="Power Telco","RAN ISSUE",X575="no impacts","no impacts"
),"")</f>
        <v/>
      </c>
      <c r="X575" s="14" t="n"/>
      <c r="Y575" s="15">
        <f t="array" ref="Y575">IFERROR(_xlfn.IFS(
X575="MPR ISSUE","ACTIVE",
X575="BSS Hardware Issue","ACTIVE",
X575="Sites strategiques, MLL, Pylone, etc.","PASSIVE",
X575="AKTIVCO DEFAUT GE &amp; POWER Cabinet","PASSIVE",
X575="AKTIVCO Coupure ENEO &amp; Baisse de tension","PASSIVE",
X575="Coupure ENEO &amp; Baisse de tension","PASSIVE",
X575="Defaut GE &amp; POWER Cabinet","PASSIVE",
X575="Sharing","PASSIVE",
X575="Sites strategiques &amp; DataCenter","PASSIVE",
X575="Exclu","Exclu",
X575="SAT","ACTIVE",
X575="SPARE-ISSUE","SPARE-ISSUE",
X575="Fiber CAmtel","ACTIVE",
X575="Fiber AOF","ACTIVE",
X575="Projet OCM (HUAWEI)","PLANNED WORKS",
X575="Projet OCM (NOKIA)","PLANNED WORKS",
X575="ACCESS-ISSUE","ACCESS-ISSUE",
X575="Projet OCM (ZTE, NOKIA, autres projets)","PLANNED WORKS",
X575="No root CAuse","No root cause",
X575="ODU HS","ACTIVE",
X575="IP &amp; VLAN","ACTIVE",
X575="Warehouse HUAWEI","SPARE-ISSUE",
X575="SPARE-HS","SPARE-ISSUE",
X575="Power Telco","ACTIVE", X575="no impacts","no impacts"
),"")</f>
        <v/>
      </c>
      <c r="Z575" s="16" t="n"/>
      <c r="AA575" s="17" t="n"/>
      <c r="AB575" s="16" t="n"/>
      <c r="AC575" s="16" t="n"/>
      <c r="AI575" t="inlineStr"/>
    </row>
    <row r="576">
      <c r="A576" s="9" t="inlineStr">
        <is>
          <t>Maroua-Titouare-II</t>
        </is>
      </c>
      <c r="B576" s="18" t="inlineStr">
        <is>
          <t>EXN_086</t>
        </is>
      </c>
      <c r="C576" s="7" t="inlineStr">
        <is>
          <t>Maroua</t>
        </is>
      </c>
      <c r="D576" s="9" t="inlineStr">
        <is>
          <t>IHS</t>
        </is>
      </c>
      <c r="E576" s="9" t="inlineStr">
        <is>
          <t>Grid-Gen</t>
        </is>
      </c>
      <c r="F576" s="7" t="inlineStr">
        <is>
          <t>EXTREME-NORD</t>
        </is>
      </c>
      <c r="G576" s="9" t="inlineStr">
        <is>
          <t>Maroua</t>
        </is>
      </c>
      <c r="H576" s="23" t="inlineStr">
        <is>
          <t>Huawei</t>
        </is>
      </c>
      <c r="I576" s="11" t="n">
        <v>3.265131670092881</v>
      </c>
      <c r="J576" s="11" t="n">
        <v>0</v>
      </c>
      <c r="K576" s="12" t="n"/>
      <c r="L576" s="11" t="n">
        <v>0</v>
      </c>
      <c r="M576" s="11" t="n">
        <v>0</v>
      </c>
      <c r="N576" s="11" t="n">
        <v>0.5333602484232496</v>
      </c>
      <c r="O576" s="11" t="n">
        <v>0</v>
      </c>
      <c r="P576" s="11" t="n">
        <v>0.2852419145878972</v>
      </c>
      <c r="Q576" s="11" t="n">
        <v>0.3620741823119612</v>
      </c>
      <c r="R576" s="11" t="n">
        <v>0.1377591977114745</v>
      </c>
      <c r="S576" s="11" t="n">
        <v>0.2338196782641227</v>
      </c>
      <c r="T576" s="13" t="inlineStr">
        <is>
          <t>Operationnel</t>
        </is>
      </c>
      <c r="U576" s="14" t="n"/>
      <c r="V576" s="15">
        <f t="array" ref="V576">IFERROR(_xlfn.IFS(
X576="MPR ISSUE","PDH",
X576="BSS Hardware Issue","BSS",
X576="Sites strategiques, MLL, Pylone, etc.","ENVTECH",
X576="AKTIVCO DEFAUT GE &amp; POWER Cabinet","AKTIVCO",
X576="AKTIVCO Coupure ENEO &amp; Baisse de tension","AKTIVCO GRID ONLY",
X576="Coupure ENEO &amp; Baisse de tension","IHS GRID ONLY",
X576="Defaut GE &amp; POWER Cabinet","IHS",
X576="Sharing","Partners",
X576="Sites strategiques &amp; DataCenter","SST &amp; DC",
X576="Exclu","Exclu",
X576="SAT","SAT",
X576="SPARE-ISSUE","SPARE-ISSUE",
X576="Fiber CAmtel","TRANS_FO_CAMTEL",
X576="Fiber AOF","Fiber AOF",
X576="Projet OCM (HUAWEI)","TRAVAUX-HUAWEI",
X576="Projet OCM (NOKIA)","TRAVAUX-NOKIA",
X576="ACCESS-ISSUE","ACCESS-ISSUE",
X576="Projet OCM (ZTE, NOKIA, autres projets)","TRAVAUX OCM",
X576="No root CAuse","No root cause",
X576="ODU HS","PDH",
X576="IP &amp; VLAN","PDH",
X576="Warehouse HUAWEI","SPARE-ISSUE",
X576="SPARE-HS","SPARE-ISSUE",
X576="Power Telco","BSS",X576="no impacts","no impacts"
),"")</f>
        <v/>
      </c>
      <c r="W576" s="15">
        <f t="array" ref="W576">IFERROR(_xlfn.IFS(
X576="MPR ISSUE","TX ISSUE",
X576="BSS Hardware Issue","RAN ISSUE",
X576="Sites strategiques, MLL, Pylone, etc.","ENVTECH",
X576="AKTIVCO DEFAUT GE &amp; POWER Cabinet","POWER ISSUE",
X576="AKTIVCO Coupure ENEO &amp; Baisse de tension","POWER ISSUE",
X576="Coupure ENEO &amp; Baisse de tension","POWER ISSUE",
X576="Defaut GE &amp; POWER Cabinet","POWER ISSUE",
X576="Sharing","POWER ISSUE",
X576="Sites strategiques &amp; DataCenter","POWER ISSUE",
X576="Exclu","Exclu",
X576="SAT","TX ISSUE",
X576="SPARE-ISSUE","SPARE-ISSUE",
X576="Fiber CAmtel","TX ISSUE",
X576="Fiber AOF","TX ISSUE",
X576="Projet OCM (HUAWEI)","TRAVAUX-HUAWEI",
X576="Projet OCM (NOKIA)","TRAVAUX -NOKIA",
X576="ACCESS-ISSUE","ACCESS-ISSUE",
X576="Projet OCM (ZTE, NOKIA, autres projets)","TRAVAUX OCM",
X576="No root CAuse","No root cause",
X576="ODU HS","TX ISSUE",
X576="IP &amp; VLAN","TX ISSUE",
X576="Warehouse HUAWEI","SPARE-ISSUE",
X576="SPARE-HS","SPARE-ISSUE",
X576="Power Telco","RAN ISSUE",X576="no impacts","no impacts"
),"")</f>
        <v/>
      </c>
      <c r="X576" s="14" t="n"/>
      <c r="Y576" s="15">
        <f t="array" ref="Y576">IFERROR(_xlfn.IFS(
X576="MPR ISSUE","ACTIVE",
X576="BSS Hardware Issue","ACTIVE",
X576="Sites strategiques, MLL, Pylone, etc.","PASSIVE",
X576="AKTIVCO DEFAUT GE &amp; POWER Cabinet","PASSIVE",
X576="AKTIVCO Coupure ENEO &amp; Baisse de tension","PASSIVE",
X576="Coupure ENEO &amp; Baisse de tension","PASSIVE",
X576="Defaut GE &amp; POWER Cabinet","PASSIVE",
X576="Sharing","PASSIVE",
X576="Sites strategiques &amp; DataCenter","PASSIVE",
X576="Exclu","Exclu",
X576="SAT","ACTIVE",
X576="SPARE-ISSUE","SPARE-ISSUE",
X576="Fiber CAmtel","ACTIVE",
X576="Fiber AOF","ACTIVE",
X576="Projet OCM (HUAWEI)","PLANNED WORKS",
X576="Projet OCM (NOKIA)","PLANNED WORKS",
X576="ACCESS-ISSUE","ACCESS-ISSUE",
X576="Projet OCM (ZTE, NOKIA, autres projets)","PLANNED WORKS",
X576="No root CAuse","No root cause",
X576="ODU HS","ACTIVE",
X576="IP &amp; VLAN","ACTIVE",
X576="Warehouse HUAWEI","SPARE-ISSUE",
X576="SPARE-HS","SPARE-ISSUE",
X576="Power Telco","ACTIVE", X576="no impacts","no impacts"
),"")</f>
        <v/>
      </c>
      <c r="Z576" s="16" t="n"/>
      <c r="AA576" s="17" t="n"/>
      <c r="AB576" s="16" t="n"/>
      <c r="AC576" s="16" t="n"/>
      <c r="AI576" t="inlineStr"/>
    </row>
    <row r="577">
      <c r="A577" s="9" t="inlineStr">
        <is>
          <t>Malende-IHS</t>
        </is>
      </c>
      <c r="B577" s="18" t="inlineStr">
        <is>
          <t>LIT_462</t>
        </is>
      </c>
      <c r="C577" s="7" t="inlineStr">
        <is>
          <t>LITTORAL</t>
        </is>
      </c>
      <c r="D577" s="9" t="inlineStr">
        <is>
          <t>IHS</t>
        </is>
      </c>
      <c r="E577" s="9" t="inlineStr">
        <is>
          <t>Grid -Gen</t>
        </is>
      </c>
      <c r="F577" s="7" t="inlineStr">
        <is>
          <t>LITTORAL</t>
        </is>
      </c>
      <c r="G577" s="9" t="inlineStr">
        <is>
          <t>Malende</t>
        </is>
      </c>
      <c r="H577" s="33" t="inlineStr">
        <is>
          <t>NOKIA</t>
        </is>
      </c>
      <c r="I577" s="11" t="n">
        <v>0.03229016590294406</v>
      </c>
      <c r="J577" s="11" t="n">
        <v>0.004993821928870893</v>
      </c>
      <c r="K577" s="12" t="n"/>
      <c r="L577" s="11" t="n">
        <v>0.07742207497581552</v>
      </c>
      <c r="M577" s="11" t="n">
        <v>0.156003430042262</v>
      </c>
      <c r="N577" s="11" t="n">
        <v>0.05556230498956735</v>
      </c>
      <c r="O577" s="11" t="n">
        <v>0.5105120368579704</v>
      </c>
      <c r="P577" s="11" t="n">
        <v>0.674275080677455</v>
      </c>
      <c r="Q577" s="11" t="n">
        <v>0.3820612921635772</v>
      </c>
      <c r="R577" s="11" t="n">
        <v>0</v>
      </c>
      <c r="S577" s="11" t="n">
        <v>0.2229895915462927</v>
      </c>
      <c r="T577" s="13" t="inlineStr">
        <is>
          <t>Operationnel</t>
        </is>
      </c>
      <c r="U577" s="14" t="n"/>
      <c r="V577" s="15">
        <f t="array" ref="V577">IFERROR(_xlfn.IFS(
X577="MPR ISSUE","PDH",
X577="BSS Hardware Issue","BSS",
X577="Sites strategiques, MLL, Pylone, etc.","ENVTECH",
X577="AKTIVCO DEFAUT GE &amp; POWER Cabinet","AKTIVCO",
X577="AKTIVCO Coupure ENEO &amp; Baisse de tension","AKTIVCO GRID ONLY",
X577="Coupure ENEO &amp; Baisse de tension","IHS GRID ONLY",
X577="Defaut GE &amp; POWER Cabinet","IHS",
X577="Sharing","Partners",
X577="Sites strategiques &amp; DataCenter","SST &amp; DC",
X577="Exclu","Exclu",
X577="SAT","SAT",
X577="SPARE-ISSUE","SPARE-ISSUE",
X577="Fiber CAmtel","TRANS_FO_CAMTEL",
X577="Fiber AOF","Fiber AOF",
X577="Projet OCM (HUAWEI)","TRAVAUX-HUAWEI",
X577="Projet OCM (NOKIA)","TRAVAUX-NOKIA",
X577="ACCESS-ISSUE","ACCESS-ISSUE",
X577="Projet OCM (ZTE, NOKIA, autres projets)","TRAVAUX OCM",
X577="No root CAuse","No root cause",
X577="ODU HS","PDH",
X577="IP &amp; VLAN","PDH",
X577="Warehouse HUAWEI","SPARE-ISSUE",
X577="SPARE-HS","SPARE-ISSUE",
X577="Power Telco","BSS",X577="no impacts","no impacts"
),"")</f>
        <v/>
      </c>
      <c r="W577" s="15">
        <f t="array" ref="W577">IFERROR(_xlfn.IFS(
X577="MPR ISSUE","TX ISSUE",
X577="BSS Hardware Issue","RAN ISSUE",
X577="Sites strategiques, MLL, Pylone, etc.","ENVTECH",
X577="AKTIVCO DEFAUT GE &amp; POWER Cabinet","POWER ISSUE",
X577="AKTIVCO Coupure ENEO &amp; Baisse de tension","POWER ISSUE",
X577="Coupure ENEO &amp; Baisse de tension","POWER ISSUE",
X577="Defaut GE &amp; POWER Cabinet","POWER ISSUE",
X577="Sharing","POWER ISSUE",
X577="Sites strategiques &amp; DataCenter","POWER ISSUE",
X577="Exclu","Exclu",
X577="SAT","TX ISSUE",
X577="SPARE-ISSUE","SPARE-ISSUE",
X577="Fiber CAmtel","TX ISSUE",
X577="Fiber AOF","TX ISSUE",
X577="Projet OCM (HUAWEI)","TRAVAUX-HUAWEI",
X577="Projet OCM (NOKIA)","TRAVAUX -NOKIA",
X577="ACCESS-ISSUE","ACCESS-ISSUE",
X577="Projet OCM (ZTE, NOKIA, autres projets)","TRAVAUX OCM",
X577="No root CAuse","No root cause",
X577="ODU HS","TX ISSUE",
X577="IP &amp; VLAN","TX ISSUE",
X577="Warehouse HUAWEI","SPARE-ISSUE",
X577="SPARE-HS","SPARE-ISSUE",
X577="Power Telco","RAN ISSUE",X577="no impacts","no impacts"
),"")</f>
        <v/>
      </c>
      <c r="X577" s="14" t="n"/>
      <c r="Y577" s="15">
        <f t="array" ref="Y577">IFERROR(_xlfn.IFS(
X577="MPR ISSUE","ACTIVE",
X577="BSS Hardware Issue","ACTIVE",
X577="Sites strategiques, MLL, Pylone, etc.","PASSIVE",
X577="AKTIVCO DEFAUT GE &amp; POWER Cabinet","PASSIVE",
X577="AKTIVCO Coupure ENEO &amp; Baisse de tension","PASSIVE",
X577="Coupure ENEO &amp; Baisse de tension","PASSIVE",
X577="Defaut GE &amp; POWER Cabinet","PASSIVE",
X577="Sharing","PASSIVE",
X577="Sites strategiques &amp; DataCenter","PASSIVE",
X577="Exclu","Exclu",
X577="SAT","ACTIVE",
X577="SPARE-ISSUE","SPARE-ISSUE",
X577="Fiber CAmtel","ACTIVE",
X577="Fiber AOF","ACTIVE",
X577="Projet OCM (HUAWEI)","PLANNED WORKS",
X577="Projet OCM (NOKIA)","PLANNED WORKS",
X577="ACCESS-ISSUE","ACCESS-ISSUE",
X577="Projet OCM (ZTE, NOKIA, autres projets)","PLANNED WORKS",
X577="No root CAuse","No root cause",
X577="ODU HS","ACTIVE",
X577="IP &amp; VLAN","ACTIVE",
X577="Warehouse HUAWEI","SPARE-ISSUE",
X577="SPARE-HS","SPARE-ISSUE",
X577="Power Telco","ACTIVE", X577="no impacts","no impacts"
),"")</f>
        <v/>
      </c>
      <c r="Z577" s="16" t="n"/>
      <c r="AA577" s="17" t="n"/>
      <c r="AB577" s="16" t="n"/>
      <c r="AC577" s="16" t="n"/>
      <c r="AI577" t="inlineStr"/>
    </row>
    <row r="578">
      <c r="A578" s="9" t="inlineStr">
        <is>
          <t>Balikumbat-Ville</t>
        </is>
      </c>
      <c r="B578" s="9" t="inlineStr">
        <is>
          <t>NRO_033</t>
        </is>
      </c>
      <c r="C578" s="7" t="inlineStr">
        <is>
          <t>NORD-OUEST</t>
        </is>
      </c>
      <c r="D578" s="9" t="inlineStr">
        <is>
          <t>IHS</t>
        </is>
      </c>
      <c r="E578" s="9" t="inlineStr">
        <is>
          <t>Grid-Gen</t>
        </is>
      </c>
      <c r="F578" s="7" t="inlineStr">
        <is>
          <t>NORD-OUEST</t>
        </is>
      </c>
      <c r="G578" s="9" t="inlineStr">
        <is>
          <t>Balikumbat</t>
        </is>
      </c>
      <c r="H578" s="33" t="inlineStr">
        <is>
          <t>NOKIA</t>
        </is>
      </c>
      <c r="I578" s="11" t="n">
        <v>3.136518707639737</v>
      </c>
      <c r="J578" s="11" t="n">
        <v>0.3227435772315964</v>
      </c>
      <c r="K578" s="12" t="n"/>
      <c r="L578" s="11" t="n">
        <v>5.56217236961131</v>
      </c>
      <c r="M578" s="11" t="n">
        <v>9.244580989804041</v>
      </c>
      <c r="N578" s="11" t="n">
        <v>5.148061920685059</v>
      </c>
      <c r="O578" s="11" t="n">
        <v>3.046766828267401</v>
      </c>
      <c r="P578" s="11" t="n">
        <v>0.87388307854176</v>
      </c>
      <c r="Q578" s="11" t="n">
        <v>0.2734134129701791</v>
      </c>
      <c r="R578" s="11" t="n">
        <v>0</v>
      </c>
      <c r="S578" s="11" t="n">
        <v>0.2145011451998853</v>
      </c>
      <c r="T578" s="13" t="inlineStr">
        <is>
          <t>Insecurity</t>
        </is>
      </c>
      <c r="U578" s="14" t="n"/>
      <c r="V578" s="15">
        <f t="array" ref="V578">IFERROR(_xlfn.IFS(
X578="MPR ISSUE","PDH",
X578="BSS Hardware Issue","BSS",
X578="Sites strategiques, MLL, Pylone, etc.","ENVTECH",
X578="AKTIVCO DEFAUT GE &amp; POWER Cabinet","AKTIVCO",
X578="AKTIVCO Coupure ENEO &amp; Baisse de tension","AKTIVCO GRID ONLY",
X578="Coupure ENEO &amp; Baisse de tension","IHS GRID ONLY",
X578="Defaut GE &amp; POWER Cabinet","IHS",
X578="Sharing","Partners",
X578="Sites strategiques &amp; DataCenter","SST &amp; DC",
X578="Exclu","Exclu",
X578="SAT","SAT",
X578="SPARE-ISSUE","SPARE-ISSUE",
X578="Fiber CAmtel","TRANS_FO_CAMTEL",
X578="Fiber AOF","Fiber AOF",
X578="Projet OCM (HUAWEI)","TRAVAUX-HUAWEI",
X578="Projet OCM (NOKIA)","TRAVAUX-NOKIA",
X578="ACCESS-ISSUE","ACCESS-ISSUE",
X578="Projet OCM (ZTE, NOKIA, autres projets)","TRAVAUX OCM",
X578="No root CAuse","No root cause",
X578="ODU HS","PDH",
X578="IP &amp; VLAN","PDH",
X578="Warehouse HUAWEI","SPARE-ISSUE",
X578="SPARE-HS","SPARE-ISSUE",
X578="Power Telco","BSS",X578="no impacts","no impacts"
),"")</f>
        <v/>
      </c>
      <c r="W578" s="15">
        <f t="array" ref="W578">IFERROR(_xlfn.IFS(
X578="MPR ISSUE","TX ISSUE",
X578="BSS Hardware Issue","RAN ISSUE",
X578="Sites strategiques, MLL, Pylone, etc.","ENVTECH",
X578="AKTIVCO DEFAUT GE &amp; POWER Cabinet","POWER ISSUE",
X578="AKTIVCO Coupure ENEO &amp; Baisse de tension","POWER ISSUE",
X578="Coupure ENEO &amp; Baisse de tension","POWER ISSUE",
X578="Defaut GE &amp; POWER Cabinet","POWER ISSUE",
X578="Sharing","POWER ISSUE",
X578="Sites strategiques &amp; DataCenter","POWER ISSUE",
X578="Exclu","Exclu",
X578="SAT","TX ISSUE",
X578="SPARE-ISSUE","SPARE-ISSUE",
X578="Fiber CAmtel","TX ISSUE",
X578="Fiber AOF","TX ISSUE",
X578="Projet OCM (HUAWEI)","TRAVAUX-HUAWEI",
X578="Projet OCM (NOKIA)","TRAVAUX -NOKIA",
X578="ACCESS-ISSUE","ACCESS-ISSUE",
X578="Projet OCM (ZTE, NOKIA, autres projets)","TRAVAUX OCM",
X578="No root CAuse","No root cause",
X578="ODU HS","TX ISSUE",
X578="IP &amp; VLAN","TX ISSUE",
X578="Warehouse HUAWEI","SPARE-ISSUE",
X578="SPARE-HS","SPARE-ISSUE",
X578="Power Telco","RAN ISSUE",X578="no impacts","no impacts"
),"")</f>
        <v/>
      </c>
      <c r="X578" s="14" t="n"/>
      <c r="Y578" s="15">
        <f t="array" ref="Y578">IFERROR(_xlfn.IFS(
X578="MPR ISSUE","ACTIVE",
X578="BSS Hardware Issue","ACTIVE",
X578="Sites strategiques, MLL, Pylone, etc.","PASSIVE",
X578="AKTIVCO DEFAUT GE &amp; POWER Cabinet","PASSIVE",
X578="AKTIVCO Coupure ENEO &amp; Baisse de tension","PASSIVE",
X578="Coupure ENEO &amp; Baisse de tension","PASSIVE",
X578="Defaut GE &amp; POWER Cabinet","PASSIVE",
X578="Sharing","PASSIVE",
X578="Sites strategiques &amp; DataCenter","PASSIVE",
X578="Exclu","Exclu",
X578="SAT","ACTIVE",
X578="SPARE-ISSUE","SPARE-ISSUE",
X578="Fiber CAmtel","ACTIVE",
X578="Fiber AOF","ACTIVE",
X578="Projet OCM (HUAWEI)","PLANNED WORKS",
X578="Projet OCM (NOKIA)","PLANNED WORKS",
X578="ACCESS-ISSUE","ACCESS-ISSUE",
X578="Projet OCM (ZTE, NOKIA, autres projets)","PLANNED WORKS",
X578="No root CAuse","No root cause",
X578="ODU HS","ACTIVE",
X578="IP &amp; VLAN","ACTIVE",
X578="Warehouse HUAWEI","SPARE-ISSUE",
X578="SPARE-HS","SPARE-ISSUE",
X578="Power Telco","ACTIVE", X578="no impacts","no impacts"
),"")</f>
        <v/>
      </c>
      <c r="Z578" s="16" t="n"/>
      <c r="AA578" s="17" t="n"/>
      <c r="AB578" s="16" t="n"/>
      <c r="AC578" s="16" t="n"/>
      <c r="AD578" t="inlineStr">
        <is>
          <t>{CellDown Nokia 11062026 8h35} : 
11/06/2026: Plan for 12/06/2026
10/062026:Checking with level zero why looking for access
09/06/2026: Check breaker and  interconnection (sfp, optical fiber) between system and radio module, swap its if needed||FME activer||Action avec le L0 en cour</t>
        </is>
      </c>
      <c r="AE578" t="inlineStr">
        <is>
          <t>{CellDown Nokia 11062026 12h50} : 
11/06/2026: Plan for 12/06/2026
10/062026:Checking with level zero why looking for access
09/06/2026: Check breaker and  interconnection (sfp, optical fiber) between system and radio module, swap its if needed||FME activer||Action avec le L0 en cour</t>
        </is>
      </c>
      <c r="AF578" t="inlineStr">
        <is>
          <t>{CellDown Nokia 11062026 18h10} : 
11/06/2026: Plan for 12/06/2026
10/062026:Checking with level zero why looking for access
09/06/2026: Check breaker and  interconnection (sfp, optical fiber) between system and radio module, swap its if needed||FME activer||Action avec le L0 en cour</t>
        </is>
      </c>
      <c r="AG578" t="inlineStr">
        <is>
          <t>{CellDown Nokia 11062026 18h10} : 
11/06/2026: Plan for 12/06/2026
10/062026:Checking with level zero why looking for access
09/06/2026: Check breaker and  interconnection (sfp, optical fiber) between system and radio module, swap its if needed||FME activer||Action avec le L0 en cour</t>
        </is>
      </c>
      <c r="AH578" t="inlineStr">
        <is>
          <t>{CellDown Nokia 11062026 12h50} : 
11/06/2026: Plan for 12/06/2026
10/062026:Checking with level zero why looking for access
09/06/2026: Check breaker and  interconnection (sfp, optical fiber) between system and radio module, swap its if needed||FME activer||Action avec le L0 en cour</t>
        </is>
      </c>
      <c r="AI578" t="inlineStr"/>
    </row>
    <row r="579">
      <c r="A579" s="9" t="inlineStr">
        <is>
          <t>Ngd-Trouamala</t>
        </is>
      </c>
      <c r="B579" s="18" t="inlineStr">
        <is>
          <t>ADM_058</t>
        </is>
      </c>
      <c r="C579" s="7" t="inlineStr">
        <is>
          <t>Ngaoundere</t>
        </is>
      </c>
      <c r="D579" s="9" t="inlineStr">
        <is>
          <t>IHS</t>
        </is>
      </c>
      <c r="E579" s="9" t="inlineStr">
        <is>
          <t>Grid-Gen</t>
        </is>
      </c>
      <c r="F579" s="7" t="inlineStr">
        <is>
          <t>ADAMAOUA</t>
        </is>
      </c>
      <c r="G579" s="9" t="inlineStr">
        <is>
          <t>Ngaoundere</t>
        </is>
      </c>
      <c r="H579" s="23" t="inlineStr">
        <is>
          <t>Huawei</t>
        </is>
      </c>
      <c r="I579" s="11" t="n">
        <v>3.6487503023946</v>
      </c>
      <c r="J579" s="11" t="n">
        <v>0</v>
      </c>
      <c r="K579" s="12" t="n"/>
      <c r="L579" s="11" t="n">
        <v>0</v>
      </c>
      <c r="M579" s="11" t="n">
        <v>0</v>
      </c>
      <c r="N579" s="11" t="n">
        <v>0</v>
      </c>
      <c r="O579" s="11" t="n">
        <v>0</v>
      </c>
      <c r="P579" s="11" t="n">
        <v>0.3165265116717311</v>
      </c>
      <c r="Q579" s="11" t="n">
        <v>0.4009209240235631</v>
      </c>
      <c r="R579" s="11" t="n">
        <v>0.05819421955830784</v>
      </c>
      <c r="S579" s="11" t="n">
        <v>0.209594031186242</v>
      </c>
      <c r="T579" s="13" t="inlineStr">
        <is>
          <t>Operationnel</t>
        </is>
      </c>
      <c r="U579" s="14" t="n"/>
      <c r="V579" s="15">
        <f t="array" ref="V579">IFERROR(_xlfn.IFS(
X579="MPR ISSUE","PDH",
X579="BSS Hardware Issue","BSS",
X579="Sites strategiques, MLL, Pylone, etc.","ENVTECH",
X579="AKTIVCO DEFAUT GE &amp; POWER Cabinet","AKTIVCO",
X579="AKTIVCO Coupure ENEO &amp; Baisse de tension","AKTIVCO GRID ONLY",
X579="Coupure ENEO &amp; Baisse de tension","IHS GRID ONLY",
X579="Defaut GE &amp; POWER Cabinet","IHS",
X579="Sharing","Partners",
X579="Sites strategiques &amp; DataCenter","SST &amp; DC",
X579="Exclu","Exclu",
X579="SAT","SAT",
X579="SPARE-ISSUE","SPARE-ISSUE",
X579="Fiber CAmtel","TRANS_FO_CAMTEL",
X579="Fiber AOF","Fiber AOF",
X579="Projet OCM (HUAWEI)","TRAVAUX-HUAWEI",
X579="Projet OCM (NOKIA)","TRAVAUX-NOKIA",
X579="ACCESS-ISSUE","ACCESS-ISSUE",
X579="Projet OCM (ZTE, NOKIA, autres projets)","TRAVAUX OCM",
X579="No root CAuse","No root cause",
X579="ODU HS","PDH",
X579="IP &amp; VLAN","PDH",
X579="Warehouse HUAWEI","SPARE-ISSUE",
X579="SPARE-HS","SPARE-ISSUE",
X579="Power Telco","BSS",X579="no impacts","no impacts"
),"")</f>
        <v/>
      </c>
      <c r="W579" s="15">
        <f t="array" ref="W579">IFERROR(_xlfn.IFS(
X579="MPR ISSUE","TX ISSUE",
X579="BSS Hardware Issue","RAN ISSUE",
X579="Sites strategiques, MLL, Pylone, etc.","ENVTECH",
X579="AKTIVCO DEFAUT GE &amp; POWER Cabinet","POWER ISSUE",
X579="AKTIVCO Coupure ENEO &amp; Baisse de tension","POWER ISSUE",
X579="Coupure ENEO &amp; Baisse de tension","POWER ISSUE",
X579="Defaut GE &amp; POWER Cabinet","POWER ISSUE",
X579="Sharing","POWER ISSUE",
X579="Sites strategiques &amp; DataCenter","POWER ISSUE",
X579="Exclu","Exclu",
X579="SAT","TX ISSUE",
X579="SPARE-ISSUE","SPARE-ISSUE",
X579="Fiber CAmtel","TX ISSUE",
X579="Fiber AOF","TX ISSUE",
X579="Projet OCM (HUAWEI)","TRAVAUX-HUAWEI",
X579="Projet OCM (NOKIA)","TRAVAUX -NOKIA",
X579="ACCESS-ISSUE","ACCESS-ISSUE",
X579="Projet OCM (ZTE, NOKIA, autres projets)","TRAVAUX OCM",
X579="No root CAuse","No root cause",
X579="ODU HS","TX ISSUE",
X579="IP &amp; VLAN","TX ISSUE",
X579="Warehouse HUAWEI","SPARE-ISSUE",
X579="SPARE-HS","SPARE-ISSUE",
X579="Power Telco","RAN ISSUE",X579="no impacts","no impacts"
),"")</f>
        <v/>
      </c>
      <c r="X579" s="14" t="n"/>
      <c r="Y579" s="15">
        <f t="array" ref="Y579">IFERROR(_xlfn.IFS(
X579="MPR ISSUE","ACTIVE",
X579="BSS Hardware Issue","ACTIVE",
X579="Sites strategiques, MLL, Pylone, etc.","PASSIVE",
X579="AKTIVCO DEFAUT GE &amp; POWER Cabinet","PASSIVE",
X579="AKTIVCO Coupure ENEO &amp; Baisse de tension","PASSIVE",
X579="Coupure ENEO &amp; Baisse de tension","PASSIVE",
X579="Defaut GE &amp; POWER Cabinet","PASSIVE",
X579="Sharing","PASSIVE",
X579="Sites strategiques &amp; DataCenter","PASSIVE",
X579="Exclu","Exclu",
X579="SAT","ACTIVE",
X579="SPARE-ISSUE","SPARE-ISSUE",
X579="Fiber CAmtel","ACTIVE",
X579="Fiber AOF","ACTIVE",
X579="Projet OCM (HUAWEI)","PLANNED WORKS",
X579="Projet OCM (NOKIA)","PLANNED WORKS",
X579="ACCESS-ISSUE","ACCESS-ISSUE",
X579="Projet OCM (ZTE, NOKIA, autres projets)","PLANNED WORKS",
X579="No root CAuse","No root cause",
X579="ODU HS","ACTIVE",
X579="IP &amp; VLAN","ACTIVE",
X579="Warehouse HUAWEI","SPARE-ISSUE",
X579="SPARE-HS","SPARE-ISSUE",
X579="Power Telco","ACTIVE", X579="no impacts","no impacts"
),"")</f>
        <v/>
      </c>
      <c r="Z579" s="16" t="n"/>
      <c r="AA579" s="17" t="n"/>
      <c r="AB579" s="16" t="n"/>
      <c r="AC579" s="16" t="n"/>
      <c r="AI579" t="inlineStr"/>
    </row>
    <row r="580">
      <c r="A580" s="9" t="inlineStr">
        <is>
          <t>Garoua-Roum-Adja-Camp-Sic</t>
        </is>
      </c>
      <c r="B580" s="18" t="inlineStr">
        <is>
          <t>NRD_084</t>
        </is>
      </c>
      <c r="C580" s="7" t="inlineStr">
        <is>
          <t>Garoua</t>
        </is>
      </c>
      <c r="D580" s="9" t="inlineStr">
        <is>
          <t>IHS</t>
        </is>
      </c>
      <c r="E580" s="9" t="inlineStr">
        <is>
          <t>Grid-Gen</t>
        </is>
      </c>
      <c r="F580" s="7" t="inlineStr">
        <is>
          <t>NORD</t>
        </is>
      </c>
      <c r="G580" s="9" t="inlineStr">
        <is>
          <t>Garoua</t>
        </is>
      </c>
      <c r="H580" s="23" t="inlineStr">
        <is>
          <t>Huawei</t>
        </is>
      </c>
      <c r="I580" s="11" t="n">
        <v>12.85030599727409</v>
      </c>
      <c r="J580" s="11" t="n">
        <v>0.3840962466434382</v>
      </c>
      <c r="K580" s="12" t="n"/>
      <c r="L580" s="11" t="n">
        <v>10.36808391333008</v>
      </c>
      <c r="M580" s="11" t="n">
        <v>13.90472643843474</v>
      </c>
      <c r="N580" s="11" t="n">
        <v>2.485547946601784</v>
      </c>
      <c r="O580" s="11" t="n">
        <v>0.7979828283379258</v>
      </c>
      <c r="P580" s="11" t="n">
        <v>0.2275801081980857</v>
      </c>
      <c r="Q580" s="11" t="n">
        <v>0.295194237808478</v>
      </c>
      <c r="R580" s="11" t="n">
        <v>0.1344713886968809</v>
      </c>
      <c r="S580" s="11" t="n">
        <v>0.2015360334375226</v>
      </c>
      <c r="T580" s="13" t="inlineStr">
        <is>
          <t>Operationnel</t>
        </is>
      </c>
      <c r="U580" s="14" t="n"/>
      <c r="V580" s="15">
        <f t="array" ref="V580">IFERROR(_xlfn.IFS(
X580="MPR ISSUE","PDH",
X580="BSS Hardware Issue","BSS",
X580="Sites strategiques, MLL, Pylone, etc.","ENVTECH",
X580="AKTIVCO DEFAUT GE &amp; POWER Cabinet","AKTIVCO",
X580="AKTIVCO Coupure ENEO &amp; Baisse de tension","AKTIVCO GRID ONLY",
X580="Coupure ENEO &amp; Baisse de tension","IHS GRID ONLY",
X580="Defaut GE &amp; POWER Cabinet","IHS",
X580="Sharing","Partners",
X580="Sites strategiques &amp; DataCenter","SST &amp; DC",
X580="Exclu","Exclu",
X580="SAT","SAT",
X580="SPARE-ISSUE","SPARE-ISSUE",
X580="Fiber CAmtel","TRANS_FO_CAMTEL",
X580="Fiber AOF","Fiber AOF",
X580="Projet OCM (HUAWEI)","TRAVAUX-HUAWEI",
X580="Projet OCM (NOKIA)","TRAVAUX-NOKIA",
X580="ACCESS-ISSUE","ACCESS-ISSUE",
X580="Projet OCM (ZTE, NOKIA, autres projets)","TRAVAUX OCM",
X580="No root CAuse","No root cause",
X580="ODU HS","PDH",
X580="IP &amp; VLAN","PDH",
X580="Warehouse HUAWEI","SPARE-ISSUE",
X580="SPARE-HS","SPARE-ISSUE",
X580="Power Telco","BSS",X580="no impacts","no impacts"
),"")</f>
        <v/>
      </c>
      <c r="W580" s="15">
        <f t="array" ref="W580">IFERROR(_xlfn.IFS(
X580="MPR ISSUE","TX ISSUE",
X580="BSS Hardware Issue","RAN ISSUE",
X580="Sites strategiques, MLL, Pylone, etc.","ENVTECH",
X580="AKTIVCO DEFAUT GE &amp; POWER Cabinet","POWER ISSUE",
X580="AKTIVCO Coupure ENEO &amp; Baisse de tension","POWER ISSUE",
X580="Coupure ENEO &amp; Baisse de tension","POWER ISSUE",
X580="Defaut GE &amp; POWER Cabinet","POWER ISSUE",
X580="Sharing","POWER ISSUE",
X580="Sites strategiques &amp; DataCenter","POWER ISSUE",
X580="Exclu","Exclu",
X580="SAT","TX ISSUE",
X580="SPARE-ISSUE","SPARE-ISSUE",
X580="Fiber CAmtel","TX ISSUE",
X580="Fiber AOF","TX ISSUE",
X580="Projet OCM (HUAWEI)","TRAVAUX-HUAWEI",
X580="Projet OCM (NOKIA)","TRAVAUX -NOKIA",
X580="ACCESS-ISSUE","ACCESS-ISSUE",
X580="Projet OCM (ZTE, NOKIA, autres projets)","TRAVAUX OCM",
X580="No root CAuse","No root cause",
X580="ODU HS","TX ISSUE",
X580="IP &amp; VLAN","TX ISSUE",
X580="Warehouse HUAWEI","SPARE-ISSUE",
X580="SPARE-HS","SPARE-ISSUE",
X580="Power Telco","RAN ISSUE",X580="no impacts","no impacts"
),"")</f>
        <v/>
      </c>
      <c r="X580" s="14" t="n"/>
      <c r="Y580" s="15">
        <f t="array" ref="Y580">IFERROR(_xlfn.IFS(
X580="MPR ISSUE","ACTIVE",
X580="BSS Hardware Issue","ACTIVE",
X580="Sites strategiques, MLL, Pylone, etc.","PASSIVE",
X580="AKTIVCO DEFAUT GE &amp; POWER Cabinet","PASSIVE",
X580="AKTIVCO Coupure ENEO &amp; Baisse de tension","PASSIVE",
X580="Coupure ENEO &amp; Baisse de tension","PASSIVE",
X580="Defaut GE &amp; POWER Cabinet","PASSIVE",
X580="Sharing","PASSIVE",
X580="Sites strategiques &amp; DataCenter","PASSIVE",
X580="Exclu","Exclu",
X580="SAT","ACTIVE",
X580="SPARE-ISSUE","SPARE-ISSUE",
X580="Fiber CAmtel","ACTIVE",
X580="Fiber AOF","ACTIVE",
X580="Projet OCM (HUAWEI)","PLANNED WORKS",
X580="Projet OCM (NOKIA)","PLANNED WORKS",
X580="ACCESS-ISSUE","ACCESS-ISSUE",
X580="Projet OCM (ZTE, NOKIA, autres projets)","PLANNED WORKS",
X580="No root CAuse","No root cause",
X580="ODU HS","ACTIVE",
X580="IP &amp; VLAN","ACTIVE",
X580="Warehouse HUAWEI","SPARE-ISSUE",
X580="SPARE-HS","SPARE-ISSUE",
X580="Power Telco","ACTIVE", X580="no impacts","no impacts"
),"")</f>
        <v/>
      </c>
      <c r="Z580" s="16" t="n"/>
      <c r="AA580" s="17" t="n"/>
      <c r="AB580" s="16" t="n"/>
      <c r="AC580" s="16" t="n"/>
      <c r="AI580" t="inlineStr"/>
    </row>
    <row r="581">
      <c r="A581" s="9" t="inlineStr">
        <is>
          <t>Ngoura-IHS</t>
        </is>
      </c>
      <c r="B581" s="18" t="inlineStr">
        <is>
          <t>EST_021</t>
        </is>
      </c>
      <c r="C581" s="7" t="inlineStr">
        <is>
          <t>CENTRE</t>
        </is>
      </c>
      <c r="D581" s="9" t="inlineStr">
        <is>
          <t>IHS</t>
        </is>
      </c>
      <c r="E581" s="9" t="inlineStr">
        <is>
          <t>Gen Only</t>
        </is>
      </c>
      <c r="F581" s="7" t="inlineStr">
        <is>
          <t>EST</t>
        </is>
      </c>
      <c r="G581" s="9" t="inlineStr">
        <is>
          <t>Ngoura</t>
        </is>
      </c>
      <c r="H581" s="33" t="inlineStr">
        <is>
          <t>NOKIA</t>
        </is>
      </c>
      <c r="I581" s="11" t="n">
        <v>4.482399547307121</v>
      </c>
      <c r="J581" s="11" t="n">
        <v>8.347583560908932</v>
      </c>
      <c r="K581" s="12" t="n"/>
      <c r="L581" s="11" t="n">
        <v>9.244259958394329</v>
      </c>
      <c r="M581" s="11" t="n">
        <v>9.244313463629281</v>
      </c>
      <c r="N581" s="11" t="n">
        <v>6.876950104326966</v>
      </c>
      <c r="O581" s="11" t="n">
        <v>0.0289605816524487</v>
      </c>
      <c r="P581" s="11" t="n">
        <v>0.5737963159258475</v>
      </c>
      <c r="Q581" s="11" t="n">
        <v>0.3533618523766416</v>
      </c>
      <c r="R581" s="11" t="n">
        <v>0</v>
      </c>
      <c r="S581" s="11" t="n">
        <v>0.1992460468978224</v>
      </c>
      <c r="T581" s="13" t="inlineStr">
        <is>
          <t>Operationnel</t>
        </is>
      </c>
      <c r="U581" s="14" t="n"/>
      <c r="V581" s="15">
        <f t="array" ref="V581">IFERROR(_xlfn.IFS(
X581="MPR ISSUE","PDH",
X581="BSS Hardware Issue","BSS",
X581="Sites strategiques, MLL, Pylone, etc.","ENVTECH",
X581="AKTIVCO DEFAUT GE &amp; POWER Cabinet","AKTIVCO",
X581="AKTIVCO Coupure ENEO &amp; Baisse de tension","AKTIVCO GRID ONLY",
X581="Coupure ENEO &amp; Baisse de tension","IHS GRID ONLY",
X581="Defaut GE &amp; POWER Cabinet","IHS",
X581="Sharing","Partners",
X581="Sites strategiques &amp; DataCenter","SST &amp; DC",
X581="Exclu","Exclu",
X581="SAT","SAT",
X581="SPARE-ISSUE","SPARE-ISSUE",
X581="Fiber CAmtel","TRANS_FO_CAMTEL",
X581="Fiber AOF","Fiber AOF",
X581="Projet OCM (HUAWEI)","TRAVAUX-HUAWEI",
X581="Projet OCM (NOKIA)","TRAVAUX-NOKIA",
X581="ACCESS-ISSUE","ACCESS-ISSUE",
X581="Projet OCM (ZTE, NOKIA, autres projets)","TRAVAUX OCM",
X581="No root CAuse","No root cause",
X581="ODU HS","PDH",
X581="IP &amp; VLAN","PDH",
X581="Warehouse HUAWEI","SPARE-ISSUE",
X581="SPARE-HS","SPARE-ISSUE",
X581="Power Telco","BSS",X581="no impacts","no impacts"
),"")</f>
        <v/>
      </c>
      <c r="W581" s="15">
        <f t="array" ref="W581">IFERROR(_xlfn.IFS(
X581="MPR ISSUE","TX ISSUE",
X581="BSS Hardware Issue","RAN ISSUE",
X581="Sites strategiques, MLL, Pylone, etc.","ENVTECH",
X581="AKTIVCO DEFAUT GE &amp; POWER Cabinet","POWER ISSUE",
X581="AKTIVCO Coupure ENEO &amp; Baisse de tension","POWER ISSUE",
X581="Coupure ENEO &amp; Baisse de tension","POWER ISSUE",
X581="Defaut GE &amp; POWER Cabinet","POWER ISSUE",
X581="Sharing","POWER ISSUE",
X581="Sites strategiques &amp; DataCenter","POWER ISSUE",
X581="Exclu","Exclu",
X581="SAT","TX ISSUE",
X581="SPARE-ISSUE","SPARE-ISSUE",
X581="Fiber CAmtel","TX ISSUE",
X581="Fiber AOF","TX ISSUE",
X581="Projet OCM (HUAWEI)","TRAVAUX-HUAWEI",
X581="Projet OCM (NOKIA)","TRAVAUX -NOKIA",
X581="ACCESS-ISSUE","ACCESS-ISSUE",
X581="Projet OCM (ZTE, NOKIA, autres projets)","TRAVAUX OCM",
X581="No root CAuse","No root cause",
X581="ODU HS","TX ISSUE",
X581="IP &amp; VLAN","TX ISSUE",
X581="Warehouse HUAWEI","SPARE-ISSUE",
X581="SPARE-HS","SPARE-ISSUE",
X581="Power Telco","RAN ISSUE",X581="no impacts","no impacts"
),"")</f>
        <v/>
      </c>
      <c r="X581" s="14" t="n"/>
      <c r="Y581" s="15">
        <f t="array" ref="Y581">IFERROR(_xlfn.IFS(
X581="MPR ISSUE","ACTIVE",
X581="BSS Hardware Issue","ACTIVE",
X581="Sites strategiques, MLL, Pylone, etc.","PASSIVE",
X581="AKTIVCO DEFAUT GE &amp; POWER Cabinet","PASSIVE",
X581="AKTIVCO Coupure ENEO &amp; Baisse de tension","PASSIVE",
X581="Coupure ENEO &amp; Baisse de tension","PASSIVE",
X581="Defaut GE &amp; POWER Cabinet","PASSIVE",
X581="Sharing","PASSIVE",
X581="Sites strategiques &amp; DataCenter","PASSIVE",
X581="Exclu","Exclu",
X581="SAT","ACTIVE",
X581="SPARE-ISSUE","SPARE-ISSUE",
X581="Fiber CAmtel","ACTIVE",
X581="Fiber AOF","ACTIVE",
X581="Projet OCM (HUAWEI)","PLANNED WORKS",
X581="Projet OCM (NOKIA)","PLANNED WORKS",
X581="ACCESS-ISSUE","ACCESS-ISSUE",
X581="Projet OCM (ZTE, NOKIA, autres projets)","PLANNED WORKS",
X581="No root CAuse","No root cause",
X581="ODU HS","ACTIVE",
X581="IP &amp; VLAN","ACTIVE",
X581="Warehouse HUAWEI","SPARE-ISSUE",
X581="SPARE-HS","SPARE-ISSUE",
X581="Power Telco","ACTIVE", X581="no impacts","no impacts"
),"")</f>
        <v/>
      </c>
      <c r="Z581" s="16" t="n"/>
      <c r="AA581" s="17" t="n"/>
      <c r="AB581" s="16" t="n"/>
      <c r="AC581" s="16" t="n"/>
      <c r="AI581" t="inlineStr"/>
    </row>
    <row r="582">
      <c r="A582" s="40" t="inlineStr">
        <is>
          <t>Madingring</t>
        </is>
      </c>
      <c r="B582" s="41" t="inlineStr">
        <is>
          <t>NRD_036</t>
        </is>
      </c>
      <c r="C582" s="42" t="inlineStr">
        <is>
          <t>NORD</t>
        </is>
      </c>
      <c r="D582" s="9" t="inlineStr">
        <is>
          <t>IHS</t>
        </is>
      </c>
      <c r="E582" s="9" t="inlineStr">
        <is>
          <t>Solar-Gen</t>
        </is>
      </c>
      <c r="F582" s="42" t="inlineStr">
        <is>
          <t>NORD</t>
        </is>
      </c>
      <c r="G582" s="40" t="inlineStr">
        <is>
          <t>Madingring</t>
        </is>
      </c>
      <c r="H582" s="47" t="inlineStr">
        <is>
          <t>NOKIA</t>
        </is>
      </c>
      <c r="I582" s="11" t="n">
        <v>0.4981144668487485</v>
      </c>
      <c r="J582" s="11" t="n">
        <v>0.1477814589379425</v>
      </c>
      <c r="K582" s="43" t="n"/>
      <c r="L582" s="11" t="n">
        <v>1.488265945273419</v>
      </c>
      <c r="M582" s="11" t="n">
        <v>1.289119460781376</v>
      </c>
      <c r="N582" s="11" t="n">
        <v>0.6812107327571247</v>
      </c>
      <c r="O582" s="11" t="n">
        <v>0.09478787025691424</v>
      </c>
      <c r="P582" s="11" t="n">
        <v>1.369774613494139</v>
      </c>
      <c r="Q582" s="11" t="n">
        <v>0.01947461985542019</v>
      </c>
      <c r="R582" s="11" t="n">
        <v>0</v>
      </c>
      <c r="S582" s="11" t="n">
        <v>0.1987811624123193</v>
      </c>
      <c r="T582" s="13" t="inlineStr">
        <is>
          <t>Operationnel</t>
        </is>
      </c>
      <c r="U582" s="44" t="n"/>
      <c r="V582" s="15">
        <f t="array" ref="V582">IFERROR(_xlfn.IFS(
X582="MPR ISSUE","PDH",
X582="BSS Hardware Issue","BSS",
X582="Sites strategiques, MLL, Pylone, etc.","ENVTECH",
X582="AKTIVCO DEFAUT GE &amp; POWER Cabinet","AKTIVCO",
X582="AKTIVCO Coupure ENEO &amp; Baisse de tension","AKTIVCO GRID ONLY",
X582="Coupure ENEO &amp; Baisse de tension","IHS GRID ONLY",
X582="Defaut GE &amp; POWER Cabinet","IHS",
X582="Sharing","Partners",
X582="Sites strategiques &amp; DataCenter","SST &amp; DC",
X582="Exclu","Exclu",
X582="SAT","SAT",
X582="SPARE-ISSUE","SPARE-ISSUE",
X582="Fiber CAmtel","TRANS_FO_CAMTEL",
X582="Fiber AOF","Fiber AOF",
X582="Projet OCM (HUAWEI)","TRAVAUX-HUAWEI",
X582="Projet OCM (NOKIA)","TRAVAUX-NOKIA",
X582="ACCESS-ISSUE","ACCESS-ISSUE",
X582="Projet OCM (ZTE, NOKIA, autres projets)","TRAVAUX OCM",
X582="No root CAuse","No root cause",
X582="ODU HS","PDH",
X582="IP &amp; VLAN","PDH",
X582="Warehouse HUAWEI","SPARE-ISSUE",
X582="SPARE-HS","SPARE-ISSUE",
X582="Power Telco","BSS",X582="no impacts","no impacts"
),"")</f>
        <v/>
      </c>
      <c r="W582" s="15">
        <f t="array" ref="W582">IFERROR(_xlfn.IFS(
X582="MPR ISSUE","TX ISSUE",
X582="BSS Hardware Issue","RAN ISSUE",
X582="Sites strategiques, MLL, Pylone, etc.","ENVTECH",
X582="AKTIVCO DEFAUT GE &amp; POWER Cabinet","POWER ISSUE",
X582="AKTIVCO Coupure ENEO &amp; Baisse de tension","POWER ISSUE",
X582="Coupure ENEO &amp; Baisse de tension","POWER ISSUE",
X582="Defaut GE &amp; POWER Cabinet","POWER ISSUE",
X582="Sharing","POWER ISSUE",
X582="Sites strategiques &amp; DataCenter","POWER ISSUE",
X582="Exclu","Exclu",
X582="SAT","TX ISSUE",
X582="SPARE-ISSUE","SPARE-ISSUE",
X582="Fiber CAmtel","TX ISSUE",
X582="Fiber AOF","TX ISSUE",
X582="Projet OCM (HUAWEI)","TRAVAUX-HUAWEI",
X582="Projet OCM (NOKIA)","TRAVAUX -NOKIA",
X582="ACCESS-ISSUE","ACCESS-ISSUE",
X582="Projet OCM (ZTE, NOKIA, autres projets)","TRAVAUX OCM",
X582="No root CAuse","No root cause",
X582="ODU HS","TX ISSUE",
X582="IP &amp; VLAN","TX ISSUE",
X582="Warehouse HUAWEI","SPARE-ISSUE",
X582="SPARE-HS","SPARE-ISSUE",
X582="Power Telco","RAN ISSUE",X582="no impacts","no impacts"
),"")</f>
        <v/>
      </c>
      <c r="X582" s="14" t="n"/>
      <c r="Y582" s="15">
        <f t="array" ref="Y582">IFERROR(_xlfn.IFS(
X582="MPR ISSUE","ACTIVE",
X582="BSS Hardware Issue","ACTIVE",
X582="Sites strategiques, MLL, Pylone, etc.","PASSIVE",
X582="AKTIVCO DEFAUT GE &amp; POWER Cabinet","PASSIVE",
X582="AKTIVCO Coupure ENEO &amp; Baisse de tension","PASSIVE",
X582="Coupure ENEO &amp; Baisse de tension","PASSIVE",
X582="Defaut GE &amp; POWER Cabinet","PASSIVE",
X582="Sharing","PASSIVE",
X582="Sites strategiques &amp; DataCenter","PASSIVE",
X582="Exclu","Exclu",
X582="SAT","ACTIVE",
X582="SPARE-ISSUE","SPARE-ISSUE",
X582="Fiber CAmtel","ACTIVE",
X582="Fiber AOF","ACTIVE",
X582="Projet OCM (HUAWEI)","PLANNED WORKS",
X582="Projet OCM (NOKIA)","PLANNED WORKS",
X582="ACCESS-ISSUE","ACCESS-ISSUE",
X582="Projet OCM (ZTE, NOKIA, autres projets)","PLANNED WORKS",
X582="No root CAuse","No root cause",
X582="ODU HS","ACTIVE",
X582="IP &amp; VLAN","ACTIVE",
X582="Warehouse HUAWEI","SPARE-ISSUE",
X582="SPARE-HS","SPARE-ISSUE",
X582="Power Telco","ACTIVE", X582="no impacts","no impacts"
),"")</f>
        <v/>
      </c>
      <c r="Z582" s="16" t="n"/>
      <c r="AA582" s="17" t="n"/>
      <c r="AB582" s="16" t="n"/>
      <c r="AC582" s="16" t="n"/>
      <c r="AI582" t="inlineStr"/>
    </row>
    <row r="583">
      <c r="A583" s="9" t="inlineStr">
        <is>
          <t>Mayo-Oulo</t>
        </is>
      </c>
      <c r="B583" s="18" t="inlineStr">
        <is>
          <t>NRD_010</t>
        </is>
      </c>
      <c r="C583" s="7" t="inlineStr">
        <is>
          <t>NORD</t>
        </is>
      </c>
      <c r="D583" s="9" t="inlineStr">
        <is>
          <t>IHS</t>
        </is>
      </c>
      <c r="E583" s="9" t="inlineStr">
        <is>
          <t>Grid-Gen</t>
        </is>
      </c>
      <c r="F583" s="7" t="inlineStr">
        <is>
          <t>NORD</t>
        </is>
      </c>
      <c r="G583" s="9" t="inlineStr">
        <is>
          <t>Mayo-Oulo</t>
        </is>
      </c>
      <c r="H583" s="23" t="inlineStr">
        <is>
          <t>HUAWEI</t>
        </is>
      </c>
      <c r="I583" s="11" t="n">
        <v>0</v>
      </c>
      <c r="J583" s="11" t="n">
        <v>0.04027160684067996</v>
      </c>
      <c r="K583" s="12" t="n"/>
      <c r="L583" s="11" t="n">
        <v>0</v>
      </c>
      <c r="M583" s="11" t="n">
        <v>0</v>
      </c>
      <c r="N583" s="11" t="n">
        <v>1.883005999558119</v>
      </c>
      <c r="O583" s="11" t="n">
        <v>0</v>
      </c>
      <c r="P583" s="11" t="n">
        <v>0.4054729151453765</v>
      </c>
      <c r="Q583" s="11" t="n">
        <v>0.3139001226696054</v>
      </c>
      <c r="R583" s="11" t="n">
        <v>0.06592057074260295</v>
      </c>
      <c r="S583" s="11" t="n">
        <v>0.1968871885824921</v>
      </c>
      <c r="T583" s="13" t="inlineStr">
        <is>
          <t>Operationnel</t>
        </is>
      </c>
      <c r="U583" s="14" t="n"/>
      <c r="V583" s="15">
        <f t="array" ref="V583">IFERROR(_xlfn.IFS(
X583="MPR ISSUE","PDH",
X583="BSS Hardware Issue","BSS",
X583="Sites strategiques, MLL, Pylone, etc.","ENVTECH",
X583="AKTIVCO DEFAUT GE &amp; POWER Cabinet","AKTIVCO",
X583="AKTIVCO Coupure ENEO &amp; Baisse de tension","AKTIVCO GRID ONLY",
X583="Coupure ENEO &amp; Baisse de tension","IHS GRID ONLY",
X583="Defaut GE &amp; POWER Cabinet","IHS",
X583="Sharing","Partners",
X583="Sites strategiques &amp; DataCenter","SST &amp; DC",
X583="Exclu","Exclu",
X583="SAT","SAT",
X583="SPARE-ISSUE","SPARE-ISSUE",
X583="Fiber CAmtel","TRANS_FO_CAMTEL",
X583="Fiber AOF","Fiber AOF",
X583="Projet OCM (HUAWEI)","TRAVAUX-HUAWEI",
X583="Projet OCM (NOKIA)","TRAVAUX-NOKIA",
X583="ACCESS-ISSUE","ACCESS-ISSUE",
X583="Projet OCM (ZTE, NOKIA, autres projets)","TRAVAUX OCM",
X583="No root CAuse","No root cause",
X583="ODU HS","PDH",
X583="IP &amp; VLAN","PDH",
X583="Warehouse HUAWEI","SPARE-ISSUE",
X583="SPARE-HS","SPARE-ISSUE",
X583="Power Telco","BSS",X583="no impacts","no impacts"
),"")</f>
        <v/>
      </c>
      <c r="W583" s="15">
        <f t="array" ref="W583">IFERROR(_xlfn.IFS(
X583="MPR ISSUE","TX ISSUE",
X583="BSS Hardware Issue","RAN ISSUE",
X583="Sites strategiques, MLL, Pylone, etc.","ENVTECH",
X583="AKTIVCO DEFAUT GE &amp; POWER Cabinet","POWER ISSUE",
X583="AKTIVCO Coupure ENEO &amp; Baisse de tension","POWER ISSUE",
X583="Coupure ENEO &amp; Baisse de tension","POWER ISSUE",
X583="Defaut GE &amp; POWER Cabinet","POWER ISSUE",
X583="Sharing","POWER ISSUE",
X583="Sites strategiques &amp; DataCenter","POWER ISSUE",
X583="Exclu","Exclu",
X583="SAT","TX ISSUE",
X583="SPARE-ISSUE","SPARE-ISSUE",
X583="Fiber CAmtel","TX ISSUE",
X583="Fiber AOF","TX ISSUE",
X583="Projet OCM (HUAWEI)","TRAVAUX-HUAWEI",
X583="Projet OCM (NOKIA)","TRAVAUX -NOKIA",
X583="ACCESS-ISSUE","ACCESS-ISSUE",
X583="Projet OCM (ZTE, NOKIA, autres projets)","TRAVAUX OCM",
X583="No root CAuse","No root cause",
X583="ODU HS","TX ISSUE",
X583="IP &amp; VLAN","TX ISSUE",
X583="Warehouse HUAWEI","SPARE-ISSUE",
X583="SPARE-HS","SPARE-ISSUE",
X583="Power Telco","RAN ISSUE",X583="no impacts","no impacts"
),"")</f>
        <v/>
      </c>
      <c r="X583" s="14" t="n"/>
      <c r="Y583" s="15">
        <f t="array" ref="Y583">IFERROR(_xlfn.IFS(
X583="MPR ISSUE","ACTIVE",
X583="BSS Hardware Issue","ACTIVE",
X583="Sites strategiques, MLL, Pylone, etc.","PASSIVE",
X583="AKTIVCO DEFAUT GE &amp; POWER Cabinet","PASSIVE",
X583="AKTIVCO Coupure ENEO &amp; Baisse de tension","PASSIVE",
X583="Coupure ENEO &amp; Baisse de tension","PASSIVE",
X583="Defaut GE &amp; POWER Cabinet","PASSIVE",
X583="Sharing","PASSIVE",
X583="Sites strategiques &amp; DataCenter","PASSIVE",
X583="Exclu","Exclu",
X583="SAT","ACTIVE",
X583="SPARE-ISSUE","SPARE-ISSUE",
X583="Fiber CAmtel","ACTIVE",
X583="Fiber AOF","ACTIVE",
X583="Projet OCM (HUAWEI)","PLANNED WORKS",
X583="Projet OCM (NOKIA)","PLANNED WORKS",
X583="ACCESS-ISSUE","ACCESS-ISSUE",
X583="Projet OCM (ZTE, NOKIA, autres projets)","PLANNED WORKS",
X583="No root CAuse","No root cause",
X583="ODU HS","ACTIVE",
X583="IP &amp; VLAN","ACTIVE",
X583="Warehouse HUAWEI","SPARE-ISSUE",
X583="SPARE-HS","SPARE-ISSUE",
X583="Power Telco","ACTIVE", X583="no impacts","no impacts"
),"")</f>
        <v/>
      </c>
      <c r="Z583" s="16" t="n"/>
      <c r="AA583" s="17" t="n"/>
      <c r="AB583" s="16" t="n"/>
      <c r="AC583" s="16" t="n"/>
      <c r="AI583" t="inlineStr"/>
    </row>
    <row r="584">
      <c r="A584" s="9" t="inlineStr">
        <is>
          <t>Tiko-Stadium-IHS</t>
        </is>
      </c>
      <c r="B584" s="18" t="inlineStr">
        <is>
          <t>SUO_105</t>
        </is>
      </c>
      <c r="C584" s="7" t="inlineStr">
        <is>
          <t>SUD-OUEST</t>
        </is>
      </c>
      <c r="D584" s="9" t="inlineStr">
        <is>
          <t>IHS</t>
        </is>
      </c>
      <c r="E584" s="9" t="inlineStr">
        <is>
          <t>Grid-Gen</t>
        </is>
      </c>
      <c r="F584" s="7" t="inlineStr">
        <is>
          <t>SUD-OUEST</t>
        </is>
      </c>
      <c r="G584" s="9" t="inlineStr">
        <is>
          <t>Tiko</t>
        </is>
      </c>
      <c r="H584" s="23" t="inlineStr">
        <is>
          <t>HUAWEI</t>
        </is>
      </c>
      <c r="I584" s="11" t="n">
        <v>0.5645321327299572</v>
      </c>
      <c r="J584" s="11" t="n">
        <v>0.2299833349028202</v>
      </c>
      <c r="K584" s="12" t="n"/>
      <c r="L584" s="11" t="n">
        <v>0.4405085993613614</v>
      </c>
      <c r="M584" s="11" t="n">
        <v>0</v>
      </c>
      <c r="N584" s="11" t="n">
        <v>0.1120888148379557</v>
      </c>
      <c r="O584" s="11" t="n">
        <v>0</v>
      </c>
      <c r="P584" s="11" t="n">
        <v>0.5330649973696402</v>
      </c>
      <c r="Q584" s="11" t="n">
        <v>0.2290830282992876</v>
      </c>
      <c r="R584" s="11" t="n">
        <v>0.08416791077359781</v>
      </c>
      <c r="S584" s="11" t="n">
        <v>0.1958541119480409</v>
      </c>
      <c r="T584" s="13" t="inlineStr">
        <is>
          <t>Insecurity</t>
        </is>
      </c>
      <c r="U584" s="14" t="n"/>
      <c r="V584" s="15">
        <f t="array" ref="V584">IFERROR(_xlfn.IFS(
X584="MPR ISSUE","PDH",
X584="BSS Hardware Issue","BSS",
X584="Sites strategiques, MLL, Pylone, etc.","ENVTECH",
X584="AKTIVCO DEFAUT GE &amp; POWER Cabinet","AKTIVCO",
X584="AKTIVCO Coupure ENEO &amp; Baisse de tension","AKTIVCO GRID ONLY",
X584="Coupure ENEO &amp; Baisse de tension","IHS GRID ONLY",
X584="Defaut GE &amp; POWER Cabinet","IHS",
X584="Sharing","Partners",
X584="Sites strategiques &amp; DataCenter","SST &amp; DC",
X584="Exclu","Exclu",
X584="SAT","SAT",
X584="SPARE-ISSUE","SPARE-ISSUE",
X584="Fiber CAmtel","TRANS_FO_CAMTEL",
X584="Fiber AOF","Fiber AOF",
X584="Projet OCM (HUAWEI)","TRAVAUX-HUAWEI",
X584="Projet OCM (NOKIA)","TRAVAUX-NOKIA",
X584="ACCESS-ISSUE","ACCESS-ISSUE",
X584="Projet OCM (ZTE, NOKIA, autres projets)","TRAVAUX OCM",
X584="No root CAuse","No root cause",
X584="ODU HS","PDH",
X584="IP &amp; VLAN","PDH",
X584="Warehouse HUAWEI","SPARE-ISSUE",
X584="SPARE-HS","SPARE-ISSUE",
X584="Power Telco","BSS",X584="no impacts","no impacts"
),"")</f>
        <v/>
      </c>
      <c r="W584" s="15">
        <f t="array" ref="W584">IFERROR(_xlfn.IFS(
X584="MPR ISSUE","TX ISSUE",
X584="BSS Hardware Issue","RAN ISSUE",
X584="Sites strategiques, MLL, Pylone, etc.","ENVTECH",
X584="AKTIVCO DEFAUT GE &amp; POWER Cabinet","POWER ISSUE",
X584="AKTIVCO Coupure ENEO &amp; Baisse de tension","POWER ISSUE",
X584="Coupure ENEO &amp; Baisse de tension","POWER ISSUE",
X584="Defaut GE &amp; POWER Cabinet","POWER ISSUE",
X584="Sharing","POWER ISSUE",
X584="Sites strategiques &amp; DataCenter","POWER ISSUE",
X584="Exclu","Exclu",
X584="SAT","TX ISSUE",
X584="SPARE-ISSUE","SPARE-ISSUE",
X584="Fiber CAmtel","TX ISSUE",
X584="Fiber AOF","TX ISSUE",
X584="Projet OCM (HUAWEI)","TRAVAUX-HUAWEI",
X584="Projet OCM (NOKIA)","TRAVAUX -NOKIA",
X584="ACCESS-ISSUE","ACCESS-ISSUE",
X584="Projet OCM (ZTE, NOKIA, autres projets)","TRAVAUX OCM",
X584="No root CAuse","No root cause",
X584="ODU HS","TX ISSUE",
X584="IP &amp; VLAN","TX ISSUE",
X584="Warehouse HUAWEI","SPARE-ISSUE",
X584="SPARE-HS","SPARE-ISSUE",
X584="Power Telco","RAN ISSUE",X584="no impacts","no impacts"
),"")</f>
        <v/>
      </c>
      <c r="X584" s="14" t="n"/>
      <c r="Y584" s="15">
        <f t="array" ref="Y584">IFERROR(_xlfn.IFS(
X584="MPR ISSUE","ACTIVE",
X584="BSS Hardware Issue","ACTIVE",
X584="Sites strategiques, MLL, Pylone, etc.","PASSIVE",
X584="AKTIVCO DEFAUT GE &amp; POWER Cabinet","PASSIVE",
X584="AKTIVCO Coupure ENEO &amp; Baisse de tension","PASSIVE",
X584="Coupure ENEO &amp; Baisse de tension","PASSIVE",
X584="Defaut GE &amp; POWER Cabinet","PASSIVE",
X584="Sharing","PASSIVE",
X584="Sites strategiques &amp; DataCenter","PASSIVE",
X584="Exclu","Exclu",
X584="SAT","ACTIVE",
X584="SPARE-ISSUE","SPARE-ISSUE",
X584="Fiber CAmtel","ACTIVE",
X584="Fiber AOF","ACTIVE",
X584="Projet OCM (HUAWEI)","PLANNED WORKS",
X584="Projet OCM (NOKIA)","PLANNED WORKS",
X584="ACCESS-ISSUE","ACCESS-ISSUE",
X584="Projet OCM (ZTE, NOKIA, autres projets)","PLANNED WORKS",
X584="No root CAuse","No root cause",
X584="ODU HS","ACTIVE",
X584="IP &amp; VLAN","ACTIVE",
X584="Warehouse HUAWEI","SPARE-ISSUE",
X584="SPARE-HS","SPARE-ISSUE",
X584="Power Telco","ACTIVE", X584="no impacts","no impacts"
),"")</f>
        <v/>
      </c>
      <c r="Z584" s="16" t="n"/>
      <c r="AA584" s="17" t="n"/>
      <c r="AB584" s="16" t="n"/>
      <c r="AC584" s="16" t="n"/>
      <c r="AI584" t="inlineStr"/>
    </row>
    <row r="585">
      <c r="A585" s="9" t="inlineStr">
        <is>
          <t>Bamenda-Sisia-Quater-IHS</t>
        </is>
      </c>
      <c r="B585" s="18" t="inlineStr">
        <is>
          <t>NRO_118</t>
        </is>
      </c>
      <c r="C585" s="7" t="inlineStr">
        <is>
          <t>NORD-OUEST</t>
        </is>
      </c>
      <c r="D585" s="9" t="inlineStr">
        <is>
          <t>IHS</t>
        </is>
      </c>
      <c r="E585" s="9" t="inlineStr">
        <is>
          <t>Grid-Gen</t>
        </is>
      </c>
      <c r="F585" s="7" t="inlineStr">
        <is>
          <t>NORD-OUEST</t>
        </is>
      </c>
      <c r="G585" s="9" t="inlineStr">
        <is>
          <t>Bamenda</t>
        </is>
      </c>
      <c r="H585" s="23" t="inlineStr">
        <is>
          <t>Huawei</t>
        </is>
      </c>
      <c r="I585" s="11" t="n">
        <v>0</v>
      </c>
      <c r="J585" s="11" t="n">
        <v>0</v>
      </c>
      <c r="K585" s="12" t="n"/>
      <c r="L585" s="11" t="n">
        <v>0</v>
      </c>
      <c r="M585" s="11" t="n">
        <v>0</v>
      </c>
      <c r="N585" s="11" t="n">
        <v>1.379088435216729</v>
      </c>
      <c r="O585" s="11" t="n">
        <v>0</v>
      </c>
      <c r="P585" s="11" t="n">
        <v>0.1263652352797996</v>
      </c>
      <c r="Q585" s="11" t="n">
        <v>0.1683529637501476</v>
      </c>
      <c r="R585" s="11" t="n">
        <v>0.2201188135270458</v>
      </c>
      <c r="S585" s="11" t="n">
        <v>0.1895695624217961</v>
      </c>
      <c r="T585" s="13" t="inlineStr">
        <is>
          <t>Operationnel</t>
        </is>
      </c>
      <c r="U585" s="14" t="n"/>
      <c r="V585" s="15">
        <f t="array" ref="V585">IFERROR(_xlfn.IFS(
X585="MPR ISSUE","PDH",
X585="BSS Hardware Issue","BSS",
X585="Sites strategiques, MLL, Pylone, etc.","ENVTECH",
X585="AKTIVCO DEFAUT GE &amp; POWER Cabinet","AKTIVCO",
X585="AKTIVCO Coupure ENEO &amp; Baisse de tension","AKTIVCO GRID ONLY",
X585="Coupure ENEO &amp; Baisse de tension","IHS GRID ONLY",
X585="Defaut GE &amp; POWER Cabinet","IHS",
X585="Sharing","Partners",
X585="Sites strategiques &amp; DataCenter","SST &amp; DC",
X585="Exclu","Exclu",
X585="SAT","SAT",
X585="SPARE-ISSUE","SPARE-ISSUE",
X585="Fiber CAmtel","TRANS_FO_CAMTEL",
X585="Fiber AOF","Fiber AOF",
X585="Projet OCM (HUAWEI)","TRAVAUX-HUAWEI",
X585="Projet OCM (NOKIA)","TRAVAUX-NOKIA",
X585="ACCESS-ISSUE","ACCESS-ISSUE",
X585="Projet OCM (ZTE, NOKIA, autres projets)","TRAVAUX OCM",
X585="No root CAuse","No root cause",
X585="ODU HS","PDH",
X585="IP &amp; VLAN","PDH",
X585="Warehouse HUAWEI","SPARE-ISSUE",
X585="SPARE-HS","SPARE-ISSUE",
X585="Power Telco","BSS",X585="no impacts","no impacts"
),"")</f>
        <v/>
      </c>
      <c r="W585" s="15">
        <f t="array" ref="W585">IFERROR(_xlfn.IFS(
X585="MPR ISSUE","TX ISSUE",
X585="BSS Hardware Issue","RAN ISSUE",
X585="Sites strategiques, MLL, Pylone, etc.","ENVTECH",
X585="AKTIVCO DEFAUT GE &amp; POWER Cabinet","POWER ISSUE",
X585="AKTIVCO Coupure ENEO &amp; Baisse de tension","POWER ISSUE",
X585="Coupure ENEO &amp; Baisse de tension","POWER ISSUE",
X585="Defaut GE &amp; POWER Cabinet","POWER ISSUE",
X585="Sharing","POWER ISSUE",
X585="Sites strategiques &amp; DataCenter","POWER ISSUE",
X585="Exclu","Exclu",
X585="SAT","TX ISSUE",
X585="SPARE-ISSUE","SPARE-ISSUE",
X585="Fiber CAmtel","TX ISSUE",
X585="Fiber AOF","TX ISSUE",
X585="Projet OCM (HUAWEI)","TRAVAUX-HUAWEI",
X585="Projet OCM (NOKIA)","TRAVAUX -NOKIA",
X585="ACCESS-ISSUE","ACCESS-ISSUE",
X585="Projet OCM (ZTE, NOKIA, autres projets)","TRAVAUX OCM",
X585="No root CAuse","No root cause",
X585="ODU HS","TX ISSUE",
X585="IP &amp; VLAN","TX ISSUE",
X585="Warehouse HUAWEI","SPARE-ISSUE",
X585="SPARE-HS","SPARE-ISSUE",
X585="Power Telco","RAN ISSUE",X585="no impacts","no impacts"
),"")</f>
        <v/>
      </c>
      <c r="X585" s="14" t="n"/>
      <c r="Y585" s="15">
        <f t="array" ref="Y585">IFERROR(_xlfn.IFS(
X585="MPR ISSUE","ACTIVE",
X585="BSS Hardware Issue","ACTIVE",
X585="Sites strategiques, MLL, Pylone, etc.","PASSIVE",
X585="AKTIVCO DEFAUT GE &amp; POWER Cabinet","PASSIVE",
X585="AKTIVCO Coupure ENEO &amp; Baisse de tension","PASSIVE",
X585="Coupure ENEO &amp; Baisse de tension","PASSIVE",
X585="Defaut GE &amp; POWER Cabinet","PASSIVE",
X585="Sharing","PASSIVE",
X585="Sites strategiques &amp; DataCenter","PASSIVE",
X585="Exclu","Exclu",
X585="SAT","ACTIVE",
X585="SPARE-ISSUE","SPARE-ISSUE",
X585="Fiber CAmtel","ACTIVE",
X585="Fiber AOF","ACTIVE",
X585="Projet OCM (HUAWEI)","PLANNED WORKS",
X585="Projet OCM (NOKIA)","PLANNED WORKS",
X585="ACCESS-ISSUE","ACCESS-ISSUE",
X585="Projet OCM (ZTE, NOKIA, autres projets)","PLANNED WORKS",
X585="No root CAuse","No root cause",
X585="ODU HS","ACTIVE",
X585="IP &amp; VLAN","ACTIVE",
X585="Warehouse HUAWEI","SPARE-ISSUE",
X585="SPARE-HS","SPARE-ISSUE",
X585="Power Telco","ACTIVE", X585="no impacts","no impacts"
),"")</f>
        <v/>
      </c>
      <c r="Z585" s="16" t="n"/>
      <c r="AA585" s="17" t="n"/>
      <c r="AB585" s="16" t="n"/>
      <c r="AC585" s="16" t="n"/>
      <c r="AI585" t="inlineStr"/>
    </row>
    <row r="586">
      <c r="A586" s="9" t="inlineStr">
        <is>
          <t>Mekoto</t>
        </is>
      </c>
      <c r="B586" s="9" t="inlineStr">
        <is>
          <t>SUD_126</t>
        </is>
      </c>
      <c r="C586" s="7" t="inlineStr">
        <is>
          <t>CENTRE</t>
        </is>
      </c>
      <c r="D586" s="9" t="inlineStr">
        <is>
          <t>CAMUSAT</t>
        </is>
      </c>
      <c r="E586" s="9" t="inlineStr">
        <is>
          <t>Hybrid Solar S3</t>
        </is>
      </c>
      <c r="F586" s="7" t="inlineStr">
        <is>
          <t>SUD</t>
        </is>
      </c>
      <c r="G586" s="9" t="inlineStr">
        <is>
          <t>Ekombitié</t>
        </is>
      </c>
      <c r="H586" s="10" t="inlineStr">
        <is>
          <t>ZTE</t>
        </is>
      </c>
      <c r="I586" s="11" t="n">
        <v>0.01092735255642575</v>
      </c>
      <c r="J586" s="11" t="n">
        <v>0.005814235531471316</v>
      </c>
      <c r="K586" s="12" t="n"/>
      <c r="L586" s="11" t="n">
        <v>0.02999860172985982</v>
      </c>
      <c r="M586" s="11" t="n">
        <v>0.01305527732833373</v>
      </c>
      <c r="N586" s="11" t="n">
        <v>0.003099229903353614</v>
      </c>
      <c r="O586" s="11" t="n">
        <v>0.03731128444759593</v>
      </c>
      <c r="P586" s="11" t="n">
        <v>0.411975203951036</v>
      </c>
      <c r="Q586" s="11" t="n">
        <v>0.207404701460228</v>
      </c>
      <c r="R586" s="11" t="n">
        <v>0.1141527289866921</v>
      </c>
      <c r="S586" s="11" t="n">
        <v>0.1872795758820961</v>
      </c>
      <c r="T586" s="13" t="inlineStr">
        <is>
          <t>Operationnel</t>
        </is>
      </c>
      <c r="U586" s="14" t="n"/>
      <c r="V586" s="15">
        <f t="array" ref="V586">IFERROR(_xlfn.IFS(
X586="MPR ISSUE","PDH",
X586="BSS Hardware Issue","BSS",
X586="Sites strategiques, MLL, Pylone, etc.","ENVTECH",
X586="AKTIVCO DEFAUT GE &amp; POWER Cabinet","AKTIVCO",
X586="AKTIVCO Coupure ENEO &amp; Baisse de tension","AKTIVCO GRID ONLY",
X586="Coupure ENEO &amp; Baisse de tension","IHS GRID ONLY",
X586="Defaut GE &amp; POWER Cabinet","IHS",
X586="Sharing","Partners",
X586="Sites strategiques &amp; DataCenter","SST &amp; DC",
X586="Exclu","Exclu",
X586="SAT","SAT",
X586="SPARE-ISSUE","SPARE-ISSUE",
X586="Fiber CAmtel","TRANS_FO_CAMTEL",
X586="Fiber AOF","Fiber AOF",
X586="Projet OCM (HUAWEI)","TRAVAUX-HUAWEI",
X586="Projet OCM (NOKIA)","TRAVAUX-NOKIA",
X586="ACCESS-ISSUE","ACCESS-ISSUE",
X586="Projet OCM (ZTE, NOKIA, autres projets)","TRAVAUX OCM",
X586="No root CAuse","No root cause",
X586="ODU HS","PDH",
X586="IP &amp; VLAN","PDH",
X586="Warehouse HUAWEI","SPARE-ISSUE",
X586="SPARE-HS","SPARE-ISSUE",
X586="Power Telco","BSS",X586="no impacts","no impacts"
),"")</f>
        <v/>
      </c>
      <c r="W586" s="15">
        <f t="array" ref="W586">IFERROR(_xlfn.IFS(
X586="MPR ISSUE","TX ISSUE",
X586="BSS Hardware Issue","RAN ISSUE",
X586="Sites strategiques, MLL, Pylone, etc.","ENVTECH",
X586="AKTIVCO DEFAUT GE &amp; POWER Cabinet","POWER ISSUE",
X586="AKTIVCO Coupure ENEO &amp; Baisse de tension","POWER ISSUE",
X586="Coupure ENEO &amp; Baisse de tension","POWER ISSUE",
X586="Defaut GE &amp; POWER Cabinet","POWER ISSUE",
X586="Sharing","POWER ISSUE",
X586="Sites strategiques &amp; DataCenter","POWER ISSUE",
X586="Exclu","Exclu",
X586="SAT","TX ISSUE",
X586="SPARE-ISSUE","SPARE-ISSUE",
X586="Fiber CAmtel","TX ISSUE",
X586="Fiber AOF","TX ISSUE",
X586="Projet OCM (HUAWEI)","TRAVAUX-HUAWEI",
X586="Projet OCM (NOKIA)","TRAVAUX -NOKIA",
X586="ACCESS-ISSUE","ACCESS-ISSUE",
X586="Projet OCM (ZTE, NOKIA, autres projets)","TRAVAUX OCM",
X586="No root CAuse","No root cause",
X586="ODU HS","TX ISSUE",
X586="IP &amp; VLAN","TX ISSUE",
X586="Warehouse HUAWEI","SPARE-ISSUE",
X586="SPARE-HS","SPARE-ISSUE",
X586="Power Telco","RAN ISSUE",X586="no impacts","no impacts"
),"")</f>
        <v/>
      </c>
      <c r="X586" s="19" t="n"/>
      <c r="Y586" s="15">
        <f t="array" ref="Y586">IFERROR(_xlfn.IFS(
X586="MPR ISSUE","ACTIVE",
X586="BSS Hardware Issue","ACTIVE",
X586="Sites strategiques, MLL, Pylone, etc.","PASSIVE",
X586="AKTIVCO DEFAUT GE &amp; POWER Cabinet","PASSIVE",
X586="AKTIVCO Coupure ENEO &amp; Baisse de tension","PASSIVE",
X586="Coupure ENEO &amp; Baisse de tension","PASSIVE",
X586="Defaut GE &amp; POWER Cabinet","PASSIVE",
X586="Sharing","PASSIVE",
X586="Sites strategiques &amp; DataCenter","PASSIVE",
X586="Exclu","Exclu",
X586="SAT","ACTIVE",
X586="SPARE-ISSUE","SPARE-ISSUE",
X586="Fiber CAmtel","ACTIVE",
X586="Fiber AOF","ACTIVE",
X586="Projet OCM (HUAWEI)","PLANNED WORKS",
X586="Projet OCM (NOKIA)","PLANNED WORKS",
X586="ACCESS-ISSUE","ACCESS-ISSUE",
X586="Projet OCM (ZTE, NOKIA, autres projets)","PLANNED WORKS",
X586="No root CAuse","No root cause",
X586="ODU HS","ACTIVE",
X586="IP &amp; VLAN","ACTIVE",
X586="Warehouse HUAWEI","SPARE-ISSUE",
X586="SPARE-HS","SPARE-ISSUE",
X586="Power Telco","ACTIVE", X586="no impacts","no impacts"
),"")</f>
        <v/>
      </c>
      <c r="Z586" s="16" t="n"/>
      <c r="AA586" s="17" t="n"/>
      <c r="AB586" s="16" t="n"/>
      <c r="AC586" s="16" t="n"/>
      <c r="AI586" t="inlineStr"/>
    </row>
    <row r="587">
      <c r="A587" s="9" t="inlineStr">
        <is>
          <t>Ndu</t>
        </is>
      </c>
      <c r="B587" s="9" t="inlineStr">
        <is>
          <t>NRO_009</t>
        </is>
      </c>
      <c r="C587" s="7" t="inlineStr">
        <is>
          <t>NORD-OUEST</t>
        </is>
      </c>
      <c r="D587" s="9" t="inlineStr">
        <is>
          <t>IHS</t>
        </is>
      </c>
      <c r="E587" s="9" t="inlineStr">
        <is>
          <t>Grid-Gen</t>
        </is>
      </c>
      <c r="F587" s="7" t="inlineStr">
        <is>
          <t>NORD-OUEST</t>
        </is>
      </c>
      <c r="G587" s="9" t="inlineStr">
        <is>
          <t>NDU</t>
        </is>
      </c>
      <c r="H587" s="33" t="inlineStr">
        <is>
          <t>NOKIA</t>
        </is>
      </c>
      <c r="I587" s="11" t="n">
        <v>0.000860244013954123</v>
      </c>
      <c r="J587" s="11" t="n">
        <v>0</v>
      </c>
      <c r="K587" s="12" t="n"/>
      <c r="L587" s="11" t="n">
        <v>0.001070104699043922</v>
      </c>
      <c r="M587" s="11" t="n">
        <v>0</v>
      </c>
      <c r="N587" s="11" t="n">
        <v>0</v>
      </c>
      <c r="O587" s="11" t="n">
        <v>0.001377435512601712</v>
      </c>
      <c r="P587" s="11" t="n">
        <v>0.6551362683438156</v>
      </c>
      <c r="Q587" s="11" t="n">
        <v>0.2785383129321315</v>
      </c>
      <c r="R587" s="11" t="n">
        <v>0</v>
      </c>
      <c r="S587" s="11" t="n">
        <v>0.1855233456035289</v>
      </c>
      <c r="T587" s="13" t="inlineStr">
        <is>
          <t>Insecurity</t>
        </is>
      </c>
      <c r="U587" s="14" t="n"/>
      <c r="V587" s="15">
        <f t="array" ref="V587">IFERROR(_xlfn.IFS(
X587="MPR ISSUE","PDH",
X587="BSS Hardware Issue","BSS",
X587="Sites strategiques, MLL, Pylone, etc.","ENVTECH",
X587="AKTIVCO DEFAUT GE &amp; POWER Cabinet","AKTIVCO",
X587="AKTIVCO Coupure ENEO &amp; Baisse de tension","AKTIVCO GRID ONLY",
X587="Coupure ENEO &amp; Baisse de tension","IHS GRID ONLY",
X587="Defaut GE &amp; POWER Cabinet","IHS",
X587="Sharing","Partners",
X587="Sites strategiques &amp; DataCenter","SST &amp; DC",
X587="Exclu","Exclu",
X587="SAT","SAT",
X587="SPARE-ISSUE","SPARE-ISSUE",
X587="Fiber CAmtel","TRANS_FO_CAMTEL",
X587="Fiber AOF","Fiber AOF",
X587="Projet OCM (HUAWEI)","TRAVAUX-HUAWEI",
X587="Projet OCM (NOKIA)","TRAVAUX-NOKIA",
X587="ACCESS-ISSUE","ACCESS-ISSUE",
X587="Projet OCM (ZTE, NOKIA, autres projets)","TRAVAUX OCM",
X587="No root CAuse","No root cause",
X587="ODU HS","PDH",
X587="IP &amp; VLAN","PDH",
X587="Warehouse HUAWEI","SPARE-ISSUE",
X587="SPARE-HS","SPARE-ISSUE",
X587="Power Telco","BSS",X587="no impacts","no impacts"
),"")</f>
        <v/>
      </c>
      <c r="W587" s="15">
        <f t="array" ref="W587">IFERROR(_xlfn.IFS(
X587="MPR ISSUE","TX ISSUE",
X587="BSS Hardware Issue","RAN ISSUE",
X587="Sites strategiques, MLL, Pylone, etc.","ENVTECH",
X587="AKTIVCO DEFAUT GE &amp; POWER Cabinet","POWER ISSUE",
X587="AKTIVCO Coupure ENEO &amp; Baisse de tension","POWER ISSUE",
X587="Coupure ENEO &amp; Baisse de tension","POWER ISSUE",
X587="Defaut GE &amp; POWER Cabinet","POWER ISSUE",
X587="Sharing","POWER ISSUE",
X587="Sites strategiques &amp; DataCenter","POWER ISSUE",
X587="Exclu","Exclu",
X587="SAT","TX ISSUE",
X587="SPARE-ISSUE","SPARE-ISSUE",
X587="Fiber CAmtel","TX ISSUE",
X587="Fiber AOF","TX ISSUE",
X587="Projet OCM (HUAWEI)","TRAVAUX-HUAWEI",
X587="Projet OCM (NOKIA)","TRAVAUX -NOKIA",
X587="ACCESS-ISSUE","ACCESS-ISSUE",
X587="Projet OCM (ZTE, NOKIA, autres projets)","TRAVAUX OCM",
X587="No root CAuse","No root cause",
X587="ODU HS","TX ISSUE",
X587="IP &amp; VLAN","TX ISSUE",
X587="Warehouse HUAWEI","SPARE-ISSUE",
X587="SPARE-HS","SPARE-ISSUE",
X587="Power Telco","RAN ISSUE",X587="no impacts","no impacts"
),"")</f>
        <v/>
      </c>
      <c r="X587" s="14" t="n"/>
      <c r="Y587" s="15">
        <f t="array" ref="Y587">IFERROR(_xlfn.IFS(
X587="MPR ISSUE","ACTIVE",
X587="BSS Hardware Issue","ACTIVE",
X587="Sites strategiques, MLL, Pylone, etc.","PASSIVE",
X587="AKTIVCO DEFAUT GE &amp; POWER Cabinet","PASSIVE",
X587="AKTIVCO Coupure ENEO &amp; Baisse de tension","PASSIVE",
X587="Coupure ENEO &amp; Baisse de tension","PASSIVE",
X587="Defaut GE &amp; POWER Cabinet","PASSIVE",
X587="Sharing","PASSIVE",
X587="Sites strategiques &amp; DataCenter","PASSIVE",
X587="Exclu","Exclu",
X587="SAT","ACTIVE",
X587="SPARE-ISSUE","SPARE-ISSUE",
X587="Fiber CAmtel","ACTIVE",
X587="Fiber AOF","ACTIVE",
X587="Projet OCM (HUAWEI)","PLANNED WORKS",
X587="Projet OCM (NOKIA)","PLANNED WORKS",
X587="ACCESS-ISSUE","ACCESS-ISSUE",
X587="Projet OCM (ZTE, NOKIA, autres projets)","PLANNED WORKS",
X587="No root CAuse","No root cause",
X587="ODU HS","ACTIVE",
X587="IP &amp; VLAN","ACTIVE",
X587="Warehouse HUAWEI","SPARE-ISSUE",
X587="SPARE-HS","SPARE-ISSUE",
X587="Power Telco","ACTIVE", X587="no impacts","no impacts"
),"")</f>
        <v/>
      </c>
      <c r="Z587" s="16" t="n"/>
      <c r="AA587" s="17" t="n"/>
      <c r="AB587" s="20" t="n"/>
      <c r="AC587" s="16" t="n"/>
      <c r="AI587" t="inlineStr"/>
    </row>
    <row r="588">
      <c r="A588" s="9" t="inlineStr">
        <is>
          <t>Koungoulou-MTN</t>
        </is>
      </c>
      <c r="B588" s="18" t="inlineStr">
        <is>
          <t>SUD_248</t>
        </is>
      </c>
      <c r="C588" s="7" t="inlineStr">
        <is>
          <t>CENTRE</t>
        </is>
      </c>
      <c r="D588" s="9" t="inlineStr">
        <is>
          <t>IHS</t>
        </is>
      </c>
      <c r="E588" s="9" t="inlineStr">
        <is>
          <t>Gen-Lithium</t>
        </is>
      </c>
      <c r="F588" s="7" t="inlineStr">
        <is>
          <t>SUD</t>
        </is>
      </c>
      <c r="G588" s="9" t="inlineStr">
        <is>
          <t>Koungoulou</t>
        </is>
      </c>
      <c r="H588" s="10" t="inlineStr">
        <is>
          <t>ZTE</t>
        </is>
      </c>
      <c r="I588" s="11" t="n">
        <v>0.01021471936185293</v>
      </c>
      <c r="J588" s="11" t="n">
        <v>0.004155573247953247</v>
      </c>
      <c r="K588" s="12" t="n"/>
      <c r="L588" s="11" t="n">
        <v>0.04175191834102351</v>
      </c>
      <c r="M588" s="11" t="n">
        <v>0.01589105478079968</v>
      </c>
      <c r="N588" s="11" t="n">
        <v>0.01906026390562461</v>
      </c>
      <c r="O588" s="11" t="n">
        <v>0.007748074758384006</v>
      </c>
      <c r="P588" s="11" t="n">
        <v>0.4579819643684389</v>
      </c>
      <c r="Q588" s="11" t="n">
        <v>0.1891088085960558</v>
      </c>
      <c r="R588" s="11" t="n">
        <v>0.1093854059155316</v>
      </c>
      <c r="S588" s="11" t="n">
        <v>0.1850928970058409</v>
      </c>
      <c r="T588" s="13" t="inlineStr">
        <is>
          <t>Operationnel</t>
        </is>
      </c>
      <c r="U588" s="14" t="n"/>
      <c r="V588" s="15">
        <f t="array" ref="V588">IFERROR(_xlfn.IFS(
X588="MPR ISSUE","PDH",
X588="BSS Hardware Issue","BSS",
X588="Sites strategiques, MLL, Pylone, etc.","ENVTECH",
X588="AKTIVCO DEFAUT GE &amp; POWER Cabinet","AKTIVCO",
X588="AKTIVCO Coupure ENEO &amp; Baisse de tension","AKTIVCO GRID ONLY",
X588="Coupure ENEO &amp; Baisse de tension","IHS GRID ONLY",
X588="Defaut GE &amp; POWER Cabinet","IHS",
X588="Sharing","Partners",
X588="Sites strategiques &amp; DataCenter","SST &amp; DC",
X588="Exclu","Exclu",
X588="SAT","SAT",
X588="SPARE-ISSUE","SPARE-ISSUE",
X588="Fiber CAmtel","TRANS_FO_CAMTEL",
X588="Fiber AOF","Fiber AOF",
X588="Projet OCM (HUAWEI)","TRAVAUX-HUAWEI",
X588="Projet OCM (NOKIA)","TRAVAUX-NOKIA",
X588="ACCESS-ISSUE","ACCESS-ISSUE",
X588="Projet OCM (ZTE, NOKIA, autres projets)","TRAVAUX OCM",
X588="No root CAuse","No root cause",
X588="ODU HS","PDH",
X588="IP &amp; VLAN","PDH",
X588="Warehouse HUAWEI","SPARE-ISSUE",
X588="SPARE-HS","SPARE-ISSUE",
X588="Power Telco","BSS",X588="no impacts","no impacts"
),"")</f>
        <v/>
      </c>
      <c r="W588" s="15">
        <f t="array" ref="W588">IFERROR(_xlfn.IFS(
X588="MPR ISSUE","TX ISSUE",
X588="BSS Hardware Issue","RAN ISSUE",
X588="Sites strategiques, MLL, Pylone, etc.","ENVTECH",
X588="AKTIVCO DEFAUT GE &amp; POWER Cabinet","POWER ISSUE",
X588="AKTIVCO Coupure ENEO &amp; Baisse de tension","POWER ISSUE",
X588="Coupure ENEO &amp; Baisse de tension","POWER ISSUE",
X588="Defaut GE &amp; POWER Cabinet","POWER ISSUE",
X588="Sharing","POWER ISSUE",
X588="Sites strategiques &amp; DataCenter","POWER ISSUE",
X588="Exclu","Exclu",
X588="SAT","TX ISSUE",
X588="SPARE-ISSUE","SPARE-ISSUE",
X588="Fiber CAmtel","TX ISSUE",
X588="Fiber AOF","TX ISSUE",
X588="Projet OCM (HUAWEI)","TRAVAUX-HUAWEI",
X588="Projet OCM (NOKIA)","TRAVAUX -NOKIA",
X588="ACCESS-ISSUE","ACCESS-ISSUE",
X588="Projet OCM (ZTE, NOKIA, autres projets)","TRAVAUX OCM",
X588="No root CAuse","No root cause",
X588="ODU HS","TX ISSUE",
X588="IP &amp; VLAN","TX ISSUE",
X588="Warehouse HUAWEI","SPARE-ISSUE",
X588="SPARE-HS","SPARE-ISSUE",
X588="Power Telco","RAN ISSUE",X588="no impacts","no impacts"
),"")</f>
        <v/>
      </c>
      <c r="X588" s="14" t="n"/>
      <c r="Y588" s="15">
        <f t="array" ref="Y588">IFERROR(_xlfn.IFS(
X588="MPR ISSUE","ACTIVE",
X588="BSS Hardware Issue","ACTIVE",
X588="Sites strategiques, MLL, Pylone, etc.","PASSIVE",
X588="AKTIVCO DEFAUT GE &amp; POWER Cabinet","PASSIVE",
X588="AKTIVCO Coupure ENEO &amp; Baisse de tension","PASSIVE",
X588="Coupure ENEO &amp; Baisse de tension","PASSIVE",
X588="Defaut GE &amp; POWER Cabinet","PASSIVE",
X588="Sharing","PASSIVE",
X588="Sites strategiques &amp; DataCenter","PASSIVE",
X588="Exclu","Exclu",
X588="SAT","ACTIVE",
X588="SPARE-ISSUE","SPARE-ISSUE",
X588="Fiber CAmtel","ACTIVE",
X588="Fiber AOF","ACTIVE",
X588="Projet OCM (HUAWEI)","PLANNED WORKS",
X588="Projet OCM (NOKIA)","PLANNED WORKS",
X588="ACCESS-ISSUE","ACCESS-ISSUE",
X588="Projet OCM (ZTE, NOKIA, autres projets)","PLANNED WORKS",
X588="No root CAuse","No root cause",
X588="ODU HS","ACTIVE",
X588="IP &amp; VLAN","ACTIVE",
X588="Warehouse HUAWEI","SPARE-ISSUE",
X588="SPARE-HS","SPARE-ISSUE",
X588="Power Telco","ACTIVE", X588="no impacts","no impacts"
),"")</f>
        <v/>
      </c>
      <c r="Z588" s="16" t="n"/>
      <c r="AA588" s="17" t="n"/>
      <c r="AB588" s="16" t="n"/>
      <c r="AC588" s="16" t="n"/>
      <c r="AI588" t="inlineStr"/>
    </row>
    <row r="589">
      <c r="A589" s="9" t="inlineStr">
        <is>
          <t>Mbomela-IHS</t>
        </is>
      </c>
      <c r="B589" s="18" t="inlineStr">
        <is>
          <t>SUD_105</t>
        </is>
      </c>
      <c r="C589" s="7" t="inlineStr">
        <is>
          <t>CENTRE</t>
        </is>
      </c>
      <c r="D589" s="9" t="inlineStr">
        <is>
          <t>IHS</t>
        </is>
      </c>
      <c r="E589" s="9" t="inlineStr">
        <is>
          <t>Gen-Lithium</t>
        </is>
      </c>
      <c r="F589" s="7" t="inlineStr">
        <is>
          <t>SUD</t>
        </is>
      </c>
      <c r="G589" s="9" t="inlineStr">
        <is>
          <t>Mbomela</t>
        </is>
      </c>
      <c r="H589" s="10" t="inlineStr">
        <is>
          <t>ZTE</t>
        </is>
      </c>
      <c r="I589" s="11" t="n">
        <v>0.009022459227994358</v>
      </c>
      <c r="J589" s="11" t="n">
        <v>0.0009095889941871911</v>
      </c>
      <c r="K589" s="12" t="n"/>
      <c r="L589" s="11" t="n">
        <v>0.02653859653628523</v>
      </c>
      <c r="M589" s="11" t="n">
        <v>0.00720537164022794</v>
      </c>
      <c r="N589" s="11" t="n">
        <v>0.001893973829827209</v>
      </c>
      <c r="O589" s="11" t="n">
        <v>0.008264613075609653</v>
      </c>
      <c r="P589" s="11" t="n">
        <v>0.4195816550067133</v>
      </c>
      <c r="Q589" s="11" t="n">
        <v>0.1846501456291577</v>
      </c>
      <c r="R589" s="11" t="n">
        <v>0.1163555610264698</v>
      </c>
      <c r="S589" s="11" t="n">
        <v>0.1818559235512272</v>
      </c>
      <c r="T589" s="13" t="inlineStr">
        <is>
          <t>Operationnel</t>
        </is>
      </c>
      <c r="U589" s="14" t="n"/>
      <c r="V589" s="15">
        <f t="array" ref="V589">IFERROR(_xlfn.IFS(
X589="MPR ISSUE","PDH",
X589="BSS Hardware Issue","BSS",
X589="Sites strategiques, MLL, Pylone, etc.","ENVTECH",
X589="AKTIVCO DEFAUT GE &amp; POWER Cabinet","AKTIVCO",
X589="AKTIVCO Coupure ENEO &amp; Baisse de tension","AKTIVCO GRID ONLY",
X589="Coupure ENEO &amp; Baisse de tension","IHS GRID ONLY",
X589="Defaut GE &amp; POWER Cabinet","IHS",
X589="Sharing","Partners",
X589="Sites strategiques &amp; DataCenter","SST &amp; DC",
X589="Exclu","Exclu",
X589="SAT","SAT",
X589="SPARE-ISSUE","SPARE-ISSUE",
X589="Fiber CAmtel","TRANS_FO_CAMTEL",
X589="Fiber AOF","Fiber AOF",
X589="Projet OCM (HUAWEI)","TRAVAUX-HUAWEI",
X589="Projet OCM (NOKIA)","TRAVAUX-NOKIA",
X589="ACCESS-ISSUE","ACCESS-ISSUE",
X589="Projet OCM (ZTE, NOKIA, autres projets)","TRAVAUX OCM",
X589="No root CAuse","No root cause",
X589="ODU HS","PDH",
X589="IP &amp; VLAN","PDH",
X589="Warehouse HUAWEI","SPARE-ISSUE",
X589="SPARE-HS","SPARE-ISSUE",
X589="Power Telco","BSS",X589="no impacts","no impacts"
),"")</f>
        <v/>
      </c>
      <c r="W589" s="15">
        <f t="array" ref="W589">IFERROR(_xlfn.IFS(
X589="MPR ISSUE","TX ISSUE",
X589="BSS Hardware Issue","RAN ISSUE",
X589="Sites strategiques, MLL, Pylone, etc.","ENVTECH",
X589="AKTIVCO DEFAUT GE &amp; POWER Cabinet","POWER ISSUE",
X589="AKTIVCO Coupure ENEO &amp; Baisse de tension","POWER ISSUE",
X589="Coupure ENEO &amp; Baisse de tension","POWER ISSUE",
X589="Defaut GE &amp; POWER Cabinet","POWER ISSUE",
X589="Sharing","POWER ISSUE",
X589="Sites strategiques &amp; DataCenter","POWER ISSUE",
X589="Exclu","Exclu",
X589="SAT","TX ISSUE",
X589="SPARE-ISSUE","SPARE-ISSUE",
X589="Fiber CAmtel","TX ISSUE",
X589="Fiber AOF","TX ISSUE",
X589="Projet OCM (HUAWEI)","TRAVAUX-HUAWEI",
X589="Projet OCM (NOKIA)","TRAVAUX -NOKIA",
X589="ACCESS-ISSUE","ACCESS-ISSUE",
X589="Projet OCM (ZTE, NOKIA, autres projets)","TRAVAUX OCM",
X589="No root CAuse","No root cause",
X589="ODU HS","TX ISSUE",
X589="IP &amp; VLAN","TX ISSUE",
X589="Warehouse HUAWEI","SPARE-ISSUE",
X589="SPARE-HS","SPARE-ISSUE",
X589="Power Telco","RAN ISSUE",X589="no impacts","no impacts"
),"")</f>
        <v/>
      </c>
      <c r="X589" s="14" t="n"/>
      <c r="Y589" s="15">
        <f t="array" ref="Y589">IFERROR(_xlfn.IFS(
X589="MPR ISSUE","ACTIVE",
X589="BSS Hardware Issue","ACTIVE",
X589="Sites strategiques, MLL, Pylone, etc.","PASSIVE",
X589="AKTIVCO DEFAUT GE &amp; POWER Cabinet","PASSIVE",
X589="AKTIVCO Coupure ENEO &amp; Baisse de tension","PASSIVE",
X589="Coupure ENEO &amp; Baisse de tension","PASSIVE",
X589="Defaut GE &amp; POWER Cabinet","PASSIVE",
X589="Sharing","PASSIVE",
X589="Sites strategiques &amp; DataCenter","PASSIVE",
X589="Exclu","Exclu",
X589="SAT","ACTIVE",
X589="SPARE-ISSUE","SPARE-ISSUE",
X589="Fiber CAmtel","ACTIVE",
X589="Fiber AOF","ACTIVE",
X589="Projet OCM (HUAWEI)","PLANNED WORKS",
X589="Projet OCM (NOKIA)","PLANNED WORKS",
X589="ACCESS-ISSUE","ACCESS-ISSUE",
X589="Projet OCM (ZTE, NOKIA, autres projets)","PLANNED WORKS",
X589="No root CAuse","No root cause",
X589="ODU HS","ACTIVE",
X589="IP &amp; VLAN","ACTIVE",
X589="Warehouse HUAWEI","SPARE-ISSUE",
X589="SPARE-HS","SPARE-ISSUE",
X589="Power Telco","ACTIVE", X589="no impacts","no impacts"
),"")</f>
        <v/>
      </c>
      <c r="Z589" s="16" t="n"/>
      <c r="AA589" s="17" t="n"/>
      <c r="AB589" s="16" t="n"/>
      <c r="AC589" s="16" t="n"/>
      <c r="AI589" t="inlineStr"/>
    </row>
    <row r="590">
      <c r="A590" s="9" t="inlineStr">
        <is>
          <t>Avobengon</t>
        </is>
      </c>
      <c r="B590" s="18" t="inlineStr">
        <is>
          <t>SUD_244</t>
        </is>
      </c>
      <c r="C590" s="7" t="inlineStr">
        <is>
          <t>CENTRE</t>
        </is>
      </c>
      <c r="D590" s="9" t="inlineStr">
        <is>
          <t>IHS</t>
        </is>
      </c>
      <c r="E590" s="9" t="inlineStr">
        <is>
          <t>Gen-Lithium</t>
        </is>
      </c>
      <c r="F590" s="7" t="inlineStr">
        <is>
          <t>SUD</t>
        </is>
      </c>
      <c r="G590" s="9" t="inlineStr">
        <is>
          <t>Avobengon</t>
        </is>
      </c>
      <c r="H590" s="10" t="inlineStr">
        <is>
          <t>ZTE</t>
        </is>
      </c>
      <c r="I590" s="11" t="n">
        <v>0.01109877239372684</v>
      </c>
      <c r="J590" s="11" t="n">
        <v>0.5582736214911266</v>
      </c>
      <c r="K590" s="12" t="n"/>
      <c r="L590" s="11" t="n">
        <v>0.02470158346959336</v>
      </c>
      <c r="M590" s="11" t="n">
        <v>0.007258876875179974</v>
      </c>
      <c r="N590" s="11" t="n">
        <v>0.004459447472047931</v>
      </c>
      <c r="O590" s="11" t="n">
        <v>0.01200090690354155</v>
      </c>
      <c r="P590" s="11" t="n">
        <v>0.4103803029232327</v>
      </c>
      <c r="Q590" s="11" t="n">
        <v>0.1949511945526823</v>
      </c>
      <c r="R590" s="11" t="n">
        <v>0.1095826744564069</v>
      </c>
      <c r="S590" s="11" t="n">
        <v>0.1804784880386256</v>
      </c>
      <c r="T590" s="13" t="inlineStr">
        <is>
          <t>Operationnel</t>
        </is>
      </c>
      <c r="U590" s="14" t="n"/>
      <c r="V590" s="15">
        <f t="array" ref="V590">IFERROR(_xlfn.IFS(
X590="MPR ISSUE","PDH",
X590="BSS Hardware Issue","BSS",
X590="Sites strategiques, MLL, Pylone, etc.","ENVTECH",
X590="AKTIVCO DEFAUT GE &amp; POWER Cabinet","AKTIVCO",
X590="AKTIVCO Coupure ENEO &amp; Baisse de tension","AKTIVCO GRID ONLY",
X590="Coupure ENEO &amp; Baisse de tension","IHS GRID ONLY",
X590="Defaut GE &amp; POWER Cabinet","IHS",
X590="Sharing","Partners",
X590="Sites strategiques &amp; DataCenter","SST &amp; DC",
X590="Exclu","Exclu",
X590="SAT","SAT",
X590="SPARE-ISSUE","SPARE-ISSUE",
X590="Fiber CAmtel","TRANS_FO_CAMTEL",
X590="Fiber AOF","Fiber AOF",
X590="Projet OCM (HUAWEI)","TRAVAUX-HUAWEI",
X590="Projet OCM (NOKIA)","TRAVAUX-NOKIA",
X590="ACCESS-ISSUE","ACCESS-ISSUE",
X590="Projet OCM (ZTE, NOKIA, autres projets)","TRAVAUX OCM",
X590="No root CAuse","No root cause",
X590="ODU HS","PDH",
X590="IP &amp; VLAN","PDH",
X590="Warehouse HUAWEI","SPARE-ISSUE",
X590="SPARE-HS","SPARE-ISSUE",
X590="Power Telco","BSS",X590="no impacts","no impacts"
),"")</f>
        <v/>
      </c>
      <c r="W590" s="15">
        <f t="array" ref="W590">IFERROR(_xlfn.IFS(
X590="MPR ISSUE","TX ISSUE",
X590="BSS Hardware Issue","RAN ISSUE",
X590="Sites strategiques, MLL, Pylone, etc.","ENVTECH",
X590="AKTIVCO DEFAUT GE &amp; POWER Cabinet","POWER ISSUE",
X590="AKTIVCO Coupure ENEO &amp; Baisse de tension","POWER ISSUE",
X590="Coupure ENEO &amp; Baisse de tension","POWER ISSUE",
X590="Defaut GE &amp; POWER Cabinet","POWER ISSUE",
X590="Sharing","POWER ISSUE",
X590="Sites strategiques &amp; DataCenter","POWER ISSUE",
X590="Exclu","Exclu",
X590="SAT","TX ISSUE",
X590="SPARE-ISSUE","SPARE-ISSUE",
X590="Fiber CAmtel","TX ISSUE",
X590="Fiber AOF","TX ISSUE",
X590="Projet OCM (HUAWEI)","TRAVAUX-HUAWEI",
X590="Projet OCM (NOKIA)","TRAVAUX -NOKIA",
X590="ACCESS-ISSUE","ACCESS-ISSUE",
X590="Projet OCM (ZTE, NOKIA, autres projets)","TRAVAUX OCM",
X590="No root CAuse","No root cause",
X590="ODU HS","TX ISSUE",
X590="IP &amp; VLAN","TX ISSUE",
X590="Warehouse HUAWEI","SPARE-ISSUE",
X590="SPARE-HS","SPARE-ISSUE",
X590="Power Telco","RAN ISSUE",X590="no impacts","no impacts"
),"")</f>
        <v/>
      </c>
      <c r="X590" s="14" t="n"/>
      <c r="Y590" s="15">
        <f t="array" ref="Y590">IFERROR(_xlfn.IFS(
X590="MPR ISSUE","ACTIVE",
X590="BSS Hardware Issue","ACTIVE",
X590="Sites strategiques, MLL, Pylone, etc.","PASSIVE",
X590="AKTIVCO DEFAUT GE &amp; POWER Cabinet","PASSIVE",
X590="AKTIVCO Coupure ENEO &amp; Baisse de tension","PASSIVE",
X590="Coupure ENEO &amp; Baisse de tension","PASSIVE",
X590="Defaut GE &amp; POWER Cabinet","PASSIVE",
X590="Sharing","PASSIVE",
X590="Sites strategiques &amp; DataCenter","PASSIVE",
X590="Exclu","Exclu",
X590="SAT","ACTIVE",
X590="SPARE-ISSUE","SPARE-ISSUE",
X590="Fiber CAmtel","ACTIVE",
X590="Fiber AOF","ACTIVE",
X590="Projet OCM (HUAWEI)","PLANNED WORKS",
X590="Projet OCM (NOKIA)","PLANNED WORKS",
X590="ACCESS-ISSUE","ACCESS-ISSUE",
X590="Projet OCM (ZTE, NOKIA, autres projets)","PLANNED WORKS",
X590="No root CAuse","No root cause",
X590="ODU HS","ACTIVE",
X590="IP &amp; VLAN","ACTIVE",
X590="Warehouse HUAWEI","SPARE-ISSUE",
X590="SPARE-HS","SPARE-ISSUE",
X590="Power Telco","ACTIVE", X590="no impacts","no impacts"
),"")</f>
        <v/>
      </c>
      <c r="Z590" s="16" t="n"/>
      <c r="AA590" s="17" t="n"/>
      <c r="AB590" s="16" t="n"/>
      <c r="AC590" s="16" t="n"/>
      <c r="AI590" t="inlineStr"/>
    </row>
    <row r="591">
      <c r="A591" s="7" t="inlineStr">
        <is>
          <t>Nomale</t>
        </is>
      </c>
      <c r="B591" s="8" t="inlineStr">
        <is>
          <t>CTR_297</t>
        </is>
      </c>
      <c r="C591" s="7" t="inlineStr">
        <is>
          <t>CENTRE</t>
        </is>
      </c>
      <c r="D591" s="9" t="inlineStr">
        <is>
          <t>IHS</t>
        </is>
      </c>
      <c r="E591" s="9" t="inlineStr">
        <is>
          <t>Grid-Gen</t>
        </is>
      </c>
      <c r="F591" s="7" t="inlineStr">
        <is>
          <t>CENTRE</t>
        </is>
      </c>
      <c r="G591" s="7" t="inlineStr">
        <is>
          <t>Nomale</t>
        </is>
      </c>
      <c r="H591" s="10" t="inlineStr">
        <is>
          <t>ZTE</t>
        </is>
      </c>
      <c r="I591" s="11" t="n">
        <v>2.035036202174461</v>
      </c>
      <c r="J591" s="11" t="n">
        <v>0.3311260640407725</v>
      </c>
      <c r="K591" s="12" t="n"/>
      <c r="L591" s="11" t="n">
        <v>0.0004280418796173892</v>
      </c>
      <c r="M591" s="11" t="n">
        <v>0</v>
      </c>
      <c r="N591" s="11" t="n">
        <v>0</v>
      </c>
      <c r="O591" s="11" t="n">
        <v>0.0007748074758384763</v>
      </c>
      <c r="P591" s="11" t="n">
        <v>0.6025045344263067</v>
      </c>
      <c r="Q591" s="11" t="n">
        <v>0.2821257429054989</v>
      </c>
      <c r="R591" s="11" t="n">
        <v>0</v>
      </c>
      <c r="S591" s="11" t="n">
        <v>0.1793421037407293</v>
      </c>
      <c r="T591" s="13" t="inlineStr">
        <is>
          <t>Operationnel</t>
        </is>
      </c>
      <c r="U591" s="14" t="n"/>
      <c r="V591" s="15">
        <f t="array" ref="V591">IFERROR(_xlfn.IFS(
X591="MPR ISSUE","PDH",
X591="BSS Hardware Issue","BSS",
X591="Sites strategiques, MLL, Pylone, etc.","ENVTECH",
X591="AKTIVCO DEFAUT GE &amp; POWER Cabinet","AKTIVCO",
X591="AKTIVCO Coupure ENEO &amp; Baisse de tension","AKTIVCO GRID ONLY",
X591="Coupure ENEO &amp; Baisse de tension","IHS GRID ONLY",
X591="Defaut GE &amp; POWER Cabinet","IHS",
X591="Sharing","Partners",
X591="Sites strategiques &amp; DataCenter","SST &amp; DC",
X591="Exclu","Exclu",
X591="SAT","SAT",
X591="SPARE-ISSUE","SPARE-ISSUE",
X591="Fiber CAmtel","TRANS_FO_CAMTEL",
X591="Fiber AOF","Fiber AOF",
X591="Projet OCM (HUAWEI)","TRAVAUX-HUAWEI",
X591="Projet OCM (NOKIA)","TRAVAUX-NOKIA",
X591="ACCESS-ISSUE","ACCESS-ISSUE",
X591="Projet OCM (ZTE, NOKIA, autres projets)","TRAVAUX OCM",
X591="No root CAuse","No root cause",
X591="ODU HS","PDH",
X591="IP &amp; VLAN","PDH",
X591="Warehouse HUAWEI","SPARE-ISSUE",
X591="SPARE-HS","SPARE-ISSUE",
X591="Power Telco","BSS",X591="no impacts","no impacts"
),"")</f>
        <v/>
      </c>
      <c r="W591" s="15">
        <f t="array" ref="W591">IFERROR(_xlfn.IFS(
X591="MPR ISSUE","TX ISSUE",
X591="BSS Hardware Issue","RAN ISSUE",
X591="Sites strategiques, MLL, Pylone, etc.","ENVTECH",
X591="AKTIVCO DEFAUT GE &amp; POWER Cabinet","POWER ISSUE",
X591="AKTIVCO Coupure ENEO &amp; Baisse de tension","POWER ISSUE",
X591="Coupure ENEO &amp; Baisse de tension","POWER ISSUE",
X591="Defaut GE &amp; POWER Cabinet","POWER ISSUE",
X591="Sharing","POWER ISSUE",
X591="Sites strategiques &amp; DataCenter","POWER ISSUE",
X591="Exclu","Exclu",
X591="SAT","TX ISSUE",
X591="SPARE-ISSUE","SPARE-ISSUE",
X591="Fiber CAmtel","TX ISSUE",
X591="Fiber AOF","TX ISSUE",
X591="Projet OCM (HUAWEI)","TRAVAUX-HUAWEI",
X591="Projet OCM (NOKIA)","TRAVAUX -NOKIA",
X591="ACCESS-ISSUE","ACCESS-ISSUE",
X591="Projet OCM (ZTE, NOKIA, autres projets)","TRAVAUX OCM",
X591="No root CAuse","No root cause",
X591="ODU HS","TX ISSUE",
X591="IP &amp; VLAN","TX ISSUE",
X591="Warehouse HUAWEI","SPARE-ISSUE",
X591="SPARE-HS","SPARE-ISSUE",
X591="Power Telco","RAN ISSUE",X591="no impacts","no impacts"
),"")</f>
        <v/>
      </c>
      <c r="X591" s="14" t="n"/>
      <c r="Y591" s="15">
        <f t="array" ref="Y591">IFERROR(_xlfn.IFS(
X591="MPR ISSUE","ACTIVE",
X591="BSS Hardware Issue","ACTIVE",
X591="Sites strategiques, MLL, Pylone, etc.","PASSIVE",
X591="AKTIVCO DEFAUT GE &amp; POWER Cabinet","PASSIVE",
X591="AKTIVCO Coupure ENEO &amp; Baisse de tension","PASSIVE",
X591="Coupure ENEO &amp; Baisse de tension","PASSIVE",
X591="Defaut GE &amp; POWER Cabinet","PASSIVE",
X591="Sharing","PASSIVE",
X591="Sites strategiques &amp; DataCenter","PASSIVE",
X591="Exclu","Exclu",
X591="SAT","ACTIVE",
X591="SPARE-ISSUE","SPARE-ISSUE",
X591="Fiber CAmtel","ACTIVE",
X591="Fiber AOF","ACTIVE",
X591="Projet OCM (HUAWEI)","PLANNED WORKS",
X591="Projet OCM (NOKIA)","PLANNED WORKS",
X591="ACCESS-ISSUE","ACCESS-ISSUE",
X591="Projet OCM (ZTE, NOKIA, autres projets)","PLANNED WORKS",
X591="No root CAuse","No root cause",
X591="ODU HS","ACTIVE",
X591="IP &amp; VLAN","ACTIVE",
X591="Warehouse HUAWEI","SPARE-ISSUE",
X591="SPARE-HS","SPARE-ISSUE",
X591="Power Telco","ACTIVE", X591="no impacts","no impacts"
),"")</f>
        <v/>
      </c>
      <c r="Z591" s="16" t="n"/>
      <c r="AA591" s="17" t="n"/>
      <c r="AB591" s="16" t="n"/>
      <c r="AC591" s="16" t="n"/>
      <c r="AI591" t="inlineStr"/>
    </row>
    <row r="592">
      <c r="A592" s="9" t="inlineStr">
        <is>
          <t>Mintom-MTN</t>
        </is>
      </c>
      <c r="B592" s="18" t="inlineStr">
        <is>
          <t>SUD_246</t>
        </is>
      </c>
      <c r="C592" s="7" t="inlineStr">
        <is>
          <t>CENTRE</t>
        </is>
      </c>
      <c r="D592" s="9" t="inlineStr">
        <is>
          <t>IHS</t>
        </is>
      </c>
      <c r="E592" s="9" t="inlineStr">
        <is>
          <t>Solar-Gen-Lithium</t>
        </is>
      </c>
      <c r="F592" s="7" t="inlineStr">
        <is>
          <t>SUD</t>
        </is>
      </c>
      <c r="G592" s="9" t="inlineStr">
        <is>
          <t>Mintom</t>
        </is>
      </c>
      <c r="H592" s="10" t="inlineStr">
        <is>
          <t>ZTE</t>
        </is>
      </c>
      <c r="I592" s="11" t="n">
        <v>1.957655253564237</v>
      </c>
      <c r="J592" s="11" t="n">
        <v>0.01007681924932862</v>
      </c>
      <c r="K592" s="12" t="n"/>
      <c r="L592" s="11" t="n">
        <v>0.0359555178878698</v>
      </c>
      <c r="M592" s="11" t="n">
        <v>0.01086156269529429</v>
      </c>
      <c r="N592" s="11" t="n">
        <v>0.008798369336742979</v>
      </c>
      <c r="O592" s="11" t="n">
        <v>0.006284549526244799</v>
      </c>
      <c r="P592" s="11" t="n">
        <v>0.4247344121734624</v>
      </c>
      <c r="Q592" s="11" t="n">
        <v>0.1813189606538887</v>
      </c>
      <c r="R592" s="11" t="n">
        <v>0.1103717486199095</v>
      </c>
      <c r="S592" s="11" t="n">
        <v>0.1783262450501858</v>
      </c>
      <c r="T592" s="13" t="inlineStr">
        <is>
          <t>Operationnel</t>
        </is>
      </c>
      <c r="U592" s="14" t="n"/>
      <c r="V592" s="15">
        <f t="array" ref="V592">IFERROR(_xlfn.IFS(
X592="MPR ISSUE","PDH",
X592="BSS Hardware Issue","BSS",
X592="Sites strategiques, MLL, Pylone, etc.","ENVTECH",
X592="AKTIVCO DEFAUT GE &amp; POWER Cabinet","AKTIVCO",
X592="AKTIVCO Coupure ENEO &amp; Baisse de tension","AKTIVCO GRID ONLY",
X592="Coupure ENEO &amp; Baisse de tension","IHS GRID ONLY",
X592="Defaut GE &amp; POWER Cabinet","IHS",
X592="Sharing","Partners",
X592="Sites strategiques &amp; DataCenter","SST &amp; DC",
X592="Exclu","Exclu",
X592="SAT","SAT",
X592="SPARE-ISSUE","SPARE-ISSUE",
X592="Fiber CAmtel","TRANS_FO_CAMTEL",
X592="Fiber AOF","Fiber AOF",
X592="Projet OCM (HUAWEI)","TRAVAUX-HUAWEI",
X592="Projet OCM (NOKIA)","TRAVAUX-NOKIA",
X592="ACCESS-ISSUE","ACCESS-ISSUE",
X592="Projet OCM (ZTE, NOKIA, autres projets)","TRAVAUX OCM",
X592="No root CAuse","No root cause",
X592="ODU HS","PDH",
X592="IP &amp; VLAN","PDH",
X592="Warehouse HUAWEI","SPARE-ISSUE",
X592="SPARE-HS","SPARE-ISSUE",
X592="Power Telco","BSS",X592="no impacts","no impacts"
),"")</f>
        <v/>
      </c>
      <c r="W592" s="15">
        <f t="array" ref="W592">IFERROR(_xlfn.IFS(
X592="MPR ISSUE","TX ISSUE",
X592="BSS Hardware Issue","RAN ISSUE",
X592="Sites strategiques, MLL, Pylone, etc.","ENVTECH",
X592="AKTIVCO DEFAUT GE &amp; POWER Cabinet","POWER ISSUE",
X592="AKTIVCO Coupure ENEO &amp; Baisse de tension","POWER ISSUE",
X592="Coupure ENEO &amp; Baisse de tension","POWER ISSUE",
X592="Defaut GE &amp; POWER Cabinet","POWER ISSUE",
X592="Sharing","POWER ISSUE",
X592="Sites strategiques &amp; DataCenter","POWER ISSUE",
X592="Exclu","Exclu",
X592="SAT","TX ISSUE",
X592="SPARE-ISSUE","SPARE-ISSUE",
X592="Fiber CAmtel","TX ISSUE",
X592="Fiber AOF","TX ISSUE",
X592="Projet OCM (HUAWEI)","TRAVAUX-HUAWEI",
X592="Projet OCM (NOKIA)","TRAVAUX -NOKIA",
X592="ACCESS-ISSUE","ACCESS-ISSUE",
X592="Projet OCM (ZTE, NOKIA, autres projets)","TRAVAUX OCM",
X592="No root CAuse","No root cause",
X592="ODU HS","TX ISSUE",
X592="IP &amp; VLAN","TX ISSUE",
X592="Warehouse HUAWEI","SPARE-ISSUE",
X592="SPARE-HS","SPARE-ISSUE",
X592="Power Telco","RAN ISSUE",X592="no impacts","no impacts"
),"")</f>
        <v/>
      </c>
      <c r="X592" s="14" t="n"/>
      <c r="Y592" s="15">
        <f t="array" ref="Y592">IFERROR(_xlfn.IFS(
X592="MPR ISSUE","ACTIVE",
X592="BSS Hardware Issue","ACTIVE",
X592="Sites strategiques, MLL, Pylone, etc.","PASSIVE",
X592="AKTIVCO DEFAUT GE &amp; POWER Cabinet","PASSIVE",
X592="AKTIVCO Coupure ENEO &amp; Baisse de tension","PASSIVE",
X592="Coupure ENEO &amp; Baisse de tension","PASSIVE",
X592="Defaut GE &amp; POWER Cabinet","PASSIVE",
X592="Sharing","PASSIVE",
X592="Sites strategiques &amp; DataCenter","PASSIVE",
X592="Exclu","Exclu",
X592="SAT","ACTIVE",
X592="SPARE-ISSUE","SPARE-ISSUE",
X592="Fiber CAmtel","ACTIVE",
X592="Fiber AOF","ACTIVE",
X592="Projet OCM (HUAWEI)","PLANNED WORKS",
X592="Projet OCM (NOKIA)","PLANNED WORKS",
X592="ACCESS-ISSUE","ACCESS-ISSUE",
X592="Projet OCM (ZTE, NOKIA, autres projets)","PLANNED WORKS",
X592="No root CAuse","No root cause",
X592="ODU HS","ACTIVE",
X592="IP &amp; VLAN","ACTIVE",
X592="Warehouse HUAWEI","SPARE-ISSUE",
X592="SPARE-HS","SPARE-ISSUE",
X592="Power Telco","ACTIVE", X592="no impacts","no impacts"
),"")</f>
        <v/>
      </c>
      <c r="Z592" s="16" t="n"/>
      <c r="AA592" s="17" t="n"/>
      <c r="AB592" s="16" t="n"/>
      <c r="AC592" s="16" t="n"/>
      <c r="AI592" t="inlineStr"/>
    </row>
    <row r="593">
      <c r="A593" s="7" t="inlineStr">
        <is>
          <t>ADM_229_H_NGD-MBIDENG-II</t>
        </is>
      </c>
      <c r="B593" s="7" t="inlineStr">
        <is>
          <t>ADM_229</t>
        </is>
      </c>
      <c r="C593" s="25" t="n"/>
      <c r="D593" s="25" t="inlineStr">
        <is>
          <t>CAMUSAT</t>
        </is>
      </c>
      <c r="E593" s="25" t="inlineStr">
        <is>
          <t>Hybrid Solar - S1</t>
        </is>
      </c>
      <c r="F593" s="7" t="inlineStr">
        <is>
          <t>ADM</t>
        </is>
      </c>
      <c r="G593" s="7" t="inlineStr">
        <is>
          <t>Ngaoundere</t>
        </is>
      </c>
      <c r="H593" s="39" t="inlineStr">
        <is>
          <t>Huawei</t>
        </is>
      </c>
      <c r="I593" s="11" t="n">
        <v>0</v>
      </c>
      <c r="J593" s="11" t="n">
        <v>0.1598558069588195</v>
      </c>
      <c r="K593" s="29" t="n"/>
      <c r="L593" s="29" t="n">
        <v>0</v>
      </c>
      <c r="M593" s="29" t="n">
        <v>0</v>
      </c>
      <c r="N593" s="29" t="n">
        <v>1.893508945341706</v>
      </c>
      <c r="O593" s="29" t="n">
        <v>0</v>
      </c>
      <c r="P593" s="11" t="n">
        <v>0.1711451487527383</v>
      </c>
      <c r="Q593" s="11" t="n">
        <v>0.2235993853399982</v>
      </c>
      <c r="R593" s="11" t="n">
        <v>0.1509104337698492</v>
      </c>
      <c r="S593" s="11" t="n">
        <v>0.1781712835550178</v>
      </c>
      <c r="T593" s="13" t="inlineStr">
        <is>
          <t>Operationnel</t>
        </is>
      </c>
      <c r="U593" s="30" t="n"/>
      <c r="V593" s="15">
        <f t="array" ref="V593">IFERROR(_xlfn.IFS(
X593="MPR ISSUE","PDH",
X593="BSS Hardware Issue","BSS",
X593="Sites strategiques, MLL, Pylone, etc.","ENVTECH",
X593="AKTIVCO DEFAUT GE &amp; POWER Cabinet","AKTIVCO",
X593="AKTIVCO Coupure ENEO &amp; Baisse de tension","AKTIVCO GRID ONLY",
X593="Coupure ENEO &amp; Baisse de tension","IHS GRID ONLY",
X593="Defaut GE &amp; POWER Cabinet","IHS",
X593="Sharing","Partners",
X593="Sites strategiques &amp; DataCenter","SST &amp; DC",
X593="Exclu","Exclu",
X593="SAT","SAT",
X593="SPARE-ISSUE","SPARE-ISSUE",
X593="Fiber CAmtel","TRANS_FO_CAMTEL",
X593="Fiber AOF","Fiber AOF",
X593="Projet OCM (HUAWEI)","TRAVAUX-HUAWEI",
X593="Projet OCM (NOKIA)","TRAVAUX-NOKIA",
X593="ACCESS-ISSUE","ACCESS-ISSUE",
X593="Projet OCM (ZTE, NOKIA, autres projets)","TRAVAUX OCM",
X593="No root CAuse","No root cause",
X593="ODU HS","PDH",
X593="IP &amp; VLAN","PDH",
X593="Warehouse HUAWEI","SPARE-ISSUE",
X593="SPARE-HS","SPARE-ISSUE",
X593="Power Telco","BSS",X593="no impacts","no impacts"
),"")</f>
        <v/>
      </c>
      <c r="W593" s="15">
        <f t="array" ref="W593">IFERROR(_xlfn.IFS(
X593="MPR ISSUE","TX ISSUE",
X593="BSS Hardware Issue","RAN ISSUE",
X593="Sites strategiques, MLL, Pylone, etc.","ENVTECH",
X593="AKTIVCO DEFAUT GE &amp; POWER Cabinet","POWER ISSUE",
X593="AKTIVCO Coupure ENEO &amp; Baisse de tension","POWER ISSUE",
X593="Coupure ENEO &amp; Baisse de tension","POWER ISSUE",
X593="Defaut GE &amp; POWER Cabinet","POWER ISSUE",
X593="Sharing","POWER ISSUE",
X593="Sites strategiques &amp; DataCenter","POWER ISSUE",
X593="Exclu","Exclu",
X593="SAT","TX ISSUE",
X593="SPARE-ISSUE","SPARE-ISSUE",
X593="Fiber CAmtel","TX ISSUE",
X593="Fiber AOF","TX ISSUE",
X593="Projet OCM (HUAWEI)","TRAVAUX-HUAWEI",
X593="Projet OCM (NOKIA)","TRAVAUX -NOKIA",
X593="ACCESS-ISSUE","ACCESS-ISSUE",
X593="Projet OCM (ZTE, NOKIA, autres projets)","TRAVAUX OCM",
X593="No root CAuse","No root cause",
X593="ODU HS","TX ISSUE",
X593="IP &amp; VLAN","TX ISSUE",
X593="Warehouse HUAWEI","SPARE-ISSUE",
X593="SPARE-HS","SPARE-ISSUE",
X593="Power Telco","RAN ISSUE",X593="no impacts","no impacts"
),"")</f>
        <v/>
      </c>
      <c r="X593" s="14" t="n"/>
      <c r="Y593" s="15">
        <f t="array" ref="Y593">IFERROR(_xlfn.IFS(
X593="MPR ISSUE","ACTIVE",
X593="BSS Hardware Issue","ACTIVE",
X593="Sites strategiques, MLL, Pylone, etc.","PASSIVE",
X593="AKTIVCO DEFAUT GE &amp; POWER Cabinet","PASSIVE",
X593="AKTIVCO Coupure ENEO &amp; Baisse de tension","PASSIVE",
X593="Coupure ENEO &amp; Baisse de tension","PASSIVE",
X593="Defaut GE &amp; POWER Cabinet","PASSIVE",
X593="Sharing","PASSIVE",
X593="Sites strategiques &amp; DataCenter","PASSIVE",
X593="Exclu","Exclu",
X593="SAT","ACTIVE",
X593="SPARE-ISSUE","SPARE-ISSUE",
X593="Fiber CAmtel","ACTIVE",
X593="Fiber AOF","ACTIVE",
X593="Projet OCM (HUAWEI)","PLANNED WORKS",
X593="Projet OCM (NOKIA)","PLANNED WORKS",
X593="ACCESS-ISSUE","ACCESS-ISSUE",
X593="Projet OCM (ZTE, NOKIA, autres projets)","PLANNED WORKS",
X593="No root CAuse","No root cause",
X593="ODU HS","ACTIVE",
X593="IP &amp; VLAN","ACTIVE",
X593="Warehouse HUAWEI","SPARE-ISSUE",
X593="SPARE-HS","SPARE-ISSUE",
X593="Power Telco","ACTIVE", X593="no impacts","no impacts"
),"")</f>
        <v/>
      </c>
      <c r="Z593" s="16" t="n"/>
      <c r="AA593" s="17" t="n"/>
      <c r="AB593" s="16" t="n"/>
      <c r="AC593" s="16" t="n"/>
      <c r="AI593" t="inlineStr"/>
    </row>
    <row r="594">
      <c r="A594" s="9" t="inlineStr">
        <is>
          <t>ADM_098_N_Maakola-MTN-IHS</t>
        </is>
      </c>
      <c r="B594" s="18" t="inlineStr">
        <is>
          <t>ADM_098</t>
        </is>
      </c>
      <c r="C594" s="7" t="inlineStr">
        <is>
          <t>ADAMAOUA</t>
        </is>
      </c>
      <c r="D594" s="9" t="inlineStr">
        <is>
          <t>IHS</t>
        </is>
      </c>
      <c r="E594" s="9" t="inlineStr">
        <is>
          <t>Solar-Gen</t>
        </is>
      </c>
      <c r="F594" s="7" t="inlineStr">
        <is>
          <t>ADAMAOUA</t>
        </is>
      </c>
      <c r="G594" s="9" t="inlineStr">
        <is>
          <t>Maakola</t>
        </is>
      </c>
      <c r="H594" s="33" t="inlineStr">
        <is>
          <t>NOKIA</t>
        </is>
      </c>
      <c r="I594" s="11" t="n">
        <v>0.2502934361870827</v>
      </c>
      <c r="J594" s="11" t="n">
        <v>0.006974011098290649</v>
      </c>
      <c r="K594" s="12" t="n"/>
      <c r="L594" s="11" t="n">
        <v>0.2796251018410043</v>
      </c>
      <c r="M594" s="11" t="n">
        <v>0</v>
      </c>
      <c r="N594" s="11" t="n">
        <v>0</v>
      </c>
      <c r="O594" s="11" t="n">
        <v>0.02359010792346988</v>
      </c>
      <c r="P594" s="11" t="n">
        <v>0.345725468949976</v>
      </c>
      <c r="Q594" s="11" t="n">
        <v>0.1460850108967118</v>
      </c>
      <c r="R594" s="11" t="n">
        <v>0.1532119000800649</v>
      </c>
      <c r="S594" s="11" t="n">
        <v>0.1778354454513313</v>
      </c>
      <c r="T594" s="13" t="inlineStr">
        <is>
          <t>Operationnel</t>
        </is>
      </c>
      <c r="U594" s="14" t="n"/>
      <c r="V594" s="15">
        <f t="array" ref="V594">IFERROR(_xlfn.IFS(
X594="MPR ISSUE","PDH",
X594="BSS Hardware Issue","BSS",
X594="Sites strategiques, MLL, Pylone, etc.","ENVTECH",
X594="AKTIVCO DEFAUT GE &amp; POWER Cabinet","AKTIVCO",
X594="AKTIVCO Coupure ENEO &amp; Baisse de tension","AKTIVCO GRID ONLY",
X594="Coupure ENEO &amp; Baisse de tension","IHS GRID ONLY",
X594="Defaut GE &amp; POWER Cabinet","IHS",
X594="Sharing","Partners",
X594="Sites strategiques &amp; DataCenter","SST &amp; DC",
X594="Exclu","Exclu",
X594="SAT","SAT",
X594="SPARE-ISSUE","SPARE-ISSUE",
X594="Fiber CAmtel","TRANS_FO_CAMTEL",
X594="Fiber AOF","Fiber AOF",
X594="Projet OCM (HUAWEI)","TRAVAUX-HUAWEI",
X594="Projet OCM (NOKIA)","TRAVAUX-NOKIA",
X594="ACCESS-ISSUE","ACCESS-ISSUE",
X594="Projet OCM (ZTE, NOKIA, autres projets)","TRAVAUX OCM",
X594="No root CAuse","No root cause",
X594="ODU HS","PDH",
X594="IP &amp; VLAN","PDH",
X594="Warehouse HUAWEI","SPARE-ISSUE",
X594="SPARE-HS","SPARE-ISSUE",
X594="Power Telco","BSS",X594="no impacts","no impacts"
),"")</f>
        <v/>
      </c>
      <c r="W594" s="15">
        <f t="array" ref="W594">IFERROR(_xlfn.IFS(
X594="MPR ISSUE","TX ISSUE",
X594="BSS Hardware Issue","RAN ISSUE",
X594="Sites strategiques, MLL, Pylone, etc.","ENVTECH",
X594="AKTIVCO DEFAUT GE &amp; POWER Cabinet","POWER ISSUE",
X594="AKTIVCO Coupure ENEO &amp; Baisse de tension","POWER ISSUE",
X594="Coupure ENEO &amp; Baisse de tension","POWER ISSUE",
X594="Defaut GE &amp; POWER Cabinet","POWER ISSUE",
X594="Sharing","POWER ISSUE",
X594="Sites strategiques &amp; DataCenter","POWER ISSUE",
X594="Exclu","Exclu",
X594="SAT","TX ISSUE",
X594="SPARE-ISSUE","SPARE-ISSUE",
X594="Fiber CAmtel","TX ISSUE",
X594="Fiber AOF","TX ISSUE",
X594="Projet OCM (HUAWEI)","TRAVAUX-HUAWEI",
X594="Projet OCM (NOKIA)","TRAVAUX -NOKIA",
X594="ACCESS-ISSUE","ACCESS-ISSUE",
X594="Projet OCM (ZTE, NOKIA, autres projets)","TRAVAUX OCM",
X594="No root CAuse","No root cause",
X594="ODU HS","TX ISSUE",
X594="IP &amp; VLAN","TX ISSUE",
X594="Warehouse HUAWEI","SPARE-ISSUE",
X594="SPARE-HS","SPARE-ISSUE",
X594="Power Telco","RAN ISSUE",X594="no impacts","no impacts"
),"")</f>
        <v/>
      </c>
      <c r="X594" s="14" t="n"/>
      <c r="Y594" s="15">
        <f t="array" ref="Y594">IFERROR(_xlfn.IFS(
X594="MPR ISSUE","ACTIVE",
X594="BSS Hardware Issue","ACTIVE",
X594="Sites strategiques, MLL, Pylone, etc.","PASSIVE",
X594="AKTIVCO DEFAUT GE &amp; POWER Cabinet","PASSIVE",
X594="AKTIVCO Coupure ENEO &amp; Baisse de tension","PASSIVE",
X594="Coupure ENEO &amp; Baisse de tension","PASSIVE",
X594="Defaut GE &amp; POWER Cabinet","PASSIVE",
X594="Sharing","PASSIVE",
X594="Sites strategiques &amp; DataCenter","PASSIVE",
X594="Exclu","Exclu",
X594="SAT","ACTIVE",
X594="SPARE-ISSUE","SPARE-ISSUE",
X594="Fiber CAmtel","ACTIVE",
X594="Fiber AOF","ACTIVE",
X594="Projet OCM (HUAWEI)","PLANNED WORKS",
X594="Projet OCM (NOKIA)","PLANNED WORKS",
X594="ACCESS-ISSUE","ACCESS-ISSUE",
X594="Projet OCM (ZTE, NOKIA, autres projets)","PLANNED WORKS",
X594="No root CAuse","No root cause",
X594="ODU HS","ACTIVE",
X594="IP &amp; VLAN","ACTIVE",
X594="Warehouse HUAWEI","SPARE-ISSUE",
X594="SPARE-HS","SPARE-ISSUE",
X594="Power Telco","ACTIVE", X594="no impacts","no impacts"
),"")</f>
        <v/>
      </c>
      <c r="Z594" s="16" t="n"/>
      <c r="AA594" s="17" t="n"/>
      <c r="AB594" s="16" t="n"/>
      <c r="AC594" s="16" t="n"/>
      <c r="AI594" t="inlineStr"/>
    </row>
    <row r="595">
      <c r="A595" s="9" t="inlineStr">
        <is>
          <t>Mutengene-Maternity-IHS</t>
        </is>
      </c>
      <c r="B595" s="18" t="inlineStr">
        <is>
          <t>SUO_210</t>
        </is>
      </c>
      <c r="C595" s="7" t="inlineStr">
        <is>
          <t>SUD-OUEST</t>
        </is>
      </c>
      <c r="D595" s="9" t="inlineStr">
        <is>
          <t>IHS</t>
        </is>
      </c>
      <c r="E595" s="9" t="inlineStr">
        <is>
          <t>Grid-Gen</t>
        </is>
      </c>
      <c r="F595" s="7" t="inlineStr">
        <is>
          <t>SUD-OUEST</t>
        </is>
      </c>
      <c r="G595" s="9" t="inlineStr">
        <is>
          <t>Mutengene</t>
        </is>
      </c>
      <c r="H595" s="23" t="inlineStr">
        <is>
          <t>Huawei</t>
        </is>
      </c>
      <c r="I595" s="11" t="n">
        <v>1.418678584192082</v>
      </c>
      <c r="J595" s="11" t="n">
        <v>1.108646303287647</v>
      </c>
      <c r="K595" s="12" t="n"/>
      <c r="L595" s="11" t="n">
        <v>0.682209580718711</v>
      </c>
      <c r="M595" s="11" t="n">
        <v>5.784986003030536</v>
      </c>
      <c r="N595" s="11" t="n">
        <v>2.368293748591572</v>
      </c>
      <c r="O595" s="11" t="n">
        <v>3.647156532322626</v>
      </c>
      <c r="P595" s="11" t="n">
        <v>0.232487495975942</v>
      </c>
      <c r="Q595" s="11" t="n">
        <v>0.2014085685047428</v>
      </c>
      <c r="R595" s="11" t="n">
        <v>0.146307501149418</v>
      </c>
      <c r="S595" s="11" t="n">
        <v>0.1769143736497688</v>
      </c>
      <c r="T595" s="13" t="inlineStr">
        <is>
          <t>Insecurity</t>
        </is>
      </c>
      <c r="U595" s="14" t="n"/>
      <c r="V595" s="15">
        <f t="array" ref="V595">IFERROR(_xlfn.IFS(
X595="MPR ISSUE","PDH",
X595="BSS Hardware Issue","BSS",
X595="Sites strategiques, MLL, Pylone, etc.","ENVTECH",
X595="AKTIVCO DEFAUT GE &amp; POWER Cabinet","AKTIVCO",
X595="AKTIVCO Coupure ENEO &amp; Baisse de tension","AKTIVCO GRID ONLY",
X595="Coupure ENEO &amp; Baisse de tension","IHS GRID ONLY",
X595="Defaut GE &amp; POWER Cabinet","IHS",
X595="Sharing","Partners",
X595="Sites strategiques &amp; DataCenter","SST &amp; DC",
X595="Exclu","Exclu",
X595="SAT","SAT",
X595="SPARE-ISSUE","SPARE-ISSUE",
X595="Fiber CAmtel","TRANS_FO_CAMTEL",
X595="Fiber AOF","Fiber AOF",
X595="Projet OCM (HUAWEI)","TRAVAUX-HUAWEI",
X595="Projet OCM (NOKIA)","TRAVAUX-NOKIA",
X595="ACCESS-ISSUE","ACCESS-ISSUE",
X595="Projet OCM (ZTE, NOKIA, autres projets)","TRAVAUX OCM",
X595="No root CAuse","No root cause",
X595="ODU HS","PDH",
X595="IP &amp; VLAN","PDH",
X595="Warehouse HUAWEI","SPARE-ISSUE",
X595="SPARE-HS","SPARE-ISSUE",
X595="Power Telco","BSS",X595="no impacts","no impacts"
),"")</f>
        <v/>
      </c>
      <c r="W595" s="15">
        <f t="array" ref="W595">IFERROR(_xlfn.IFS(
X595="MPR ISSUE","TX ISSUE",
X595="BSS Hardware Issue","RAN ISSUE",
X595="Sites strategiques, MLL, Pylone, etc.","ENVTECH",
X595="AKTIVCO DEFAUT GE &amp; POWER Cabinet","POWER ISSUE",
X595="AKTIVCO Coupure ENEO &amp; Baisse de tension","POWER ISSUE",
X595="Coupure ENEO &amp; Baisse de tension","POWER ISSUE",
X595="Defaut GE &amp; POWER Cabinet","POWER ISSUE",
X595="Sharing","POWER ISSUE",
X595="Sites strategiques &amp; DataCenter","POWER ISSUE",
X595="Exclu","Exclu",
X595="SAT","TX ISSUE",
X595="SPARE-ISSUE","SPARE-ISSUE",
X595="Fiber CAmtel","TX ISSUE",
X595="Fiber AOF","TX ISSUE",
X595="Projet OCM (HUAWEI)","TRAVAUX-HUAWEI",
X595="Projet OCM (NOKIA)","TRAVAUX -NOKIA",
X595="ACCESS-ISSUE","ACCESS-ISSUE",
X595="Projet OCM (ZTE, NOKIA, autres projets)","TRAVAUX OCM",
X595="No root CAuse","No root cause",
X595="ODU HS","TX ISSUE",
X595="IP &amp; VLAN","TX ISSUE",
X595="Warehouse HUAWEI","SPARE-ISSUE",
X595="SPARE-HS","SPARE-ISSUE",
X595="Power Telco","RAN ISSUE",X595="no impacts","no impacts"
),"")</f>
        <v/>
      </c>
      <c r="X595" s="14" t="n"/>
      <c r="Y595" s="15">
        <f t="array" ref="Y595">IFERROR(_xlfn.IFS(
X595="MPR ISSUE","ACTIVE",
X595="BSS Hardware Issue","ACTIVE",
X595="Sites strategiques, MLL, Pylone, etc.","PASSIVE",
X595="AKTIVCO DEFAUT GE &amp; POWER Cabinet","PASSIVE",
X595="AKTIVCO Coupure ENEO &amp; Baisse de tension","PASSIVE",
X595="Coupure ENEO &amp; Baisse de tension","PASSIVE",
X595="Defaut GE &amp; POWER Cabinet","PASSIVE",
X595="Sharing","PASSIVE",
X595="Sites strategiques &amp; DataCenter","PASSIVE",
X595="Exclu","Exclu",
X595="SAT","ACTIVE",
X595="SPARE-ISSUE","SPARE-ISSUE",
X595="Fiber CAmtel","ACTIVE",
X595="Fiber AOF","ACTIVE",
X595="Projet OCM (HUAWEI)","PLANNED WORKS",
X595="Projet OCM (NOKIA)","PLANNED WORKS",
X595="ACCESS-ISSUE","ACCESS-ISSUE",
X595="Projet OCM (ZTE, NOKIA, autres projets)","PLANNED WORKS",
X595="No root CAuse","No root cause",
X595="ODU HS","ACTIVE",
X595="IP &amp; VLAN","ACTIVE",
X595="Warehouse HUAWEI","SPARE-ISSUE",
X595="SPARE-HS","SPARE-ISSUE",
X595="Power Telco","ACTIVE", X595="no impacts","no impacts"
),"")</f>
        <v/>
      </c>
      <c r="Z595" s="16" t="n"/>
      <c r="AA595" s="17" t="n"/>
      <c r="AB595" s="16" t="n"/>
      <c r="AC595" s="16" t="n"/>
      <c r="AI595" t="inlineStr"/>
    </row>
    <row r="596">
      <c r="A596" s="9" t="inlineStr">
        <is>
          <t>LELE-HIS</t>
        </is>
      </c>
      <c r="B596" s="18" t="inlineStr">
        <is>
          <t>SUD_205</t>
        </is>
      </c>
      <c r="C596" s="7" t="inlineStr">
        <is>
          <t>CENTRE</t>
        </is>
      </c>
      <c r="D596" s="9" t="inlineStr">
        <is>
          <t>IHS</t>
        </is>
      </c>
      <c r="E596" s="9" t="inlineStr">
        <is>
          <t>Grid-Gen</t>
        </is>
      </c>
      <c r="F596" s="7" t="inlineStr">
        <is>
          <t>SUD</t>
        </is>
      </c>
      <c r="G596" s="9" t="inlineStr">
        <is>
          <t>Mintom</t>
        </is>
      </c>
      <c r="H596" s="33" t="inlineStr">
        <is>
          <t>NOKIA</t>
        </is>
      </c>
      <c r="I596" s="11" t="n">
        <v>0</v>
      </c>
      <c r="J596" s="11" t="n">
        <v>0.000178350783174101</v>
      </c>
      <c r="K596" s="12" t="n"/>
      <c r="L596" s="11" t="n">
        <v>0.004547944970935983</v>
      </c>
      <c r="M596" s="11" t="n">
        <v>0.005528874278392684</v>
      </c>
      <c r="N596" s="11" t="n">
        <v>0.009900317746823997</v>
      </c>
      <c r="O596" s="11" t="n">
        <v>0</v>
      </c>
      <c r="P596" s="11" t="n">
        <v>0.2770220400599879</v>
      </c>
      <c r="Q596" s="11" t="n">
        <v>0.1411909939517983</v>
      </c>
      <c r="R596" s="11" t="n">
        <v>0.1595226470611513</v>
      </c>
      <c r="S596" s="11" t="n">
        <v>0.1698540497437862</v>
      </c>
      <c r="T596" s="13" t="inlineStr">
        <is>
          <t>Operationnel</t>
        </is>
      </c>
      <c r="U596" s="14" t="n"/>
      <c r="V596" s="15">
        <f t="array" ref="V596">IFERROR(_xlfn.IFS(
X596="MPR ISSUE","PDH",
X596="BSS Hardware Issue","BSS",
X596="Sites strategiques, MLL, Pylone, etc.","ENVTECH",
X596="AKTIVCO DEFAUT GE &amp; POWER Cabinet","AKTIVCO",
X596="AKTIVCO Coupure ENEO &amp; Baisse de tension","AKTIVCO GRID ONLY",
X596="Coupure ENEO &amp; Baisse de tension","IHS GRID ONLY",
X596="Defaut GE &amp; POWER Cabinet","IHS",
X596="Sharing","Partners",
X596="Sites strategiques &amp; DataCenter","SST &amp; DC",
X596="Exclu","Exclu",
X596="SAT","SAT",
X596="SPARE-ISSUE","SPARE-ISSUE",
X596="Fiber CAmtel","TRANS_FO_CAMTEL",
X596="Fiber AOF","Fiber AOF",
X596="Projet OCM (HUAWEI)","TRAVAUX-HUAWEI",
X596="Projet OCM (NOKIA)","TRAVAUX-NOKIA",
X596="ACCESS-ISSUE","ACCESS-ISSUE",
X596="Projet OCM (ZTE, NOKIA, autres projets)","TRAVAUX OCM",
X596="No root CAuse","No root cause",
X596="ODU HS","PDH",
X596="IP &amp; VLAN","PDH",
X596="Warehouse HUAWEI","SPARE-ISSUE",
X596="SPARE-HS","SPARE-ISSUE",
X596="Power Telco","BSS",X596="no impacts","no impacts"
),"")</f>
        <v/>
      </c>
      <c r="W596" s="15">
        <f t="array" ref="W596">IFERROR(_xlfn.IFS(
X596="MPR ISSUE","TX ISSUE",
X596="BSS Hardware Issue","RAN ISSUE",
X596="Sites strategiques, MLL, Pylone, etc.","ENVTECH",
X596="AKTIVCO DEFAUT GE &amp; POWER Cabinet","POWER ISSUE",
X596="AKTIVCO Coupure ENEO &amp; Baisse de tension","POWER ISSUE",
X596="Coupure ENEO &amp; Baisse de tension","POWER ISSUE",
X596="Defaut GE &amp; POWER Cabinet","POWER ISSUE",
X596="Sharing","POWER ISSUE",
X596="Sites strategiques &amp; DataCenter","POWER ISSUE",
X596="Exclu","Exclu",
X596="SAT","TX ISSUE",
X596="SPARE-ISSUE","SPARE-ISSUE",
X596="Fiber CAmtel","TX ISSUE",
X596="Fiber AOF","TX ISSUE",
X596="Projet OCM (HUAWEI)","TRAVAUX-HUAWEI",
X596="Projet OCM (NOKIA)","TRAVAUX -NOKIA",
X596="ACCESS-ISSUE","ACCESS-ISSUE",
X596="Projet OCM (ZTE, NOKIA, autres projets)","TRAVAUX OCM",
X596="No root CAuse","No root cause",
X596="ODU HS","TX ISSUE",
X596="IP &amp; VLAN","TX ISSUE",
X596="Warehouse HUAWEI","SPARE-ISSUE",
X596="SPARE-HS","SPARE-ISSUE",
X596="Power Telco","RAN ISSUE",X596="no impacts","no impacts"
),"")</f>
        <v/>
      </c>
      <c r="X596" s="14" t="n"/>
      <c r="Y596" s="15">
        <f t="array" ref="Y596">IFERROR(_xlfn.IFS(
X596="MPR ISSUE","ACTIVE",
X596="BSS Hardware Issue","ACTIVE",
X596="Sites strategiques, MLL, Pylone, etc.","PASSIVE",
X596="AKTIVCO DEFAUT GE &amp; POWER Cabinet","PASSIVE",
X596="AKTIVCO Coupure ENEO &amp; Baisse de tension","PASSIVE",
X596="Coupure ENEO &amp; Baisse de tension","PASSIVE",
X596="Defaut GE &amp; POWER Cabinet","PASSIVE",
X596="Sharing","PASSIVE",
X596="Sites strategiques &amp; DataCenter","PASSIVE",
X596="Exclu","Exclu",
X596="SAT","ACTIVE",
X596="SPARE-ISSUE","SPARE-ISSUE",
X596="Fiber CAmtel","ACTIVE",
X596="Fiber AOF","ACTIVE",
X596="Projet OCM (HUAWEI)","PLANNED WORKS",
X596="Projet OCM (NOKIA)","PLANNED WORKS",
X596="ACCESS-ISSUE","ACCESS-ISSUE",
X596="Projet OCM (ZTE, NOKIA, autres projets)","PLANNED WORKS",
X596="No root CAuse","No root cause",
X596="ODU HS","ACTIVE",
X596="IP &amp; VLAN","ACTIVE",
X596="Warehouse HUAWEI","SPARE-ISSUE",
X596="SPARE-HS","SPARE-ISSUE",
X596="Power Telco","ACTIVE", X596="no impacts","no impacts"
),"")</f>
        <v/>
      </c>
      <c r="Z596" s="16" t="n"/>
      <c r="AA596" s="17" t="n"/>
      <c r="AB596" s="16" t="n"/>
      <c r="AC596" s="16" t="n"/>
      <c r="AI596" t="inlineStr"/>
    </row>
    <row r="597">
      <c r="A597" s="9" t="inlineStr">
        <is>
          <t>Mindourou</t>
        </is>
      </c>
      <c r="B597" s="18" t="inlineStr">
        <is>
          <t>EST_012</t>
        </is>
      </c>
      <c r="C597" s="7" t="inlineStr">
        <is>
          <t>CENTRE</t>
        </is>
      </c>
      <c r="D597" s="9" t="inlineStr">
        <is>
          <t>IHS</t>
        </is>
      </c>
      <c r="E597" s="9" t="inlineStr">
        <is>
          <t>Solar-Gen</t>
        </is>
      </c>
      <c r="F597" s="7" t="inlineStr">
        <is>
          <t>EST</t>
        </is>
      </c>
      <c r="G597" s="9" t="inlineStr">
        <is>
          <t>Mindourou</t>
        </is>
      </c>
      <c r="H597" s="33" t="inlineStr">
        <is>
          <t>NOKIA</t>
        </is>
      </c>
      <c r="I597" s="11" t="n">
        <v>0.1055852476589572</v>
      </c>
      <c r="J597" s="11" t="n">
        <v>1.16554020312014</v>
      </c>
      <c r="K597" s="12" t="n"/>
      <c r="L597" s="11" t="n">
        <v>0.4056945264858045</v>
      </c>
      <c r="M597" s="11" t="n">
        <v>0.1103812997063633</v>
      </c>
      <c r="N597" s="11" t="n">
        <v>0.5703616098805101</v>
      </c>
      <c r="O597" s="11" t="n">
        <v>0.1549270592798656</v>
      </c>
      <c r="P597" s="11" t="n">
        <v>0.4477991347293869</v>
      </c>
      <c r="Q597" s="11" t="n">
        <v>0.3100564476981409</v>
      </c>
      <c r="R597" s="11" t="n">
        <v>0</v>
      </c>
      <c r="S597" s="11" t="n">
        <v>0.1670140559029448</v>
      </c>
      <c r="T597" s="13" t="inlineStr">
        <is>
          <t>Operationnel</t>
        </is>
      </c>
      <c r="U597" s="14" t="n"/>
      <c r="V597" s="15">
        <f t="array" ref="V597">IFERROR(_xlfn.IFS(
X597="MPR ISSUE","PDH",
X597="BSS Hardware Issue","BSS",
X597="Sites strategiques, MLL, Pylone, etc.","ENVTECH",
X597="AKTIVCO DEFAUT GE &amp; POWER Cabinet","AKTIVCO",
X597="AKTIVCO Coupure ENEO &amp; Baisse de tension","AKTIVCO GRID ONLY",
X597="Coupure ENEO &amp; Baisse de tension","IHS GRID ONLY",
X597="Defaut GE &amp; POWER Cabinet","IHS",
X597="Sharing","Partners",
X597="Sites strategiques &amp; DataCenter","SST &amp; DC",
X597="Exclu","Exclu",
X597="SAT","SAT",
X597="SPARE-ISSUE","SPARE-ISSUE",
X597="Fiber CAmtel","TRANS_FO_CAMTEL",
X597="Fiber AOF","Fiber AOF",
X597="Projet OCM (HUAWEI)","TRAVAUX-HUAWEI",
X597="Projet OCM (NOKIA)","TRAVAUX-NOKIA",
X597="ACCESS-ISSUE","ACCESS-ISSUE",
X597="Projet OCM (ZTE, NOKIA, autres projets)","TRAVAUX OCM",
X597="No root CAuse","No root cause",
X597="ODU HS","PDH",
X597="IP &amp; VLAN","PDH",
X597="Warehouse HUAWEI","SPARE-ISSUE",
X597="SPARE-HS","SPARE-ISSUE",
X597="Power Telco","BSS",X597="no impacts","no impacts"
),"")</f>
        <v/>
      </c>
      <c r="W597" s="15">
        <f t="array" ref="W597">IFERROR(_xlfn.IFS(
X597="MPR ISSUE","TX ISSUE",
X597="BSS Hardware Issue","RAN ISSUE",
X597="Sites strategiques, MLL, Pylone, etc.","ENVTECH",
X597="AKTIVCO DEFAUT GE &amp; POWER Cabinet","POWER ISSUE",
X597="AKTIVCO Coupure ENEO &amp; Baisse de tension","POWER ISSUE",
X597="Coupure ENEO &amp; Baisse de tension","POWER ISSUE",
X597="Defaut GE &amp; POWER Cabinet","POWER ISSUE",
X597="Sharing","POWER ISSUE",
X597="Sites strategiques &amp; DataCenter","POWER ISSUE",
X597="Exclu","Exclu",
X597="SAT","TX ISSUE",
X597="SPARE-ISSUE","SPARE-ISSUE",
X597="Fiber CAmtel","TX ISSUE",
X597="Fiber AOF","TX ISSUE",
X597="Projet OCM (HUAWEI)","TRAVAUX-HUAWEI",
X597="Projet OCM (NOKIA)","TRAVAUX -NOKIA",
X597="ACCESS-ISSUE","ACCESS-ISSUE",
X597="Projet OCM (ZTE, NOKIA, autres projets)","TRAVAUX OCM",
X597="No root CAuse","No root cause",
X597="ODU HS","TX ISSUE",
X597="IP &amp; VLAN","TX ISSUE",
X597="Warehouse HUAWEI","SPARE-ISSUE",
X597="SPARE-HS","SPARE-ISSUE",
X597="Power Telco","RAN ISSUE",X597="no impacts","no impacts"
),"")</f>
        <v/>
      </c>
      <c r="X597" s="14" t="n"/>
      <c r="Y597" s="15">
        <f t="array" ref="Y597">IFERROR(_xlfn.IFS(
X597="MPR ISSUE","ACTIVE",
X597="BSS Hardware Issue","ACTIVE",
X597="Sites strategiques, MLL, Pylone, etc.","PASSIVE",
X597="AKTIVCO DEFAUT GE &amp; POWER Cabinet","PASSIVE",
X597="AKTIVCO Coupure ENEO &amp; Baisse de tension","PASSIVE",
X597="Coupure ENEO &amp; Baisse de tension","PASSIVE",
X597="Defaut GE &amp; POWER Cabinet","PASSIVE",
X597="Sharing","PASSIVE",
X597="Sites strategiques &amp; DataCenter","PASSIVE",
X597="Exclu","Exclu",
X597="SAT","ACTIVE",
X597="SPARE-ISSUE","SPARE-ISSUE",
X597="Fiber CAmtel","ACTIVE",
X597="Fiber AOF","ACTIVE",
X597="Projet OCM (HUAWEI)","PLANNED WORKS",
X597="Projet OCM (NOKIA)","PLANNED WORKS",
X597="ACCESS-ISSUE","ACCESS-ISSUE",
X597="Projet OCM (ZTE, NOKIA, autres projets)","PLANNED WORKS",
X597="No root CAuse","No root cause",
X597="ODU HS","ACTIVE",
X597="IP &amp; VLAN","ACTIVE",
X597="Warehouse HUAWEI","SPARE-ISSUE",
X597="SPARE-HS","SPARE-ISSUE",
X597="Power Telco","ACTIVE", X597="no impacts","no impacts"
),"")</f>
        <v/>
      </c>
      <c r="Z597" s="16" t="n"/>
      <c r="AA597" s="17" t="n"/>
      <c r="AB597" s="16" t="n"/>
      <c r="AC597" s="16" t="n"/>
      <c r="AI597" t="inlineStr"/>
    </row>
    <row r="598">
      <c r="A598" s="9" t="inlineStr">
        <is>
          <t>Lele</t>
        </is>
      </c>
      <c r="B598" s="18" t="inlineStr">
        <is>
          <t>SUD_159</t>
        </is>
      </c>
      <c r="C598" s="7" t="inlineStr">
        <is>
          <t>CENTRE</t>
        </is>
      </c>
      <c r="D598" s="9" t="inlineStr">
        <is>
          <t>ESCO</t>
        </is>
      </c>
      <c r="E598" s="9" t="inlineStr">
        <is>
          <t>Hybrid Solar - S3</t>
        </is>
      </c>
      <c r="F598" s="7" t="inlineStr">
        <is>
          <t>SUD</t>
        </is>
      </c>
      <c r="G598" s="9" t="inlineStr">
        <is>
          <t>Lele</t>
        </is>
      </c>
      <c r="H598" s="33" t="inlineStr">
        <is>
          <t>NOKIA</t>
        </is>
      </c>
      <c r="I598" s="11" t="n">
        <v>0</v>
      </c>
      <c r="J598" s="11" t="n">
        <v>0.0003567015663478598</v>
      </c>
      <c r="K598" s="12" t="n"/>
      <c r="L598" s="11" t="n">
        <v>0.005796400453153662</v>
      </c>
      <c r="M598" s="11" t="n">
        <v>0.001105772378612703</v>
      </c>
      <c r="N598" s="11" t="n">
        <v>0.01236248372559981</v>
      </c>
      <c r="O598" s="11" t="n">
        <v>0.0003443588781503454</v>
      </c>
      <c r="P598" s="11" t="n">
        <v>0.2676980032820609</v>
      </c>
      <c r="Q598" s="11" t="n">
        <v>0.1296599690374043</v>
      </c>
      <c r="R598" s="11" t="n">
        <v>0.1563681967340747</v>
      </c>
      <c r="S598" s="11" t="n">
        <v>0.1630194929164001</v>
      </c>
      <c r="T598" s="13" t="inlineStr">
        <is>
          <t>Operationnel</t>
        </is>
      </c>
      <c r="U598" s="14" t="n"/>
      <c r="V598" s="15">
        <f t="array" ref="V598">IFERROR(_xlfn.IFS(
X598="MPR ISSUE","PDH",
X598="BSS Hardware Issue","BSS",
X598="Sites strategiques, MLL, Pylone, etc.","ENVTECH",
X598="AKTIVCO DEFAUT GE &amp; POWER Cabinet","AKTIVCO",
X598="AKTIVCO Coupure ENEO &amp; Baisse de tension","AKTIVCO GRID ONLY",
X598="Coupure ENEO &amp; Baisse de tension","IHS GRID ONLY",
X598="Defaut GE &amp; POWER Cabinet","IHS",
X598="Sharing","Partners",
X598="Sites strategiques &amp; DataCenter","SST &amp; DC",
X598="Exclu","Exclu",
X598="SAT","SAT",
X598="SPARE-ISSUE","SPARE-ISSUE",
X598="Fiber CAmtel","TRANS_FO_CAMTEL",
X598="Fiber AOF","Fiber AOF",
X598="Projet OCM (HUAWEI)","TRAVAUX-HUAWEI",
X598="Projet OCM (NOKIA)","TRAVAUX-NOKIA",
X598="ACCESS-ISSUE","ACCESS-ISSUE",
X598="Projet OCM (ZTE, NOKIA, autres projets)","TRAVAUX OCM",
X598="No root CAuse","No root cause",
X598="ODU HS","PDH",
X598="IP &amp; VLAN","PDH",
X598="Warehouse HUAWEI","SPARE-ISSUE",
X598="SPARE-HS","SPARE-ISSUE",
X598="Power Telco","BSS",X598="no impacts","no impacts"
),"")</f>
        <v/>
      </c>
      <c r="W598" s="15">
        <f t="array" ref="W598">IFERROR(_xlfn.IFS(
X598="MPR ISSUE","TX ISSUE",
X598="BSS Hardware Issue","RAN ISSUE",
X598="Sites strategiques, MLL, Pylone, etc.","ENVTECH",
X598="AKTIVCO DEFAUT GE &amp; POWER Cabinet","POWER ISSUE",
X598="AKTIVCO Coupure ENEO &amp; Baisse de tension","POWER ISSUE",
X598="Coupure ENEO &amp; Baisse de tension","POWER ISSUE",
X598="Defaut GE &amp; POWER Cabinet","POWER ISSUE",
X598="Sharing","POWER ISSUE",
X598="Sites strategiques &amp; DataCenter","POWER ISSUE",
X598="Exclu","Exclu",
X598="SAT","TX ISSUE",
X598="SPARE-ISSUE","SPARE-ISSUE",
X598="Fiber CAmtel","TX ISSUE",
X598="Fiber AOF","TX ISSUE",
X598="Projet OCM (HUAWEI)","TRAVAUX-HUAWEI",
X598="Projet OCM (NOKIA)","TRAVAUX -NOKIA",
X598="ACCESS-ISSUE","ACCESS-ISSUE",
X598="Projet OCM (ZTE, NOKIA, autres projets)","TRAVAUX OCM",
X598="No root CAuse","No root cause",
X598="ODU HS","TX ISSUE",
X598="IP &amp; VLAN","TX ISSUE",
X598="Warehouse HUAWEI","SPARE-ISSUE",
X598="SPARE-HS","SPARE-ISSUE",
X598="Power Telco","RAN ISSUE",X598="no impacts","no impacts"
),"")</f>
        <v/>
      </c>
      <c r="X598" s="14" t="n"/>
      <c r="Y598" s="15">
        <f t="array" ref="Y598">IFERROR(_xlfn.IFS(
X598="MPR ISSUE","ACTIVE",
X598="BSS Hardware Issue","ACTIVE",
X598="Sites strategiques, MLL, Pylone, etc.","PASSIVE",
X598="AKTIVCO DEFAUT GE &amp; POWER Cabinet","PASSIVE",
X598="AKTIVCO Coupure ENEO &amp; Baisse de tension","PASSIVE",
X598="Coupure ENEO &amp; Baisse de tension","PASSIVE",
X598="Defaut GE &amp; POWER Cabinet","PASSIVE",
X598="Sharing","PASSIVE",
X598="Sites strategiques &amp; DataCenter","PASSIVE",
X598="Exclu","Exclu",
X598="SAT","ACTIVE",
X598="SPARE-ISSUE","SPARE-ISSUE",
X598="Fiber CAmtel","ACTIVE",
X598="Fiber AOF","ACTIVE",
X598="Projet OCM (HUAWEI)","PLANNED WORKS",
X598="Projet OCM (NOKIA)","PLANNED WORKS",
X598="ACCESS-ISSUE","ACCESS-ISSUE",
X598="Projet OCM (ZTE, NOKIA, autres projets)","PLANNED WORKS",
X598="No root CAuse","No root cause",
X598="ODU HS","ACTIVE",
X598="IP &amp; VLAN","ACTIVE",
X598="Warehouse HUAWEI","SPARE-ISSUE",
X598="SPARE-HS","SPARE-ISSUE",
X598="Power Telco","ACTIVE", X598="no impacts","no impacts"
),"")</f>
        <v/>
      </c>
      <c r="Z598" s="16" t="n"/>
      <c r="AA598" s="17" t="n"/>
      <c r="AB598" s="16" t="n"/>
      <c r="AC598" s="16" t="n"/>
      <c r="AI598" t="inlineStr"/>
    </row>
    <row r="599">
      <c r="A599" s="9" t="inlineStr">
        <is>
          <t>Batibo</t>
        </is>
      </c>
      <c r="B599" s="18" t="inlineStr">
        <is>
          <t>NRO_010</t>
        </is>
      </c>
      <c r="C599" s="7" t="inlineStr">
        <is>
          <t>NORD-OUEST</t>
        </is>
      </c>
      <c r="D599" s="9" t="inlineStr">
        <is>
          <t>IHS</t>
        </is>
      </c>
      <c r="E599" s="9" t="inlineStr">
        <is>
          <t>Grid-Gen</t>
        </is>
      </c>
      <c r="F599" s="7" t="inlineStr">
        <is>
          <t>NORD-OUEST</t>
        </is>
      </c>
      <c r="G599" s="9" t="inlineStr">
        <is>
          <t>Batibo</t>
        </is>
      </c>
      <c r="H599" s="33" t="inlineStr">
        <is>
          <t>NOKIA</t>
        </is>
      </c>
      <c r="I599" s="11" t="n">
        <v>22.37782993309389</v>
      </c>
      <c r="J599" s="11" t="n">
        <v>12.68908750032103</v>
      </c>
      <c r="K599" s="12" t="n"/>
      <c r="L599" s="11" t="n">
        <v>0.01917270919120063</v>
      </c>
      <c r="M599" s="11" t="n">
        <v>0.003834541838240093</v>
      </c>
      <c r="N599" s="11" t="n">
        <v>0.02660172333711823</v>
      </c>
      <c r="O599" s="11" t="n">
        <v>0.2108509410914909</v>
      </c>
      <c r="P599" s="11" t="n">
        <v>0</v>
      </c>
      <c r="Q599" s="11" t="n">
        <v>0.4781531664501908</v>
      </c>
      <c r="R599" s="11" t="n">
        <v>0</v>
      </c>
      <c r="S599" s="11" t="n">
        <v>0.1606434166571623</v>
      </c>
      <c r="T599" s="13" t="inlineStr">
        <is>
          <t>Insecurity</t>
        </is>
      </c>
      <c r="U599" s="14" t="n"/>
      <c r="V599" s="15">
        <f t="array" ref="V599">IFERROR(_xlfn.IFS(
X599="MPR ISSUE","PDH",
X599="BSS Hardware Issue","BSS",
X599="Sites strategiques, MLL, Pylone, etc.","ENVTECH",
X599="AKTIVCO DEFAUT GE &amp; POWER Cabinet","AKTIVCO",
X599="AKTIVCO Coupure ENEO &amp; Baisse de tension","AKTIVCO GRID ONLY",
X599="Coupure ENEO &amp; Baisse de tension","IHS GRID ONLY",
X599="Defaut GE &amp; POWER Cabinet","IHS",
X599="Sharing","Partners",
X599="Sites strategiques &amp; DataCenter","SST &amp; DC",
X599="Exclu","Exclu",
X599="SAT","SAT",
X599="SPARE-ISSUE","SPARE-ISSUE",
X599="Fiber CAmtel","TRANS_FO_CAMTEL",
X599="Fiber AOF","Fiber AOF",
X599="Projet OCM (HUAWEI)","TRAVAUX-HUAWEI",
X599="Projet OCM (NOKIA)","TRAVAUX-NOKIA",
X599="ACCESS-ISSUE","ACCESS-ISSUE",
X599="Projet OCM (ZTE, NOKIA, autres projets)","TRAVAUX OCM",
X599="No root CAuse","No root cause",
X599="ODU HS","PDH",
X599="IP &amp; VLAN","PDH",
X599="Warehouse HUAWEI","SPARE-ISSUE",
X599="SPARE-HS","SPARE-ISSUE",
X599="Power Telco","BSS",X599="no impacts","no impacts"
),"")</f>
        <v/>
      </c>
      <c r="W599" s="15">
        <f t="array" ref="W599">IFERROR(_xlfn.IFS(
X599="MPR ISSUE","TX ISSUE",
X599="BSS Hardware Issue","RAN ISSUE",
X599="Sites strategiques, MLL, Pylone, etc.","ENVTECH",
X599="AKTIVCO DEFAUT GE &amp; POWER Cabinet","POWER ISSUE",
X599="AKTIVCO Coupure ENEO &amp; Baisse de tension","POWER ISSUE",
X599="Coupure ENEO &amp; Baisse de tension","POWER ISSUE",
X599="Defaut GE &amp; POWER Cabinet","POWER ISSUE",
X599="Sharing","POWER ISSUE",
X599="Sites strategiques &amp; DataCenter","POWER ISSUE",
X599="Exclu","Exclu",
X599="SAT","TX ISSUE",
X599="SPARE-ISSUE","SPARE-ISSUE",
X599="Fiber CAmtel","TX ISSUE",
X599="Fiber AOF","TX ISSUE",
X599="Projet OCM (HUAWEI)","TRAVAUX-HUAWEI",
X599="Projet OCM (NOKIA)","TRAVAUX -NOKIA",
X599="ACCESS-ISSUE","ACCESS-ISSUE",
X599="Projet OCM (ZTE, NOKIA, autres projets)","TRAVAUX OCM",
X599="No root CAuse","No root cause",
X599="ODU HS","TX ISSUE",
X599="IP &amp; VLAN","TX ISSUE",
X599="Warehouse HUAWEI","SPARE-ISSUE",
X599="SPARE-HS","SPARE-ISSUE",
X599="Power Telco","RAN ISSUE",X599="no impacts","no impacts"
),"")</f>
        <v/>
      </c>
      <c r="X599" s="14" t="n"/>
      <c r="Y599" s="15">
        <f t="array" ref="Y599">IFERROR(_xlfn.IFS(
X599="MPR ISSUE","ACTIVE",
X599="BSS Hardware Issue","ACTIVE",
X599="Sites strategiques, MLL, Pylone, etc.","PASSIVE",
X599="AKTIVCO DEFAUT GE &amp; POWER Cabinet","PASSIVE",
X599="AKTIVCO Coupure ENEO &amp; Baisse de tension","PASSIVE",
X599="Coupure ENEO &amp; Baisse de tension","PASSIVE",
X599="Defaut GE &amp; POWER Cabinet","PASSIVE",
X599="Sharing","PASSIVE",
X599="Sites strategiques &amp; DataCenter","PASSIVE",
X599="Exclu","Exclu",
X599="SAT","ACTIVE",
X599="SPARE-ISSUE","SPARE-ISSUE",
X599="Fiber CAmtel","ACTIVE",
X599="Fiber AOF","ACTIVE",
X599="Projet OCM (HUAWEI)","PLANNED WORKS",
X599="Projet OCM (NOKIA)","PLANNED WORKS",
X599="ACCESS-ISSUE","ACCESS-ISSUE",
X599="Projet OCM (ZTE, NOKIA, autres projets)","PLANNED WORKS",
X599="No root CAuse","No root cause",
X599="ODU HS","ACTIVE",
X599="IP &amp; VLAN","ACTIVE",
X599="Warehouse HUAWEI","SPARE-ISSUE",
X599="SPARE-HS","SPARE-ISSUE",
X599="Power Telco","ACTIVE", X599="no impacts","no impacts"
),"")</f>
        <v/>
      </c>
      <c r="Z599" s="16" t="n"/>
      <c r="AA599" s="17" t="n"/>
      <c r="AB599" s="16" t="n"/>
      <c r="AC599" s="16" t="n"/>
      <c r="AD599" t="inlineStr">
        <is>
          <t>{CellDown Nokia 11062026 8h35} : 11/06/2026:After troubleshooting yesterday FME and BO /BO request for ABIA replacement FME linus will be on site today for replacent
10//06//2026:Intervetion ongoing on site Fiber and AZHA replacement||le Fme a intervenu sur site  et  a  remplacer  le module SFP &amp; FO puis a effectuer des Reset mais l' arlame persiste.||carte ABIA faulty||Cmd en cour
09/06/2026: FME should check FAN of AZHA ||FME activer||Intervention prevu demain matin 10062026
08/06/2026: point en analyse BO RAN||Site unstable Transmission investigation||Feedback BO TX Le ping vers la 2G sur les 02 BTSs est OK
06/06/2026: Intervention en cour||FME a remplacer laa FO et le BO RAN a faire un soft reset mais l'alarm persiste toujours
05/06/2026 : Intervention ce jour||Access issues||Intervention reporter a Demain
04/06/2026: Access issues
03/06/2026:Intervetion planned  04/06/2026 
02/06/2026 : ETA attendu || Relance faite au PM par mail || Feedback PM : To check tomorrow with Level0
01/06/2026: GHOST TOWN
30/05/2026;  Feedbck PM:Intervention planned by today / Alarm on Fiber to replace 30.05.2026
29/05/2026: Intervention planned by today||Intervention en cour||Remplacemennt de la AZHA ET Power connector OK ce jour, mais a constate que la FO faulty.</t>
        </is>
      </c>
      <c r="AE599" t="inlineStr">
        <is>
          <t>{CellDown Nokia 11062026 12h50} : 11/06/2026:After troubleshooting yesterday FME and BO /BO request for ABIA replacement FME linus will be on site today for replacement
10//06//2026:Intervetion ongoing on site Fiber and AZHA replacement||le Fme a intervenu sur site  et  a  remplacer  le module SFP &amp; FO puis a effectuer des Reset mais l' arlame persiste.||carte ABIA faulty||Cmd en cour
09/06/2026: FME should check FAN of AZHA ||FME activer||Intervention prevu demain matin 10062026
08/06/2026: point en analyse BO RAN||Site unstable Transmission investigation||Feedback BO TX Le ping vers la 2G sur les 02 BTSs est OK
06/06/2026: Intervention en cour||FME a remplacer laa FO et le BO RAN a faire un soft reset mais l'alarm persiste toujours
05/06/2026 : Intervention ce jour||Access issues||Intervention reporter a Demain
04/06/2026: Access issues
03/06/2026:Intervetion planned  04/06/2026 
02/06/2026 : ETA attendu || Relance faite au PM par mail || Feedback PM : To check tomorrow with Level0
01/06/2026: GHOST TOWN
30/05/2026;  Feedbck PM:Intervention planned by today / Alarm on Fiber to replace 30.05.2026
29/05/2026: Intervention planned by today||Intervention en cour||Remplacemennt de la AZHA ET Power connector OK ce jour, mais a constate que la FO faulty.</t>
        </is>
      </c>
      <c r="AF599" t="inlineStr">
        <is>
          <t>{CellDown Nokia 11062026 18h10} : 11/06/2026:After troubleshooting yesterday FME and BO /BO request for ABIA replacement FME linus will be on site today for replacement
10//06//2026:Intervetion ongoing on site Fiber and AZHA replacement||le Fme a intervenu sur site  et  a  remplacer  le module SFP &amp; FO puis a effectuer des Reset mais l' arlame persiste.||carte ABIA faulty||Cmd en cour
09/06/2026: FME should check FAN of AZHA ||FME activer||Intervention prevu demain matin 10062026
08/06/2026: point en analyse BO RAN||Site unstable Transmission investigation||Feedback BO TX Le ping vers la 2G sur les 02 BTSs est OK
06/06/2026: Intervention en cour||FME a remplacer laa FO et le BO RAN a faire un soft reset mais l'alarm persiste toujours
05/06/2026 : Intervention ce jour||Access issues||Intervention reporter a Demain
04/06/2026: Access issues
03/06/2026:Intervetion planned  04/06/2026 
02/06/2026 : ETA attendu || Relance faite au PM par mail || Feedback PM : To check tomorrow with Level0
01/06/2026: GHOST TOWN
30/05/2026;  Feedbck PM:Intervention planned by today / Alarm on Fiber to replace 30.05.2026
29/05/2026: Intervention planned by today||Intervention en cour||Remplacemennt de la AZHA ET Power connector OK ce jour, mais a constate que la FO faulty.</t>
        </is>
      </c>
      <c r="AG599" t="inlineStr">
        <is>
          <t>{CellDown Nokia 11062026 18h10} : 11/06/2026:After troubleshooting yesterday FME and BO /BO request for ABIA replacement FME linus will be on site today for replacement
10//06//2026:Intervetion ongoing on site Fiber and AZHA replacement||le Fme a intervenu sur site  et  a  remplacer  le module SFP &amp; FO puis a effectuer des Reset mais l' arlame persiste.||carte ABIA faulty||Cmd en cour
09/06/2026: FME should check FAN of AZHA ||FME activer||Intervention prevu demain matin 10062026
08/06/2026: point en analyse BO RAN||Site unstable Transmission investigation||Feedback BO TX Le ping vers la 2G sur les 02 BTSs est OK
06/06/2026: Intervention en cour||FME a remplacer laa FO et le BO RAN a faire un soft reset mais l'alarm persiste toujours
05/06/2026 : Intervention ce jour||Access issues||Intervention reporter a Demain
04/06/2026: Access issues
03/06/2026:Intervetion planned  04/06/2026 
02/06/2026 : ETA attendu || Relance faite au PM par mail || Feedback PM : To check tomorrow with Level0
01/06/2026: GHOST TOWN
30/05/2026;  Feedbck PM:Intervention planned by today / Alarm on Fiber to replace 30.05.2026
29/05/2026: Intervention planned by today||Intervention en cour||Remplacemennt de la AZHA ET Power connector OK ce jour, mais a constate que la FO faulty.</t>
        </is>
      </c>
      <c r="AH599" t="inlineStr">
        <is>
          <t>{CellDown Nokia 11062026 12h50} : 11/06/2026:After troubleshooting yesterday FME and BO /BO request for ABIA replacement FME linus will be on site today for replacement
10//06//2026:Intervetion ongoing on site Fiber and AZHA replacement||le Fme a intervenu sur site  et  a  remplacer  le module SFP &amp; FO puis a effectuer des Reset mais l' arlame persiste.||carte ABIA faulty||Cmd en cour
09/06/2026: FME should check FAN of AZHA ||FME activer||Intervention prevu demain matin 10062026
08/06/2026: point en analyse BO RAN||Site unstable Transmission investigation||Feedback BO TX Le ping vers la 2G sur les 02 BTSs est OK
06/06/2026: Intervention en cour||FME a remplacer laa FO et le BO RAN a faire un soft reset mais l'alarm persiste toujours
05/06/2026 : Intervention ce jour||Access issues||Intervention reporter a Demain
04/06/2026: Access issues
03/06/2026:Intervetion planned  04/06/2026 
02/06/2026 : ETA attendu || Relance faite au PM par mail || Feedback PM : To check tomorrow with Level0
01/06/2026: GHOST TOWN
30/05/2026;  Feedbck PM:Intervention planned by today / Alarm on Fiber to replace 30.05.2026
29/05/2026: Intervention planned by today||Intervention en cour||Remplacemennt de la AZHA ET Power connector OK ce jour, mais a constate que la FO faulty.</t>
        </is>
      </c>
      <c r="AI599" t="inlineStr"/>
    </row>
    <row r="600">
      <c r="A600" s="9" t="inlineStr">
        <is>
          <t>MUTENGUENE BAGDAD-MTN</t>
        </is>
      </c>
      <c r="B600" s="9" t="inlineStr">
        <is>
          <t>SUO_225</t>
        </is>
      </c>
      <c r="C600" s="7" t="inlineStr">
        <is>
          <t>SUD-OUEST</t>
        </is>
      </c>
      <c r="D600" s="9" t="inlineStr">
        <is>
          <t>MTN sharing</t>
        </is>
      </c>
      <c r="E600" s="9" t="n"/>
      <c r="F600" s="7" t="inlineStr">
        <is>
          <t>SUD-OUEST</t>
        </is>
      </c>
      <c r="G600" s="9" t="inlineStr">
        <is>
          <t>Mutengene</t>
        </is>
      </c>
      <c r="H600" s="23" t="inlineStr">
        <is>
          <t>Huawei</t>
        </is>
      </c>
      <c r="I600" s="11" t="n">
        <v>0</v>
      </c>
      <c r="J600" s="11" t="n">
        <v>0</v>
      </c>
      <c r="K600" s="12" t="n"/>
      <c r="L600" s="11" t="n">
        <v>0</v>
      </c>
      <c r="M600" s="11" t="n">
        <v>0</v>
      </c>
      <c r="N600" s="11" t="n">
        <v>0</v>
      </c>
      <c r="O600" s="11" t="n">
        <v>0.136796564345247</v>
      </c>
      <c r="P600" s="11" t="n">
        <v>0.2742002920877205</v>
      </c>
      <c r="Q600" s="11" t="n">
        <v>0.2392303302239541</v>
      </c>
      <c r="R600" s="11" t="n">
        <v>0.07923619725170729</v>
      </c>
      <c r="S600" s="11" t="n">
        <v>0.1603507116107345</v>
      </c>
      <c r="T600" s="13" t="inlineStr">
        <is>
          <t>Insecurity</t>
        </is>
      </c>
      <c r="U600" s="14" t="n"/>
      <c r="V600" s="15">
        <f t="array" ref="V600">IFERROR(_xlfn.IFS(
X600="MPR ISSUE","PDH",
X600="BSS Hardware Issue","BSS",
X600="Sites strategiques, MLL, Pylone, etc.","ENVTECH",
X600="AKTIVCO DEFAUT GE &amp; POWER Cabinet","AKTIVCO",
X600="AKTIVCO Coupure ENEO &amp; Baisse de tension","AKTIVCO GRID ONLY",
X600="Coupure ENEO &amp; Baisse de tension","IHS GRID ONLY",
X600="Defaut GE &amp; POWER Cabinet","IHS",
X600="Sharing","Partners",
X600="Sites strategiques &amp; DataCenter","SST &amp; DC",
X600="Exclu","Exclu",
X600="SAT","SAT",
X600="SPARE-ISSUE","SPARE-ISSUE",
X600="Fiber CAmtel","TRANS_FO_CAMTEL",
X600="Fiber AOF","Fiber AOF",
X600="Projet OCM (HUAWEI)","TRAVAUX-HUAWEI",
X600="Projet OCM (NOKIA)","TRAVAUX-NOKIA",
X600="ACCESS-ISSUE","ACCESS-ISSUE",
X600="Projet OCM (ZTE, NOKIA, autres projets)","TRAVAUX OCM",
X600="No root CAuse","No root cause",
X600="ODU HS","PDH",
X600="IP &amp; VLAN","PDH",
X600="Warehouse HUAWEI","SPARE-ISSUE",
X600="SPARE-HS","SPARE-ISSUE",
X600="Power Telco","BSS",X600="no impacts","no impacts"
),"")</f>
        <v/>
      </c>
      <c r="W600" s="15">
        <f t="array" ref="W600">IFERROR(_xlfn.IFS(
X600="MPR ISSUE","TX ISSUE",
X600="BSS Hardware Issue","RAN ISSUE",
X600="Sites strategiques, MLL, Pylone, etc.","ENVTECH",
X600="AKTIVCO DEFAUT GE &amp; POWER Cabinet","POWER ISSUE",
X600="AKTIVCO Coupure ENEO &amp; Baisse de tension","POWER ISSUE",
X600="Coupure ENEO &amp; Baisse de tension","POWER ISSUE",
X600="Defaut GE &amp; POWER Cabinet","POWER ISSUE",
X600="Sharing","POWER ISSUE",
X600="Sites strategiques &amp; DataCenter","POWER ISSUE",
X600="Exclu","Exclu",
X600="SAT","TX ISSUE",
X600="SPARE-ISSUE","SPARE-ISSUE",
X600="Fiber CAmtel","TX ISSUE",
X600="Fiber AOF","TX ISSUE",
X600="Projet OCM (HUAWEI)","TRAVAUX-HUAWEI",
X600="Projet OCM (NOKIA)","TRAVAUX -NOKIA",
X600="ACCESS-ISSUE","ACCESS-ISSUE",
X600="Projet OCM (ZTE, NOKIA, autres projets)","TRAVAUX OCM",
X600="No root CAuse","No root cause",
X600="ODU HS","TX ISSUE",
X600="IP &amp; VLAN","TX ISSUE",
X600="Warehouse HUAWEI","SPARE-ISSUE",
X600="SPARE-HS","SPARE-ISSUE",
X600="Power Telco","RAN ISSUE",X600="no impacts","no impacts"
),"")</f>
        <v/>
      </c>
      <c r="X600" s="14" t="n"/>
      <c r="Y600" s="15">
        <f t="array" ref="Y600">IFERROR(_xlfn.IFS(
X600="MPR ISSUE","ACTIVE",
X600="BSS Hardware Issue","ACTIVE",
X600="Sites strategiques, MLL, Pylone, etc.","PASSIVE",
X600="AKTIVCO DEFAUT GE &amp; POWER Cabinet","PASSIVE",
X600="AKTIVCO Coupure ENEO &amp; Baisse de tension","PASSIVE",
X600="Coupure ENEO &amp; Baisse de tension","PASSIVE",
X600="Defaut GE &amp; POWER Cabinet","PASSIVE",
X600="Sharing","PASSIVE",
X600="Sites strategiques &amp; DataCenter","PASSIVE",
X600="Exclu","Exclu",
X600="SAT","ACTIVE",
X600="SPARE-ISSUE","SPARE-ISSUE",
X600="Fiber CAmtel","ACTIVE",
X600="Fiber AOF","ACTIVE",
X600="Projet OCM (HUAWEI)","PLANNED WORKS",
X600="Projet OCM (NOKIA)","PLANNED WORKS",
X600="ACCESS-ISSUE","ACCESS-ISSUE",
X600="Projet OCM (ZTE, NOKIA, autres projets)","PLANNED WORKS",
X600="No root CAuse","No root cause",
X600="ODU HS","ACTIVE",
X600="IP &amp; VLAN","ACTIVE",
X600="Warehouse HUAWEI","SPARE-ISSUE",
X600="SPARE-HS","SPARE-ISSUE",
X600="Power Telco","ACTIVE", X600="no impacts","no impacts"
),"")</f>
        <v/>
      </c>
      <c r="Z600" s="16" t="n"/>
      <c r="AA600" s="17" t="n"/>
      <c r="AB600" s="16" t="n"/>
      <c r="AC600" s="16" t="n"/>
      <c r="AI600" t="inlineStr"/>
    </row>
    <row r="601">
      <c r="A601" s="9" t="inlineStr">
        <is>
          <t>Ngd-Yarban</t>
        </is>
      </c>
      <c r="B601" s="18" t="inlineStr">
        <is>
          <t>ADM_073</t>
        </is>
      </c>
      <c r="C601" s="7" t="inlineStr">
        <is>
          <t>Ngaoundere</t>
        </is>
      </c>
      <c r="D601" s="9" t="inlineStr">
        <is>
          <t>IHS</t>
        </is>
      </c>
      <c r="E601" s="9" t="inlineStr">
        <is>
          <t>Grid-Gen</t>
        </is>
      </c>
      <c r="F601" s="7" t="inlineStr">
        <is>
          <t>ADAMAOUA</t>
        </is>
      </c>
      <c r="G601" s="9" t="inlineStr">
        <is>
          <t>Ngaoundere</t>
        </is>
      </c>
      <c r="H601" s="23" t="inlineStr">
        <is>
          <t>Huawei</t>
        </is>
      </c>
      <c r="I601" s="11" t="n">
        <v>3.981846451706822</v>
      </c>
      <c r="J601" s="11" t="n">
        <v>20.78343078420126</v>
      </c>
      <c r="K601" s="12" t="n"/>
      <c r="L601" s="11" t="n">
        <v>1.778317823949229</v>
      </c>
      <c r="M601" s="11" t="n">
        <v>2.834957038863349</v>
      </c>
      <c r="N601" s="11" t="n">
        <v>1.128808402577017</v>
      </c>
      <c r="O601" s="11" t="n">
        <v>0.04857181976311414</v>
      </c>
      <c r="P601" s="11" t="n">
        <v>0.1466082098634568</v>
      </c>
      <c r="Q601" s="11" t="n">
        <v>0.185982619619265</v>
      </c>
      <c r="R601" s="11" t="n">
        <v>0.1418689589797166</v>
      </c>
      <c r="S601" s="11" t="n">
        <v>0.1573547893708261</v>
      </c>
      <c r="T601" s="13" t="inlineStr">
        <is>
          <t>Operationnel</t>
        </is>
      </c>
      <c r="U601" s="14" t="n"/>
      <c r="V601" s="15">
        <f t="array" ref="V601">IFERROR(_xlfn.IFS(
X601="MPR ISSUE","PDH",
X601="BSS Hardware Issue","BSS",
X601="Sites strategiques, MLL, Pylone, etc.","ENVTECH",
X601="AKTIVCO DEFAUT GE &amp; POWER Cabinet","AKTIVCO",
X601="AKTIVCO Coupure ENEO &amp; Baisse de tension","AKTIVCO GRID ONLY",
X601="Coupure ENEO &amp; Baisse de tension","IHS GRID ONLY",
X601="Defaut GE &amp; POWER Cabinet","IHS",
X601="Sharing","Partners",
X601="Sites strategiques &amp; DataCenter","SST &amp; DC",
X601="Exclu","Exclu",
X601="SAT","SAT",
X601="SPARE-ISSUE","SPARE-ISSUE",
X601="Fiber CAmtel","TRANS_FO_CAMTEL",
X601="Fiber AOF","Fiber AOF",
X601="Projet OCM (HUAWEI)","TRAVAUX-HUAWEI",
X601="Projet OCM (NOKIA)","TRAVAUX-NOKIA",
X601="ACCESS-ISSUE","ACCESS-ISSUE",
X601="Projet OCM (ZTE, NOKIA, autres projets)","TRAVAUX OCM",
X601="No root CAuse","No root cause",
X601="ODU HS","PDH",
X601="IP &amp; VLAN","PDH",
X601="Warehouse HUAWEI","SPARE-ISSUE",
X601="SPARE-HS","SPARE-ISSUE",
X601="Power Telco","BSS",X601="no impacts","no impacts"
),"")</f>
        <v/>
      </c>
      <c r="W601" s="15">
        <f t="array" ref="W601">IFERROR(_xlfn.IFS(
X601="MPR ISSUE","TX ISSUE",
X601="BSS Hardware Issue","RAN ISSUE",
X601="Sites strategiques, MLL, Pylone, etc.","ENVTECH",
X601="AKTIVCO DEFAUT GE &amp; POWER Cabinet","POWER ISSUE",
X601="AKTIVCO Coupure ENEO &amp; Baisse de tension","POWER ISSUE",
X601="Coupure ENEO &amp; Baisse de tension","POWER ISSUE",
X601="Defaut GE &amp; POWER Cabinet","POWER ISSUE",
X601="Sharing","POWER ISSUE",
X601="Sites strategiques &amp; DataCenter","POWER ISSUE",
X601="Exclu","Exclu",
X601="SAT","TX ISSUE",
X601="SPARE-ISSUE","SPARE-ISSUE",
X601="Fiber CAmtel","TX ISSUE",
X601="Fiber AOF","TX ISSUE",
X601="Projet OCM (HUAWEI)","TRAVAUX-HUAWEI",
X601="Projet OCM (NOKIA)","TRAVAUX -NOKIA",
X601="ACCESS-ISSUE","ACCESS-ISSUE",
X601="Projet OCM (ZTE, NOKIA, autres projets)","TRAVAUX OCM",
X601="No root CAuse","No root cause",
X601="ODU HS","TX ISSUE",
X601="IP &amp; VLAN","TX ISSUE",
X601="Warehouse HUAWEI","SPARE-ISSUE",
X601="SPARE-HS","SPARE-ISSUE",
X601="Power Telco","RAN ISSUE",X601="no impacts","no impacts"
),"")</f>
        <v/>
      </c>
      <c r="X601" s="14" t="n"/>
      <c r="Y601" s="15">
        <f t="array" ref="Y601">IFERROR(_xlfn.IFS(
X601="MPR ISSUE","ACTIVE",
X601="BSS Hardware Issue","ACTIVE",
X601="Sites strategiques, MLL, Pylone, etc.","PASSIVE",
X601="AKTIVCO DEFAUT GE &amp; POWER Cabinet","PASSIVE",
X601="AKTIVCO Coupure ENEO &amp; Baisse de tension","PASSIVE",
X601="Coupure ENEO &amp; Baisse de tension","PASSIVE",
X601="Defaut GE &amp; POWER Cabinet","PASSIVE",
X601="Sharing","PASSIVE",
X601="Sites strategiques &amp; DataCenter","PASSIVE",
X601="Exclu","Exclu",
X601="SAT","ACTIVE",
X601="SPARE-ISSUE","SPARE-ISSUE",
X601="Fiber CAmtel","ACTIVE",
X601="Fiber AOF","ACTIVE",
X601="Projet OCM (HUAWEI)","PLANNED WORKS",
X601="Projet OCM (NOKIA)","PLANNED WORKS",
X601="ACCESS-ISSUE","ACCESS-ISSUE",
X601="Projet OCM (ZTE, NOKIA, autres projets)","PLANNED WORKS",
X601="No root CAuse","No root cause",
X601="ODU HS","ACTIVE",
X601="IP &amp; VLAN","ACTIVE",
X601="Warehouse HUAWEI","SPARE-ISSUE",
X601="SPARE-HS","SPARE-ISSUE",
X601="Power Telco","ACTIVE", X601="no impacts","no impacts"
),"")</f>
        <v/>
      </c>
      <c r="Z601" s="16" t="n"/>
      <c r="AA601" s="17" t="n"/>
      <c r="AB601" s="16" t="n"/>
      <c r="AC601" s="16" t="n"/>
      <c r="AI601" t="inlineStr"/>
    </row>
    <row r="602">
      <c r="A602" s="9" t="inlineStr">
        <is>
          <t>Kouedjou-IHS</t>
        </is>
      </c>
      <c r="B602" s="18" t="inlineStr">
        <is>
          <t>LIT_502</t>
        </is>
      </c>
      <c r="C602" s="7" t="inlineStr">
        <is>
          <t>LITTORAL</t>
        </is>
      </c>
      <c r="D602" s="9" t="inlineStr">
        <is>
          <t>IHS</t>
        </is>
      </c>
      <c r="E602" s="9" t="inlineStr">
        <is>
          <t>Gen Only</t>
        </is>
      </c>
      <c r="F602" s="7" t="inlineStr">
        <is>
          <t>LITTORAL</t>
        </is>
      </c>
      <c r="G602" s="9" t="inlineStr">
        <is>
          <t>Kouedjou</t>
        </is>
      </c>
      <c r="H602" s="33" t="inlineStr">
        <is>
          <t>NOKIA</t>
        </is>
      </c>
      <c r="I602" s="11" t="n">
        <v>0.001462499459107196</v>
      </c>
      <c r="J602" s="11" t="n">
        <v>0.00187268322332657</v>
      </c>
      <c r="K602" s="12" t="n"/>
      <c r="L602" s="11" t="n">
        <v>0.04512274814301162</v>
      </c>
      <c r="M602" s="11" t="n">
        <v>0.09153248106990393</v>
      </c>
      <c r="N602" s="11" t="n">
        <v>0.04471641531019835</v>
      </c>
      <c r="O602" s="11" t="n">
        <v>0.04318260332006033</v>
      </c>
      <c r="P602" s="11" t="n">
        <v>0.5113498064526261</v>
      </c>
      <c r="Q602" s="11" t="n">
        <v>0.251134631389816</v>
      </c>
      <c r="R602" s="11" t="n">
        <v>0</v>
      </c>
      <c r="S602" s="11" t="n">
        <v>0.1561371980390306</v>
      </c>
      <c r="T602" s="13" t="inlineStr">
        <is>
          <t>Operationnel</t>
        </is>
      </c>
      <c r="U602" s="14" t="n"/>
      <c r="V602" s="15">
        <f t="array" ref="V602">IFERROR(_xlfn.IFS(
X602="MPR ISSUE","PDH",
X602="BSS Hardware Issue","BSS",
X602="Sites strategiques, MLL, Pylone, etc.","ENVTECH",
X602="AKTIVCO DEFAUT GE &amp; POWER Cabinet","AKTIVCO",
X602="AKTIVCO Coupure ENEO &amp; Baisse de tension","AKTIVCO GRID ONLY",
X602="Coupure ENEO &amp; Baisse de tension","IHS GRID ONLY",
X602="Defaut GE &amp; POWER Cabinet","IHS",
X602="Sharing","Partners",
X602="Sites strategiques &amp; DataCenter","SST &amp; DC",
X602="Exclu","Exclu",
X602="SAT","SAT",
X602="SPARE-ISSUE","SPARE-ISSUE",
X602="Fiber CAmtel","TRANS_FO_CAMTEL",
X602="Fiber AOF","Fiber AOF",
X602="Projet OCM (HUAWEI)","TRAVAUX-HUAWEI",
X602="Projet OCM (NOKIA)","TRAVAUX-NOKIA",
X602="ACCESS-ISSUE","ACCESS-ISSUE",
X602="Projet OCM (ZTE, NOKIA, autres projets)","TRAVAUX OCM",
X602="No root CAuse","No root cause",
X602="ODU HS","PDH",
X602="IP &amp; VLAN","PDH",
X602="Warehouse HUAWEI","SPARE-ISSUE",
X602="SPARE-HS","SPARE-ISSUE",
X602="Power Telco","BSS",X602="no impacts","no impacts"
),"")</f>
        <v/>
      </c>
      <c r="W602" s="15">
        <f t="array" ref="W602">IFERROR(_xlfn.IFS(
X602="MPR ISSUE","TX ISSUE",
X602="BSS Hardware Issue","RAN ISSUE",
X602="Sites strategiques, MLL, Pylone, etc.","ENVTECH",
X602="AKTIVCO DEFAUT GE &amp; POWER Cabinet","POWER ISSUE",
X602="AKTIVCO Coupure ENEO &amp; Baisse de tension","POWER ISSUE",
X602="Coupure ENEO &amp; Baisse de tension","POWER ISSUE",
X602="Defaut GE &amp; POWER Cabinet","POWER ISSUE",
X602="Sharing","POWER ISSUE",
X602="Sites strategiques &amp; DataCenter","POWER ISSUE",
X602="Exclu","Exclu",
X602="SAT","TX ISSUE",
X602="SPARE-ISSUE","SPARE-ISSUE",
X602="Fiber CAmtel","TX ISSUE",
X602="Fiber AOF","TX ISSUE",
X602="Projet OCM (HUAWEI)","TRAVAUX-HUAWEI",
X602="Projet OCM (NOKIA)","TRAVAUX -NOKIA",
X602="ACCESS-ISSUE","ACCESS-ISSUE",
X602="Projet OCM (ZTE, NOKIA, autres projets)","TRAVAUX OCM",
X602="No root CAuse","No root cause",
X602="ODU HS","TX ISSUE",
X602="IP &amp; VLAN","TX ISSUE",
X602="Warehouse HUAWEI","SPARE-ISSUE",
X602="SPARE-HS","SPARE-ISSUE",
X602="Power Telco","RAN ISSUE",X602="no impacts","no impacts"
),"")</f>
        <v/>
      </c>
      <c r="X602" s="14" t="n"/>
      <c r="Y602" s="15">
        <f t="array" ref="Y602">IFERROR(_xlfn.IFS(
X602="MPR ISSUE","ACTIVE",
X602="BSS Hardware Issue","ACTIVE",
X602="Sites strategiques, MLL, Pylone, etc.","PASSIVE",
X602="AKTIVCO DEFAUT GE &amp; POWER Cabinet","PASSIVE",
X602="AKTIVCO Coupure ENEO &amp; Baisse de tension","PASSIVE",
X602="Coupure ENEO &amp; Baisse de tension","PASSIVE",
X602="Defaut GE &amp; POWER Cabinet","PASSIVE",
X602="Sharing","PASSIVE",
X602="Sites strategiques &amp; DataCenter","PASSIVE",
X602="Exclu","Exclu",
X602="SAT","ACTIVE",
X602="SPARE-ISSUE","SPARE-ISSUE",
X602="Fiber CAmtel","ACTIVE",
X602="Fiber AOF","ACTIVE",
X602="Projet OCM (HUAWEI)","PLANNED WORKS",
X602="Projet OCM (NOKIA)","PLANNED WORKS",
X602="ACCESS-ISSUE","ACCESS-ISSUE",
X602="Projet OCM (ZTE, NOKIA, autres projets)","PLANNED WORKS",
X602="No root CAuse","No root cause",
X602="ODU HS","ACTIVE",
X602="IP &amp; VLAN","ACTIVE",
X602="Warehouse HUAWEI","SPARE-ISSUE",
X602="SPARE-HS","SPARE-ISSUE",
X602="Power Telco","ACTIVE", X602="no impacts","no impacts"
),"")</f>
        <v/>
      </c>
      <c r="Z602" s="16" t="n"/>
      <c r="AA602" s="17" t="n"/>
      <c r="AB602" s="16" t="n"/>
      <c r="AC602" s="16" t="n"/>
      <c r="AI602" t="inlineStr"/>
    </row>
    <row r="603">
      <c r="A603" s="9" t="inlineStr">
        <is>
          <t>Carrefour-Elat</t>
        </is>
      </c>
      <c r="B603" s="18" t="inlineStr">
        <is>
          <t>CTR_835</t>
        </is>
      </c>
      <c r="C603" s="7" t="inlineStr">
        <is>
          <t>CENTRE</t>
        </is>
      </c>
      <c r="D603" s="9" t="inlineStr">
        <is>
          <t>CAMUSAT</t>
        </is>
      </c>
      <c r="E603" s="9" t="inlineStr">
        <is>
          <t>Good Grid + GE</t>
        </is>
      </c>
      <c r="F603" s="7" t="inlineStr">
        <is>
          <t>CENTRE</t>
        </is>
      </c>
      <c r="G603" s="9" t="inlineStr">
        <is>
          <t>Elat</t>
        </is>
      </c>
      <c r="H603" s="10" t="inlineStr">
        <is>
          <t>ZTE</t>
        </is>
      </c>
      <c r="I603" s="11" t="n">
        <v>5.345904409053041</v>
      </c>
      <c r="J603" s="11" t="n">
        <v>2.869039873527893</v>
      </c>
      <c r="K603" s="12" t="n"/>
      <c r="L603" s="11" t="n">
        <v>0.8140464796409014</v>
      </c>
      <c r="M603" s="11" t="n">
        <v>0.3928711051755973</v>
      </c>
      <c r="N603" s="11" t="n">
        <v>0.5807612480006525</v>
      </c>
      <c r="O603" s="11" t="n">
        <v>0.2470258412411906</v>
      </c>
      <c r="P603" s="11" t="n">
        <v>0.1922469161975204</v>
      </c>
      <c r="Q603" s="11" t="n">
        <v>0.1098778551842664</v>
      </c>
      <c r="R603" s="11" t="n">
        <v>0.1414415438078198</v>
      </c>
      <c r="S603" s="11" t="n">
        <v>0.1379673845309584</v>
      </c>
      <c r="T603" s="13" t="inlineStr">
        <is>
          <t>Operationnel</t>
        </is>
      </c>
      <c r="U603" s="14" t="n"/>
      <c r="V603" s="15">
        <f t="array" ref="V603">IFERROR(_xlfn.IFS(
X603="MPR ISSUE","PDH",
X603="BSS Hardware Issue","BSS",
X603="Sites strategiques, MLL, Pylone, etc.","ENVTECH",
X603="AKTIVCO DEFAUT GE &amp; POWER Cabinet","AKTIVCO",
X603="AKTIVCO Coupure ENEO &amp; Baisse de tension","AKTIVCO GRID ONLY",
X603="Coupure ENEO &amp; Baisse de tension","IHS GRID ONLY",
X603="Defaut GE &amp; POWER Cabinet","IHS",
X603="Sharing","Partners",
X603="Sites strategiques &amp; DataCenter","SST &amp; DC",
X603="Exclu","Exclu",
X603="SAT","SAT",
X603="SPARE-ISSUE","SPARE-ISSUE",
X603="Fiber CAmtel","TRANS_FO_CAMTEL",
X603="Fiber AOF","Fiber AOF",
X603="Projet OCM (HUAWEI)","TRAVAUX-HUAWEI",
X603="Projet OCM (NOKIA)","TRAVAUX-NOKIA",
X603="ACCESS-ISSUE","ACCESS-ISSUE",
X603="Projet OCM (ZTE, NOKIA, autres projets)","TRAVAUX OCM",
X603="No root CAuse","No root cause",
X603="ODU HS","PDH",
X603="IP &amp; VLAN","PDH",
X603="Warehouse HUAWEI","SPARE-ISSUE",
X603="SPARE-HS","SPARE-ISSUE",
X603="Power Telco","BSS",X603="no impacts","no impacts"
),"")</f>
        <v/>
      </c>
      <c r="W603" s="15">
        <f t="array" ref="W603">IFERROR(_xlfn.IFS(
X603="MPR ISSUE","TX ISSUE",
X603="BSS Hardware Issue","RAN ISSUE",
X603="Sites strategiques, MLL, Pylone, etc.","ENVTECH",
X603="AKTIVCO DEFAUT GE &amp; POWER Cabinet","POWER ISSUE",
X603="AKTIVCO Coupure ENEO &amp; Baisse de tension","POWER ISSUE",
X603="Coupure ENEO &amp; Baisse de tension","POWER ISSUE",
X603="Defaut GE &amp; POWER Cabinet","POWER ISSUE",
X603="Sharing","POWER ISSUE",
X603="Sites strategiques &amp; DataCenter","POWER ISSUE",
X603="Exclu","Exclu",
X603="SAT","TX ISSUE",
X603="SPARE-ISSUE","SPARE-ISSUE",
X603="Fiber CAmtel","TX ISSUE",
X603="Fiber AOF","TX ISSUE",
X603="Projet OCM (HUAWEI)","TRAVAUX-HUAWEI",
X603="Projet OCM (NOKIA)","TRAVAUX -NOKIA",
X603="ACCESS-ISSUE","ACCESS-ISSUE",
X603="Projet OCM (ZTE, NOKIA, autres projets)","TRAVAUX OCM",
X603="No root CAuse","No root cause",
X603="ODU HS","TX ISSUE",
X603="IP &amp; VLAN","TX ISSUE",
X603="Warehouse HUAWEI","SPARE-ISSUE",
X603="SPARE-HS","SPARE-ISSUE",
X603="Power Telco","RAN ISSUE",X603="no impacts","no impacts"
),"")</f>
        <v/>
      </c>
      <c r="X603" s="14" t="n"/>
      <c r="Y603" s="15">
        <f t="array" ref="Y603">IFERROR(_xlfn.IFS(
X603="MPR ISSUE","ACTIVE",
X603="BSS Hardware Issue","ACTIVE",
X603="Sites strategiques, MLL, Pylone, etc.","PASSIVE",
X603="AKTIVCO DEFAUT GE &amp; POWER Cabinet","PASSIVE",
X603="AKTIVCO Coupure ENEO &amp; Baisse de tension","PASSIVE",
X603="Coupure ENEO &amp; Baisse de tension","PASSIVE",
X603="Defaut GE &amp; POWER Cabinet","PASSIVE",
X603="Sharing","PASSIVE",
X603="Sites strategiques &amp; DataCenter","PASSIVE",
X603="Exclu","Exclu",
X603="SAT","ACTIVE",
X603="SPARE-ISSUE","SPARE-ISSUE",
X603="Fiber CAmtel","ACTIVE",
X603="Fiber AOF","ACTIVE",
X603="Projet OCM (HUAWEI)","PLANNED WORKS",
X603="Projet OCM (NOKIA)","PLANNED WORKS",
X603="ACCESS-ISSUE","ACCESS-ISSUE",
X603="Projet OCM (ZTE, NOKIA, autres projets)","PLANNED WORKS",
X603="No root CAuse","No root cause",
X603="ODU HS","ACTIVE",
X603="IP &amp; VLAN","ACTIVE",
X603="Warehouse HUAWEI","SPARE-ISSUE",
X603="SPARE-HS","SPARE-ISSUE",
X603="Power Telco","ACTIVE", X603="no impacts","no impacts"
),"")</f>
        <v/>
      </c>
      <c r="Z603" s="16" t="n"/>
      <c r="AA603" s="17" t="n"/>
      <c r="AB603" s="16" t="n"/>
      <c r="AC603" s="16" t="n"/>
      <c r="AI603" t="inlineStr"/>
    </row>
    <row r="604">
      <c r="A604" s="9" t="inlineStr">
        <is>
          <t>Elig-Edzoa-IHS</t>
        </is>
      </c>
      <c r="B604" s="18" t="inlineStr">
        <is>
          <t>CTR_131</t>
        </is>
      </c>
      <c r="C604" s="7" t="inlineStr">
        <is>
          <t>Yaounde</t>
        </is>
      </c>
      <c r="D604" s="9" t="inlineStr">
        <is>
          <t>IHS</t>
        </is>
      </c>
      <c r="E604" s="9" t="inlineStr">
        <is>
          <t>Grid-Gen</t>
        </is>
      </c>
      <c r="F604" s="7" t="inlineStr">
        <is>
          <t>CENTRE</t>
        </is>
      </c>
      <c r="G604" s="9" t="inlineStr">
        <is>
          <t>Yaounde</t>
        </is>
      </c>
      <c r="H604" s="10" t="inlineStr">
        <is>
          <t>ZTE</t>
        </is>
      </c>
      <c r="I604" s="11" t="n">
        <v>0.06818681534878208</v>
      </c>
      <c r="J604" s="11" t="n">
        <v>0.1146438834242209</v>
      </c>
      <c r="K604" s="12" t="n"/>
      <c r="L604" s="11" t="n">
        <v>0.04594316174561186</v>
      </c>
      <c r="M604" s="11" t="n">
        <v>0.09288508787699788</v>
      </c>
      <c r="N604" s="11" t="n">
        <v>0.03402265716125968</v>
      </c>
      <c r="O604" s="11" t="n">
        <v>0</v>
      </c>
      <c r="P604" s="11" t="n">
        <v>0.9387832819039095</v>
      </c>
      <c r="Q604" s="11" t="n">
        <v>0</v>
      </c>
      <c r="R604" s="11" t="n">
        <v>0</v>
      </c>
      <c r="S604" s="11" t="n">
        <v>0.1317517067803437</v>
      </c>
      <c r="T604" s="13" t="inlineStr">
        <is>
          <t>Operationnel</t>
        </is>
      </c>
      <c r="U604" s="14" t="n"/>
      <c r="V604" s="15">
        <f t="array" ref="V604">IFERROR(_xlfn.IFS(
X604="MPR ISSUE","PDH",
X604="BSS Hardware Issue","BSS",
X604="Sites strategiques, MLL, Pylone, etc.","ENVTECH",
X604="AKTIVCO DEFAUT GE &amp; POWER Cabinet","AKTIVCO",
X604="AKTIVCO Coupure ENEO &amp; Baisse de tension","AKTIVCO GRID ONLY",
X604="Coupure ENEO &amp; Baisse de tension","IHS GRID ONLY",
X604="Defaut GE &amp; POWER Cabinet","IHS",
X604="Sharing","Partners",
X604="Sites strategiques &amp; DataCenter","SST &amp; DC",
X604="Exclu","Exclu",
X604="SAT","SAT",
X604="SPARE-ISSUE","SPARE-ISSUE",
X604="Fiber CAmtel","TRANS_FO_CAMTEL",
X604="Fiber AOF","Fiber AOF",
X604="Projet OCM (HUAWEI)","TRAVAUX-HUAWEI",
X604="Projet OCM (NOKIA)","TRAVAUX-NOKIA",
X604="ACCESS-ISSUE","ACCESS-ISSUE",
X604="Projet OCM (ZTE, NOKIA, autres projets)","TRAVAUX OCM",
X604="No root CAuse","No root cause",
X604="ODU HS","PDH",
X604="IP &amp; VLAN","PDH",
X604="Warehouse HUAWEI","SPARE-ISSUE",
X604="SPARE-HS","SPARE-ISSUE",
X604="Power Telco","BSS",X604="no impacts","no impacts"
),"")</f>
        <v/>
      </c>
      <c r="W604" s="15">
        <f t="array" ref="W604">IFERROR(_xlfn.IFS(
X604="MPR ISSUE","TX ISSUE",
X604="BSS Hardware Issue","RAN ISSUE",
X604="Sites strategiques, MLL, Pylone, etc.","ENVTECH",
X604="AKTIVCO DEFAUT GE &amp; POWER Cabinet","POWER ISSUE",
X604="AKTIVCO Coupure ENEO &amp; Baisse de tension","POWER ISSUE",
X604="Coupure ENEO &amp; Baisse de tension","POWER ISSUE",
X604="Defaut GE &amp; POWER Cabinet","POWER ISSUE",
X604="Sharing","POWER ISSUE",
X604="Sites strategiques &amp; DataCenter","POWER ISSUE",
X604="Exclu","Exclu",
X604="SAT","TX ISSUE",
X604="SPARE-ISSUE","SPARE-ISSUE",
X604="Fiber CAmtel","TX ISSUE",
X604="Fiber AOF","TX ISSUE",
X604="Projet OCM (HUAWEI)","TRAVAUX-HUAWEI",
X604="Projet OCM (NOKIA)","TRAVAUX -NOKIA",
X604="ACCESS-ISSUE","ACCESS-ISSUE",
X604="Projet OCM (ZTE, NOKIA, autres projets)","TRAVAUX OCM",
X604="No root CAuse","No root cause",
X604="ODU HS","TX ISSUE",
X604="IP &amp; VLAN","TX ISSUE",
X604="Warehouse HUAWEI","SPARE-ISSUE",
X604="SPARE-HS","SPARE-ISSUE",
X604="Power Telco","RAN ISSUE",X604="no impacts","no impacts"
),"")</f>
        <v/>
      </c>
      <c r="X604" s="14" t="n"/>
      <c r="Y604" s="15">
        <f t="array" ref="Y604">IFERROR(_xlfn.IFS(
X604="MPR ISSUE","ACTIVE",
X604="BSS Hardware Issue","ACTIVE",
X604="Sites strategiques, MLL, Pylone, etc.","PASSIVE",
X604="AKTIVCO DEFAUT GE &amp; POWER Cabinet","PASSIVE",
X604="AKTIVCO Coupure ENEO &amp; Baisse de tension","PASSIVE",
X604="Coupure ENEO &amp; Baisse de tension","PASSIVE",
X604="Defaut GE &amp; POWER Cabinet","PASSIVE",
X604="Sharing","PASSIVE",
X604="Sites strategiques &amp; DataCenter","PASSIVE",
X604="Exclu","Exclu",
X604="SAT","ACTIVE",
X604="SPARE-ISSUE","SPARE-ISSUE",
X604="Fiber CAmtel","ACTIVE",
X604="Fiber AOF","ACTIVE",
X604="Projet OCM (HUAWEI)","PLANNED WORKS",
X604="Projet OCM (NOKIA)","PLANNED WORKS",
X604="ACCESS-ISSUE","ACCESS-ISSUE",
X604="Projet OCM (ZTE, NOKIA, autres projets)","PLANNED WORKS",
X604="No root CAuse","No root cause",
X604="ODU HS","ACTIVE",
X604="IP &amp; VLAN","ACTIVE",
X604="Warehouse HUAWEI","SPARE-ISSUE",
X604="SPARE-HS","SPARE-ISSUE",
X604="Power Telco","ACTIVE", X604="no impacts","no impacts"
),"")</f>
        <v/>
      </c>
      <c r="Z604" s="16" t="n"/>
      <c r="AA604" s="17" t="n"/>
      <c r="AB604" s="16" t="n"/>
      <c r="AC604" s="16" t="n"/>
      <c r="AI604" t="inlineStr"/>
    </row>
    <row r="605">
      <c r="A605" s="9" t="inlineStr">
        <is>
          <t>Nkongoa</t>
        </is>
      </c>
      <c r="B605" s="9" t="inlineStr">
        <is>
          <t>CTR_629</t>
        </is>
      </c>
      <c r="C605" s="7" t="inlineStr">
        <is>
          <t>Yaounde</t>
        </is>
      </c>
      <c r="D605" s="9" t="inlineStr">
        <is>
          <t>CAMUSAT</t>
        </is>
      </c>
      <c r="E605" s="9" t="inlineStr">
        <is>
          <t>Medium Grid + GE</t>
        </is>
      </c>
      <c r="F605" s="7" t="inlineStr">
        <is>
          <t>CENTRE</t>
        </is>
      </c>
      <c r="G605" s="9" t="inlineStr">
        <is>
          <t>Yaounde</t>
        </is>
      </c>
      <c r="H605" s="10" t="inlineStr">
        <is>
          <t>ZTE</t>
        </is>
      </c>
      <c r="I605" s="11" t="n">
        <v>0</v>
      </c>
      <c r="J605" s="11" t="n">
        <v>8.776392348894081</v>
      </c>
      <c r="K605" s="12" t="n"/>
      <c r="L605" s="11" t="n">
        <v>0.3863791366680646</v>
      </c>
      <c r="M605" s="11" t="n">
        <v>0</v>
      </c>
      <c r="N605" s="11" t="n">
        <v>12.82481995540415</v>
      </c>
      <c r="O605" s="11" t="n">
        <v>1.601871411436131</v>
      </c>
      <c r="P605" s="11" t="n">
        <v>0.08722881775139567</v>
      </c>
      <c r="Q605" s="11" t="n">
        <v>0.07661725443119351</v>
      </c>
      <c r="R605" s="11" t="n">
        <v>0.1770485154358691</v>
      </c>
      <c r="S605" s="11" t="n">
        <v>0.1307014122019851</v>
      </c>
      <c r="T605" s="13" t="inlineStr">
        <is>
          <t>EXCLU</t>
        </is>
      </c>
      <c r="U605" s="14" t="n"/>
      <c r="V605" s="15">
        <f t="array" ref="V605">IFERROR(_xlfn.IFS(
X605="MPR ISSUE","PDH",
X605="BSS Hardware Issue","BSS",
X605="Sites strategiques, MLL, Pylone, etc.","ENVTECH",
X605="AKTIVCO DEFAUT GE &amp; POWER Cabinet","AKTIVCO",
X605="AKTIVCO Coupure ENEO &amp; Baisse de tension","AKTIVCO GRID ONLY",
X605="Coupure ENEO &amp; Baisse de tension","IHS GRID ONLY",
X605="Defaut GE &amp; POWER Cabinet","IHS",
X605="Sharing","Partners",
X605="Sites strategiques &amp; DataCenter","SST &amp; DC",
X605="Exclu","Exclu",
X605="SAT","SAT",
X605="SPARE-ISSUE","SPARE-ISSUE",
X605="Fiber CAmtel","TRANS_FO_CAMTEL",
X605="Fiber AOF","Fiber AOF",
X605="Projet OCM (HUAWEI)","TRAVAUX-HUAWEI",
X605="Projet OCM (NOKIA)","TRAVAUX-NOKIA",
X605="ACCESS-ISSUE","ACCESS-ISSUE",
X605="Projet OCM (ZTE, NOKIA, autres projets)","TRAVAUX OCM",
X605="No root CAuse","No root cause",
X605="ODU HS","PDH",
X605="IP &amp; VLAN","PDH",
X605="Warehouse HUAWEI","SPARE-ISSUE",
X605="SPARE-HS","SPARE-ISSUE",
X605="Power Telco","BSS",X605="no impacts","no impacts"
),"")</f>
        <v/>
      </c>
      <c r="W605" s="15">
        <f t="array" ref="W605">IFERROR(_xlfn.IFS(
X605="MPR ISSUE","TX ISSUE",
X605="BSS Hardware Issue","RAN ISSUE",
X605="Sites strategiques, MLL, Pylone, etc.","ENVTECH",
X605="AKTIVCO DEFAUT GE &amp; POWER Cabinet","POWER ISSUE",
X605="AKTIVCO Coupure ENEO &amp; Baisse de tension","POWER ISSUE",
X605="Coupure ENEO &amp; Baisse de tension","POWER ISSUE",
X605="Defaut GE &amp; POWER Cabinet","POWER ISSUE",
X605="Sharing","POWER ISSUE",
X605="Sites strategiques &amp; DataCenter","POWER ISSUE",
X605="Exclu","Exclu",
X605="SAT","TX ISSUE",
X605="SPARE-ISSUE","SPARE-ISSUE",
X605="Fiber CAmtel","TX ISSUE",
X605="Fiber AOF","TX ISSUE",
X605="Projet OCM (HUAWEI)","TRAVAUX-HUAWEI",
X605="Projet OCM (NOKIA)","TRAVAUX -NOKIA",
X605="ACCESS-ISSUE","ACCESS-ISSUE",
X605="Projet OCM (ZTE, NOKIA, autres projets)","TRAVAUX OCM",
X605="No root CAuse","No root cause",
X605="ODU HS","TX ISSUE",
X605="IP &amp; VLAN","TX ISSUE",
X605="Warehouse HUAWEI","SPARE-ISSUE",
X605="SPARE-HS","SPARE-ISSUE",
X605="Power Telco","RAN ISSUE",X605="no impacts","no impacts"
),"")</f>
        <v/>
      </c>
      <c r="X605" s="14" t="n"/>
      <c r="Y605" s="15">
        <f t="array" ref="Y605">IFERROR(_xlfn.IFS(
X605="MPR ISSUE","ACTIVE",
X605="BSS Hardware Issue","ACTIVE",
X605="Sites strategiques, MLL, Pylone, etc.","PASSIVE",
X605="AKTIVCO DEFAUT GE &amp; POWER Cabinet","PASSIVE",
X605="AKTIVCO Coupure ENEO &amp; Baisse de tension","PASSIVE",
X605="Coupure ENEO &amp; Baisse de tension","PASSIVE",
X605="Defaut GE &amp; POWER Cabinet","PASSIVE",
X605="Sharing","PASSIVE",
X605="Sites strategiques &amp; DataCenter","PASSIVE",
X605="Exclu","Exclu",
X605="SAT","ACTIVE",
X605="SPARE-ISSUE","SPARE-ISSUE",
X605="Fiber CAmtel","ACTIVE",
X605="Fiber AOF","ACTIVE",
X605="Projet OCM (HUAWEI)","PLANNED WORKS",
X605="Projet OCM (NOKIA)","PLANNED WORKS",
X605="ACCESS-ISSUE","ACCESS-ISSUE",
X605="Projet OCM (ZTE, NOKIA, autres projets)","PLANNED WORKS",
X605="No root CAuse","No root cause",
X605="ODU HS","ACTIVE",
X605="IP &amp; VLAN","ACTIVE",
X605="Warehouse HUAWEI","SPARE-ISSUE",
X605="SPARE-HS","SPARE-ISSUE",
X605="Power Telco","ACTIVE", X605="no impacts","no impacts"
),"")</f>
        <v/>
      </c>
      <c r="Z605" s="16" t="n"/>
      <c r="AA605" s="17" t="n"/>
      <c r="AB605" s="16" t="n"/>
      <c r="AC605" s="16" t="n"/>
      <c r="AI605" t="inlineStr"/>
    </row>
    <row r="606">
      <c r="A606" s="9" t="inlineStr">
        <is>
          <t>Nkongoa-Mfou</t>
        </is>
      </c>
      <c r="B606" s="18" t="inlineStr">
        <is>
          <t>CTR_896</t>
        </is>
      </c>
      <c r="C606" s="7" t="inlineStr">
        <is>
          <t>CENTRE</t>
        </is>
      </c>
      <c r="D606" s="9" t="inlineStr">
        <is>
          <t>CAMUSAT</t>
        </is>
      </c>
      <c r="E606" s="9" t="inlineStr">
        <is>
          <t>Good Grid + GE</t>
        </is>
      </c>
      <c r="F606" s="7" t="inlineStr">
        <is>
          <t>CENTRE</t>
        </is>
      </c>
      <c r="G606" s="9" t="inlineStr">
        <is>
          <t>Mfou</t>
        </is>
      </c>
      <c r="H606" s="10" t="inlineStr">
        <is>
          <t>ZTE</t>
        </is>
      </c>
      <c r="I606" s="11" t="n">
        <v>0</v>
      </c>
      <c r="J606" s="11" t="n">
        <v>7.175747575142752</v>
      </c>
      <c r="K606" s="12" t="n"/>
      <c r="L606" s="11" t="n">
        <v>9.329047920715228</v>
      </c>
      <c r="M606" s="11" t="n">
        <v>0</v>
      </c>
      <c r="N606" s="11" t="n">
        <v>10.88344512599953</v>
      </c>
      <c r="O606" s="11" t="n">
        <v>1.379863242692567</v>
      </c>
      <c r="P606" s="11" t="n">
        <v>0.08514317794580674</v>
      </c>
      <c r="Q606" s="11" t="n">
        <v>0.115310249143937</v>
      </c>
      <c r="R606" s="11" t="n">
        <v>0.1493980416231362</v>
      </c>
      <c r="S606" s="11" t="n">
        <v>0.1289279639795106</v>
      </c>
      <c r="T606" s="13" t="inlineStr">
        <is>
          <t>EXCLU</t>
        </is>
      </c>
      <c r="U606" s="14" t="n"/>
      <c r="V606" s="15">
        <f t="array" ref="V606">IFERROR(_xlfn.IFS(
X606="MPR ISSUE","PDH",
X606="BSS Hardware Issue","BSS",
X606="Sites strategiques, MLL, Pylone, etc.","ENVTECH",
X606="AKTIVCO DEFAUT GE &amp; POWER Cabinet","AKTIVCO",
X606="AKTIVCO Coupure ENEO &amp; Baisse de tension","AKTIVCO GRID ONLY",
X606="Coupure ENEO &amp; Baisse de tension","IHS GRID ONLY",
X606="Defaut GE &amp; POWER Cabinet","IHS",
X606="Sharing","Partners",
X606="Sites strategiques &amp; DataCenter","SST &amp; DC",
X606="Exclu","Exclu",
X606="SAT","SAT",
X606="SPARE-ISSUE","SPARE-ISSUE",
X606="Fiber CAmtel","TRANS_FO_CAMTEL",
X606="Fiber AOF","Fiber AOF",
X606="Projet OCM (HUAWEI)","TRAVAUX-HUAWEI",
X606="Projet OCM (NOKIA)","TRAVAUX-NOKIA",
X606="ACCESS-ISSUE","ACCESS-ISSUE",
X606="Projet OCM (ZTE, NOKIA, autres projets)","TRAVAUX OCM",
X606="No root CAuse","No root cause",
X606="ODU HS","PDH",
X606="IP &amp; VLAN","PDH",
X606="Warehouse HUAWEI","SPARE-ISSUE",
X606="SPARE-HS","SPARE-ISSUE",
X606="Power Telco","BSS",X606="no impacts","no impacts"
),"")</f>
        <v/>
      </c>
      <c r="W606" s="15">
        <f t="array" ref="W606">IFERROR(_xlfn.IFS(
X606="MPR ISSUE","TX ISSUE",
X606="BSS Hardware Issue","RAN ISSUE",
X606="Sites strategiques, MLL, Pylone, etc.","ENVTECH",
X606="AKTIVCO DEFAUT GE &amp; POWER Cabinet","POWER ISSUE",
X606="AKTIVCO Coupure ENEO &amp; Baisse de tension","POWER ISSUE",
X606="Coupure ENEO &amp; Baisse de tension","POWER ISSUE",
X606="Defaut GE &amp; POWER Cabinet","POWER ISSUE",
X606="Sharing","POWER ISSUE",
X606="Sites strategiques &amp; DataCenter","POWER ISSUE",
X606="Exclu","Exclu",
X606="SAT","TX ISSUE",
X606="SPARE-ISSUE","SPARE-ISSUE",
X606="Fiber CAmtel","TX ISSUE",
X606="Fiber AOF","TX ISSUE",
X606="Projet OCM (HUAWEI)","TRAVAUX-HUAWEI",
X606="Projet OCM (NOKIA)","TRAVAUX -NOKIA",
X606="ACCESS-ISSUE","ACCESS-ISSUE",
X606="Projet OCM (ZTE, NOKIA, autres projets)","TRAVAUX OCM",
X606="No root CAuse","No root cause",
X606="ODU HS","TX ISSUE",
X606="IP &amp; VLAN","TX ISSUE",
X606="Warehouse HUAWEI","SPARE-ISSUE",
X606="SPARE-HS","SPARE-ISSUE",
X606="Power Telco","RAN ISSUE",X606="no impacts","no impacts"
),"")</f>
        <v/>
      </c>
      <c r="X606" s="14" t="n"/>
      <c r="Y606" s="15">
        <f t="array" ref="Y606">IFERROR(_xlfn.IFS(
X606="MPR ISSUE","ACTIVE",
X606="BSS Hardware Issue","ACTIVE",
X606="Sites strategiques, MLL, Pylone, etc.","PASSIVE",
X606="AKTIVCO DEFAUT GE &amp; POWER Cabinet","PASSIVE",
X606="AKTIVCO Coupure ENEO &amp; Baisse de tension","PASSIVE",
X606="Coupure ENEO &amp; Baisse de tension","PASSIVE",
X606="Defaut GE &amp; POWER Cabinet","PASSIVE",
X606="Sharing","PASSIVE",
X606="Sites strategiques &amp; DataCenter","PASSIVE",
X606="Exclu","Exclu",
X606="SAT","ACTIVE",
X606="SPARE-ISSUE","SPARE-ISSUE",
X606="Fiber CAmtel","ACTIVE",
X606="Fiber AOF","ACTIVE",
X606="Projet OCM (HUAWEI)","PLANNED WORKS",
X606="Projet OCM (NOKIA)","PLANNED WORKS",
X606="ACCESS-ISSUE","ACCESS-ISSUE",
X606="Projet OCM (ZTE, NOKIA, autres projets)","PLANNED WORKS",
X606="No root CAuse","No root cause",
X606="ODU HS","ACTIVE",
X606="IP &amp; VLAN","ACTIVE",
X606="Warehouse HUAWEI","SPARE-ISSUE",
X606="SPARE-HS","SPARE-ISSUE",
X606="Power Telco","ACTIVE", X606="no impacts","no impacts"
),"")</f>
        <v/>
      </c>
      <c r="Z606" s="16" t="n"/>
      <c r="AA606" s="17" t="n"/>
      <c r="AB606" s="16" t="n"/>
      <c r="AC606" s="16" t="n"/>
      <c r="AI606" t="inlineStr"/>
    </row>
    <row r="607">
      <c r="A607" s="9" t="inlineStr">
        <is>
          <t>Sole</t>
        </is>
      </c>
      <c r="B607" s="18" t="inlineStr">
        <is>
          <t>LIT_212</t>
        </is>
      </c>
      <c r="C607" s="7" t="inlineStr">
        <is>
          <t>LITTORAL</t>
        </is>
      </c>
      <c r="D607" s="9" t="inlineStr">
        <is>
          <t>IHS</t>
        </is>
      </c>
      <c r="E607" s="9" t="inlineStr">
        <is>
          <t>Grid-Gen</t>
        </is>
      </c>
      <c r="F607" s="7" t="inlineStr">
        <is>
          <t>LITTORAL</t>
        </is>
      </c>
      <c r="G607" s="9" t="inlineStr">
        <is>
          <t>Sole</t>
        </is>
      </c>
      <c r="H607" s="33" t="inlineStr">
        <is>
          <t>NOKIA</t>
        </is>
      </c>
      <c r="I607" s="11" t="n">
        <v>0.1912830517440142</v>
      </c>
      <c r="J607" s="11" t="n">
        <v>0</v>
      </c>
      <c r="K607" s="12" t="n"/>
      <c r="L607" s="11" t="n">
        <v>0</v>
      </c>
      <c r="M607" s="11" t="n">
        <v>0</v>
      </c>
      <c r="N607" s="11" t="n">
        <v>0</v>
      </c>
      <c r="O607" s="11" t="n">
        <v>0.4578767823326816</v>
      </c>
      <c r="P607" s="11" t="n">
        <v>0.4345491877291751</v>
      </c>
      <c r="Q607" s="11" t="n">
        <v>0.1909135718218501</v>
      </c>
      <c r="R607" s="11" t="n">
        <v>0</v>
      </c>
      <c r="S607" s="11" t="n">
        <v>0.1251265102135003</v>
      </c>
      <c r="T607" s="13" t="inlineStr">
        <is>
          <t>Operationnel</t>
        </is>
      </c>
      <c r="U607" s="14" t="n"/>
      <c r="V607" s="15">
        <f t="array" ref="V607">IFERROR(_xlfn.IFS(
X607="MPR ISSUE","PDH",
X607="BSS Hardware Issue","BSS",
X607="Sites strategiques, MLL, Pylone, etc.","ENVTECH",
X607="AKTIVCO DEFAUT GE &amp; POWER Cabinet","AKTIVCO",
X607="AKTIVCO Coupure ENEO &amp; Baisse de tension","AKTIVCO GRID ONLY",
X607="Coupure ENEO &amp; Baisse de tension","IHS GRID ONLY",
X607="Defaut GE &amp; POWER Cabinet","IHS",
X607="Sharing","Partners",
X607="Sites strategiques &amp; DataCenter","SST &amp; DC",
X607="Exclu","Exclu",
X607="SAT","SAT",
X607="SPARE-ISSUE","SPARE-ISSUE",
X607="Fiber CAmtel","TRANS_FO_CAMTEL",
X607="Fiber AOF","Fiber AOF",
X607="Projet OCM (HUAWEI)","TRAVAUX-HUAWEI",
X607="Projet OCM (NOKIA)","TRAVAUX-NOKIA",
X607="ACCESS-ISSUE","ACCESS-ISSUE",
X607="Projet OCM (ZTE, NOKIA, autres projets)","TRAVAUX OCM",
X607="No root CAuse","No root cause",
X607="ODU HS","PDH",
X607="IP &amp; VLAN","PDH",
X607="Warehouse HUAWEI","SPARE-ISSUE",
X607="SPARE-HS","SPARE-ISSUE",
X607="Power Telco","BSS",X607="no impacts","no impacts"
),"")</f>
        <v/>
      </c>
      <c r="W607" s="15">
        <f t="array" ref="W607">IFERROR(_xlfn.IFS(
X607="MPR ISSUE","TX ISSUE",
X607="BSS Hardware Issue","RAN ISSUE",
X607="Sites strategiques, MLL, Pylone, etc.","ENVTECH",
X607="AKTIVCO DEFAUT GE &amp; POWER Cabinet","POWER ISSUE",
X607="AKTIVCO Coupure ENEO &amp; Baisse de tension","POWER ISSUE",
X607="Coupure ENEO &amp; Baisse de tension","POWER ISSUE",
X607="Defaut GE &amp; POWER Cabinet","POWER ISSUE",
X607="Sharing","POWER ISSUE",
X607="Sites strategiques &amp; DataCenter","POWER ISSUE",
X607="Exclu","Exclu",
X607="SAT","TX ISSUE",
X607="SPARE-ISSUE","SPARE-ISSUE",
X607="Fiber CAmtel","TX ISSUE",
X607="Fiber AOF","TX ISSUE",
X607="Projet OCM (HUAWEI)","TRAVAUX-HUAWEI",
X607="Projet OCM (NOKIA)","TRAVAUX -NOKIA",
X607="ACCESS-ISSUE","ACCESS-ISSUE",
X607="Projet OCM (ZTE, NOKIA, autres projets)","TRAVAUX OCM",
X607="No root CAuse","No root cause",
X607="ODU HS","TX ISSUE",
X607="IP &amp; VLAN","TX ISSUE",
X607="Warehouse HUAWEI","SPARE-ISSUE",
X607="SPARE-HS","SPARE-ISSUE",
X607="Power Telco","RAN ISSUE",X607="no impacts","no impacts"
),"")</f>
        <v/>
      </c>
      <c r="X607" s="14" t="n"/>
      <c r="Y607" s="15">
        <f t="array" ref="Y607">IFERROR(_xlfn.IFS(
X607="MPR ISSUE","ACTIVE",
X607="BSS Hardware Issue","ACTIVE",
X607="Sites strategiques, MLL, Pylone, etc.","PASSIVE",
X607="AKTIVCO DEFAUT GE &amp; POWER Cabinet","PASSIVE",
X607="AKTIVCO Coupure ENEO &amp; Baisse de tension","PASSIVE",
X607="Coupure ENEO &amp; Baisse de tension","PASSIVE",
X607="Defaut GE &amp; POWER Cabinet","PASSIVE",
X607="Sharing","PASSIVE",
X607="Sites strategiques &amp; DataCenter","PASSIVE",
X607="Exclu","Exclu",
X607="SAT","ACTIVE",
X607="SPARE-ISSUE","SPARE-ISSUE",
X607="Fiber CAmtel","ACTIVE",
X607="Fiber AOF","ACTIVE",
X607="Projet OCM (HUAWEI)","PLANNED WORKS",
X607="Projet OCM (NOKIA)","PLANNED WORKS",
X607="ACCESS-ISSUE","ACCESS-ISSUE",
X607="Projet OCM (ZTE, NOKIA, autres projets)","PLANNED WORKS",
X607="No root CAuse","No root cause",
X607="ODU HS","ACTIVE",
X607="IP &amp; VLAN","ACTIVE",
X607="Warehouse HUAWEI","SPARE-ISSUE",
X607="SPARE-HS","SPARE-ISSUE",
X607="Power Telco","ACTIVE", X607="no impacts","no impacts"
),"")</f>
        <v/>
      </c>
      <c r="Z607" s="16" t="n"/>
      <c r="AA607" s="17" t="n"/>
      <c r="AB607" s="16" t="n"/>
      <c r="AC607" s="16" t="n"/>
      <c r="AI607" t="inlineStr"/>
    </row>
    <row r="608">
      <c r="A608" s="9" t="inlineStr">
        <is>
          <t>Akom-Centre-Hill-IHS</t>
        </is>
      </c>
      <c r="B608" s="18" t="inlineStr">
        <is>
          <t>SUD_112</t>
        </is>
      </c>
      <c r="C608" s="7" t="inlineStr">
        <is>
          <t>CENTRE</t>
        </is>
      </c>
      <c r="D608" s="9" t="inlineStr">
        <is>
          <t>IHS</t>
        </is>
      </c>
      <c r="E608" s="9" t="inlineStr">
        <is>
          <t>Hybrid-Gen</t>
        </is>
      </c>
      <c r="F608" s="7" t="inlineStr">
        <is>
          <t>SUD</t>
        </is>
      </c>
      <c r="G608" s="9" t="inlineStr">
        <is>
          <t>Akom</t>
        </is>
      </c>
      <c r="H608" s="10" t="inlineStr">
        <is>
          <t>ZTE</t>
        </is>
      </c>
      <c r="I608" s="11" t="n">
        <v>0.009052247136637529</v>
      </c>
      <c r="J608" s="11" t="n">
        <v>0.004904646537284026</v>
      </c>
      <c r="K608" s="12" t="n"/>
      <c r="L608" s="11" t="n">
        <v>0.02102755733620989</v>
      </c>
      <c r="M608" s="11" t="n">
        <v>0.008311146495906427</v>
      </c>
      <c r="N608" s="11" t="n">
        <v>0.007455369711956099</v>
      </c>
      <c r="O608" s="11" t="n">
        <v>0.002754871025203326</v>
      </c>
      <c r="P608" s="11" t="n">
        <v>0.2978784381158772</v>
      </c>
      <c r="Q608" s="11" t="n">
        <v>0.1323249170176195</v>
      </c>
      <c r="R608" s="11" t="n">
        <v>0.07331814102543871</v>
      </c>
      <c r="S608" s="11" t="n">
        <v>0.1246579138904453</v>
      </c>
      <c r="T608" s="13" t="inlineStr">
        <is>
          <t>Operationnel</t>
        </is>
      </c>
      <c r="U608" s="14" t="n"/>
      <c r="V608" s="15">
        <f t="array" ref="V608">IFERROR(_xlfn.IFS(
X608="MPR ISSUE","PDH",
X608="BSS Hardware Issue","BSS",
X608="Sites strategiques, MLL, Pylone, etc.","ENVTECH",
X608="AKTIVCO DEFAUT GE &amp; POWER Cabinet","AKTIVCO",
X608="AKTIVCO Coupure ENEO &amp; Baisse de tension","AKTIVCO GRID ONLY",
X608="Coupure ENEO &amp; Baisse de tension","IHS GRID ONLY",
X608="Defaut GE &amp; POWER Cabinet","IHS",
X608="Sharing","Partners",
X608="Sites strategiques &amp; DataCenter","SST &amp; DC",
X608="Exclu","Exclu",
X608="SAT","SAT",
X608="SPARE-ISSUE","SPARE-ISSUE",
X608="Fiber CAmtel","TRANS_FO_CAMTEL",
X608="Fiber AOF","Fiber AOF",
X608="Projet OCM (HUAWEI)","TRAVAUX-HUAWEI",
X608="Projet OCM (NOKIA)","TRAVAUX-NOKIA",
X608="ACCESS-ISSUE","ACCESS-ISSUE",
X608="Projet OCM (ZTE, NOKIA, autres projets)","TRAVAUX OCM",
X608="No root CAuse","No root cause",
X608="ODU HS","PDH",
X608="IP &amp; VLAN","PDH",
X608="Warehouse HUAWEI","SPARE-ISSUE",
X608="SPARE-HS","SPARE-ISSUE",
X608="Power Telco","BSS",X608="no impacts","no impacts"
),"")</f>
        <v/>
      </c>
      <c r="W608" s="15">
        <f t="array" ref="W608">IFERROR(_xlfn.IFS(
X608="MPR ISSUE","TX ISSUE",
X608="BSS Hardware Issue","RAN ISSUE",
X608="Sites strategiques, MLL, Pylone, etc.","ENVTECH",
X608="AKTIVCO DEFAUT GE &amp; POWER Cabinet","POWER ISSUE",
X608="AKTIVCO Coupure ENEO &amp; Baisse de tension","POWER ISSUE",
X608="Coupure ENEO &amp; Baisse de tension","POWER ISSUE",
X608="Defaut GE &amp; POWER Cabinet","POWER ISSUE",
X608="Sharing","POWER ISSUE",
X608="Sites strategiques &amp; DataCenter","POWER ISSUE",
X608="Exclu","Exclu",
X608="SAT","TX ISSUE",
X608="SPARE-ISSUE","SPARE-ISSUE",
X608="Fiber CAmtel","TX ISSUE",
X608="Fiber AOF","TX ISSUE",
X608="Projet OCM (HUAWEI)","TRAVAUX-HUAWEI",
X608="Projet OCM (NOKIA)","TRAVAUX -NOKIA",
X608="ACCESS-ISSUE","ACCESS-ISSUE",
X608="Projet OCM (ZTE, NOKIA, autres projets)","TRAVAUX OCM",
X608="No root CAuse","No root cause",
X608="ODU HS","TX ISSUE",
X608="IP &amp; VLAN","TX ISSUE",
X608="Warehouse HUAWEI","SPARE-ISSUE",
X608="SPARE-HS","SPARE-ISSUE",
X608="Power Telco","RAN ISSUE",X608="no impacts","no impacts"
),"")</f>
        <v/>
      </c>
      <c r="X608" s="14" t="n"/>
      <c r="Y608" s="15">
        <f t="array" ref="Y608">IFERROR(_xlfn.IFS(
X608="MPR ISSUE","ACTIVE",
X608="BSS Hardware Issue","ACTIVE",
X608="Sites strategiques, MLL, Pylone, etc.","PASSIVE",
X608="AKTIVCO DEFAUT GE &amp; POWER Cabinet","PASSIVE",
X608="AKTIVCO Coupure ENEO &amp; Baisse de tension","PASSIVE",
X608="Coupure ENEO &amp; Baisse de tension","PASSIVE",
X608="Defaut GE &amp; POWER Cabinet","PASSIVE",
X608="Sharing","PASSIVE",
X608="Sites strategiques &amp; DataCenter","PASSIVE",
X608="Exclu","Exclu",
X608="SAT","ACTIVE",
X608="SPARE-ISSUE","SPARE-ISSUE",
X608="Fiber CAmtel","ACTIVE",
X608="Fiber AOF","ACTIVE",
X608="Projet OCM (HUAWEI)","PLANNED WORKS",
X608="Projet OCM (NOKIA)","PLANNED WORKS",
X608="ACCESS-ISSUE","ACCESS-ISSUE",
X608="Projet OCM (ZTE, NOKIA, autres projets)","PLANNED WORKS",
X608="No root CAuse","No root cause",
X608="ODU HS","ACTIVE",
X608="IP &amp; VLAN","ACTIVE",
X608="Warehouse HUAWEI","SPARE-ISSUE",
X608="SPARE-HS","SPARE-ISSUE",
X608="Power Telco","ACTIVE", X608="no impacts","no impacts"
),"")</f>
        <v/>
      </c>
      <c r="Z608" s="16" t="n"/>
      <c r="AA608" s="17" t="n"/>
      <c r="AB608" s="16" t="n"/>
      <c r="AC608" s="16" t="n"/>
      <c r="AI608" t="inlineStr"/>
    </row>
    <row r="609">
      <c r="A609" s="9" t="inlineStr">
        <is>
          <t>Yassa-Dispensaire</t>
        </is>
      </c>
      <c r="B609" s="18" t="inlineStr">
        <is>
          <t>LIT_639</t>
        </is>
      </c>
      <c r="C609" s="7" t="inlineStr">
        <is>
          <t>Douala</t>
        </is>
      </c>
      <c r="D609" s="9" t="inlineStr">
        <is>
          <t>CAMUSAT</t>
        </is>
      </c>
      <c r="E609" s="9" t="inlineStr">
        <is>
          <t>Good Grid + GE</t>
        </is>
      </c>
      <c r="F609" s="7" t="inlineStr">
        <is>
          <t>LITTORAL</t>
        </is>
      </c>
      <c r="G609" s="9" t="inlineStr">
        <is>
          <t>Douala</t>
        </is>
      </c>
      <c r="H609" s="10" t="inlineStr">
        <is>
          <t>ZTE</t>
        </is>
      </c>
      <c r="I609" s="11" t="n">
        <v>0</v>
      </c>
      <c r="J609" s="11" t="n">
        <v>0</v>
      </c>
      <c r="K609" s="12" t="n"/>
      <c r="L609" s="11" t="n">
        <v>0</v>
      </c>
      <c r="M609" s="11" t="n">
        <v>0</v>
      </c>
      <c r="N609" s="11" t="n">
        <v>0</v>
      </c>
      <c r="O609" s="11" t="n">
        <v>0.114309929602026</v>
      </c>
      <c r="P609" s="11" t="n">
        <v>0.03741883180615425</v>
      </c>
      <c r="Q609" s="11" t="n">
        <v>0.1629718187900971</v>
      </c>
      <c r="R609" s="11" t="n">
        <v>0.1224708857936136</v>
      </c>
      <c r="S609" s="11" t="n">
        <v>0.1241413755732196</v>
      </c>
      <c r="T609" s="13" t="inlineStr">
        <is>
          <t>Operationnel</t>
        </is>
      </c>
      <c r="U609" s="14" t="n"/>
      <c r="V609" s="15">
        <f t="array" ref="V609">IFERROR(_xlfn.IFS(
X609="MPR ISSUE","PDH",
X609="BSS Hardware Issue","BSS",
X609="Sites strategiques, MLL, Pylone, etc.","ENVTECH",
X609="AKTIVCO DEFAUT GE &amp; POWER Cabinet","AKTIVCO",
X609="AKTIVCO Coupure ENEO &amp; Baisse de tension","AKTIVCO GRID ONLY",
X609="Coupure ENEO &amp; Baisse de tension","IHS GRID ONLY",
X609="Defaut GE &amp; POWER Cabinet","IHS",
X609="Sharing","Partners",
X609="Sites strategiques &amp; DataCenter","SST &amp; DC",
X609="Exclu","Exclu",
X609="SAT","SAT",
X609="SPARE-ISSUE","SPARE-ISSUE",
X609="Fiber CAmtel","TRANS_FO_CAMTEL",
X609="Fiber AOF","Fiber AOF",
X609="Projet OCM (HUAWEI)","TRAVAUX-HUAWEI",
X609="Projet OCM (NOKIA)","TRAVAUX-NOKIA",
X609="ACCESS-ISSUE","ACCESS-ISSUE",
X609="Projet OCM (ZTE, NOKIA, autres projets)","TRAVAUX OCM",
X609="No root CAuse","No root cause",
X609="ODU HS","PDH",
X609="IP &amp; VLAN","PDH",
X609="Warehouse HUAWEI","SPARE-ISSUE",
X609="SPARE-HS","SPARE-ISSUE",
X609="Power Telco","BSS",X609="no impacts","no impacts"
),"")</f>
        <v/>
      </c>
      <c r="W609" s="15">
        <f t="array" ref="W609">IFERROR(_xlfn.IFS(
X609="MPR ISSUE","TX ISSUE",
X609="BSS Hardware Issue","RAN ISSUE",
X609="Sites strategiques, MLL, Pylone, etc.","ENVTECH",
X609="AKTIVCO DEFAUT GE &amp; POWER Cabinet","POWER ISSUE",
X609="AKTIVCO Coupure ENEO &amp; Baisse de tension","POWER ISSUE",
X609="Coupure ENEO &amp; Baisse de tension","POWER ISSUE",
X609="Defaut GE &amp; POWER Cabinet","POWER ISSUE",
X609="Sharing","POWER ISSUE",
X609="Sites strategiques &amp; DataCenter","POWER ISSUE",
X609="Exclu","Exclu",
X609="SAT","TX ISSUE",
X609="SPARE-ISSUE","SPARE-ISSUE",
X609="Fiber CAmtel","TX ISSUE",
X609="Fiber AOF","TX ISSUE",
X609="Projet OCM (HUAWEI)","TRAVAUX-HUAWEI",
X609="Projet OCM (NOKIA)","TRAVAUX -NOKIA",
X609="ACCESS-ISSUE","ACCESS-ISSUE",
X609="Projet OCM (ZTE, NOKIA, autres projets)","TRAVAUX OCM",
X609="No root CAuse","No root cause",
X609="ODU HS","TX ISSUE",
X609="IP &amp; VLAN","TX ISSUE",
X609="Warehouse HUAWEI","SPARE-ISSUE",
X609="SPARE-HS","SPARE-ISSUE",
X609="Power Telco","RAN ISSUE",X609="no impacts","no impacts"
),"")</f>
        <v/>
      </c>
      <c r="X609" s="14" t="n"/>
      <c r="Y609" s="15">
        <f t="array" ref="Y609">IFERROR(_xlfn.IFS(
X609="MPR ISSUE","ACTIVE",
X609="BSS Hardware Issue","ACTIVE",
X609="Sites strategiques, MLL, Pylone, etc.","PASSIVE",
X609="AKTIVCO DEFAUT GE &amp; POWER Cabinet","PASSIVE",
X609="AKTIVCO Coupure ENEO &amp; Baisse de tension","PASSIVE",
X609="Coupure ENEO &amp; Baisse de tension","PASSIVE",
X609="Defaut GE &amp; POWER Cabinet","PASSIVE",
X609="Sharing","PASSIVE",
X609="Sites strategiques &amp; DataCenter","PASSIVE",
X609="Exclu","Exclu",
X609="SAT","ACTIVE",
X609="SPARE-ISSUE","SPARE-ISSUE",
X609="Fiber CAmtel","ACTIVE",
X609="Fiber AOF","ACTIVE",
X609="Projet OCM (HUAWEI)","PLANNED WORKS",
X609="Projet OCM (NOKIA)","PLANNED WORKS",
X609="ACCESS-ISSUE","ACCESS-ISSUE",
X609="Projet OCM (ZTE, NOKIA, autres projets)","PLANNED WORKS",
X609="No root CAuse","No root cause",
X609="ODU HS","ACTIVE",
X609="IP &amp; VLAN","ACTIVE",
X609="Warehouse HUAWEI","SPARE-ISSUE",
X609="SPARE-HS","SPARE-ISSUE",
X609="Power Telco","ACTIVE", X609="no impacts","no impacts"
),"")</f>
        <v/>
      </c>
      <c r="Z609" s="16" t="n"/>
      <c r="AA609" s="17" t="n"/>
      <c r="AB609" s="16" t="n"/>
      <c r="AC609" s="16" t="n"/>
      <c r="AI609" t="inlineStr"/>
    </row>
    <row r="610">
      <c r="A610" s="9" t="inlineStr">
        <is>
          <t>Foubarka</t>
        </is>
      </c>
      <c r="B610" s="18" t="inlineStr">
        <is>
          <t>NRD_153</t>
        </is>
      </c>
      <c r="C610" s="7" t="inlineStr">
        <is>
          <t>NORD</t>
        </is>
      </c>
      <c r="D610" s="9" t="inlineStr">
        <is>
          <t>CAMUSAT</t>
        </is>
      </c>
      <c r="E610" s="9" t="inlineStr">
        <is>
          <t>Hybrid Solar - S3</t>
        </is>
      </c>
      <c r="F610" s="7" t="inlineStr">
        <is>
          <t>NORD</t>
        </is>
      </c>
      <c r="G610" s="9" t="inlineStr">
        <is>
          <t>Foubarka</t>
        </is>
      </c>
      <c r="H610" s="33" t="inlineStr">
        <is>
          <t>NOKIA</t>
        </is>
      </c>
      <c r="I610" s="11" t="n">
        <v>0.532763829556268</v>
      </c>
      <c r="J610" s="11" t="n">
        <v>0.6073735920989177</v>
      </c>
      <c r="K610" s="12" t="n"/>
      <c r="L610" s="11" t="n">
        <v>1.760999962903037</v>
      </c>
      <c r="M610" s="11" t="n">
        <v>1.023572979713669</v>
      </c>
      <c r="N610" s="11" t="n">
        <v>1.216551044729739</v>
      </c>
      <c r="O610" s="11" t="n">
        <v>0.5358224144020249</v>
      </c>
      <c r="P610" s="11" t="n">
        <v>0.8682395825972251</v>
      </c>
      <c r="Q610" s="11" t="n">
        <v>0</v>
      </c>
      <c r="R610" s="11" t="n">
        <v>0</v>
      </c>
      <c r="S610" s="11" t="n">
        <v>0.1218513890335196</v>
      </c>
      <c r="T610" s="13" t="inlineStr">
        <is>
          <t>Operationnel</t>
        </is>
      </c>
      <c r="U610" s="14" t="n"/>
      <c r="V610" s="15">
        <f t="array" ref="V610">IFERROR(_xlfn.IFS(
X610="MPR ISSUE","PDH",
X610="BSS Hardware Issue","BSS",
X610="Sites strategiques, MLL, Pylone, etc.","ENVTECH",
X610="AKTIVCO DEFAUT GE &amp; POWER Cabinet","AKTIVCO",
X610="AKTIVCO Coupure ENEO &amp; Baisse de tension","AKTIVCO GRID ONLY",
X610="Coupure ENEO &amp; Baisse de tension","IHS GRID ONLY",
X610="Defaut GE &amp; POWER Cabinet","IHS",
X610="Sharing","Partners",
X610="Sites strategiques &amp; DataCenter","SST &amp; DC",
X610="Exclu","Exclu",
X610="SAT","SAT",
X610="SPARE-ISSUE","SPARE-ISSUE",
X610="Fiber CAmtel","TRANS_FO_CAMTEL",
X610="Fiber AOF","Fiber AOF",
X610="Projet OCM (HUAWEI)","TRAVAUX-HUAWEI",
X610="Projet OCM (NOKIA)","TRAVAUX-NOKIA",
X610="ACCESS-ISSUE","ACCESS-ISSUE",
X610="Projet OCM (ZTE, NOKIA, autres projets)","TRAVAUX OCM",
X610="No root CAuse","No root cause",
X610="ODU HS","PDH",
X610="IP &amp; VLAN","PDH",
X610="Warehouse HUAWEI","SPARE-ISSUE",
X610="SPARE-HS","SPARE-ISSUE",
X610="Power Telco","BSS",X610="no impacts","no impacts"
),"")</f>
        <v/>
      </c>
      <c r="W610" s="15">
        <f t="array" ref="W610">IFERROR(_xlfn.IFS(
X610="MPR ISSUE","TX ISSUE",
X610="BSS Hardware Issue","RAN ISSUE",
X610="Sites strategiques, MLL, Pylone, etc.","ENVTECH",
X610="AKTIVCO DEFAUT GE &amp; POWER Cabinet","POWER ISSUE",
X610="AKTIVCO Coupure ENEO &amp; Baisse de tension","POWER ISSUE",
X610="Coupure ENEO &amp; Baisse de tension","POWER ISSUE",
X610="Defaut GE &amp; POWER Cabinet","POWER ISSUE",
X610="Sharing","POWER ISSUE",
X610="Sites strategiques &amp; DataCenter","POWER ISSUE",
X610="Exclu","Exclu",
X610="SAT","TX ISSUE",
X610="SPARE-ISSUE","SPARE-ISSUE",
X610="Fiber CAmtel","TX ISSUE",
X610="Fiber AOF","TX ISSUE",
X610="Projet OCM (HUAWEI)","TRAVAUX-HUAWEI",
X610="Projet OCM (NOKIA)","TRAVAUX -NOKIA",
X610="ACCESS-ISSUE","ACCESS-ISSUE",
X610="Projet OCM (ZTE, NOKIA, autres projets)","TRAVAUX OCM",
X610="No root CAuse","No root cause",
X610="ODU HS","TX ISSUE",
X610="IP &amp; VLAN","TX ISSUE",
X610="Warehouse HUAWEI","SPARE-ISSUE",
X610="SPARE-HS","SPARE-ISSUE",
X610="Power Telco","RAN ISSUE",X610="no impacts","no impacts"
),"")</f>
        <v/>
      </c>
      <c r="X610" s="14" t="n"/>
      <c r="Y610" s="15">
        <f t="array" ref="Y610">IFERROR(_xlfn.IFS(
X610="MPR ISSUE","ACTIVE",
X610="BSS Hardware Issue","ACTIVE",
X610="Sites strategiques, MLL, Pylone, etc.","PASSIVE",
X610="AKTIVCO DEFAUT GE &amp; POWER Cabinet","PASSIVE",
X610="AKTIVCO Coupure ENEO &amp; Baisse de tension","PASSIVE",
X610="Coupure ENEO &amp; Baisse de tension","PASSIVE",
X610="Defaut GE &amp; POWER Cabinet","PASSIVE",
X610="Sharing","PASSIVE",
X610="Sites strategiques &amp; DataCenter","PASSIVE",
X610="Exclu","Exclu",
X610="SAT","ACTIVE",
X610="SPARE-ISSUE","SPARE-ISSUE",
X610="Fiber CAmtel","ACTIVE",
X610="Fiber AOF","ACTIVE",
X610="Projet OCM (HUAWEI)","PLANNED WORKS",
X610="Projet OCM (NOKIA)","PLANNED WORKS",
X610="ACCESS-ISSUE","ACCESS-ISSUE",
X610="Projet OCM (ZTE, NOKIA, autres projets)","PLANNED WORKS",
X610="No root CAuse","No root cause",
X610="ODU HS","ACTIVE",
X610="IP &amp; VLAN","ACTIVE",
X610="Warehouse HUAWEI","SPARE-ISSUE",
X610="SPARE-HS","SPARE-ISSUE",
X610="Power Telco","ACTIVE", X610="no impacts","no impacts"
),"")</f>
        <v/>
      </c>
      <c r="Z610" s="16" t="n"/>
      <c r="AA610" s="17" t="n"/>
      <c r="AB610" s="16" t="n"/>
      <c r="AC610" s="16" t="n"/>
      <c r="AI610" t="inlineStr"/>
    </row>
    <row r="611">
      <c r="A611" s="9" t="inlineStr">
        <is>
          <t>Foumbot-Centre-Ville-II</t>
        </is>
      </c>
      <c r="B611" s="18" t="inlineStr">
        <is>
          <t>OST_227</t>
        </is>
      </c>
      <c r="C611" s="7" t="inlineStr">
        <is>
          <t>OUEST</t>
        </is>
      </c>
      <c r="D611" s="9" t="inlineStr">
        <is>
          <t>CAMUSAT</t>
        </is>
      </c>
      <c r="E611" s="9" t="inlineStr">
        <is>
          <t>Medium Grid + GE</t>
        </is>
      </c>
      <c r="F611" s="7" t="inlineStr">
        <is>
          <t>OUEST</t>
        </is>
      </c>
      <c r="G611" s="9" t="inlineStr">
        <is>
          <t>Foumbot</t>
        </is>
      </c>
      <c r="H611" s="23" t="inlineStr">
        <is>
          <t>Huawei</t>
        </is>
      </c>
      <c r="I611" s="11" t="n">
        <v>12.4301009759488</v>
      </c>
      <c r="J611" s="11" t="n">
        <v>33.97345212922298</v>
      </c>
      <c r="K611" s="12" t="n"/>
      <c r="L611" s="11" t="n">
        <v>2.566235913855145</v>
      </c>
      <c r="M611" s="11" t="n">
        <v>0.75515505103686</v>
      </c>
      <c r="N611" s="11" t="n">
        <v>3.784245801714302</v>
      </c>
      <c r="O611" s="11" t="n">
        <v>16.57080748575594</v>
      </c>
      <c r="P611" s="11" t="n">
        <v>0.1674646079193461</v>
      </c>
      <c r="Q611" s="11" t="n">
        <v>0.2085321794518571</v>
      </c>
      <c r="R611" s="11" t="n">
        <v>0.05178299197985019</v>
      </c>
      <c r="S611" s="11" t="n">
        <v>0.1206805688478082</v>
      </c>
      <c r="T611" s="13" t="inlineStr">
        <is>
          <t>Operationnel</t>
        </is>
      </c>
      <c r="U611" s="14" t="n"/>
      <c r="V611" s="15">
        <f t="array" ref="V611">IFERROR(_xlfn.IFS(
X611="MPR ISSUE","PDH",
X611="BSS Hardware Issue","BSS",
X611="Sites strategiques, MLL, Pylone, etc.","ENVTECH",
X611="AKTIVCO DEFAUT GE &amp; POWER Cabinet","AKTIVCO",
X611="AKTIVCO Coupure ENEO &amp; Baisse de tension","AKTIVCO GRID ONLY",
X611="Coupure ENEO &amp; Baisse de tension","IHS GRID ONLY",
X611="Defaut GE &amp; POWER Cabinet","IHS",
X611="Sharing","Partners",
X611="Sites strategiques &amp; DataCenter","SST &amp; DC",
X611="Exclu","Exclu",
X611="SAT","SAT",
X611="SPARE-ISSUE","SPARE-ISSUE",
X611="Fiber CAmtel","TRANS_FO_CAMTEL",
X611="Fiber AOF","Fiber AOF",
X611="Projet OCM (HUAWEI)","TRAVAUX-HUAWEI",
X611="Projet OCM (NOKIA)","TRAVAUX-NOKIA",
X611="ACCESS-ISSUE","ACCESS-ISSUE",
X611="Projet OCM (ZTE, NOKIA, autres projets)","TRAVAUX OCM",
X611="No root CAuse","No root cause",
X611="ODU HS","PDH",
X611="IP &amp; VLAN","PDH",
X611="Warehouse HUAWEI","SPARE-ISSUE",
X611="SPARE-HS","SPARE-ISSUE",
X611="Power Telco","BSS",X611="no impacts","no impacts"
),"")</f>
        <v/>
      </c>
      <c r="W611" s="15">
        <f t="array" ref="W611">IFERROR(_xlfn.IFS(
X611="MPR ISSUE","TX ISSUE",
X611="BSS Hardware Issue","RAN ISSUE",
X611="Sites strategiques, MLL, Pylone, etc.","ENVTECH",
X611="AKTIVCO DEFAUT GE &amp; POWER Cabinet","POWER ISSUE",
X611="AKTIVCO Coupure ENEO &amp; Baisse de tension","POWER ISSUE",
X611="Coupure ENEO &amp; Baisse de tension","POWER ISSUE",
X611="Defaut GE &amp; POWER Cabinet","POWER ISSUE",
X611="Sharing","POWER ISSUE",
X611="Sites strategiques &amp; DataCenter","POWER ISSUE",
X611="Exclu","Exclu",
X611="SAT","TX ISSUE",
X611="SPARE-ISSUE","SPARE-ISSUE",
X611="Fiber CAmtel","TX ISSUE",
X611="Fiber AOF","TX ISSUE",
X611="Projet OCM (HUAWEI)","TRAVAUX-HUAWEI",
X611="Projet OCM (NOKIA)","TRAVAUX -NOKIA",
X611="ACCESS-ISSUE","ACCESS-ISSUE",
X611="Projet OCM (ZTE, NOKIA, autres projets)","TRAVAUX OCM",
X611="No root CAuse","No root cause",
X611="ODU HS","TX ISSUE",
X611="IP &amp; VLAN","TX ISSUE",
X611="Warehouse HUAWEI","SPARE-ISSUE",
X611="SPARE-HS","SPARE-ISSUE",
X611="Power Telco","RAN ISSUE",X611="no impacts","no impacts"
),"")</f>
        <v/>
      </c>
      <c r="X611" s="14" t="n"/>
      <c r="Y611" s="15">
        <f t="array" ref="Y611">IFERROR(_xlfn.IFS(
X611="MPR ISSUE","ACTIVE",
X611="BSS Hardware Issue","ACTIVE",
X611="Sites strategiques, MLL, Pylone, etc.","PASSIVE",
X611="AKTIVCO DEFAUT GE &amp; POWER Cabinet","PASSIVE",
X611="AKTIVCO Coupure ENEO &amp; Baisse de tension","PASSIVE",
X611="Coupure ENEO &amp; Baisse de tension","PASSIVE",
X611="Defaut GE &amp; POWER Cabinet","PASSIVE",
X611="Sharing","PASSIVE",
X611="Sites strategiques &amp; DataCenter","PASSIVE",
X611="Exclu","Exclu",
X611="SAT","ACTIVE",
X611="SPARE-ISSUE","SPARE-ISSUE",
X611="Fiber CAmtel","ACTIVE",
X611="Fiber AOF","ACTIVE",
X611="Projet OCM (HUAWEI)","PLANNED WORKS",
X611="Projet OCM (NOKIA)","PLANNED WORKS",
X611="ACCESS-ISSUE","ACCESS-ISSUE",
X611="Projet OCM (ZTE, NOKIA, autres projets)","PLANNED WORKS",
X611="No root CAuse","No root cause",
X611="ODU HS","ACTIVE",
X611="IP &amp; VLAN","ACTIVE",
X611="Warehouse HUAWEI","SPARE-ISSUE",
X611="SPARE-HS","SPARE-ISSUE",
X611="Power Telco","ACTIVE", X611="no impacts","no impacts"
),"")</f>
        <v/>
      </c>
      <c r="Z611" s="16" t="n"/>
      <c r="AA611" s="17" t="n"/>
      <c r="AB611" s="16" t="n"/>
      <c r="AC611" s="16" t="n"/>
      <c r="AI611" t="inlineStr"/>
    </row>
    <row r="612">
      <c r="A612" s="9" t="inlineStr">
        <is>
          <t>Ntam</t>
        </is>
      </c>
      <c r="B612" s="18" t="inlineStr">
        <is>
          <t>SUD_120</t>
        </is>
      </c>
      <c r="C612" s="7" t="inlineStr">
        <is>
          <t>CENTRE</t>
        </is>
      </c>
      <c r="D612" s="9" t="inlineStr">
        <is>
          <t>ESCO</t>
        </is>
      </c>
      <c r="E612" s="9" t="inlineStr">
        <is>
          <t>Hybrid Solar - S3</t>
        </is>
      </c>
      <c r="F612" s="7" t="inlineStr">
        <is>
          <t>SUD</t>
        </is>
      </c>
      <c r="G612" s="9" t="inlineStr">
        <is>
          <t>Ntam</t>
        </is>
      </c>
      <c r="H612" s="33" t="inlineStr">
        <is>
          <t>NOKIA</t>
        </is>
      </c>
      <c r="I612" s="11" t="n">
        <v>0</v>
      </c>
      <c r="J612" s="11" t="n">
        <v>0</v>
      </c>
      <c r="K612" s="12" t="n"/>
      <c r="L612" s="11" t="n">
        <v>1.86986147411553</v>
      </c>
      <c r="M612" s="11" t="n">
        <v>0</v>
      </c>
      <c r="N612" s="11" t="n">
        <v>0.01263797082811962</v>
      </c>
      <c r="O612" s="11" t="n">
        <v>0</v>
      </c>
      <c r="P612" s="11" t="n">
        <v>0</v>
      </c>
      <c r="Q612" s="11" t="n">
        <v>0</v>
      </c>
      <c r="R612" s="11" t="n">
        <v>0.2284343264181528</v>
      </c>
      <c r="S612" s="11" t="n">
        <v>0.119628889675819</v>
      </c>
      <c r="T612" s="13" t="inlineStr">
        <is>
          <t>Operationnel</t>
        </is>
      </c>
      <c r="U612" s="14" t="n"/>
      <c r="V612" s="15">
        <f t="array" ref="V612">IFERROR(_xlfn.IFS(
X612="MPR ISSUE","PDH",
X612="BSS Hardware Issue","BSS",
X612="Sites strategiques, MLL, Pylone, etc.","ENVTECH",
X612="AKTIVCO DEFAUT GE &amp; POWER Cabinet","AKTIVCO",
X612="AKTIVCO Coupure ENEO &amp; Baisse de tension","AKTIVCO GRID ONLY",
X612="Coupure ENEO &amp; Baisse de tension","IHS GRID ONLY",
X612="Defaut GE &amp; POWER Cabinet","IHS",
X612="Sharing","Partners",
X612="Sites strategiques &amp; DataCenter","SST &amp; DC",
X612="Exclu","Exclu",
X612="SAT","SAT",
X612="SPARE-ISSUE","SPARE-ISSUE",
X612="Fiber CAmtel","TRANS_FO_CAMTEL",
X612="Fiber AOF","Fiber AOF",
X612="Projet OCM (HUAWEI)","TRAVAUX-HUAWEI",
X612="Projet OCM (NOKIA)","TRAVAUX-NOKIA",
X612="ACCESS-ISSUE","ACCESS-ISSUE",
X612="Projet OCM (ZTE, NOKIA, autres projets)","TRAVAUX OCM",
X612="No root CAuse","No root cause",
X612="ODU HS","PDH",
X612="IP &amp; VLAN","PDH",
X612="Warehouse HUAWEI","SPARE-ISSUE",
X612="SPARE-HS","SPARE-ISSUE",
X612="Power Telco","BSS",X612="no impacts","no impacts"
),"")</f>
        <v/>
      </c>
      <c r="W612" s="15">
        <f t="array" ref="W612">IFERROR(_xlfn.IFS(
X612="MPR ISSUE","TX ISSUE",
X612="BSS Hardware Issue","RAN ISSUE",
X612="Sites strategiques, MLL, Pylone, etc.","ENVTECH",
X612="AKTIVCO DEFAUT GE &amp; POWER Cabinet","POWER ISSUE",
X612="AKTIVCO Coupure ENEO &amp; Baisse de tension","POWER ISSUE",
X612="Coupure ENEO &amp; Baisse de tension","POWER ISSUE",
X612="Defaut GE &amp; POWER Cabinet","POWER ISSUE",
X612="Sharing","POWER ISSUE",
X612="Sites strategiques &amp; DataCenter","POWER ISSUE",
X612="Exclu","Exclu",
X612="SAT","TX ISSUE",
X612="SPARE-ISSUE","SPARE-ISSUE",
X612="Fiber CAmtel","TX ISSUE",
X612="Fiber AOF","TX ISSUE",
X612="Projet OCM (HUAWEI)","TRAVAUX-HUAWEI",
X612="Projet OCM (NOKIA)","TRAVAUX -NOKIA",
X612="ACCESS-ISSUE","ACCESS-ISSUE",
X612="Projet OCM (ZTE, NOKIA, autres projets)","TRAVAUX OCM",
X612="No root CAuse","No root cause",
X612="ODU HS","TX ISSUE",
X612="IP &amp; VLAN","TX ISSUE",
X612="Warehouse HUAWEI","SPARE-ISSUE",
X612="SPARE-HS","SPARE-ISSUE",
X612="Power Telco","RAN ISSUE",X612="no impacts","no impacts"
),"")</f>
        <v/>
      </c>
      <c r="X612" s="14" t="n"/>
      <c r="Y612" s="15">
        <f t="array" ref="Y612">IFERROR(_xlfn.IFS(
X612="MPR ISSUE","ACTIVE",
X612="BSS Hardware Issue","ACTIVE",
X612="Sites strategiques, MLL, Pylone, etc.","PASSIVE",
X612="AKTIVCO DEFAUT GE &amp; POWER Cabinet","PASSIVE",
X612="AKTIVCO Coupure ENEO &amp; Baisse de tension","PASSIVE",
X612="Coupure ENEO &amp; Baisse de tension","PASSIVE",
X612="Defaut GE &amp; POWER Cabinet","PASSIVE",
X612="Sharing","PASSIVE",
X612="Sites strategiques &amp; DataCenter","PASSIVE",
X612="Exclu","Exclu",
X612="SAT","ACTIVE",
X612="SPARE-ISSUE","SPARE-ISSUE",
X612="Fiber CAmtel","ACTIVE",
X612="Fiber AOF","ACTIVE",
X612="Projet OCM (HUAWEI)","PLANNED WORKS",
X612="Projet OCM (NOKIA)","PLANNED WORKS",
X612="ACCESS-ISSUE","ACCESS-ISSUE",
X612="Projet OCM (ZTE, NOKIA, autres projets)","PLANNED WORKS",
X612="No root CAuse","No root cause",
X612="ODU HS","ACTIVE",
X612="IP &amp; VLAN","ACTIVE",
X612="Warehouse HUAWEI","SPARE-ISSUE",
X612="SPARE-HS","SPARE-ISSUE",
X612="Power Telco","ACTIVE", X612="no impacts","no impacts"
),"")</f>
        <v/>
      </c>
      <c r="Z612" s="16" t="n"/>
      <c r="AA612" s="17" t="n"/>
      <c r="AB612" s="16" t="n"/>
      <c r="AC612" s="16" t="n"/>
      <c r="AI612" t="inlineStr"/>
    </row>
    <row r="613">
      <c r="A613" s="9" t="inlineStr">
        <is>
          <t>Pinyi-Ngali</t>
        </is>
      </c>
      <c r="B613" s="18" t="inlineStr">
        <is>
          <t>NRO_091</t>
        </is>
      </c>
      <c r="C613" s="7" t="inlineStr">
        <is>
          <t>NORD-OUEST</t>
        </is>
      </c>
      <c r="D613" s="9" t="inlineStr">
        <is>
          <t>IHS</t>
        </is>
      </c>
      <c r="E613" s="9" t="inlineStr">
        <is>
          <t>Solar+ Gen</t>
        </is>
      </c>
      <c r="F613" s="7" t="inlineStr">
        <is>
          <t>NORD-OUEST</t>
        </is>
      </c>
      <c r="G613" s="9" t="inlineStr">
        <is>
          <t>Pinyi-Ngali</t>
        </is>
      </c>
      <c r="H613" s="33" t="inlineStr">
        <is>
          <t>NOKIA</t>
        </is>
      </c>
      <c r="I613" s="11" t="n">
        <v>8.999315028079751</v>
      </c>
      <c r="J613" s="11" t="n">
        <v>4.781976868616825</v>
      </c>
      <c r="K613" s="12" t="n"/>
      <c r="L613" s="11" t="n">
        <v>4.765818287661264</v>
      </c>
      <c r="M613" s="11" t="n">
        <v>9.244580989804041</v>
      </c>
      <c r="N613" s="11" t="n">
        <v>4.558226816245144</v>
      </c>
      <c r="O613" s="11" t="n">
        <v>0.06980154460108655</v>
      </c>
      <c r="P613" s="11" t="n">
        <v>0.3615517945335626</v>
      </c>
      <c r="Q613" s="11" t="n">
        <v>0.1932087285656188</v>
      </c>
      <c r="R613" s="11" t="n">
        <v>0</v>
      </c>
      <c r="S613" s="11" t="n">
        <v>0.1156529292268125</v>
      </c>
      <c r="T613" s="13" t="inlineStr">
        <is>
          <t>Insecurity</t>
        </is>
      </c>
      <c r="U613" s="14" t="n"/>
      <c r="V613" s="15">
        <f t="array" ref="V613">IFERROR(_xlfn.IFS(
X613="MPR ISSUE","PDH",
X613="BSS Hardware Issue","BSS",
X613="Sites strategiques, MLL, Pylone, etc.","ENVTECH",
X613="AKTIVCO DEFAUT GE &amp; POWER Cabinet","AKTIVCO",
X613="AKTIVCO Coupure ENEO &amp; Baisse de tension","AKTIVCO GRID ONLY",
X613="Coupure ENEO &amp; Baisse de tension","IHS GRID ONLY",
X613="Defaut GE &amp; POWER Cabinet","IHS",
X613="Sharing","Partners",
X613="Sites strategiques &amp; DataCenter","SST &amp; DC",
X613="Exclu","Exclu",
X613="SAT","SAT",
X613="SPARE-ISSUE","SPARE-ISSUE",
X613="Fiber CAmtel","TRANS_FO_CAMTEL",
X613="Fiber AOF","Fiber AOF",
X613="Projet OCM (HUAWEI)","TRAVAUX-HUAWEI",
X613="Projet OCM (NOKIA)","TRAVAUX-NOKIA",
X613="ACCESS-ISSUE","ACCESS-ISSUE",
X613="Projet OCM (ZTE, NOKIA, autres projets)","TRAVAUX OCM",
X613="No root CAuse","No root cause",
X613="ODU HS","PDH",
X613="IP &amp; VLAN","PDH",
X613="Warehouse HUAWEI","SPARE-ISSUE",
X613="SPARE-HS","SPARE-ISSUE",
X613="Power Telco","BSS",X613="no impacts","no impacts"
),"")</f>
        <v/>
      </c>
      <c r="W613" s="15">
        <f t="array" ref="W613">IFERROR(_xlfn.IFS(
X613="MPR ISSUE","TX ISSUE",
X613="BSS Hardware Issue","RAN ISSUE",
X613="Sites strategiques, MLL, Pylone, etc.","ENVTECH",
X613="AKTIVCO DEFAUT GE &amp; POWER Cabinet","POWER ISSUE",
X613="AKTIVCO Coupure ENEO &amp; Baisse de tension","POWER ISSUE",
X613="Coupure ENEO &amp; Baisse de tension","POWER ISSUE",
X613="Defaut GE &amp; POWER Cabinet","POWER ISSUE",
X613="Sharing","POWER ISSUE",
X613="Sites strategiques &amp; DataCenter","POWER ISSUE",
X613="Exclu","Exclu",
X613="SAT","TX ISSUE",
X613="SPARE-ISSUE","SPARE-ISSUE",
X613="Fiber CAmtel","TX ISSUE",
X613="Fiber AOF","TX ISSUE",
X613="Projet OCM (HUAWEI)","TRAVAUX-HUAWEI",
X613="Projet OCM (NOKIA)","TRAVAUX -NOKIA",
X613="ACCESS-ISSUE","ACCESS-ISSUE",
X613="Projet OCM (ZTE, NOKIA, autres projets)","TRAVAUX OCM",
X613="No root CAuse","No root cause",
X613="ODU HS","TX ISSUE",
X613="IP &amp; VLAN","TX ISSUE",
X613="Warehouse HUAWEI","SPARE-ISSUE",
X613="SPARE-HS","SPARE-ISSUE",
X613="Power Telco","RAN ISSUE",X613="no impacts","no impacts"
),"")</f>
        <v/>
      </c>
      <c r="X613" s="14" t="n"/>
      <c r="Y613" s="15">
        <f t="array" ref="Y613">IFERROR(_xlfn.IFS(
X613="MPR ISSUE","ACTIVE",
X613="BSS Hardware Issue","ACTIVE",
X613="Sites strategiques, MLL, Pylone, etc.","PASSIVE",
X613="AKTIVCO DEFAUT GE &amp; POWER Cabinet","PASSIVE",
X613="AKTIVCO Coupure ENEO &amp; Baisse de tension","PASSIVE",
X613="Coupure ENEO &amp; Baisse de tension","PASSIVE",
X613="Defaut GE &amp; POWER Cabinet","PASSIVE",
X613="Sharing","PASSIVE",
X613="Sites strategiques &amp; DataCenter","PASSIVE",
X613="Exclu","Exclu",
X613="SAT","ACTIVE",
X613="SPARE-ISSUE","SPARE-ISSUE",
X613="Fiber CAmtel","ACTIVE",
X613="Fiber AOF","ACTIVE",
X613="Projet OCM (HUAWEI)","PLANNED WORKS",
X613="Projet OCM (NOKIA)","PLANNED WORKS",
X613="ACCESS-ISSUE","ACCESS-ISSUE",
X613="Projet OCM (ZTE, NOKIA, autres projets)","PLANNED WORKS",
X613="No root CAuse","No root cause",
X613="ODU HS","ACTIVE",
X613="IP &amp; VLAN","ACTIVE",
X613="Warehouse HUAWEI","SPARE-ISSUE",
X613="SPARE-HS","SPARE-ISSUE",
X613="Power Telco","ACTIVE", X613="no impacts","no impacts"
),"")</f>
        <v/>
      </c>
      <c r="Z613" s="16" t="n"/>
      <c r="AA613" s="17" t="n"/>
      <c r="AB613" s="16" t="n"/>
      <c r="AC613" s="16" t="n"/>
      <c r="AI613" t="inlineStr"/>
    </row>
    <row r="614">
      <c r="A614" s="9" t="inlineStr">
        <is>
          <t>Mokom-IHS</t>
        </is>
      </c>
      <c r="B614" s="18" t="inlineStr">
        <is>
          <t>SUD_113</t>
        </is>
      </c>
      <c r="C614" s="7" t="inlineStr">
        <is>
          <t>CENTRE</t>
        </is>
      </c>
      <c r="D614" s="9" t="inlineStr">
        <is>
          <t>IHS</t>
        </is>
      </c>
      <c r="E614" s="9" t="inlineStr">
        <is>
          <t>Gen-Lithium</t>
        </is>
      </c>
      <c r="F614" s="7" t="inlineStr">
        <is>
          <t>SUD</t>
        </is>
      </c>
      <c r="G614" s="9" t="inlineStr">
        <is>
          <t>Mintom</t>
        </is>
      </c>
      <c r="H614" s="10" t="inlineStr">
        <is>
          <t>ZTE</t>
        </is>
      </c>
      <c r="I614" s="11" t="n">
        <v>0</v>
      </c>
      <c r="J614" s="11" t="n">
        <v>0.0001426806265391672</v>
      </c>
      <c r="K614" s="12" t="n"/>
      <c r="L614" s="11" t="n">
        <v>0.01746054167273041</v>
      </c>
      <c r="M614" s="11" t="n">
        <v>0.004672790519157727</v>
      </c>
      <c r="N614" s="11" t="n">
        <v>0.0290638893158939</v>
      </c>
      <c r="O614" s="11" t="n">
        <v>0</v>
      </c>
      <c r="P614" s="11" t="n">
        <v>0.2707651206432211</v>
      </c>
      <c r="Q614" s="11" t="n">
        <v>0.109057871190354</v>
      </c>
      <c r="R614" s="11" t="n">
        <v>0.07243043259149859</v>
      </c>
      <c r="S614" s="11" t="n">
        <v>0.1125709172673663</v>
      </c>
      <c r="T614" s="13" t="inlineStr">
        <is>
          <t>Operationnel</t>
        </is>
      </c>
      <c r="U614" s="14" t="n"/>
      <c r="V614" s="15">
        <f t="array" ref="V614">IFERROR(_xlfn.IFS(
X614="MPR ISSUE","PDH",
X614="BSS Hardware Issue","BSS",
X614="Sites strategiques, MLL, Pylone, etc.","ENVTECH",
X614="AKTIVCO DEFAUT GE &amp; POWER Cabinet","AKTIVCO",
X614="AKTIVCO Coupure ENEO &amp; Baisse de tension","AKTIVCO GRID ONLY",
X614="Coupure ENEO &amp; Baisse de tension","IHS GRID ONLY",
X614="Defaut GE &amp; POWER Cabinet","IHS",
X614="Sharing","Partners",
X614="Sites strategiques &amp; DataCenter","SST &amp; DC",
X614="Exclu","Exclu",
X614="SAT","SAT",
X614="SPARE-ISSUE","SPARE-ISSUE",
X614="Fiber CAmtel","TRANS_FO_CAMTEL",
X614="Fiber AOF","Fiber AOF",
X614="Projet OCM (HUAWEI)","TRAVAUX-HUAWEI",
X614="Projet OCM (NOKIA)","TRAVAUX-NOKIA",
X614="ACCESS-ISSUE","ACCESS-ISSUE",
X614="Projet OCM (ZTE, NOKIA, autres projets)","TRAVAUX OCM",
X614="No root CAuse","No root cause",
X614="ODU HS","PDH",
X614="IP &amp; VLAN","PDH",
X614="Warehouse HUAWEI","SPARE-ISSUE",
X614="SPARE-HS","SPARE-ISSUE",
X614="Power Telco","BSS",X614="no impacts","no impacts"
),"")</f>
        <v/>
      </c>
      <c r="W614" s="15">
        <f t="array" ref="W614">IFERROR(_xlfn.IFS(
X614="MPR ISSUE","TX ISSUE",
X614="BSS Hardware Issue","RAN ISSUE",
X614="Sites strategiques, MLL, Pylone, etc.","ENVTECH",
X614="AKTIVCO DEFAUT GE &amp; POWER Cabinet","POWER ISSUE",
X614="AKTIVCO Coupure ENEO &amp; Baisse de tension","POWER ISSUE",
X614="Coupure ENEO &amp; Baisse de tension","POWER ISSUE",
X614="Defaut GE &amp; POWER Cabinet","POWER ISSUE",
X614="Sharing","POWER ISSUE",
X614="Sites strategiques &amp; DataCenter","POWER ISSUE",
X614="Exclu","Exclu",
X614="SAT","TX ISSUE",
X614="SPARE-ISSUE","SPARE-ISSUE",
X614="Fiber CAmtel","TX ISSUE",
X614="Fiber AOF","TX ISSUE",
X614="Projet OCM (HUAWEI)","TRAVAUX-HUAWEI",
X614="Projet OCM (NOKIA)","TRAVAUX -NOKIA",
X614="ACCESS-ISSUE","ACCESS-ISSUE",
X614="Projet OCM (ZTE, NOKIA, autres projets)","TRAVAUX OCM",
X614="No root CAuse","No root cause",
X614="ODU HS","TX ISSUE",
X614="IP &amp; VLAN","TX ISSUE",
X614="Warehouse HUAWEI","SPARE-ISSUE",
X614="SPARE-HS","SPARE-ISSUE",
X614="Power Telco","RAN ISSUE",X614="no impacts","no impacts"
),"")</f>
        <v/>
      </c>
      <c r="X614" s="14" t="n"/>
      <c r="Y614" s="15">
        <f t="array" ref="Y614">IFERROR(_xlfn.IFS(
X614="MPR ISSUE","ACTIVE",
X614="BSS Hardware Issue","ACTIVE",
X614="Sites strategiques, MLL, Pylone, etc.","PASSIVE",
X614="AKTIVCO DEFAUT GE &amp; POWER Cabinet","PASSIVE",
X614="AKTIVCO Coupure ENEO &amp; Baisse de tension","PASSIVE",
X614="Coupure ENEO &amp; Baisse de tension","PASSIVE",
X614="Defaut GE &amp; POWER Cabinet","PASSIVE",
X614="Sharing","PASSIVE",
X614="Sites strategiques &amp; DataCenter","PASSIVE",
X614="Exclu","Exclu",
X614="SAT","ACTIVE",
X614="SPARE-ISSUE","SPARE-ISSUE",
X614="Fiber CAmtel","ACTIVE",
X614="Fiber AOF","ACTIVE",
X614="Projet OCM (HUAWEI)","PLANNED WORKS",
X614="Projet OCM (NOKIA)","PLANNED WORKS",
X614="ACCESS-ISSUE","ACCESS-ISSUE",
X614="Projet OCM (ZTE, NOKIA, autres projets)","PLANNED WORKS",
X614="No root CAuse","No root cause",
X614="ODU HS","ACTIVE",
X614="IP &amp; VLAN","ACTIVE",
X614="Warehouse HUAWEI","SPARE-ISSUE",
X614="SPARE-HS","SPARE-ISSUE",
X614="Power Telco","ACTIVE", X614="no impacts","no impacts"
),"")</f>
        <v/>
      </c>
      <c r="Z614" s="16" t="n"/>
      <c r="AA614" s="17" t="n"/>
      <c r="AB614" s="16" t="n"/>
      <c r="AC614" s="16" t="n"/>
      <c r="AI614" t="inlineStr"/>
    </row>
    <row r="615">
      <c r="A615" s="9" t="inlineStr">
        <is>
          <t>Ange-raphael-II</t>
        </is>
      </c>
      <c r="B615" s="18" t="inlineStr">
        <is>
          <t>LIT_696</t>
        </is>
      </c>
      <c r="C615" s="7" t="inlineStr">
        <is>
          <t>Douala</t>
        </is>
      </c>
      <c r="D615" s="9" t="inlineStr">
        <is>
          <t>CAMUSAT</t>
        </is>
      </c>
      <c r="E615" s="9" t="inlineStr">
        <is>
          <t>Good Grid no GE - 8h</t>
        </is>
      </c>
      <c r="F615" s="7" t="inlineStr">
        <is>
          <t>LITTORAL</t>
        </is>
      </c>
      <c r="G615" s="9" t="inlineStr">
        <is>
          <t>Douala</t>
        </is>
      </c>
      <c r="H615" s="10" t="inlineStr">
        <is>
          <t>ZTE</t>
        </is>
      </c>
      <c r="I615" s="11" t="n">
        <v>0</v>
      </c>
      <c r="J615" s="11" t="n">
        <v>0</v>
      </c>
      <c r="K615" s="12" t="n"/>
      <c r="L615" s="11" t="n">
        <v>0</v>
      </c>
      <c r="M615" s="11" t="n">
        <v>0.65290654704323</v>
      </c>
      <c r="N615" s="11" t="n">
        <v>1.089448182804427</v>
      </c>
      <c r="O615" s="11" t="n">
        <v>28.36458252408997</v>
      </c>
      <c r="P615" s="11" t="n">
        <v>0.02944432666713778</v>
      </c>
      <c r="Q615" s="11" t="n">
        <v>0.06795617349549317</v>
      </c>
      <c r="R615" s="11" t="n">
        <v>0.1611355198052359</v>
      </c>
      <c r="S615" s="11" t="n">
        <v>0.1113484432499325</v>
      </c>
      <c r="T615" s="13" t="inlineStr">
        <is>
          <t>Operationnel</t>
        </is>
      </c>
      <c r="U615" s="14" t="n"/>
      <c r="V615" s="15">
        <f t="array" ref="V615">IFERROR(_xlfn.IFS(
X615="MPR ISSUE","PDH",
X615="BSS Hardware Issue","BSS",
X615="Sites strategiques, MLL, Pylone, etc.","ENVTECH",
X615="AKTIVCO DEFAUT GE &amp; POWER Cabinet","AKTIVCO",
X615="AKTIVCO Coupure ENEO &amp; Baisse de tension","AKTIVCO GRID ONLY",
X615="Coupure ENEO &amp; Baisse de tension","IHS GRID ONLY",
X615="Defaut GE &amp; POWER Cabinet","IHS",
X615="Sharing","Partners",
X615="Sites strategiques &amp; DataCenter","SST &amp; DC",
X615="Exclu","Exclu",
X615="SAT","SAT",
X615="SPARE-ISSUE","SPARE-ISSUE",
X615="Fiber CAmtel","TRANS_FO_CAMTEL",
X615="Fiber AOF","Fiber AOF",
X615="Projet OCM (HUAWEI)","TRAVAUX-HUAWEI",
X615="Projet OCM (NOKIA)","TRAVAUX-NOKIA",
X615="ACCESS-ISSUE","ACCESS-ISSUE",
X615="Projet OCM (ZTE, NOKIA, autres projets)","TRAVAUX OCM",
X615="No root CAuse","No root cause",
X615="ODU HS","PDH",
X615="IP &amp; VLAN","PDH",
X615="Warehouse HUAWEI","SPARE-ISSUE",
X615="SPARE-HS","SPARE-ISSUE",
X615="Power Telco","BSS",X615="no impacts","no impacts"
),"")</f>
        <v/>
      </c>
      <c r="W615" s="15">
        <f t="array" ref="W615">IFERROR(_xlfn.IFS(
X615="MPR ISSUE","TX ISSUE",
X615="BSS Hardware Issue","RAN ISSUE",
X615="Sites strategiques, MLL, Pylone, etc.","ENVTECH",
X615="AKTIVCO DEFAUT GE &amp; POWER Cabinet","POWER ISSUE",
X615="AKTIVCO Coupure ENEO &amp; Baisse de tension","POWER ISSUE",
X615="Coupure ENEO &amp; Baisse de tension","POWER ISSUE",
X615="Defaut GE &amp; POWER Cabinet","POWER ISSUE",
X615="Sharing","POWER ISSUE",
X615="Sites strategiques &amp; DataCenter","POWER ISSUE",
X615="Exclu","Exclu",
X615="SAT","TX ISSUE",
X615="SPARE-ISSUE","SPARE-ISSUE",
X615="Fiber CAmtel","TX ISSUE",
X615="Fiber AOF","TX ISSUE",
X615="Projet OCM (HUAWEI)","TRAVAUX-HUAWEI",
X615="Projet OCM (NOKIA)","TRAVAUX -NOKIA",
X615="ACCESS-ISSUE","ACCESS-ISSUE",
X615="Projet OCM (ZTE, NOKIA, autres projets)","TRAVAUX OCM",
X615="No root CAuse","No root cause",
X615="ODU HS","TX ISSUE",
X615="IP &amp; VLAN","TX ISSUE",
X615="Warehouse HUAWEI","SPARE-ISSUE",
X615="SPARE-HS","SPARE-ISSUE",
X615="Power Telco","RAN ISSUE",X615="no impacts","no impacts"
),"")</f>
        <v/>
      </c>
      <c r="X615" s="14" t="n"/>
      <c r="Y615" s="15">
        <f t="array" ref="Y615">IFERROR(_xlfn.IFS(
X615="MPR ISSUE","ACTIVE",
X615="BSS Hardware Issue","ACTIVE",
X615="Sites strategiques, MLL, Pylone, etc.","PASSIVE",
X615="AKTIVCO DEFAUT GE &amp; POWER Cabinet","PASSIVE",
X615="AKTIVCO Coupure ENEO &amp; Baisse de tension","PASSIVE",
X615="Coupure ENEO &amp; Baisse de tension","PASSIVE",
X615="Defaut GE &amp; POWER Cabinet","PASSIVE",
X615="Sharing","PASSIVE",
X615="Sites strategiques &amp; DataCenter","PASSIVE",
X615="Exclu","Exclu",
X615="SAT","ACTIVE",
X615="SPARE-ISSUE","SPARE-ISSUE",
X615="Fiber CAmtel","ACTIVE",
X615="Fiber AOF","ACTIVE",
X615="Projet OCM (HUAWEI)","PLANNED WORKS",
X615="Projet OCM (NOKIA)","PLANNED WORKS",
X615="ACCESS-ISSUE","ACCESS-ISSUE",
X615="Projet OCM (ZTE, NOKIA, autres projets)","PLANNED WORKS",
X615="No root CAuse","No root cause",
X615="ODU HS","ACTIVE",
X615="IP &amp; VLAN","ACTIVE",
X615="Warehouse HUAWEI","SPARE-ISSUE",
X615="SPARE-HS","SPARE-ISSUE",
X615="Power Telco","ACTIVE", X615="no impacts","no impacts"
),"")</f>
        <v/>
      </c>
      <c r="Z615" s="16" t="n"/>
      <c r="AA615" s="17" t="n"/>
      <c r="AB615" s="16" t="n"/>
      <c r="AC615" s="16" t="n"/>
      <c r="AI615" t="inlineStr"/>
    </row>
    <row r="616">
      <c r="A616" s="9" t="inlineStr">
        <is>
          <t>NR-Omnisport-Qtier-Yambassa</t>
        </is>
      </c>
      <c r="B616" s="18" t="inlineStr">
        <is>
          <t>CTR_566</t>
        </is>
      </c>
      <c r="C616" s="7" t="inlineStr">
        <is>
          <t>Yaounde</t>
        </is>
      </c>
      <c r="D616" s="9" t="inlineStr">
        <is>
          <t>CAMUSAT</t>
        </is>
      </c>
      <c r="E616" s="9" t="inlineStr">
        <is>
          <t>Good Grid no GE - 8h</t>
        </is>
      </c>
      <c r="F616" s="7" t="inlineStr">
        <is>
          <t>CENTRE</t>
        </is>
      </c>
      <c r="G616" s="9" t="inlineStr">
        <is>
          <t>Yaounde</t>
        </is>
      </c>
      <c r="H616" s="10" t="inlineStr">
        <is>
          <t>ZTE</t>
        </is>
      </c>
      <c r="I616" s="11" t="n">
        <v>17.24915541807706</v>
      </c>
      <c r="J616" s="11" t="n">
        <v>14.58418941709257</v>
      </c>
      <c r="K616" s="12" t="n"/>
      <c r="L616" s="11" t="n">
        <v>14.2392233322775</v>
      </c>
      <c r="M616" s="11" t="n">
        <v>10.78665536636104</v>
      </c>
      <c r="N616" s="11" t="n">
        <v>10.41341247526815</v>
      </c>
      <c r="O616" s="11" t="n">
        <v>10.60303369152166</v>
      </c>
      <c r="P616" s="11" t="n">
        <v>0.0480924002229917</v>
      </c>
      <c r="Q616" s="11" t="n">
        <v>0.04028171370094994</v>
      </c>
      <c r="R616" s="11" t="n">
        <v>0.1549873169479455</v>
      </c>
      <c r="S616" s="11" t="n">
        <v>0.1014481255031089</v>
      </c>
      <c r="T616" s="13" t="inlineStr">
        <is>
          <t>Operationnel</t>
        </is>
      </c>
      <c r="U616" s="14" t="n"/>
      <c r="V616" s="15">
        <f t="array" ref="V616">IFERROR(_xlfn.IFS(
X616="MPR ISSUE","PDH",
X616="BSS Hardware Issue","BSS",
X616="Sites strategiques, MLL, Pylone, etc.","ENVTECH",
X616="AKTIVCO DEFAUT GE &amp; POWER Cabinet","AKTIVCO",
X616="AKTIVCO Coupure ENEO &amp; Baisse de tension","AKTIVCO GRID ONLY",
X616="Coupure ENEO &amp; Baisse de tension","IHS GRID ONLY",
X616="Defaut GE &amp; POWER Cabinet","IHS",
X616="Sharing","Partners",
X616="Sites strategiques &amp; DataCenter","SST &amp; DC",
X616="Exclu","Exclu",
X616="SAT","SAT",
X616="SPARE-ISSUE","SPARE-ISSUE",
X616="Fiber CAmtel","TRANS_FO_CAMTEL",
X616="Fiber AOF","Fiber AOF",
X616="Projet OCM (HUAWEI)","TRAVAUX-HUAWEI",
X616="Projet OCM (NOKIA)","TRAVAUX-NOKIA",
X616="ACCESS-ISSUE","ACCESS-ISSUE",
X616="Projet OCM (ZTE, NOKIA, autres projets)","TRAVAUX OCM",
X616="No root CAuse","No root cause",
X616="ODU HS","PDH",
X616="IP &amp; VLAN","PDH",
X616="Warehouse HUAWEI","SPARE-ISSUE",
X616="SPARE-HS","SPARE-ISSUE",
X616="Power Telco","BSS",X616="no impacts","no impacts"
),"")</f>
        <v/>
      </c>
      <c r="W616" s="15">
        <f t="array" ref="W616">IFERROR(_xlfn.IFS(
X616="MPR ISSUE","TX ISSUE",
X616="BSS Hardware Issue","RAN ISSUE",
X616="Sites strategiques, MLL, Pylone, etc.","ENVTECH",
X616="AKTIVCO DEFAUT GE &amp; POWER Cabinet","POWER ISSUE",
X616="AKTIVCO Coupure ENEO &amp; Baisse de tension","POWER ISSUE",
X616="Coupure ENEO &amp; Baisse de tension","POWER ISSUE",
X616="Defaut GE &amp; POWER Cabinet","POWER ISSUE",
X616="Sharing","POWER ISSUE",
X616="Sites strategiques &amp; DataCenter","POWER ISSUE",
X616="Exclu","Exclu",
X616="SAT","TX ISSUE",
X616="SPARE-ISSUE","SPARE-ISSUE",
X616="Fiber CAmtel","TX ISSUE",
X616="Fiber AOF","TX ISSUE",
X616="Projet OCM (HUAWEI)","TRAVAUX-HUAWEI",
X616="Projet OCM (NOKIA)","TRAVAUX -NOKIA",
X616="ACCESS-ISSUE","ACCESS-ISSUE",
X616="Projet OCM (ZTE, NOKIA, autres projets)","TRAVAUX OCM",
X616="No root CAuse","No root cause",
X616="ODU HS","TX ISSUE",
X616="IP &amp; VLAN","TX ISSUE",
X616="Warehouse HUAWEI","SPARE-ISSUE",
X616="SPARE-HS","SPARE-ISSUE",
X616="Power Telco","RAN ISSUE",X616="no impacts","no impacts"
),"")</f>
        <v/>
      </c>
      <c r="X616" s="14" t="n"/>
      <c r="Y616" s="15">
        <f t="array" ref="Y616">IFERROR(_xlfn.IFS(
X616="MPR ISSUE","ACTIVE",
X616="BSS Hardware Issue","ACTIVE",
X616="Sites strategiques, MLL, Pylone, etc.","PASSIVE",
X616="AKTIVCO DEFAUT GE &amp; POWER Cabinet","PASSIVE",
X616="AKTIVCO Coupure ENEO &amp; Baisse de tension","PASSIVE",
X616="Coupure ENEO &amp; Baisse de tension","PASSIVE",
X616="Defaut GE &amp; POWER Cabinet","PASSIVE",
X616="Sharing","PASSIVE",
X616="Sites strategiques &amp; DataCenter","PASSIVE",
X616="Exclu","Exclu",
X616="SAT","ACTIVE",
X616="SPARE-ISSUE","SPARE-ISSUE",
X616="Fiber CAmtel","ACTIVE",
X616="Fiber AOF","ACTIVE",
X616="Projet OCM (HUAWEI)","PLANNED WORKS",
X616="Projet OCM (NOKIA)","PLANNED WORKS",
X616="ACCESS-ISSUE","ACCESS-ISSUE",
X616="Projet OCM (ZTE, NOKIA, autres projets)","PLANNED WORKS",
X616="No root CAuse","No root cause",
X616="ODU HS","ACTIVE",
X616="IP &amp; VLAN","ACTIVE",
X616="Warehouse HUAWEI","SPARE-ISSUE",
X616="SPARE-HS","SPARE-ISSUE",
X616="Power Telco","ACTIVE", X616="no impacts","no impacts"
),"")</f>
        <v/>
      </c>
      <c r="Z616" s="16" t="n"/>
      <c r="AA616" s="17" t="n"/>
      <c r="AB616" s="16" t="n"/>
      <c r="AC616" s="16" t="n"/>
      <c r="AI616" t="inlineStr"/>
    </row>
    <row r="617">
      <c r="A617" s="9" t="inlineStr">
        <is>
          <t>Marche-Odza-IHS</t>
        </is>
      </c>
      <c r="B617" s="18" t="inlineStr">
        <is>
          <t>CTR_479</t>
        </is>
      </c>
      <c r="C617" s="7" t="inlineStr">
        <is>
          <t>Yaounde</t>
        </is>
      </c>
      <c r="D617" s="9" t="inlineStr">
        <is>
          <t>IHS</t>
        </is>
      </c>
      <c r="E617" s="9" t="inlineStr">
        <is>
          <t>Grid-Gen</t>
        </is>
      </c>
      <c r="F617" s="7" t="inlineStr">
        <is>
          <t>CENTRE</t>
        </is>
      </c>
      <c r="G617" s="9" t="inlineStr">
        <is>
          <t>Yaounde</t>
        </is>
      </c>
      <c r="H617" s="10" t="inlineStr">
        <is>
          <t>ZTE</t>
        </is>
      </c>
      <c r="I617" s="11" t="n">
        <v>0</v>
      </c>
      <c r="J617" s="11" t="n">
        <v>0</v>
      </c>
      <c r="K617" s="12" t="n"/>
      <c r="L617" s="11" t="n">
        <v>25.83305867312724</v>
      </c>
      <c r="M617" s="11" t="n">
        <v>20.74333752814375</v>
      </c>
      <c r="N617" s="11" t="n">
        <v>0.006301767470152349</v>
      </c>
      <c r="O617" s="11" t="n">
        <v>0</v>
      </c>
      <c r="P617" s="11" t="n">
        <v>0.09078667389034148</v>
      </c>
      <c r="Q617" s="11" t="n">
        <v>0.1168477191325211</v>
      </c>
      <c r="R617" s="11" t="n">
        <v>0.0903489917210335</v>
      </c>
      <c r="S617" s="11" t="n">
        <v>0.09931310045857517</v>
      </c>
      <c r="T617" s="13" t="inlineStr">
        <is>
          <t>Operationnel</t>
        </is>
      </c>
      <c r="U617" s="14" t="n"/>
      <c r="V617" s="15">
        <f t="array" ref="V617">IFERROR(_xlfn.IFS(
X617="MPR ISSUE","PDH",
X617="BSS Hardware Issue","BSS",
X617="Sites strategiques, MLL, Pylone, etc.","ENVTECH",
X617="AKTIVCO DEFAUT GE &amp; POWER Cabinet","AKTIVCO",
X617="AKTIVCO Coupure ENEO &amp; Baisse de tension","AKTIVCO GRID ONLY",
X617="Coupure ENEO &amp; Baisse de tension","IHS GRID ONLY",
X617="Defaut GE &amp; POWER Cabinet","IHS",
X617="Sharing","Partners",
X617="Sites strategiques &amp; DataCenter","SST &amp; DC",
X617="Exclu","Exclu",
X617="SAT","SAT",
X617="SPARE-ISSUE","SPARE-ISSUE",
X617="Fiber CAmtel","TRANS_FO_CAMTEL",
X617="Fiber AOF","Fiber AOF",
X617="Projet OCM (HUAWEI)","TRAVAUX-HUAWEI",
X617="Projet OCM (NOKIA)","TRAVAUX-NOKIA",
X617="ACCESS-ISSUE","ACCESS-ISSUE",
X617="Projet OCM (ZTE, NOKIA, autres projets)","TRAVAUX OCM",
X617="No root CAuse","No root cause",
X617="ODU HS","PDH",
X617="IP &amp; VLAN","PDH",
X617="Warehouse HUAWEI","SPARE-ISSUE",
X617="SPARE-HS","SPARE-ISSUE",
X617="Power Telco","BSS",X617="no impacts","no impacts"
),"")</f>
        <v/>
      </c>
      <c r="W617" s="15">
        <f t="array" ref="W617">IFERROR(_xlfn.IFS(
X617="MPR ISSUE","TX ISSUE",
X617="BSS Hardware Issue","RAN ISSUE",
X617="Sites strategiques, MLL, Pylone, etc.","ENVTECH",
X617="AKTIVCO DEFAUT GE &amp; POWER Cabinet","POWER ISSUE",
X617="AKTIVCO Coupure ENEO &amp; Baisse de tension","POWER ISSUE",
X617="Coupure ENEO &amp; Baisse de tension","POWER ISSUE",
X617="Defaut GE &amp; POWER Cabinet","POWER ISSUE",
X617="Sharing","POWER ISSUE",
X617="Sites strategiques &amp; DataCenter","POWER ISSUE",
X617="Exclu","Exclu",
X617="SAT","TX ISSUE",
X617="SPARE-ISSUE","SPARE-ISSUE",
X617="Fiber CAmtel","TX ISSUE",
X617="Fiber AOF","TX ISSUE",
X617="Projet OCM (HUAWEI)","TRAVAUX-HUAWEI",
X617="Projet OCM (NOKIA)","TRAVAUX -NOKIA",
X617="ACCESS-ISSUE","ACCESS-ISSUE",
X617="Projet OCM (ZTE, NOKIA, autres projets)","TRAVAUX OCM",
X617="No root CAuse","No root cause",
X617="ODU HS","TX ISSUE",
X617="IP &amp; VLAN","TX ISSUE",
X617="Warehouse HUAWEI","SPARE-ISSUE",
X617="SPARE-HS","SPARE-ISSUE",
X617="Power Telco","RAN ISSUE",X617="no impacts","no impacts"
),"")</f>
        <v/>
      </c>
      <c r="X617" s="14" t="n"/>
      <c r="Y617" s="15">
        <f t="array" ref="Y617">IFERROR(_xlfn.IFS(
X617="MPR ISSUE","ACTIVE",
X617="BSS Hardware Issue","ACTIVE",
X617="Sites strategiques, MLL, Pylone, etc.","PASSIVE",
X617="AKTIVCO DEFAUT GE &amp; POWER Cabinet","PASSIVE",
X617="AKTIVCO Coupure ENEO &amp; Baisse de tension","PASSIVE",
X617="Coupure ENEO &amp; Baisse de tension","PASSIVE",
X617="Defaut GE &amp; POWER Cabinet","PASSIVE",
X617="Sharing","PASSIVE",
X617="Sites strategiques &amp; DataCenter","PASSIVE",
X617="Exclu","Exclu",
X617="SAT","ACTIVE",
X617="SPARE-ISSUE","SPARE-ISSUE",
X617="Fiber CAmtel","ACTIVE",
X617="Fiber AOF","ACTIVE",
X617="Projet OCM (HUAWEI)","PLANNED WORKS",
X617="Projet OCM (NOKIA)","PLANNED WORKS",
X617="ACCESS-ISSUE","ACCESS-ISSUE",
X617="Projet OCM (ZTE, NOKIA, autres projets)","PLANNED WORKS",
X617="No root CAuse","No root cause",
X617="ODU HS","ACTIVE",
X617="IP &amp; VLAN","ACTIVE",
X617="Warehouse HUAWEI","SPARE-ISSUE",
X617="SPARE-HS","SPARE-ISSUE",
X617="Power Telco","ACTIVE", X617="no impacts","no impacts"
),"")</f>
        <v/>
      </c>
      <c r="Z617" s="16" t="n"/>
      <c r="AA617" s="17" t="n"/>
      <c r="AB617" s="16" t="n"/>
      <c r="AC617" s="16" t="n"/>
      <c r="AI617" t="inlineStr"/>
    </row>
    <row r="618">
      <c r="A618" s="9" t="inlineStr">
        <is>
          <t>Zoetele</t>
        </is>
      </c>
      <c r="B618" s="18" t="inlineStr">
        <is>
          <t>CTR_111</t>
        </is>
      </c>
      <c r="C618" s="7" t="inlineStr">
        <is>
          <t>CENTRE</t>
        </is>
      </c>
      <c r="D618" s="9" t="inlineStr">
        <is>
          <t>IHS</t>
        </is>
      </c>
      <c r="E618" s="9" t="inlineStr">
        <is>
          <t>Grid-Gen</t>
        </is>
      </c>
      <c r="F618" s="7" t="inlineStr">
        <is>
          <t>CENTRE</t>
        </is>
      </c>
      <c r="G618" s="9" t="inlineStr">
        <is>
          <t>Zoetele</t>
        </is>
      </c>
      <c r="H618" s="10" t="inlineStr">
        <is>
          <t>ZTE</t>
        </is>
      </c>
      <c r="I618" s="11" t="n">
        <v>0.2704816646990151</v>
      </c>
      <c r="J618" s="11" t="n">
        <v>0.07059123998025306</v>
      </c>
      <c r="K618" s="12" t="n"/>
      <c r="L618" s="11" t="n">
        <v>0.08714219265879705</v>
      </c>
      <c r="M618" s="11" t="n">
        <v>0.07301681063141871</v>
      </c>
      <c r="N618" s="11" t="n">
        <v>0.02930494053059915</v>
      </c>
      <c r="O618" s="11" t="n">
        <v>0.2946678920332992</v>
      </c>
      <c r="P618" s="11" t="n">
        <v>0.04723360736186685</v>
      </c>
      <c r="Q618" s="11" t="n">
        <v>0.2745921399614286</v>
      </c>
      <c r="R618" s="11" t="n">
        <v>0</v>
      </c>
      <c r="S618" s="11" t="n">
        <v>0.09888265186088806</v>
      </c>
      <c r="T618" s="13" t="inlineStr">
        <is>
          <t>EXCLU</t>
        </is>
      </c>
      <c r="U618" s="14" t="n"/>
      <c r="V618" s="15">
        <f t="array" ref="V618">IFERROR(_xlfn.IFS(
X618="MPR ISSUE","PDH",
X618="BSS Hardware Issue","BSS",
X618="Sites strategiques, MLL, Pylone, etc.","ENVTECH",
X618="AKTIVCO DEFAUT GE &amp; POWER Cabinet","AKTIVCO",
X618="AKTIVCO Coupure ENEO &amp; Baisse de tension","AKTIVCO GRID ONLY",
X618="Coupure ENEO &amp; Baisse de tension","IHS GRID ONLY",
X618="Defaut GE &amp; POWER Cabinet","IHS",
X618="Sharing","Partners",
X618="Sites strategiques &amp; DataCenter","SST &amp; DC",
X618="Exclu","Exclu",
X618="SAT","SAT",
X618="SPARE-ISSUE","SPARE-ISSUE",
X618="Fiber CAmtel","TRANS_FO_CAMTEL",
X618="Fiber AOF","Fiber AOF",
X618="Projet OCM (HUAWEI)","TRAVAUX-HUAWEI",
X618="Projet OCM (NOKIA)","TRAVAUX-NOKIA",
X618="ACCESS-ISSUE","ACCESS-ISSUE",
X618="Projet OCM (ZTE, NOKIA, autres projets)","TRAVAUX OCM",
X618="No root CAuse","No root cause",
X618="ODU HS","PDH",
X618="IP &amp; VLAN","PDH",
X618="Warehouse HUAWEI","SPARE-ISSUE",
X618="SPARE-HS","SPARE-ISSUE",
X618="Power Telco","BSS",X618="no impacts","no impacts"
),"")</f>
        <v/>
      </c>
      <c r="W618" s="15">
        <f t="array" ref="W618">IFERROR(_xlfn.IFS(
X618="MPR ISSUE","TX ISSUE",
X618="BSS Hardware Issue","RAN ISSUE",
X618="Sites strategiques, MLL, Pylone, etc.","ENVTECH",
X618="AKTIVCO DEFAUT GE &amp; POWER Cabinet","POWER ISSUE",
X618="AKTIVCO Coupure ENEO &amp; Baisse de tension","POWER ISSUE",
X618="Coupure ENEO &amp; Baisse de tension","POWER ISSUE",
X618="Defaut GE &amp; POWER Cabinet","POWER ISSUE",
X618="Sharing","POWER ISSUE",
X618="Sites strategiques &amp; DataCenter","POWER ISSUE",
X618="Exclu","Exclu",
X618="SAT","TX ISSUE",
X618="SPARE-ISSUE","SPARE-ISSUE",
X618="Fiber CAmtel","TX ISSUE",
X618="Fiber AOF","TX ISSUE",
X618="Projet OCM (HUAWEI)","TRAVAUX-HUAWEI",
X618="Projet OCM (NOKIA)","TRAVAUX -NOKIA",
X618="ACCESS-ISSUE","ACCESS-ISSUE",
X618="Projet OCM (ZTE, NOKIA, autres projets)","TRAVAUX OCM",
X618="No root CAuse","No root cause",
X618="ODU HS","TX ISSUE",
X618="IP &amp; VLAN","TX ISSUE",
X618="Warehouse HUAWEI","SPARE-ISSUE",
X618="SPARE-HS","SPARE-ISSUE",
X618="Power Telco","RAN ISSUE",X618="no impacts","no impacts"
),"")</f>
        <v/>
      </c>
      <c r="X618" s="14" t="n"/>
      <c r="Y618" s="15">
        <f t="array" ref="Y618">IFERROR(_xlfn.IFS(
X618="MPR ISSUE","ACTIVE",
X618="BSS Hardware Issue","ACTIVE",
X618="Sites strategiques, MLL, Pylone, etc.","PASSIVE",
X618="AKTIVCO DEFAUT GE &amp; POWER Cabinet","PASSIVE",
X618="AKTIVCO Coupure ENEO &amp; Baisse de tension","PASSIVE",
X618="Coupure ENEO &amp; Baisse de tension","PASSIVE",
X618="Defaut GE &amp; POWER Cabinet","PASSIVE",
X618="Sharing","PASSIVE",
X618="Sites strategiques &amp; DataCenter","PASSIVE",
X618="Exclu","Exclu",
X618="SAT","ACTIVE",
X618="SPARE-ISSUE","SPARE-ISSUE",
X618="Fiber CAmtel","ACTIVE",
X618="Fiber AOF","ACTIVE",
X618="Projet OCM (HUAWEI)","PLANNED WORKS",
X618="Projet OCM (NOKIA)","PLANNED WORKS",
X618="ACCESS-ISSUE","ACCESS-ISSUE",
X618="Projet OCM (ZTE, NOKIA, autres projets)","PLANNED WORKS",
X618="No root CAuse","No root cause",
X618="ODU HS","ACTIVE",
X618="IP &amp; VLAN","ACTIVE",
X618="Warehouse HUAWEI","SPARE-ISSUE",
X618="SPARE-HS","SPARE-ISSUE",
X618="Power Telco","ACTIVE", X618="no impacts","no impacts"
),"")</f>
        <v/>
      </c>
      <c r="Z618" s="16" t="n"/>
      <c r="AA618" s="17" t="n"/>
      <c r="AB618" s="16" t="n"/>
      <c r="AC618" s="16" t="n"/>
      <c r="AI618" t="inlineStr"/>
    </row>
    <row r="619">
      <c r="A619" s="9" t="inlineStr">
        <is>
          <t>Wakwa-IHS</t>
        </is>
      </c>
      <c r="B619" s="18" t="inlineStr">
        <is>
          <t>ADM_078</t>
        </is>
      </c>
      <c r="C619" s="7" t="inlineStr">
        <is>
          <t>ADAMAOUA</t>
        </is>
      </c>
      <c r="D619" s="9" t="inlineStr">
        <is>
          <t>IHS</t>
        </is>
      </c>
      <c r="E619" s="9" t="inlineStr">
        <is>
          <t>Grid-Gen</t>
        </is>
      </c>
      <c r="F619" s="7" t="inlineStr">
        <is>
          <t>ADAMAOUA</t>
        </is>
      </c>
      <c r="G619" s="9" t="inlineStr">
        <is>
          <t>Wakwa</t>
        </is>
      </c>
      <c r="H619" s="33" t="inlineStr">
        <is>
          <t>NOKIA</t>
        </is>
      </c>
      <c r="I619" s="11" t="n">
        <v>0.1669754483086814</v>
      </c>
      <c r="J619" s="11" t="n">
        <v>0.3824610870140495</v>
      </c>
      <c r="K619" s="12" t="n"/>
      <c r="L619" s="11" t="n">
        <v>0.06314548407765617</v>
      </c>
      <c r="M619" s="11" t="n">
        <v>0.1315802373002855</v>
      </c>
      <c r="N619" s="11" t="n">
        <v>0.1261266527875295</v>
      </c>
      <c r="O619" s="11" t="n">
        <v>0.1834752720027439</v>
      </c>
      <c r="P619" s="11" t="n">
        <v>0.2892905095046286</v>
      </c>
      <c r="Q619" s="11" t="n">
        <v>0.1332705362566492</v>
      </c>
      <c r="R619" s="11" t="n">
        <v>0.0237118595540382</v>
      </c>
      <c r="S619" s="11" t="n">
        <v>0.09779201513466979</v>
      </c>
      <c r="T619" s="13" t="inlineStr">
        <is>
          <t>Operationnel</t>
        </is>
      </c>
      <c r="U619" s="14" t="n"/>
      <c r="V619" s="15">
        <f t="array" ref="V619">IFERROR(_xlfn.IFS(
X619="MPR ISSUE","PDH",
X619="BSS Hardware Issue","BSS",
X619="Sites strategiques, MLL, Pylone, etc.","ENVTECH",
X619="AKTIVCO DEFAUT GE &amp; POWER Cabinet","AKTIVCO",
X619="AKTIVCO Coupure ENEO &amp; Baisse de tension","AKTIVCO GRID ONLY",
X619="Coupure ENEO &amp; Baisse de tension","IHS GRID ONLY",
X619="Defaut GE &amp; POWER Cabinet","IHS",
X619="Sharing","Partners",
X619="Sites strategiques &amp; DataCenter","SST &amp; DC",
X619="Exclu","Exclu",
X619="SAT","SAT",
X619="SPARE-ISSUE","SPARE-ISSUE",
X619="Fiber CAmtel","TRANS_FO_CAMTEL",
X619="Fiber AOF","Fiber AOF",
X619="Projet OCM (HUAWEI)","TRAVAUX-HUAWEI",
X619="Projet OCM (NOKIA)","TRAVAUX-NOKIA",
X619="ACCESS-ISSUE","ACCESS-ISSUE",
X619="Projet OCM (ZTE, NOKIA, autres projets)","TRAVAUX OCM",
X619="No root CAuse","No root cause",
X619="ODU HS","PDH",
X619="IP &amp; VLAN","PDH",
X619="Warehouse HUAWEI","SPARE-ISSUE",
X619="SPARE-HS","SPARE-ISSUE",
X619="Power Telco","BSS",X619="no impacts","no impacts"
),"")</f>
        <v/>
      </c>
      <c r="W619" s="15">
        <f t="array" ref="W619">IFERROR(_xlfn.IFS(
X619="MPR ISSUE","TX ISSUE",
X619="BSS Hardware Issue","RAN ISSUE",
X619="Sites strategiques, MLL, Pylone, etc.","ENVTECH",
X619="AKTIVCO DEFAUT GE &amp; POWER Cabinet","POWER ISSUE",
X619="AKTIVCO Coupure ENEO &amp; Baisse de tension","POWER ISSUE",
X619="Coupure ENEO &amp; Baisse de tension","POWER ISSUE",
X619="Defaut GE &amp; POWER Cabinet","POWER ISSUE",
X619="Sharing","POWER ISSUE",
X619="Sites strategiques &amp; DataCenter","POWER ISSUE",
X619="Exclu","Exclu",
X619="SAT","TX ISSUE",
X619="SPARE-ISSUE","SPARE-ISSUE",
X619="Fiber CAmtel","TX ISSUE",
X619="Fiber AOF","TX ISSUE",
X619="Projet OCM (HUAWEI)","TRAVAUX-HUAWEI",
X619="Projet OCM (NOKIA)","TRAVAUX -NOKIA",
X619="ACCESS-ISSUE","ACCESS-ISSUE",
X619="Projet OCM (ZTE, NOKIA, autres projets)","TRAVAUX OCM",
X619="No root CAuse","No root cause",
X619="ODU HS","TX ISSUE",
X619="IP &amp; VLAN","TX ISSUE",
X619="Warehouse HUAWEI","SPARE-ISSUE",
X619="SPARE-HS","SPARE-ISSUE",
X619="Power Telco","RAN ISSUE",X619="no impacts","no impacts"
),"")</f>
        <v/>
      </c>
      <c r="X619" s="14" t="n"/>
      <c r="Y619" s="15">
        <f t="array" ref="Y619">IFERROR(_xlfn.IFS(
X619="MPR ISSUE","ACTIVE",
X619="BSS Hardware Issue","ACTIVE",
X619="Sites strategiques, MLL, Pylone, etc.","PASSIVE",
X619="AKTIVCO DEFAUT GE &amp; POWER Cabinet","PASSIVE",
X619="AKTIVCO Coupure ENEO &amp; Baisse de tension","PASSIVE",
X619="Coupure ENEO &amp; Baisse de tension","PASSIVE",
X619="Defaut GE &amp; POWER Cabinet","PASSIVE",
X619="Sharing","PASSIVE",
X619="Sites strategiques &amp; DataCenter","PASSIVE",
X619="Exclu","Exclu",
X619="SAT","ACTIVE",
X619="SPARE-ISSUE","SPARE-ISSUE",
X619="Fiber CAmtel","ACTIVE",
X619="Fiber AOF","ACTIVE",
X619="Projet OCM (HUAWEI)","PLANNED WORKS",
X619="Projet OCM (NOKIA)","PLANNED WORKS",
X619="ACCESS-ISSUE","ACCESS-ISSUE",
X619="Projet OCM (ZTE, NOKIA, autres projets)","PLANNED WORKS",
X619="No root CAuse","No root cause",
X619="ODU HS","ACTIVE",
X619="IP &amp; VLAN","ACTIVE",
X619="Warehouse HUAWEI","SPARE-ISSUE",
X619="SPARE-HS","SPARE-ISSUE",
X619="Power Telco","ACTIVE", X619="no impacts","no impacts"
),"")</f>
        <v/>
      </c>
      <c r="Z619" s="16" t="n"/>
      <c r="AA619" s="17" t="n"/>
      <c r="AB619" s="16" t="n"/>
      <c r="AC619" s="16" t="n"/>
      <c r="AI619" t="inlineStr"/>
    </row>
    <row r="620">
      <c r="A620" s="31" t="inlineStr">
        <is>
          <t>Etoudi-II-IHS</t>
        </is>
      </c>
      <c r="B620" s="18" t="inlineStr">
        <is>
          <t>CTR_633</t>
        </is>
      </c>
      <c r="C620" s="7" t="inlineStr">
        <is>
          <t>Yaounde</t>
        </is>
      </c>
      <c r="D620" s="9" t="inlineStr">
        <is>
          <t>IHS</t>
        </is>
      </c>
      <c r="E620" s="9" t="inlineStr">
        <is>
          <t>Grid-Gen</t>
        </is>
      </c>
      <c r="F620" s="7" t="inlineStr">
        <is>
          <t>CENTRE</t>
        </is>
      </c>
      <c r="G620" s="9" t="inlineStr">
        <is>
          <t>Yaounde</t>
        </is>
      </c>
      <c r="H620" s="10" t="inlineStr">
        <is>
          <t>ZTE</t>
        </is>
      </c>
      <c r="I620" s="11" t="n">
        <v>0.6868376717141025</v>
      </c>
      <c r="J620" s="11" t="n">
        <v>1.311163617581678</v>
      </c>
      <c r="K620" s="12" t="n"/>
      <c r="L620" s="11" t="n">
        <v>0</v>
      </c>
      <c r="M620" s="11" t="n">
        <v>0.893947630502835</v>
      </c>
      <c r="N620" s="11" t="n">
        <v>1.198231152412138</v>
      </c>
      <c r="O620" s="11" t="n">
        <v>0.6294019395393967</v>
      </c>
      <c r="P620" s="11" t="n">
        <v>0.08698344836250285</v>
      </c>
      <c r="Q620" s="11" t="n">
        <v>0.1078278951994852</v>
      </c>
      <c r="R620" s="11" t="n">
        <v>0.09094079734366045</v>
      </c>
      <c r="S620" s="11" t="n">
        <v>0.09605890906005421</v>
      </c>
      <c r="T620" s="13" t="inlineStr">
        <is>
          <t>Operationnel</t>
        </is>
      </c>
      <c r="U620" s="14" t="n"/>
      <c r="V620" s="15">
        <f t="array" ref="V620">IFERROR(_xlfn.IFS(
X620="MPR ISSUE","PDH",
X620="BSS Hardware Issue","BSS",
X620="Sites strategiques, MLL, Pylone, etc.","ENVTECH",
X620="AKTIVCO DEFAUT GE &amp; POWER Cabinet","AKTIVCO",
X620="AKTIVCO Coupure ENEO &amp; Baisse de tension","AKTIVCO GRID ONLY",
X620="Coupure ENEO &amp; Baisse de tension","IHS GRID ONLY",
X620="Defaut GE &amp; POWER Cabinet","IHS",
X620="Sharing","Partners",
X620="Sites strategiques &amp; DataCenter","SST &amp; DC",
X620="Exclu","Exclu",
X620="SAT","SAT",
X620="SPARE-ISSUE","SPARE-ISSUE",
X620="Fiber CAmtel","TRANS_FO_CAMTEL",
X620="Fiber AOF","Fiber AOF",
X620="Projet OCM (HUAWEI)","TRAVAUX-HUAWEI",
X620="Projet OCM (NOKIA)","TRAVAUX-NOKIA",
X620="ACCESS-ISSUE","ACCESS-ISSUE",
X620="Projet OCM (ZTE, NOKIA, autres projets)","TRAVAUX OCM",
X620="No root CAuse","No root cause",
X620="ODU HS","PDH",
X620="IP &amp; VLAN","PDH",
X620="Warehouse HUAWEI","SPARE-ISSUE",
X620="SPARE-HS","SPARE-ISSUE",
X620="Power Telco","BSS",X620="no impacts","no impacts"
),"")</f>
        <v/>
      </c>
      <c r="W620" s="15">
        <f t="array" ref="W620">IFERROR(_xlfn.IFS(
X620="MPR ISSUE","TX ISSUE",
X620="BSS Hardware Issue","RAN ISSUE",
X620="Sites strategiques, MLL, Pylone, etc.","ENVTECH",
X620="AKTIVCO DEFAUT GE &amp; POWER Cabinet","POWER ISSUE",
X620="AKTIVCO Coupure ENEO &amp; Baisse de tension","POWER ISSUE",
X620="Coupure ENEO &amp; Baisse de tension","POWER ISSUE",
X620="Defaut GE &amp; POWER Cabinet","POWER ISSUE",
X620="Sharing","POWER ISSUE",
X620="Sites strategiques &amp; DataCenter","POWER ISSUE",
X620="Exclu","Exclu",
X620="SAT","TX ISSUE",
X620="SPARE-ISSUE","SPARE-ISSUE",
X620="Fiber CAmtel","TX ISSUE",
X620="Fiber AOF","TX ISSUE",
X620="Projet OCM (HUAWEI)","TRAVAUX-HUAWEI",
X620="Projet OCM (NOKIA)","TRAVAUX -NOKIA",
X620="ACCESS-ISSUE","ACCESS-ISSUE",
X620="Projet OCM (ZTE, NOKIA, autres projets)","TRAVAUX OCM",
X620="No root CAuse","No root cause",
X620="ODU HS","TX ISSUE",
X620="IP &amp; VLAN","TX ISSUE",
X620="Warehouse HUAWEI","SPARE-ISSUE",
X620="SPARE-HS","SPARE-ISSUE",
X620="Power Telco","RAN ISSUE",X620="no impacts","no impacts"
),"")</f>
        <v/>
      </c>
      <c r="X620" s="14" t="n"/>
      <c r="Y620" s="15">
        <f t="array" ref="Y620">IFERROR(_xlfn.IFS(
X620="MPR ISSUE","ACTIVE",
X620="BSS Hardware Issue","ACTIVE",
X620="Sites strategiques, MLL, Pylone, etc.","PASSIVE",
X620="AKTIVCO DEFAUT GE &amp; POWER Cabinet","PASSIVE",
X620="AKTIVCO Coupure ENEO &amp; Baisse de tension","PASSIVE",
X620="Coupure ENEO &amp; Baisse de tension","PASSIVE",
X620="Defaut GE &amp; POWER Cabinet","PASSIVE",
X620="Sharing","PASSIVE",
X620="Sites strategiques &amp; DataCenter","PASSIVE",
X620="Exclu","Exclu",
X620="SAT","ACTIVE",
X620="SPARE-ISSUE","SPARE-ISSUE",
X620="Fiber CAmtel","ACTIVE",
X620="Fiber AOF","ACTIVE",
X620="Projet OCM (HUAWEI)","PLANNED WORKS",
X620="Projet OCM (NOKIA)","PLANNED WORKS",
X620="ACCESS-ISSUE","ACCESS-ISSUE",
X620="Projet OCM (ZTE, NOKIA, autres projets)","PLANNED WORKS",
X620="No root CAuse","No root cause",
X620="ODU HS","ACTIVE",
X620="IP &amp; VLAN","ACTIVE",
X620="Warehouse HUAWEI","SPARE-ISSUE",
X620="SPARE-HS","SPARE-ISSUE",
X620="Power Telco","ACTIVE", X620="no impacts","no impacts"
),"")</f>
        <v/>
      </c>
      <c r="Z620" s="16" t="n"/>
      <c r="AA620" s="17" t="n"/>
      <c r="AB620" s="16" t="n"/>
      <c r="AC620" s="16" t="n"/>
      <c r="AI620" t="inlineStr"/>
    </row>
    <row r="621">
      <c r="A621" s="9" t="inlineStr">
        <is>
          <t>Memve-ele-CAMTEL</t>
        </is>
      </c>
      <c r="B621" s="18" t="inlineStr">
        <is>
          <t>SUD_257</t>
        </is>
      </c>
      <c r="C621" s="7" t="inlineStr">
        <is>
          <t>CENTRE</t>
        </is>
      </c>
      <c r="D621" s="9" t="inlineStr">
        <is>
          <t>CAMUSAT</t>
        </is>
      </c>
      <c r="E621" s="9" t="inlineStr">
        <is>
          <t>Hybrid Solar - S3</t>
        </is>
      </c>
      <c r="F621" s="7" t="inlineStr">
        <is>
          <t>SUD</t>
        </is>
      </c>
      <c r="G621" s="9" t="inlineStr">
        <is>
          <t>Memve-ele</t>
        </is>
      </c>
      <c r="H621" s="33" t="inlineStr">
        <is>
          <t>NOKIA</t>
        </is>
      </c>
      <c r="I621" s="11" t="n">
        <v>0.08495139130280642</v>
      </c>
      <c r="J621" s="11" t="n">
        <v>0.02493343948771948</v>
      </c>
      <c r="K621" s="12" t="n"/>
      <c r="L621" s="11" t="n">
        <v>0.09969808779424313</v>
      </c>
      <c r="M621" s="11" t="n">
        <v>0.1227053388236839</v>
      </c>
      <c r="N621" s="11" t="n">
        <v>0.08195741299979559</v>
      </c>
      <c r="O621" s="11" t="n">
        <v>0.09254644850292044</v>
      </c>
      <c r="P621" s="11" t="n">
        <v>0.6454441774825493</v>
      </c>
      <c r="Q621" s="11" t="n">
        <v>0</v>
      </c>
      <c r="R621" s="11" t="n">
        <v>0</v>
      </c>
      <c r="S621" s="11" t="n">
        <v>0.09058360289746314</v>
      </c>
      <c r="T621" s="13" t="inlineStr">
        <is>
          <t>Operationnel</t>
        </is>
      </c>
      <c r="U621" s="14" t="n"/>
      <c r="V621" s="15">
        <f t="array" ref="V621">IFERROR(_xlfn.IFS(
X621="MPR ISSUE","PDH",
X621="BSS Hardware Issue","BSS",
X621="Sites strategiques, MLL, Pylone, etc.","ENVTECH",
X621="AKTIVCO DEFAUT GE &amp; POWER Cabinet","AKTIVCO",
X621="AKTIVCO Coupure ENEO &amp; Baisse de tension","AKTIVCO GRID ONLY",
X621="Coupure ENEO &amp; Baisse de tension","IHS GRID ONLY",
X621="Defaut GE &amp; POWER Cabinet","IHS",
X621="Sharing","Partners",
X621="Sites strategiques &amp; DataCenter","SST &amp; DC",
X621="Exclu","Exclu",
X621="SAT","SAT",
X621="SPARE-ISSUE","SPARE-ISSUE",
X621="Fiber CAmtel","TRANS_FO_CAMTEL",
X621="Fiber AOF","Fiber AOF",
X621="Projet OCM (HUAWEI)","TRAVAUX-HUAWEI",
X621="Projet OCM (NOKIA)","TRAVAUX-NOKIA",
X621="ACCESS-ISSUE","ACCESS-ISSUE",
X621="Projet OCM (ZTE, NOKIA, autres projets)","TRAVAUX OCM",
X621="No root CAuse","No root cause",
X621="ODU HS","PDH",
X621="IP &amp; VLAN","PDH",
X621="Warehouse HUAWEI","SPARE-ISSUE",
X621="SPARE-HS","SPARE-ISSUE",
X621="Power Telco","BSS",X621="no impacts","no impacts"
),"")</f>
        <v/>
      </c>
      <c r="W621" s="15">
        <f t="array" ref="W621">IFERROR(_xlfn.IFS(
X621="MPR ISSUE","TX ISSUE",
X621="BSS Hardware Issue","RAN ISSUE",
X621="Sites strategiques, MLL, Pylone, etc.","ENVTECH",
X621="AKTIVCO DEFAUT GE &amp; POWER Cabinet","POWER ISSUE",
X621="AKTIVCO Coupure ENEO &amp; Baisse de tension","POWER ISSUE",
X621="Coupure ENEO &amp; Baisse de tension","POWER ISSUE",
X621="Defaut GE &amp; POWER Cabinet","POWER ISSUE",
X621="Sharing","POWER ISSUE",
X621="Sites strategiques &amp; DataCenter","POWER ISSUE",
X621="Exclu","Exclu",
X621="SAT","TX ISSUE",
X621="SPARE-ISSUE","SPARE-ISSUE",
X621="Fiber CAmtel","TX ISSUE",
X621="Fiber AOF","TX ISSUE",
X621="Projet OCM (HUAWEI)","TRAVAUX-HUAWEI",
X621="Projet OCM (NOKIA)","TRAVAUX -NOKIA",
X621="ACCESS-ISSUE","ACCESS-ISSUE",
X621="Projet OCM (ZTE, NOKIA, autres projets)","TRAVAUX OCM",
X621="No root CAuse","No root cause",
X621="ODU HS","TX ISSUE",
X621="IP &amp; VLAN","TX ISSUE",
X621="Warehouse HUAWEI","SPARE-ISSUE",
X621="SPARE-HS","SPARE-ISSUE",
X621="Power Telco","RAN ISSUE",X621="no impacts","no impacts"
),"")</f>
        <v/>
      </c>
      <c r="X621" s="14" t="n"/>
      <c r="Y621" s="15">
        <f t="array" ref="Y621">IFERROR(_xlfn.IFS(
X621="MPR ISSUE","ACTIVE",
X621="BSS Hardware Issue","ACTIVE",
X621="Sites strategiques, MLL, Pylone, etc.","PASSIVE",
X621="AKTIVCO DEFAUT GE &amp; POWER Cabinet","PASSIVE",
X621="AKTIVCO Coupure ENEO &amp; Baisse de tension","PASSIVE",
X621="Coupure ENEO &amp; Baisse de tension","PASSIVE",
X621="Defaut GE &amp; POWER Cabinet","PASSIVE",
X621="Sharing","PASSIVE",
X621="Sites strategiques &amp; DataCenter","PASSIVE",
X621="Exclu","Exclu",
X621="SAT","ACTIVE",
X621="SPARE-ISSUE","SPARE-ISSUE",
X621="Fiber CAmtel","ACTIVE",
X621="Fiber AOF","ACTIVE",
X621="Projet OCM (HUAWEI)","PLANNED WORKS",
X621="Projet OCM (NOKIA)","PLANNED WORKS",
X621="ACCESS-ISSUE","ACCESS-ISSUE",
X621="Projet OCM (ZTE, NOKIA, autres projets)","PLANNED WORKS",
X621="No root CAuse","No root cause",
X621="ODU HS","ACTIVE",
X621="IP &amp; VLAN","ACTIVE",
X621="Warehouse HUAWEI","SPARE-ISSUE",
X621="SPARE-HS","SPARE-ISSUE",
X621="Power Telco","ACTIVE", X621="no impacts","no impacts"
),"")</f>
        <v/>
      </c>
      <c r="Z621" s="16" t="n"/>
      <c r="AA621" s="17" t="n"/>
      <c r="AB621" s="16" t="n"/>
      <c r="AC621" s="16" t="n"/>
      <c r="AI621" t="inlineStr"/>
    </row>
    <row r="622">
      <c r="A622" s="9" t="inlineStr">
        <is>
          <t>Bagofit</t>
        </is>
      </c>
      <c r="B622" s="18" t="inlineStr">
        <is>
          <t>EST_082</t>
        </is>
      </c>
      <c r="C622" s="7" t="inlineStr">
        <is>
          <t>CENTRE</t>
        </is>
      </c>
      <c r="D622" s="9" t="inlineStr">
        <is>
          <t>IHS</t>
        </is>
      </c>
      <c r="E622" s="9" t="inlineStr">
        <is>
          <t>GenOnly</t>
        </is>
      </c>
      <c r="F622" s="7" t="inlineStr">
        <is>
          <t>EST</t>
        </is>
      </c>
      <c r="G622" s="9" t="inlineStr">
        <is>
          <t>Bagofit</t>
        </is>
      </c>
      <c r="H622" s="10" t="inlineStr">
        <is>
          <t>ZTE</t>
        </is>
      </c>
      <c r="I622" s="11" t="n">
        <v>0.04645317675352116</v>
      </c>
      <c r="J622" s="11" t="n">
        <v>0</v>
      </c>
      <c r="K622" s="12" t="n"/>
      <c r="L622" s="11" t="n">
        <v>0</v>
      </c>
      <c r="M622" s="11" t="n">
        <v>0</v>
      </c>
      <c r="N622" s="11" t="n">
        <v>0.1663425560905515</v>
      </c>
      <c r="O622" s="11" t="n">
        <v>0</v>
      </c>
      <c r="P622" s="11" t="n">
        <v>0.1942098713086629</v>
      </c>
      <c r="Q622" s="11" t="n">
        <v>0.07733474042586619</v>
      </c>
      <c r="R622" s="11" t="n">
        <v>0.06874808649515353</v>
      </c>
      <c r="S622" s="11" t="n">
        <v>0.08924060327267636</v>
      </c>
      <c r="T622" s="13" t="inlineStr">
        <is>
          <t>Operationnel</t>
        </is>
      </c>
      <c r="U622" s="14" t="n"/>
      <c r="V622" s="15">
        <f t="array" ref="V622">IFERROR(_xlfn.IFS(
X622="MPR ISSUE","PDH",
X622="BSS Hardware Issue","BSS",
X622="Sites strategiques, MLL, Pylone, etc.","ENVTECH",
X622="AKTIVCO DEFAUT GE &amp; POWER Cabinet","AKTIVCO",
X622="AKTIVCO Coupure ENEO &amp; Baisse de tension","AKTIVCO GRID ONLY",
X622="Coupure ENEO &amp; Baisse de tension","IHS GRID ONLY",
X622="Defaut GE &amp; POWER Cabinet","IHS",
X622="Sharing","Partners",
X622="Sites strategiques &amp; DataCenter","SST &amp; DC",
X622="Exclu","Exclu",
X622="SAT","SAT",
X622="SPARE-ISSUE","SPARE-ISSUE",
X622="Fiber CAmtel","TRANS_FO_CAMTEL",
X622="Fiber AOF","Fiber AOF",
X622="Projet OCM (HUAWEI)","TRAVAUX-HUAWEI",
X622="Projet OCM (NOKIA)","TRAVAUX-NOKIA",
X622="ACCESS-ISSUE","ACCESS-ISSUE",
X622="Projet OCM (ZTE, NOKIA, autres projets)","TRAVAUX OCM",
X622="No root CAuse","No root cause",
X622="ODU HS","PDH",
X622="IP &amp; VLAN","PDH",
X622="Warehouse HUAWEI","SPARE-ISSUE",
X622="SPARE-HS","SPARE-ISSUE",
X622="Power Telco","BSS",X622="no impacts","no impacts"
),"")</f>
        <v/>
      </c>
      <c r="W622" s="15">
        <f t="array" ref="W622">IFERROR(_xlfn.IFS(
X622="MPR ISSUE","TX ISSUE",
X622="BSS Hardware Issue","RAN ISSUE",
X622="Sites strategiques, MLL, Pylone, etc.","ENVTECH",
X622="AKTIVCO DEFAUT GE &amp; POWER Cabinet","POWER ISSUE",
X622="AKTIVCO Coupure ENEO &amp; Baisse de tension","POWER ISSUE",
X622="Coupure ENEO &amp; Baisse de tension","POWER ISSUE",
X622="Defaut GE &amp; POWER Cabinet","POWER ISSUE",
X622="Sharing","POWER ISSUE",
X622="Sites strategiques &amp; DataCenter","POWER ISSUE",
X622="Exclu","Exclu",
X622="SAT","TX ISSUE",
X622="SPARE-ISSUE","SPARE-ISSUE",
X622="Fiber CAmtel","TX ISSUE",
X622="Fiber AOF","TX ISSUE",
X622="Projet OCM (HUAWEI)","TRAVAUX-HUAWEI",
X622="Projet OCM (NOKIA)","TRAVAUX -NOKIA",
X622="ACCESS-ISSUE","ACCESS-ISSUE",
X622="Projet OCM (ZTE, NOKIA, autres projets)","TRAVAUX OCM",
X622="No root CAuse","No root cause",
X622="ODU HS","TX ISSUE",
X622="IP &amp; VLAN","TX ISSUE",
X622="Warehouse HUAWEI","SPARE-ISSUE",
X622="SPARE-HS","SPARE-ISSUE",
X622="Power Telco","RAN ISSUE",X622="no impacts","no impacts"
),"")</f>
        <v/>
      </c>
      <c r="X622" s="14" t="n"/>
      <c r="Y622" s="15">
        <f t="array" ref="Y622">IFERROR(_xlfn.IFS(
X622="MPR ISSUE","ACTIVE",
X622="BSS Hardware Issue","ACTIVE",
X622="Sites strategiques, MLL, Pylone, etc.","PASSIVE",
X622="AKTIVCO DEFAUT GE &amp; POWER Cabinet","PASSIVE",
X622="AKTIVCO Coupure ENEO &amp; Baisse de tension","PASSIVE",
X622="Coupure ENEO &amp; Baisse de tension","PASSIVE",
X622="Defaut GE &amp; POWER Cabinet","PASSIVE",
X622="Sharing","PASSIVE",
X622="Sites strategiques &amp; DataCenter","PASSIVE",
X622="Exclu","Exclu",
X622="SAT","ACTIVE",
X622="SPARE-ISSUE","SPARE-ISSUE",
X622="Fiber CAmtel","ACTIVE",
X622="Fiber AOF","ACTIVE",
X622="Projet OCM (HUAWEI)","PLANNED WORKS",
X622="Projet OCM (NOKIA)","PLANNED WORKS",
X622="ACCESS-ISSUE","ACCESS-ISSUE",
X622="Projet OCM (ZTE, NOKIA, autres projets)","PLANNED WORKS",
X622="No root CAuse","No root cause",
X622="ODU HS","ACTIVE",
X622="IP &amp; VLAN","ACTIVE",
X622="Warehouse HUAWEI","SPARE-ISSUE",
X622="SPARE-HS","SPARE-ISSUE",
X622="Power Telco","ACTIVE", X622="no impacts","no impacts"
),"")</f>
        <v/>
      </c>
      <c r="Z622" s="16" t="n"/>
      <c r="AA622" s="17" t="n"/>
      <c r="AB622" s="16" t="n"/>
      <c r="AC622" s="16" t="n"/>
      <c r="AI622" t="inlineStr"/>
    </row>
    <row r="623">
      <c r="A623" s="9" t="inlineStr">
        <is>
          <t>Dschang-Foto</t>
        </is>
      </c>
      <c r="B623" s="18" t="inlineStr">
        <is>
          <t>OST_105</t>
        </is>
      </c>
      <c r="C623" s="7" t="inlineStr">
        <is>
          <t>OUEST</t>
        </is>
      </c>
      <c r="D623" s="9" t="inlineStr">
        <is>
          <t>IHS</t>
        </is>
      </c>
      <c r="E623" s="9" t="inlineStr">
        <is>
          <t>Grid-Gen</t>
        </is>
      </c>
      <c r="F623" s="7" t="inlineStr">
        <is>
          <t>OUEST</t>
        </is>
      </c>
      <c r="G623" s="9" t="inlineStr">
        <is>
          <t>Dschang</t>
        </is>
      </c>
      <c r="H623" s="23" t="inlineStr">
        <is>
          <t>Huawei</t>
        </is>
      </c>
      <c r="I623" s="11" t="n">
        <v>3.305851875022522</v>
      </c>
      <c r="J623" s="11" t="n">
        <v>0.05204275853016126</v>
      </c>
      <c r="K623" s="12" t="n"/>
      <c r="L623" s="11" t="n">
        <v>0</v>
      </c>
      <c r="M623" s="11" t="n">
        <v>0</v>
      </c>
      <c r="N623" s="11" t="n">
        <v>0</v>
      </c>
      <c r="O623" s="11" t="n">
        <v>0.1269134645423305</v>
      </c>
      <c r="P623" s="11" t="n">
        <v>0</v>
      </c>
      <c r="Q623" s="11" t="n">
        <v>0.2569624840923105</v>
      </c>
      <c r="R623" s="11" t="n">
        <v>0</v>
      </c>
      <c r="S623" s="11" t="n">
        <v>0.08633077075230569</v>
      </c>
      <c r="T623" s="13" t="inlineStr">
        <is>
          <t>Operationnel</t>
        </is>
      </c>
      <c r="U623" s="14" t="n"/>
      <c r="V623" s="15">
        <f t="array" ref="V623">IFERROR(_xlfn.IFS(
X623="MPR ISSUE","PDH",
X623="BSS Hardware Issue","BSS",
X623="Sites strategiques, MLL, Pylone, etc.","ENVTECH",
X623="AKTIVCO DEFAUT GE &amp; POWER Cabinet","AKTIVCO",
X623="AKTIVCO Coupure ENEO &amp; Baisse de tension","AKTIVCO GRID ONLY",
X623="Coupure ENEO &amp; Baisse de tension","IHS GRID ONLY",
X623="Defaut GE &amp; POWER Cabinet","IHS",
X623="Sharing","Partners",
X623="Sites strategiques &amp; DataCenter","SST &amp; DC",
X623="Exclu","Exclu",
X623="SAT","SAT",
X623="SPARE-ISSUE","SPARE-ISSUE",
X623="Fiber CAmtel","TRANS_FO_CAMTEL",
X623="Fiber AOF","Fiber AOF",
X623="Projet OCM (HUAWEI)","TRAVAUX-HUAWEI",
X623="Projet OCM (NOKIA)","TRAVAUX-NOKIA",
X623="ACCESS-ISSUE","ACCESS-ISSUE",
X623="Projet OCM (ZTE, NOKIA, autres projets)","TRAVAUX OCM",
X623="No root CAuse","No root cause",
X623="ODU HS","PDH",
X623="IP &amp; VLAN","PDH",
X623="Warehouse HUAWEI","SPARE-ISSUE",
X623="SPARE-HS","SPARE-ISSUE",
X623="Power Telco","BSS",X623="no impacts","no impacts"
),"")</f>
        <v/>
      </c>
      <c r="W623" s="15">
        <f t="array" ref="W623">IFERROR(_xlfn.IFS(
X623="MPR ISSUE","TX ISSUE",
X623="BSS Hardware Issue","RAN ISSUE",
X623="Sites strategiques, MLL, Pylone, etc.","ENVTECH",
X623="AKTIVCO DEFAUT GE &amp; POWER Cabinet","POWER ISSUE",
X623="AKTIVCO Coupure ENEO &amp; Baisse de tension","POWER ISSUE",
X623="Coupure ENEO &amp; Baisse de tension","POWER ISSUE",
X623="Defaut GE &amp; POWER Cabinet","POWER ISSUE",
X623="Sharing","POWER ISSUE",
X623="Sites strategiques &amp; DataCenter","POWER ISSUE",
X623="Exclu","Exclu",
X623="SAT","TX ISSUE",
X623="SPARE-ISSUE","SPARE-ISSUE",
X623="Fiber CAmtel","TX ISSUE",
X623="Fiber AOF","TX ISSUE",
X623="Projet OCM (HUAWEI)","TRAVAUX-HUAWEI",
X623="Projet OCM (NOKIA)","TRAVAUX -NOKIA",
X623="ACCESS-ISSUE","ACCESS-ISSUE",
X623="Projet OCM (ZTE, NOKIA, autres projets)","TRAVAUX OCM",
X623="No root CAuse","No root cause",
X623="ODU HS","TX ISSUE",
X623="IP &amp; VLAN","TX ISSUE",
X623="Warehouse HUAWEI","SPARE-ISSUE",
X623="SPARE-HS","SPARE-ISSUE",
X623="Power Telco","RAN ISSUE",X623="no impacts","no impacts"
),"")</f>
        <v/>
      </c>
      <c r="X623" s="14" t="n"/>
      <c r="Y623" s="15">
        <f t="array" ref="Y623">IFERROR(_xlfn.IFS(
X623="MPR ISSUE","ACTIVE",
X623="BSS Hardware Issue","ACTIVE",
X623="Sites strategiques, MLL, Pylone, etc.","PASSIVE",
X623="AKTIVCO DEFAUT GE &amp; POWER Cabinet","PASSIVE",
X623="AKTIVCO Coupure ENEO &amp; Baisse de tension","PASSIVE",
X623="Coupure ENEO &amp; Baisse de tension","PASSIVE",
X623="Defaut GE &amp; POWER Cabinet","PASSIVE",
X623="Sharing","PASSIVE",
X623="Sites strategiques &amp; DataCenter","PASSIVE",
X623="Exclu","Exclu",
X623="SAT","ACTIVE",
X623="SPARE-ISSUE","SPARE-ISSUE",
X623="Fiber CAmtel","ACTIVE",
X623="Fiber AOF","ACTIVE",
X623="Projet OCM (HUAWEI)","PLANNED WORKS",
X623="Projet OCM (NOKIA)","PLANNED WORKS",
X623="ACCESS-ISSUE","ACCESS-ISSUE",
X623="Projet OCM (ZTE, NOKIA, autres projets)","PLANNED WORKS",
X623="No root CAuse","No root cause",
X623="ODU HS","ACTIVE",
X623="IP &amp; VLAN","ACTIVE",
X623="Warehouse HUAWEI","SPARE-ISSUE",
X623="SPARE-HS","SPARE-ISSUE",
X623="Power Telco","ACTIVE", X623="no impacts","no impacts"
),"")</f>
        <v/>
      </c>
      <c r="Z623" s="16" t="n"/>
      <c r="AA623" s="17" t="n"/>
      <c r="AB623" s="16" t="n"/>
      <c r="AC623" s="16" t="n"/>
      <c r="AI623" t="inlineStr"/>
    </row>
    <row r="624">
      <c r="A624" s="9" t="inlineStr">
        <is>
          <t>Mayo-Nonde-IHS</t>
        </is>
      </c>
      <c r="B624" s="18" t="inlineStr">
        <is>
          <t>NRD_106</t>
        </is>
      </c>
      <c r="C624" s="7" t="inlineStr">
        <is>
          <t>NORD</t>
        </is>
      </c>
      <c r="D624" s="9" t="inlineStr">
        <is>
          <t>IHS</t>
        </is>
      </c>
      <c r="E624" s="9" t="inlineStr">
        <is>
          <t>Solar-Gen</t>
        </is>
      </c>
      <c r="F624" s="7" t="inlineStr">
        <is>
          <t>NORD</t>
        </is>
      </c>
      <c r="G624" s="9" t="inlineStr">
        <is>
          <t>Mayo-Nonde</t>
        </is>
      </c>
      <c r="H624" s="33" t="inlineStr">
        <is>
          <t>NOKIA</t>
        </is>
      </c>
      <c r="I624" s="11" t="n">
        <v>0.03549009882187655</v>
      </c>
      <c r="J624" s="11" t="n">
        <v>2.831639714296314</v>
      </c>
      <c r="K624" s="12" t="n"/>
      <c r="L624" s="11" t="n">
        <v>0.01507064117819956</v>
      </c>
      <c r="M624" s="11" t="n">
        <v>0.9809114723784575</v>
      </c>
      <c r="N624" s="11" t="n">
        <v>4.175540794956603</v>
      </c>
      <c r="O624" s="11" t="n">
        <v>0.009711064851477744</v>
      </c>
      <c r="P624" s="11" t="n">
        <v>0.2739549226988277</v>
      </c>
      <c r="Q624" s="11" t="n">
        <v>0.1350411139974546</v>
      </c>
      <c r="R624" s="11" t="n">
        <v>0</v>
      </c>
      <c r="S624" s="11" t="n">
        <v>0.08381695094180767</v>
      </c>
      <c r="T624" s="13" t="inlineStr">
        <is>
          <t>Operationnel</t>
        </is>
      </c>
      <c r="U624" s="14" t="n"/>
      <c r="V624" s="15">
        <f t="array" ref="V624">IFERROR(_xlfn.IFS(
X624="MPR ISSUE","PDH",
X624="BSS Hardware Issue","BSS",
X624="Sites strategiques, MLL, Pylone, etc.","ENVTECH",
X624="AKTIVCO DEFAUT GE &amp; POWER Cabinet","AKTIVCO",
X624="AKTIVCO Coupure ENEO &amp; Baisse de tension","AKTIVCO GRID ONLY",
X624="Coupure ENEO &amp; Baisse de tension","IHS GRID ONLY",
X624="Defaut GE &amp; POWER Cabinet","IHS",
X624="Sharing","Partners",
X624="Sites strategiques &amp; DataCenter","SST &amp; DC",
X624="Exclu","Exclu",
X624="SAT","SAT",
X624="SPARE-ISSUE","SPARE-ISSUE",
X624="Fiber CAmtel","TRANS_FO_CAMTEL",
X624="Fiber AOF","Fiber AOF",
X624="Projet OCM (HUAWEI)","TRAVAUX-HUAWEI",
X624="Projet OCM (NOKIA)","TRAVAUX-NOKIA",
X624="ACCESS-ISSUE","ACCESS-ISSUE",
X624="Projet OCM (ZTE, NOKIA, autres projets)","TRAVAUX OCM",
X624="No root CAuse","No root cause",
X624="ODU HS","PDH",
X624="IP &amp; VLAN","PDH",
X624="Warehouse HUAWEI","SPARE-ISSUE",
X624="SPARE-HS","SPARE-ISSUE",
X624="Power Telco","BSS",X624="no impacts","no impacts"
),"")</f>
        <v/>
      </c>
      <c r="W624" s="15">
        <f t="array" ref="W624">IFERROR(_xlfn.IFS(
X624="MPR ISSUE","TX ISSUE",
X624="BSS Hardware Issue","RAN ISSUE",
X624="Sites strategiques, MLL, Pylone, etc.","ENVTECH",
X624="AKTIVCO DEFAUT GE &amp; POWER Cabinet","POWER ISSUE",
X624="AKTIVCO Coupure ENEO &amp; Baisse de tension","POWER ISSUE",
X624="Coupure ENEO &amp; Baisse de tension","POWER ISSUE",
X624="Defaut GE &amp; POWER Cabinet","POWER ISSUE",
X624="Sharing","POWER ISSUE",
X624="Sites strategiques &amp; DataCenter","POWER ISSUE",
X624="Exclu","Exclu",
X624="SAT","TX ISSUE",
X624="SPARE-ISSUE","SPARE-ISSUE",
X624="Fiber CAmtel","TX ISSUE",
X624="Fiber AOF","TX ISSUE",
X624="Projet OCM (HUAWEI)","TRAVAUX-HUAWEI",
X624="Projet OCM (NOKIA)","TRAVAUX -NOKIA",
X624="ACCESS-ISSUE","ACCESS-ISSUE",
X624="Projet OCM (ZTE, NOKIA, autres projets)","TRAVAUX OCM",
X624="No root CAuse","No root cause",
X624="ODU HS","TX ISSUE",
X624="IP &amp; VLAN","TX ISSUE",
X624="Warehouse HUAWEI","SPARE-ISSUE",
X624="SPARE-HS","SPARE-ISSUE",
X624="Power Telco","RAN ISSUE",X624="no impacts","no impacts"
),"")</f>
        <v/>
      </c>
      <c r="X624" s="14" t="n"/>
      <c r="Y624" s="15">
        <f t="array" ref="Y624">IFERROR(_xlfn.IFS(
X624="MPR ISSUE","ACTIVE",
X624="BSS Hardware Issue","ACTIVE",
X624="Sites strategiques, MLL, Pylone, etc.","PASSIVE",
X624="AKTIVCO DEFAUT GE &amp; POWER Cabinet","PASSIVE",
X624="AKTIVCO Coupure ENEO &amp; Baisse de tension","PASSIVE",
X624="Coupure ENEO &amp; Baisse de tension","PASSIVE",
X624="Defaut GE &amp; POWER Cabinet","PASSIVE",
X624="Sharing","PASSIVE",
X624="Sites strategiques &amp; DataCenter","PASSIVE",
X624="Exclu","Exclu",
X624="SAT","ACTIVE",
X624="SPARE-ISSUE","SPARE-ISSUE",
X624="Fiber CAmtel","ACTIVE",
X624="Fiber AOF","ACTIVE",
X624="Projet OCM (HUAWEI)","PLANNED WORKS",
X624="Projet OCM (NOKIA)","PLANNED WORKS",
X624="ACCESS-ISSUE","ACCESS-ISSUE",
X624="Projet OCM (ZTE, NOKIA, autres projets)","PLANNED WORKS",
X624="No root CAuse","No root cause",
X624="ODU HS","ACTIVE",
X624="IP &amp; VLAN","ACTIVE",
X624="Warehouse HUAWEI","SPARE-ISSUE",
X624="SPARE-HS","SPARE-ISSUE",
X624="Power Telco","ACTIVE", X624="no impacts","no impacts"
),"")</f>
        <v/>
      </c>
      <c r="Z624" s="16" t="n"/>
      <c r="AA624" s="17" t="n"/>
      <c r="AB624" s="16" t="n"/>
      <c r="AC624" s="16" t="n"/>
      <c r="AD624" t="inlineStr">
        <is>
          <t>{CellDown Nokia 11062026 8h35} : 04/06/2026 : Relance faite ce jour a HW SPMS
03/06/2026: FRGU recu||ETA: 04062026
01/06/2026 : Feedback HW SPMS attendu
30/05/2026 : FRGU pas disponible dans les Grd-nord || MAil de cde envoye a HW spare 
29/05/2026 : Check disponibilite FRGU dans les WH du grand Nord
28/05/2026 : Need BO RAN analysis ||close aafter reset</t>
        </is>
      </c>
      <c r="AE624" t="inlineStr">
        <is>
          <t>{CellDown Nokia 11062026 12h50} : 11/06/2026 : Intervention apres BERE CAMTEL || ETA 15062026
04/06/2026 : Relance faite ce jour a HW SPMS
03/06/2026: FRGU recu||ETA: 04062026
01/06/2026 : Feedback HW SPMS attendu
30/05/2026 : FRGU pas disponible dans les Grd-nord || MAil de cde envoye a HW spare 
29/05/2026 : Check disponibilite FRGU dans les WH du grand Nord
28/05/2026 : Need BO RAN analysis ||close aafter reset</t>
        </is>
      </c>
      <c r="AF624" t="inlineStr">
        <is>
          <t>{CellDown Nokia 11062026 18h10} : 11/06/2026 : Intervention apres BERE CAMTEL || ETA 15062026
04/06/2026 : Relance faite ce jour a HW SPMS
03/06/2026: FRGU recu||ETA: 04062026
01/06/2026 : Feedback HW SPMS attendu
30/05/2026 : FRGU pas disponible dans les Grd-nord || MAil de cde envoye a HW spare 
29/05/2026 : Check disponibilite FRGU dans les WH du grand Nord
28/05/2026 : Need BO RAN analysis ||close aafter reset</t>
        </is>
      </c>
      <c r="AG624" t="inlineStr">
        <is>
          <t>{CellDown Nokia 11062026 18h10} : 11/06/2026 : Intervention apres BERE CAMTEL || ETA 15062026
04/06/2026 : Relance faite ce jour a HW SPMS
03/06/2026: FRGU recu||ETA: 04062026
01/06/2026 : Feedback HW SPMS attendu
30/05/2026 : FRGU pas disponible dans les Grd-nord || MAil de cde envoye a HW spare 
29/05/2026 : Check disponibilite FRGU dans les WH du grand Nord
28/05/2026 : Need BO RAN analysis ||close aafter reset</t>
        </is>
      </c>
      <c r="AH624" t="inlineStr">
        <is>
          <t>{CellDown Nokia 11062026 12h50} : 04/06/2026 : Relance faite ce jour a HW SPMS
03/06/2026: FRGU recu||ETA: 04062026
01/06/2026 : Feedback HW SPMS attendu
30/05/2026 : FRGU pas disponible dans les Grd-nord || MAil de cde envoye a HW spare 
29/05/2026 : Check disponibilite FRGU dans les WH du grand Nord
28/05/2026 : Need BO RAN analysis ||close aafter reset</t>
        </is>
      </c>
      <c r="AI624" t="inlineStr"/>
    </row>
    <row r="625">
      <c r="A625" s="9" t="inlineStr">
        <is>
          <t>Adouma</t>
        </is>
      </c>
      <c r="B625" s="18" t="inlineStr">
        <is>
          <t>EST_134</t>
        </is>
      </c>
      <c r="C625" s="7" t="inlineStr">
        <is>
          <t>CENTRE</t>
        </is>
      </c>
      <c r="D625" s="9" t="inlineStr">
        <is>
          <t>CAMUSAT</t>
        </is>
      </c>
      <c r="E625" s="9" t="inlineStr">
        <is>
          <t>Hybrid Solar - S3</t>
        </is>
      </c>
      <c r="F625" s="7" t="inlineStr">
        <is>
          <t>EST</t>
        </is>
      </c>
      <c r="G625" s="9" t="inlineStr">
        <is>
          <t>Adouma</t>
        </is>
      </c>
      <c r="H625" s="10" t="inlineStr">
        <is>
          <t>ZTE</t>
        </is>
      </c>
      <c r="I625" s="11" t="n">
        <v>3.577744578339402</v>
      </c>
      <c r="J625" s="11" t="n">
        <v>0.1458909406362987</v>
      </c>
      <c r="K625" s="12" t="n"/>
      <c r="L625" s="11" t="n">
        <v>0.003174643940496569</v>
      </c>
      <c r="M625" s="11" t="n">
        <v>0.01808476941383964</v>
      </c>
      <c r="N625" s="11" t="n">
        <v>0.08283552813907898</v>
      </c>
      <c r="O625" s="11" t="n">
        <v>0.01144993269850057</v>
      </c>
      <c r="P625" s="11" t="n">
        <v>0.1883210059752354</v>
      </c>
      <c r="Q625" s="11" t="n">
        <v>0.08225464438934209</v>
      </c>
      <c r="R625" s="11" t="n">
        <v>0.05286796895466618</v>
      </c>
      <c r="S625" s="11" t="n">
        <v>0.08175079767290558</v>
      </c>
      <c r="T625" s="13" t="inlineStr">
        <is>
          <t>Operationnel</t>
        </is>
      </c>
      <c r="U625" s="14" t="n"/>
      <c r="V625" s="15">
        <f t="array" ref="V625">IFERROR(_xlfn.IFS(
X625="MPR ISSUE","PDH",
X625="BSS Hardware Issue","BSS",
X625="Sites strategiques, MLL, Pylone, etc.","ENVTECH",
X625="AKTIVCO DEFAUT GE &amp; POWER Cabinet","AKTIVCO",
X625="AKTIVCO Coupure ENEO &amp; Baisse de tension","AKTIVCO GRID ONLY",
X625="Coupure ENEO &amp; Baisse de tension","IHS GRID ONLY",
X625="Defaut GE &amp; POWER Cabinet","IHS",
X625="Sharing","Partners",
X625="Sites strategiques &amp; DataCenter","SST &amp; DC",
X625="Exclu","Exclu",
X625="SAT","SAT",
X625="SPARE-ISSUE","SPARE-ISSUE",
X625="Fiber CAmtel","TRANS_FO_CAMTEL",
X625="Fiber AOF","Fiber AOF",
X625="Projet OCM (HUAWEI)","TRAVAUX-HUAWEI",
X625="Projet OCM (NOKIA)","TRAVAUX-NOKIA",
X625="ACCESS-ISSUE","ACCESS-ISSUE",
X625="Projet OCM (ZTE, NOKIA, autres projets)","TRAVAUX OCM",
X625="No root CAuse","No root cause",
X625="ODU HS","PDH",
X625="IP &amp; VLAN","PDH",
X625="Warehouse HUAWEI","SPARE-ISSUE",
X625="SPARE-HS","SPARE-ISSUE",
X625="Power Telco","BSS",X625="no impacts","no impacts"
),"")</f>
        <v/>
      </c>
      <c r="W625" s="15">
        <f t="array" ref="W625">IFERROR(_xlfn.IFS(
X625="MPR ISSUE","TX ISSUE",
X625="BSS Hardware Issue","RAN ISSUE",
X625="Sites strategiques, MLL, Pylone, etc.","ENVTECH",
X625="AKTIVCO DEFAUT GE &amp; POWER Cabinet","POWER ISSUE",
X625="AKTIVCO Coupure ENEO &amp; Baisse de tension","POWER ISSUE",
X625="Coupure ENEO &amp; Baisse de tension","POWER ISSUE",
X625="Defaut GE &amp; POWER Cabinet","POWER ISSUE",
X625="Sharing","POWER ISSUE",
X625="Sites strategiques &amp; DataCenter","POWER ISSUE",
X625="Exclu","Exclu",
X625="SAT","TX ISSUE",
X625="SPARE-ISSUE","SPARE-ISSUE",
X625="Fiber CAmtel","TX ISSUE",
X625="Fiber AOF","TX ISSUE",
X625="Projet OCM (HUAWEI)","TRAVAUX-HUAWEI",
X625="Projet OCM (NOKIA)","TRAVAUX -NOKIA",
X625="ACCESS-ISSUE","ACCESS-ISSUE",
X625="Projet OCM (ZTE, NOKIA, autres projets)","TRAVAUX OCM",
X625="No root CAuse","No root cause",
X625="ODU HS","TX ISSUE",
X625="IP &amp; VLAN","TX ISSUE",
X625="Warehouse HUAWEI","SPARE-ISSUE",
X625="SPARE-HS","SPARE-ISSUE",
X625="Power Telco","RAN ISSUE",X625="no impacts","no impacts"
),"")</f>
        <v/>
      </c>
      <c r="X625" s="14" t="n"/>
      <c r="Y625" s="15">
        <f t="array" ref="Y625">IFERROR(_xlfn.IFS(
X625="MPR ISSUE","ACTIVE",
X625="BSS Hardware Issue","ACTIVE",
X625="Sites strategiques, MLL, Pylone, etc.","PASSIVE",
X625="AKTIVCO DEFAUT GE &amp; POWER Cabinet","PASSIVE",
X625="AKTIVCO Coupure ENEO &amp; Baisse de tension","PASSIVE",
X625="Coupure ENEO &amp; Baisse de tension","PASSIVE",
X625="Defaut GE &amp; POWER Cabinet","PASSIVE",
X625="Sharing","PASSIVE",
X625="Sites strategiques &amp; DataCenter","PASSIVE",
X625="Exclu","Exclu",
X625="SAT","ACTIVE",
X625="SPARE-ISSUE","SPARE-ISSUE",
X625="Fiber CAmtel","ACTIVE",
X625="Fiber AOF","ACTIVE",
X625="Projet OCM (HUAWEI)","PLANNED WORKS",
X625="Projet OCM (NOKIA)","PLANNED WORKS",
X625="ACCESS-ISSUE","ACCESS-ISSUE",
X625="Projet OCM (ZTE, NOKIA, autres projets)","PLANNED WORKS",
X625="No root CAuse","No root cause",
X625="ODU HS","ACTIVE",
X625="IP &amp; VLAN","ACTIVE",
X625="Warehouse HUAWEI","SPARE-ISSUE",
X625="SPARE-HS","SPARE-ISSUE",
X625="Power Telco","ACTIVE", X625="no impacts","no impacts"
),"")</f>
        <v/>
      </c>
      <c r="Z625" s="16" t="n"/>
      <c r="AA625" s="17" t="n"/>
      <c r="AB625" s="16" t="n"/>
      <c r="AC625" s="16" t="n"/>
      <c r="AI625" t="inlineStr"/>
    </row>
    <row r="626">
      <c r="A626" s="31" t="inlineStr">
        <is>
          <t>ARMP</t>
        </is>
      </c>
      <c r="B626" s="9" t="inlineStr">
        <is>
          <t>CTR_124</t>
        </is>
      </c>
      <c r="C626" s="7" t="inlineStr">
        <is>
          <t>Yaounde</t>
        </is>
      </c>
      <c r="D626" s="9" t="inlineStr">
        <is>
          <t>IHS</t>
        </is>
      </c>
      <c r="E626" s="9" t="inlineStr">
        <is>
          <t>GridOnly</t>
        </is>
      </c>
      <c r="F626" s="7" t="inlineStr">
        <is>
          <t>CENTRE</t>
        </is>
      </c>
      <c r="G626" s="9" t="inlineStr">
        <is>
          <t>Yaounde</t>
        </is>
      </c>
      <c r="H626" s="10" t="inlineStr">
        <is>
          <t>ZTE</t>
        </is>
      </c>
      <c r="I626" s="11" t="n">
        <v>0.1758904508486022</v>
      </c>
      <c r="J626" s="11" t="n">
        <v>0</v>
      </c>
      <c r="K626" s="12" t="n"/>
      <c r="L626" s="11" t="n">
        <v>0</v>
      </c>
      <c r="M626" s="11" t="n">
        <v>0</v>
      </c>
      <c r="N626" s="11" t="n">
        <v>0</v>
      </c>
      <c r="O626" s="11" t="n">
        <v>2.427265206474829</v>
      </c>
      <c r="P626" s="11" t="n">
        <v>0.05827522986204352</v>
      </c>
      <c r="Q626" s="11" t="n">
        <v>0.04858405163931172</v>
      </c>
      <c r="R626" s="11" t="n">
        <v>0.108004526129402</v>
      </c>
      <c r="S626" s="11" t="n">
        <v>0.08106207991660455</v>
      </c>
      <c r="T626" s="13" t="inlineStr">
        <is>
          <t>Operationnel</t>
        </is>
      </c>
      <c r="U626" s="14" t="n"/>
      <c r="V626" s="15">
        <f t="array" ref="V626">IFERROR(_xlfn.IFS(
X626="MPR ISSUE","PDH",
X626="BSS Hardware Issue","BSS",
X626="Sites strategiques, MLL, Pylone, etc.","ENVTECH",
X626="AKTIVCO DEFAUT GE &amp; POWER Cabinet","AKTIVCO",
X626="AKTIVCO Coupure ENEO &amp; Baisse de tension","AKTIVCO GRID ONLY",
X626="Coupure ENEO &amp; Baisse de tension","IHS GRID ONLY",
X626="Defaut GE &amp; POWER Cabinet","IHS",
X626="Sharing","Partners",
X626="Sites strategiques &amp; DataCenter","SST &amp; DC",
X626="Exclu","Exclu",
X626="SAT","SAT",
X626="SPARE-ISSUE","SPARE-ISSUE",
X626="Fiber CAmtel","TRANS_FO_CAMTEL",
X626="Fiber AOF","Fiber AOF",
X626="Projet OCM (HUAWEI)","TRAVAUX-HUAWEI",
X626="Projet OCM (NOKIA)","TRAVAUX-NOKIA",
X626="ACCESS-ISSUE","ACCESS-ISSUE",
X626="Projet OCM (ZTE, NOKIA, autres projets)","TRAVAUX OCM",
X626="No root CAuse","No root cause",
X626="ODU HS","PDH",
X626="IP &amp; VLAN","PDH",
X626="Warehouse HUAWEI","SPARE-ISSUE",
X626="SPARE-HS","SPARE-ISSUE",
X626="Power Telco","BSS",X626="no impacts","no impacts"
),"")</f>
        <v/>
      </c>
      <c r="W626" s="15">
        <f t="array" ref="W626">IFERROR(_xlfn.IFS(
X626="MPR ISSUE","TX ISSUE",
X626="BSS Hardware Issue","RAN ISSUE",
X626="Sites strategiques, MLL, Pylone, etc.","ENVTECH",
X626="AKTIVCO DEFAUT GE &amp; POWER Cabinet","POWER ISSUE",
X626="AKTIVCO Coupure ENEO &amp; Baisse de tension","POWER ISSUE",
X626="Coupure ENEO &amp; Baisse de tension","POWER ISSUE",
X626="Defaut GE &amp; POWER Cabinet","POWER ISSUE",
X626="Sharing","POWER ISSUE",
X626="Sites strategiques &amp; DataCenter","POWER ISSUE",
X626="Exclu","Exclu",
X626="SAT","TX ISSUE",
X626="SPARE-ISSUE","SPARE-ISSUE",
X626="Fiber CAmtel","TX ISSUE",
X626="Fiber AOF","TX ISSUE",
X626="Projet OCM (HUAWEI)","TRAVAUX-HUAWEI",
X626="Projet OCM (NOKIA)","TRAVAUX -NOKIA",
X626="ACCESS-ISSUE","ACCESS-ISSUE",
X626="Projet OCM (ZTE, NOKIA, autres projets)","TRAVAUX OCM",
X626="No root CAuse","No root cause",
X626="ODU HS","TX ISSUE",
X626="IP &amp; VLAN","TX ISSUE",
X626="Warehouse HUAWEI","SPARE-ISSUE",
X626="SPARE-HS","SPARE-ISSUE",
X626="Power Telco","RAN ISSUE",X626="no impacts","no impacts"
),"")</f>
        <v/>
      </c>
      <c r="X626" s="14" t="n"/>
      <c r="Y626" s="15">
        <f t="array" ref="Y626">IFERROR(_xlfn.IFS(
X626="MPR ISSUE","ACTIVE",
X626="BSS Hardware Issue","ACTIVE",
X626="Sites strategiques, MLL, Pylone, etc.","PASSIVE",
X626="AKTIVCO DEFAUT GE &amp; POWER Cabinet","PASSIVE",
X626="AKTIVCO Coupure ENEO &amp; Baisse de tension","PASSIVE",
X626="Coupure ENEO &amp; Baisse de tension","PASSIVE",
X626="Defaut GE &amp; POWER Cabinet","PASSIVE",
X626="Sharing","PASSIVE",
X626="Sites strategiques &amp; DataCenter","PASSIVE",
X626="Exclu","Exclu",
X626="SAT","ACTIVE",
X626="SPARE-ISSUE","SPARE-ISSUE",
X626="Fiber CAmtel","ACTIVE",
X626="Fiber AOF","ACTIVE",
X626="Projet OCM (HUAWEI)","PLANNED WORKS",
X626="Projet OCM (NOKIA)","PLANNED WORKS",
X626="ACCESS-ISSUE","ACCESS-ISSUE",
X626="Projet OCM (ZTE, NOKIA, autres projets)","PLANNED WORKS",
X626="No root CAuse","No root cause",
X626="ODU HS","ACTIVE",
X626="IP &amp; VLAN","ACTIVE",
X626="Warehouse HUAWEI","SPARE-ISSUE",
X626="SPARE-HS","SPARE-ISSUE",
X626="Power Telco","ACTIVE", X626="no impacts","no impacts"
),"")</f>
        <v/>
      </c>
      <c r="Z626" s="16" t="n"/>
      <c r="AA626" s="17" t="n"/>
      <c r="AB626" s="16" t="n"/>
      <c r="AC626" s="16" t="n"/>
      <c r="AI626" t="inlineStr"/>
    </row>
    <row r="627">
      <c r="A627" s="9" t="inlineStr">
        <is>
          <t>Mantoum-Village</t>
        </is>
      </c>
      <c r="B627" s="18" t="inlineStr">
        <is>
          <t>OST_200</t>
        </is>
      </c>
      <c r="C627" s="7" t="inlineStr">
        <is>
          <t>OUEST</t>
        </is>
      </c>
      <c r="D627" s="9" t="inlineStr">
        <is>
          <t>IHS</t>
        </is>
      </c>
      <c r="E627" s="9" t="inlineStr">
        <is>
          <t>Hybrid-Gen</t>
        </is>
      </c>
      <c r="F627" s="7" t="inlineStr">
        <is>
          <t>OUEST</t>
        </is>
      </c>
      <c r="G627" s="9" t="inlineStr">
        <is>
          <t>Mantoum</t>
        </is>
      </c>
      <c r="H627" s="33" t="inlineStr">
        <is>
          <t>NOKIA</t>
        </is>
      </c>
      <c r="I627" s="11" t="n">
        <v>2.316392265440042</v>
      </c>
      <c r="J627" s="11" t="n">
        <v>0.004102068013001073</v>
      </c>
      <c r="K627" s="12" t="n"/>
      <c r="L627" s="11" t="n">
        <v>2.353534769841881</v>
      </c>
      <c r="M627" s="11" t="n">
        <v>0</v>
      </c>
      <c r="N627" s="11" t="n">
        <v>0.002410512147052748</v>
      </c>
      <c r="O627" s="11" t="n">
        <v>0.3242999734981407</v>
      </c>
      <c r="P627" s="11" t="n">
        <v>0.2543253715874025</v>
      </c>
      <c r="Q627" s="11" t="n">
        <v>0.1288912340431113</v>
      </c>
      <c r="R627" s="11" t="n">
        <v>0</v>
      </c>
      <c r="S627" s="11" t="n">
        <v>0.07899592664770208</v>
      </c>
      <c r="T627" s="13" t="inlineStr">
        <is>
          <t>Operationnel</t>
        </is>
      </c>
      <c r="U627" s="14" t="n"/>
      <c r="V627" s="15">
        <f t="array" ref="V627">IFERROR(_xlfn.IFS(
X627="MPR ISSUE","PDH",
X627="BSS Hardware Issue","BSS",
X627="Sites strategiques, MLL, Pylone, etc.","ENVTECH",
X627="AKTIVCO DEFAUT GE &amp; POWER Cabinet","AKTIVCO",
X627="AKTIVCO Coupure ENEO &amp; Baisse de tension","AKTIVCO GRID ONLY",
X627="Coupure ENEO &amp; Baisse de tension","IHS GRID ONLY",
X627="Defaut GE &amp; POWER Cabinet","IHS",
X627="Sharing","Partners",
X627="Sites strategiques &amp; DataCenter","SST &amp; DC",
X627="Exclu","Exclu",
X627="SAT","SAT",
X627="SPARE-ISSUE","SPARE-ISSUE",
X627="Fiber CAmtel","TRANS_FO_CAMTEL",
X627="Fiber AOF","Fiber AOF",
X627="Projet OCM (HUAWEI)","TRAVAUX-HUAWEI",
X627="Projet OCM (NOKIA)","TRAVAUX-NOKIA",
X627="ACCESS-ISSUE","ACCESS-ISSUE",
X627="Projet OCM (ZTE, NOKIA, autres projets)","TRAVAUX OCM",
X627="No root CAuse","No root cause",
X627="ODU HS","PDH",
X627="IP &amp; VLAN","PDH",
X627="Warehouse HUAWEI","SPARE-ISSUE",
X627="SPARE-HS","SPARE-ISSUE",
X627="Power Telco","BSS",X627="no impacts","no impacts"
),"")</f>
        <v/>
      </c>
      <c r="W627" s="15">
        <f t="array" ref="W627">IFERROR(_xlfn.IFS(
X627="MPR ISSUE","TX ISSUE",
X627="BSS Hardware Issue","RAN ISSUE",
X627="Sites strategiques, MLL, Pylone, etc.","ENVTECH",
X627="AKTIVCO DEFAUT GE &amp; POWER Cabinet","POWER ISSUE",
X627="AKTIVCO Coupure ENEO &amp; Baisse de tension","POWER ISSUE",
X627="Coupure ENEO &amp; Baisse de tension","POWER ISSUE",
X627="Defaut GE &amp; POWER Cabinet","POWER ISSUE",
X627="Sharing","POWER ISSUE",
X627="Sites strategiques &amp; DataCenter","POWER ISSUE",
X627="Exclu","Exclu",
X627="SAT","TX ISSUE",
X627="SPARE-ISSUE","SPARE-ISSUE",
X627="Fiber CAmtel","TX ISSUE",
X627="Fiber AOF","TX ISSUE",
X627="Projet OCM (HUAWEI)","TRAVAUX-HUAWEI",
X627="Projet OCM (NOKIA)","TRAVAUX -NOKIA",
X627="ACCESS-ISSUE","ACCESS-ISSUE",
X627="Projet OCM (ZTE, NOKIA, autres projets)","TRAVAUX OCM",
X627="No root CAuse","No root cause",
X627="ODU HS","TX ISSUE",
X627="IP &amp; VLAN","TX ISSUE",
X627="Warehouse HUAWEI","SPARE-ISSUE",
X627="SPARE-HS","SPARE-ISSUE",
X627="Power Telco","RAN ISSUE",X627="no impacts","no impacts"
),"")</f>
        <v/>
      </c>
      <c r="X627" s="14" t="n"/>
      <c r="Y627" s="15">
        <f t="array" ref="Y627">IFERROR(_xlfn.IFS(
X627="MPR ISSUE","ACTIVE",
X627="BSS Hardware Issue","ACTIVE",
X627="Sites strategiques, MLL, Pylone, etc.","PASSIVE",
X627="AKTIVCO DEFAUT GE &amp; POWER Cabinet","PASSIVE",
X627="AKTIVCO Coupure ENEO &amp; Baisse de tension","PASSIVE",
X627="Coupure ENEO &amp; Baisse de tension","PASSIVE",
X627="Defaut GE &amp; POWER Cabinet","PASSIVE",
X627="Sharing","PASSIVE",
X627="Sites strategiques &amp; DataCenter","PASSIVE",
X627="Exclu","Exclu",
X627="SAT","ACTIVE",
X627="SPARE-ISSUE","SPARE-ISSUE",
X627="Fiber CAmtel","ACTIVE",
X627="Fiber AOF","ACTIVE",
X627="Projet OCM (HUAWEI)","PLANNED WORKS",
X627="Projet OCM (NOKIA)","PLANNED WORKS",
X627="ACCESS-ISSUE","ACCESS-ISSUE",
X627="Projet OCM (ZTE, NOKIA, autres projets)","PLANNED WORKS",
X627="No root CAuse","No root cause",
X627="ODU HS","ACTIVE",
X627="IP &amp; VLAN","ACTIVE",
X627="Warehouse HUAWEI","SPARE-ISSUE",
X627="SPARE-HS","SPARE-ISSUE",
X627="Power Telco","ACTIVE", X627="no impacts","no impacts"
),"")</f>
        <v/>
      </c>
      <c r="Z627" s="16" t="n"/>
      <c r="AA627" s="17" t="n"/>
      <c r="AB627" s="16" t="n"/>
      <c r="AC627" s="16" t="n"/>
      <c r="AI627" t="inlineStr"/>
    </row>
    <row r="628">
      <c r="A628" s="9" t="inlineStr">
        <is>
          <t>Ngouetou</t>
        </is>
      </c>
      <c r="B628" s="18" t="inlineStr">
        <is>
          <t>CTR_300</t>
        </is>
      </c>
      <c r="C628" s="7" t="inlineStr">
        <is>
          <t>CENTRE</t>
        </is>
      </c>
      <c r="D628" s="9" t="inlineStr">
        <is>
          <t>IHS</t>
        </is>
      </c>
      <c r="E628" s="9" t="inlineStr">
        <is>
          <t>Hybrid-Gen</t>
        </is>
      </c>
      <c r="F628" s="7" t="inlineStr">
        <is>
          <t>CENTRE</t>
        </is>
      </c>
      <c r="G628" s="9" t="inlineStr">
        <is>
          <t>Ngouetou</t>
        </is>
      </c>
      <c r="H628" s="33" t="inlineStr">
        <is>
          <t>NOKIA</t>
        </is>
      </c>
      <c r="I628" s="11" t="n">
        <v>0.7353801240724759</v>
      </c>
      <c r="J628" s="11" t="n">
        <v>2.181301418530789</v>
      </c>
      <c r="K628" s="12" t="n"/>
      <c r="L628" s="11" t="n">
        <v>0.5709186920181605</v>
      </c>
      <c r="M628" s="11" t="n">
        <v>3.153920347588397</v>
      </c>
      <c r="N628" s="11" t="n">
        <v>0.9832995586145642</v>
      </c>
      <c r="O628" s="11" t="n">
        <v>0.3454436086165752</v>
      </c>
      <c r="P628" s="11" t="n">
        <v>0.0813399524179681</v>
      </c>
      <c r="Q628" s="11" t="n">
        <v>0.05919259456055409</v>
      </c>
      <c r="R628" s="11" t="n">
        <v>0.08975718609840654</v>
      </c>
      <c r="S628" s="11" t="n">
        <v>0.07830720889140105</v>
      </c>
      <c r="T628" s="13" t="inlineStr">
        <is>
          <t>Operationnel</t>
        </is>
      </c>
      <c r="U628" s="14" t="n"/>
      <c r="V628" s="15">
        <f t="array" ref="V628">IFERROR(_xlfn.IFS(
X628="MPR ISSUE","PDH",
X628="BSS Hardware Issue","BSS",
X628="Sites strategiques, MLL, Pylone, etc.","ENVTECH",
X628="AKTIVCO DEFAUT GE &amp; POWER Cabinet","AKTIVCO",
X628="AKTIVCO Coupure ENEO &amp; Baisse de tension","AKTIVCO GRID ONLY",
X628="Coupure ENEO &amp; Baisse de tension","IHS GRID ONLY",
X628="Defaut GE &amp; POWER Cabinet","IHS",
X628="Sharing","Partners",
X628="Sites strategiques &amp; DataCenter","SST &amp; DC",
X628="Exclu","Exclu",
X628="SAT","SAT",
X628="SPARE-ISSUE","SPARE-ISSUE",
X628="Fiber CAmtel","TRANS_FO_CAMTEL",
X628="Fiber AOF","Fiber AOF",
X628="Projet OCM (HUAWEI)","TRAVAUX-HUAWEI",
X628="Projet OCM (NOKIA)","TRAVAUX-NOKIA",
X628="ACCESS-ISSUE","ACCESS-ISSUE",
X628="Projet OCM (ZTE, NOKIA, autres projets)","TRAVAUX OCM",
X628="No root CAuse","No root cause",
X628="ODU HS","PDH",
X628="IP &amp; VLAN","PDH",
X628="Warehouse HUAWEI","SPARE-ISSUE",
X628="SPARE-HS","SPARE-ISSUE",
X628="Power Telco","BSS",X628="no impacts","no impacts"
),"")</f>
        <v/>
      </c>
      <c r="W628" s="15">
        <f t="array" ref="W628">IFERROR(_xlfn.IFS(
X628="MPR ISSUE","TX ISSUE",
X628="BSS Hardware Issue","RAN ISSUE",
X628="Sites strategiques, MLL, Pylone, etc.","ENVTECH",
X628="AKTIVCO DEFAUT GE &amp; POWER Cabinet","POWER ISSUE",
X628="AKTIVCO Coupure ENEO &amp; Baisse de tension","POWER ISSUE",
X628="Coupure ENEO &amp; Baisse de tension","POWER ISSUE",
X628="Defaut GE &amp; POWER Cabinet","POWER ISSUE",
X628="Sharing","POWER ISSUE",
X628="Sites strategiques &amp; DataCenter","POWER ISSUE",
X628="Exclu","Exclu",
X628="SAT","TX ISSUE",
X628="SPARE-ISSUE","SPARE-ISSUE",
X628="Fiber CAmtel","TX ISSUE",
X628="Fiber AOF","TX ISSUE",
X628="Projet OCM (HUAWEI)","TRAVAUX-HUAWEI",
X628="Projet OCM (NOKIA)","TRAVAUX -NOKIA",
X628="ACCESS-ISSUE","ACCESS-ISSUE",
X628="Projet OCM (ZTE, NOKIA, autres projets)","TRAVAUX OCM",
X628="No root CAuse","No root cause",
X628="ODU HS","TX ISSUE",
X628="IP &amp; VLAN","TX ISSUE",
X628="Warehouse HUAWEI","SPARE-ISSUE",
X628="SPARE-HS","SPARE-ISSUE",
X628="Power Telco","RAN ISSUE",X628="no impacts","no impacts"
),"")</f>
        <v/>
      </c>
      <c r="X628" s="14" t="n"/>
      <c r="Y628" s="15">
        <f t="array" ref="Y628">IFERROR(_xlfn.IFS(
X628="MPR ISSUE","ACTIVE",
X628="BSS Hardware Issue","ACTIVE",
X628="Sites strategiques, MLL, Pylone, etc.","PASSIVE",
X628="AKTIVCO DEFAUT GE &amp; POWER Cabinet","PASSIVE",
X628="AKTIVCO Coupure ENEO &amp; Baisse de tension","PASSIVE",
X628="Coupure ENEO &amp; Baisse de tension","PASSIVE",
X628="Defaut GE &amp; POWER Cabinet","PASSIVE",
X628="Sharing","PASSIVE",
X628="Sites strategiques &amp; DataCenter","PASSIVE",
X628="Exclu","Exclu",
X628="SAT","ACTIVE",
X628="SPARE-ISSUE","SPARE-ISSUE",
X628="Fiber CAmtel","ACTIVE",
X628="Fiber AOF","ACTIVE",
X628="Projet OCM (HUAWEI)","PLANNED WORKS",
X628="Projet OCM (NOKIA)","PLANNED WORKS",
X628="ACCESS-ISSUE","ACCESS-ISSUE",
X628="Projet OCM (ZTE, NOKIA, autres projets)","PLANNED WORKS",
X628="No root CAuse","No root cause",
X628="ODU HS","ACTIVE",
X628="IP &amp; VLAN","ACTIVE",
X628="Warehouse HUAWEI","SPARE-ISSUE",
X628="SPARE-HS","SPARE-ISSUE",
X628="Power Telco","ACTIVE", X628="no impacts","no impacts"
),"")</f>
        <v/>
      </c>
      <c r="Z628" s="16" t="n"/>
      <c r="AA628" s="17" t="n"/>
      <c r="AB628" s="16" t="n"/>
      <c r="AC628" s="16" t="n"/>
      <c r="AI628" t="inlineStr"/>
    </row>
    <row r="629">
      <c r="A629" s="9" t="inlineStr">
        <is>
          <t>Mantoum-Ville</t>
        </is>
      </c>
      <c r="B629" s="18" t="inlineStr">
        <is>
          <t>OST_201</t>
        </is>
      </c>
      <c r="C629" s="7" t="inlineStr">
        <is>
          <t>OUEST</t>
        </is>
      </c>
      <c r="D629" s="9" t="inlineStr">
        <is>
          <t>IHS</t>
        </is>
      </c>
      <c r="E629" s="9" t="inlineStr">
        <is>
          <t>Hybrid-Gen</t>
        </is>
      </c>
      <c r="F629" s="7" t="inlineStr">
        <is>
          <t>OUEST</t>
        </is>
      </c>
      <c r="G629" s="9" t="inlineStr">
        <is>
          <t>Mantoum</t>
        </is>
      </c>
      <c r="H629" s="33" t="inlineStr">
        <is>
          <t>NOKIA</t>
        </is>
      </c>
      <c r="I629" s="11" t="n">
        <v>2.307529498517106</v>
      </c>
      <c r="J629" s="11" t="n">
        <v>0.001783507831739642</v>
      </c>
      <c r="K629" s="12" t="n"/>
      <c r="L629" s="11" t="n">
        <v>2.353766625860007</v>
      </c>
      <c r="M629" s="11" t="n">
        <v>0</v>
      </c>
      <c r="N629" s="11" t="n">
        <v>0.002582691586127921</v>
      </c>
      <c r="O629" s="11" t="n">
        <v>0.3257979346180951</v>
      </c>
      <c r="P629" s="11" t="n">
        <v>0.2538346328096169</v>
      </c>
      <c r="Q629" s="11" t="n">
        <v>0.1247913140735493</v>
      </c>
      <c r="R629" s="11" t="n">
        <v>0</v>
      </c>
      <c r="S629" s="11" t="n">
        <v>0.07754961935947045</v>
      </c>
      <c r="T629" s="13" t="inlineStr">
        <is>
          <t>Operationnel</t>
        </is>
      </c>
      <c r="U629" s="14" t="n"/>
      <c r="V629" s="15">
        <f t="array" ref="V629">IFERROR(_xlfn.IFS(
X629="MPR ISSUE","PDH",
X629="BSS Hardware Issue","BSS",
X629="Sites strategiques, MLL, Pylone, etc.","ENVTECH",
X629="AKTIVCO DEFAUT GE &amp; POWER Cabinet","AKTIVCO",
X629="AKTIVCO Coupure ENEO &amp; Baisse de tension","AKTIVCO GRID ONLY",
X629="Coupure ENEO &amp; Baisse de tension","IHS GRID ONLY",
X629="Defaut GE &amp; POWER Cabinet","IHS",
X629="Sharing","Partners",
X629="Sites strategiques &amp; DataCenter","SST &amp; DC",
X629="Exclu","Exclu",
X629="SAT","SAT",
X629="SPARE-ISSUE","SPARE-ISSUE",
X629="Fiber CAmtel","TRANS_FO_CAMTEL",
X629="Fiber AOF","Fiber AOF",
X629="Projet OCM (HUAWEI)","TRAVAUX-HUAWEI",
X629="Projet OCM (NOKIA)","TRAVAUX-NOKIA",
X629="ACCESS-ISSUE","ACCESS-ISSUE",
X629="Projet OCM (ZTE, NOKIA, autres projets)","TRAVAUX OCM",
X629="No root CAuse","No root cause",
X629="ODU HS","PDH",
X629="IP &amp; VLAN","PDH",
X629="Warehouse HUAWEI","SPARE-ISSUE",
X629="SPARE-HS","SPARE-ISSUE",
X629="Power Telco","BSS",X629="no impacts","no impacts"
),"")</f>
        <v/>
      </c>
      <c r="W629" s="15">
        <f t="array" ref="W629">IFERROR(_xlfn.IFS(
X629="MPR ISSUE","TX ISSUE",
X629="BSS Hardware Issue","RAN ISSUE",
X629="Sites strategiques, MLL, Pylone, etc.","ENVTECH",
X629="AKTIVCO DEFAUT GE &amp; POWER Cabinet","POWER ISSUE",
X629="AKTIVCO Coupure ENEO &amp; Baisse de tension","POWER ISSUE",
X629="Coupure ENEO &amp; Baisse de tension","POWER ISSUE",
X629="Defaut GE &amp; POWER Cabinet","POWER ISSUE",
X629="Sharing","POWER ISSUE",
X629="Sites strategiques &amp; DataCenter","POWER ISSUE",
X629="Exclu","Exclu",
X629="SAT","TX ISSUE",
X629="SPARE-ISSUE","SPARE-ISSUE",
X629="Fiber CAmtel","TX ISSUE",
X629="Fiber AOF","TX ISSUE",
X629="Projet OCM (HUAWEI)","TRAVAUX-HUAWEI",
X629="Projet OCM (NOKIA)","TRAVAUX -NOKIA",
X629="ACCESS-ISSUE","ACCESS-ISSUE",
X629="Projet OCM (ZTE, NOKIA, autres projets)","TRAVAUX OCM",
X629="No root CAuse","No root cause",
X629="ODU HS","TX ISSUE",
X629="IP &amp; VLAN","TX ISSUE",
X629="Warehouse HUAWEI","SPARE-ISSUE",
X629="SPARE-HS","SPARE-ISSUE",
X629="Power Telco","RAN ISSUE",X629="no impacts","no impacts"
),"")</f>
        <v/>
      </c>
      <c r="X629" s="14" t="n"/>
      <c r="Y629" s="15">
        <f t="array" ref="Y629">IFERROR(_xlfn.IFS(
X629="MPR ISSUE","ACTIVE",
X629="BSS Hardware Issue","ACTIVE",
X629="Sites strategiques, MLL, Pylone, etc.","PASSIVE",
X629="AKTIVCO DEFAUT GE &amp; POWER Cabinet","PASSIVE",
X629="AKTIVCO Coupure ENEO &amp; Baisse de tension","PASSIVE",
X629="Coupure ENEO &amp; Baisse de tension","PASSIVE",
X629="Defaut GE &amp; POWER Cabinet","PASSIVE",
X629="Sharing","PASSIVE",
X629="Sites strategiques &amp; DataCenter","PASSIVE",
X629="Exclu","Exclu",
X629="SAT","ACTIVE",
X629="SPARE-ISSUE","SPARE-ISSUE",
X629="Fiber CAmtel","ACTIVE",
X629="Fiber AOF","ACTIVE",
X629="Projet OCM (HUAWEI)","PLANNED WORKS",
X629="Projet OCM (NOKIA)","PLANNED WORKS",
X629="ACCESS-ISSUE","ACCESS-ISSUE",
X629="Projet OCM (ZTE, NOKIA, autres projets)","PLANNED WORKS",
X629="No root CAuse","No root cause",
X629="ODU HS","ACTIVE",
X629="IP &amp; VLAN","ACTIVE",
X629="Warehouse HUAWEI","SPARE-ISSUE",
X629="SPARE-HS","SPARE-ISSUE",
X629="Power Telco","ACTIVE", X629="no impacts","no impacts"
),"")</f>
        <v/>
      </c>
      <c r="Z629" s="16" t="n"/>
      <c r="AA629" s="17" t="n"/>
      <c r="AB629" s="16" t="n"/>
      <c r="AC629" s="16" t="n"/>
      <c r="AI629" t="inlineStr"/>
    </row>
    <row r="630">
      <c r="A630" s="9" t="inlineStr">
        <is>
          <t>Gaba</t>
        </is>
      </c>
      <c r="B630" s="18" t="inlineStr">
        <is>
          <t>NRD_155</t>
        </is>
      </c>
      <c r="C630" s="7" t="inlineStr">
        <is>
          <t>NORD</t>
        </is>
      </c>
      <c r="D630" s="9" t="inlineStr">
        <is>
          <t>CAMUSAT</t>
        </is>
      </c>
      <c r="E630" s="9" t="inlineStr">
        <is>
          <t>Hybrid Solar - S3</t>
        </is>
      </c>
      <c r="F630" s="7" t="inlineStr">
        <is>
          <t>NORD</t>
        </is>
      </c>
      <c r="G630" s="9" t="inlineStr">
        <is>
          <t>Gaba</t>
        </is>
      </c>
      <c r="H630" s="33" t="inlineStr">
        <is>
          <t>NOKIA</t>
        </is>
      </c>
      <c r="I630" s="11" t="n">
        <v>0</v>
      </c>
      <c r="J630" s="11" t="n">
        <v>0.141128974725554</v>
      </c>
      <c r="K630" s="12" t="n"/>
      <c r="L630" s="11" t="n">
        <v>4.677641660460059</v>
      </c>
      <c r="M630" s="11" t="n">
        <v>3.960207800064492</v>
      </c>
      <c r="N630" s="11" t="n">
        <v>2.864893686772266</v>
      </c>
      <c r="O630" s="11" t="n">
        <v>1.62680611315423</v>
      </c>
      <c r="P630" s="11" t="n">
        <v>0.271623913504346</v>
      </c>
      <c r="Q630" s="11" t="n">
        <v>0.1135165341572536</v>
      </c>
      <c r="R630" s="11" t="n">
        <v>0</v>
      </c>
      <c r="S630" s="11" t="n">
        <v>0.07625827356640658</v>
      </c>
      <c r="T630" s="13" t="inlineStr">
        <is>
          <t>Operationnel</t>
        </is>
      </c>
      <c r="U630" s="14" t="n"/>
      <c r="V630" s="15">
        <f t="array" ref="V630">IFERROR(_xlfn.IFS(
X630="MPR ISSUE","PDH",
X630="BSS Hardware Issue","BSS",
X630="Sites strategiques, MLL, Pylone, etc.","ENVTECH",
X630="AKTIVCO DEFAUT GE &amp; POWER Cabinet","AKTIVCO",
X630="AKTIVCO Coupure ENEO &amp; Baisse de tension","AKTIVCO GRID ONLY",
X630="Coupure ENEO &amp; Baisse de tension","IHS GRID ONLY",
X630="Defaut GE &amp; POWER Cabinet","IHS",
X630="Sharing","Partners",
X630="Sites strategiques &amp; DataCenter","SST &amp; DC",
X630="Exclu","Exclu",
X630="SAT","SAT",
X630="SPARE-ISSUE","SPARE-ISSUE",
X630="Fiber CAmtel","TRANS_FO_CAMTEL",
X630="Fiber AOF","Fiber AOF",
X630="Projet OCM (HUAWEI)","TRAVAUX-HUAWEI",
X630="Projet OCM (NOKIA)","TRAVAUX-NOKIA",
X630="ACCESS-ISSUE","ACCESS-ISSUE",
X630="Projet OCM (ZTE, NOKIA, autres projets)","TRAVAUX OCM",
X630="No root CAuse","No root cause",
X630="ODU HS","PDH",
X630="IP &amp; VLAN","PDH",
X630="Warehouse HUAWEI","SPARE-ISSUE",
X630="SPARE-HS","SPARE-ISSUE",
X630="Power Telco","BSS",X630="no impacts","no impacts"
),"")</f>
        <v/>
      </c>
      <c r="W630" s="15">
        <f t="array" ref="W630">IFERROR(_xlfn.IFS(
X630="MPR ISSUE","TX ISSUE",
X630="BSS Hardware Issue","RAN ISSUE",
X630="Sites strategiques, MLL, Pylone, etc.","ENVTECH",
X630="AKTIVCO DEFAUT GE &amp; POWER Cabinet","POWER ISSUE",
X630="AKTIVCO Coupure ENEO &amp; Baisse de tension","POWER ISSUE",
X630="Coupure ENEO &amp; Baisse de tension","POWER ISSUE",
X630="Defaut GE &amp; POWER Cabinet","POWER ISSUE",
X630="Sharing","POWER ISSUE",
X630="Sites strategiques &amp; DataCenter","POWER ISSUE",
X630="Exclu","Exclu",
X630="SAT","TX ISSUE",
X630="SPARE-ISSUE","SPARE-ISSUE",
X630="Fiber CAmtel","TX ISSUE",
X630="Fiber AOF","TX ISSUE",
X630="Projet OCM (HUAWEI)","TRAVAUX-HUAWEI",
X630="Projet OCM (NOKIA)","TRAVAUX -NOKIA",
X630="ACCESS-ISSUE","ACCESS-ISSUE",
X630="Projet OCM (ZTE, NOKIA, autres projets)","TRAVAUX OCM",
X630="No root CAuse","No root cause",
X630="ODU HS","TX ISSUE",
X630="IP &amp; VLAN","TX ISSUE",
X630="Warehouse HUAWEI","SPARE-ISSUE",
X630="SPARE-HS","SPARE-ISSUE",
X630="Power Telco","RAN ISSUE",X630="no impacts","no impacts"
),"")</f>
        <v/>
      </c>
      <c r="X630" s="19" t="n"/>
      <c r="Y630" s="15">
        <f t="array" ref="Y630">IFERROR(_xlfn.IFS(
X630="MPR ISSUE","ACTIVE",
X630="BSS Hardware Issue","ACTIVE",
X630="Sites strategiques, MLL, Pylone, etc.","PASSIVE",
X630="AKTIVCO DEFAUT GE &amp; POWER Cabinet","PASSIVE",
X630="AKTIVCO Coupure ENEO &amp; Baisse de tension","PASSIVE",
X630="Coupure ENEO &amp; Baisse de tension","PASSIVE",
X630="Defaut GE &amp; POWER Cabinet","PASSIVE",
X630="Sharing","PASSIVE",
X630="Sites strategiques &amp; DataCenter","PASSIVE",
X630="Exclu","Exclu",
X630="SAT","ACTIVE",
X630="SPARE-ISSUE","SPARE-ISSUE",
X630="Fiber CAmtel","ACTIVE",
X630="Fiber AOF","ACTIVE",
X630="Projet OCM (HUAWEI)","PLANNED WORKS",
X630="Projet OCM (NOKIA)","PLANNED WORKS",
X630="ACCESS-ISSUE","ACCESS-ISSUE",
X630="Projet OCM (ZTE, NOKIA, autres projets)","PLANNED WORKS",
X630="No root CAuse","No root cause",
X630="ODU HS","ACTIVE",
X630="IP &amp; VLAN","ACTIVE",
X630="Warehouse HUAWEI","SPARE-ISSUE",
X630="SPARE-HS","SPARE-ISSUE",
X630="Power Telco","ACTIVE", X630="no impacts","no impacts"
),"")</f>
        <v/>
      </c>
      <c r="Z630" s="16" t="n"/>
      <c r="AA630" s="17" t="n"/>
      <c r="AB630" s="16" t="n"/>
      <c r="AC630" s="16" t="n"/>
      <c r="AI630" t="inlineStr"/>
    </row>
    <row r="631">
      <c r="A631" s="9" t="inlineStr">
        <is>
          <t>Ngonga</t>
        </is>
      </c>
      <c r="B631" s="18" t="inlineStr">
        <is>
          <t>LIT_135</t>
        </is>
      </c>
      <c r="C631" s="7" t="inlineStr">
        <is>
          <t>LITTORAL</t>
        </is>
      </c>
      <c r="D631" s="9" t="inlineStr">
        <is>
          <t>IHS</t>
        </is>
      </c>
      <c r="E631" s="9" t="inlineStr">
        <is>
          <t>Grid-Gen</t>
        </is>
      </c>
      <c r="F631" s="7" t="inlineStr">
        <is>
          <t>LITTORAL</t>
        </is>
      </c>
      <c r="G631" s="9" t="inlineStr">
        <is>
          <t>Ngonga</t>
        </is>
      </c>
      <c r="H631" s="33" t="inlineStr">
        <is>
          <t>NOKIA</t>
        </is>
      </c>
      <c r="I631" s="11" t="n">
        <v>0</v>
      </c>
      <c r="J631" s="11" t="n">
        <v>0</v>
      </c>
      <c r="K631" s="12" t="n"/>
      <c r="L631" s="11" t="n">
        <v>2.298600134750131</v>
      </c>
      <c r="M631" s="11" t="n">
        <v>2.745264430005165</v>
      </c>
      <c r="N631" s="11" t="n">
        <v>0</v>
      </c>
      <c r="O631" s="11" t="n">
        <v>0</v>
      </c>
      <c r="P631" s="11" t="n">
        <v>0.07140249216780911</v>
      </c>
      <c r="Q631" s="11" t="n">
        <v>0.03382629728924</v>
      </c>
      <c r="R631" s="11" t="n">
        <v>0.0964740940796306</v>
      </c>
      <c r="S631" s="11" t="n">
        <v>0.0719079118575526</v>
      </c>
      <c r="T631" s="13" t="inlineStr">
        <is>
          <t>Operationnel</t>
        </is>
      </c>
      <c r="U631" s="14" t="n"/>
      <c r="V631" s="15">
        <f t="array" ref="V631">IFERROR(_xlfn.IFS(
X631="MPR ISSUE","PDH",
X631="BSS Hardware Issue","BSS",
X631="Sites strategiques, MLL, Pylone, etc.","ENVTECH",
X631="AKTIVCO DEFAUT GE &amp; POWER Cabinet","AKTIVCO",
X631="AKTIVCO Coupure ENEO &amp; Baisse de tension","AKTIVCO GRID ONLY",
X631="Coupure ENEO &amp; Baisse de tension","IHS GRID ONLY",
X631="Defaut GE &amp; POWER Cabinet","IHS",
X631="Sharing","Partners",
X631="Sites strategiques &amp; DataCenter","SST &amp; DC",
X631="Exclu","Exclu",
X631="SAT","SAT",
X631="SPARE-ISSUE","SPARE-ISSUE",
X631="Fiber CAmtel","TRANS_FO_CAMTEL",
X631="Fiber AOF","Fiber AOF",
X631="Projet OCM (HUAWEI)","TRAVAUX-HUAWEI",
X631="Projet OCM (NOKIA)","TRAVAUX-NOKIA",
X631="ACCESS-ISSUE","ACCESS-ISSUE",
X631="Projet OCM (ZTE, NOKIA, autres projets)","TRAVAUX OCM",
X631="No root CAuse","No root cause",
X631="ODU HS","PDH",
X631="IP &amp; VLAN","PDH",
X631="Warehouse HUAWEI","SPARE-ISSUE",
X631="SPARE-HS","SPARE-ISSUE",
X631="Power Telco","BSS",X631="no impacts","no impacts"
),"")</f>
        <v/>
      </c>
      <c r="W631" s="15">
        <f t="array" ref="W631">IFERROR(_xlfn.IFS(
X631="MPR ISSUE","TX ISSUE",
X631="BSS Hardware Issue","RAN ISSUE",
X631="Sites strategiques, MLL, Pylone, etc.","ENVTECH",
X631="AKTIVCO DEFAUT GE &amp; POWER Cabinet","POWER ISSUE",
X631="AKTIVCO Coupure ENEO &amp; Baisse de tension","POWER ISSUE",
X631="Coupure ENEO &amp; Baisse de tension","POWER ISSUE",
X631="Defaut GE &amp; POWER Cabinet","POWER ISSUE",
X631="Sharing","POWER ISSUE",
X631="Sites strategiques &amp; DataCenter","POWER ISSUE",
X631="Exclu","Exclu",
X631="SAT","TX ISSUE",
X631="SPARE-ISSUE","SPARE-ISSUE",
X631="Fiber CAmtel","TX ISSUE",
X631="Fiber AOF","TX ISSUE",
X631="Projet OCM (HUAWEI)","TRAVAUX-HUAWEI",
X631="Projet OCM (NOKIA)","TRAVAUX -NOKIA",
X631="ACCESS-ISSUE","ACCESS-ISSUE",
X631="Projet OCM (ZTE, NOKIA, autres projets)","TRAVAUX OCM",
X631="No root CAuse","No root cause",
X631="ODU HS","TX ISSUE",
X631="IP &amp; VLAN","TX ISSUE",
X631="Warehouse HUAWEI","SPARE-ISSUE",
X631="SPARE-HS","SPARE-ISSUE",
X631="Power Telco","RAN ISSUE",X631="no impacts","no impacts"
),"")</f>
        <v/>
      </c>
      <c r="X631" s="14" t="n"/>
      <c r="Y631" s="15">
        <f t="array" ref="Y631">IFERROR(_xlfn.IFS(
X631="MPR ISSUE","ACTIVE",
X631="BSS Hardware Issue","ACTIVE",
X631="Sites strategiques, MLL, Pylone, etc.","PASSIVE",
X631="AKTIVCO DEFAUT GE &amp; POWER Cabinet","PASSIVE",
X631="AKTIVCO Coupure ENEO &amp; Baisse de tension","PASSIVE",
X631="Coupure ENEO &amp; Baisse de tension","PASSIVE",
X631="Defaut GE &amp; POWER Cabinet","PASSIVE",
X631="Sharing","PASSIVE",
X631="Sites strategiques &amp; DataCenter","PASSIVE",
X631="Exclu","Exclu",
X631="SAT","ACTIVE",
X631="SPARE-ISSUE","SPARE-ISSUE",
X631="Fiber CAmtel","ACTIVE",
X631="Fiber AOF","ACTIVE",
X631="Projet OCM (HUAWEI)","PLANNED WORKS",
X631="Projet OCM (NOKIA)","PLANNED WORKS",
X631="ACCESS-ISSUE","ACCESS-ISSUE",
X631="Projet OCM (ZTE, NOKIA, autres projets)","PLANNED WORKS",
X631="No root CAuse","No root cause",
X631="ODU HS","ACTIVE",
X631="IP &amp; VLAN","ACTIVE",
X631="Warehouse HUAWEI","SPARE-ISSUE",
X631="SPARE-HS","SPARE-ISSUE",
X631="Power Telco","ACTIVE", X631="no impacts","no impacts"
),"")</f>
        <v/>
      </c>
      <c r="Z631" s="16" t="n"/>
      <c r="AA631" s="17" t="n"/>
      <c r="AB631" s="16" t="n"/>
      <c r="AC631" s="16" t="n"/>
      <c r="AI631" t="inlineStr"/>
    </row>
    <row r="632">
      <c r="A632" s="32" t="inlineStr">
        <is>
          <t>Mballa-II</t>
        </is>
      </c>
      <c r="B632" s="18" t="inlineStr">
        <is>
          <t>CTR_824</t>
        </is>
      </c>
      <c r="C632" s="7" t="inlineStr">
        <is>
          <t>Yaounde</t>
        </is>
      </c>
      <c r="D632" s="9" t="inlineStr">
        <is>
          <t>CAMUSAT</t>
        </is>
      </c>
      <c r="E632" s="9" t="inlineStr">
        <is>
          <t>Good Grid no GE - 8h</t>
        </is>
      </c>
      <c r="F632" s="7" t="inlineStr">
        <is>
          <t>CENTRE</t>
        </is>
      </c>
      <c r="G632" s="9" t="inlineStr">
        <is>
          <t>Yaounde</t>
        </is>
      </c>
      <c r="H632" s="10" t="inlineStr">
        <is>
          <t>ZTE</t>
        </is>
      </c>
      <c r="I632" s="11" t="n">
        <v>0.1647507043536502</v>
      </c>
      <c r="J632" s="11" t="n">
        <v>0</v>
      </c>
      <c r="K632" s="12" t="n"/>
      <c r="L632" s="11" t="n">
        <v>0</v>
      </c>
      <c r="M632" s="11" t="n">
        <v>0</v>
      </c>
      <c r="N632" s="11" t="n">
        <v>0</v>
      </c>
      <c r="O632" s="11" t="n">
        <v>2.265433751688047</v>
      </c>
      <c r="P632" s="11" t="n">
        <v>0.05925670741761477</v>
      </c>
      <c r="Q632" s="11" t="n">
        <v>0.04889154563702796</v>
      </c>
      <c r="R632" s="11" t="n">
        <v>0.0875543540586292</v>
      </c>
      <c r="S632" s="11" t="n">
        <v>0.0705935700208319</v>
      </c>
      <c r="T632" s="13" t="inlineStr">
        <is>
          <t>Operationnel</t>
        </is>
      </c>
      <c r="U632" s="14" t="n"/>
      <c r="V632" s="15">
        <f t="array" ref="V632">IFERROR(_xlfn.IFS(
X632="MPR ISSUE","PDH",
X632="BSS Hardware Issue","BSS",
X632="Sites strategiques, MLL, Pylone, etc.","ENVTECH",
X632="AKTIVCO DEFAUT GE &amp; POWER Cabinet","AKTIVCO",
X632="AKTIVCO Coupure ENEO &amp; Baisse de tension","AKTIVCO GRID ONLY",
X632="Coupure ENEO &amp; Baisse de tension","IHS GRID ONLY",
X632="Defaut GE &amp; POWER Cabinet","IHS",
X632="Sharing","Partners",
X632="Sites strategiques &amp; DataCenter","SST &amp; DC",
X632="Exclu","Exclu",
X632="SAT","SAT",
X632="SPARE-ISSUE","SPARE-ISSUE",
X632="Fiber CAmtel","TRANS_FO_CAMTEL",
X632="Fiber AOF","Fiber AOF",
X632="Projet OCM (HUAWEI)","TRAVAUX-HUAWEI",
X632="Projet OCM (NOKIA)","TRAVAUX-NOKIA",
X632="ACCESS-ISSUE","ACCESS-ISSUE",
X632="Projet OCM (ZTE, NOKIA, autres projets)","TRAVAUX OCM",
X632="No root CAuse","No root cause",
X632="ODU HS","PDH",
X632="IP &amp; VLAN","PDH",
X632="Warehouse HUAWEI","SPARE-ISSUE",
X632="SPARE-HS","SPARE-ISSUE",
X632="Power Telco","BSS",X632="no impacts","no impacts"
),"")</f>
        <v/>
      </c>
      <c r="W632" s="15">
        <f t="array" ref="W632">IFERROR(_xlfn.IFS(
X632="MPR ISSUE","TX ISSUE",
X632="BSS Hardware Issue","RAN ISSUE",
X632="Sites strategiques, MLL, Pylone, etc.","ENVTECH",
X632="AKTIVCO DEFAUT GE &amp; POWER Cabinet","POWER ISSUE",
X632="AKTIVCO Coupure ENEO &amp; Baisse de tension","POWER ISSUE",
X632="Coupure ENEO &amp; Baisse de tension","POWER ISSUE",
X632="Defaut GE &amp; POWER Cabinet","POWER ISSUE",
X632="Sharing","POWER ISSUE",
X632="Sites strategiques &amp; DataCenter","POWER ISSUE",
X632="Exclu","Exclu",
X632="SAT","TX ISSUE",
X632="SPARE-ISSUE","SPARE-ISSUE",
X632="Fiber CAmtel","TX ISSUE",
X632="Fiber AOF","TX ISSUE",
X632="Projet OCM (HUAWEI)","TRAVAUX-HUAWEI",
X632="Projet OCM (NOKIA)","TRAVAUX -NOKIA",
X632="ACCESS-ISSUE","ACCESS-ISSUE",
X632="Projet OCM (ZTE, NOKIA, autres projets)","TRAVAUX OCM",
X632="No root CAuse","No root cause",
X632="ODU HS","TX ISSUE",
X632="IP &amp; VLAN","TX ISSUE",
X632="Warehouse HUAWEI","SPARE-ISSUE",
X632="SPARE-HS","SPARE-ISSUE",
X632="Power Telco","RAN ISSUE",X632="no impacts","no impacts"
),"")</f>
        <v/>
      </c>
      <c r="X632" s="14" t="n"/>
      <c r="Y632" s="15">
        <f t="array" ref="Y632">IFERROR(_xlfn.IFS(
X632="MPR ISSUE","ACTIVE",
X632="BSS Hardware Issue","ACTIVE",
X632="Sites strategiques, MLL, Pylone, etc.","PASSIVE",
X632="AKTIVCO DEFAUT GE &amp; POWER Cabinet","PASSIVE",
X632="AKTIVCO Coupure ENEO &amp; Baisse de tension","PASSIVE",
X632="Coupure ENEO &amp; Baisse de tension","PASSIVE",
X632="Defaut GE &amp; POWER Cabinet","PASSIVE",
X632="Sharing","PASSIVE",
X632="Sites strategiques &amp; DataCenter","PASSIVE",
X632="Exclu","Exclu",
X632="SAT","ACTIVE",
X632="SPARE-ISSUE","SPARE-ISSUE",
X632="Fiber CAmtel","ACTIVE",
X632="Fiber AOF","ACTIVE",
X632="Projet OCM (HUAWEI)","PLANNED WORKS",
X632="Projet OCM (NOKIA)","PLANNED WORKS",
X632="ACCESS-ISSUE","ACCESS-ISSUE",
X632="Projet OCM (ZTE, NOKIA, autres projets)","PLANNED WORKS",
X632="No root CAuse","No root cause",
X632="ODU HS","ACTIVE",
X632="IP &amp; VLAN","ACTIVE",
X632="Warehouse HUAWEI","SPARE-ISSUE",
X632="SPARE-HS","SPARE-ISSUE",
X632="Power Telco","ACTIVE", X632="no impacts","no impacts"
),"")</f>
        <v/>
      </c>
      <c r="Z632" s="16" t="n"/>
      <c r="AA632" s="17" t="n"/>
      <c r="AB632" s="16" t="n"/>
      <c r="AC632" s="16" t="n"/>
      <c r="AI632" t="inlineStr"/>
    </row>
    <row r="633">
      <c r="A633" s="9" t="inlineStr">
        <is>
          <t>Douroum-IHS</t>
        </is>
      </c>
      <c r="B633" s="18" t="inlineStr">
        <is>
          <t>NRD_122</t>
        </is>
      </c>
      <c r="C633" s="7" t="inlineStr">
        <is>
          <t>NORD</t>
        </is>
      </c>
      <c r="D633" s="9" t="inlineStr">
        <is>
          <t>IHS</t>
        </is>
      </c>
      <c r="E633" s="9" t="inlineStr">
        <is>
          <t>Grid-Gen</t>
        </is>
      </c>
      <c r="F633" s="7" t="inlineStr">
        <is>
          <t>NORD</t>
        </is>
      </c>
      <c r="G633" s="9" t="inlineStr">
        <is>
          <t>Douroum</t>
        </is>
      </c>
      <c r="H633" s="33" t="inlineStr">
        <is>
          <t>NOKIA</t>
        </is>
      </c>
      <c r="I633" s="11" t="n">
        <v>0.06174269300302655</v>
      </c>
      <c r="J633" s="11" t="n">
        <v>0.06251194950247246</v>
      </c>
      <c r="K633" s="12" t="n"/>
      <c r="L633" s="11" t="n">
        <v>0.9195231328099808</v>
      </c>
      <c r="M633" s="11" t="n">
        <v>0.001961858614913572</v>
      </c>
      <c r="N633" s="11" t="n">
        <v>0</v>
      </c>
      <c r="O633" s="11" t="n">
        <v>0.0007748074758385246</v>
      </c>
      <c r="P633" s="11" t="n">
        <v>0.294197897282485</v>
      </c>
      <c r="Q633" s="11" t="n">
        <v>0.08661080935700145</v>
      </c>
      <c r="R633" s="11" t="n">
        <v>0</v>
      </c>
      <c r="S633" s="11" t="n">
        <v>0.07038695469394213</v>
      </c>
      <c r="T633" s="13" t="inlineStr">
        <is>
          <t>Operationnel</t>
        </is>
      </c>
      <c r="U633" s="14" t="n"/>
      <c r="V633" s="15">
        <f t="array" ref="V633">IFERROR(_xlfn.IFS(
X633="MPR ISSUE","PDH",
X633="BSS Hardware Issue","BSS",
X633="Sites strategiques, MLL, Pylone, etc.","ENVTECH",
X633="AKTIVCO DEFAUT GE &amp; POWER Cabinet","AKTIVCO",
X633="AKTIVCO Coupure ENEO &amp; Baisse de tension","AKTIVCO GRID ONLY",
X633="Coupure ENEO &amp; Baisse de tension","IHS GRID ONLY",
X633="Defaut GE &amp; POWER Cabinet","IHS",
X633="Sharing","Partners",
X633="Sites strategiques &amp; DataCenter","SST &amp; DC",
X633="Exclu","Exclu",
X633="SAT","SAT",
X633="SPARE-ISSUE","SPARE-ISSUE",
X633="Fiber CAmtel","TRANS_FO_CAMTEL",
X633="Fiber AOF","Fiber AOF",
X633="Projet OCM (HUAWEI)","TRAVAUX-HUAWEI",
X633="Projet OCM (NOKIA)","TRAVAUX-NOKIA",
X633="ACCESS-ISSUE","ACCESS-ISSUE",
X633="Projet OCM (ZTE, NOKIA, autres projets)","TRAVAUX OCM",
X633="No root CAuse","No root cause",
X633="ODU HS","PDH",
X633="IP &amp; VLAN","PDH",
X633="Warehouse HUAWEI","SPARE-ISSUE",
X633="SPARE-HS","SPARE-ISSUE",
X633="Power Telco","BSS",X633="no impacts","no impacts"
),"")</f>
        <v/>
      </c>
      <c r="W633" s="15">
        <f t="array" ref="W633">IFERROR(_xlfn.IFS(
X633="MPR ISSUE","TX ISSUE",
X633="BSS Hardware Issue","RAN ISSUE",
X633="Sites strategiques, MLL, Pylone, etc.","ENVTECH",
X633="AKTIVCO DEFAUT GE &amp; POWER Cabinet","POWER ISSUE",
X633="AKTIVCO Coupure ENEO &amp; Baisse de tension","POWER ISSUE",
X633="Coupure ENEO &amp; Baisse de tension","POWER ISSUE",
X633="Defaut GE &amp; POWER Cabinet","POWER ISSUE",
X633="Sharing","POWER ISSUE",
X633="Sites strategiques &amp; DataCenter","POWER ISSUE",
X633="Exclu","Exclu",
X633="SAT","TX ISSUE",
X633="SPARE-ISSUE","SPARE-ISSUE",
X633="Fiber CAmtel","TX ISSUE",
X633="Fiber AOF","TX ISSUE",
X633="Projet OCM (HUAWEI)","TRAVAUX-HUAWEI",
X633="Projet OCM (NOKIA)","TRAVAUX -NOKIA",
X633="ACCESS-ISSUE","ACCESS-ISSUE",
X633="Projet OCM (ZTE, NOKIA, autres projets)","TRAVAUX OCM",
X633="No root CAuse","No root cause",
X633="ODU HS","TX ISSUE",
X633="IP &amp; VLAN","TX ISSUE",
X633="Warehouse HUAWEI","SPARE-ISSUE",
X633="SPARE-HS","SPARE-ISSUE",
X633="Power Telco","RAN ISSUE",X633="no impacts","no impacts"
),"")</f>
        <v/>
      </c>
      <c r="X633" s="14" t="n"/>
      <c r="Y633" s="15">
        <f t="array" ref="Y633">IFERROR(_xlfn.IFS(
X633="MPR ISSUE","ACTIVE",
X633="BSS Hardware Issue","ACTIVE",
X633="Sites strategiques, MLL, Pylone, etc.","PASSIVE",
X633="AKTIVCO DEFAUT GE &amp; POWER Cabinet","PASSIVE",
X633="AKTIVCO Coupure ENEO &amp; Baisse de tension","PASSIVE",
X633="Coupure ENEO &amp; Baisse de tension","PASSIVE",
X633="Defaut GE &amp; POWER Cabinet","PASSIVE",
X633="Sharing","PASSIVE",
X633="Sites strategiques &amp; DataCenter","PASSIVE",
X633="Exclu","Exclu",
X633="SAT","ACTIVE",
X633="SPARE-ISSUE","SPARE-ISSUE",
X633="Fiber CAmtel","ACTIVE",
X633="Fiber AOF","ACTIVE",
X633="Projet OCM (HUAWEI)","PLANNED WORKS",
X633="Projet OCM (NOKIA)","PLANNED WORKS",
X633="ACCESS-ISSUE","ACCESS-ISSUE",
X633="Projet OCM (ZTE, NOKIA, autres projets)","PLANNED WORKS",
X633="No root CAuse","No root cause",
X633="ODU HS","ACTIVE",
X633="IP &amp; VLAN","ACTIVE",
X633="Warehouse HUAWEI","SPARE-ISSUE",
X633="SPARE-HS","SPARE-ISSUE",
X633="Power Telco","ACTIVE", X633="no impacts","no impacts"
),"")</f>
        <v/>
      </c>
      <c r="Z633" s="16" t="n"/>
      <c r="AA633" s="17" t="n"/>
      <c r="AB633" s="16" t="n"/>
      <c r="AC633" s="16" t="n"/>
      <c r="AI633" t="inlineStr"/>
    </row>
    <row r="634">
      <c r="A634" s="9" t="inlineStr">
        <is>
          <t>Dragage</t>
        </is>
      </c>
      <c r="B634" s="18" t="inlineStr">
        <is>
          <t>CTR_344</t>
        </is>
      </c>
      <c r="C634" s="7" t="inlineStr">
        <is>
          <t>Yaounde</t>
        </is>
      </c>
      <c r="D634" s="9" t="inlineStr">
        <is>
          <t>IHS</t>
        </is>
      </c>
      <c r="E634" s="9" t="inlineStr">
        <is>
          <t>Grid-Gen</t>
        </is>
      </c>
      <c r="F634" s="7" t="inlineStr">
        <is>
          <t>CENTRE</t>
        </is>
      </c>
      <c r="G634" s="9" t="inlineStr">
        <is>
          <t>Yaounde</t>
        </is>
      </c>
      <c r="H634" s="10" t="inlineStr">
        <is>
          <t>ZTE</t>
        </is>
      </c>
      <c r="I634" s="11" t="n">
        <v>0.07257753307745067</v>
      </c>
      <c r="J634" s="11" t="n">
        <v>0</v>
      </c>
      <c r="K634" s="12" t="n"/>
      <c r="L634" s="11" t="n">
        <v>0</v>
      </c>
      <c r="M634" s="11" t="n">
        <v>0</v>
      </c>
      <c r="N634" s="11" t="n">
        <v>0</v>
      </c>
      <c r="O634" s="11" t="n">
        <v>2.152793962645051</v>
      </c>
      <c r="P634" s="11" t="n">
        <v>0.05901133802872196</v>
      </c>
      <c r="Q634" s="11" t="n">
        <v>0.04889154563702796</v>
      </c>
      <c r="R634" s="11" t="n">
        <v>0.08699542652614839</v>
      </c>
      <c r="S634" s="11" t="n">
        <v>0.07026642908658907</v>
      </c>
      <c r="T634" s="13" t="inlineStr">
        <is>
          <t>Operationnel</t>
        </is>
      </c>
      <c r="U634" s="14" t="n"/>
      <c r="V634" s="15">
        <f t="array" ref="V634">IFERROR(_xlfn.IFS(
X634="MPR ISSUE","PDH",
X634="BSS Hardware Issue","BSS",
X634="Sites strategiques, MLL, Pylone, etc.","ENVTECH",
X634="AKTIVCO DEFAUT GE &amp; POWER Cabinet","AKTIVCO",
X634="AKTIVCO Coupure ENEO &amp; Baisse de tension","AKTIVCO GRID ONLY",
X634="Coupure ENEO &amp; Baisse de tension","IHS GRID ONLY",
X634="Defaut GE &amp; POWER Cabinet","IHS",
X634="Sharing","Partners",
X634="Sites strategiques &amp; DataCenter","SST &amp; DC",
X634="Exclu","Exclu",
X634="SAT","SAT",
X634="SPARE-ISSUE","SPARE-ISSUE",
X634="Fiber CAmtel","TRANS_FO_CAMTEL",
X634="Fiber AOF","Fiber AOF",
X634="Projet OCM (HUAWEI)","TRAVAUX-HUAWEI",
X634="Projet OCM (NOKIA)","TRAVAUX-NOKIA",
X634="ACCESS-ISSUE","ACCESS-ISSUE",
X634="Projet OCM (ZTE, NOKIA, autres projets)","TRAVAUX OCM",
X634="No root CAuse","No root cause",
X634="ODU HS","PDH",
X634="IP &amp; VLAN","PDH",
X634="Warehouse HUAWEI","SPARE-ISSUE",
X634="SPARE-HS","SPARE-ISSUE",
X634="Power Telco","BSS",X634="no impacts","no impacts"
),"")</f>
        <v/>
      </c>
      <c r="W634" s="15">
        <f t="array" ref="W634">IFERROR(_xlfn.IFS(
X634="MPR ISSUE","TX ISSUE",
X634="BSS Hardware Issue","RAN ISSUE",
X634="Sites strategiques, MLL, Pylone, etc.","ENVTECH",
X634="AKTIVCO DEFAUT GE &amp; POWER Cabinet","POWER ISSUE",
X634="AKTIVCO Coupure ENEO &amp; Baisse de tension","POWER ISSUE",
X634="Coupure ENEO &amp; Baisse de tension","POWER ISSUE",
X634="Defaut GE &amp; POWER Cabinet","POWER ISSUE",
X634="Sharing","POWER ISSUE",
X634="Sites strategiques &amp; DataCenter","POWER ISSUE",
X634="Exclu","Exclu",
X634="SAT","TX ISSUE",
X634="SPARE-ISSUE","SPARE-ISSUE",
X634="Fiber CAmtel","TX ISSUE",
X634="Fiber AOF","TX ISSUE",
X634="Projet OCM (HUAWEI)","TRAVAUX-HUAWEI",
X634="Projet OCM (NOKIA)","TRAVAUX -NOKIA",
X634="ACCESS-ISSUE","ACCESS-ISSUE",
X634="Projet OCM (ZTE, NOKIA, autres projets)","TRAVAUX OCM",
X634="No root CAuse","No root cause",
X634="ODU HS","TX ISSUE",
X634="IP &amp; VLAN","TX ISSUE",
X634="Warehouse HUAWEI","SPARE-ISSUE",
X634="SPARE-HS","SPARE-ISSUE",
X634="Power Telco","RAN ISSUE",X634="no impacts","no impacts"
),"")</f>
        <v/>
      </c>
      <c r="X634" s="14" t="n"/>
      <c r="Y634" s="15">
        <f t="array" ref="Y634">IFERROR(_xlfn.IFS(
X634="MPR ISSUE","ACTIVE",
X634="BSS Hardware Issue","ACTIVE",
X634="Sites strategiques, MLL, Pylone, etc.","PASSIVE",
X634="AKTIVCO DEFAUT GE &amp; POWER Cabinet","PASSIVE",
X634="AKTIVCO Coupure ENEO &amp; Baisse de tension","PASSIVE",
X634="Coupure ENEO &amp; Baisse de tension","PASSIVE",
X634="Defaut GE &amp; POWER Cabinet","PASSIVE",
X634="Sharing","PASSIVE",
X634="Sites strategiques &amp; DataCenter","PASSIVE",
X634="Exclu","Exclu",
X634="SAT","ACTIVE",
X634="SPARE-ISSUE","SPARE-ISSUE",
X634="Fiber CAmtel","ACTIVE",
X634="Fiber AOF","ACTIVE",
X634="Projet OCM (HUAWEI)","PLANNED WORKS",
X634="Projet OCM (NOKIA)","PLANNED WORKS",
X634="ACCESS-ISSUE","ACCESS-ISSUE",
X634="Projet OCM (ZTE, NOKIA, autres projets)","PLANNED WORKS",
X634="No root CAuse","No root cause",
X634="ODU HS","ACTIVE",
X634="IP &amp; VLAN","ACTIVE",
X634="Warehouse HUAWEI","SPARE-ISSUE",
X634="SPARE-HS","SPARE-ISSUE",
X634="Power Telco","ACTIVE", X634="no impacts","no impacts"
),"")</f>
        <v/>
      </c>
      <c r="Z634" s="16" t="n"/>
      <c r="AA634" s="17" t="n"/>
      <c r="AB634" s="16" t="n"/>
      <c r="AC634" s="16" t="n"/>
      <c r="AI634" t="inlineStr"/>
    </row>
    <row r="635">
      <c r="A635" s="32" t="inlineStr">
        <is>
          <t>Bastos-Bir-IHS</t>
        </is>
      </c>
      <c r="B635" s="18" t="inlineStr">
        <is>
          <t>CTR_640</t>
        </is>
      </c>
      <c r="C635" s="7" t="inlineStr">
        <is>
          <t>Yaounde</t>
        </is>
      </c>
      <c r="D635" s="9" t="inlineStr">
        <is>
          <t>IHS</t>
        </is>
      </c>
      <c r="E635" s="9" t="inlineStr">
        <is>
          <t>Grid-Gen</t>
        </is>
      </c>
      <c r="F635" s="7" t="inlineStr">
        <is>
          <t>CENTRE</t>
        </is>
      </c>
      <c r="G635" s="9" t="inlineStr">
        <is>
          <t>Yaounde</t>
        </is>
      </c>
      <c r="H635" s="10" t="inlineStr">
        <is>
          <t>ZTE</t>
        </is>
      </c>
      <c r="I635" s="11" t="n">
        <v>14.6523239297026</v>
      </c>
      <c r="J635" s="11" t="n">
        <v>0</v>
      </c>
      <c r="K635" s="12" t="n"/>
      <c r="L635" s="11" t="n">
        <v>0</v>
      </c>
      <c r="M635" s="11" t="n">
        <v>0</v>
      </c>
      <c r="N635" s="11" t="n">
        <v>0</v>
      </c>
      <c r="O635" s="11" t="n">
        <v>2.150176835171107</v>
      </c>
      <c r="P635" s="11" t="n">
        <v>0.05839791455648992</v>
      </c>
      <c r="Q635" s="11" t="n">
        <v>0.04858405163931172</v>
      </c>
      <c r="R635" s="11" t="n">
        <v>0.08732420742760739</v>
      </c>
      <c r="S635" s="11" t="n">
        <v>0.07024921114268166</v>
      </c>
      <c r="T635" s="13" t="inlineStr">
        <is>
          <t>Operationnel</t>
        </is>
      </c>
      <c r="U635" s="14" t="n"/>
      <c r="V635" s="15">
        <f t="array" ref="V635">IFERROR(_xlfn.IFS(
X635="MPR ISSUE","PDH",
X635="BSS Hardware Issue","BSS",
X635="Sites strategiques, MLL, Pylone, etc.","ENVTECH",
X635="AKTIVCO DEFAUT GE &amp; POWER Cabinet","AKTIVCO",
X635="AKTIVCO Coupure ENEO &amp; Baisse de tension","AKTIVCO GRID ONLY",
X635="Coupure ENEO &amp; Baisse de tension","IHS GRID ONLY",
X635="Defaut GE &amp; POWER Cabinet","IHS",
X635="Sharing","Partners",
X635="Sites strategiques &amp; DataCenter","SST &amp; DC",
X635="Exclu","Exclu",
X635="SAT","SAT",
X635="SPARE-ISSUE","SPARE-ISSUE",
X635="Fiber CAmtel","TRANS_FO_CAMTEL",
X635="Fiber AOF","Fiber AOF",
X635="Projet OCM (HUAWEI)","TRAVAUX-HUAWEI",
X635="Projet OCM (NOKIA)","TRAVAUX-NOKIA",
X635="ACCESS-ISSUE","ACCESS-ISSUE",
X635="Projet OCM (ZTE, NOKIA, autres projets)","TRAVAUX OCM",
X635="No root CAuse","No root cause",
X635="ODU HS","PDH",
X635="IP &amp; VLAN","PDH",
X635="Warehouse HUAWEI","SPARE-ISSUE",
X635="SPARE-HS","SPARE-ISSUE",
X635="Power Telco","BSS",X635="no impacts","no impacts"
),"")</f>
        <v/>
      </c>
      <c r="W635" s="15">
        <f t="array" ref="W635">IFERROR(_xlfn.IFS(
X635="MPR ISSUE","TX ISSUE",
X635="BSS Hardware Issue","RAN ISSUE",
X635="Sites strategiques, MLL, Pylone, etc.","ENVTECH",
X635="AKTIVCO DEFAUT GE &amp; POWER Cabinet","POWER ISSUE",
X635="AKTIVCO Coupure ENEO &amp; Baisse de tension","POWER ISSUE",
X635="Coupure ENEO &amp; Baisse de tension","POWER ISSUE",
X635="Defaut GE &amp; POWER Cabinet","POWER ISSUE",
X635="Sharing","POWER ISSUE",
X635="Sites strategiques &amp; DataCenter","POWER ISSUE",
X635="Exclu","Exclu",
X635="SAT","TX ISSUE",
X635="SPARE-ISSUE","SPARE-ISSUE",
X635="Fiber CAmtel","TX ISSUE",
X635="Fiber AOF","TX ISSUE",
X635="Projet OCM (HUAWEI)","TRAVAUX-HUAWEI",
X635="Projet OCM (NOKIA)","TRAVAUX -NOKIA",
X635="ACCESS-ISSUE","ACCESS-ISSUE",
X635="Projet OCM (ZTE, NOKIA, autres projets)","TRAVAUX OCM",
X635="No root CAuse","No root cause",
X635="ODU HS","TX ISSUE",
X635="IP &amp; VLAN","TX ISSUE",
X635="Warehouse HUAWEI","SPARE-ISSUE",
X635="SPARE-HS","SPARE-ISSUE",
X635="Power Telco","RAN ISSUE",X635="no impacts","no impacts"
),"")</f>
        <v/>
      </c>
      <c r="X635" s="14" t="n"/>
      <c r="Y635" s="15">
        <f t="array" ref="Y635">IFERROR(_xlfn.IFS(
X635="MPR ISSUE","ACTIVE",
X635="BSS Hardware Issue","ACTIVE",
X635="Sites strategiques, MLL, Pylone, etc.","PASSIVE",
X635="AKTIVCO DEFAUT GE &amp; POWER Cabinet","PASSIVE",
X635="AKTIVCO Coupure ENEO &amp; Baisse de tension","PASSIVE",
X635="Coupure ENEO &amp; Baisse de tension","PASSIVE",
X635="Defaut GE &amp; POWER Cabinet","PASSIVE",
X635="Sharing","PASSIVE",
X635="Sites strategiques &amp; DataCenter","PASSIVE",
X635="Exclu","Exclu",
X635="SAT","ACTIVE",
X635="SPARE-ISSUE","SPARE-ISSUE",
X635="Fiber CAmtel","ACTIVE",
X635="Fiber AOF","ACTIVE",
X635="Projet OCM (HUAWEI)","PLANNED WORKS",
X635="Projet OCM (NOKIA)","PLANNED WORKS",
X635="ACCESS-ISSUE","ACCESS-ISSUE",
X635="Projet OCM (ZTE, NOKIA, autres projets)","PLANNED WORKS",
X635="No root CAuse","No root cause",
X635="ODU HS","ACTIVE",
X635="IP &amp; VLAN","ACTIVE",
X635="Warehouse HUAWEI","SPARE-ISSUE",
X635="SPARE-HS","SPARE-ISSUE",
X635="Power Telco","ACTIVE", X635="no impacts","no impacts"
),"")</f>
        <v/>
      </c>
      <c r="Z635" s="16" t="n"/>
      <c r="AA635" s="17" t="n"/>
      <c r="AB635" s="16" t="n"/>
      <c r="AC635" s="16" t="n"/>
      <c r="AI635" t="inlineStr"/>
    </row>
    <row r="636">
      <c r="A636" s="9" t="inlineStr">
        <is>
          <t>Minisite-Dubai</t>
        </is>
      </c>
      <c r="B636" s="9" t="inlineStr">
        <is>
          <t>LIT_662</t>
        </is>
      </c>
      <c r="C636" s="7" t="inlineStr">
        <is>
          <t>Douala</t>
        </is>
      </c>
      <c r="D636" s="9" t="inlineStr">
        <is>
          <t>CAMUSAT</t>
        </is>
      </c>
      <c r="E636" s="9" t="inlineStr">
        <is>
          <t>Good Grid no GE - 8h</t>
        </is>
      </c>
      <c r="F636" s="7" t="inlineStr">
        <is>
          <t>LITTORAL</t>
        </is>
      </c>
      <c r="G636" s="9" t="inlineStr">
        <is>
          <t>Douala</t>
        </is>
      </c>
      <c r="H636" s="10" t="inlineStr">
        <is>
          <t>ZTE</t>
        </is>
      </c>
      <c r="I636" s="11" t="n">
        <v>0</v>
      </c>
      <c r="J636" s="11" t="n">
        <v>0</v>
      </c>
      <c r="K636" s="12" t="n"/>
      <c r="L636" s="11" t="n">
        <v>0</v>
      </c>
      <c r="M636" s="11" t="n">
        <v>2.203613101505851</v>
      </c>
      <c r="N636" s="11" t="n">
        <v>1.024174957451017</v>
      </c>
      <c r="O636" s="11" t="n">
        <v>1.580039058561395</v>
      </c>
      <c r="P636" s="11" t="n">
        <v>0</v>
      </c>
      <c r="Q636" s="11" t="n">
        <v>0.1414472389498962</v>
      </c>
      <c r="R636" s="11" t="n">
        <v>0.04254424864884193</v>
      </c>
      <c r="S636" s="11" t="n">
        <v>0.06980154460108652</v>
      </c>
      <c r="T636" s="13" t="inlineStr">
        <is>
          <t>Operationnel</t>
        </is>
      </c>
      <c r="U636" s="14" t="n"/>
      <c r="V636" s="15">
        <f t="array" ref="V636">IFERROR(_xlfn.IFS(
X636="MPR ISSUE","PDH",
X636="BSS Hardware Issue","BSS",
X636="Sites strategiques, MLL, Pylone, etc.","ENVTECH",
X636="AKTIVCO DEFAUT GE &amp; POWER Cabinet","AKTIVCO",
X636="AKTIVCO Coupure ENEO &amp; Baisse de tension","AKTIVCO GRID ONLY",
X636="Coupure ENEO &amp; Baisse de tension","IHS GRID ONLY",
X636="Defaut GE &amp; POWER Cabinet","IHS",
X636="Sharing","Partners",
X636="Sites strategiques &amp; DataCenter","SST &amp; DC",
X636="Exclu","Exclu",
X636="SAT","SAT",
X636="SPARE-ISSUE","SPARE-ISSUE",
X636="Fiber CAmtel","TRANS_FO_CAMTEL",
X636="Fiber AOF","Fiber AOF",
X636="Projet OCM (HUAWEI)","TRAVAUX-HUAWEI",
X636="Projet OCM (NOKIA)","TRAVAUX-NOKIA",
X636="ACCESS-ISSUE","ACCESS-ISSUE",
X636="Projet OCM (ZTE, NOKIA, autres projets)","TRAVAUX OCM",
X636="No root CAuse","No root cause",
X636="ODU HS","PDH",
X636="IP &amp; VLAN","PDH",
X636="Warehouse HUAWEI","SPARE-ISSUE",
X636="SPARE-HS","SPARE-ISSUE",
X636="Power Telco","BSS",X636="no impacts","no impacts"
),"")</f>
        <v/>
      </c>
      <c r="W636" s="15">
        <f t="array" ref="W636">IFERROR(_xlfn.IFS(
X636="MPR ISSUE","TX ISSUE",
X636="BSS Hardware Issue","RAN ISSUE",
X636="Sites strategiques, MLL, Pylone, etc.","ENVTECH",
X636="AKTIVCO DEFAUT GE &amp; POWER Cabinet","POWER ISSUE",
X636="AKTIVCO Coupure ENEO &amp; Baisse de tension","POWER ISSUE",
X636="Coupure ENEO &amp; Baisse de tension","POWER ISSUE",
X636="Defaut GE &amp; POWER Cabinet","POWER ISSUE",
X636="Sharing","POWER ISSUE",
X636="Sites strategiques &amp; DataCenter","POWER ISSUE",
X636="Exclu","Exclu",
X636="SAT","TX ISSUE",
X636="SPARE-ISSUE","SPARE-ISSUE",
X636="Fiber CAmtel","TX ISSUE",
X636="Fiber AOF","TX ISSUE",
X636="Projet OCM (HUAWEI)","TRAVAUX-HUAWEI",
X636="Projet OCM (NOKIA)","TRAVAUX -NOKIA",
X636="ACCESS-ISSUE","ACCESS-ISSUE",
X636="Projet OCM (ZTE, NOKIA, autres projets)","TRAVAUX OCM",
X636="No root CAuse","No root cause",
X636="ODU HS","TX ISSUE",
X636="IP &amp; VLAN","TX ISSUE",
X636="Warehouse HUAWEI","SPARE-ISSUE",
X636="SPARE-HS","SPARE-ISSUE",
X636="Power Telco","RAN ISSUE",X636="no impacts","no impacts"
),"")</f>
        <v/>
      </c>
      <c r="X636" s="14" t="n"/>
      <c r="Y636" s="15">
        <f t="array" ref="Y636">IFERROR(_xlfn.IFS(
X636="MPR ISSUE","ACTIVE",
X636="BSS Hardware Issue","ACTIVE",
X636="Sites strategiques, MLL, Pylone, etc.","PASSIVE",
X636="AKTIVCO DEFAUT GE &amp; POWER Cabinet","PASSIVE",
X636="AKTIVCO Coupure ENEO &amp; Baisse de tension","PASSIVE",
X636="Coupure ENEO &amp; Baisse de tension","PASSIVE",
X636="Defaut GE &amp; POWER Cabinet","PASSIVE",
X636="Sharing","PASSIVE",
X636="Sites strategiques &amp; DataCenter","PASSIVE",
X636="Exclu","Exclu",
X636="SAT","ACTIVE",
X636="SPARE-ISSUE","SPARE-ISSUE",
X636="Fiber CAmtel","ACTIVE",
X636="Fiber AOF","ACTIVE",
X636="Projet OCM (HUAWEI)","PLANNED WORKS",
X636="Projet OCM (NOKIA)","PLANNED WORKS",
X636="ACCESS-ISSUE","ACCESS-ISSUE",
X636="Projet OCM (ZTE, NOKIA, autres projets)","PLANNED WORKS",
X636="No root CAuse","No root cause",
X636="ODU HS","ACTIVE",
X636="IP &amp; VLAN","ACTIVE",
X636="Warehouse HUAWEI","SPARE-ISSUE",
X636="SPARE-HS","SPARE-ISSUE",
X636="Power Telco","ACTIVE", X636="no impacts","no impacts"
),"")</f>
        <v/>
      </c>
      <c r="Z636" s="16" t="n"/>
      <c r="AA636" s="17" t="n"/>
      <c r="AB636" s="16" t="n"/>
      <c r="AC636" s="16" t="n"/>
      <c r="AI636" t="inlineStr"/>
    </row>
    <row r="637">
      <c r="A637" s="9" t="inlineStr">
        <is>
          <t>Wadjiri-IHS</t>
        </is>
      </c>
      <c r="B637" s="18" t="inlineStr">
        <is>
          <t>ADM_103</t>
        </is>
      </c>
      <c r="C637" s="7" t="inlineStr">
        <is>
          <t>ADAMAOUA</t>
        </is>
      </c>
      <c r="D637" s="9" t="inlineStr">
        <is>
          <t>IHS</t>
        </is>
      </c>
      <c r="E637" s="9" t="inlineStr">
        <is>
          <t>Hybrid-Gen</t>
        </is>
      </c>
      <c r="F637" s="7" t="inlineStr">
        <is>
          <t>ADAMAOUA</t>
        </is>
      </c>
      <c r="G637" s="9" t="inlineStr">
        <is>
          <t>Wadjiri</t>
        </is>
      </c>
      <c r="H637" s="33" t="inlineStr">
        <is>
          <t>NOKIA</t>
        </is>
      </c>
      <c r="I637" s="11" t="n">
        <v>0.2657269968124507</v>
      </c>
      <c r="J637" s="11" t="n">
        <v>0.1458421424251413</v>
      </c>
      <c r="K637" s="12" t="n"/>
      <c r="L637" s="11" t="n">
        <v>0.04335820053343503</v>
      </c>
      <c r="M637" s="11" t="n">
        <v>0</v>
      </c>
      <c r="N637" s="11" t="n">
        <v>0.01697764008591211</v>
      </c>
      <c r="O637" s="11" t="n">
        <v>0.01313924948469188</v>
      </c>
      <c r="P637" s="11" t="n">
        <v>0.1182680454463367</v>
      </c>
      <c r="Q637" s="11" t="n">
        <v>0.06227834675070321</v>
      </c>
      <c r="R637" s="11" t="n">
        <v>0.05799695101743247</v>
      </c>
      <c r="S637" s="11" t="n">
        <v>0.06789398536804417</v>
      </c>
      <c r="T637" s="13" t="inlineStr">
        <is>
          <t>Operationnel</t>
        </is>
      </c>
      <c r="U637" s="14" t="n"/>
      <c r="V637" s="15">
        <f t="array" ref="V637">IFERROR(_xlfn.IFS(
X637="MPR ISSUE","PDH",
X637="BSS Hardware Issue","BSS",
X637="Sites strategiques, MLL, Pylone, etc.","ENVTECH",
X637="AKTIVCO DEFAUT GE &amp; POWER Cabinet","AKTIVCO",
X637="AKTIVCO Coupure ENEO &amp; Baisse de tension","AKTIVCO GRID ONLY",
X637="Coupure ENEO &amp; Baisse de tension","IHS GRID ONLY",
X637="Defaut GE &amp; POWER Cabinet","IHS",
X637="Sharing","Partners",
X637="Sites strategiques &amp; DataCenter","SST &amp; DC",
X637="Exclu","Exclu",
X637="SAT","SAT",
X637="SPARE-ISSUE","SPARE-ISSUE",
X637="Fiber CAmtel","TRANS_FO_CAMTEL",
X637="Fiber AOF","Fiber AOF",
X637="Projet OCM (HUAWEI)","TRAVAUX-HUAWEI",
X637="Projet OCM (NOKIA)","TRAVAUX-NOKIA",
X637="ACCESS-ISSUE","ACCESS-ISSUE",
X637="Projet OCM (ZTE, NOKIA, autres projets)","TRAVAUX OCM",
X637="No root CAuse","No root cause",
X637="ODU HS","PDH",
X637="IP &amp; VLAN","PDH",
X637="Warehouse HUAWEI","SPARE-ISSUE",
X637="SPARE-HS","SPARE-ISSUE",
X637="Power Telco","BSS",X637="no impacts","no impacts"
),"")</f>
        <v/>
      </c>
      <c r="W637" s="15">
        <f t="array" ref="W637">IFERROR(_xlfn.IFS(
X637="MPR ISSUE","TX ISSUE",
X637="BSS Hardware Issue","RAN ISSUE",
X637="Sites strategiques, MLL, Pylone, etc.","ENVTECH",
X637="AKTIVCO DEFAUT GE &amp; POWER Cabinet","POWER ISSUE",
X637="AKTIVCO Coupure ENEO &amp; Baisse de tension","POWER ISSUE",
X637="Coupure ENEO &amp; Baisse de tension","POWER ISSUE",
X637="Defaut GE &amp; POWER Cabinet","POWER ISSUE",
X637="Sharing","POWER ISSUE",
X637="Sites strategiques &amp; DataCenter","POWER ISSUE",
X637="Exclu","Exclu",
X637="SAT","TX ISSUE",
X637="SPARE-ISSUE","SPARE-ISSUE",
X637="Fiber CAmtel","TX ISSUE",
X637="Fiber AOF","TX ISSUE",
X637="Projet OCM (HUAWEI)","TRAVAUX-HUAWEI",
X637="Projet OCM (NOKIA)","TRAVAUX -NOKIA",
X637="ACCESS-ISSUE","ACCESS-ISSUE",
X637="Projet OCM (ZTE, NOKIA, autres projets)","TRAVAUX OCM",
X637="No root CAuse","No root cause",
X637="ODU HS","TX ISSUE",
X637="IP &amp; VLAN","TX ISSUE",
X637="Warehouse HUAWEI","SPARE-ISSUE",
X637="SPARE-HS","SPARE-ISSUE",
X637="Power Telco","RAN ISSUE",X637="no impacts","no impacts"
),"")</f>
        <v/>
      </c>
      <c r="X637" s="14" t="n"/>
      <c r="Y637" s="15">
        <f t="array" ref="Y637">IFERROR(_xlfn.IFS(
X637="MPR ISSUE","ACTIVE",
X637="BSS Hardware Issue","ACTIVE",
X637="Sites strategiques, MLL, Pylone, etc.","PASSIVE",
X637="AKTIVCO DEFAUT GE &amp; POWER Cabinet","PASSIVE",
X637="AKTIVCO Coupure ENEO &amp; Baisse de tension","PASSIVE",
X637="Coupure ENEO &amp; Baisse de tension","PASSIVE",
X637="Defaut GE &amp; POWER Cabinet","PASSIVE",
X637="Sharing","PASSIVE",
X637="Sites strategiques &amp; DataCenter","PASSIVE",
X637="Exclu","Exclu",
X637="SAT","ACTIVE",
X637="SPARE-ISSUE","SPARE-ISSUE",
X637="Fiber CAmtel","ACTIVE",
X637="Fiber AOF","ACTIVE",
X637="Projet OCM (HUAWEI)","PLANNED WORKS",
X637="Projet OCM (NOKIA)","PLANNED WORKS",
X637="ACCESS-ISSUE","ACCESS-ISSUE",
X637="Projet OCM (ZTE, NOKIA, autres projets)","PLANNED WORKS",
X637="No root CAuse","No root cause",
X637="ODU HS","ACTIVE",
X637="IP &amp; VLAN","ACTIVE",
X637="Warehouse HUAWEI","SPARE-ISSUE",
X637="SPARE-HS","SPARE-ISSUE",
X637="Power Telco","ACTIVE", X637="no impacts","no impacts"
),"")</f>
        <v/>
      </c>
      <c r="Z637" s="16" t="n"/>
      <c r="AA637" s="17" t="n"/>
      <c r="AB637" s="16" t="n"/>
      <c r="AC637" s="16" t="n"/>
      <c r="AI637" t="inlineStr"/>
    </row>
    <row r="638">
      <c r="A638" s="9" t="inlineStr">
        <is>
          <t>Banguem-Street-II</t>
        </is>
      </c>
      <c r="B638" s="18" t="inlineStr">
        <is>
          <t>SUO_150</t>
        </is>
      </c>
      <c r="C638" s="7" t="inlineStr">
        <is>
          <t>SUD-OUEST</t>
        </is>
      </c>
      <c r="D638" s="9" t="inlineStr">
        <is>
          <t>IHS</t>
        </is>
      </c>
      <c r="E638" s="9" t="inlineStr">
        <is>
          <t>Grid-Gen</t>
        </is>
      </c>
      <c r="F638" s="7" t="inlineStr">
        <is>
          <t>SUD-OUEST</t>
        </is>
      </c>
      <c r="G638" s="9" t="inlineStr">
        <is>
          <t>Banguem</t>
        </is>
      </c>
      <c r="H638" s="33" t="inlineStr">
        <is>
          <t>NOKIA</t>
        </is>
      </c>
      <c r="I638" s="11" t="n">
        <v>0.07578876444131588</v>
      </c>
      <c r="J638" s="11" t="n">
        <v>0.0353134550684439</v>
      </c>
      <c r="K638" s="12" t="n"/>
      <c r="L638" s="11" t="n">
        <v>0.07069825045015737</v>
      </c>
      <c r="M638" s="11" t="n">
        <v>0.09304560358185444</v>
      </c>
      <c r="N638" s="11" t="n">
        <v>0.07317626160696035</v>
      </c>
      <c r="O638" s="11" t="n">
        <v>0.07934028552585254</v>
      </c>
      <c r="P638" s="11" t="n">
        <v>0.4731948664797934</v>
      </c>
      <c r="Q638" s="11" t="n">
        <v>0</v>
      </c>
      <c r="R638" s="11" t="n">
        <v>0</v>
      </c>
      <c r="S638" s="11" t="n">
        <v>0.06640960965130496</v>
      </c>
      <c r="T638" s="13" t="inlineStr">
        <is>
          <t>Insecurity</t>
        </is>
      </c>
      <c r="U638" s="14" t="n"/>
      <c r="V638" s="15">
        <f t="array" ref="V638">IFERROR(_xlfn.IFS(
X638="MPR ISSUE","PDH",
X638="BSS Hardware Issue","BSS",
X638="Sites strategiques, MLL, Pylone, etc.","ENVTECH",
X638="AKTIVCO DEFAUT GE &amp; POWER Cabinet","AKTIVCO",
X638="AKTIVCO Coupure ENEO &amp; Baisse de tension","AKTIVCO GRID ONLY",
X638="Coupure ENEO &amp; Baisse de tension","IHS GRID ONLY",
X638="Defaut GE &amp; POWER Cabinet","IHS",
X638="Sharing","Partners",
X638="Sites strategiques &amp; DataCenter","SST &amp; DC",
X638="Exclu","Exclu",
X638="SAT","SAT",
X638="SPARE-ISSUE","SPARE-ISSUE",
X638="Fiber CAmtel","TRANS_FO_CAMTEL",
X638="Fiber AOF","Fiber AOF",
X638="Projet OCM (HUAWEI)","TRAVAUX-HUAWEI",
X638="Projet OCM (NOKIA)","TRAVAUX-NOKIA",
X638="ACCESS-ISSUE","ACCESS-ISSUE",
X638="Projet OCM (ZTE, NOKIA, autres projets)","TRAVAUX OCM",
X638="No root CAuse","No root cause",
X638="ODU HS","PDH",
X638="IP &amp; VLAN","PDH",
X638="Warehouse HUAWEI","SPARE-ISSUE",
X638="SPARE-HS","SPARE-ISSUE",
X638="Power Telco","BSS",X638="no impacts","no impacts"
),"")</f>
        <v/>
      </c>
      <c r="W638" s="15">
        <f t="array" ref="W638">IFERROR(_xlfn.IFS(
X638="MPR ISSUE","TX ISSUE",
X638="BSS Hardware Issue","RAN ISSUE",
X638="Sites strategiques, MLL, Pylone, etc.","ENVTECH",
X638="AKTIVCO DEFAUT GE &amp; POWER Cabinet","POWER ISSUE",
X638="AKTIVCO Coupure ENEO &amp; Baisse de tension","POWER ISSUE",
X638="Coupure ENEO &amp; Baisse de tension","POWER ISSUE",
X638="Defaut GE &amp; POWER Cabinet","POWER ISSUE",
X638="Sharing","POWER ISSUE",
X638="Sites strategiques &amp; DataCenter","POWER ISSUE",
X638="Exclu","Exclu",
X638="SAT","TX ISSUE",
X638="SPARE-ISSUE","SPARE-ISSUE",
X638="Fiber CAmtel","TX ISSUE",
X638="Fiber AOF","TX ISSUE",
X638="Projet OCM (HUAWEI)","TRAVAUX-HUAWEI",
X638="Projet OCM (NOKIA)","TRAVAUX -NOKIA",
X638="ACCESS-ISSUE","ACCESS-ISSUE",
X638="Projet OCM (ZTE, NOKIA, autres projets)","TRAVAUX OCM",
X638="No root CAuse","No root cause",
X638="ODU HS","TX ISSUE",
X638="IP &amp; VLAN","TX ISSUE",
X638="Warehouse HUAWEI","SPARE-ISSUE",
X638="SPARE-HS","SPARE-ISSUE",
X638="Power Telco","RAN ISSUE",X638="no impacts","no impacts"
),"")</f>
        <v/>
      </c>
      <c r="X638" s="14" t="n"/>
      <c r="Y638" s="15">
        <f t="array" ref="Y638">IFERROR(_xlfn.IFS(
X638="MPR ISSUE","ACTIVE",
X638="BSS Hardware Issue","ACTIVE",
X638="Sites strategiques, MLL, Pylone, etc.","PASSIVE",
X638="AKTIVCO DEFAUT GE &amp; POWER Cabinet","PASSIVE",
X638="AKTIVCO Coupure ENEO &amp; Baisse de tension","PASSIVE",
X638="Coupure ENEO &amp; Baisse de tension","PASSIVE",
X638="Defaut GE &amp; POWER Cabinet","PASSIVE",
X638="Sharing","PASSIVE",
X638="Sites strategiques &amp; DataCenter","PASSIVE",
X638="Exclu","Exclu",
X638="SAT","ACTIVE",
X638="SPARE-ISSUE","SPARE-ISSUE",
X638="Fiber CAmtel","ACTIVE",
X638="Fiber AOF","ACTIVE",
X638="Projet OCM (HUAWEI)","PLANNED WORKS",
X638="Projet OCM (NOKIA)","PLANNED WORKS",
X638="ACCESS-ISSUE","ACCESS-ISSUE",
X638="Projet OCM (ZTE, NOKIA, autres projets)","PLANNED WORKS",
X638="No root CAuse","No root cause",
X638="ODU HS","ACTIVE",
X638="IP &amp; VLAN","ACTIVE",
X638="Warehouse HUAWEI","SPARE-ISSUE",
X638="SPARE-HS","SPARE-ISSUE",
X638="Power Telco","ACTIVE", X638="no impacts","no impacts"
),"")</f>
        <v/>
      </c>
      <c r="Z638" s="16" t="n"/>
      <c r="AA638" s="17" t="n"/>
      <c r="AB638" s="16" t="n"/>
      <c r="AC638" s="16" t="n"/>
      <c r="AI638" t="inlineStr"/>
    </row>
    <row r="639">
      <c r="A639" s="9" t="inlineStr">
        <is>
          <t>Dabanga</t>
        </is>
      </c>
      <c r="B639" s="18" t="inlineStr">
        <is>
          <t>EXN_807</t>
        </is>
      </c>
      <c r="C639" s="7" t="inlineStr">
        <is>
          <t>EXTREME-NORD</t>
        </is>
      </c>
      <c r="D639" s="9" t="inlineStr">
        <is>
          <t>IHS</t>
        </is>
      </c>
      <c r="E639" s="9" t="inlineStr">
        <is>
          <t>Solar-Grid-Gen</t>
        </is>
      </c>
      <c r="F639" s="7" t="inlineStr">
        <is>
          <t>EXTREME-NORD</t>
        </is>
      </c>
      <c r="G639" s="9" t="inlineStr">
        <is>
          <t>Dabanga</t>
        </is>
      </c>
      <c r="H639" s="33" t="inlineStr">
        <is>
          <t>NOKIA</t>
        </is>
      </c>
      <c r="I639" s="11" t="n">
        <v>0.2438072627711871</v>
      </c>
      <c r="J639" s="11" t="n">
        <v>0.001694332440152762</v>
      </c>
      <c r="K639" s="12" t="n"/>
      <c r="L639" s="11" t="n">
        <v>0.003656191055066163</v>
      </c>
      <c r="M639" s="11" t="n">
        <v>0.001783507831739642</v>
      </c>
      <c r="N639" s="11" t="n">
        <v>0.006714998123932725</v>
      </c>
      <c r="O639" s="11" t="n">
        <v>8.925058968014293</v>
      </c>
      <c r="P639" s="11" t="n">
        <v>0.1257518118075676</v>
      </c>
      <c r="Q639" s="11" t="n">
        <v>0.1381160539746267</v>
      </c>
      <c r="R639" s="11" t="n">
        <v>0</v>
      </c>
      <c r="S639" s="11" t="n">
        <v>0.06405075133597481</v>
      </c>
      <c r="T639" s="13" t="inlineStr">
        <is>
          <t>Insecurity</t>
        </is>
      </c>
      <c r="U639" s="14" t="n"/>
      <c r="V639" s="15">
        <f t="array" ref="V639">IFERROR(_xlfn.IFS(
X639="MPR ISSUE","PDH",
X639="BSS Hardware Issue","BSS",
X639="Sites strategiques, MLL, Pylone, etc.","ENVTECH",
X639="AKTIVCO DEFAUT GE &amp; POWER Cabinet","AKTIVCO",
X639="AKTIVCO Coupure ENEO &amp; Baisse de tension","AKTIVCO GRID ONLY",
X639="Coupure ENEO &amp; Baisse de tension","IHS GRID ONLY",
X639="Defaut GE &amp; POWER Cabinet","IHS",
X639="Sharing","Partners",
X639="Sites strategiques &amp; DataCenter","SST &amp; DC",
X639="Exclu","Exclu",
X639="SAT","SAT",
X639="SPARE-ISSUE","SPARE-ISSUE",
X639="Fiber CAmtel","TRANS_FO_CAMTEL",
X639="Fiber AOF","Fiber AOF",
X639="Projet OCM (HUAWEI)","TRAVAUX-HUAWEI",
X639="Projet OCM (NOKIA)","TRAVAUX-NOKIA",
X639="ACCESS-ISSUE","ACCESS-ISSUE",
X639="Projet OCM (ZTE, NOKIA, autres projets)","TRAVAUX OCM",
X639="No root CAuse","No root cause",
X639="ODU HS","PDH",
X639="IP &amp; VLAN","PDH",
X639="Warehouse HUAWEI","SPARE-ISSUE",
X639="SPARE-HS","SPARE-ISSUE",
X639="Power Telco","BSS",X639="no impacts","no impacts"
),"")</f>
        <v/>
      </c>
      <c r="W639" s="15">
        <f t="array" ref="W639">IFERROR(_xlfn.IFS(
X639="MPR ISSUE","TX ISSUE",
X639="BSS Hardware Issue","RAN ISSUE",
X639="Sites strategiques, MLL, Pylone, etc.","ENVTECH",
X639="AKTIVCO DEFAUT GE &amp; POWER Cabinet","POWER ISSUE",
X639="AKTIVCO Coupure ENEO &amp; Baisse de tension","POWER ISSUE",
X639="Coupure ENEO &amp; Baisse de tension","POWER ISSUE",
X639="Defaut GE &amp; POWER Cabinet","POWER ISSUE",
X639="Sharing","POWER ISSUE",
X639="Sites strategiques &amp; DataCenter","POWER ISSUE",
X639="Exclu","Exclu",
X639="SAT","TX ISSUE",
X639="SPARE-ISSUE","SPARE-ISSUE",
X639="Fiber CAmtel","TX ISSUE",
X639="Fiber AOF","TX ISSUE",
X639="Projet OCM (HUAWEI)","TRAVAUX-HUAWEI",
X639="Projet OCM (NOKIA)","TRAVAUX -NOKIA",
X639="ACCESS-ISSUE","ACCESS-ISSUE",
X639="Projet OCM (ZTE, NOKIA, autres projets)","TRAVAUX OCM",
X639="No root CAuse","No root cause",
X639="ODU HS","TX ISSUE",
X639="IP &amp; VLAN","TX ISSUE",
X639="Warehouse HUAWEI","SPARE-ISSUE",
X639="SPARE-HS","SPARE-ISSUE",
X639="Power Telco","RAN ISSUE",X639="no impacts","no impacts"
),"")</f>
        <v/>
      </c>
      <c r="X639" s="14" t="n"/>
      <c r="Y639" s="15">
        <f t="array" ref="Y639">IFERROR(_xlfn.IFS(
X639="MPR ISSUE","ACTIVE",
X639="BSS Hardware Issue","ACTIVE",
X639="Sites strategiques, MLL, Pylone, etc.","PASSIVE",
X639="AKTIVCO DEFAUT GE &amp; POWER Cabinet","PASSIVE",
X639="AKTIVCO Coupure ENEO &amp; Baisse de tension","PASSIVE",
X639="Coupure ENEO &amp; Baisse de tension","PASSIVE",
X639="Defaut GE &amp; POWER Cabinet","PASSIVE",
X639="Sharing","PASSIVE",
X639="Sites strategiques &amp; DataCenter","PASSIVE",
X639="Exclu","Exclu",
X639="SAT","ACTIVE",
X639="SPARE-ISSUE","SPARE-ISSUE",
X639="Fiber CAmtel","ACTIVE",
X639="Fiber AOF","ACTIVE",
X639="Projet OCM (HUAWEI)","PLANNED WORKS",
X639="Projet OCM (NOKIA)","PLANNED WORKS",
X639="ACCESS-ISSUE","ACCESS-ISSUE",
X639="Projet OCM (ZTE, NOKIA, autres projets)","PLANNED WORKS",
X639="No root CAuse","No root cause",
X639="ODU HS","ACTIVE",
X639="IP &amp; VLAN","ACTIVE",
X639="Warehouse HUAWEI","SPARE-ISSUE",
X639="SPARE-HS","SPARE-ISSUE",
X639="Power Telco","ACTIVE", X639="no impacts","no impacts"
),"")</f>
        <v/>
      </c>
      <c r="Z639" s="16" t="n"/>
      <c r="AA639" s="17" t="n"/>
      <c r="AB639" s="16" t="n"/>
      <c r="AC639" s="16" t="n"/>
      <c r="AD639" t="inlineStr">
        <is>
          <t xml:space="preserve">{CellDown Nokia 11062026 8h35} : 08/06/2026: Toujour en attent de la SPARE
06062026: FME activer|Intervention en cour||Le FME a faire le Nettoyage des radio et des jumpeurs, swaper les modules SFP et a faire un hard reset. FME a constate que la FO et SFP est faulty.||Cde en cour
05/06/2026 : ETA 15H||Access issues||Intervention reporte a Demain
04/06/2026: intervention prevue pour Demain. 05062026
03/06/2026 :  Check breaker and  interconnection (sfp, optical fiber) between system and radio module, swap its if needed||FME activer|||Zone rouge negotiation acces en cour </t>
        </is>
      </c>
      <c r="AE639" t="inlineStr">
        <is>
          <t xml:space="preserve">{CellDown Nokia 11062026 12h50} : 11/06/2026 : FO expediee depuis Dla par ESICO || ETD 12062026
08/06/2026: Toujour en attent de la SPARE
06062026: FME activer|Intervention en cour||Le FME a faire le Nettoyage des radio et des jumpeurs, swaper les modules SFP et a faire un hard reset. FME a constate que la FO et SFP est faulty.||Cde en cour
05/06/2026 : ETA 15H||Access issues||Intervention reporte a Demain
04/06/2026: intervention prevue pour Demain. 05062026
03/06/2026 :  Check breaker and  interconnection (sfp, optical fiber) between system and radio module, swap its if needed||FME activer|||Zone rouge negotiation acces en cour </t>
        </is>
      </c>
      <c r="AF639" t="inlineStr">
        <is>
          <t xml:space="preserve">{CellDown Nokia 11062026 18h10} : 11/06/2026 : FO expediee depuis Dla par ESICO || ETD 12062026
08/06/2026: Toujour en attent de la SPARE
06062026: FME activer|Intervention en cour||Le FME a faire le Nettoyage des radio et des jumpeurs, swaper les modules SFP et a faire un hard reset. FME a constate que la FO et SFP est faulty.||Cde en cour
05/06/2026 : ETA 15H||Access issues||Intervention reporte a Demain
04/06/2026: intervention prevue pour Demain. 05062026
03/06/2026 :  Check breaker and  interconnection (sfp, optical fiber) between system and radio module, swap its if needed||FME activer|||Zone rouge negotiation acces en cour </t>
        </is>
      </c>
      <c r="AG639" t="inlineStr">
        <is>
          <t xml:space="preserve">{CellDown Nokia 11062026 18h10} : 11/06/2026 : FO expediee depuis Dla par ESICO || ETD 12062026
08/06/2026: Toujour en attent de la SPARE
06062026: FME activer|Intervention en cour||Le FME a faire le Nettoyage des radio et des jumpeurs, swaper les modules SFP et a faire un hard reset. FME a constate que la FO et SFP est faulty.||Cde en cour
05/06/2026 : ETA 15H||Access issues||Intervention reporte a Demain
04/06/2026: intervention prevue pour Demain. 05062026
03/06/2026 :  Check breaker and  interconnection (sfp, optical fiber) between system and radio module, swap its if needed||FME activer|||Zone rouge negotiation acces en cour </t>
        </is>
      </c>
      <c r="AH639" t="inlineStr">
        <is>
          <t xml:space="preserve">{CellDown Nokia 11062026 12h50} : 08/06/2026: Toujour en attent de la SPARE
06062026: FME activer|Intervention en cour||Le FME a faire le Nettoyage des radio et des jumpeurs, swaper les modules SFP et a faire un hard reset. FME a constate que la FO et SFP est faulty.||Cde en cour
05/06/2026 : ETA 15H||Access issues||Intervention reporte a Demain
04/06/2026: intervention prevue pour Demain. 05062026
03/06/2026 :  Check breaker and  interconnection (sfp, optical fiber) between system and radio module, swap its if needed||FME activer|||Zone rouge negotiation acces en cour </t>
        </is>
      </c>
      <c r="AI639" t="inlineStr"/>
    </row>
    <row r="640">
      <c r="A640" s="7" t="inlineStr">
        <is>
          <t>ADM_235_H_NGD-CRF-LAC-TISON</t>
        </is>
      </c>
      <c r="B640" s="7" t="inlineStr">
        <is>
          <t>ADM_235</t>
        </is>
      </c>
      <c r="C640" s="25" t="n"/>
      <c r="D640" s="25" t="inlineStr">
        <is>
          <t>CAMUSAT</t>
        </is>
      </c>
      <c r="E640" s="25" t="inlineStr">
        <is>
          <t>Hybrid Solar - S1</t>
        </is>
      </c>
      <c r="F640" s="7" t="inlineStr">
        <is>
          <t>ADM</t>
        </is>
      </c>
      <c r="G640" s="7" t="inlineStr">
        <is>
          <t>Ngaoundere</t>
        </is>
      </c>
      <c r="H640" s="39" t="inlineStr">
        <is>
          <t>Huawei</t>
        </is>
      </c>
      <c r="I640" s="11" t="n">
        <v>0</v>
      </c>
      <c r="J640" s="11" t="n">
        <v>0</v>
      </c>
      <c r="K640" s="29" t="n"/>
      <c r="L640" s="29" t="n">
        <v>3.258379633196645</v>
      </c>
      <c r="M640" s="29" t="n">
        <v>6.208301586893927</v>
      </c>
      <c r="N640" s="29" t="n">
        <v>5.901450274302507</v>
      </c>
      <c r="O640" s="29" t="n">
        <v>5.950521414438939</v>
      </c>
      <c r="P640" s="11" t="n">
        <v>0</v>
      </c>
      <c r="Q640" s="11" t="n">
        <v>0.1368348289841382</v>
      </c>
      <c r="R640" s="11" t="n">
        <v>0.0292615002298836</v>
      </c>
      <c r="S640" s="11" t="n">
        <v>0.06129588031077149</v>
      </c>
      <c r="T640" s="13" t="inlineStr">
        <is>
          <t>Operationnel</t>
        </is>
      </c>
      <c r="U640" s="30" t="n"/>
      <c r="V640" s="15">
        <f t="array" ref="V640">IFERROR(_xlfn.IFS(
X640="MPR ISSUE","PDH",
X640="BSS Hardware Issue","BSS",
X640="Sites strategiques, MLL, Pylone, etc.","ENVTECH",
X640="AKTIVCO DEFAUT GE &amp; POWER Cabinet","AKTIVCO",
X640="AKTIVCO Coupure ENEO &amp; Baisse de tension","AKTIVCO GRID ONLY",
X640="Coupure ENEO &amp; Baisse de tension","IHS GRID ONLY",
X640="Defaut GE &amp; POWER Cabinet","IHS",
X640="Sharing","Partners",
X640="Sites strategiques &amp; DataCenter","SST &amp; DC",
X640="Exclu","Exclu",
X640="SAT","SAT",
X640="SPARE-ISSUE","SPARE-ISSUE",
X640="Fiber CAmtel","TRANS_FO_CAMTEL",
X640="Fiber AOF","Fiber AOF",
X640="Projet OCM (HUAWEI)","TRAVAUX-HUAWEI",
X640="Projet OCM (NOKIA)","TRAVAUX-NOKIA",
X640="ACCESS-ISSUE","ACCESS-ISSUE",
X640="Projet OCM (ZTE, NOKIA, autres projets)","TRAVAUX OCM",
X640="No root CAuse","No root cause",
X640="ODU HS","PDH",
X640="IP &amp; VLAN","PDH",
X640="Warehouse HUAWEI","SPARE-ISSUE",
X640="SPARE-HS","SPARE-ISSUE",
X640="Power Telco","BSS",X640="no impacts","no impacts"
),"")</f>
        <v/>
      </c>
      <c r="W640" s="15">
        <f t="array" ref="W640">IFERROR(_xlfn.IFS(
X640="MPR ISSUE","TX ISSUE",
X640="BSS Hardware Issue","RAN ISSUE",
X640="Sites strategiques, MLL, Pylone, etc.","ENVTECH",
X640="AKTIVCO DEFAUT GE &amp; POWER Cabinet","POWER ISSUE",
X640="AKTIVCO Coupure ENEO &amp; Baisse de tension","POWER ISSUE",
X640="Coupure ENEO &amp; Baisse de tension","POWER ISSUE",
X640="Defaut GE &amp; POWER Cabinet","POWER ISSUE",
X640="Sharing","POWER ISSUE",
X640="Sites strategiques &amp; DataCenter","POWER ISSUE",
X640="Exclu","Exclu",
X640="SAT","TX ISSUE",
X640="SPARE-ISSUE","SPARE-ISSUE",
X640="Fiber CAmtel","TX ISSUE",
X640="Fiber AOF","TX ISSUE",
X640="Projet OCM (HUAWEI)","TRAVAUX-HUAWEI",
X640="Projet OCM (NOKIA)","TRAVAUX -NOKIA",
X640="ACCESS-ISSUE","ACCESS-ISSUE",
X640="Projet OCM (ZTE, NOKIA, autres projets)","TRAVAUX OCM",
X640="No root CAuse","No root cause",
X640="ODU HS","TX ISSUE",
X640="IP &amp; VLAN","TX ISSUE",
X640="Warehouse HUAWEI","SPARE-ISSUE",
X640="SPARE-HS","SPARE-ISSUE",
X640="Power Telco","RAN ISSUE",X640="no impacts","no impacts"
),"")</f>
        <v/>
      </c>
      <c r="X640" s="14" t="n"/>
      <c r="Y640" s="15">
        <f t="array" ref="Y640">IFERROR(_xlfn.IFS(
X640="MPR ISSUE","ACTIVE",
X640="BSS Hardware Issue","ACTIVE",
X640="Sites strategiques, MLL, Pylone, etc.","PASSIVE",
X640="AKTIVCO DEFAUT GE &amp; POWER Cabinet","PASSIVE",
X640="AKTIVCO Coupure ENEO &amp; Baisse de tension","PASSIVE",
X640="Coupure ENEO &amp; Baisse de tension","PASSIVE",
X640="Defaut GE &amp; POWER Cabinet","PASSIVE",
X640="Sharing","PASSIVE",
X640="Sites strategiques &amp; DataCenter","PASSIVE",
X640="Exclu","Exclu",
X640="SAT","ACTIVE",
X640="SPARE-ISSUE","SPARE-ISSUE",
X640="Fiber CAmtel","ACTIVE",
X640="Fiber AOF","ACTIVE",
X640="Projet OCM (HUAWEI)","PLANNED WORKS",
X640="Projet OCM (NOKIA)","PLANNED WORKS",
X640="ACCESS-ISSUE","ACCESS-ISSUE",
X640="Projet OCM (ZTE, NOKIA, autres projets)","PLANNED WORKS",
X640="No root CAuse","No root cause",
X640="ODU HS","ACTIVE",
X640="IP &amp; VLAN","ACTIVE",
X640="Warehouse HUAWEI","SPARE-ISSUE",
X640="SPARE-HS","SPARE-ISSUE",
X640="Power Telco","ACTIVE", X640="no impacts","no impacts"
),"")</f>
        <v/>
      </c>
      <c r="Z640" s="16" t="n"/>
      <c r="AA640" s="17" t="n"/>
      <c r="AB640" s="16" t="n"/>
      <c r="AC640" s="16" t="n"/>
      <c r="AI640" t="inlineStr"/>
    </row>
    <row r="641">
      <c r="A641" s="9" t="inlineStr">
        <is>
          <t>Sud-Cameroun-Hevea-Camtel</t>
        </is>
      </c>
      <c r="B641" s="18" t="inlineStr">
        <is>
          <t>SUD_055</t>
        </is>
      </c>
      <c r="C641" s="7" t="inlineStr">
        <is>
          <t>LITTORAL</t>
        </is>
      </c>
      <c r="D641" s="9" t="inlineStr">
        <is>
          <t>CAMUSAT</t>
        </is>
      </c>
      <c r="E641" s="9" t="inlineStr">
        <is>
          <t>Good Grid no GE - 8h</t>
        </is>
      </c>
      <c r="F641" s="7" t="inlineStr">
        <is>
          <t>SUD</t>
        </is>
      </c>
      <c r="G641" s="9" t="inlineStr">
        <is>
          <t>Niete</t>
        </is>
      </c>
      <c r="H641" s="10" t="inlineStr">
        <is>
          <t>ZTE</t>
        </is>
      </c>
      <c r="I641" s="11" t="n">
        <v>0.19343005284384</v>
      </c>
      <c r="J641" s="11" t="n">
        <v>0</v>
      </c>
      <c r="K641" s="12" t="n"/>
      <c r="L641" s="11" t="n">
        <v>3.049013648828735</v>
      </c>
      <c r="M641" s="11" t="n">
        <v>0</v>
      </c>
      <c r="N641" s="11" t="n">
        <v>0.2132614532385442</v>
      </c>
      <c r="O641" s="11" t="n">
        <v>0.3618523091604417</v>
      </c>
      <c r="P641" s="11" t="n">
        <v>0.1074717923350529</v>
      </c>
      <c r="Q641" s="11" t="n">
        <v>0.06672619750462531</v>
      </c>
      <c r="R641" s="11" t="n">
        <v>0.04491147113934973</v>
      </c>
      <c r="S641" s="11" t="n">
        <v>0.06102039320825153</v>
      </c>
      <c r="T641" s="13" t="inlineStr">
        <is>
          <t>Operationnel</t>
        </is>
      </c>
      <c r="U641" s="14" t="n"/>
      <c r="V641" s="15">
        <f t="array" ref="V641">IFERROR(_xlfn.IFS(
X641="MPR ISSUE","PDH",
X641="BSS Hardware Issue","BSS",
X641="Sites strategiques, MLL, Pylone, etc.","ENVTECH",
X641="AKTIVCO DEFAUT GE &amp; POWER Cabinet","AKTIVCO",
X641="AKTIVCO Coupure ENEO &amp; Baisse de tension","AKTIVCO GRID ONLY",
X641="Coupure ENEO &amp; Baisse de tension","IHS GRID ONLY",
X641="Defaut GE &amp; POWER Cabinet","IHS",
X641="Sharing","Partners",
X641="Sites strategiques &amp; DataCenter","SST &amp; DC",
X641="Exclu","Exclu",
X641="SAT","SAT",
X641="SPARE-ISSUE","SPARE-ISSUE",
X641="Fiber CAmtel","TRANS_FO_CAMTEL",
X641="Fiber AOF","Fiber AOF",
X641="Projet OCM (HUAWEI)","TRAVAUX-HUAWEI",
X641="Projet OCM (NOKIA)","TRAVAUX-NOKIA",
X641="ACCESS-ISSUE","ACCESS-ISSUE",
X641="Projet OCM (ZTE, NOKIA, autres projets)","TRAVAUX OCM",
X641="No root CAuse","No root cause",
X641="ODU HS","PDH",
X641="IP &amp; VLAN","PDH",
X641="Warehouse HUAWEI","SPARE-ISSUE",
X641="SPARE-HS","SPARE-ISSUE",
X641="Power Telco","BSS",X641="no impacts","no impacts"
),"")</f>
        <v/>
      </c>
      <c r="W641" s="15">
        <f t="array" ref="W641">IFERROR(_xlfn.IFS(
X641="MPR ISSUE","TX ISSUE",
X641="BSS Hardware Issue","RAN ISSUE",
X641="Sites strategiques, MLL, Pylone, etc.","ENVTECH",
X641="AKTIVCO DEFAUT GE &amp; POWER Cabinet","POWER ISSUE",
X641="AKTIVCO Coupure ENEO &amp; Baisse de tension","POWER ISSUE",
X641="Coupure ENEO &amp; Baisse de tension","POWER ISSUE",
X641="Defaut GE &amp; POWER Cabinet","POWER ISSUE",
X641="Sharing","POWER ISSUE",
X641="Sites strategiques &amp; DataCenter","POWER ISSUE",
X641="Exclu","Exclu",
X641="SAT","TX ISSUE",
X641="SPARE-ISSUE","SPARE-ISSUE",
X641="Fiber CAmtel","TX ISSUE",
X641="Fiber AOF","TX ISSUE",
X641="Projet OCM (HUAWEI)","TRAVAUX-HUAWEI",
X641="Projet OCM (NOKIA)","TRAVAUX -NOKIA",
X641="ACCESS-ISSUE","ACCESS-ISSUE",
X641="Projet OCM (ZTE, NOKIA, autres projets)","TRAVAUX OCM",
X641="No root CAuse","No root cause",
X641="ODU HS","TX ISSUE",
X641="IP &amp; VLAN","TX ISSUE",
X641="Warehouse HUAWEI","SPARE-ISSUE",
X641="SPARE-HS","SPARE-ISSUE",
X641="Power Telco","RAN ISSUE",X641="no impacts","no impacts"
),"")</f>
        <v/>
      </c>
      <c r="X641" s="14" t="n"/>
      <c r="Y641" s="15">
        <f t="array" ref="Y641">IFERROR(_xlfn.IFS(
X641="MPR ISSUE","ACTIVE",
X641="BSS Hardware Issue","ACTIVE",
X641="Sites strategiques, MLL, Pylone, etc.","PASSIVE",
X641="AKTIVCO DEFAUT GE &amp; POWER Cabinet","PASSIVE",
X641="AKTIVCO Coupure ENEO &amp; Baisse de tension","PASSIVE",
X641="Coupure ENEO &amp; Baisse de tension","PASSIVE",
X641="Defaut GE &amp; POWER Cabinet","PASSIVE",
X641="Sharing","PASSIVE",
X641="Sites strategiques &amp; DataCenter","PASSIVE",
X641="Exclu","Exclu",
X641="SAT","ACTIVE",
X641="SPARE-ISSUE","SPARE-ISSUE",
X641="Fiber CAmtel","ACTIVE",
X641="Fiber AOF","ACTIVE",
X641="Projet OCM (HUAWEI)","PLANNED WORKS",
X641="Projet OCM (NOKIA)","PLANNED WORKS",
X641="ACCESS-ISSUE","ACCESS-ISSUE",
X641="Projet OCM (ZTE, NOKIA, autres projets)","PLANNED WORKS",
X641="No root CAuse","No root cause",
X641="ODU HS","ACTIVE",
X641="IP &amp; VLAN","ACTIVE",
X641="Warehouse HUAWEI","SPARE-ISSUE",
X641="SPARE-HS","SPARE-ISSUE",
X641="Power Telco","ACTIVE", X641="no impacts","no impacts"
),"")</f>
        <v/>
      </c>
      <c r="Z641" s="16" t="n"/>
      <c r="AA641" s="17" t="n"/>
      <c r="AB641" s="16" t="n"/>
      <c r="AC641" s="16" t="n"/>
      <c r="AI641" t="inlineStr"/>
    </row>
    <row r="642">
      <c r="A642" s="9" t="inlineStr">
        <is>
          <t>Nkolnkoumou</t>
        </is>
      </c>
      <c r="B642" s="18" t="inlineStr">
        <is>
          <t>CTR_676</t>
        </is>
      </c>
      <c r="C642" s="7" t="inlineStr">
        <is>
          <t>Yaounde</t>
        </is>
      </c>
      <c r="D642" s="9" t="inlineStr">
        <is>
          <t>IHS</t>
        </is>
      </c>
      <c r="E642" s="9" t="inlineStr">
        <is>
          <t>Grid-Gen-Lithium</t>
        </is>
      </c>
      <c r="F642" s="7" t="inlineStr">
        <is>
          <t>CENTRE</t>
        </is>
      </c>
      <c r="G642" s="9" t="inlineStr">
        <is>
          <t>Yaounde</t>
        </is>
      </c>
      <c r="H642" s="10" t="inlineStr">
        <is>
          <t>ZTE</t>
        </is>
      </c>
      <c r="I642" s="11" t="n">
        <v>0</v>
      </c>
      <c r="J642" s="11" t="n">
        <v>1.624615119009911</v>
      </c>
      <c r="K642" s="12" t="n"/>
      <c r="L642" s="11" t="n">
        <v>3.306373828948757</v>
      </c>
      <c r="M642" s="11" t="n">
        <v>0</v>
      </c>
      <c r="N642" s="11" t="n">
        <v>0</v>
      </c>
      <c r="O642" s="11" t="n">
        <v>0</v>
      </c>
      <c r="P642" s="11" t="n">
        <v>0.06072892375097166</v>
      </c>
      <c r="Q642" s="11" t="n">
        <v>0.100858031251232</v>
      </c>
      <c r="R642" s="11" t="n">
        <v>0.03504804409556815</v>
      </c>
      <c r="S642" s="11" t="n">
        <v>0.06076212404963888</v>
      </c>
      <c r="T642" s="13" t="inlineStr">
        <is>
          <t>Operationnel</t>
        </is>
      </c>
      <c r="U642" s="14" t="n"/>
      <c r="V642" s="15">
        <f t="array" ref="V642">IFERROR(_xlfn.IFS(
X642="MPR ISSUE","PDH",
X642="BSS Hardware Issue","BSS",
X642="Sites strategiques, MLL, Pylone, etc.","ENVTECH",
X642="AKTIVCO DEFAUT GE &amp; POWER Cabinet","AKTIVCO",
X642="AKTIVCO Coupure ENEO &amp; Baisse de tension","AKTIVCO GRID ONLY",
X642="Coupure ENEO &amp; Baisse de tension","IHS GRID ONLY",
X642="Defaut GE &amp; POWER Cabinet","IHS",
X642="Sharing","Partners",
X642="Sites strategiques &amp; DataCenter","SST &amp; DC",
X642="Exclu","Exclu",
X642="SAT","SAT",
X642="SPARE-ISSUE","SPARE-ISSUE",
X642="Fiber CAmtel","TRANS_FO_CAMTEL",
X642="Fiber AOF","Fiber AOF",
X642="Projet OCM (HUAWEI)","TRAVAUX-HUAWEI",
X642="Projet OCM (NOKIA)","TRAVAUX-NOKIA",
X642="ACCESS-ISSUE","ACCESS-ISSUE",
X642="Projet OCM (ZTE, NOKIA, autres projets)","TRAVAUX OCM",
X642="No root CAuse","No root cause",
X642="ODU HS","PDH",
X642="IP &amp; VLAN","PDH",
X642="Warehouse HUAWEI","SPARE-ISSUE",
X642="SPARE-HS","SPARE-ISSUE",
X642="Power Telco","BSS",X642="no impacts","no impacts"
),"")</f>
        <v/>
      </c>
      <c r="W642" s="15">
        <f t="array" ref="W642">IFERROR(_xlfn.IFS(
X642="MPR ISSUE","TX ISSUE",
X642="BSS Hardware Issue","RAN ISSUE",
X642="Sites strategiques, MLL, Pylone, etc.","ENVTECH",
X642="AKTIVCO DEFAUT GE &amp; POWER Cabinet","POWER ISSUE",
X642="AKTIVCO Coupure ENEO &amp; Baisse de tension","POWER ISSUE",
X642="Coupure ENEO &amp; Baisse de tension","POWER ISSUE",
X642="Defaut GE &amp; POWER Cabinet","POWER ISSUE",
X642="Sharing","POWER ISSUE",
X642="Sites strategiques &amp; DataCenter","POWER ISSUE",
X642="Exclu","Exclu",
X642="SAT","TX ISSUE",
X642="SPARE-ISSUE","SPARE-ISSUE",
X642="Fiber CAmtel","TX ISSUE",
X642="Fiber AOF","TX ISSUE",
X642="Projet OCM (HUAWEI)","TRAVAUX-HUAWEI",
X642="Projet OCM (NOKIA)","TRAVAUX -NOKIA",
X642="ACCESS-ISSUE","ACCESS-ISSUE",
X642="Projet OCM (ZTE, NOKIA, autres projets)","TRAVAUX OCM",
X642="No root CAuse","No root cause",
X642="ODU HS","TX ISSUE",
X642="IP &amp; VLAN","TX ISSUE",
X642="Warehouse HUAWEI","SPARE-ISSUE",
X642="SPARE-HS","SPARE-ISSUE",
X642="Power Telco","RAN ISSUE",X642="no impacts","no impacts"
),"")</f>
        <v/>
      </c>
      <c r="X642" s="14" t="n"/>
      <c r="Y642" s="15">
        <f t="array" ref="Y642">IFERROR(_xlfn.IFS(
X642="MPR ISSUE","ACTIVE",
X642="BSS Hardware Issue","ACTIVE",
X642="Sites strategiques, MLL, Pylone, etc.","PASSIVE",
X642="AKTIVCO DEFAUT GE &amp; POWER Cabinet","PASSIVE",
X642="AKTIVCO Coupure ENEO &amp; Baisse de tension","PASSIVE",
X642="Coupure ENEO &amp; Baisse de tension","PASSIVE",
X642="Defaut GE &amp; POWER Cabinet","PASSIVE",
X642="Sharing","PASSIVE",
X642="Sites strategiques &amp; DataCenter","PASSIVE",
X642="Exclu","Exclu",
X642="SAT","ACTIVE",
X642="SPARE-ISSUE","SPARE-ISSUE",
X642="Fiber CAmtel","ACTIVE",
X642="Fiber AOF","ACTIVE",
X642="Projet OCM (HUAWEI)","PLANNED WORKS",
X642="Projet OCM (NOKIA)","PLANNED WORKS",
X642="ACCESS-ISSUE","ACCESS-ISSUE",
X642="Projet OCM (ZTE, NOKIA, autres projets)","PLANNED WORKS",
X642="No root CAuse","No root cause",
X642="ODU HS","ACTIVE",
X642="IP &amp; VLAN","ACTIVE",
X642="Warehouse HUAWEI","SPARE-ISSUE",
X642="SPARE-HS","SPARE-ISSUE",
X642="Power Telco","ACTIVE", X642="no impacts","no impacts"
),"")</f>
        <v/>
      </c>
      <c r="Z642" s="16" t="n"/>
      <c r="AA642" s="17" t="n"/>
      <c r="AB642" s="16" t="n"/>
      <c r="AC642" s="16" t="n"/>
      <c r="AI642" t="inlineStr"/>
    </row>
    <row r="643">
      <c r="A643" s="9" t="inlineStr">
        <is>
          <t>Yassa-II</t>
        </is>
      </c>
      <c r="B643" s="18" t="inlineStr">
        <is>
          <t>LIT_642</t>
        </is>
      </c>
      <c r="C643" s="7" t="inlineStr">
        <is>
          <t>Douala</t>
        </is>
      </c>
      <c r="D643" s="9" t="inlineStr">
        <is>
          <t>CAMUSAT</t>
        </is>
      </c>
      <c r="E643" s="9" t="inlineStr">
        <is>
          <t>Good Grid + GE</t>
        </is>
      </c>
      <c r="F643" s="7" t="inlineStr">
        <is>
          <t>LITTORAL</t>
        </is>
      </c>
      <c r="G643" s="9" t="inlineStr">
        <is>
          <t>Douala</t>
        </is>
      </c>
      <c r="H643" s="10" t="inlineStr">
        <is>
          <t>ZTE</t>
        </is>
      </c>
      <c r="I643" s="11" t="n">
        <v>0</v>
      </c>
      <c r="J643" s="11" t="n">
        <v>0</v>
      </c>
      <c r="K643" s="12" t="n"/>
      <c r="L643" s="11" t="n">
        <v>0</v>
      </c>
      <c r="M643" s="11" t="n">
        <v>0</v>
      </c>
      <c r="N643" s="11" t="n">
        <v>6.956100992469835</v>
      </c>
      <c r="O643" s="11" t="n">
        <v>16.36071413419638</v>
      </c>
      <c r="P643" s="11" t="n">
        <v>0.02932164197269137</v>
      </c>
      <c r="Q643" s="11" t="n">
        <v>0.02459951981737209</v>
      </c>
      <c r="R643" s="11" t="n">
        <v>0.09196001813818487</v>
      </c>
      <c r="S643" s="11" t="n">
        <v>0.06053829077884029</v>
      </c>
      <c r="T643" s="13" t="inlineStr">
        <is>
          <t>Operationnel</t>
        </is>
      </c>
      <c r="U643" s="14" t="n"/>
      <c r="V643" s="15">
        <f t="array" ref="V643">IFERROR(_xlfn.IFS(
X643="MPR ISSUE","PDH",
X643="BSS Hardware Issue","BSS",
X643="Sites strategiques, MLL, Pylone, etc.","ENVTECH",
X643="AKTIVCO DEFAUT GE &amp; POWER Cabinet","AKTIVCO",
X643="AKTIVCO Coupure ENEO &amp; Baisse de tension","AKTIVCO GRID ONLY",
X643="Coupure ENEO &amp; Baisse de tension","IHS GRID ONLY",
X643="Defaut GE &amp; POWER Cabinet","IHS",
X643="Sharing","Partners",
X643="Sites strategiques &amp; DataCenter","SST &amp; DC",
X643="Exclu","Exclu",
X643="SAT","SAT",
X643="SPARE-ISSUE","SPARE-ISSUE",
X643="Fiber CAmtel","TRANS_FO_CAMTEL",
X643="Fiber AOF","Fiber AOF",
X643="Projet OCM (HUAWEI)","TRAVAUX-HUAWEI",
X643="Projet OCM (NOKIA)","TRAVAUX-NOKIA",
X643="ACCESS-ISSUE","ACCESS-ISSUE",
X643="Projet OCM (ZTE, NOKIA, autres projets)","TRAVAUX OCM",
X643="No root CAuse","No root cause",
X643="ODU HS","PDH",
X643="IP &amp; VLAN","PDH",
X643="Warehouse HUAWEI","SPARE-ISSUE",
X643="SPARE-HS","SPARE-ISSUE",
X643="Power Telco","BSS",X643="no impacts","no impacts"
),"")</f>
        <v/>
      </c>
      <c r="W643" s="15">
        <f t="array" ref="W643">IFERROR(_xlfn.IFS(
X643="MPR ISSUE","TX ISSUE",
X643="BSS Hardware Issue","RAN ISSUE",
X643="Sites strategiques, MLL, Pylone, etc.","ENVTECH",
X643="AKTIVCO DEFAUT GE &amp; POWER Cabinet","POWER ISSUE",
X643="AKTIVCO Coupure ENEO &amp; Baisse de tension","POWER ISSUE",
X643="Coupure ENEO &amp; Baisse de tension","POWER ISSUE",
X643="Defaut GE &amp; POWER Cabinet","POWER ISSUE",
X643="Sharing","POWER ISSUE",
X643="Sites strategiques &amp; DataCenter","POWER ISSUE",
X643="Exclu","Exclu",
X643="SAT","TX ISSUE",
X643="SPARE-ISSUE","SPARE-ISSUE",
X643="Fiber CAmtel","TX ISSUE",
X643="Fiber AOF","TX ISSUE",
X643="Projet OCM (HUAWEI)","TRAVAUX-HUAWEI",
X643="Projet OCM (NOKIA)","TRAVAUX -NOKIA",
X643="ACCESS-ISSUE","ACCESS-ISSUE",
X643="Projet OCM (ZTE, NOKIA, autres projets)","TRAVAUX OCM",
X643="No root CAuse","No root cause",
X643="ODU HS","TX ISSUE",
X643="IP &amp; VLAN","TX ISSUE",
X643="Warehouse HUAWEI","SPARE-ISSUE",
X643="SPARE-HS","SPARE-ISSUE",
X643="Power Telco","RAN ISSUE",X643="no impacts","no impacts"
),"")</f>
        <v/>
      </c>
      <c r="X643" s="14" t="n"/>
      <c r="Y643" s="15">
        <f t="array" ref="Y643">IFERROR(_xlfn.IFS(
X643="MPR ISSUE","ACTIVE",
X643="BSS Hardware Issue","ACTIVE",
X643="Sites strategiques, MLL, Pylone, etc.","PASSIVE",
X643="AKTIVCO DEFAUT GE &amp; POWER Cabinet","PASSIVE",
X643="AKTIVCO Coupure ENEO &amp; Baisse de tension","PASSIVE",
X643="Coupure ENEO &amp; Baisse de tension","PASSIVE",
X643="Defaut GE &amp; POWER Cabinet","PASSIVE",
X643="Sharing","PASSIVE",
X643="Sites strategiques &amp; DataCenter","PASSIVE",
X643="Exclu","Exclu",
X643="SAT","ACTIVE",
X643="SPARE-ISSUE","SPARE-ISSUE",
X643="Fiber CAmtel","ACTIVE",
X643="Fiber AOF","ACTIVE",
X643="Projet OCM (HUAWEI)","PLANNED WORKS",
X643="Projet OCM (NOKIA)","PLANNED WORKS",
X643="ACCESS-ISSUE","ACCESS-ISSUE",
X643="Projet OCM (ZTE, NOKIA, autres projets)","PLANNED WORKS",
X643="No root CAuse","No root cause",
X643="ODU HS","ACTIVE",
X643="IP &amp; VLAN","ACTIVE",
X643="Warehouse HUAWEI","SPARE-ISSUE",
X643="SPARE-HS","SPARE-ISSUE",
X643="Power Telco","ACTIVE", X643="no impacts","no impacts"
),"")</f>
        <v/>
      </c>
      <c r="Z643" s="16" t="n"/>
      <c r="AA643" s="17" t="n"/>
      <c r="AB643" s="16" t="n"/>
      <c r="AC643" s="16" t="n"/>
      <c r="AI643" t="inlineStr"/>
    </row>
    <row r="644">
      <c r="A644" s="9" t="inlineStr">
        <is>
          <t>Sackbayeme</t>
        </is>
      </c>
      <c r="B644" s="18" t="inlineStr">
        <is>
          <t>LIT_138</t>
        </is>
      </c>
      <c r="C644" s="7" t="inlineStr">
        <is>
          <t>LITTORAL</t>
        </is>
      </c>
      <c r="D644" s="9" t="inlineStr">
        <is>
          <t>IHS</t>
        </is>
      </c>
      <c r="E644" s="9" t="inlineStr">
        <is>
          <t>Grid-Gen</t>
        </is>
      </c>
      <c r="F644" s="7" t="inlineStr">
        <is>
          <t>LITTORAL</t>
        </is>
      </c>
      <c r="G644" s="9" t="inlineStr">
        <is>
          <t>Sacbayeme</t>
        </is>
      </c>
      <c r="H644" s="10" t="inlineStr">
        <is>
          <t>ZTE</t>
        </is>
      </c>
      <c r="I644" s="11" t="n">
        <v>0</v>
      </c>
      <c r="J644" s="11" t="n">
        <v>0</v>
      </c>
      <c r="K644" s="12" t="n"/>
      <c r="L644" s="11" t="n">
        <v>2.584249342955715</v>
      </c>
      <c r="M644" s="11" t="n">
        <v>3.089855978175571</v>
      </c>
      <c r="N644" s="11" t="n">
        <v>0</v>
      </c>
      <c r="O644" s="11" t="n">
        <v>0</v>
      </c>
      <c r="P644" s="11" t="n">
        <v>0.1393698128911188</v>
      </c>
      <c r="Q644" s="11" t="n">
        <v>0.05780887157082663</v>
      </c>
      <c r="R644" s="11" t="n">
        <v>0.03945370817512382</v>
      </c>
      <c r="S644" s="11" t="n">
        <v>0.05964295769564938</v>
      </c>
      <c r="T644" s="13" t="inlineStr">
        <is>
          <t>Operationnel</t>
        </is>
      </c>
      <c r="U644" s="14" t="n"/>
      <c r="V644" s="15">
        <f t="array" ref="V644">IFERROR(_xlfn.IFS(
X644="MPR ISSUE","PDH",
X644="BSS Hardware Issue","BSS",
X644="Sites strategiques, MLL, Pylone, etc.","ENVTECH",
X644="AKTIVCO DEFAUT GE &amp; POWER Cabinet","AKTIVCO",
X644="AKTIVCO Coupure ENEO &amp; Baisse de tension","AKTIVCO GRID ONLY",
X644="Coupure ENEO &amp; Baisse de tension","IHS GRID ONLY",
X644="Defaut GE &amp; POWER Cabinet","IHS",
X644="Sharing","Partners",
X644="Sites strategiques &amp; DataCenter","SST &amp; DC",
X644="Exclu","Exclu",
X644="SAT","SAT",
X644="SPARE-ISSUE","SPARE-ISSUE",
X644="Fiber CAmtel","TRANS_FO_CAMTEL",
X644="Fiber AOF","Fiber AOF",
X644="Projet OCM (HUAWEI)","TRAVAUX-HUAWEI",
X644="Projet OCM (NOKIA)","TRAVAUX-NOKIA",
X644="ACCESS-ISSUE","ACCESS-ISSUE",
X644="Projet OCM (ZTE, NOKIA, autres projets)","TRAVAUX OCM",
X644="No root CAuse","No root cause",
X644="ODU HS","PDH",
X644="IP &amp; VLAN","PDH",
X644="Warehouse HUAWEI","SPARE-ISSUE",
X644="SPARE-HS","SPARE-ISSUE",
X644="Power Telco","BSS",X644="no impacts","no impacts"
),"")</f>
        <v/>
      </c>
      <c r="W644" s="15">
        <f t="array" ref="W644">IFERROR(_xlfn.IFS(
X644="MPR ISSUE","TX ISSUE",
X644="BSS Hardware Issue","RAN ISSUE",
X644="Sites strategiques, MLL, Pylone, etc.","ENVTECH",
X644="AKTIVCO DEFAUT GE &amp; POWER Cabinet","POWER ISSUE",
X644="AKTIVCO Coupure ENEO &amp; Baisse de tension","POWER ISSUE",
X644="Coupure ENEO &amp; Baisse de tension","POWER ISSUE",
X644="Defaut GE &amp; POWER Cabinet","POWER ISSUE",
X644="Sharing","POWER ISSUE",
X644="Sites strategiques &amp; DataCenter","POWER ISSUE",
X644="Exclu","Exclu",
X644="SAT","TX ISSUE",
X644="SPARE-ISSUE","SPARE-ISSUE",
X644="Fiber CAmtel","TX ISSUE",
X644="Fiber AOF","TX ISSUE",
X644="Projet OCM (HUAWEI)","TRAVAUX-HUAWEI",
X644="Projet OCM (NOKIA)","TRAVAUX -NOKIA",
X644="ACCESS-ISSUE","ACCESS-ISSUE",
X644="Projet OCM (ZTE, NOKIA, autres projets)","TRAVAUX OCM",
X644="No root CAuse","No root cause",
X644="ODU HS","TX ISSUE",
X644="IP &amp; VLAN","TX ISSUE",
X644="Warehouse HUAWEI","SPARE-ISSUE",
X644="SPARE-HS","SPARE-ISSUE",
X644="Power Telco","RAN ISSUE",X644="no impacts","no impacts"
),"")</f>
        <v/>
      </c>
      <c r="X644" s="14" t="n"/>
      <c r="Y644" s="15">
        <f t="array" ref="Y644">IFERROR(_xlfn.IFS(
X644="MPR ISSUE","ACTIVE",
X644="BSS Hardware Issue","ACTIVE",
X644="Sites strategiques, MLL, Pylone, etc.","PASSIVE",
X644="AKTIVCO DEFAUT GE &amp; POWER Cabinet","PASSIVE",
X644="AKTIVCO Coupure ENEO &amp; Baisse de tension","PASSIVE",
X644="Coupure ENEO &amp; Baisse de tension","PASSIVE",
X644="Defaut GE &amp; POWER Cabinet","PASSIVE",
X644="Sharing","PASSIVE",
X644="Sites strategiques &amp; DataCenter","PASSIVE",
X644="Exclu","Exclu",
X644="SAT","ACTIVE",
X644="SPARE-ISSUE","SPARE-ISSUE",
X644="Fiber CAmtel","ACTIVE",
X644="Fiber AOF","ACTIVE",
X644="Projet OCM (HUAWEI)","PLANNED WORKS",
X644="Projet OCM (NOKIA)","PLANNED WORKS",
X644="ACCESS-ISSUE","ACCESS-ISSUE",
X644="Projet OCM (ZTE, NOKIA, autres projets)","PLANNED WORKS",
X644="No root CAuse","No root cause",
X644="ODU HS","ACTIVE",
X644="IP &amp; VLAN","ACTIVE",
X644="Warehouse HUAWEI","SPARE-ISSUE",
X644="SPARE-HS","SPARE-ISSUE",
X644="Power Telco","ACTIVE", X644="no impacts","no impacts"
),"")</f>
        <v/>
      </c>
      <c r="Z644" s="16" t="n"/>
      <c r="AA644" s="17" t="n"/>
      <c r="AB644" s="16" t="n"/>
      <c r="AC644" s="16" t="n"/>
      <c r="AI644" t="inlineStr"/>
    </row>
    <row r="645">
      <c r="A645" s="9" t="inlineStr">
        <is>
          <t>Botko</t>
        </is>
      </c>
      <c r="B645" s="18" t="inlineStr">
        <is>
          <t>LIT_319</t>
        </is>
      </c>
      <c r="C645" s="7" t="inlineStr">
        <is>
          <t>LITTORAL</t>
        </is>
      </c>
      <c r="D645" s="9" t="inlineStr">
        <is>
          <t>IHS</t>
        </is>
      </c>
      <c r="E645" s="9" t="inlineStr">
        <is>
          <t>Grid-Gen</t>
        </is>
      </c>
      <c r="F645" s="7" t="inlineStr">
        <is>
          <t>LITTORAL</t>
        </is>
      </c>
      <c r="G645" s="9" t="inlineStr">
        <is>
          <t>Botko</t>
        </is>
      </c>
      <c r="H645" s="10" t="inlineStr">
        <is>
          <t>ZTE</t>
        </is>
      </c>
      <c r="I645" s="11" t="n">
        <v>0</v>
      </c>
      <c r="J645" s="11" t="n">
        <v>0</v>
      </c>
      <c r="K645" s="12" t="n"/>
      <c r="L645" s="11" t="n">
        <v>2.60509854950875</v>
      </c>
      <c r="M645" s="11" t="n">
        <v>4.112501533816736</v>
      </c>
      <c r="N645" s="11" t="n">
        <v>0</v>
      </c>
      <c r="O645" s="11" t="n">
        <v>1.067271471051539</v>
      </c>
      <c r="P645" s="11" t="n">
        <v>0.1396151822800116</v>
      </c>
      <c r="Q645" s="11" t="n">
        <v>0.05796261856968622</v>
      </c>
      <c r="R645" s="11" t="n">
        <v>0.03787555984811893</v>
      </c>
      <c r="S645" s="11" t="n">
        <v>0.0589025861076264</v>
      </c>
      <c r="T645" s="13" t="inlineStr">
        <is>
          <t>Operationnel</t>
        </is>
      </c>
      <c r="U645" s="14" t="n"/>
      <c r="V645" s="15">
        <f t="array" ref="V645">IFERROR(_xlfn.IFS(
X645="MPR ISSUE","PDH",
X645="BSS Hardware Issue","BSS",
X645="Sites strategiques, MLL, Pylone, etc.","ENVTECH",
X645="AKTIVCO DEFAUT GE &amp; POWER Cabinet","AKTIVCO",
X645="AKTIVCO Coupure ENEO &amp; Baisse de tension","AKTIVCO GRID ONLY",
X645="Coupure ENEO &amp; Baisse de tension","IHS GRID ONLY",
X645="Defaut GE &amp; POWER Cabinet","IHS",
X645="Sharing","Partners",
X645="Sites strategiques &amp; DataCenter","SST &amp; DC",
X645="Exclu","Exclu",
X645="SAT","SAT",
X645="SPARE-ISSUE","SPARE-ISSUE",
X645="Fiber CAmtel","TRANS_FO_CAMTEL",
X645="Fiber AOF","Fiber AOF",
X645="Projet OCM (HUAWEI)","TRAVAUX-HUAWEI",
X645="Projet OCM (NOKIA)","TRAVAUX-NOKIA",
X645="ACCESS-ISSUE","ACCESS-ISSUE",
X645="Projet OCM (ZTE, NOKIA, autres projets)","TRAVAUX OCM",
X645="No root CAuse","No root cause",
X645="ODU HS","PDH",
X645="IP &amp; VLAN","PDH",
X645="Warehouse HUAWEI","SPARE-ISSUE",
X645="SPARE-HS","SPARE-ISSUE",
X645="Power Telco","BSS",X645="no impacts","no impacts"
),"")</f>
        <v/>
      </c>
      <c r="W645" s="15">
        <f t="array" ref="W645">IFERROR(_xlfn.IFS(
X645="MPR ISSUE","TX ISSUE",
X645="BSS Hardware Issue","RAN ISSUE",
X645="Sites strategiques, MLL, Pylone, etc.","ENVTECH",
X645="AKTIVCO DEFAUT GE &amp; POWER Cabinet","POWER ISSUE",
X645="AKTIVCO Coupure ENEO &amp; Baisse de tension","POWER ISSUE",
X645="Coupure ENEO &amp; Baisse de tension","POWER ISSUE",
X645="Defaut GE &amp; POWER Cabinet","POWER ISSUE",
X645="Sharing","POWER ISSUE",
X645="Sites strategiques &amp; DataCenter","POWER ISSUE",
X645="Exclu","Exclu",
X645="SAT","TX ISSUE",
X645="SPARE-ISSUE","SPARE-ISSUE",
X645="Fiber CAmtel","TX ISSUE",
X645="Fiber AOF","TX ISSUE",
X645="Projet OCM (HUAWEI)","TRAVAUX-HUAWEI",
X645="Projet OCM (NOKIA)","TRAVAUX -NOKIA",
X645="ACCESS-ISSUE","ACCESS-ISSUE",
X645="Projet OCM (ZTE, NOKIA, autres projets)","TRAVAUX OCM",
X645="No root CAuse","No root cause",
X645="ODU HS","TX ISSUE",
X645="IP &amp; VLAN","TX ISSUE",
X645="Warehouse HUAWEI","SPARE-ISSUE",
X645="SPARE-HS","SPARE-ISSUE",
X645="Power Telco","RAN ISSUE",X645="no impacts","no impacts"
),"")</f>
        <v/>
      </c>
      <c r="X645" s="14" t="n"/>
      <c r="Y645" s="15">
        <f t="array" ref="Y645">IFERROR(_xlfn.IFS(
X645="MPR ISSUE","ACTIVE",
X645="BSS Hardware Issue","ACTIVE",
X645="Sites strategiques, MLL, Pylone, etc.","PASSIVE",
X645="AKTIVCO DEFAUT GE &amp; POWER Cabinet","PASSIVE",
X645="AKTIVCO Coupure ENEO &amp; Baisse de tension","PASSIVE",
X645="Coupure ENEO &amp; Baisse de tension","PASSIVE",
X645="Defaut GE &amp; POWER Cabinet","PASSIVE",
X645="Sharing","PASSIVE",
X645="Sites strategiques &amp; DataCenter","PASSIVE",
X645="Exclu","Exclu",
X645="SAT","ACTIVE",
X645="SPARE-ISSUE","SPARE-ISSUE",
X645="Fiber CAmtel","ACTIVE",
X645="Fiber AOF","ACTIVE",
X645="Projet OCM (HUAWEI)","PLANNED WORKS",
X645="Projet OCM (NOKIA)","PLANNED WORKS",
X645="ACCESS-ISSUE","ACCESS-ISSUE",
X645="Projet OCM (ZTE, NOKIA, autres projets)","PLANNED WORKS",
X645="No root CAuse","No root cause",
X645="ODU HS","ACTIVE",
X645="IP &amp; VLAN","ACTIVE",
X645="Warehouse HUAWEI","SPARE-ISSUE",
X645="SPARE-HS","SPARE-ISSUE",
X645="Power Telco","ACTIVE", X645="no impacts","no impacts"
),"")</f>
        <v/>
      </c>
      <c r="Z645" s="16" t="n"/>
      <c r="AA645" s="17" t="n"/>
      <c r="AB645" s="16" t="n"/>
      <c r="AC645" s="16" t="n"/>
      <c r="AI645" t="inlineStr"/>
    </row>
    <row r="646">
      <c r="A646" s="9" t="inlineStr">
        <is>
          <t>Ngd-ZI</t>
        </is>
      </c>
      <c r="B646" s="18" t="inlineStr">
        <is>
          <t>ADM_033</t>
        </is>
      </c>
      <c r="C646" s="7" t="inlineStr">
        <is>
          <t>Ngaoundere</t>
        </is>
      </c>
      <c r="D646" s="9" t="inlineStr">
        <is>
          <t>IHS</t>
        </is>
      </c>
      <c r="E646" s="9" t="inlineStr">
        <is>
          <t>Grid-Gen</t>
        </is>
      </c>
      <c r="F646" s="7" t="inlineStr">
        <is>
          <t>ADAMAOUA</t>
        </is>
      </c>
      <c r="G646" s="9" t="inlineStr">
        <is>
          <t>Ngaoundere</t>
        </is>
      </c>
      <c r="H646" s="23" t="inlineStr">
        <is>
          <t>Huawei</t>
        </is>
      </c>
      <c r="I646" s="11" t="n">
        <v>0.2489116376196308</v>
      </c>
      <c r="J646" s="11" t="n">
        <v>9.550577428495604</v>
      </c>
      <c r="K646" s="12" t="n"/>
      <c r="L646" s="11" t="n">
        <v>10.56765843970174</v>
      </c>
      <c r="M646" s="11" t="n">
        <v>10.11079507352333</v>
      </c>
      <c r="N646" s="11" t="n">
        <v>9.082895859814526</v>
      </c>
      <c r="O646" s="11" t="n">
        <v>12.61386570664921</v>
      </c>
      <c r="P646" s="11" t="n">
        <v>0.07054369930668425</v>
      </c>
      <c r="Q646" s="11" t="n">
        <v>0.08948075333569488</v>
      </c>
      <c r="R646" s="11" t="n">
        <v>0.03304248059666632</v>
      </c>
      <c r="S646" s="11" t="n">
        <v>0.05726688143641179</v>
      </c>
      <c r="T646" s="13" t="inlineStr">
        <is>
          <t>Operationnel</t>
        </is>
      </c>
      <c r="U646" s="14" t="n"/>
      <c r="V646" s="15">
        <f t="array" ref="V646">IFERROR(_xlfn.IFS(
X646="MPR ISSUE","PDH",
X646="BSS Hardware Issue","BSS",
X646="Sites strategiques, MLL, Pylone, etc.","ENVTECH",
X646="AKTIVCO DEFAUT GE &amp; POWER Cabinet","AKTIVCO",
X646="AKTIVCO Coupure ENEO &amp; Baisse de tension","AKTIVCO GRID ONLY",
X646="Coupure ENEO &amp; Baisse de tension","IHS GRID ONLY",
X646="Defaut GE &amp; POWER Cabinet","IHS",
X646="Sharing","Partners",
X646="Sites strategiques &amp; DataCenter","SST &amp; DC",
X646="Exclu","Exclu",
X646="SAT","SAT",
X646="SPARE-ISSUE","SPARE-ISSUE",
X646="Fiber CAmtel","TRANS_FO_CAMTEL",
X646="Fiber AOF","Fiber AOF",
X646="Projet OCM (HUAWEI)","TRAVAUX-HUAWEI",
X646="Projet OCM (NOKIA)","TRAVAUX-NOKIA",
X646="ACCESS-ISSUE","ACCESS-ISSUE",
X646="Projet OCM (ZTE, NOKIA, autres projets)","TRAVAUX OCM",
X646="No root CAuse","No root cause",
X646="ODU HS","PDH",
X646="IP &amp; VLAN","PDH",
X646="Warehouse HUAWEI","SPARE-ISSUE",
X646="SPARE-HS","SPARE-ISSUE",
X646="Power Telco","BSS",X646="no impacts","no impacts"
),"")</f>
        <v/>
      </c>
      <c r="W646" s="15">
        <f t="array" ref="W646">IFERROR(_xlfn.IFS(
X646="MPR ISSUE","TX ISSUE",
X646="BSS Hardware Issue","RAN ISSUE",
X646="Sites strategiques, MLL, Pylone, etc.","ENVTECH",
X646="AKTIVCO DEFAUT GE &amp; POWER Cabinet","POWER ISSUE",
X646="AKTIVCO Coupure ENEO &amp; Baisse de tension","POWER ISSUE",
X646="Coupure ENEO &amp; Baisse de tension","POWER ISSUE",
X646="Defaut GE &amp; POWER Cabinet","POWER ISSUE",
X646="Sharing","POWER ISSUE",
X646="Sites strategiques &amp; DataCenter","POWER ISSUE",
X646="Exclu","Exclu",
X646="SAT","TX ISSUE",
X646="SPARE-ISSUE","SPARE-ISSUE",
X646="Fiber CAmtel","TX ISSUE",
X646="Fiber AOF","TX ISSUE",
X646="Projet OCM (HUAWEI)","TRAVAUX-HUAWEI",
X646="Projet OCM (NOKIA)","TRAVAUX -NOKIA",
X646="ACCESS-ISSUE","ACCESS-ISSUE",
X646="Projet OCM (ZTE, NOKIA, autres projets)","TRAVAUX OCM",
X646="No root CAuse","No root cause",
X646="ODU HS","TX ISSUE",
X646="IP &amp; VLAN","TX ISSUE",
X646="Warehouse HUAWEI","SPARE-ISSUE",
X646="SPARE-HS","SPARE-ISSUE",
X646="Power Telco","RAN ISSUE",X646="no impacts","no impacts"
),"")</f>
        <v/>
      </c>
      <c r="X646" s="14" t="n"/>
      <c r="Y646" s="15">
        <f t="array" ref="Y646">IFERROR(_xlfn.IFS(
X646="MPR ISSUE","ACTIVE",
X646="BSS Hardware Issue","ACTIVE",
X646="Sites strategiques, MLL, Pylone, etc.","PASSIVE",
X646="AKTIVCO DEFAUT GE &amp; POWER Cabinet","PASSIVE",
X646="AKTIVCO Coupure ENEO &amp; Baisse de tension","PASSIVE",
X646="Coupure ENEO &amp; Baisse de tension","PASSIVE",
X646="Defaut GE &amp; POWER Cabinet","PASSIVE",
X646="Sharing","PASSIVE",
X646="Sites strategiques &amp; DataCenter","PASSIVE",
X646="Exclu","Exclu",
X646="SAT","ACTIVE",
X646="SPARE-ISSUE","SPARE-ISSUE",
X646="Fiber CAmtel","ACTIVE",
X646="Fiber AOF","ACTIVE",
X646="Projet OCM (HUAWEI)","PLANNED WORKS",
X646="Projet OCM (NOKIA)","PLANNED WORKS",
X646="ACCESS-ISSUE","ACCESS-ISSUE",
X646="Projet OCM (ZTE, NOKIA, autres projets)","PLANNED WORKS",
X646="No root CAuse","No root cause",
X646="ODU HS","ACTIVE",
X646="IP &amp; VLAN","ACTIVE",
X646="Warehouse HUAWEI","SPARE-ISSUE",
X646="SPARE-HS","SPARE-ISSUE",
X646="Power Telco","ACTIVE", X646="no impacts","no impacts"
),"")</f>
        <v/>
      </c>
      <c r="Z646" s="16" t="n"/>
      <c r="AA646" s="17" t="n"/>
      <c r="AB646" s="16" t="n"/>
      <c r="AC646" s="16" t="n"/>
      <c r="AI646" t="inlineStr"/>
    </row>
    <row r="647">
      <c r="A647" s="9" t="inlineStr">
        <is>
          <t>Pang-Camtel</t>
        </is>
      </c>
      <c r="B647" s="9" t="inlineStr">
        <is>
          <t>ADM_038</t>
        </is>
      </c>
      <c r="C647" s="7" t="inlineStr">
        <is>
          <t>ADAMAOUA</t>
        </is>
      </c>
      <c r="D647" s="9" t="inlineStr">
        <is>
          <t>CAMUSAT</t>
        </is>
      </c>
      <c r="E647" s="9" t="inlineStr">
        <is>
          <t>Hybrid Solar - S3</t>
        </is>
      </c>
      <c r="F647" s="7" t="inlineStr">
        <is>
          <t>ADAMAOUA</t>
        </is>
      </c>
      <c r="G647" s="9" t="inlineStr">
        <is>
          <t>Pang</t>
        </is>
      </c>
      <c r="H647" s="33" t="inlineStr">
        <is>
          <t>NOKIA</t>
        </is>
      </c>
      <c r="I647" s="11" t="n">
        <v>0.2219353427282288</v>
      </c>
      <c r="J647" s="11" t="n">
        <v>0.1046994967022569</v>
      </c>
      <c r="K647" s="12" t="n"/>
      <c r="L647" s="11" t="n">
        <v>0.02541667947926782</v>
      </c>
      <c r="M647" s="11" t="n">
        <v>0</v>
      </c>
      <c r="N647" s="11" t="n">
        <v>0.01398213638613756</v>
      </c>
      <c r="O647" s="11" t="n">
        <v>0.01808190559195752</v>
      </c>
      <c r="P647" s="11" t="n">
        <v>0.1707770946693991</v>
      </c>
      <c r="Q647" s="11" t="n">
        <v>0.09790258625007697</v>
      </c>
      <c r="R647" s="11" t="n">
        <v>0</v>
      </c>
      <c r="S647" s="11" t="n">
        <v>0.05685936119639472</v>
      </c>
      <c r="T647" s="13" t="inlineStr">
        <is>
          <t>Operationnel</t>
        </is>
      </c>
      <c r="U647" s="14" t="n"/>
      <c r="V647" s="15">
        <f t="array" ref="V647">IFERROR(_xlfn.IFS(
X647="MPR ISSUE","PDH",
X647="BSS Hardware Issue","BSS",
X647="Sites strategiques, MLL, Pylone, etc.","ENVTECH",
X647="AKTIVCO DEFAUT GE &amp; POWER Cabinet","AKTIVCO",
X647="AKTIVCO Coupure ENEO &amp; Baisse de tension","AKTIVCO GRID ONLY",
X647="Coupure ENEO &amp; Baisse de tension","IHS GRID ONLY",
X647="Defaut GE &amp; POWER Cabinet","IHS",
X647="Sharing","Partners",
X647="Sites strategiques &amp; DataCenter","SST &amp; DC",
X647="Exclu","Exclu",
X647="SAT","SAT",
X647="SPARE-ISSUE","SPARE-ISSUE",
X647="Fiber CAmtel","TRANS_FO_CAMTEL",
X647="Fiber AOF","Fiber AOF",
X647="Projet OCM (HUAWEI)","TRAVAUX-HUAWEI",
X647="Projet OCM (NOKIA)","TRAVAUX-NOKIA",
X647="ACCESS-ISSUE","ACCESS-ISSUE",
X647="Projet OCM (ZTE, NOKIA, autres projets)","TRAVAUX OCM",
X647="No root CAuse","No root cause",
X647="ODU HS","PDH",
X647="IP &amp; VLAN","PDH",
X647="Warehouse HUAWEI","SPARE-ISSUE",
X647="SPARE-HS","SPARE-ISSUE",
X647="Power Telco","BSS",X647="no impacts","no impacts"
),"")</f>
        <v/>
      </c>
      <c r="W647" s="15">
        <f t="array" ref="W647">IFERROR(_xlfn.IFS(
X647="MPR ISSUE","TX ISSUE",
X647="BSS Hardware Issue","RAN ISSUE",
X647="Sites strategiques, MLL, Pylone, etc.","ENVTECH",
X647="AKTIVCO DEFAUT GE &amp; POWER Cabinet","POWER ISSUE",
X647="AKTIVCO Coupure ENEO &amp; Baisse de tension","POWER ISSUE",
X647="Coupure ENEO &amp; Baisse de tension","POWER ISSUE",
X647="Defaut GE &amp; POWER Cabinet","POWER ISSUE",
X647="Sharing","POWER ISSUE",
X647="Sites strategiques &amp; DataCenter","POWER ISSUE",
X647="Exclu","Exclu",
X647="SAT","TX ISSUE",
X647="SPARE-ISSUE","SPARE-ISSUE",
X647="Fiber CAmtel","TX ISSUE",
X647="Fiber AOF","TX ISSUE",
X647="Projet OCM (HUAWEI)","TRAVAUX-HUAWEI",
X647="Projet OCM (NOKIA)","TRAVAUX -NOKIA",
X647="ACCESS-ISSUE","ACCESS-ISSUE",
X647="Projet OCM (ZTE, NOKIA, autres projets)","TRAVAUX OCM",
X647="No root CAuse","No root cause",
X647="ODU HS","TX ISSUE",
X647="IP &amp; VLAN","TX ISSUE",
X647="Warehouse HUAWEI","SPARE-ISSUE",
X647="SPARE-HS","SPARE-ISSUE",
X647="Power Telco","RAN ISSUE",X647="no impacts","no impacts"
),"")</f>
        <v/>
      </c>
      <c r="X647" s="19" t="n"/>
      <c r="Y647" s="15">
        <f t="array" ref="Y647">IFERROR(_xlfn.IFS(
X647="MPR ISSUE","ACTIVE",
X647="BSS Hardware Issue","ACTIVE",
X647="Sites strategiques, MLL, Pylone, etc.","PASSIVE",
X647="AKTIVCO DEFAUT GE &amp; POWER Cabinet","PASSIVE",
X647="AKTIVCO Coupure ENEO &amp; Baisse de tension","PASSIVE",
X647="Coupure ENEO &amp; Baisse de tension","PASSIVE",
X647="Defaut GE &amp; POWER Cabinet","PASSIVE",
X647="Sharing","PASSIVE",
X647="Sites strategiques &amp; DataCenter","PASSIVE",
X647="Exclu","Exclu",
X647="SAT","ACTIVE",
X647="SPARE-ISSUE","SPARE-ISSUE",
X647="Fiber CAmtel","ACTIVE",
X647="Fiber AOF","ACTIVE",
X647="Projet OCM (HUAWEI)","PLANNED WORKS",
X647="Projet OCM (NOKIA)","PLANNED WORKS",
X647="ACCESS-ISSUE","ACCESS-ISSUE",
X647="Projet OCM (ZTE, NOKIA, autres projets)","PLANNED WORKS",
X647="No root CAuse","No root cause",
X647="ODU HS","ACTIVE",
X647="IP &amp; VLAN","ACTIVE",
X647="Warehouse HUAWEI","SPARE-ISSUE",
X647="SPARE-HS","SPARE-ISSUE",
X647="Power Telco","ACTIVE", X647="no impacts","no impacts"
),"")</f>
        <v/>
      </c>
      <c r="Z647" s="16" t="n"/>
      <c r="AA647" s="17" t="n"/>
      <c r="AB647" s="16" t="n"/>
      <c r="AC647" s="16" t="n"/>
      <c r="AI647" t="inlineStr"/>
    </row>
    <row r="648">
      <c r="A648" s="9" t="inlineStr">
        <is>
          <t>Kontcha</t>
        </is>
      </c>
      <c r="B648" s="18" t="inlineStr">
        <is>
          <t>ADM_130</t>
        </is>
      </c>
      <c r="C648" s="7" t="inlineStr">
        <is>
          <t>NGAOUNDERE</t>
        </is>
      </c>
      <c r="D648" s="9" t="inlineStr">
        <is>
          <t>CAMUSAT</t>
        </is>
      </c>
      <c r="E648" s="9" t="inlineStr">
        <is>
          <t>Hybrid Solar - S3</t>
        </is>
      </c>
      <c r="F648" s="7" t="inlineStr">
        <is>
          <t>ADAMAOUA</t>
        </is>
      </c>
      <c r="G648" s="9" t="inlineStr">
        <is>
          <t>Kontcha</t>
        </is>
      </c>
      <c r="H648" s="33" t="inlineStr">
        <is>
          <t>NOKIA</t>
        </is>
      </c>
      <c r="I648" s="11" t="n">
        <v>2.306581816361351</v>
      </c>
      <c r="J648" s="11" t="n">
        <v>2.583179238256671</v>
      </c>
      <c r="K648" s="12" t="n"/>
      <c r="L648" s="11" t="n">
        <v>0.05585946529008399</v>
      </c>
      <c r="M648" s="11" t="n">
        <v>0.8226251523115689</v>
      </c>
      <c r="N648" s="11" t="n">
        <v>1.613975626003118</v>
      </c>
      <c r="O648" s="11" t="n">
        <v>1.451472671403943</v>
      </c>
      <c r="P648" s="11" t="n">
        <v>0.4026511671731091</v>
      </c>
      <c r="Q648" s="11" t="n">
        <v>0</v>
      </c>
      <c r="R648" s="11" t="n">
        <v>0</v>
      </c>
      <c r="S648" s="11" t="n">
        <v>0.05650929190448091</v>
      </c>
      <c r="T648" s="13" t="inlineStr">
        <is>
          <t>Operationnel</t>
        </is>
      </c>
      <c r="U648" s="14" t="n"/>
      <c r="V648" s="15">
        <f t="array" ref="V648">IFERROR(_xlfn.IFS(
X648="MPR ISSUE","PDH",
X648="BSS Hardware Issue","BSS",
X648="Sites strategiques, MLL, Pylone, etc.","ENVTECH",
X648="AKTIVCO DEFAUT GE &amp; POWER Cabinet","AKTIVCO",
X648="AKTIVCO Coupure ENEO &amp; Baisse de tension","AKTIVCO GRID ONLY",
X648="Coupure ENEO &amp; Baisse de tension","IHS GRID ONLY",
X648="Defaut GE &amp; POWER Cabinet","IHS",
X648="Sharing","Partners",
X648="Sites strategiques &amp; DataCenter","SST &amp; DC",
X648="Exclu","Exclu",
X648="SAT","SAT",
X648="SPARE-ISSUE","SPARE-ISSUE",
X648="Fiber CAmtel","TRANS_FO_CAMTEL",
X648="Fiber AOF","Fiber AOF",
X648="Projet OCM (HUAWEI)","TRAVAUX-HUAWEI",
X648="Projet OCM (NOKIA)","TRAVAUX-NOKIA",
X648="ACCESS-ISSUE","ACCESS-ISSUE",
X648="Projet OCM (ZTE, NOKIA, autres projets)","TRAVAUX OCM",
X648="No root CAuse","No root cause",
X648="ODU HS","PDH",
X648="IP &amp; VLAN","PDH",
X648="Warehouse HUAWEI","SPARE-ISSUE",
X648="SPARE-HS","SPARE-ISSUE",
X648="Power Telco","BSS",X648="no impacts","no impacts"
),"")</f>
        <v/>
      </c>
      <c r="W648" s="15">
        <f t="array" ref="W648">IFERROR(_xlfn.IFS(
X648="MPR ISSUE","TX ISSUE",
X648="BSS Hardware Issue","RAN ISSUE",
X648="Sites strategiques, MLL, Pylone, etc.","ENVTECH",
X648="AKTIVCO DEFAUT GE &amp; POWER Cabinet","POWER ISSUE",
X648="AKTIVCO Coupure ENEO &amp; Baisse de tension","POWER ISSUE",
X648="Coupure ENEO &amp; Baisse de tension","POWER ISSUE",
X648="Defaut GE &amp; POWER Cabinet","POWER ISSUE",
X648="Sharing","POWER ISSUE",
X648="Sites strategiques &amp; DataCenter","POWER ISSUE",
X648="Exclu","Exclu",
X648="SAT","TX ISSUE",
X648="SPARE-ISSUE","SPARE-ISSUE",
X648="Fiber CAmtel","TX ISSUE",
X648="Fiber AOF","TX ISSUE",
X648="Projet OCM (HUAWEI)","TRAVAUX-HUAWEI",
X648="Projet OCM (NOKIA)","TRAVAUX -NOKIA",
X648="ACCESS-ISSUE","ACCESS-ISSUE",
X648="Projet OCM (ZTE, NOKIA, autres projets)","TRAVAUX OCM",
X648="No root CAuse","No root cause",
X648="ODU HS","TX ISSUE",
X648="IP &amp; VLAN","TX ISSUE",
X648="Warehouse HUAWEI","SPARE-ISSUE",
X648="SPARE-HS","SPARE-ISSUE",
X648="Power Telco","RAN ISSUE",X648="no impacts","no impacts"
),"")</f>
        <v/>
      </c>
      <c r="X648" s="14" t="n"/>
      <c r="Y648" s="15">
        <f t="array" ref="Y648">IFERROR(_xlfn.IFS(
X648="MPR ISSUE","ACTIVE",
X648="BSS Hardware Issue","ACTIVE",
X648="Sites strategiques, MLL, Pylone, etc.","PASSIVE",
X648="AKTIVCO DEFAUT GE &amp; POWER Cabinet","PASSIVE",
X648="AKTIVCO Coupure ENEO &amp; Baisse de tension","PASSIVE",
X648="Coupure ENEO &amp; Baisse de tension","PASSIVE",
X648="Defaut GE &amp; POWER Cabinet","PASSIVE",
X648="Sharing","PASSIVE",
X648="Sites strategiques &amp; DataCenter","PASSIVE",
X648="Exclu","Exclu",
X648="SAT","ACTIVE",
X648="SPARE-ISSUE","SPARE-ISSUE",
X648="Fiber CAmtel","ACTIVE",
X648="Fiber AOF","ACTIVE",
X648="Projet OCM (HUAWEI)","PLANNED WORKS",
X648="Projet OCM (NOKIA)","PLANNED WORKS",
X648="ACCESS-ISSUE","ACCESS-ISSUE",
X648="Projet OCM (ZTE, NOKIA, autres projets)","PLANNED WORKS",
X648="No root CAuse","No root cause",
X648="ODU HS","ACTIVE",
X648="IP &amp; VLAN","ACTIVE",
X648="Warehouse HUAWEI","SPARE-ISSUE",
X648="SPARE-HS","SPARE-ISSUE",
X648="Power Telco","ACTIVE", X648="no impacts","no impacts"
),"")</f>
        <v/>
      </c>
      <c r="Z648" s="16" t="n"/>
      <c r="AA648" s="17" t="n"/>
      <c r="AB648" s="16" t="n"/>
      <c r="AC648" s="16" t="n"/>
      <c r="AI648" t="inlineStr"/>
    </row>
    <row r="649">
      <c r="A649" s="9" t="inlineStr">
        <is>
          <t>White-Star-Hotel</t>
        </is>
      </c>
      <c r="B649" s="18" t="inlineStr">
        <is>
          <t>SUO_236</t>
        </is>
      </c>
      <c r="C649" s="7" t="inlineStr">
        <is>
          <t>SUD-OUEST</t>
        </is>
      </c>
      <c r="D649" s="9" t="inlineStr">
        <is>
          <t>CAMUSAT</t>
        </is>
      </c>
      <c r="E649" s="9" t="inlineStr">
        <is>
          <t>Medium Grid + GE</t>
        </is>
      </c>
      <c r="F649" s="7" t="inlineStr">
        <is>
          <t>SUD-OUEST</t>
        </is>
      </c>
      <c r="G649" s="9" t="inlineStr">
        <is>
          <t>Limbe</t>
        </is>
      </c>
      <c r="H649" s="23" t="inlineStr">
        <is>
          <t>Huawei</t>
        </is>
      </c>
      <c r="I649" s="11" t="n">
        <v>0.007147119462272249</v>
      </c>
      <c r="J649" s="11" t="n">
        <v>0</v>
      </c>
      <c r="K649" s="12" t="n"/>
      <c r="L649" s="11" t="n">
        <v>0</v>
      </c>
      <c r="M649" s="11" t="n">
        <v>0</v>
      </c>
      <c r="N649" s="11" t="n">
        <v>0.1089723669906946</v>
      </c>
      <c r="O649" s="11" t="n">
        <v>0.1510185860128586</v>
      </c>
      <c r="P649" s="11" t="n">
        <v>0</v>
      </c>
      <c r="Q649" s="11" t="n">
        <v>0.167225485758518</v>
      </c>
      <c r="R649" s="11" t="n">
        <v>0</v>
      </c>
      <c r="S649" s="11" t="n">
        <v>0.05618215097023802</v>
      </c>
      <c r="T649" s="13" t="inlineStr">
        <is>
          <t>Operationnel</t>
        </is>
      </c>
      <c r="U649" s="14" t="n"/>
      <c r="V649" s="15">
        <f t="array" ref="V649">IFERROR(_xlfn.IFS(
X649="MPR ISSUE","PDH",
X649="BSS Hardware Issue","BSS",
X649="Sites strategiques, MLL, Pylone, etc.","ENVTECH",
X649="AKTIVCO DEFAUT GE &amp; POWER Cabinet","AKTIVCO",
X649="AKTIVCO Coupure ENEO &amp; Baisse de tension","AKTIVCO GRID ONLY",
X649="Coupure ENEO &amp; Baisse de tension","IHS GRID ONLY",
X649="Defaut GE &amp; POWER Cabinet","IHS",
X649="Sharing","Partners",
X649="Sites strategiques &amp; DataCenter","SST &amp; DC",
X649="Exclu","Exclu",
X649="SAT","SAT",
X649="SPARE-ISSUE","SPARE-ISSUE",
X649="Fiber CAmtel","TRANS_FO_CAMTEL",
X649="Fiber AOF","Fiber AOF",
X649="Projet OCM (HUAWEI)","TRAVAUX-HUAWEI",
X649="Projet OCM (NOKIA)","TRAVAUX-NOKIA",
X649="ACCESS-ISSUE","ACCESS-ISSUE",
X649="Projet OCM (ZTE, NOKIA, autres projets)","TRAVAUX OCM",
X649="No root CAuse","No root cause",
X649="ODU HS","PDH",
X649="IP &amp; VLAN","PDH",
X649="Warehouse HUAWEI","SPARE-ISSUE",
X649="SPARE-HS","SPARE-ISSUE",
X649="Power Telco","BSS",X649="no impacts","no impacts"
),"")</f>
        <v/>
      </c>
      <c r="W649" s="15">
        <f t="array" ref="W649">IFERROR(_xlfn.IFS(
X649="MPR ISSUE","TX ISSUE",
X649="BSS Hardware Issue","RAN ISSUE",
X649="Sites strategiques, MLL, Pylone, etc.","ENVTECH",
X649="AKTIVCO DEFAUT GE &amp; POWER Cabinet","POWER ISSUE",
X649="AKTIVCO Coupure ENEO &amp; Baisse de tension","POWER ISSUE",
X649="Coupure ENEO &amp; Baisse de tension","POWER ISSUE",
X649="Defaut GE &amp; POWER Cabinet","POWER ISSUE",
X649="Sharing","POWER ISSUE",
X649="Sites strategiques &amp; DataCenter","POWER ISSUE",
X649="Exclu","Exclu",
X649="SAT","TX ISSUE",
X649="SPARE-ISSUE","SPARE-ISSUE",
X649="Fiber CAmtel","TX ISSUE",
X649="Fiber AOF","TX ISSUE",
X649="Projet OCM (HUAWEI)","TRAVAUX-HUAWEI",
X649="Projet OCM (NOKIA)","TRAVAUX -NOKIA",
X649="ACCESS-ISSUE","ACCESS-ISSUE",
X649="Projet OCM (ZTE, NOKIA, autres projets)","TRAVAUX OCM",
X649="No root CAuse","No root cause",
X649="ODU HS","TX ISSUE",
X649="IP &amp; VLAN","TX ISSUE",
X649="Warehouse HUAWEI","SPARE-ISSUE",
X649="SPARE-HS","SPARE-ISSUE",
X649="Power Telco","RAN ISSUE",X649="no impacts","no impacts"
),"")</f>
        <v/>
      </c>
      <c r="X649" s="19" t="n"/>
      <c r="Y649" s="15">
        <f t="array" ref="Y649">IFERROR(_xlfn.IFS(
X649="MPR ISSUE","ACTIVE",
X649="BSS Hardware Issue","ACTIVE",
X649="Sites strategiques, MLL, Pylone, etc.","PASSIVE",
X649="AKTIVCO DEFAUT GE &amp; POWER Cabinet","PASSIVE",
X649="AKTIVCO Coupure ENEO &amp; Baisse de tension","PASSIVE",
X649="Coupure ENEO &amp; Baisse de tension","PASSIVE",
X649="Defaut GE &amp; POWER Cabinet","PASSIVE",
X649="Sharing","PASSIVE",
X649="Sites strategiques &amp; DataCenter","PASSIVE",
X649="Exclu","Exclu",
X649="SAT","ACTIVE",
X649="SPARE-ISSUE","SPARE-ISSUE",
X649="Fiber CAmtel","ACTIVE",
X649="Fiber AOF","ACTIVE",
X649="Projet OCM (HUAWEI)","PLANNED WORKS",
X649="Projet OCM (NOKIA)","PLANNED WORKS",
X649="ACCESS-ISSUE","ACCESS-ISSUE",
X649="Projet OCM (ZTE, NOKIA, autres projets)","PLANNED WORKS",
X649="No root CAuse","No root cause",
X649="ODU HS","ACTIVE",
X649="IP &amp; VLAN","ACTIVE",
X649="Warehouse HUAWEI","SPARE-ISSUE",
X649="SPARE-HS","SPARE-ISSUE",
X649="Power Telco","ACTIVE", X649="no impacts","no impacts"
),"")</f>
        <v/>
      </c>
      <c r="Z649" s="16" t="n"/>
      <c r="AA649" s="17" t="n"/>
      <c r="AB649" s="16" t="n"/>
      <c r="AC649" s="16" t="n"/>
      <c r="AI649" t="inlineStr">
        <is>
          <t>{CellDown Nokia 20260614} : S1 Interface Fault</t>
        </is>
      </c>
    </row>
    <row r="650">
      <c r="A650" s="9" t="inlineStr">
        <is>
          <t>Mousgoy-IHS</t>
        </is>
      </c>
      <c r="B650" s="18" t="inlineStr">
        <is>
          <t>EXN_136</t>
        </is>
      </c>
      <c r="C650" s="7" t="inlineStr">
        <is>
          <t>EXTREME-NORD</t>
        </is>
      </c>
      <c r="D650" s="9" t="inlineStr">
        <is>
          <t>IHS</t>
        </is>
      </c>
      <c r="E650" s="9" t="inlineStr">
        <is>
          <t>Hybrid-Gen</t>
        </is>
      </c>
      <c r="F650" s="7" t="inlineStr">
        <is>
          <t>EXTREME-NORD</t>
        </is>
      </c>
      <c r="G650" s="9" t="inlineStr">
        <is>
          <t>Mousgoy</t>
        </is>
      </c>
      <c r="H650" s="33" t="inlineStr">
        <is>
          <t>NOKIA</t>
        </is>
      </c>
      <c r="I650" s="11" t="n">
        <v>0.08837426387550618</v>
      </c>
      <c r="J650" s="11" t="n">
        <v>0.0486897638064908</v>
      </c>
      <c r="K650" s="12" t="n"/>
      <c r="L650" s="11" t="n">
        <v>0.001694332440152762</v>
      </c>
      <c r="M650" s="11" t="n">
        <v>0.03418984513444812</v>
      </c>
      <c r="N650" s="11" t="n">
        <v>0</v>
      </c>
      <c r="O650" s="11" t="n">
        <v>0.002152322705756443</v>
      </c>
      <c r="P650" s="11" t="n">
        <v>0.1762979059194874</v>
      </c>
      <c r="Q650" s="11" t="n">
        <v>0.08071717440075504</v>
      </c>
      <c r="R650" s="11" t="n">
        <v>0</v>
      </c>
      <c r="S650" s="11" t="n">
        <v>0.05186044704945027</v>
      </c>
      <c r="T650" s="13" t="inlineStr">
        <is>
          <t>Insecurity</t>
        </is>
      </c>
      <c r="U650" s="14" t="n"/>
      <c r="V650" s="15">
        <f t="array" ref="V650">IFERROR(_xlfn.IFS(
X650="MPR ISSUE","PDH",
X650="BSS Hardware Issue","BSS",
X650="Sites strategiques, MLL, Pylone, etc.","ENVTECH",
X650="AKTIVCO DEFAUT GE &amp; POWER Cabinet","AKTIVCO",
X650="AKTIVCO Coupure ENEO &amp; Baisse de tension","AKTIVCO GRID ONLY",
X650="Coupure ENEO &amp; Baisse de tension","IHS GRID ONLY",
X650="Defaut GE &amp; POWER Cabinet","IHS",
X650="Sharing","Partners",
X650="Sites strategiques &amp; DataCenter","SST &amp; DC",
X650="Exclu","Exclu",
X650="SAT","SAT",
X650="SPARE-ISSUE","SPARE-ISSUE",
X650="Fiber CAmtel","TRANS_FO_CAMTEL",
X650="Fiber AOF","Fiber AOF",
X650="Projet OCM (HUAWEI)","TRAVAUX-HUAWEI",
X650="Projet OCM (NOKIA)","TRAVAUX-NOKIA",
X650="ACCESS-ISSUE","ACCESS-ISSUE",
X650="Projet OCM (ZTE, NOKIA, autres projets)","TRAVAUX OCM",
X650="No root CAuse","No root cause",
X650="ODU HS","PDH",
X650="IP &amp; VLAN","PDH",
X650="Warehouse HUAWEI","SPARE-ISSUE",
X650="SPARE-HS","SPARE-ISSUE",
X650="Power Telco","BSS",X650="no impacts","no impacts"
),"")</f>
        <v/>
      </c>
      <c r="W650" s="15">
        <f t="array" ref="W650">IFERROR(_xlfn.IFS(
X650="MPR ISSUE","TX ISSUE",
X650="BSS Hardware Issue","RAN ISSUE",
X650="Sites strategiques, MLL, Pylone, etc.","ENVTECH",
X650="AKTIVCO DEFAUT GE &amp; POWER Cabinet","POWER ISSUE",
X650="AKTIVCO Coupure ENEO &amp; Baisse de tension","POWER ISSUE",
X650="Coupure ENEO &amp; Baisse de tension","POWER ISSUE",
X650="Defaut GE &amp; POWER Cabinet","POWER ISSUE",
X650="Sharing","POWER ISSUE",
X650="Sites strategiques &amp; DataCenter","POWER ISSUE",
X650="Exclu","Exclu",
X650="SAT","TX ISSUE",
X650="SPARE-ISSUE","SPARE-ISSUE",
X650="Fiber CAmtel","TX ISSUE",
X650="Fiber AOF","TX ISSUE",
X650="Projet OCM (HUAWEI)","TRAVAUX-HUAWEI",
X650="Projet OCM (NOKIA)","TRAVAUX -NOKIA",
X650="ACCESS-ISSUE","ACCESS-ISSUE",
X650="Projet OCM (ZTE, NOKIA, autres projets)","TRAVAUX OCM",
X650="No root CAuse","No root cause",
X650="ODU HS","TX ISSUE",
X650="IP &amp; VLAN","TX ISSUE",
X650="Warehouse HUAWEI","SPARE-ISSUE",
X650="SPARE-HS","SPARE-ISSUE",
X650="Power Telco","RAN ISSUE",X650="no impacts","no impacts"
),"")</f>
        <v/>
      </c>
      <c r="X650" s="14" t="n"/>
      <c r="Y650" s="15">
        <f t="array" ref="Y650">IFERROR(_xlfn.IFS(
X650="MPR ISSUE","ACTIVE",
X650="BSS Hardware Issue","ACTIVE",
X650="Sites strategiques, MLL, Pylone, etc.","PASSIVE",
X650="AKTIVCO DEFAUT GE &amp; POWER Cabinet","PASSIVE",
X650="AKTIVCO Coupure ENEO &amp; Baisse de tension","PASSIVE",
X650="Coupure ENEO &amp; Baisse de tension","PASSIVE",
X650="Defaut GE &amp; POWER Cabinet","PASSIVE",
X650="Sharing","PASSIVE",
X650="Sites strategiques &amp; DataCenter","PASSIVE",
X650="Exclu","Exclu",
X650="SAT","ACTIVE",
X650="SPARE-ISSUE","SPARE-ISSUE",
X650="Fiber CAmtel","ACTIVE",
X650="Fiber AOF","ACTIVE",
X650="Projet OCM (HUAWEI)","PLANNED WORKS",
X650="Projet OCM (NOKIA)","PLANNED WORKS",
X650="ACCESS-ISSUE","ACCESS-ISSUE",
X650="Projet OCM (ZTE, NOKIA, autres projets)","PLANNED WORKS",
X650="No root CAuse","No root cause",
X650="ODU HS","ACTIVE",
X650="IP &amp; VLAN","ACTIVE",
X650="Warehouse HUAWEI","SPARE-ISSUE",
X650="SPARE-HS","SPARE-ISSUE",
X650="Power Telco","ACTIVE", X650="no impacts","no impacts"
),"")</f>
        <v/>
      </c>
      <c r="Z650" s="16" t="n"/>
      <c r="AA650" s="17" t="n"/>
      <c r="AB650" s="16" t="n"/>
      <c r="AC650" s="16" t="n"/>
      <c r="AI650" t="inlineStr"/>
    </row>
    <row r="651">
      <c r="A651" s="9" t="inlineStr">
        <is>
          <t>Nkolfoulou-CSD</t>
        </is>
      </c>
      <c r="B651" s="18" t="inlineStr">
        <is>
          <t>CTR_712</t>
        </is>
      </c>
      <c r="C651" s="7" t="inlineStr">
        <is>
          <t>Yaounde</t>
        </is>
      </c>
      <c r="D651" s="9" t="inlineStr">
        <is>
          <t>CAMUSAT</t>
        </is>
      </c>
      <c r="E651" s="9" t="inlineStr">
        <is>
          <t>Medium Grid + GE</t>
        </is>
      </c>
      <c r="F651" s="7" t="inlineStr">
        <is>
          <t>CENTRE</t>
        </is>
      </c>
      <c r="G651" s="9" t="inlineStr">
        <is>
          <t>Yaounde</t>
        </is>
      </c>
      <c r="H651" s="10" t="inlineStr">
        <is>
          <t>ZTE</t>
        </is>
      </c>
      <c r="I651" s="11" t="n">
        <v>8.506361053403152</v>
      </c>
      <c r="J651" s="11" t="n">
        <v>0.05375492604863134</v>
      </c>
      <c r="K651" s="12" t="n"/>
      <c r="L651" s="11" t="n">
        <v>0</v>
      </c>
      <c r="M651" s="11" t="n">
        <v>0.05325554385574402</v>
      </c>
      <c r="N651" s="11" t="n">
        <v>0.05139556256394723</v>
      </c>
      <c r="O651" s="11" t="n">
        <v>0.05235976742276872</v>
      </c>
      <c r="P651" s="11" t="n">
        <v>0.04183548080622492</v>
      </c>
      <c r="Q651" s="11" t="n">
        <v>0.03505431573975634</v>
      </c>
      <c r="R651" s="11" t="n">
        <v>0.06473695949734916</v>
      </c>
      <c r="S651" s="11" t="n">
        <v>0.05155052405911494</v>
      </c>
      <c r="T651" s="13" t="inlineStr">
        <is>
          <t>Operationnel</t>
        </is>
      </c>
      <c r="U651" s="14" t="n"/>
      <c r="V651" s="15">
        <f t="array" ref="V651">IFERROR(_xlfn.IFS(
X651="MPR ISSUE","PDH",
X651="BSS Hardware Issue","BSS",
X651="Sites strategiques, MLL, Pylone, etc.","ENVTECH",
X651="AKTIVCO DEFAUT GE &amp; POWER Cabinet","AKTIVCO",
X651="AKTIVCO Coupure ENEO &amp; Baisse de tension","AKTIVCO GRID ONLY",
X651="Coupure ENEO &amp; Baisse de tension","IHS GRID ONLY",
X651="Defaut GE &amp; POWER Cabinet","IHS",
X651="Sharing","Partners",
X651="Sites strategiques &amp; DataCenter","SST &amp; DC",
X651="Exclu","Exclu",
X651="SAT","SAT",
X651="SPARE-ISSUE","SPARE-ISSUE",
X651="Fiber CAmtel","TRANS_FO_CAMTEL",
X651="Fiber AOF","Fiber AOF",
X651="Projet OCM (HUAWEI)","TRAVAUX-HUAWEI",
X651="Projet OCM (NOKIA)","TRAVAUX-NOKIA",
X651="ACCESS-ISSUE","ACCESS-ISSUE",
X651="Projet OCM (ZTE, NOKIA, autres projets)","TRAVAUX OCM",
X651="No root CAuse","No root cause",
X651="ODU HS","PDH",
X651="IP &amp; VLAN","PDH",
X651="Warehouse HUAWEI","SPARE-ISSUE",
X651="SPARE-HS","SPARE-ISSUE",
X651="Power Telco","BSS",X651="no impacts","no impacts"
),"")</f>
        <v/>
      </c>
      <c r="W651" s="15">
        <f t="array" ref="W651">IFERROR(_xlfn.IFS(
X651="MPR ISSUE","TX ISSUE",
X651="BSS Hardware Issue","RAN ISSUE",
X651="Sites strategiques, MLL, Pylone, etc.","ENVTECH",
X651="AKTIVCO DEFAUT GE &amp; POWER Cabinet","POWER ISSUE",
X651="AKTIVCO Coupure ENEO &amp; Baisse de tension","POWER ISSUE",
X651="Coupure ENEO &amp; Baisse de tension","POWER ISSUE",
X651="Defaut GE &amp; POWER Cabinet","POWER ISSUE",
X651="Sharing","POWER ISSUE",
X651="Sites strategiques &amp; DataCenter","POWER ISSUE",
X651="Exclu","Exclu",
X651="SAT","TX ISSUE",
X651="SPARE-ISSUE","SPARE-ISSUE",
X651="Fiber CAmtel","TX ISSUE",
X651="Fiber AOF","TX ISSUE",
X651="Projet OCM (HUAWEI)","TRAVAUX-HUAWEI",
X651="Projet OCM (NOKIA)","TRAVAUX -NOKIA",
X651="ACCESS-ISSUE","ACCESS-ISSUE",
X651="Projet OCM (ZTE, NOKIA, autres projets)","TRAVAUX OCM",
X651="No root CAuse","No root cause",
X651="ODU HS","TX ISSUE",
X651="IP &amp; VLAN","TX ISSUE",
X651="Warehouse HUAWEI","SPARE-ISSUE",
X651="SPARE-HS","SPARE-ISSUE",
X651="Power Telco","RAN ISSUE",X651="no impacts","no impacts"
),"")</f>
        <v/>
      </c>
      <c r="X651" s="14" t="n"/>
      <c r="Y651" s="15">
        <f t="array" ref="Y651">IFERROR(_xlfn.IFS(
X651="MPR ISSUE","ACTIVE",
X651="BSS Hardware Issue","ACTIVE",
X651="Sites strategiques, MLL, Pylone, etc.","PASSIVE",
X651="AKTIVCO DEFAUT GE &amp; POWER Cabinet","PASSIVE",
X651="AKTIVCO Coupure ENEO &amp; Baisse de tension","PASSIVE",
X651="Coupure ENEO &amp; Baisse de tension","PASSIVE",
X651="Defaut GE &amp; POWER Cabinet","PASSIVE",
X651="Sharing","PASSIVE",
X651="Sites strategiques &amp; DataCenter","PASSIVE",
X651="Exclu","Exclu",
X651="SAT","ACTIVE",
X651="SPARE-ISSUE","SPARE-ISSUE",
X651="Fiber CAmtel","ACTIVE",
X651="Fiber AOF","ACTIVE",
X651="Projet OCM (HUAWEI)","PLANNED WORKS",
X651="Projet OCM (NOKIA)","PLANNED WORKS",
X651="ACCESS-ISSUE","ACCESS-ISSUE",
X651="Projet OCM (ZTE, NOKIA, autres projets)","PLANNED WORKS",
X651="No root CAuse","No root cause",
X651="ODU HS","ACTIVE",
X651="IP &amp; VLAN","ACTIVE",
X651="Warehouse HUAWEI","SPARE-ISSUE",
X651="SPARE-HS","SPARE-ISSUE",
X651="Power Telco","ACTIVE", X651="no impacts","no impacts"
),"")</f>
        <v/>
      </c>
      <c r="Z651" s="16" t="n"/>
      <c r="AA651" s="17" t="n"/>
      <c r="AB651" s="16" t="n"/>
      <c r="AC651" s="16" t="n"/>
      <c r="AI651" t="inlineStr"/>
    </row>
    <row r="652">
      <c r="A652" s="9" t="inlineStr">
        <is>
          <t>Mandama-IHS</t>
        </is>
      </c>
      <c r="B652" s="9" t="inlineStr">
        <is>
          <t>NRD_123</t>
        </is>
      </c>
      <c r="C652" s="7" t="inlineStr">
        <is>
          <t>NORD</t>
        </is>
      </c>
      <c r="D652" s="9" t="inlineStr">
        <is>
          <t>IHS</t>
        </is>
      </c>
      <c r="E652" s="9" t="inlineStr">
        <is>
          <t>Grid-Hybrid-Gen</t>
        </is>
      </c>
      <c r="F652" s="7" t="inlineStr">
        <is>
          <t>NORD</t>
        </is>
      </c>
      <c r="G652" s="9" t="inlineStr">
        <is>
          <t>Mandama</t>
        </is>
      </c>
      <c r="H652" s="33" t="inlineStr">
        <is>
          <t>NOKIA</t>
        </is>
      </c>
      <c r="I652" s="11" t="n">
        <v>0.1093329735747243</v>
      </c>
      <c r="J652" s="11" t="n">
        <v>0.1026408757166134</v>
      </c>
      <c r="K652" s="12" t="n"/>
      <c r="L652" s="11" t="n">
        <v>1.828184702924667</v>
      </c>
      <c r="M652" s="11" t="n">
        <v>0.02896416718745106</v>
      </c>
      <c r="N652" s="11" t="n">
        <v>0.2880045477410884</v>
      </c>
      <c r="O652" s="11" t="n">
        <v>2.301681205556935</v>
      </c>
      <c r="P652" s="11" t="n">
        <v>0.1469762639467961</v>
      </c>
      <c r="Q652" s="11" t="n">
        <v>0.08251088938743943</v>
      </c>
      <c r="R652" s="11" t="n">
        <v>0</v>
      </c>
      <c r="S652" s="11" t="n">
        <v>0.04834798649231648</v>
      </c>
      <c r="T652" s="13" t="inlineStr">
        <is>
          <t>Operationnel</t>
        </is>
      </c>
      <c r="U652" s="14" t="n"/>
      <c r="V652" s="15">
        <f t="array" ref="V652">IFERROR(_xlfn.IFS(
X652="MPR ISSUE","PDH",
X652="BSS Hardware Issue","BSS",
X652="Sites strategiques, MLL, Pylone, etc.","ENVTECH",
X652="AKTIVCO DEFAUT GE &amp; POWER Cabinet","AKTIVCO",
X652="AKTIVCO Coupure ENEO &amp; Baisse de tension","AKTIVCO GRID ONLY",
X652="Coupure ENEO &amp; Baisse de tension","IHS GRID ONLY",
X652="Defaut GE &amp; POWER Cabinet","IHS",
X652="Sharing","Partners",
X652="Sites strategiques &amp; DataCenter","SST &amp; DC",
X652="Exclu","Exclu",
X652="SAT","SAT",
X652="SPARE-ISSUE","SPARE-ISSUE",
X652="Fiber CAmtel","TRANS_FO_CAMTEL",
X652="Fiber AOF","Fiber AOF",
X652="Projet OCM (HUAWEI)","TRAVAUX-HUAWEI",
X652="Projet OCM (NOKIA)","TRAVAUX-NOKIA",
X652="ACCESS-ISSUE","ACCESS-ISSUE",
X652="Projet OCM (ZTE, NOKIA, autres projets)","TRAVAUX OCM",
X652="No root CAuse","No root cause",
X652="ODU HS","PDH",
X652="IP &amp; VLAN","PDH",
X652="Warehouse HUAWEI","SPARE-ISSUE",
X652="SPARE-HS","SPARE-ISSUE",
X652="Power Telco","BSS",X652="no impacts","no impacts"
),"")</f>
        <v/>
      </c>
      <c r="W652" s="15">
        <f t="array" ref="W652">IFERROR(_xlfn.IFS(
X652="MPR ISSUE","TX ISSUE",
X652="BSS Hardware Issue","RAN ISSUE",
X652="Sites strategiques, MLL, Pylone, etc.","ENVTECH",
X652="AKTIVCO DEFAUT GE &amp; POWER Cabinet","POWER ISSUE",
X652="AKTIVCO Coupure ENEO &amp; Baisse de tension","POWER ISSUE",
X652="Coupure ENEO &amp; Baisse de tension","POWER ISSUE",
X652="Defaut GE &amp; POWER Cabinet","POWER ISSUE",
X652="Sharing","POWER ISSUE",
X652="Sites strategiques &amp; DataCenter","POWER ISSUE",
X652="Exclu","Exclu",
X652="SAT","TX ISSUE",
X652="SPARE-ISSUE","SPARE-ISSUE",
X652="Fiber CAmtel","TX ISSUE",
X652="Fiber AOF","TX ISSUE",
X652="Projet OCM (HUAWEI)","TRAVAUX-HUAWEI",
X652="Projet OCM (NOKIA)","TRAVAUX -NOKIA",
X652="ACCESS-ISSUE","ACCESS-ISSUE",
X652="Projet OCM (ZTE, NOKIA, autres projets)","TRAVAUX OCM",
X652="No root CAuse","No root cause",
X652="ODU HS","TX ISSUE",
X652="IP &amp; VLAN","TX ISSUE",
X652="Warehouse HUAWEI","SPARE-ISSUE",
X652="SPARE-HS","SPARE-ISSUE",
X652="Power Telco","RAN ISSUE",X652="no impacts","no impacts"
),"")</f>
        <v/>
      </c>
      <c r="X652" s="14" t="n"/>
      <c r="Y652" s="15">
        <f t="array" ref="Y652">IFERROR(_xlfn.IFS(
X652="MPR ISSUE","ACTIVE",
X652="BSS Hardware Issue","ACTIVE",
X652="Sites strategiques, MLL, Pylone, etc.","PASSIVE",
X652="AKTIVCO DEFAUT GE &amp; POWER Cabinet","PASSIVE",
X652="AKTIVCO Coupure ENEO &amp; Baisse de tension","PASSIVE",
X652="Coupure ENEO &amp; Baisse de tension","PASSIVE",
X652="Defaut GE &amp; POWER Cabinet","PASSIVE",
X652="Sharing","PASSIVE",
X652="Sites strategiques &amp; DataCenter","PASSIVE",
X652="Exclu","Exclu",
X652="SAT","ACTIVE",
X652="SPARE-ISSUE","SPARE-ISSUE",
X652="Fiber CAmtel","ACTIVE",
X652="Fiber AOF","ACTIVE",
X652="Projet OCM (HUAWEI)","PLANNED WORKS",
X652="Projet OCM (NOKIA)","PLANNED WORKS",
X652="ACCESS-ISSUE","ACCESS-ISSUE",
X652="Projet OCM (ZTE, NOKIA, autres projets)","PLANNED WORKS",
X652="No root CAuse","No root cause",
X652="ODU HS","ACTIVE",
X652="IP &amp; VLAN","ACTIVE",
X652="Warehouse HUAWEI","SPARE-ISSUE",
X652="SPARE-HS","SPARE-ISSUE",
X652="Power Telco","ACTIVE", X652="no impacts","no impacts"
),"")</f>
        <v/>
      </c>
      <c r="Z652" s="16" t="n"/>
      <c r="AA652" s="17" t="n"/>
      <c r="AB652" s="16" t="n"/>
      <c r="AC652" s="16" t="n"/>
      <c r="AI652" t="inlineStr"/>
    </row>
    <row r="653">
      <c r="A653" s="9" t="inlineStr">
        <is>
          <t>Saa-IHS</t>
        </is>
      </c>
      <c r="B653" s="18" t="inlineStr">
        <is>
          <t>CTR_829</t>
        </is>
      </c>
      <c r="C653" s="7" t="inlineStr">
        <is>
          <t>CENTRE</t>
        </is>
      </c>
      <c r="D653" s="9" t="inlineStr">
        <is>
          <t>IHS</t>
        </is>
      </c>
      <c r="E653" s="9" t="inlineStr">
        <is>
          <t>Grid-Gen</t>
        </is>
      </c>
      <c r="F653" s="7" t="inlineStr">
        <is>
          <t>CENTRE</t>
        </is>
      </c>
      <c r="G653" s="9" t="inlineStr">
        <is>
          <t>Saa</t>
        </is>
      </c>
      <c r="H653" s="10" t="inlineStr">
        <is>
          <t>ZTE</t>
        </is>
      </c>
      <c r="I653" s="11" t="n">
        <v>4.00665863816706</v>
      </c>
      <c r="J653" s="11" t="n">
        <v>5.931429831094674</v>
      </c>
      <c r="K653" s="12" t="n"/>
      <c r="L653" s="11" t="n">
        <v>0.9840504461623193</v>
      </c>
      <c r="M653" s="11" t="n">
        <v>0.8195931889976115</v>
      </c>
      <c r="N653" s="11" t="n">
        <v>0.9365700588495548</v>
      </c>
      <c r="O653" s="11" t="n">
        <v>0.1770693351449364</v>
      </c>
      <c r="P653" s="11" t="n">
        <v>0</v>
      </c>
      <c r="Q653" s="11" t="n">
        <v>0</v>
      </c>
      <c r="R653" s="11" t="n">
        <v>0.0887708433940286</v>
      </c>
      <c r="S653" s="11" t="n">
        <v>0.04648844855030406</v>
      </c>
      <c r="T653" s="13" t="inlineStr">
        <is>
          <t>Operationnel</t>
        </is>
      </c>
      <c r="U653" s="14" t="n"/>
      <c r="V653" s="15">
        <f t="array" ref="V653">IFERROR(_xlfn.IFS(
X653="MPR ISSUE","PDH",
X653="BSS Hardware Issue","BSS",
X653="Sites strategiques, MLL, Pylone, etc.","ENVTECH",
X653="AKTIVCO DEFAUT GE &amp; POWER Cabinet","AKTIVCO",
X653="AKTIVCO Coupure ENEO &amp; Baisse de tension","AKTIVCO GRID ONLY",
X653="Coupure ENEO &amp; Baisse de tension","IHS GRID ONLY",
X653="Defaut GE &amp; POWER Cabinet","IHS",
X653="Sharing","Partners",
X653="Sites strategiques &amp; DataCenter","SST &amp; DC",
X653="Exclu","Exclu",
X653="SAT","SAT",
X653="SPARE-ISSUE","SPARE-ISSUE",
X653="Fiber CAmtel","TRANS_FO_CAMTEL",
X653="Fiber AOF","Fiber AOF",
X653="Projet OCM (HUAWEI)","TRAVAUX-HUAWEI",
X653="Projet OCM (NOKIA)","TRAVAUX-NOKIA",
X653="ACCESS-ISSUE","ACCESS-ISSUE",
X653="Projet OCM (ZTE, NOKIA, autres projets)","TRAVAUX OCM",
X653="No root CAuse","No root cause",
X653="ODU HS","PDH",
X653="IP &amp; VLAN","PDH",
X653="Warehouse HUAWEI","SPARE-ISSUE",
X653="SPARE-HS","SPARE-ISSUE",
X653="Power Telco","BSS",X653="no impacts","no impacts"
),"")</f>
        <v/>
      </c>
      <c r="W653" s="15">
        <f t="array" ref="W653">IFERROR(_xlfn.IFS(
X653="MPR ISSUE","TX ISSUE",
X653="BSS Hardware Issue","RAN ISSUE",
X653="Sites strategiques, MLL, Pylone, etc.","ENVTECH",
X653="AKTIVCO DEFAUT GE &amp; POWER Cabinet","POWER ISSUE",
X653="AKTIVCO Coupure ENEO &amp; Baisse de tension","POWER ISSUE",
X653="Coupure ENEO &amp; Baisse de tension","POWER ISSUE",
X653="Defaut GE &amp; POWER Cabinet","POWER ISSUE",
X653="Sharing","POWER ISSUE",
X653="Sites strategiques &amp; DataCenter","POWER ISSUE",
X653="Exclu","Exclu",
X653="SAT","TX ISSUE",
X653="SPARE-ISSUE","SPARE-ISSUE",
X653="Fiber CAmtel","TX ISSUE",
X653="Fiber AOF","TX ISSUE",
X653="Projet OCM (HUAWEI)","TRAVAUX-HUAWEI",
X653="Projet OCM (NOKIA)","TRAVAUX -NOKIA",
X653="ACCESS-ISSUE","ACCESS-ISSUE",
X653="Projet OCM (ZTE, NOKIA, autres projets)","TRAVAUX OCM",
X653="No root CAuse","No root cause",
X653="ODU HS","TX ISSUE",
X653="IP &amp; VLAN","TX ISSUE",
X653="Warehouse HUAWEI","SPARE-ISSUE",
X653="SPARE-HS","SPARE-ISSUE",
X653="Power Telco","RAN ISSUE",X653="no impacts","no impacts"
),"")</f>
        <v/>
      </c>
      <c r="X653" s="14" t="n"/>
      <c r="Y653" s="15">
        <f t="array" ref="Y653">IFERROR(_xlfn.IFS(
X653="MPR ISSUE","ACTIVE",
X653="BSS Hardware Issue","ACTIVE",
X653="Sites strategiques, MLL, Pylone, etc.","PASSIVE",
X653="AKTIVCO DEFAUT GE &amp; POWER Cabinet","PASSIVE",
X653="AKTIVCO Coupure ENEO &amp; Baisse de tension","PASSIVE",
X653="Coupure ENEO &amp; Baisse de tension","PASSIVE",
X653="Defaut GE &amp; POWER Cabinet","PASSIVE",
X653="Sharing","PASSIVE",
X653="Sites strategiques &amp; DataCenter","PASSIVE",
X653="Exclu","Exclu",
X653="SAT","ACTIVE",
X653="SPARE-ISSUE","SPARE-ISSUE",
X653="Fiber CAmtel","ACTIVE",
X653="Fiber AOF","ACTIVE",
X653="Projet OCM (HUAWEI)","PLANNED WORKS",
X653="Projet OCM (NOKIA)","PLANNED WORKS",
X653="ACCESS-ISSUE","ACCESS-ISSUE",
X653="Projet OCM (ZTE, NOKIA, autres projets)","PLANNED WORKS",
X653="No root CAuse","No root cause",
X653="ODU HS","ACTIVE",
X653="IP &amp; VLAN","ACTIVE",
X653="Warehouse HUAWEI","SPARE-ISSUE",
X653="SPARE-HS","SPARE-ISSUE",
X653="Power Telco","ACTIVE", X653="no impacts","no impacts"
),"")</f>
        <v/>
      </c>
      <c r="Z653" s="16" t="n"/>
      <c r="AA653" s="17" t="n"/>
      <c r="AB653" s="16" t="n"/>
      <c r="AC653" s="16" t="n"/>
      <c r="AI653" t="inlineStr"/>
    </row>
    <row r="654">
      <c r="A654" s="9" t="inlineStr">
        <is>
          <t>Baba-MTN</t>
        </is>
      </c>
      <c r="B654" s="18" t="inlineStr">
        <is>
          <t>NRO_259</t>
        </is>
      </c>
      <c r="C654" s="7" t="inlineStr">
        <is>
          <t>NORD-OUEST</t>
        </is>
      </c>
      <c r="D654" s="9" t="inlineStr">
        <is>
          <t>IHS</t>
        </is>
      </c>
      <c r="E654" s="9" t="inlineStr">
        <is>
          <t>Grid-Gen</t>
        </is>
      </c>
      <c r="F654" s="7" t="inlineStr">
        <is>
          <t>NORD-OUEST</t>
        </is>
      </c>
      <c r="G654" s="9" t="inlineStr">
        <is>
          <t>Baba</t>
        </is>
      </c>
      <c r="H654" s="33" t="inlineStr">
        <is>
          <t>NOKIA</t>
        </is>
      </c>
      <c r="I654" s="11" t="n">
        <v>0.4523483682320613</v>
      </c>
      <c r="J654" s="11" t="n">
        <v>0.08361084715195205</v>
      </c>
      <c r="K654" s="12" t="n"/>
      <c r="L654" s="11" t="n">
        <v>0.1215460587330532</v>
      </c>
      <c r="M654" s="11" t="n">
        <v>0.04223346545559348</v>
      </c>
      <c r="N654" s="11" t="n">
        <v>0.08070050309454654</v>
      </c>
      <c r="O654" s="11" t="n">
        <v>0.05072406275155411</v>
      </c>
      <c r="P654" s="11" t="n">
        <v>0.2967742758658595</v>
      </c>
      <c r="Q654" s="11" t="n">
        <v>0.0120435149105887</v>
      </c>
      <c r="R654" s="11" t="n">
        <v>0</v>
      </c>
      <c r="S654" s="11" t="n">
        <v>0.04569642313055822</v>
      </c>
      <c r="T654" s="13" t="inlineStr">
        <is>
          <t>Insecurity</t>
        </is>
      </c>
      <c r="U654" s="14" t="n"/>
      <c r="V654" s="15">
        <f t="array" ref="V654">IFERROR(_xlfn.IFS(
X654="MPR ISSUE","PDH",
X654="BSS Hardware Issue","BSS",
X654="Sites strategiques, MLL, Pylone, etc.","ENVTECH",
X654="AKTIVCO DEFAUT GE &amp; POWER Cabinet","AKTIVCO",
X654="AKTIVCO Coupure ENEO &amp; Baisse de tension","AKTIVCO GRID ONLY",
X654="Coupure ENEO &amp; Baisse de tension","IHS GRID ONLY",
X654="Defaut GE &amp; POWER Cabinet","IHS",
X654="Sharing","Partners",
X654="Sites strategiques &amp; DataCenter","SST &amp; DC",
X654="Exclu","Exclu",
X654="SAT","SAT",
X654="SPARE-ISSUE","SPARE-ISSUE",
X654="Fiber CAmtel","TRANS_FO_CAMTEL",
X654="Fiber AOF","Fiber AOF",
X654="Projet OCM (HUAWEI)","TRAVAUX-HUAWEI",
X654="Projet OCM (NOKIA)","TRAVAUX-NOKIA",
X654="ACCESS-ISSUE","ACCESS-ISSUE",
X654="Projet OCM (ZTE, NOKIA, autres projets)","TRAVAUX OCM",
X654="No root CAuse","No root cause",
X654="ODU HS","PDH",
X654="IP &amp; VLAN","PDH",
X654="Warehouse HUAWEI","SPARE-ISSUE",
X654="SPARE-HS","SPARE-ISSUE",
X654="Power Telco","BSS",X654="no impacts","no impacts"
),"")</f>
        <v/>
      </c>
      <c r="W654" s="15">
        <f t="array" ref="W654">IFERROR(_xlfn.IFS(
X654="MPR ISSUE","TX ISSUE",
X654="BSS Hardware Issue","RAN ISSUE",
X654="Sites strategiques, MLL, Pylone, etc.","ENVTECH",
X654="AKTIVCO DEFAUT GE &amp; POWER Cabinet","POWER ISSUE",
X654="AKTIVCO Coupure ENEO &amp; Baisse de tension","POWER ISSUE",
X654="Coupure ENEO &amp; Baisse de tension","POWER ISSUE",
X654="Defaut GE &amp; POWER Cabinet","POWER ISSUE",
X654="Sharing","POWER ISSUE",
X654="Sites strategiques &amp; DataCenter","POWER ISSUE",
X654="Exclu","Exclu",
X654="SAT","TX ISSUE",
X654="SPARE-ISSUE","SPARE-ISSUE",
X654="Fiber CAmtel","TX ISSUE",
X654="Fiber AOF","TX ISSUE",
X654="Projet OCM (HUAWEI)","TRAVAUX-HUAWEI",
X654="Projet OCM (NOKIA)","TRAVAUX -NOKIA",
X654="ACCESS-ISSUE","ACCESS-ISSUE",
X654="Projet OCM (ZTE, NOKIA, autres projets)","TRAVAUX OCM",
X654="No root CAuse","No root cause",
X654="ODU HS","TX ISSUE",
X654="IP &amp; VLAN","TX ISSUE",
X654="Warehouse HUAWEI","SPARE-ISSUE",
X654="SPARE-HS","SPARE-ISSUE",
X654="Power Telco","RAN ISSUE",X654="no impacts","no impacts"
),"")</f>
        <v/>
      </c>
      <c r="X654" s="14" t="n"/>
      <c r="Y654" s="15">
        <f t="array" ref="Y654">IFERROR(_xlfn.IFS(
X654="MPR ISSUE","ACTIVE",
X654="BSS Hardware Issue","ACTIVE",
X654="Sites strategiques, MLL, Pylone, etc.","PASSIVE",
X654="AKTIVCO DEFAUT GE &amp; POWER Cabinet","PASSIVE",
X654="AKTIVCO Coupure ENEO &amp; Baisse de tension","PASSIVE",
X654="Coupure ENEO &amp; Baisse de tension","PASSIVE",
X654="Defaut GE &amp; POWER Cabinet","PASSIVE",
X654="Sharing","PASSIVE",
X654="Sites strategiques &amp; DataCenter","PASSIVE",
X654="Exclu","Exclu",
X654="SAT","ACTIVE",
X654="SPARE-ISSUE","SPARE-ISSUE",
X654="Fiber CAmtel","ACTIVE",
X654="Fiber AOF","ACTIVE",
X654="Projet OCM (HUAWEI)","PLANNED WORKS",
X654="Projet OCM (NOKIA)","PLANNED WORKS",
X654="ACCESS-ISSUE","ACCESS-ISSUE",
X654="Projet OCM (ZTE, NOKIA, autres projets)","PLANNED WORKS",
X654="No root CAuse","No root cause",
X654="ODU HS","ACTIVE",
X654="IP &amp; VLAN","ACTIVE",
X654="Warehouse HUAWEI","SPARE-ISSUE",
X654="SPARE-HS","SPARE-ISSUE",
X654="Power Telco","ACTIVE", X654="no impacts","no impacts"
),"")</f>
        <v/>
      </c>
      <c r="Z654" s="16" t="n"/>
      <c r="AA654" s="17" t="n"/>
      <c r="AB654" s="16" t="n"/>
      <c r="AC654" s="16" t="n"/>
      <c r="AI654" t="inlineStr"/>
    </row>
    <row r="655">
      <c r="A655" s="9" t="inlineStr">
        <is>
          <t>Loum-Joli-IHS</t>
        </is>
      </c>
      <c r="B655" s="18" t="inlineStr">
        <is>
          <t>LIT_521</t>
        </is>
      </c>
      <c r="C655" s="7" t="inlineStr">
        <is>
          <t>LITTORAL</t>
        </is>
      </c>
      <c r="D655" s="9" t="inlineStr">
        <is>
          <t>IHS</t>
        </is>
      </c>
      <c r="E655" s="9" t="inlineStr">
        <is>
          <t>Grid-Gen</t>
        </is>
      </c>
      <c r="F655" s="7" t="inlineStr">
        <is>
          <t>LITTORAL</t>
        </is>
      </c>
      <c r="G655" s="9" t="inlineStr">
        <is>
          <t>Loum</t>
        </is>
      </c>
      <c r="H655" s="10" t="inlineStr">
        <is>
          <t>ZTE</t>
        </is>
      </c>
      <c r="I655" s="11" t="n">
        <v>0.01868056547222595</v>
      </c>
      <c r="J655" s="11" t="n">
        <v>8.965890056016415</v>
      </c>
      <c r="K655" s="12" t="n"/>
      <c r="L655" s="11" t="n">
        <v>24.01482594390368</v>
      </c>
      <c r="M655" s="11" t="n">
        <v>27.22060993114233</v>
      </c>
      <c r="N655" s="11" t="n">
        <v>10.25206312291077</v>
      </c>
      <c r="O655" s="11" t="n">
        <v>0</v>
      </c>
      <c r="P655" s="11" t="n">
        <v>0</v>
      </c>
      <c r="Q655" s="11" t="n">
        <v>0.1346823710001185</v>
      </c>
      <c r="R655" s="11" t="n">
        <v>0</v>
      </c>
      <c r="S655" s="11" t="n">
        <v>0.04524875658896291</v>
      </c>
      <c r="T655" s="13" t="inlineStr">
        <is>
          <t>Operationnel</t>
        </is>
      </c>
      <c r="U655" s="14" t="n"/>
      <c r="V655" s="15">
        <f t="array" ref="V655">IFERROR(_xlfn.IFS(
X655="MPR ISSUE","PDH",
X655="BSS Hardware Issue","BSS",
X655="Sites strategiques, MLL, Pylone, etc.","ENVTECH",
X655="AKTIVCO DEFAUT GE &amp; POWER Cabinet","AKTIVCO",
X655="AKTIVCO Coupure ENEO &amp; Baisse de tension","AKTIVCO GRID ONLY",
X655="Coupure ENEO &amp; Baisse de tension","IHS GRID ONLY",
X655="Defaut GE &amp; POWER Cabinet","IHS",
X655="Sharing","Partners",
X655="Sites strategiques &amp; DataCenter","SST &amp; DC",
X655="Exclu","Exclu",
X655="SAT","SAT",
X655="SPARE-ISSUE","SPARE-ISSUE",
X655="Fiber CAmtel","TRANS_FO_CAMTEL",
X655="Fiber AOF","Fiber AOF",
X655="Projet OCM (HUAWEI)","TRAVAUX-HUAWEI",
X655="Projet OCM (NOKIA)","TRAVAUX-NOKIA",
X655="ACCESS-ISSUE","ACCESS-ISSUE",
X655="Projet OCM (ZTE, NOKIA, autres projets)","TRAVAUX OCM",
X655="No root CAuse","No root cause",
X655="ODU HS","PDH",
X655="IP &amp; VLAN","PDH",
X655="Warehouse HUAWEI","SPARE-ISSUE",
X655="SPARE-HS","SPARE-ISSUE",
X655="Power Telco","BSS",X655="no impacts","no impacts"
),"")</f>
        <v/>
      </c>
      <c r="W655" s="15">
        <f t="array" ref="W655">IFERROR(_xlfn.IFS(
X655="MPR ISSUE","TX ISSUE",
X655="BSS Hardware Issue","RAN ISSUE",
X655="Sites strategiques, MLL, Pylone, etc.","ENVTECH",
X655="AKTIVCO DEFAUT GE &amp; POWER Cabinet","POWER ISSUE",
X655="AKTIVCO Coupure ENEO &amp; Baisse de tension","POWER ISSUE",
X655="Coupure ENEO &amp; Baisse de tension","POWER ISSUE",
X655="Defaut GE &amp; POWER Cabinet","POWER ISSUE",
X655="Sharing","POWER ISSUE",
X655="Sites strategiques &amp; DataCenter","POWER ISSUE",
X655="Exclu","Exclu",
X655="SAT","TX ISSUE",
X655="SPARE-ISSUE","SPARE-ISSUE",
X655="Fiber CAmtel","TX ISSUE",
X655="Fiber AOF","TX ISSUE",
X655="Projet OCM (HUAWEI)","TRAVAUX-HUAWEI",
X655="Projet OCM (NOKIA)","TRAVAUX -NOKIA",
X655="ACCESS-ISSUE","ACCESS-ISSUE",
X655="Projet OCM (ZTE, NOKIA, autres projets)","TRAVAUX OCM",
X655="No root CAuse","No root cause",
X655="ODU HS","TX ISSUE",
X655="IP &amp; VLAN","TX ISSUE",
X655="Warehouse HUAWEI","SPARE-ISSUE",
X655="SPARE-HS","SPARE-ISSUE",
X655="Power Telco","RAN ISSUE",X655="no impacts","no impacts"
),"")</f>
        <v/>
      </c>
      <c r="X655" s="14" t="n"/>
      <c r="Y655" s="15">
        <f t="array" ref="Y655">IFERROR(_xlfn.IFS(
X655="MPR ISSUE","ACTIVE",
X655="BSS Hardware Issue","ACTIVE",
X655="Sites strategiques, MLL, Pylone, etc.","PASSIVE",
X655="AKTIVCO DEFAUT GE &amp; POWER Cabinet","PASSIVE",
X655="AKTIVCO Coupure ENEO &amp; Baisse de tension","PASSIVE",
X655="Coupure ENEO &amp; Baisse de tension","PASSIVE",
X655="Defaut GE &amp; POWER Cabinet","PASSIVE",
X655="Sharing","PASSIVE",
X655="Sites strategiques &amp; DataCenter","PASSIVE",
X655="Exclu","Exclu",
X655="SAT","ACTIVE",
X655="SPARE-ISSUE","SPARE-ISSUE",
X655="Fiber CAmtel","ACTIVE",
X655="Fiber AOF","ACTIVE",
X655="Projet OCM (HUAWEI)","PLANNED WORKS",
X655="Projet OCM (NOKIA)","PLANNED WORKS",
X655="ACCESS-ISSUE","ACCESS-ISSUE",
X655="Projet OCM (ZTE, NOKIA, autres projets)","PLANNED WORKS",
X655="No root CAuse","No root cause",
X655="ODU HS","ACTIVE",
X655="IP &amp; VLAN","ACTIVE",
X655="Warehouse HUAWEI","SPARE-ISSUE",
X655="SPARE-HS","SPARE-ISSUE",
X655="Power Telco","ACTIVE", X655="no impacts","no impacts"
),"")</f>
        <v/>
      </c>
      <c r="Z655" s="16" t="n"/>
      <c r="AA655" s="17" t="n"/>
      <c r="AB655" s="16" t="n"/>
      <c r="AC655" s="16" t="n"/>
      <c r="AI655" t="inlineStr"/>
    </row>
    <row r="656">
      <c r="A656" s="9" t="inlineStr">
        <is>
          <t>Mont-Febe</t>
        </is>
      </c>
      <c r="B656" s="18" t="inlineStr">
        <is>
          <t>CTR_729</t>
        </is>
      </c>
      <c r="C656" s="7" t="inlineStr">
        <is>
          <t>Yaounde</t>
        </is>
      </c>
      <c r="D656" s="9" t="inlineStr">
        <is>
          <t>CAMUSAT</t>
        </is>
      </c>
      <c r="E656" s="9" t="inlineStr">
        <is>
          <t>Good Grid no GE - 8h</t>
        </is>
      </c>
      <c r="F656" s="7" t="inlineStr">
        <is>
          <t>CENTRE</t>
        </is>
      </c>
      <c r="G656" s="9" t="inlineStr">
        <is>
          <t>Yaounde</t>
        </is>
      </c>
      <c r="H656" s="10" t="inlineStr">
        <is>
          <t>ZTE</t>
        </is>
      </c>
      <c r="I656" s="11" t="n">
        <v>0</v>
      </c>
      <c r="J656" s="11" t="n">
        <v>0</v>
      </c>
      <c r="K656" s="12" t="n"/>
      <c r="L656" s="11" t="n">
        <v>0</v>
      </c>
      <c r="M656" s="11" t="n">
        <v>0</v>
      </c>
      <c r="N656" s="11" t="n">
        <v>0</v>
      </c>
      <c r="O656" s="11" t="n">
        <v>0</v>
      </c>
      <c r="P656" s="11" t="n">
        <v>0</v>
      </c>
      <c r="Q656" s="11" t="n">
        <v>0.1340673830046831</v>
      </c>
      <c r="R656" s="11" t="n">
        <v>0</v>
      </c>
      <c r="S656" s="11" t="n">
        <v>0.0450421412620723</v>
      </c>
      <c r="T656" s="13" t="inlineStr">
        <is>
          <t>Operationnel</t>
        </is>
      </c>
      <c r="U656" s="14" t="n"/>
      <c r="V656" s="15">
        <f t="array" ref="V656">IFERROR(_xlfn.IFS(
X656="MPR ISSUE","PDH",
X656="BSS Hardware Issue","BSS",
X656="Sites strategiques, MLL, Pylone, etc.","ENVTECH",
X656="AKTIVCO DEFAUT GE &amp; POWER Cabinet","AKTIVCO",
X656="AKTIVCO Coupure ENEO &amp; Baisse de tension","AKTIVCO GRID ONLY",
X656="Coupure ENEO &amp; Baisse de tension","IHS GRID ONLY",
X656="Defaut GE &amp; POWER Cabinet","IHS",
X656="Sharing","Partners",
X656="Sites strategiques &amp; DataCenter","SST &amp; DC",
X656="Exclu","Exclu",
X656="SAT","SAT",
X656="SPARE-ISSUE","SPARE-ISSUE",
X656="Fiber CAmtel","TRANS_FO_CAMTEL",
X656="Fiber AOF","Fiber AOF",
X656="Projet OCM (HUAWEI)","TRAVAUX-HUAWEI",
X656="Projet OCM (NOKIA)","TRAVAUX-NOKIA",
X656="ACCESS-ISSUE","ACCESS-ISSUE",
X656="Projet OCM (ZTE, NOKIA, autres projets)","TRAVAUX OCM",
X656="No root CAuse","No root cause",
X656="ODU HS","PDH",
X656="IP &amp; VLAN","PDH",
X656="Warehouse HUAWEI","SPARE-ISSUE",
X656="SPARE-HS","SPARE-ISSUE",
X656="Power Telco","BSS",X656="no impacts","no impacts"
),"")</f>
        <v/>
      </c>
      <c r="W656" s="15">
        <f t="array" ref="W656">IFERROR(_xlfn.IFS(
X656="MPR ISSUE","TX ISSUE",
X656="BSS Hardware Issue","RAN ISSUE",
X656="Sites strategiques, MLL, Pylone, etc.","ENVTECH",
X656="AKTIVCO DEFAUT GE &amp; POWER Cabinet","POWER ISSUE",
X656="AKTIVCO Coupure ENEO &amp; Baisse de tension","POWER ISSUE",
X656="Coupure ENEO &amp; Baisse de tension","POWER ISSUE",
X656="Defaut GE &amp; POWER Cabinet","POWER ISSUE",
X656="Sharing","POWER ISSUE",
X656="Sites strategiques &amp; DataCenter","POWER ISSUE",
X656="Exclu","Exclu",
X656="SAT","TX ISSUE",
X656="SPARE-ISSUE","SPARE-ISSUE",
X656="Fiber CAmtel","TX ISSUE",
X656="Fiber AOF","TX ISSUE",
X656="Projet OCM (HUAWEI)","TRAVAUX-HUAWEI",
X656="Projet OCM (NOKIA)","TRAVAUX -NOKIA",
X656="ACCESS-ISSUE","ACCESS-ISSUE",
X656="Projet OCM (ZTE, NOKIA, autres projets)","TRAVAUX OCM",
X656="No root CAuse","No root cause",
X656="ODU HS","TX ISSUE",
X656="IP &amp; VLAN","TX ISSUE",
X656="Warehouse HUAWEI","SPARE-ISSUE",
X656="SPARE-HS","SPARE-ISSUE",
X656="Power Telco","RAN ISSUE",X656="no impacts","no impacts"
),"")</f>
        <v/>
      </c>
      <c r="X656" s="14" t="n"/>
      <c r="Y656" s="15">
        <f t="array" ref="Y656">IFERROR(_xlfn.IFS(
X656="MPR ISSUE","ACTIVE",
X656="BSS Hardware Issue","ACTIVE",
X656="Sites strategiques, MLL, Pylone, etc.","PASSIVE",
X656="AKTIVCO DEFAUT GE &amp; POWER Cabinet","PASSIVE",
X656="AKTIVCO Coupure ENEO &amp; Baisse de tension","PASSIVE",
X656="Coupure ENEO &amp; Baisse de tension","PASSIVE",
X656="Defaut GE &amp; POWER Cabinet","PASSIVE",
X656="Sharing","PASSIVE",
X656="Sites strategiques &amp; DataCenter","PASSIVE",
X656="Exclu","Exclu",
X656="SAT","ACTIVE",
X656="SPARE-ISSUE","SPARE-ISSUE",
X656="Fiber CAmtel","ACTIVE",
X656="Fiber AOF","ACTIVE",
X656="Projet OCM (HUAWEI)","PLANNED WORKS",
X656="Projet OCM (NOKIA)","PLANNED WORKS",
X656="ACCESS-ISSUE","ACCESS-ISSUE",
X656="Projet OCM (ZTE, NOKIA, autres projets)","PLANNED WORKS",
X656="No root CAuse","No root cause",
X656="ODU HS","ACTIVE",
X656="IP &amp; VLAN","ACTIVE",
X656="Warehouse HUAWEI","SPARE-ISSUE",
X656="SPARE-HS","SPARE-ISSUE",
X656="Power Telco","ACTIVE", X656="no impacts","no impacts"
),"")</f>
        <v/>
      </c>
      <c r="Z656" s="16" t="n"/>
      <c r="AA656" s="17" t="n"/>
      <c r="AB656" s="16" t="n"/>
      <c r="AC656" s="16" t="n"/>
      <c r="AI656" t="inlineStr"/>
    </row>
    <row r="657">
      <c r="A657" s="7" t="inlineStr">
        <is>
          <t>LIT_950_Z_Logpom-E-Catholique-IHS</t>
        </is>
      </c>
      <c r="B657" s="7" t="inlineStr">
        <is>
          <t>LIT_950</t>
        </is>
      </c>
      <c r="C657" s="25" t="n"/>
      <c r="D657" s="25" t="inlineStr">
        <is>
          <t>IHS</t>
        </is>
      </c>
      <c r="E657" s="25" t="inlineStr">
        <is>
          <t>Grid-Gen</t>
        </is>
      </c>
      <c r="F657" s="7" t="inlineStr">
        <is>
          <t>LIT</t>
        </is>
      </c>
      <c r="G657" s="7" t="inlineStr">
        <is>
          <t>Douala</t>
        </is>
      </c>
      <c r="H657" s="27" t="inlineStr">
        <is>
          <t>ZTE</t>
        </is>
      </c>
      <c r="I657" s="11" t="n">
        <v>0.03904957315830341</v>
      </c>
      <c r="J657" s="11" t="n">
        <v>0</v>
      </c>
      <c r="K657" s="29" t="n"/>
      <c r="L657" s="29" t="n">
        <v>0</v>
      </c>
      <c r="M657" s="29" t="n">
        <v>0</v>
      </c>
      <c r="N657" s="29" t="n">
        <v>0.0968337165358925</v>
      </c>
      <c r="O657" s="29" t="n">
        <v>0</v>
      </c>
      <c r="P657" s="11" t="n">
        <v>0.03128459708383388</v>
      </c>
      <c r="Q657" s="11" t="n">
        <v>0.02798195379226242</v>
      </c>
      <c r="R657" s="11" t="n">
        <v>0.05868739091049727</v>
      </c>
      <c r="S657" s="11" t="n">
        <v>0.04452560294484727</v>
      </c>
      <c r="T657" s="13" t="inlineStr">
        <is>
          <t>Operationnel</t>
        </is>
      </c>
      <c r="U657" s="30" t="n"/>
      <c r="V657" s="15">
        <f t="array" ref="V657">IFERROR(_xlfn.IFS(
X657="MPR ISSUE","PDH",
X657="BSS Hardware Issue","BSS",
X657="Sites strategiques, MLL, Pylone, etc.","ENVTECH",
X657="AKTIVCO DEFAUT GE &amp; POWER Cabinet","AKTIVCO",
X657="AKTIVCO Coupure ENEO &amp; Baisse de tension","AKTIVCO GRID ONLY",
X657="Coupure ENEO &amp; Baisse de tension","IHS GRID ONLY",
X657="Defaut GE &amp; POWER Cabinet","IHS",
X657="Sharing","Partners",
X657="Sites strategiques &amp; DataCenter","SST &amp; DC",
X657="Exclu","Exclu",
X657="SAT","SAT",
X657="SPARE-ISSUE","SPARE-ISSUE",
X657="Fiber CAmtel","TRANS_FO_CAMTEL",
X657="Fiber AOF","Fiber AOF",
X657="Projet OCM (HUAWEI)","TRAVAUX-HUAWEI",
X657="Projet OCM (NOKIA)","TRAVAUX-NOKIA",
X657="ACCESS-ISSUE","ACCESS-ISSUE",
X657="Projet OCM (ZTE, NOKIA, autres projets)","TRAVAUX OCM",
X657="No root CAuse","No root cause",
X657="ODU HS","PDH",
X657="IP &amp; VLAN","PDH",
X657="Warehouse HUAWEI","SPARE-ISSUE",
X657="SPARE-HS","SPARE-ISSUE",
X657="Power Telco","BSS",X657="no impacts","no impacts"
),"")</f>
        <v/>
      </c>
      <c r="W657" s="15">
        <f t="array" ref="W657">IFERROR(_xlfn.IFS(
X657="MPR ISSUE","TX ISSUE",
X657="BSS Hardware Issue","RAN ISSUE",
X657="Sites strategiques, MLL, Pylone, etc.","ENVTECH",
X657="AKTIVCO DEFAUT GE &amp; POWER Cabinet","POWER ISSUE",
X657="AKTIVCO Coupure ENEO &amp; Baisse de tension","POWER ISSUE",
X657="Coupure ENEO &amp; Baisse de tension","POWER ISSUE",
X657="Defaut GE &amp; POWER Cabinet","POWER ISSUE",
X657="Sharing","POWER ISSUE",
X657="Sites strategiques &amp; DataCenter","POWER ISSUE",
X657="Exclu","Exclu",
X657="SAT","TX ISSUE",
X657="SPARE-ISSUE","SPARE-ISSUE",
X657="Fiber CAmtel","TX ISSUE",
X657="Fiber AOF","TX ISSUE",
X657="Projet OCM (HUAWEI)","TRAVAUX-HUAWEI",
X657="Projet OCM (NOKIA)","TRAVAUX -NOKIA",
X657="ACCESS-ISSUE","ACCESS-ISSUE",
X657="Projet OCM (ZTE, NOKIA, autres projets)","TRAVAUX OCM",
X657="No root CAuse","No root cause",
X657="ODU HS","TX ISSUE",
X657="IP &amp; VLAN","TX ISSUE",
X657="Warehouse HUAWEI","SPARE-ISSUE",
X657="SPARE-HS","SPARE-ISSUE",
X657="Power Telco","RAN ISSUE",X657="no impacts","no impacts"
),"")</f>
        <v/>
      </c>
      <c r="X657" s="14" t="n"/>
      <c r="Y657" s="15">
        <f t="array" ref="Y657">IFERROR(_xlfn.IFS(
X657="MPR ISSUE","ACTIVE",
X657="BSS Hardware Issue","ACTIVE",
X657="Sites strategiques, MLL, Pylone, etc.","PASSIVE",
X657="AKTIVCO DEFAUT GE &amp; POWER Cabinet","PASSIVE",
X657="AKTIVCO Coupure ENEO &amp; Baisse de tension","PASSIVE",
X657="Coupure ENEO &amp; Baisse de tension","PASSIVE",
X657="Defaut GE &amp; POWER Cabinet","PASSIVE",
X657="Sharing","PASSIVE",
X657="Sites strategiques &amp; DataCenter","PASSIVE",
X657="Exclu","Exclu",
X657="SAT","ACTIVE",
X657="SPARE-ISSUE","SPARE-ISSUE",
X657="Fiber CAmtel","ACTIVE",
X657="Fiber AOF","ACTIVE",
X657="Projet OCM (HUAWEI)","PLANNED WORKS",
X657="Projet OCM (NOKIA)","PLANNED WORKS",
X657="ACCESS-ISSUE","ACCESS-ISSUE",
X657="Projet OCM (ZTE, NOKIA, autres projets)","PLANNED WORKS",
X657="No root CAuse","No root cause",
X657="ODU HS","ACTIVE",
X657="IP &amp; VLAN","ACTIVE",
X657="Warehouse HUAWEI","SPARE-ISSUE",
X657="SPARE-HS","SPARE-ISSUE",
X657="Power Telco","ACTIVE", X657="no impacts","no impacts"
),"")</f>
        <v/>
      </c>
      <c r="Z657" s="16" t="n"/>
      <c r="AA657" s="17" t="n"/>
      <c r="AB657" s="16" t="n"/>
      <c r="AC657" s="16" t="n"/>
      <c r="AI657" t="inlineStr"/>
    </row>
    <row r="658">
      <c r="A658" s="9" t="inlineStr">
        <is>
          <t>Djoum</t>
        </is>
      </c>
      <c r="B658" s="18" t="inlineStr">
        <is>
          <t>SUD_014</t>
        </is>
      </c>
      <c r="C658" s="7" t="inlineStr">
        <is>
          <t>CENTRE</t>
        </is>
      </c>
      <c r="D658" s="9" t="inlineStr">
        <is>
          <t>CAMUSAT</t>
        </is>
      </c>
      <c r="E658" s="9" t="inlineStr">
        <is>
          <t>Medium Grid + Solar + GE</t>
        </is>
      </c>
      <c r="F658" s="7" t="inlineStr">
        <is>
          <t>SUD</t>
        </is>
      </c>
      <c r="G658" s="9" t="inlineStr">
        <is>
          <t>Djoum</t>
        </is>
      </c>
      <c r="H658" s="10" t="inlineStr">
        <is>
          <t>ZTE</t>
        </is>
      </c>
      <c r="I658" s="11" t="n">
        <v>0.02699404449565352</v>
      </c>
      <c r="J658" s="11" t="n">
        <v>0.04116336075654972</v>
      </c>
      <c r="K658" s="12" t="n"/>
      <c r="L658" s="11" t="n">
        <v>0.03656191055066146</v>
      </c>
      <c r="M658" s="11" t="n">
        <v>0.01956508091418311</v>
      </c>
      <c r="N658" s="11" t="n">
        <v>0.002238332707977611</v>
      </c>
      <c r="O658" s="11" t="n">
        <v>14.96032710236605</v>
      </c>
      <c r="P658" s="11" t="n">
        <v>0.03030311952826262</v>
      </c>
      <c r="Q658" s="11" t="n">
        <v>0.1186926831188244</v>
      </c>
      <c r="R658" s="11" t="n">
        <v>0</v>
      </c>
      <c r="S658" s="11" t="n">
        <v>0.0441295902349736</v>
      </c>
      <c r="T658" s="13" t="inlineStr">
        <is>
          <t>EXCLU</t>
        </is>
      </c>
      <c r="U658" s="14" t="n"/>
      <c r="V658" s="15">
        <f t="array" ref="V658">IFERROR(_xlfn.IFS(
X658="MPR ISSUE","PDH",
X658="BSS Hardware Issue","BSS",
X658="Sites strategiques, MLL, Pylone, etc.","ENVTECH",
X658="AKTIVCO DEFAUT GE &amp; POWER Cabinet","AKTIVCO",
X658="AKTIVCO Coupure ENEO &amp; Baisse de tension","AKTIVCO GRID ONLY",
X658="Coupure ENEO &amp; Baisse de tension","IHS GRID ONLY",
X658="Defaut GE &amp; POWER Cabinet","IHS",
X658="Sharing","Partners",
X658="Sites strategiques &amp; DataCenter","SST &amp; DC",
X658="Exclu","Exclu",
X658="SAT","SAT",
X658="SPARE-ISSUE","SPARE-ISSUE",
X658="Fiber CAmtel","TRANS_FO_CAMTEL",
X658="Fiber AOF","Fiber AOF",
X658="Projet OCM (HUAWEI)","TRAVAUX-HUAWEI",
X658="Projet OCM (NOKIA)","TRAVAUX-NOKIA",
X658="ACCESS-ISSUE","ACCESS-ISSUE",
X658="Projet OCM (ZTE, NOKIA, autres projets)","TRAVAUX OCM",
X658="No root CAuse","No root cause",
X658="ODU HS","PDH",
X658="IP &amp; VLAN","PDH",
X658="Warehouse HUAWEI","SPARE-ISSUE",
X658="SPARE-HS","SPARE-ISSUE",
X658="Power Telco","BSS",X658="no impacts","no impacts"
),"")</f>
        <v/>
      </c>
      <c r="W658" s="15">
        <f t="array" ref="W658">IFERROR(_xlfn.IFS(
X658="MPR ISSUE","TX ISSUE",
X658="BSS Hardware Issue","RAN ISSUE",
X658="Sites strategiques, MLL, Pylone, etc.","ENVTECH",
X658="AKTIVCO DEFAUT GE &amp; POWER Cabinet","POWER ISSUE",
X658="AKTIVCO Coupure ENEO &amp; Baisse de tension","POWER ISSUE",
X658="Coupure ENEO &amp; Baisse de tension","POWER ISSUE",
X658="Defaut GE &amp; POWER Cabinet","POWER ISSUE",
X658="Sharing","POWER ISSUE",
X658="Sites strategiques &amp; DataCenter","POWER ISSUE",
X658="Exclu","Exclu",
X658="SAT","TX ISSUE",
X658="SPARE-ISSUE","SPARE-ISSUE",
X658="Fiber CAmtel","TX ISSUE",
X658="Fiber AOF","TX ISSUE",
X658="Projet OCM (HUAWEI)","TRAVAUX-HUAWEI",
X658="Projet OCM (NOKIA)","TRAVAUX -NOKIA",
X658="ACCESS-ISSUE","ACCESS-ISSUE",
X658="Projet OCM (ZTE, NOKIA, autres projets)","TRAVAUX OCM",
X658="No root CAuse","No root cause",
X658="ODU HS","TX ISSUE",
X658="IP &amp; VLAN","TX ISSUE",
X658="Warehouse HUAWEI","SPARE-ISSUE",
X658="SPARE-HS","SPARE-ISSUE",
X658="Power Telco","RAN ISSUE",X658="no impacts","no impacts"
),"")</f>
        <v/>
      </c>
      <c r="X658" s="14" t="n"/>
      <c r="Y658" s="15">
        <f t="array" ref="Y658">IFERROR(_xlfn.IFS(
X658="MPR ISSUE","ACTIVE",
X658="BSS Hardware Issue","ACTIVE",
X658="Sites strategiques, MLL, Pylone, etc.","PASSIVE",
X658="AKTIVCO DEFAUT GE &amp; POWER Cabinet","PASSIVE",
X658="AKTIVCO Coupure ENEO &amp; Baisse de tension","PASSIVE",
X658="Coupure ENEO &amp; Baisse de tension","PASSIVE",
X658="Defaut GE &amp; POWER Cabinet","PASSIVE",
X658="Sharing","PASSIVE",
X658="Sites strategiques &amp; DataCenter","PASSIVE",
X658="Exclu","Exclu",
X658="SAT","ACTIVE",
X658="SPARE-ISSUE","SPARE-ISSUE",
X658="Fiber CAmtel","ACTIVE",
X658="Fiber AOF","ACTIVE",
X658="Projet OCM (HUAWEI)","PLANNED WORKS",
X658="Projet OCM (NOKIA)","PLANNED WORKS",
X658="ACCESS-ISSUE","ACCESS-ISSUE",
X658="Projet OCM (ZTE, NOKIA, autres projets)","PLANNED WORKS",
X658="No root CAuse","No root cause",
X658="ODU HS","ACTIVE",
X658="IP &amp; VLAN","ACTIVE",
X658="Warehouse HUAWEI","SPARE-ISSUE",
X658="SPARE-HS","SPARE-ISSUE",
X658="Power Telco","ACTIVE", X658="no impacts","no impacts"
),"")</f>
        <v/>
      </c>
      <c r="Z658" s="16" t="n"/>
      <c r="AA658" s="17" t="n"/>
      <c r="AB658" s="16" t="n"/>
      <c r="AC658" s="16" t="n"/>
      <c r="AI658" t="inlineStr"/>
    </row>
    <row r="659">
      <c r="A659" s="9" t="inlineStr">
        <is>
          <t>Bmouang-Terminus</t>
        </is>
      </c>
      <c r="B659" s="18" t="inlineStr">
        <is>
          <t>LIT_044</t>
        </is>
      </c>
      <c r="C659" s="7" t="inlineStr">
        <is>
          <t>Douala</t>
        </is>
      </c>
      <c r="D659" s="9" t="inlineStr">
        <is>
          <t>IHS</t>
        </is>
      </c>
      <c r="E659" s="9" t="inlineStr">
        <is>
          <t>Grid-Gen</t>
        </is>
      </c>
      <c r="F659" s="7" t="inlineStr">
        <is>
          <t>LITTORAL</t>
        </is>
      </c>
      <c r="G659" s="9" t="inlineStr">
        <is>
          <t>Douala</t>
        </is>
      </c>
      <c r="H659" s="10" t="inlineStr">
        <is>
          <t>ZTE</t>
        </is>
      </c>
      <c r="I659" s="11" t="n">
        <v>0</v>
      </c>
      <c r="J659" s="11" t="n">
        <v>0</v>
      </c>
      <c r="K659" s="12" t="n"/>
      <c r="L659" s="11" t="n">
        <v>0</v>
      </c>
      <c r="M659" s="11" t="n">
        <v>0</v>
      </c>
      <c r="N659" s="11" t="n">
        <v>0</v>
      </c>
      <c r="O659" s="11" t="n">
        <v>26.24863496140701</v>
      </c>
      <c r="P659" s="11" t="n">
        <v>0.006379604111213185</v>
      </c>
      <c r="Q659" s="11" t="n">
        <v>0.005534891958909828</v>
      </c>
      <c r="R659" s="11" t="n">
        <v>0.07851287926849666</v>
      </c>
      <c r="S659" s="11" t="n">
        <v>0.04387132107636145</v>
      </c>
      <c r="T659" s="13" t="inlineStr">
        <is>
          <t>Operationnel</t>
        </is>
      </c>
      <c r="U659" s="14" t="n"/>
      <c r="V659" s="15">
        <f t="array" ref="V659">IFERROR(_xlfn.IFS(
X659="MPR ISSUE","PDH",
X659="BSS Hardware Issue","BSS",
X659="Sites strategiques, MLL, Pylone, etc.","ENVTECH",
X659="AKTIVCO DEFAUT GE &amp; POWER Cabinet","AKTIVCO",
X659="AKTIVCO Coupure ENEO &amp; Baisse de tension","AKTIVCO GRID ONLY",
X659="Coupure ENEO &amp; Baisse de tension","IHS GRID ONLY",
X659="Defaut GE &amp; POWER Cabinet","IHS",
X659="Sharing","Partners",
X659="Sites strategiques &amp; DataCenter","SST &amp; DC",
X659="Exclu","Exclu",
X659="SAT","SAT",
X659="SPARE-ISSUE","SPARE-ISSUE",
X659="Fiber CAmtel","TRANS_FO_CAMTEL",
X659="Fiber AOF","Fiber AOF",
X659="Projet OCM (HUAWEI)","TRAVAUX-HUAWEI",
X659="Projet OCM (NOKIA)","TRAVAUX-NOKIA",
X659="ACCESS-ISSUE","ACCESS-ISSUE",
X659="Projet OCM (ZTE, NOKIA, autres projets)","TRAVAUX OCM",
X659="No root CAuse","No root cause",
X659="ODU HS","PDH",
X659="IP &amp; VLAN","PDH",
X659="Warehouse HUAWEI","SPARE-ISSUE",
X659="SPARE-HS","SPARE-ISSUE",
X659="Power Telco","BSS",X659="no impacts","no impacts"
),"")</f>
        <v/>
      </c>
      <c r="W659" s="15">
        <f t="array" ref="W659">IFERROR(_xlfn.IFS(
X659="MPR ISSUE","TX ISSUE",
X659="BSS Hardware Issue","RAN ISSUE",
X659="Sites strategiques, MLL, Pylone, etc.","ENVTECH",
X659="AKTIVCO DEFAUT GE &amp; POWER Cabinet","POWER ISSUE",
X659="AKTIVCO Coupure ENEO &amp; Baisse de tension","POWER ISSUE",
X659="Coupure ENEO &amp; Baisse de tension","POWER ISSUE",
X659="Defaut GE &amp; POWER Cabinet","POWER ISSUE",
X659="Sharing","POWER ISSUE",
X659="Sites strategiques &amp; DataCenter","POWER ISSUE",
X659="Exclu","Exclu",
X659="SAT","TX ISSUE",
X659="SPARE-ISSUE","SPARE-ISSUE",
X659="Fiber CAmtel","TX ISSUE",
X659="Fiber AOF","TX ISSUE",
X659="Projet OCM (HUAWEI)","TRAVAUX-HUAWEI",
X659="Projet OCM (NOKIA)","TRAVAUX -NOKIA",
X659="ACCESS-ISSUE","ACCESS-ISSUE",
X659="Projet OCM (ZTE, NOKIA, autres projets)","TRAVAUX OCM",
X659="No root CAuse","No root cause",
X659="ODU HS","TX ISSUE",
X659="IP &amp; VLAN","TX ISSUE",
X659="Warehouse HUAWEI","SPARE-ISSUE",
X659="SPARE-HS","SPARE-ISSUE",
X659="Power Telco","RAN ISSUE",X659="no impacts","no impacts"
),"")</f>
        <v/>
      </c>
      <c r="X659" s="14" t="n"/>
      <c r="Y659" s="15">
        <f t="array" ref="Y659">IFERROR(_xlfn.IFS(
X659="MPR ISSUE","ACTIVE",
X659="BSS Hardware Issue","ACTIVE",
X659="Sites strategiques, MLL, Pylone, etc.","PASSIVE",
X659="AKTIVCO DEFAUT GE &amp; POWER Cabinet","PASSIVE",
X659="AKTIVCO Coupure ENEO &amp; Baisse de tension","PASSIVE",
X659="Coupure ENEO &amp; Baisse de tension","PASSIVE",
X659="Defaut GE &amp; POWER Cabinet","PASSIVE",
X659="Sharing","PASSIVE",
X659="Sites strategiques &amp; DataCenter","PASSIVE",
X659="Exclu","Exclu",
X659="SAT","ACTIVE",
X659="SPARE-ISSUE","SPARE-ISSUE",
X659="Fiber CAmtel","ACTIVE",
X659="Fiber AOF","ACTIVE",
X659="Projet OCM (HUAWEI)","PLANNED WORKS",
X659="Projet OCM (NOKIA)","PLANNED WORKS",
X659="ACCESS-ISSUE","ACCESS-ISSUE",
X659="Projet OCM (ZTE, NOKIA, autres projets)","PLANNED WORKS",
X659="No root CAuse","No root cause",
X659="ODU HS","ACTIVE",
X659="IP &amp; VLAN","ACTIVE",
X659="Warehouse HUAWEI","SPARE-ISSUE",
X659="SPARE-HS","SPARE-ISSUE",
X659="Power Telco","ACTIVE", X659="no impacts","no impacts"
),"")</f>
        <v/>
      </c>
      <c r="Z659" s="16" t="n"/>
      <c r="AA659" s="17" t="n"/>
      <c r="AB659" s="16" t="n"/>
      <c r="AC659" s="16" t="n"/>
      <c r="AI659" t="inlineStr"/>
    </row>
    <row r="660">
      <c r="A660" s="9" t="inlineStr">
        <is>
          <t>Logbong</t>
        </is>
      </c>
      <c r="B660" s="18" t="inlineStr">
        <is>
          <t>LIT_508</t>
        </is>
      </c>
      <c r="C660" s="7" t="inlineStr">
        <is>
          <t>LITTORAL</t>
        </is>
      </c>
      <c r="D660" s="9" t="inlineStr">
        <is>
          <t>IHS</t>
        </is>
      </c>
      <c r="E660" s="9" t="inlineStr">
        <is>
          <t>Grid-Gen</t>
        </is>
      </c>
      <c r="F660" s="7" t="inlineStr">
        <is>
          <t>LITTORAL</t>
        </is>
      </c>
      <c r="G660" s="9" t="inlineStr">
        <is>
          <t>Logbong</t>
        </is>
      </c>
      <c r="H660" s="33" t="inlineStr">
        <is>
          <t>NOKIA</t>
        </is>
      </c>
      <c r="I660" s="11" t="n">
        <v>2.581565277516307</v>
      </c>
      <c r="J660" s="11" t="n">
        <v>9.245116042153564</v>
      </c>
      <c r="K660" s="12" t="n"/>
      <c r="L660" s="11" t="n">
        <v>9.244580989804041</v>
      </c>
      <c r="M660" s="11" t="n">
        <v>9.244634495038994</v>
      </c>
      <c r="N660" s="11" t="n">
        <v>8.924542429697068</v>
      </c>
      <c r="O660" s="11" t="n">
        <v>0.06448119993366268</v>
      </c>
      <c r="P660" s="11" t="n">
        <v>0.1333582628632448</v>
      </c>
      <c r="Q660" s="11" t="n">
        <v>0.06611503561078892</v>
      </c>
      <c r="R660" s="11" t="n">
        <v>0</v>
      </c>
      <c r="S660" s="11" t="n">
        <v>0.04092833810990477</v>
      </c>
      <c r="T660" s="13" t="inlineStr">
        <is>
          <t>Operationnel</t>
        </is>
      </c>
      <c r="U660" s="14" t="n"/>
      <c r="V660" s="15">
        <f t="array" ref="V660">IFERROR(_xlfn.IFS(
X660="MPR ISSUE","PDH",
X660="BSS Hardware Issue","BSS",
X660="Sites strategiques, MLL, Pylone, etc.","ENVTECH",
X660="AKTIVCO DEFAUT GE &amp; POWER Cabinet","AKTIVCO",
X660="AKTIVCO Coupure ENEO &amp; Baisse de tension","AKTIVCO GRID ONLY",
X660="Coupure ENEO &amp; Baisse de tension","IHS GRID ONLY",
X660="Defaut GE &amp; POWER Cabinet","IHS",
X660="Sharing","Partners",
X660="Sites strategiques &amp; DataCenter","SST &amp; DC",
X660="Exclu","Exclu",
X660="SAT","SAT",
X660="SPARE-ISSUE","SPARE-ISSUE",
X660="Fiber CAmtel","TRANS_FO_CAMTEL",
X660="Fiber AOF","Fiber AOF",
X660="Projet OCM (HUAWEI)","TRAVAUX-HUAWEI",
X660="Projet OCM (NOKIA)","TRAVAUX-NOKIA",
X660="ACCESS-ISSUE","ACCESS-ISSUE",
X660="Projet OCM (ZTE, NOKIA, autres projets)","TRAVAUX OCM",
X660="No root CAuse","No root cause",
X660="ODU HS","PDH",
X660="IP &amp; VLAN","PDH",
X660="Warehouse HUAWEI","SPARE-ISSUE",
X660="SPARE-HS","SPARE-ISSUE",
X660="Power Telco","BSS",X660="no impacts","no impacts"
),"")</f>
        <v/>
      </c>
      <c r="W660" s="15">
        <f t="array" ref="W660">IFERROR(_xlfn.IFS(
X660="MPR ISSUE","TX ISSUE",
X660="BSS Hardware Issue","RAN ISSUE",
X660="Sites strategiques, MLL, Pylone, etc.","ENVTECH",
X660="AKTIVCO DEFAUT GE &amp; POWER Cabinet","POWER ISSUE",
X660="AKTIVCO Coupure ENEO &amp; Baisse de tension","POWER ISSUE",
X660="Coupure ENEO &amp; Baisse de tension","POWER ISSUE",
X660="Defaut GE &amp; POWER Cabinet","POWER ISSUE",
X660="Sharing","POWER ISSUE",
X660="Sites strategiques &amp; DataCenter","POWER ISSUE",
X660="Exclu","Exclu",
X660="SAT","TX ISSUE",
X660="SPARE-ISSUE","SPARE-ISSUE",
X660="Fiber CAmtel","TX ISSUE",
X660="Fiber AOF","TX ISSUE",
X660="Projet OCM (HUAWEI)","TRAVAUX-HUAWEI",
X660="Projet OCM (NOKIA)","TRAVAUX -NOKIA",
X660="ACCESS-ISSUE","ACCESS-ISSUE",
X660="Projet OCM (ZTE, NOKIA, autres projets)","TRAVAUX OCM",
X660="No root CAuse","No root cause",
X660="ODU HS","TX ISSUE",
X660="IP &amp; VLAN","TX ISSUE",
X660="Warehouse HUAWEI","SPARE-ISSUE",
X660="SPARE-HS","SPARE-ISSUE",
X660="Power Telco","RAN ISSUE",X660="no impacts","no impacts"
),"")</f>
        <v/>
      </c>
      <c r="X660" s="14" t="n"/>
      <c r="Y660" s="15">
        <f t="array" ref="Y660">IFERROR(_xlfn.IFS(
X660="MPR ISSUE","ACTIVE",
X660="BSS Hardware Issue","ACTIVE",
X660="Sites strategiques, MLL, Pylone, etc.","PASSIVE",
X660="AKTIVCO DEFAUT GE &amp; POWER Cabinet","PASSIVE",
X660="AKTIVCO Coupure ENEO &amp; Baisse de tension","PASSIVE",
X660="Coupure ENEO &amp; Baisse de tension","PASSIVE",
X660="Defaut GE &amp; POWER Cabinet","PASSIVE",
X660="Sharing","PASSIVE",
X660="Sites strategiques &amp; DataCenter","PASSIVE",
X660="Exclu","Exclu",
X660="SAT","ACTIVE",
X660="SPARE-ISSUE","SPARE-ISSUE",
X660="Fiber CAmtel","ACTIVE",
X660="Fiber AOF","ACTIVE",
X660="Projet OCM (HUAWEI)","PLANNED WORKS",
X660="Projet OCM (NOKIA)","PLANNED WORKS",
X660="ACCESS-ISSUE","ACCESS-ISSUE",
X660="Projet OCM (ZTE, NOKIA, autres projets)","PLANNED WORKS",
X660="No root CAuse","No root cause",
X660="ODU HS","ACTIVE",
X660="IP &amp; VLAN","ACTIVE",
X660="Warehouse HUAWEI","SPARE-ISSUE",
X660="SPARE-HS","SPARE-ISSUE",
X660="Power Telco","ACTIVE", X660="no impacts","no impacts"
),"")</f>
        <v/>
      </c>
      <c r="Z660" s="16" t="n"/>
      <c r="AA660" s="17" t="n"/>
      <c r="AB660" s="16" t="n"/>
      <c r="AC660" s="16" t="n"/>
      <c r="AI660" t="inlineStr"/>
    </row>
    <row r="661">
      <c r="A661" s="7" t="inlineStr">
        <is>
          <t>Poutkak</t>
        </is>
      </c>
      <c r="B661" s="8" t="inlineStr">
        <is>
          <t>LIT_513</t>
        </is>
      </c>
      <c r="C661" s="7" t="inlineStr">
        <is>
          <t>LITTORAL</t>
        </is>
      </c>
      <c r="D661" s="9" t="inlineStr">
        <is>
          <t>IHS</t>
        </is>
      </c>
      <c r="E661" s="9" t="inlineStr">
        <is>
          <t>Hybrid-Gen</t>
        </is>
      </c>
      <c r="F661" s="7" t="inlineStr">
        <is>
          <t>LITTORAL</t>
        </is>
      </c>
      <c r="G661" s="7" t="inlineStr">
        <is>
          <t>Poutkak</t>
        </is>
      </c>
      <c r="H661" s="10" t="inlineStr">
        <is>
          <t>ZTE</t>
        </is>
      </c>
      <c r="I661" s="11" t="n">
        <v>0</v>
      </c>
      <c r="J661" s="11" t="n">
        <v>0</v>
      </c>
      <c r="K661" s="12" t="n"/>
      <c r="L661" s="11" t="n">
        <v>1.736512400373252</v>
      </c>
      <c r="M661" s="11" t="n">
        <v>2.683448048557071</v>
      </c>
      <c r="N661" s="11" t="n">
        <v>0</v>
      </c>
      <c r="O661" s="11" t="n">
        <v>0.6734110041670178</v>
      </c>
      <c r="P661" s="11" t="n">
        <v>0.1494299578357242</v>
      </c>
      <c r="Q661" s="11" t="n">
        <v>0.05796261856968622</v>
      </c>
      <c r="R661" s="11" t="n">
        <v>0</v>
      </c>
      <c r="S661" s="11" t="n">
        <v>0.04044495023876491</v>
      </c>
      <c r="T661" s="13" t="inlineStr">
        <is>
          <t>Operationnel</t>
        </is>
      </c>
      <c r="U661" s="14" t="n"/>
      <c r="V661" s="15">
        <f t="array" ref="V661">IFERROR(_xlfn.IFS(
X661="MPR ISSUE","PDH",
X661="BSS Hardware Issue","BSS",
X661="Sites strategiques, MLL, Pylone, etc.","ENVTECH",
X661="AKTIVCO DEFAUT GE &amp; POWER Cabinet","AKTIVCO",
X661="AKTIVCO Coupure ENEO &amp; Baisse de tension","AKTIVCO GRID ONLY",
X661="Coupure ENEO &amp; Baisse de tension","IHS GRID ONLY",
X661="Defaut GE &amp; POWER Cabinet","IHS",
X661="Sharing","Partners",
X661="Sites strategiques &amp; DataCenter","SST &amp; DC",
X661="Exclu","Exclu",
X661="SAT","SAT",
X661="SPARE-ISSUE","SPARE-ISSUE",
X661="Fiber CAmtel","TRANS_FO_CAMTEL",
X661="Fiber AOF","Fiber AOF",
X661="Projet OCM (HUAWEI)","TRAVAUX-HUAWEI",
X661="Projet OCM (NOKIA)","TRAVAUX-NOKIA",
X661="ACCESS-ISSUE","ACCESS-ISSUE",
X661="Projet OCM (ZTE, NOKIA, autres projets)","TRAVAUX OCM",
X661="No root CAuse","No root cause",
X661="ODU HS","PDH",
X661="IP &amp; VLAN","PDH",
X661="Warehouse HUAWEI","SPARE-ISSUE",
X661="SPARE-HS","SPARE-ISSUE",
X661="Power Telco","BSS",X661="no impacts","no impacts"
),"")</f>
        <v/>
      </c>
      <c r="W661" s="15">
        <f t="array" ref="W661">IFERROR(_xlfn.IFS(
X661="MPR ISSUE","TX ISSUE",
X661="BSS Hardware Issue","RAN ISSUE",
X661="Sites strategiques, MLL, Pylone, etc.","ENVTECH",
X661="AKTIVCO DEFAUT GE &amp; POWER Cabinet","POWER ISSUE",
X661="AKTIVCO Coupure ENEO &amp; Baisse de tension","POWER ISSUE",
X661="Coupure ENEO &amp; Baisse de tension","POWER ISSUE",
X661="Defaut GE &amp; POWER Cabinet","POWER ISSUE",
X661="Sharing","POWER ISSUE",
X661="Sites strategiques &amp; DataCenter","POWER ISSUE",
X661="Exclu","Exclu",
X661="SAT","TX ISSUE",
X661="SPARE-ISSUE","SPARE-ISSUE",
X661="Fiber CAmtel","TX ISSUE",
X661="Fiber AOF","TX ISSUE",
X661="Projet OCM (HUAWEI)","TRAVAUX-HUAWEI",
X661="Projet OCM (NOKIA)","TRAVAUX -NOKIA",
X661="ACCESS-ISSUE","ACCESS-ISSUE",
X661="Projet OCM (ZTE, NOKIA, autres projets)","TRAVAUX OCM",
X661="No root CAuse","No root cause",
X661="ODU HS","TX ISSUE",
X661="IP &amp; VLAN","TX ISSUE",
X661="Warehouse HUAWEI","SPARE-ISSUE",
X661="SPARE-HS","SPARE-ISSUE",
X661="Power Telco","RAN ISSUE",X661="no impacts","no impacts"
),"")</f>
        <v/>
      </c>
      <c r="X661" s="14" t="n"/>
      <c r="Y661" s="15">
        <f t="array" ref="Y661">IFERROR(_xlfn.IFS(
X661="MPR ISSUE","ACTIVE",
X661="BSS Hardware Issue","ACTIVE",
X661="Sites strategiques, MLL, Pylone, etc.","PASSIVE",
X661="AKTIVCO DEFAUT GE &amp; POWER Cabinet","PASSIVE",
X661="AKTIVCO Coupure ENEO &amp; Baisse de tension","PASSIVE",
X661="Coupure ENEO &amp; Baisse de tension","PASSIVE",
X661="Defaut GE &amp; POWER Cabinet","PASSIVE",
X661="Sharing","PASSIVE",
X661="Sites strategiques &amp; DataCenter","PASSIVE",
X661="Exclu","Exclu",
X661="SAT","ACTIVE",
X661="SPARE-ISSUE","SPARE-ISSUE",
X661="Fiber CAmtel","ACTIVE",
X661="Fiber AOF","ACTIVE",
X661="Projet OCM (HUAWEI)","PLANNED WORKS",
X661="Projet OCM (NOKIA)","PLANNED WORKS",
X661="ACCESS-ISSUE","ACCESS-ISSUE",
X661="Projet OCM (ZTE, NOKIA, autres projets)","PLANNED WORKS",
X661="No root CAuse","No root cause",
X661="ODU HS","ACTIVE",
X661="IP &amp; VLAN","ACTIVE",
X661="Warehouse HUAWEI","SPARE-ISSUE",
X661="SPARE-HS","SPARE-ISSUE",
X661="Power Telco","ACTIVE", X661="no impacts","no impacts"
),"")</f>
        <v/>
      </c>
      <c r="Z661" s="16" t="n"/>
      <c r="AA661" s="17" t="n"/>
      <c r="AB661" s="16" t="n"/>
      <c r="AC661" s="16" t="n"/>
      <c r="AI661" t="inlineStr"/>
    </row>
    <row r="662">
      <c r="A662" s="9" t="inlineStr">
        <is>
          <t>Bihaing-IHS</t>
        </is>
      </c>
      <c r="B662" s="18" t="inlineStr">
        <is>
          <t>LIT_517</t>
        </is>
      </c>
      <c r="C662" s="7" t="inlineStr">
        <is>
          <t>LITTORAL</t>
        </is>
      </c>
      <c r="D662" s="9" t="inlineStr">
        <is>
          <t>HIS</t>
        </is>
      </c>
      <c r="E662" s="9" t="inlineStr">
        <is>
          <t>Grid-Gen</t>
        </is>
      </c>
      <c r="F662" s="7" t="inlineStr">
        <is>
          <t>LITTORAL</t>
        </is>
      </c>
      <c r="G662" s="9" t="inlineStr">
        <is>
          <t>Bihaing</t>
        </is>
      </c>
      <c r="H662" s="10" t="inlineStr">
        <is>
          <t>ZTE</t>
        </is>
      </c>
      <c r="I662" s="11" t="n">
        <v>2.581495928838181</v>
      </c>
      <c r="J662" s="11" t="n">
        <v>9.245704599738039</v>
      </c>
      <c r="K662" s="12" t="n"/>
      <c r="L662" s="11" t="n">
        <v>9.245704599738039</v>
      </c>
      <c r="M662" s="11" t="n">
        <v>9.245704599738039</v>
      </c>
      <c r="N662" s="11" t="n">
        <v>8.925782121658409</v>
      </c>
      <c r="O662" s="11" t="n">
        <v>0</v>
      </c>
      <c r="P662" s="11" t="n">
        <v>0.1383883353355475</v>
      </c>
      <c r="Q662" s="11" t="n">
        <v>0.06211378753886711</v>
      </c>
      <c r="R662" s="11" t="n">
        <v>0</v>
      </c>
      <c r="S662" s="11" t="n">
        <v>0.04028998874359695</v>
      </c>
      <c r="T662" s="13" t="inlineStr">
        <is>
          <t>Operationnel</t>
        </is>
      </c>
      <c r="U662" s="14" t="n"/>
      <c r="V662" s="15">
        <f t="array" ref="V662">IFERROR(_xlfn.IFS(
X662="MPR ISSUE","PDH",
X662="BSS Hardware Issue","BSS",
X662="Sites strategiques, MLL, Pylone, etc.","ENVTECH",
X662="AKTIVCO DEFAUT GE &amp; POWER Cabinet","AKTIVCO",
X662="AKTIVCO Coupure ENEO &amp; Baisse de tension","AKTIVCO GRID ONLY",
X662="Coupure ENEO &amp; Baisse de tension","IHS GRID ONLY",
X662="Defaut GE &amp; POWER Cabinet","IHS",
X662="Sharing","Partners",
X662="Sites strategiques &amp; DataCenter","SST &amp; DC",
X662="Exclu","Exclu",
X662="SAT","SAT",
X662="SPARE-ISSUE","SPARE-ISSUE",
X662="Fiber CAmtel","TRANS_FO_CAMTEL",
X662="Fiber AOF","Fiber AOF",
X662="Projet OCM (HUAWEI)","TRAVAUX-HUAWEI",
X662="Projet OCM (NOKIA)","TRAVAUX-NOKIA",
X662="ACCESS-ISSUE","ACCESS-ISSUE",
X662="Projet OCM (ZTE, NOKIA, autres projets)","TRAVAUX OCM",
X662="No root CAuse","No root cause",
X662="ODU HS","PDH",
X662="IP &amp; VLAN","PDH",
X662="Warehouse HUAWEI","SPARE-ISSUE",
X662="SPARE-HS","SPARE-ISSUE",
X662="Power Telco","BSS",X662="no impacts","no impacts"
),"")</f>
        <v/>
      </c>
      <c r="W662" s="15">
        <f t="array" ref="W662">IFERROR(_xlfn.IFS(
X662="MPR ISSUE","TX ISSUE",
X662="BSS Hardware Issue","RAN ISSUE",
X662="Sites strategiques, MLL, Pylone, etc.","ENVTECH",
X662="AKTIVCO DEFAUT GE &amp; POWER Cabinet","POWER ISSUE",
X662="AKTIVCO Coupure ENEO &amp; Baisse de tension","POWER ISSUE",
X662="Coupure ENEO &amp; Baisse de tension","POWER ISSUE",
X662="Defaut GE &amp; POWER Cabinet","POWER ISSUE",
X662="Sharing","POWER ISSUE",
X662="Sites strategiques &amp; DataCenter","POWER ISSUE",
X662="Exclu","Exclu",
X662="SAT","TX ISSUE",
X662="SPARE-ISSUE","SPARE-ISSUE",
X662="Fiber CAmtel","TX ISSUE",
X662="Fiber AOF","TX ISSUE",
X662="Projet OCM (HUAWEI)","TRAVAUX-HUAWEI",
X662="Projet OCM (NOKIA)","TRAVAUX -NOKIA",
X662="ACCESS-ISSUE","ACCESS-ISSUE",
X662="Projet OCM (ZTE, NOKIA, autres projets)","TRAVAUX OCM",
X662="No root CAuse","No root cause",
X662="ODU HS","TX ISSUE",
X662="IP &amp; VLAN","TX ISSUE",
X662="Warehouse HUAWEI","SPARE-ISSUE",
X662="SPARE-HS","SPARE-ISSUE",
X662="Power Telco","RAN ISSUE",X662="no impacts","no impacts"
),"")</f>
        <v/>
      </c>
      <c r="X662" s="14" t="n"/>
      <c r="Y662" s="15">
        <f t="array" ref="Y662">IFERROR(_xlfn.IFS(
X662="MPR ISSUE","ACTIVE",
X662="BSS Hardware Issue","ACTIVE",
X662="Sites strategiques, MLL, Pylone, etc.","PASSIVE",
X662="AKTIVCO DEFAUT GE &amp; POWER Cabinet","PASSIVE",
X662="AKTIVCO Coupure ENEO &amp; Baisse de tension","PASSIVE",
X662="Coupure ENEO &amp; Baisse de tension","PASSIVE",
X662="Defaut GE &amp; POWER Cabinet","PASSIVE",
X662="Sharing","PASSIVE",
X662="Sites strategiques &amp; DataCenter","PASSIVE",
X662="Exclu","Exclu",
X662="SAT","ACTIVE",
X662="SPARE-ISSUE","SPARE-ISSUE",
X662="Fiber CAmtel","ACTIVE",
X662="Fiber AOF","ACTIVE",
X662="Projet OCM (HUAWEI)","PLANNED WORKS",
X662="Projet OCM (NOKIA)","PLANNED WORKS",
X662="ACCESS-ISSUE","ACCESS-ISSUE",
X662="Projet OCM (ZTE, NOKIA, autres projets)","PLANNED WORKS",
X662="No root CAuse","No root cause",
X662="ODU HS","ACTIVE",
X662="IP &amp; VLAN","ACTIVE",
X662="Warehouse HUAWEI","SPARE-ISSUE",
X662="SPARE-HS","SPARE-ISSUE",
X662="Power Telco","ACTIVE", X662="no impacts","no impacts"
),"")</f>
        <v/>
      </c>
      <c r="Z662" s="16" t="n"/>
      <c r="AA662" s="17" t="n"/>
      <c r="AB662" s="16" t="n"/>
      <c r="AC662" s="16" t="n"/>
      <c r="AI662" t="inlineStr"/>
    </row>
    <row r="663">
      <c r="A663" s="9" t="inlineStr">
        <is>
          <t>Yabassi-Greenfil</t>
        </is>
      </c>
      <c r="B663" s="18" t="inlineStr">
        <is>
          <t>LIT_586</t>
        </is>
      </c>
      <c r="C663" s="7" t="inlineStr">
        <is>
          <t>LITTORAL</t>
        </is>
      </c>
      <c r="D663" s="9" t="inlineStr">
        <is>
          <t>CAMUSAT</t>
        </is>
      </c>
      <c r="E663" s="9" t="inlineStr">
        <is>
          <t>Hybrid Solar - S3</t>
        </is>
      </c>
      <c r="F663" s="7" t="inlineStr">
        <is>
          <t>LITTORAL</t>
        </is>
      </c>
      <c r="G663" s="9" t="inlineStr">
        <is>
          <t>Yabassi</t>
        </is>
      </c>
      <c r="H663" s="10" t="inlineStr">
        <is>
          <t>ZTE</t>
        </is>
      </c>
      <c r="I663" s="11" t="n">
        <v>3.672417353593058</v>
      </c>
      <c r="J663" s="11" t="n">
        <v>0.08660714030927452</v>
      </c>
      <c r="K663" s="12" t="n"/>
      <c r="L663" s="11" t="n">
        <v>2.273330422648551</v>
      </c>
      <c r="M663" s="11" t="n">
        <v>0.03017695251303383</v>
      </c>
      <c r="N663" s="11" t="n">
        <v>0.1578024559124216</v>
      </c>
      <c r="O663" s="11" t="n">
        <v>0.02572360819783507</v>
      </c>
      <c r="P663" s="11" t="n">
        <v>0.1566683548080622</v>
      </c>
      <c r="Q663" s="11" t="n">
        <v>0.05027526862675689</v>
      </c>
      <c r="R663" s="11" t="n">
        <v>0</v>
      </c>
      <c r="S663" s="11" t="n">
        <v>0.03887811734318051</v>
      </c>
      <c r="T663" s="13" t="inlineStr">
        <is>
          <t>Operationnel</t>
        </is>
      </c>
      <c r="U663" s="14" t="n"/>
      <c r="V663" s="15">
        <f t="array" ref="V663">IFERROR(_xlfn.IFS(
X663="MPR ISSUE","PDH",
X663="BSS Hardware Issue","BSS",
X663="Sites strategiques, MLL, Pylone, etc.","ENVTECH",
X663="AKTIVCO DEFAUT GE &amp; POWER Cabinet","AKTIVCO",
X663="AKTIVCO Coupure ENEO &amp; Baisse de tension","AKTIVCO GRID ONLY",
X663="Coupure ENEO &amp; Baisse de tension","IHS GRID ONLY",
X663="Defaut GE &amp; POWER Cabinet","IHS",
X663="Sharing","Partners",
X663="Sites strategiques &amp; DataCenter","SST &amp; DC",
X663="Exclu","Exclu",
X663="SAT","SAT",
X663="SPARE-ISSUE","SPARE-ISSUE",
X663="Fiber CAmtel","TRANS_FO_CAMTEL",
X663="Fiber AOF","Fiber AOF",
X663="Projet OCM (HUAWEI)","TRAVAUX-HUAWEI",
X663="Projet OCM (NOKIA)","TRAVAUX-NOKIA",
X663="ACCESS-ISSUE","ACCESS-ISSUE",
X663="Projet OCM (ZTE, NOKIA, autres projets)","TRAVAUX OCM",
X663="No root CAuse","No root cause",
X663="ODU HS","PDH",
X663="IP &amp; VLAN","PDH",
X663="Warehouse HUAWEI","SPARE-ISSUE",
X663="SPARE-HS","SPARE-ISSUE",
X663="Power Telco","BSS",X663="no impacts","no impacts"
),"")</f>
        <v/>
      </c>
      <c r="W663" s="15">
        <f t="array" ref="W663">IFERROR(_xlfn.IFS(
X663="MPR ISSUE","TX ISSUE",
X663="BSS Hardware Issue","RAN ISSUE",
X663="Sites strategiques, MLL, Pylone, etc.","ENVTECH",
X663="AKTIVCO DEFAUT GE &amp; POWER Cabinet","POWER ISSUE",
X663="AKTIVCO Coupure ENEO &amp; Baisse de tension","POWER ISSUE",
X663="Coupure ENEO &amp; Baisse de tension","POWER ISSUE",
X663="Defaut GE &amp; POWER Cabinet","POWER ISSUE",
X663="Sharing","POWER ISSUE",
X663="Sites strategiques &amp; DataCenter","POWER ISSUE",
X663="Exclu","Exclu",
X663="SAT","TX ISSUE",
X663="SPARE-ISSUE","SPARE-ISSUE",
X663="Fiber CAmtel","TX ISSUE",
X663="Fiber AOF","TX ISSUE",
X663="Projet OCM (HUAWEI)","TRAVAUX-HUAWEI",
X663="Projet OCM (NOKIA)","TRAVAUX -NOKIA",
X663="ACCESS-ISSUE","ACCESS-ISSUE",
X663="Projet OCM (ZTE, NOKIA, autres projets)","TRAVAUX OCM",
X663="No root CAuse","No root cause",
X663="ODU HS","TX ISSUE",
X663="IP &amp; VLAN","TX ISSUE",
X663="Warehouse HUAWEI","SPARE-ISSUE",
X663="SPARE-HS","SPARE-ISSUE",
X663="Power Telco","RAN ISSUE",X663="no impacts","no impacts"
),"")</f>
        <v/>
      </c>
      <c r="X663" s="14" t="n"/>
      <c r="Y663" s="15">
        <f t="array" ref="Y663">IFERROR(_xlfn.IFS(
X663="MPR ISSUE","ACTIVE",
X663="BSS Hardware Issue","ACTIVE",
X663="Sites strategiques, MLL, Pylone, etc.","PASSIVE",
X663="AKTIVCO DEFAUT GE &amp; POWER Cabinet","PASSIVE",
X663="AKTIVCO Coupure ENEO &amp; Baisse de tension","PASSIVE",
X663="Coupure ENEO &amp; Baisse de tension","PASSIVE",
X663="Defaut GE &amp; POWER Cabinet","PASSIVE",
X663="Sharing","PASSIVE",
X663="Sites strategiques &amp; DataCenter","PASSIVE",
X663="Exclu","Exclu",
X663="SAT","ACTIVE",
X663="SPARE-ISSUE","SPARE-ISSUE",
X663="Fiber CAmtel","ACTIVE",
X663="Fiber AOF","ACTIVE",
X663="Projet OCM (HUAWEI)","PLANNED WORKS",
X663="Projet OCM (NOKIA)","PLANNED WORKS",
X663="ACCESS-ISSUE","ACCESS-ISSUE",
X663="Projet OCM (ZTE, NOKIA, autres projets)","PLANNED WORKS",
X663="No root CAuse","No root cause",
X663="ODU HS","ACTIVE",
X663="IP &amp; VLAN","ACTIVE",
X663="Warehouse HUAWEI","SPARE-ISSUE",
X663="SPARE-HS","SPARE-ISSUE",
X663="Power Telco","ACTIVE", X663="no impacts","no impacts"
),"")</f>
        <v/>
      </c>
      <c r="Z663" s="16" t="n"/>
      <c r="AA663" s="17" t="n"/>
      <c r="AB663" s="16" t="n"/>
      <c r="AC663" s="16" t="n"/>
      <c r="AI663" t="inlineStr"/>
    </row>
    <row r="664">
      <c r="A664" s="9" t="inlineStr">
        <is>
          <t>Pouma-Makob</t>
        </is>
      </c>
      <c r="B664" s="18" t="inlineStr">
        <is>
          <t>LIT_201</t>
        </is>
      </c>
      <c r="C664" s="7" t="inlineStr">
        <is>
          <t>LITTORAL</t>
        </is>
      </c>
      <c r="D664" s="9" t="inlineStr">
        <is>
          <t>IHS</t>
        </is>
      </c>
      <c r="E664" s="9" t="n"/>
      <c r="F664" s="7" t="inlineStr">
        <is>
          <t>LITTORAL</t>
        </is>
      </c>
      <c r="G664" s="9" t="inlineStr">
        <is>
          <t>Pouma</t>
        </is>
      </c>
      <c r="H664" s="10" t="inlineStr">
        <is>
          <t>ZTE</t>
        </is>
      </c>
      <c r="I664" s="11" t="n">
        <v>2.581392699556507</v>
      </c>
      <c r="J664" s="11" t="n">
        <v>9.245704599738039</v>
      </c>
      <c r="K664" s="12" t="n"/>
      <c r="L664" s="11" t="n">
        <v>9.245704599738039</v>
      </c>
      <c r="M664" s="11" t="n">
        <v>4.399467943943636</v>
      </c>
      <c r="N664" s="11" t="n">
        <v>0.9222102936306831</v>
      </c>
      <c r="O664" s="11" t="n">
        <v>0</v>
      </c>
      <c r="P664" s="11" t="n">
        <v>0.1385110200299939</v>
      </c>
      <c r="Q664" s="11" t="n">
        <v>0.05734763057425081</v>
      </c>
      <c r="R664" s="11" t="n">
        <v>0</v>
      </c>
      <c r="S664" s="11" t="n">
        <v>0.03870593790410502</v>
      </c>
      <c r="T664" s="13" t="inlineStr">
        <is>
          <t>Operationnel</t>
        </is>
      </c>
      <c r="U664" s="14" t="n"/>
      <c r="V664" s="15">
        <f t="array" ref="V664">IFERROR(_xlfn.IFS(
X664="MPR ISSUE","PDH",
X664="BSS Hardware Issue","BSS",
X664="Sites strategiques, MLL, Pylone, etc.","ENVTECH",
X664="AKTIVCO DEFAUT GE &amp; POWER Cabinet","AKTIVCO",
X664="AKTIVCO Coupure ENEO &amp; Baisse de tension","AKTIVCO GRID ONLY",
X664="Coupure ENEO &amp; Baisse de tension","IHS GRID ONLY",
X664="Defaut GE &amp; POWER Cabinet","IHS",
X664="Sharing","Partners",
X664="Sites strategiques &amp; DataCenter","SST &amp; DC",
X664="Exclu","Exclu",
X664="SAT","SAT",
X664="SPARE-ISSUE","SPARE-ISSUE",
X664="Fiber CAmtel","TRANS_FO_CAMTEL",
X664="Fiber AOF","Fiber AOF",
X664="Projet OCM (HUAWEI)","TRAVAUX-HUAWEI",
X664="Projet OCM (NOKIA)","TRAVAUX-NOKIA",
X664="ACCESS-ISSUE","ACCESS-ISSUE",
X664="Projet OCM (ZTE, NOKIA, autres projets)","TRAVAUX OCM",
X664="No root CAuse","No root cause",
X664="ODU HS","PDH",
X664="IP &amp; VLAN","PDH",
X664="Warehouse HUAWEI","SPARE-ISSUE",
X664="SPARE-HS","SPARE-ISSUE",
X664="Power Telco","BSS",X664="no impacts","no impacts"
),"")</f>
        <v/>
      </c>
      <c r="W664" s="15">
        <f t="array" ref="W664">IFERROR(_xlfn.IFS(
X664="MPR ISSUE","TX ISSUE",
X664="BSS Hardware Issue","RAN ISSUE",
X664="Sites strategiques, MLL, Pylone, etc.","ENVTECH",
X664="AKTIVCO DEFAUT GE &amp; POWER Cabinet","POWER ISSUE",
X664="AKTIVCO Coupure ENEO &amp; Baisse de tension","POWER ISSUE",
X664="Coupure ENEO &amp; Baisse de tension","POWER ISSUE",
X664="Defaut GE &amp; POWER Cabinet","POWER ISSUE",
X664="Sharing","POWER ISSUE",
X664="Sites strategiques &amp; DataCenter","POWER ISSUE",
X664="Exclu","Exclu",
X664="SAT","TX ISSUE",
X664="SPARE-ISSUE","SPARE-ISSUE",
X664="Fiber CAmtel","TX ISSUE",
X664="Fiber AOF","TX ISSUE",
X664="Projet OCM (HUAWEI)","TRAVAUX-HUAWEI",
X664="Projet OCM (NOKIA)","TRAVAUX -NOKIA",
X664="ACCESS-ISSUE","ACCESS-ISSUE",
X664="Projet OCM (ZTE, NOKIA, autres projets)","TRAVAUX OCM",
X664="No root CAuse","No root cause",
X664="ODU HS","TX ISSUE",
X664="IP &amp; VLAN","TX ISSUE",
X664="Warehouse HUAWEI","SPARE-ISSUE",
X664="SPARE-HS","SPARE-ISSUE",
X664="Power Telco","RAN ISSUE",X664="no impacts","no impacts"
),"")</f>
        <v/>
      </c>
      <c r="X664" s="14" t="n"/>
      <c r="Y664" s="15">
        <f t="array" ref="Y664">IFERROR(_xlfn.IFS(
X664="MPR ISSUE","ACTIVE",
X664="BSS Hardware Issue","ACTIVE",
X664="Sites strategiques, MLL, Pylone, etc.","PASSIVE",
X664="AKTIVCO DEFAUT GE &amp; POWER Cabinet","PASSIVE",
X664="AKTIVCO Coupure ENEO &amp; Baisse de tension","PASSIVE",
X664="Coupure ENEO &amp; Baisse de tension","PASSIVE",
X664="Defaut GE &amp; POWER Cabinet","PASSIVE",
X664="Sharing","PASSIVE",
X664="Sites strategiques &amp; DataCenter","PASSIVE",
X664="Exclu","Exclu",
X664="SAT","ACTIVE",
X664="SPARE-ISSUE","SPARE-ISSUE",
X664="Fiber CAmtel","ACTIVE",
X664="Fiber AOF","ACTIVE",
X664="Projet OCM (HUAWEI)","PLANNED WORKS",
X664="Projet OCM (NOKIA)","PLANNED WORKS",
X664="ACCESS-ISSUE","ACCESS-ISSUE",
X664="Projet OCM (ZTE, NOKIA, autres projets)","PLANNED WORKS",
X664="No root CAuse","No root cause",
X664="ODU HS","ACTIVE",
X664="IP &amp; VLAN","ACTIVE",
X664="Warehouse HUAWEI","SPARE-ISSUE",
X664="SPARE-HS","SPARE-ISSUE",
X664="Power Telco","ACTIVE", X664="no impacts","no impacts"
),"")</f>
        <v/>
      </c>
      <c r="Z664" s="16" t="n"/>
      <c r="AA664" s="17" t="n"/>
      <c r="AB664" s="16" t="n"/>
      <c r="AC664" s="16" t="n"/>
      <c r="AI664" t="inlineStr"/>
    </row>
    <row r="665">
      <c r="A665" s="9" t="inlineStr">
        <is>
          <t>Doualayel-MTN</t>
        </is>
      </c>
      <c r="B665" s="18" t="inlineStr">
        <is>
          <t>ADM_067</t>
        </is>
      </c>
      <c r="C665" s="7" t="inlineStr">
        <is>
          <t>ADAMAOUA</t>
        </is>
      </c>
      <c r="D665" s="9" t="inlineStr">
        <is>
          <t>IHS</t>
        </is>
      </c>
      <c r="E665" s="9" t="inlineStr">
        <is>
          <t>Hybrid-Gen</t>
        </is>
      </c>
      <c r="F665" s="7" t="inlineStr">
        <is>
          <t>ADAMAOUA</t>
        </is>
      </c>
      <c r="G665" s="9" t="inlineStr">
        <is>
          <t>Doualayel</t>
        </is>
      </c>
      <c r="H665" s="33" t="inlineStr">
        <is>
          <t>NOKIA</t>
        </is>
      </c>
      <c r="I665" s="11" t="n">
        <v>0.1390519742611681</v>
      </c>
      <c r="J665" s="11" t="n">
        <v>0.06765344810945451</v>
      </c>
      <c r="K665" s="12" t="n"/>
      <c r="L665" s="11" t="n">
        <v>0.01708711984949027</v>
      </c>
      <c r="M665" s="11" t="n">
        <v>0.0007135270089128087</v>
      </c>
      <c r="N665" s="11" t="n">
        <v>0.009797807302682303</v>
      </c>
      <c r="O665" s="11" t="n">
        <v>0.01143465808912014</v>
      </c>
      <c r="P665" s="11" t="n">
        <v>0.1161824056407478</v>
      </c>
      <c r="Q665" s="11" t="n">
        <v>0.06663526812832458</v>
      </c>
      <c r="R665" s="11" t="n">
        <v>0</v>
      </c>
      <c r="S665" s="11" t="n">
        <v>0.03869260662925124</v>
      </c>
      <c r="T665" s="13" t="inlineStr">
        <is>
          <t>Operationnel</t>
        </is>
      </c>
      <c r="U665" s="14" t="n"/>
      <c r="V665" s="15">
        <f t="array" ref="V665">IFERROR(_xlfn.IFS(
X665="MPR ISSUE","PDH",
X665="BSS Hardware Issue","BSS",
X665="Sites strategiques, MLL, Pylone, etc.","ENVTECH",
X665="AKTIVCO DEFAUT GE &amp; POWER Cabinet","AKTIVCO",
X665="AKTIVCO Coupure ENEO &amp; Baisse de tension","AKTIVCO GRID ONLY",
X665="Coupure ENEO &amp; Baisse de tension","IHS GRID ONLY",
X665="Defaut GE &amp; POWER Cabinet","IHS",
X665="Sharing","Partners",
X665="Sites strategiques &amp; DataCenter","SST &amp; DC",
X665="Exclu","Exclu",
X665="SAT","SAT",
X665="SPARE-ISSUE","SPARE-ISSUE",
X665="Fiber CAmtel","TRANS_FO_CAMTEL",
X665="Fiber AOF","Fiber AOF",
X665="Projet OCM (HUAWEI)","TRAVAUX-HUAWEI",
X665="Projet OCM (NOKIA)","TRAVAUX-NOKIA",
X665="ACCESS-ISSUE","ACCESS-ISSUE",
X665="Projet OCM (ZTE, NOKIA, autres projets)","TRAVAUX OCM",
X665="No root CAuse","No root cause",
X665="ODU HS","PDH",
X665="IP &amp; VLAN","PDH",
X665="Warehouse HUAWEI","SPARE-ISSUE",
X665="SPARE-HS","SPARE-ISSUE",
X665="Power Telco","BSS",X665="no impacts","no impacts"
),"")</f>
        <v/>
      </c>
      <c r="W665" s="15">
        <f t="array" ref="W665">IFERROR(_xlfn.IFS(
X665="MPR ISSUE","TX ISSUE",
X665="BSS Hardware Issue","RAN ISSUE",
X665="Sites strategiques, MLL, Pylone, etc.","ENVTECH",
X665="AKTIVCO DEFAUT GE &amp; POWER Cabinet","POWER ISSUE",
X665="AKTIVCO Coupure ENEO &amp; Baisse de tension","POWER ISSUE",
X665="Coupure ENEO &amp; Baisse de tension","POWER ISSUE",
X665="Defaut GE &amp; POWER Cabinet","POWER ISSUE",
X665="Sharing","POWER ISSUE",
X665="Sites strategiques &amp; DataCenter","POWER ISSUE",
X665="Exclu","Exclu",
X665="SAT","TX ISSUE",
X665="SPARE-ISSUE","SPARE-ISSUE",
X665="Fiber CAmtel","TX ISSUE",
X665="Fiber AOF","TX ISSUE",
X665="Projet OCM (HUAWEI)","TRAVAUX-HUAWEI",
X665="Projet OCM (NOKIA)","TRAVAUX -NOKIA",
X665="ACCESS-ISSUE","ACCESS-ISSUE",
X665="Projet OCM (ZTE, NOKIA, autres projets)","TRAVAUX OCM",
X665="No root CAuse","No root cause",
X665="ODU HS","TX ISSUE",
X665="IP &amp; VLAN","TX ISSUE",
X665="Warehouse HUAWEI","SPARE-ISSUE",
X665="SPARE-HS","SPARE-ISSUE",
X665="Power Telco","RAN ISSUE",X665="no impacts","no impacts"
),"")</f>
        <v/>
      </c>
      <c r="X665" s="14" t="n"/>
      <c r="Y665" s="15">
        <f t="array" ref="Y665">IFERROR(_xlfn.IFS(
X665="MPR ISSUE","ACTIVE",
X665="BSS Hardware Issue","ACTIVE",
X665="Sites strategiques, MLL, Pylone, etc.","PASSIVE",
X665="AKTIVCO DEFAUT GE &amp; POWER Cabinet","PASSIVE",
X665="AKTIVCO Coupure ENEO &amp; Baisse de tension","PASSIVE",
X665="Coupure ENEO &amp; Baisse de tension","PASSIVE",
X665="Defaut GE &amp; POWER Cabinet","PASSIVE",
X665="Sharing","PASSIVE",
X665="Sites strategiques &amp; DataCenter","PASSIVE",
X665="Exclu","Exclu",
X665="SAT","ACTIVE",
X665="SPARE-ISSUE","SPARE-ISSUE",
X665="Fiber CAmtel","ACTIVE",
X665="Fiber AOF","ACTIVE",
X665="Projet OCM (HUAWEI)","PLANNED WORKS",
X665="Projet OCM (NOKIA)","PLANNED WORKS",
X665="ACCESS-ISSUE","ACCESS-ISSUE",
X665="Projet OCM (ZTE, NOKIA, autres projets)","PLANNED WORKS",
X665="No root CAuse","No root cause",
X665="ODU HS","ACTIVE",
X665="IP &amp; VLAN","ACTIVE",
X665="Warehouse HUAWEI","SPARE-ISSUE",
X665="SPARE-HS","SPARE-ISSUE",
X665="Power Telco","ACTIVE", X665="no impacts","no impacts"
),"")</f>
        <v/>
      </c>
      <c r="Z665" s="16" t="n"/>
      <c r="AA665" s="17" t="n"/>
      <c r="AB665" s="16" t="n"/>
      <c r="AC665" s="16" t="n"/>
      <c r="AI665" t="inlineStr"/>
    </row>
    <row r="666">
      <c r="A666" s="9" t="inlineStr">
        <is>
          <t>Nyazoro-MTN-IHS</t>
        </is>
      </c>
      <c r="B666" s="18" t="inlineStr">
        <is>
          <t>CTR_169</t>
        </is>
      </c>
      <c r="C666" s="7" t="inlineStr">
        <is>
          <t>CENTRE</t>
        </is>
      </c>
      <c r="D666" s="9" t="inlineStr">
        <is>
          <t>IHS</t>
        </is>
      </c>
      <c r="E666" s="9" t="inlineStr">
        <is>
          <t>Solar-Gen</t>
        </is>
      </c>
      <c r="F666" s="7" t="inlineStr">
        <is>
          <t>CENTRE</t>
        </is>
      </c>
      <c r="G666" s="9" t="inlineStr">
        <is>
          <t>Nyazoro</t>
        </is>
      </c>
      <c r="H666" s="33" t="inlineStr">
        <is>
          <t>NOKIA</t>
        </is>
      </c>
      <c r="I666" s="11" t="n">
        <v>0.1430981486334113</v>
      </c>
      <c r="J666" s="11" t="n">
        <v>0.06802771637118407</v>
      </c>
      <c r="K666" s="12" t="n"/>
      <c r="L666" s="11" t="n">
        <v>0.01690874842147516</v>
      </c>
      <c r="M666" s="11" t="n">
        <v>0</v>
      </c>
      <c r="N666" s="11" t="n">
        <v>0.009160663656173887</v>
      </c>
      <c r="O666" s="11" t="n">
        <v>0.01088357924298972</v>
      </c>
      <c r="P666" s="11" t="n">
        <v>0.1147101893073909</v>
      </c>
      <c r="Q666" s="11" t="n">
        <v>0.06637897863552353</v>
      </c>
      <c r="R666" s="11" t="n">
        <v>0</v>
      </c>
      <c r="S666" s="11" t="n">
        <v>0.03839988663409633</v>
      </c>
      <c r="T666" s="13" t="inlineStr">
        <is>
          <t>Operationnel</t>
        </is>
      </c>
      <c r="U666" s="14" t="n"/>
      <c r="V666" s="15">
        <f t="array" ref="V666">IFERROR(_xlfn.IFS(
X666="MPR ISSUE","PDH",
X666="BSS Hardware Issue","BSS",
X666="Sites strategiques, MLL, Pylone, etc.","ENVTECH",
X666="AKTIVCO DEFAUT GE &amp; POWER Cabinet","AKTIVCO",
X666="AKTIVCO Coupure ENEO &amp; Baisse de tension","AKTIVCO GRID ONLY",
X666="Coupure ENEO &amp; Baisse de tension","IHS GRID ONLY",
X666="Defaut GE &amp; POWER Cabinet","IHS",
X666="Sharing","Partners",
X666="Sites strategiques &amp; DataCenter","SST &amp; DC",
X666="Exclu","Exclu",
X666="SAT","SAT",
X666="SPARE-ISSUE","SPARE-ISSUE",
X666="Fiber CAmtel","TRANS_FO_CAMTEL",
X666="Fiber AOF","Fiber AOF",
X666="Projet OCM (HUAWEI)","TRAVAUX-HUAWEI",
X666="Projet OCM (NOKIA)","TRAVAUX-NOKIA",
X666="ACCESS-ISSUE","ACCESS-ISSUE",
X666="Projet OCM (ZTE, NOKIA, autres projets)","TRAVAUX OCM",
X666="No root CAuse","No root cause",
X666="ODU HS","PDH",
X666="IP &amp; VLAN","PDH",
X666="Warehouse HUAWEI","SPARE-ISSUE",
X666="SPARE-HS","SPARE-ISSUE",
X666="Power Telco","BSS",X666="no impacts","no impacts"
),"")</f>
        <v/>
      </c>
      <c r="W666" s="15">
        <f t="array" ref="W666">IFERROR(_xlfn.IFS(
X666="MPR ISSUE","TX ISSUE",
X666="BSS Hardware Issue","RAN ISSUE",
X666="Sites strategiques, MLL, Pylone, etc.","ENVTECH",
X666="AKTIVCO DEFAUT GE &amp; POWER Cabinet","POWER ISSUE",
X666="AKTIVCO Coupure ENEO &amp; Baisse de tension","POWER ISSUE",
X666="Coupure ENEO &amp; Baisse de tension","POWER ISSUE",
X666="Defaut GE &amp; POWER Cabinet","POWER ISSUE",
X666="Sharing","POWER ISSUE",
X666="Sites strategiques &amp; DataCenter","POWER ISSUE",
X666="Exclu","Exclu",
X666="SAT","TX ISSUE",
X666="SPARE-ISSUE","SPARE-ISSUE",
X666="Fiber CAmtel","TX ISSUE",
X666="Fiber AOF","TX ISSUE",
X666="Projet OCM (HUAWEI)","TRAVAUX-HUAWEI",
X666="Projet OCM (NOKIA)","TRAVAUX -NOKIA",
X666="ACCESS-ISSUE","ACCESS-ISSUE",
X666="Projet OCM (ZTE, NOKIA, autres projets)","TRAVAUX OCM",
X666="No root CAuse","No root cause",
X666="ODU HS","TX ISSUE",
X666="IP &amp; VLAN","TX ISSUE",
X666="Warehouse HUAWEI","SPARE-ISSUE",
X666="SPARE-HS","SPARE-ISSUE",
X666="Power Telco","RAN ISSUE",X666="no impacts","no impacts"
),"")</f>
        <v/>
      </c>
      <c r="X666" s="14" t="n"/>
      <c r="Y666" s="15">
        <f t="array" ref="Y666">IFERROR(_xlfn.IFS(
X666="MPR ISSUE","ACTIVE",
X666="BSS Hardware Issue","ACTIVE",
X666="Sites strategiques, MLL, Pylone, etc.","PASSIVE",
X666="AKTIVCO DEFAUT GE &amp; POWER Cabinet","PASSIVE",
X666="AKTIVCO Coupure ENEO &amp; Baisse de tension","PASSIVE",
X666="Coupure ENEO &amp; Baisse de tension","PASSIVE",
X666="Defaut GE &amp; POWER Cabinet","PASSIVE",
X666="Sharing","PASSIVE",
X666="Sites strategiques &amp; DataCenter","PASSIVE",
X666="Exclu","Exclu",
X666="SAT","ACTIVE",
X666="SPARE-ISSUE","SPARE-ISSUE",
X666="Fiber CAmtel","ACTIVE",
X666="Fiber AOF","ACTIVE",
X666="Projet OCM (HUAWEI)","PLANNED WORKS",
X666="Projet OCM (NOKIA)","PLANNED WORKS",
X666="ACCESS-ISSUE","ACCESS-ISSUE",
X666="Projet OCM (ZTE, NOKIA, autres projets)","PLANNED WORKS",
X666="No root CAuse","No root cause",
X666="ODU HS","ACTIVE",
X666="IP &amp; VLAN","ACTIVE",
X666="Warehouse HUAWEI","SPARE-ISSUE",
X666="SPARE-HS","SPARE-ISSUE",
X666="Power Telco","ACTIVE", X666="no impacts","no impacts"
),"")</f>
        <v/>
      </c>
      <c r="Z666" s="16" t="n"/>
      <c r="AA666" s="17" t="n"/>
      <c r="AB666" s="16" t="n"/>
      <c r="AC666" s="16" t="n"/>
      <c r="AI666" t="inlineStr"/>
    </row>
    <row r="667">
      <c r="A667" s="9" t="inlineStr">
        <is>
          <t>Koba-MTN</t>
        </is>
      </c>
      <c r="B667" s="18" t="inlineStr">
        <is>
          <t>ADM_064</t>
        </is>
      </c>
      <c r="C667" s="7" t="inlineStr">
        <is>
          <t>ADAMAOUA</t>
        </is>
      </c>
      <c r="D667" s="9" t="inlineStr">
        <is>
          <t>IHS</t>
        </is>
      </c>
      <c r="E667" s="9" t="inlineStr">
        <is>
          <t>Hybrid-Gen</t>
        </is>
      </c>
      <c r="F667" s="7" t="inlineStr">
        <is>
          <t>ADAMAOUA</t>
        </is>
      </c>
      <c r="G667" s="9" t="inlineStr">
        <is>
          <t>Koba</t>
        </is>
      </c>
      <c r="H667" s="33" t="inlineStr">
        <is>
          <t>NOKIA</t>
        </is>
      </c>
      <c r="I667" s="11" t="n">
        <v>0.1397585324665689</v>
      </c>
      <c r="J667" s="11" t="n">
        <v>0.06499574273480618</v>
      </c>
      <c r="K667" s="12" t="n"/>
      <c r="L667" s="11" t="n">
        <v>0.01676606779493599</v>
      </c>
      <c r="M667" s="11" t="n">
        <v>0.0003567635044564043</v>
      </c>
      <c r="N667" s="11" t="n">
        <v>0.009281219159250341</v>
      </c>
      <c r="O667" s="11" t="n">
        <v>0.01224403599131766</v>
      </c>
      <c r="P667" s="11" t="n">
        <v>0.1148328740018373</v>
      </c>
      <c r="Q667" s="11" t="n">
        <v>0.06484124167871572</v>
      </c>
      <c r="R667" s="11" t="n">
        <v>0</v>
      </c>
      <c r="S667" s="11" t="n">
        <v>0.03790047656841537</v>
      </c>
      <c r="T667" s="13" t="inlineStr">
        <is>
          <t>Operationnel</t>
        </is>
      </c>
      <c r="U667" s="14" t="n"/>
      <c r="V667" s="15">
        <f t="array" ref="V667">IFERROR(_xlfn.IFS(
X667="MPR ISSUE","PDH",
X667="BSS Hardware Issue","BSS",
X667="Sites strategiques, MLL, Pylone, etc.","ENVTECH",
X667="AKTIVCO DEFAUT GE &amp; POWER Cabinet","AKTIVCO",
X667="AKTIVCO Coupure ENEO &amp; Baisse de tension","AKTIVCO GRID ONLY",
X667="Coupure ENEO &amp; Baisse de tension","IHS GRID ONLY",
X667="Defaut GE &amp; POWER Cabinet","IHS",
X667="Sharing","Partners",
X667="Sites strategiques &amp; DataCenter","SST &amp; DC",
X667="Exclu","Exclu",
X667="SAT","SAT",
X667="SPARE-ISSUE","SPARE-ISSUE",
X667="Fiber CAmtel","TRANS_FO_CAMTEL",
X667="Fiber AOF","Fiber AOF",
X667="Projet OCM (HUAWEI)","TRAVAUX-HUAWEI",
X667="Projet OCM (NOKIA)","TRAVAUX-NOKIA",
X667="ACCESS-ISSUE","ACCESS-ISSUE",
X667="Projet OCM (ZTE, NOKIA, autres projets)","TRAVAUX OCM",
X667="No root CAuse","No root cause",
X667="ODU HS","PDH",
X667="IP &amp; VLAN","PDH",
X667="Warehouse HUAWEI","SPARE-ISSUE",
X667="SPARE-HS","SPARE-ISSUE",
X667="Power Telco","BSS",X667="no impacts","no impacts"
),"")</f>
        <v/>
      </c>
      <c r="W667" s="15">
        <f t="array" ref="W667">IFERROR(_xlfn.IFS(
X667="MPR ISSUE","TX ISSUE",
X667="BSS Hardware Issue","RAN ISSUE",
X667="Sites strategiques, MLL, Pylone, etc.","ENVTECH",
X667="AKTIVCO DEFAUT GE &amp; POWER Cabinet","POWER ISSUE",
X667="AKTIVCO Coupure ENEO &amp; Baisse de tension","POWER ISSUE",
X667="Coupure ENEO &amp; Baisse de tension","POWER ISSUE",
X667="Defaut GE &amp; POWER Cabinet","POWER ISSUE",
X667="Sharing","POWER ISSUE",
X667="Sites strategiques &amp; DataCenter","POWER ISSUE",
X667="Exclu","Exclu",
X667="SAT","TX ISSUE",
X667="SPARE-ISSUE","SPARE-ISSUE",
X667="Fiber CAmtel","TX ISSUE",
X667="Fiber AOF","TX ISSUE",
X667="Projet OCM (HUAWEI)","TRAVAUX-HUAWEI",
X667="Projet OCM (NOKIA)","TRAVAUX -NOKIA",
X667="ACCESS-ISSUE","ACCESS-ISSUE",
X667="Projet OCM (ZTE, NOKIA, autres projets)","TRAVAUX OCM",
X667="No root CAuse","No root cause",
X667="ODU HS","TX ISSUE",
X667="IP &amp; VLAN","TX ISSUE",
X667="Warehouse HUAWEI","SPARE-ISSUE",
X667="SPARE-HS","SPARE-ISSUE",
X667="Power Telco","RAN ISSUE",X667="no impacts","no impacts"
),"")</f>
        <v/>
      </c>
      <c r="X667" s="14" t="n"/>
      <c r="Y667" s="15">
        <f t="array" ref="Y667">IFERROR(_xlfn.IFS(
X667="MPR ISSUE","ACTIVE",
X667="BSS Hardware Issue","ACTIVE",
X667="Sites strategiques, MLL, Pylone, etc.","PASSIVE",
X667="AKTIVCO DEFAUT GE &amp; POWER Cabinet","PASSIVE",
X667="AKTIVCO Coupure ENEO &amp; Baisse de tension","PASSIVE",
X667="Coupure ENEO &amp; Baisse de tension","PASSIVE",
X667="Defaut GE &amp; POWER Cabinet","PASSIVE",
X667="Sharing","PASSIVE",
X667="Sites strategiques &amp; DataCenter","PASSIVE",
X667="Exclu","Exclu",
X667="SAT","ACTIVE",
X667="SPARE-ISSUE","SPARE-ISSUE",
X667="Fiber CAmtel","ACTIVE",
X667="Fiber AOF","ACTIVE",
X667="Projet OCM (HUAWEI)","PLANNED WORKS",
X667="Projet OCM (NOKIA)","PLANNED WORKS",
X667="ACCESS-ISSUE","ACCESS-ISSUE",
X667="Projet OCM (ZTE, NOKIA, autres projets)","PLANNED WORKS",
X667="No root CAuse","No root cause",
X667="ODU HS","ACTIVE",
X667="IP &amp; VLAN","ACTIVE",
X667="Warehouse HUAWEI","SPARE-ISSUE",
X667="SPARE-HS","SPARE-ISSUE",
X667="Power Telco","ACTIVE", X667="no impacts","no impacts"
),"")</f>
        <v/>
      </c>
      <c r="Z667" s="16" t="n"/>
      <c r="AA667" s="17" t="n"/>
      <c r="AB667" s="16" t="n"/>
      <c r="AC667" s="16" t="n"/>
      <c r="AI667" t="inlineStr"/>
    </row>
    <row r="668">
      <c r="A668" s="9" t="inlineStr">
        <is>
          <t>Simbock-II</t>
        </is>
      </c>
      <c r="B668" s="9" t="inlineStr">
        <is>
          <t>CTR_716</t>
        </is>
      </c>
      <c r="C668" s="7" t="inlineStr">
        <is>
          <t>Yaounde</t>
        </is>
      </c>
      <c r="D668" s="9" t="inlineStr">
        <is>
          <t>CAMUSAT</t>
        </is>
      </c>
      <c r="E668" s="9" t="inlineStr">
        <is>
          <t>Good Grid + GE</t>
        </is>
      </c>
      <c r="F668" s="7" t="inlineStr">
        <is>
          <t>CENTRE</t>
        </is>
      </c>
      <c r="G668" s="9" t="inlineStr">
        <is>
          <t>Yaounde</t>
        </is>
      </c>
      <c r="H668" s="10" t="inlineStr">
        <is>
          <t>ZTE</t>
        </is>
      </c>
      <c r="I668" s="11" t="n">
        <v>0.03477507992830006</v>
      </c>
      <c r="J668" s="11" t="n">
        <v>0</v>
      </c>
      <c r="K668" s="12" t="n"/>
      <c r="L668" s="11" t="n">
        <v>0.05928380032702462</v>
      </c>
      <c r="M668" s="11" t="n">
        <v>0</v>
      </c>
      <c r="N668" s="11" t="n">
        <v>0</v>
      </c>
      <c r="O668" s="11" t="n">
        <v>0.8619647078982706</v>
      </c>
      <c r="P668" s="11" t="n">
        <v>0.03042580422270903</v>
      </c>
      <c r="Q668" s="11" t="n">
        <v>0.02336954382650423</v>
      </c>
      <c r="R668" s="11" t="n">
        <v>0.04527313013095457</v>
      </c>
      <c r="S668" s="11" t="n">
        <v>0.0358305412715491</v>
      </c>
      <c r="T668" s="13" t="inlineStr">
        <is>
          <t>Operationnel</t>
        </is>
      </c>
      <c r="U668" s="14" t="n"/>
      <c r="V668" s="15">
        <f t="array" ref="V668">IFERROR(_xlfn.IFS(
X668="MPR ISSUE","PDH",
X668="BSS Hardware Issue","BSS",
X668="Sites strategiques, MLL, Pylone, etc.","ENVTECH",
X668="AKTIVCO DEFAUT GE &amp; POWER Cabinet","AKTIVCO",
X668="AKTIVCO Coupure ENEO &amp; Baisse de tension","AKTIVCO GRID ONLY",
X668="Coupure ENEO &amp; Baisse de tension","IHS GRID ONLY",
X668="Defaut GE &amp; POWER Cabinet","IHS",
X668="Sharing","Partners",
X668="Sites strategiques &amp; DataCenter","SST &amp; DC",
X668="Exclu","Exclu",
X668="SAT","SAT",
X668="SPARE-ISSUE","SPARE-ISSUE",
X668="Fiber CAmtel","TRANS_FO_CAMTEL",
X668="Fiber AOF","Fiber AOF",
X668="Projet OCM (HUAWEI)","TRAVAUX-HUAWEI",
X668="Projet OCM (NOKIA)","TRAVAUX-NOKIA",
X668="ACCESS-ISSUE","ACCESS-ISSUE",
X668="Projet OCM (ZTE, NOKIA, autres projets)","TRAVAUX OCM",
X668="No root CAuse","No root cause",
X668="ODU HS","PDH",
X668="IP &amp; VLAN","PDH",
X668="Warehouse HUAWEI","SPARE-ISSUE",
X668="SPARE-HS","SPARE-ISSUE",
X668="Power Telco","BSS",X668="no impacts","no impacts"
),"")</f>
        <v/>
      </c>
      <c r="W668" s="15">
        <f t="array" ref="W668">IFERROR(_xlfn.IFS(
X668="MPR ISSUE","TX ISSUE",
X668="BSS Hardware Issue","RAN ISSUE",
X668="Sites strategiques, MLL, Pylone, etc.","ENVTECH",
X668="AKTIVCO DEFAUT GE &amp; POWER Cabinet","POWER ISSUE",
X668="AKTIVCO Coupure ENEO &amp; Baisse de tension","POWER ISSUE",
X668="Coupure ENEO &amp; Baisse de tension","POWER ISSUE",
X668="Defaut GE &amp; POWER Cabinet","POWER ISSUE",
X668="Sharing","POWER ISSUE",
X668="Sites strategiques &amp; DataCenter","POWER ISSUE",
X668="Exclu","Exclu",
X668="SAT","TX ISSUE",
X668="SPARE-ISSUE","SPARE-ISSUE",
X668="Fiber CAmtel","TX ISSUE",
X668="Fiber AOF","TX ISSUE",
X668="Projet OCM (HUAWEI)","TRAVAUX-HUAWEI",
X668="Projet OCM (NOKIA)","TRAVAUX -NOKIA",
X668="ACCESS-ISSUE","ACCESS-ISSUE",
X668="Projet OCM (ZTE, NOKIA, autres projets)","TRAVAUX OCM",
X668="No root CAuse","No root cause",
X668="ODU HS","TX ISSUE",
X668="IP &amp; VLAN","TX ISSUE",
X668="Warehouse HUAWEI","SPARE-ISSUE",
X668="SPARE-HS","SPARE-ISSUE",
X668="Power Telco","RAN ISSUE",X668="no impacts","no impacts"
),"")</f>
        <v/>
      </c>
      <c r="X668" s="14" t="n"/>
      <c r="Y668" s="15">
        <f t="array" ref="Y668">IFERROR(_xlfn.IFS(
X668="MPR ISSUE","ACTIVE",
X668="BSS Hardware Issue","ACTIVE",
X668="Sites strategiques, MLL, Pylone, etc.","PASSIVE",
X668="AKTIVCO DEFAUT GE &amp; POWER Cabinet","PASSIVE",
X668="AKTIVCO Coupure ENEO &amp; Baisse de tension","PASSIVE",
X668="Coupure ENEO &amp; Baisse de tension","PASSIVE",
X668="Defaut GE &amp; POWER Cabinet","PASSIVE",
X668="Sharing","PASSIVE",
X668="Sites strategiques &amp; DataCenter","PASSIVE",
X668="Exclu","Exclu",
X668="SAT","ACTIVE",
X668="SPARE-ISSUE","SPARE-ISSUE",
X668="Fiber CAmtel","ACTIVE",
X668="Fiber AOF","ACTIVE",
X668="Projet OCM (HUAWEI)","PLANNED WORKS",
X668="Projet OCM (NOKIA)","PLANNED WORKS",
X668="ACCESS-ISSUE","ACCESS-ISSUE",
X668="Projet OCM (ZTE, NOKIA, autres projets)","PLANNED WORKS",
X668="No root CAuse","No root cause",
X668="ODU HS","ACTIVE",
X668="IP &amp; VLAN","ACTIVE",
X668="Warehouse HUAWEI","SPARE-ISSUE",
X668="SPARE-HS","SPARE-ISSUE",
X668="Power Telco","ACTIVE", X668="no impacts","no impacts"
),"")</f>
        <v/>
      </c>
      <c r="Z668" s="16" t="n"/>
      <c r="AA668" s="17" t="n"/>
      <c r="AB668" s="16" t="n"/>
      <c r="AC668" s="16" t="n"/>
      <c r="AI668" t="inlineStr"/>
    </row>
    <row r="669">
      <c r="A669" s="9" t="inlineStr">
        <is>
          <t>Baikwa-Bere</t>
        </is>
      </c>
      <c r="B669" s="18" t="inlineStr">
        <is>
          <t>NRD_056</t>
        </is>
      </c>
      <c r="C669" s="7" t="inlineStr">
        <is>
          <t>NORD</t>
        </is>
      </c>
      <c r="D669" s="9" t="inlineStr">
        <is>
          <t>IHS</t>
        </is>
      </c>
      <c r="E669" s="9" t="inlineStr">
        <is>
          <t>Solar-Gen</t>
        </is>
      </c>
      <c r="F669" s="7" t="inlineStr">
        <is>
          <t>NORD</t>
        </is>
      </c>
      <c r="G669" s="9" t="inlineStr">
        <is>
          <t>Baikwa-Bere</t>
        </is>
      </c>
      <c r="H669" s="33" t="inlineStr">
        <is>
          <t>NOKIA</t>
        </is>
      </c>
      <c r="I669" s="11" t="n">
        <v>0</v>
      </c>
      <c r="J669" s="11" t="n">
        <v>1.418423778582496</v>
      </c>
      <c r="K669" s="12" t="n"/>
      <c r="L669" s="11" t="n">
        <v>0</v>
      </c>
      <c r="M669" s="11" t="n">
        <v>0.00117711516894813</v>
      </c>
      <c r="N669" s="11" t="n">
        <v>0.7520281360487546</v>
      </c>
      <c r="O669" s="11" t="n">
        <v>0.009969189522454127</v>
      </c>
      <c r="P669" s="11" t="n">
        <v>0.2465962358372789</v>
      </c>
      <c r="Q669" s="11" t="n">
        <v>0</v>
      </c>
      <c r="R669" s="11" t="n">
        <v>0</v>
      </c>
      <c r="S669" s="11" t="n">
        <v>0.03460806725411537</v>
      </c>
      <c r="T669" s="13" t="inlineStr">
        <is>
          <t>Operationnel</t>
        </is>
      </c>
      <c r="U669" s="14" t="n"/>
      <c r="V669" s="15">
        <f t="array" ref="V669">IFERROR(_xlfn.IFS(
X669="MPR ISSUE","PDH",
X669="BSS Hardware Issue","BSS",
X669="Sites strategiques, MLL, Pylone, etc.","ENVTECH",
X669="AKTIVCO DEFAUT GE &amp; POWER Cabinet","AKTIVCO",
X669="AKTIVCO Coupure ENEO &amp; Baisse de tension","AKTIVCO GRID ONLY",
X669="Coupure ENEO &amp; Baisse de tension","IHS GRID ONLY",
X669="Defaut GE &amp; POWER Cabinet","IHS",
X669="Sharing","Partners",
X669="Sites strategiques &amp; DataCenter","SST &amp; DC",
X669="Exclu","Exclu",
X669="SAT","SAT",
X669="SPARE-ISSUE","SPARE-ISSUE",
X669="Fiber CAmtel","TRANS_FO_CAMTEL",
X669="Fiber AOF","Fiber AOF",
X669="Projet OCM (HUAWEI)","TRAVAUX-HUAWEI",
X669="Projet OCM (NOKIA)","TRAVAUX-NOKIA",
X669="ACCESS-ISSUE","ACCESS-ISSUE",
X669="Projet OCM (ZTE, NOKIA, autres projets)","TRAVAUX OCM",
X669="No root CAuse","No root cause",
X669="ODU HS","PDH",
X669="IP &amp; VLAN","PDH",
X669="Warehouse HUAWEI","SPARE-ISSUE",
X669="SPARE-HS","SPARE-ISSUE",
X669="Power Telco","BSS",X669="no impacts","no impacts"
),"")</f>
        <v/>
      </c>
      <c r="W669" s="15">
        <f t="array" ref="W669">IFERROR(_xlfn.IFS(
X669="MPR ISSUE","TX ISSUE",
X669="BSS Hardware Issue","RAN ISSUE",
X669="Sites strategiques, MLL, Pylone, etc.","ENVTECH",
X669="AKTIVCO DEFAUT GE &amp; POWER Cabinet","POWER ISSUE",
X669="AKTIVCO Coupure ENEO &amp; Baisse de tension","POWER ISSUE",
X669="Coupure ENEO &amp; Baisse de tension","POWER ISSUE",
X669="Defaut GE &amp; POWER Cabinet","POWER ISSUE",
X669="Sharing","POWER ISSUE",
X669="Sites strategiques &amp; DataCenter","POWER ISSUE",
X669="Exclu","Exclu",
X669="SAT","TX ISSUE",
X669="SPARE-ISSUE","SPARE-ISSUE",
X669="Fiber CAmtel","TX ISSUE",
X669="Fiber AOF","TX ISSUE",
X669="Projet OCM (HUAWEI)","TRAVAUX-HUAWEI",
X669="Projet OCM (NOKIA)","TRAVAUX -NOKIA",
X669="ACCESS-ISSUE","ACCESS-ISSUE",
X669="Projet OCM (ZTE, NOKIA, autres projets)","TRAVAUX OCM",
X669="No root CAuse","No root cause",
X669="ODU HS","TX ISSUE",
X669="IP &amp; VLAN","TX ISSUE",
X669="Warehouse HUAWEI","SPARE-ISSUE",
X669="SPARE-HS","SPARE-ISSUE",
X669="Power Telco","RAN ISSUE",X669="no impacts","no impacts"
),"")</f>
        <v/>
      </c>
      <c r="X669" s="14" t="n"/>
      <c r="Y669" s="15">
        <f t="array" ref="Y669">IFERROR(_xlfn.IFS(
X669="MPR ISSUE","ACTIVE",
X669="BSS Hardware Issue","ACTIVE",
X669="Sites strategiques, MLL, Pylone, etc.","PASSIVE",
X669="AKTIVCO DEFAUT GE &amp; POWER Cabinet","PASSIVE",
X669="AKTIVCO Coupure ENEO &amp; Baisse de tension","PASSIVE",
X669="Coupure ENEO &amp; Baisse de tension","PASSIVE",
X669="Defaut GE &amp; POWER Cabinet","PASSIVE",
X669="Sharing","PASSIVE",
X669="Sites strategiques &amp; DataCenter","PASSIVE",
X669="Exclu","Exclu",
X669="SAT","ACTIVE",
X669="SPARE-ISSUE","SPARE-ISSUE",
X669="Fiber CAmtel","ACTIVE",
X669="Fiber AOF","ACTIVE",
X669="Projet OCM (HUAWEI)","PLANNED WORKS",
X669="Projet OCM (NOKIA)","PLANNED WORKS",
X669="ACCESS-ISSUE","ACCESS-ISSUE",
X669="Projet OCM (ZTE, NOKIA, autres projets)","PLANNED WORKS",
X669="No root CAuse","No root cause",
X669="ODU HS","ACTIVE",
X669="IP &amp; VLAN","ACTIVE",
X669="Warehouse HUAWEI","SPARE-ISSUE",
X669="SPARE-HS","SPARE-ISSUE",
X669="Power Telco","ACTIVE", X669="no impacts","no impacts"
),"")</f>
        <v/>
      </c>
      <c r="Z669" s="16" t="n"/>
      <c r="AA669" s="17" t="n"/>
      <c r="AB669" s="16" t="n"/>
      <c r="AC669" s="16" t="n"/>
      <c r="AI669" t="inlineStr"/>
    </row>
    <row r="670">
      <c r="A670" s="9" t="inlineStr">
        <is>
          <t>Fotokol-Town-IHS</t>
        </is>
      </c>
      <c r="B670" s="18" t="inlineStr">
        <is>
          <t>EXN_259</t>
        </is>
      </c>
      <c r="C670" s="7" t="inlineStr">
        <is>
          <t>EXTREME-NORD</t>
        </is>
      </c>
      <c r="D670" s="9" t="inlineStr">
        <is>
          <t>IHS</t>
        </is>
      </c>
      <c r="E670" s="9" t="inlineStr">
        <is>
          <t>Hybrid-Gen</t>
        </is>
      </c>
      <c r="F670" s="7" t="inlineStr">
        <is>
          <t>EXTREME-NORD</t>
        </is>
      </c>
      <c r="G670" s="9" t="inlineStr">
        <is>
          <t>Fotokol</t>
        </is>
      </c>
      <c r="H670" s="23" t="inlineStr">
        <is>
          <t>HUAWEI</t>
        </is>
      </c>
      <c r="I670" s="11" t="n">
        <v>0.7751324400567114</v>
      </c>
      <c r="J670" s="11" t="n">
        <v>0.1097570719652544</v>
      </c>
      <c r="K670" s="12" t="n"/>
      <c r="L670" s="11" t="n">
        <v>0.1869472909229439</v>
      </c>
      <c r="M670" s="11" t="n">
        <v>2.065123718371273</v>
      </c>
      <c r="N670" s="11" t="n">
        <v>0</v>
      </c>
      <c r="O670" s="11" t="n">
        <v>0.009710920363841326</v>
      </c>
      <c r="P670" s="11" t="n">
        <v>0.03128459708383388</v>
      </c>
      <c r="Q670" s="11" t="n">
        <v>0.08102466839847286</v>
      </c>
      <c r="R670" s="11" t="n">
        <v>0.001972685408756198</v>
      </c>
      <c r="S670" s="11" t="n">
        <v>0.03264522164865807</v>
      </c>
      <c r="T670" s="13" t="inlineStr">
        <is>
          <t>Insecurity</t>
        </is>
      </c>
      <c r="U670" s="14" t="n"/>
      <c r="V670" s="15">
        <f t="array" ref="V670">IFERROR(_xlfn.IFS(
X670="MPR ISSUE","PDH",
X670="BSS Hardware Issue","BSS",
X670="Sites strategiques, MLL, Pylone, etc.","ENVTECH",
X670="AKTIVCO DEFAUT GE &amp; POWER Cabinet","AKTIVCO",
X670="AKTIVCO Coupure ENEO &amp; Baisse de tension","AKTIVCO GRID ONLY",
X670="Coupure ENEO &amp; Baisse de tension","IHS GRID ONLY",
X670="Defaut GE &amp; POWER Cabinet","IHS",
X670="Sharing","Partners",
X670="Sites strategiques &amp; DataCenter","SST &amp; DC",
X670="Exclu","Exclu",
X670="SAT","SAT",
X670="SPARE-ISSUE","SPARE-ISSUE",
X670="Fiber CAmtel","TRANS_FO_CAMTEL",
X670="Fiber AOF","Fiber AOF",
X670="Projet OCM (HUAWEI)","TRAVAUX-HUAWEI",
X670="Projet OCM (NOKIA)","TRAVAUX-NOKIA",
X670="ACCESS-ISSUE","ACCESS-ISSUE",
X670="Projet OCM (ZTE, NOKIA, autres projets)","TRAVAUX OCM",
X670="No root CAuse","No root cause",
X670="ODU HS","PDH",
X670="IP &amp; VLAN","PDH",
X670="Warehouse HUAWEI","SPARE-ISSUE",
X670="SPARE-HS","SPARE-ISSUE",
X670="Power Telco","BSS",X670="no impacts","no impacts"
),"")</f>
        <v/>
      </c>
      <c r="W670" s="15">
        <f t="array" ref="W670">IFERROR(_xlfn.IFS(
X670="MPR ISSUE","TX ISSUE",
X670="BSS Hardware Issue","RAN ISSUE",
X670="Sites strategiques, MLL, Pylone, etc.","ENVTECH",
X670="AKTIVCO DEFAUT GE &amp; POWER Cabinet","POWER ISSUE",
X670="AKTIVCO Coupure ENEO &amp; Baisse de tension","POWER ISSUE",
X670="Coupure ENEO &amp; Baisse de tension","POWER ISSUE",
X670="Defaut GE &amp; POWER Cabinet","POWER ISSUE",
X670="Sharing","POWER ISSUE",
X670="Sites strategiques &amp; DataCenter","POWER ISSUE",
X670="Exclu","Exclu",
X670="SAT","TX ISSUE",
X670="SPARE-ISSUE","SPARE-ISSUE",
X670="Fiber CAmtel","TX ISSUE",
X670="Fiber AOF","TX ISSUE",
X670="Projet OCM (HUAWEI)","TRAVAUX-HUAWEI",
X670="Projet OCM (NOKIA)","TRAVAUX -NOKIA",
X670="ACCESS-ISSUE","ACCESS-ISSUE",
X670="Projet OCM (ZTE, NOKIA, autres projets)","TRAVAUX OCM",
X670="No root CAuse","No root cause",
X670="ODU HS","TX ISSUE",
X670="IP &amp; VLAN","TX ISSUE",
X670="Warehouse HUAWEI","SPARE-ISSUE",
X670="SPARE-HS","SPARE-ISSUE",
X670="Power Telco","RAN ISSUE",X670="no impacts","no impacts"
),"")</f>
        <v/>
      </c>
      <c r="X670" s="14" t="n"/>
      <c r="Y670" s="15">
        <f t="array" ref="Y670">IFERROR(_xlfn.IFS(
X670="MPR ISSUE","ACTIVE",
X670="BSS Hardware Issue","ACTIVE",
X670="Sites strategiques, MLL, Pylone, etc.","PASSIVE",
X670="AKTIVCO DEFAUT GE &amp; POWER Cabinet","PASSIVE",
X670="AKTIVCO Coupure ENEO &amp; Baisse de tension","PASSIVE",
X670="Coupure ENEO &amp; Baisse de tension","PASSIVE",
X670="Defaut GE &amp; POWER Cabinet","PASSIVE",
X670="Sharing","PASSIVE",
X670="Sites strategiques &amp; DataCenter","PASSIVE",
X670="Exclu","Exclu",
X670="SAT","ACTIVE",
X670="SPARE-ISSUE","SPARE-ISSUE",
X670="Fiber CAmtel","ACTIVE",
X670="Fiber AOF","ACTIVE",
X670="Projet OCM (HUAWEI)","PLANNED WORKS",
X670="Projet OCM (NOKIA)","PLANNED WORKS",
X670="ACCESS-ISSUE","ACCESS-ISSUE",
X670="Projet OCM (ZTE, NOKIA, autres projets)","PLANNED WORKS",
X670="No root CAuse","No root cause",
X670="ODU HS","ACTIVE",
X670="IP &amp; VLAN","ACTIVE",
X670="Warehouse HUAWEI","SPARE-ISSUE",
X670="SPARE-HS","SPARE-ISSUE",
X670="Power Telco","ACTIVE", X670="no impacts","no impacts"
),"")</f>
        <v/>
      </c>
      <c r="Z670" s="16" t="n"/>
      <c r="AA670" s="17" t="n"/>
      <c r="AB670" s="16" t="n"/>
      <c r="AC670" s="16" t="n"/>
      <c r="AI670" t="inlineStr"/>
    </row>
    <row r="671">
      <c r="A671" s="9" t="inlineStr">
        <is>
          <t>Blangoua</t>
        </is>
      </c>
      <c r="B671" s="18" t="inlineStr">
        <is>
          <t>EXN_041</t>
        </is>
      </c>
      <c r="C671" s="7" t="inlineStr">
        <is>
          <t>EXTREME-NORD</t>
        </is>
      </c>
      <c r="D671" s="9" t="inlineStr">
        <is>
          <t>IHS</t>
        </is>
      </c>
      <c r="E671" s="9" t="inlineStr">
        <is>
          <t>Solar-Gen</t>
        </is>
      </c>
      <c r="F671" s="7" t="inlineStr">
        <is>
          <t>EXTREME-NORD</t>
        </is>
      </c>
      <c r="G671" s="9" t="inlineStr">
        <is>
          <t>Blangoua</t>
        </is>
      </c>
      <c r="H671" s="33" t="inlineStr">
        <is>
          <t>NOKIA</t>
        </is>
      </c>
      <c r="I671" s="11" t="n">
        <v>3.170147136081107</v>
      </c>
      <c r="J671" s="11" t="n">
        <v>3.129770883449903</v>
      </c>
      <c r="K671" s="12" t="n"/>
      <c r="L671" s="11" t="n">
        <v>0.006420628194262441</v>
      </c>
      <c r="M671" s="11" t="n">
        <v>0.003549180585161786</v>
      </c>
      <c r="N671" s="11" t="n">
        <v>0.02351971137767247</v>
      </c>
      <c r="O671" s="11" t="n">
        <v>0.01045139658084261</v>
      </c>
      <c r="P671" s="11" t="n">
        <v>0.09569406166819777</v>
      </c>
      <c r="Q671" s="11" t="n">
        <v>0.04971152963094135</v>
      </c>
      <c r="R671" s="11" t="n">
        <v>0</v>
      </c>
      <c r="S671" s="11" t="n">
        <v>0.03013140183816006</v>
      </c>
      <c r="T671" s="13" t="inlineStr">
        <is>
          <t>Insecurity</t>
        </is>
      </c>
      <c r="U671" s="14" t="n"/>
      <c r="V671" s="15">
        <f t="array" ref="V671">IFERROR(_xlfn.IFS(
X671="MPR ISSUE","PDH",
X671="BSS Hardware Issue","BSS",
X671="Sites strategiques, MLL, Pylone, etc.","ENVTECH",
X671="AKTIVCO DEFAUT GE &amp; POWER Cabinet","AKTIVCO",
X671="AKTIVCO Coupure ENEO &amp; Baisse de tension","AKTIVCO GRID ONLY",
X671="Coupure ENEO &amp; Baisse de tension","IHS GRID ONLY",
X671="Defaut GE &amp; POWER Cabinet","IHS",
X671="Sharing","Partners",
X671="Sites strategiques &amp; DataCenter","SST &amp; DC",
X671="Exclu","Exclu",
X671="SAT","SAT",
X671="SPARE-ISSUE","SPARE-ISSUE",
X671="Fiber CAmtel","TRANS_FO_CAMTEL",
X671="Fiber AOF","Fiber AOF",
X671="Projet OCM (HUAWEI)","TRAVAUX-HUAWEI",
X671="Projet OCM (NOKIA)","TRAVAUX-NOKIA",
X671="ACCESS-ISSUE","ACCESS-ISSUE",
X671="Projet OCM (ZTE, NOKIA, autres projets)","TRAVAUX OCM",
X671="No root CAuse","No root cause",
X671="ODU HS","PDH",
X671="IP &amp; VLAN","PDH",
X671="Warehouse HUAWEI","SPARE-ISSUE",
X671="SPARE-HS","SPARE-ISSUE",
X671="Power Telco","BSS",X671="no impacts","no impacts"
),"")</f>
        <v/>
      </c>
      <c r="W671" s="15">
        <f t="array" ref="W671">IFERROR(_xlfn.IFS(
X671="MPR ISSUE","TX ISSUE",
X671="BSS Hardware Issue","RAN ISSUE",
X671="Sites strategiques, MLL, Pylone, etc.","ENVTECH",
X671="AKTIVCO DEFAUT GE &amp; POWER Cabinet","POWER ISSUE",
X671="AKTIVCO Coupure ENEO &amp; Baisse de tension","POWER ISSUE",
X671="Coupure ENEO &amp; Baisse de tension","POWER ISSUE",
X671="Defaut GE &amp; POWER Cabinet","POWER ISSUE",
X671="Sharing","POWER ISSUE",
X671="Sites strategiques &amp; DataCenter","POWER ISSUE",
X671="Exclu","Exclu",
X671="SAT","TX ISSUE",
X671="SPARE-ISSUE","SPARE-ISSUE",
X671="Fiber CAmtel","TX ISSUE",
X671="Fiber AOF","TX ISSUE",
X671="Projet OCM (HUAWEI)","TRAVAUX-HUAWEI",
X671="Projet OCM (NOKIA)","TRAVAUX -NOKIA",
X671="ACCESS-ISSUE","ACCESS-ISSUE",
X671="Projet OCM (ZTE, NOKIA, autres projets)","TRAVAUX OCM",
X671="No root CAuse","No root cause",
X671="ODU HS","TX ISSUE",
X671="IP &amp; VLAN","TX ISSUE",
X671="Warehouse HUAWEI","SPARE-ISSUE",
X671="SPARE-HS","SPARE-ISSUE",
X671="Power Telco","RAN ISSUE",X671="no impacts","no impacts"
),"")</f>
        <v/>
      </c>
      <c r="X671" s="14" t="n"/>
      <c r="Y671" s="15">
        <f t="array" ref="Y671">IFERROR(_xlfn.IFS(
X671="MPR ISSUE","ACTIVE",
X671="BSS Hardware Issue","ACTIVE",
X671="Sites strategiques, MLL, Pylone, etc.","PASSIVE",
X671="AKTIVCO DEFAUT GE &amp; POWER Cabinet","PASSIVE",
X671="AKTIVCO Coupure ENEO &amp; Baisse de tension","PASSIVE",
X671="Coupure ENEO &amp; Baisse de tension","PASSIVE",
X671="Defaut GE &amp; POWER Cabinet","PASSIVE",
X671="Sharing","PASSIVE",
X671="Sites strategiques &amp; DataCenter","PASSIVE",
X671="Exclu","Exclu",
X671="SAT","ACTIVE",
X671="SPARE-ISSUE","SPARE-ISSUE",
X671="Fiber CAmtel","ACTIVE",
X671="Fiber AOF","ACTIVE",
X671="Projet OCM (HUAWEI)","PLANNED WORKS",
X671="Projet OCM (NOKIA)","PLANNED WORKS",
X671="ACCESS-ISSUE","ACCESS-ISSUE",
X671="Projet OCM (ZTE, NOKIA, autres projets)","PLANNED WORKS",
X671="No root CAuse","No root cause",
X671="ODU HS","ACTIVE",
X671="IP &amp; VLAN","ACTIVE",
X671="Warehouse HUAWEI","SPARE-ISSUE",
X671="SPARE-HS","SPARE-ISSUE",
X671="Power Telco","ACTIVE", X671="no impacts","no impacts"
),"")</f>
        <v/>
      </c>
      <c r="Z671" s="16" t="n"/>
      <c r="AA671" s="17" t="n"/>
      <c r="AB671" s="16" t="n"/>
      <c r="AC671" s="16" t="n"/>
      <c r="AI671" t="inlineStr"/>
    </row>
    <row r="672">
      <c r="A672" s="7" t="inlineStr">
        <is>
          <t>Yoyo-New</t>
        </is>
      </c>
      <c r="B672" s="8" t="inlineStr">
        <is>
          <t>LIT_536</t>
        </is>
      </c>
      <c r="C672" s="7" t="inlineStr">
        <is>
          <t>LITTORAL</t>
        </is>
      </c>
      <c r="D672" s="9" t="inlineStr">
        <is>
          <t>IHS</t>
        </is>
      </c>
      <c r="E672" s="9" t="inlineStr">
        <is>
          <t>Hybrid-Gen</t>
        </is>
      </c>
      <c r="F672" s="7" t="inlineStr">
        <is>
          <t>LITTORAL</t>
        </is>
      </c>
      <c r="G672" s="7" t="inlineStr">
        <is>
          <t>Yoyo</t>
        </is>
      </c>
      <c r="H672" s="33" t="inlineStr">
        <is>
          <t>NOKIA</t>
        </is>
      </c>
      <c r="I672" s="11" t="n">
        <v>0.02034958112500823</v>
      </c>
      <c r="J672" s="11" t="n">
        <v>0</v>
      </c>
      <c r="K672" s="12" t="n"/>
      <c r="L672" s="11" t="n">
        <v>0</v>
      </c>
      <c r="M672" s="11" t="n">
        <v>0</v>
      </c>
      <c r="N672" s="11" t="n">
        <v>0</v>
      </c>
      <c r="O672" s="11" t="n">
        <v>3.763308781922757</v>
      </c>
      <c r="P672" s="11" t="n">
        <v>0.08992788102921662</v>
      </c>
      <c r="Q672" s="11" t="n">
        <v>0.04689554851462863</v>
      </c>
      <c r="R672" s="11" t="n">
        <v>0</v>
      </c>
      <c r="S672" s="11" t="n">
        <v>0.02837608332640101</v>
      </c>
      <c r="T672" s="13" t="inlineStr">
        <is>
          <t>Operationnel</t>
        </is>
      </c>
      <c r="U672" s="14" t="n"/>
      <c r="V672" s="15">
        <f t="array" ref="V672">IFERROR(_xlfn.IFS(
X672="MPR ISSUE","PDH",
X672="BSS Hardware Issue","BSS",
X672="Sites strategiques, MLL, Pylone, etc.","ENVTECH",
X672="AKTIVCO DEFAUT GE &amp; POWER Cabinet","AKTIVCO",
X672="AKTIVCO Coupure ENEO &amp; Baisse de tension","AKTIVCO GRID ONLY",
X672="Coupure ENEO &amp; Baisse de tension","IHS GRID ONLY",
X672="Defaut GE &amp; POWER Cabinet","IHS",
X672="Sharing","Partners",
X672="Sites strategiques &amp; DataCenter","SST &amp; DC",
X672="Exclu","Exclu",
X672="SAT","SAT",
X672="SPARE-ISSUE","SPARE-ISSUE",
X672="Fiber CAmtel","TRANS_FO_CAMTEL",
X672="Fiber AOF","Fiber AOF",
X672="Projet OCM (HUAWEI)","TRAVAUX-HUAWEI",
X672="Projet OCM (NOKIA)","TRAVAUX-NOKIA",
X672="ACCESS-ISSUE","ACCESS-ISSUE",
X672="Projet OCM (ZTE, NOKIA, autres projets)","TRAVAUX OCM",
X672="No root CAuse","No root cause",
X672="ODU HS","PDH",
X672="IP &amp; VLAN","PDH",
X672="Warehouse HUAWEI","SPARE-ISSUE",
X672="SPARE-HS","SPARE-ISSUE",
X672="Power Telco","BSS",X672="no impacts","no impacts"
),"")</f>
        <v/>
      </c>
      <c r="W672" s="15">
        <f t="array" ref="W672">IFERROR(_xlfn.IFS(
X672="MPR ISSUE","TX ISSUE",
X672="BSS Hardware Issue","RAN ISSUE",
X672="Sites strategiques, MLL, Pylone, etc.","ENVTECH",
X672="AKTIVCO DEFAUT GE &amp; POWER Cabinet","POWER ISSUE",
X672="AKTIVCO Coupure ENEO &amp; Baisse de tension","POWER ISSUE",
X672="Coupure ENEO &amp; Baisse de tension","POWER ISSUE",
X672="Defaut GE &amp; POWER Cabinet","POWER ISSUE",
X672="Sharing","POWER ISSUE",
X672="Sites strategiques &amp; DataCenter","POWER ISSUE",
X672="Exclu","Exclu",
X672="SAT","TX ISSUE",
X672="SPARE-ISSUE","SPARE-ISSUE",
X672="Fiber CAmtel","TX ISSUE",
X672="Fiber AOF","TX ISSUE",
X672="Projet OCM (HUAWEI)","TRAVAUX-HUAWEI",
X672="Projet OCM (NOKIA)","TRAVAUX -NOKIA",
X672="ACCESS-ISSUE","ACCESS-ISSUE",
X672="Projet OCM (ZTE, NOKIA, autres projets)","TRAVAUX OCM",
X672="No root CAuse","No root cause",
X672="ODU HS","TX ISSUE",
X672="IP &amp; VLAN","TX ISSUE",
X672="Warehouse HUAWEI","SPARE-ISSUE",
X672="SPARE-HS","SPARE-ISSUE",
X672="Power Telco","RAN ISSUE",X672="no impacts","no impacts"
),"")</f>
        <v/>
      </c>
      <c r="X672" s="14" t="n"/>
      <c r="Y672" s="15">
        <f t="array" ref="Y672">IFERROR(_xlfn.IFS(
X672="MPR ISSUE","ACTIVE",
X672="BSS Hardware Issue","ACTIVE",
X672="Sites strategiques, MLL, Pylone, etc.","PASSIVE",
X672="AKTIVCO DEFAUT GE &amp; POWER Cabinet","PASSIVE",
X672="AKTIVCO Coupure ENEO &amp; Baisse de tension","PASSIVE",
X672="Coupure ENEO &amp; Baisse de tension","PASSIVE",
X672="Defaut GE &amp; POWER Cabinet","PASSIVE",
X672="Sharing","PASSIVE",
X672="Sites strategiques &amp; DataCenter","PASSIVE",
X672="Exclu","Exclu",
X672="SAT","ACTIVE",
X672="SPARE-ISSUE","SPARE-ISSUE",
X672="Fiber CAmtel","ACTIVE",
X672="Fiber AOF","ACTIVE",
X672="Projet OCM (HUAWEI)","PLANNED WORKS",
X672="Projet OCM (NOKIA)","PLANNED WORKS",
X672="ACCESS-ISSUE","ACCESS-ISSUE",
X672="Projet OCM (ZTE, NOKIA, autres projets)","PLANNED WORKS",
X672="No root CAuse","No root cause",
X672="ODU HS","ACTIVE",
X672="IP &amp; VLAN","ACTIVE",
X672="Warehouse HUAWEI","SPARE-ISSUE",
X672="SPARE-HS","SPARE-ISSUE",
X672="Power Telco","ACTIVE", X672="no impacts","no impacts"
),"")</f>
        <v/>
      </c>
      <c r="Z672" s="16" t="n"/>
      <c r="AA672" s="17" t="n"/>
      <c r="AB672" s="16" t="n"/>
      <c r="AC672" s="16" t="n"/>
      <c r="AI672" t="inlineStr"/>
    </row>
    <row r="673">
      <c r="A673" s="9" t="inlineStr">
        <is>
          <t>Bfsam-Tamdja</t>
        </is>
      </c>
      <c r="B673" s="9" t="inlineStr">
        <is>
          <t>OST_019</t>
        </is>
      </c>
      <c r="C673" s="7" t="inlineStr">
        <is>
          <t>Bafoussam</t>
        </is>
      </c>
      <c r="D673" s="9" t="inlineStr">
        <is>
          <t>CAMUSAT</t>
        </is>
      </c>
      <c r="E673" s="9" t="inlineStr">
        <is>
          <t>Good Grid + GE</t>
        </is>
      </c>
      <c r="F673" s="7" t="inlineStr">
        <is>
          <t>OUEST</t>
        </is>
      </c>
      <c r="G673" s="9" t="inlineStr">
        <is>
          <t>Bafoussam</t>
        </is>
      </c>
      <c r="H673" s="23" t="inlineStr">
        <is>
          <t>Huawei</t>
        </is>
      </c>
      <c r="I673" s="11" t="n">
        <v>0</v>
      </c>
      <c r="J673" s="11" t="n">
        <v>0</v>
      </c>
      <c r="K673" s="12" t="n"/>
      <c r="L673" s="11" t="n">
        <v>0</v>
      </c>
      <c r="M673" s="11" t="n">
        <v>0</v>
      </c>
      <c r="N673" s="11" t="n">
        <v>0</v>
      </c>
      <c r="O673" s="11" t="n">
        <v>0</v>
      </c>
      <c r="P673" s="11" t="n">
        <v>0.06624973500105999</v>
      </c>
      <c r="Q673" s="11" t="n">
        <v>0.0552976705894701</v>
      </c>
      <c r="R673" s="11" t="n">
        <v>0</v>
      </c>
      <c r="S673" s="11" t="n">
        <v>0.02787585118627501</v>
      </c>
      <c r="T673" s="13" t="inlineStr">
        <is>
          <t>Operationnel</t>
        </is>
      </c>
      <c r="U673" s="14" t="n"/>
      <c r="V673" s="15">
        <f t="array" ref="V673">IFERROR(_xlfn.IFS(
X673="MPR ISSUE","PDH",
X673="BSS Hardware Issue","BSS",
X673="Sites strategiques, MLL, Pylone, etc.","ENVTECH",
X673="AKTIVCO DEFAUT GE &amp; POWER Cabinet","AKTIVCO",
X673="AKTIVCO Coupure ENEO &amp; Baisse de tension","AKTIVCO GRID ONLY",
X673="Coupure ENEO &amp; Baisse de tension","IHS GRID ONLY",
X673="Defaut GE &amp; POWER Cabinet","IHS",
X673="Sharing","Partners",
X673="Sites strategiques &amp; DataCenter","SST &amp; DC",
X673="Exclu","Exclu",
X673="SAT","SAT",
X673="SPARE-ISSUE","SPARE-ISSUE",
X673="Fiber CAmtel","TRANS_FO_CAMTEL",
X673="Fiber AOF","Fiber AOF",
X673="Projet OCM (HUAWEI)","TRAVAUX-HUAWEI",
X673="Projet OCM (NOKIA)","TRAVAUX-NOKIA",
X673="ACCESS-ISSUE","ACCESS-ISSUE",
X673="Projet OCM (ZTE, NOKIA, autres projets)","TRAVAUX OCM",
X673="No root CAuse","No root cause",
X673="ODU HS","PDH",
X673="IP &amp; VLAN","PDH",
X673="Warehouse HUAWEI","SPARE-ISSUE",
X673="SPARE-HS","SPARE-ISSUE",
X673="Power Telco","BSS",X673="no impacts","no impacts"
),"")</f>
        <v/>
      </c>
      <c r="W673" s="15">
        <f t="array" ref="W673">IFERROR(_xlfn.IFS(
X673="MPR ISSUE","TX ISSUE",
X673="BSS Hardware Issue","RAN ISSUE",
X673="Sites strategiques, MLL, Pylone, etc.","ENVTECH",
X673="AKTIVCO DEFAUT GE &amp; POWER Cabinet","POWER ISSUE",
X673="AKTIVCO Coupure ENEO &amp; Baisse de tension","POWER ISSUE",
X673="Coupure ENEO &amp; Baisse de tension","POWER ISSUE",
X673="Defaut GE &amp; POWER Cabinet","POWER ISSUE",
X673="Sharing","POWER ISSUE",
X673="Sites strategiques &amp; DataCenter","POWER ISSUE",
X673="Exclu","Exclu",
X673="SAT","TX ISSUE",
X673="SPARE-ISSUE","SPARE-ISSUE",
X673="Fiber CAmtel","TX ISSUE",
X673="Fiber AOF","TX ISSUE",
X673="Projet OCM (HUAWEI)","TRAVAUX-HUAWEI",
X673="Projet OCM (NOKIA)","TRAVAUX -NOKIA",
X673="ACCESS-ISSUE","ACCESS-ISSUE",
X673="Projet OCM (ZTE, NOKIA, autres projets)","TRAVAUX OCM",
X673="No root CAuse","No root cause",
X673="ODU HS","TX ISSUE",
X673="IP &amp; VLAN","TX ISSUE",
X673="Warehouse HUAWEI","SPARE-ISSUE",
X673="SPARE-HS","SPARE-ISSUE",
X673="Power Telco","RAN ISSUE",X673="no impacts","no impacts"
),"")</f>
        <v/>
      </c>
      <c r="X673" s="14" t="n"/>
      <c r="Y673" s="15">
        <f t="array" ref="Y673">IFERROR(_xlfn.IFS(
X673="MPR ISSUE","ACTIVE",
X673="BSS Hardware Issue","ACTIVE",
X673="Sites strategiques, MLL, Pylone, etc.","PASSIVE",
X673="AKTIVCO DEFAUT GE &amp; POWER Cabinet","PASSIVE",
X673="AKTIVCO Coupure ENEO &amp; Baisse de tension","PASSIVE",
X673="Coupure ENEO &amp; Baisse de tension","PASSIVE",
X673="Defaut GE &amp; POWER Cabinet","PASSIVE",
X673="Sharing","PASSIVE",
X673="Sites strategiques &amp; DataCenter","PASSIVE",
X673="Exclu","Exclu",
X673="SAT","ACTIVE",
X673="SPARE-ISSUE","SPARE-ISSUE",
X673="Fiber CAmtel","ACTIVE",
X673="Fiber AOF","ACTIVE",
X673="Projet OCM (HUAWEI)","PLANNED WORKS",
X673="Projet OCM (NOKIA)","PLANNED WORKS",
X673="ACCESS-ISSUE","ACCESS-ISSUE",
X673="Projet OCM (ZTE, NOKIA, autres projets)","PLANNED WORKS",
X673="No root CAuse","No root cause",
X673="ODU HS","ACTIVE",
X673="IP &amp; VLAN","ACTIVE",
X673="Warehouse HUAWEI","SPARE-ISSUE",
X673="SPARE-HS","SPARE-ISSUE",
X673="Power Telco","ACTIVE", X673="no impacts","no impacts"
),"")</f>
        <v/>
      </c>
      <c r="Z673" s="16" t="n"/>
      <c r="AA673" s="17" t="n"/>
      <c r="AB673" s="16" t="n"/>
      <c r="AC673" s="16" t="n"/>
      <c r="AI673" t="inlineStr"/>
    </row>
    <row r="674">
      <c r="A674" s="9" t="inlineStr">
        <is>
          <t>Widikum</t>
        </is>
      </c>
      <c r="B674" s="18" t="inlineStr">
        <is>
          <t>NRO_219</t>
        </is>
      </c>
      <c r="C674" s="7" t="inlineStr">
        <is>
          <t>NORD-OUEST</t>
        </is>
      </c>
      <c r="D674" s="9" t="inlineStr">
        <is>
          <t>IHS</t>
        </is>
      </c>
      <c r="E674" s="9" t="inlineStr">
        <is>
          <t>Gen Only</t>
        </is>
      </c>
      <c r="F674" s="7" t="inlineStr">
        <is>
          <t>NORD-OUEST</t>
        </is>
      </c>
      <c r="G674" s="9" t="inlineStr">
        <is>
          <t>Widikum</t>
        </is>
      </c>
      <c r="H674" s="33" t="inlineStr">
        <is>
          <t>NOKIA</t>
        </is>
      </c>
      <c r="I674" s="11" t="n">
        <v>22.37782993309389</v>
      </c>
      <c r="J674" s="11" t="n">
        <v>11.9452398889374</v>
      </c>
      <c r="K674" s="12" t="n"/>
      <c r="L674" s="11" t="n">
        <v>0.0261283897349851</v>
      </c>
      <c r="M674" s="11" t="n">
        <v>0</v>
      </c>
      <c r="N674" s="11" t="n">
        <v>0.04037607846313453</v>
      </c>
      <c r="O674" s="11" t="n">
        <v>0.2198731436990316</v>
      </c>
      <c r="P674" s="11" t="n">
        <v>0</v>
      </c>
      <c r="Q674" s="11" t="n">
        <v>0.08046092940265769</v>
      </c>
      <c r="R674" s="11" t="n">
        <v>0</v>
      </c>
      <c r="S674" s="11" t="n">
        <v>0.0270321719348064</v>
      </c>
      <c r="T674" s="13" t="inlineStr">
        <is>
          <t>Insecurity</t>
        </is>
      </c>
      <c r="U674" s="14" t="n"/>
      <c r="V674" s="15">
        <f t="array" ref="V674">IFERROR(_xlfn.IFS(
X674="MPR ISSUE","PDH",
X674="BSS Hardware Issue","BSS",
X674="Sites strategiques, MLL, Pylone, etc.","ENVTECH",
X674="AKTIVCO DEFAUT GE &amp; POWER Cabinet","AKTIVCO",
X674="AKTIVCO Coupure ENEO &amp; Baisse de tension","AKTIVCO GRID ONLY",
X674="Coupure ENEO &amp; Baisse de tension","IHS GRID ONLY",
X674="Defaut GE &amp; POWER Cabinet","IHS",
X674="Sharing","Partners",
X674="Sites strategiques &amp; DataCenter","SST &amp; DC",
X674="Exclu","Exclu",
X674="SAT","SAT",
X674="SPARE-ISSUE","SPARE-ISSUE",
X674="Fiber CAmtel","TRANS_FO_CAMTEL",
X674="Fiber AOF","Fiber AOF",
X674="Projet OCM (HUAWEI)","TRAVAUX-HUAWEI",
X674="Projet OCM (NOKIA)","TRAVAUX-NOKIA",
X674="ACCESS-ISSUE","ACCESS-ISSUE",
X674="Projet OCM (ZTE, NOKIA, autres projets)","TRAVAUX OCM",
X674="No root CAuse","No root cause",
X674="ODU HS","PDH",
X674="IP &amp; VLAN","PDH",
X674="Warehouse HUAWEI","SPARE-ISSUE",
X674="SPARE-HS","SPARE-ISSUE",
X674="Power Telco","BSS",X674="no impacts","no impacts"
),"")</f>
        <v/>
      </c>
      <c r="W674" s="15">
        <f t="array" ref="W674">IFERROR(_xlfn.IFS(
X674="MPR ISSUE","TX ISSUE",
X674="BSS Hardware Issue","RAN ISSUE",
X674="Sites strategiques, MLL, Pylone, etc.","ENVTECH",
X674="AKTIVCO DEFAUT GE &amp; POWER Cabinet","POWER ISSUE",
X674="AKTIVCO Coupure ENEO &amp; Baisse de tension","POWER ISSUE",
X674="Coupure ENEO &amp; Baisse de tension","POWER ISSUE",
X674="Defaut GE &amp; POWER Cabinet","POWER ISSUE",
X674="Sharing","POWER ISSUE",
X674="Sites strategiques &amp; DataCenter","POWER ISSUE",
X674="Exclu","Exclu",
X674="SAT","TX ISSUE",
X674="SPARE-ISSUE","SPARE-ISSUE",
X674="Fiber CAmtel","TX ISSUE",
X674="Fiber AOF","TX ISSUE",
X674="Projet OCM (HUAWEI)","TRAVAUX-HUAWEI",
X674="Projet OCM (NOKIA)","TRAVAUX -NOKIA",
X674="ACCESS-ISSUE","ACCESS-ISSUE",
X674="Projet OCM (ZTE, NOKIA, autres projets)","TRAVAUX OCM",
X674="No root CAuse","No root cause",
X674="ODU HS","TX ISSUE",
X674="IP &amp; VLAN","TX ISSUE",
X674="Warehouse HUAWEI","SPARE-ISSUE",
X674="SPARE-HS","SPARE-ISSUE",
X674="Power Telco","RAN ISSUE",X674="no impacts","no impacts"
),"")</f>
        <v/>
      </c>
      <c r="X674" s="14" t="n"/>
      <c r="Y674" s="15">
        <f t="array" ref="Y674">IFERROR(_xlfn.IFS(
X674="MPR ISSUE","ACTIVE",
X674="BSS Hardware Issue","ACTIVE",
X674="Sites strategiques, MLL, Pylone, etc.","PASSIVE",
X674="AKTIVCO DEFAUT GE &amp; POWER Cabinet","PASSIVE",
X674="AKTIVCO Coupure ENEO &amp; Baisse de tension","PASSIVE",
X674="Coupure ENEO &amp; Baisse de tension","PASSIVE",
X674="Defaut GE &amp; POWER Cabinet","PASSIVE",
X674="Sharing","PASSIVE",
X674="Sites strategiques &amp; DataCenter","PASSIVE",
X674="Exclu","Exclu",
X674="SAT","ACTIVE",
X674="SPARE-ISSUE","SPARE-ISSUE",
X674="Fiber CAmtel","ACTIVE",
X674="Fiber AOF","ACTIVE",
X674="Projet OCM (HUAWEI)","PLANNED WORKS",
X674="Projet OCM (NOKIA)","PLANNED WORKS",
X674="ACCESS-ISSUE","ACCESS-ISSUE",
X674="Projet OCM (ZTE, NOKIA, autres projets)","PLANNED WORKS",
X674="No root CAuse","No root cause",
X674="ODU HS","ACTIVE",
X674="IP &amp; VLAN","ACTIVE",
X674="Warehouse HUAWEI","SPARE-ISSUE",
X674="SPARE-HS","SPARE-ISSUE",
X674="Power Telco","ACTIVE", X674="no impacts","no impacts"
),"")</f>
        <v/>
      </c>
      <c r="Z674" s="16" t="n"/>
      <c r="AA674" s="17" t="n"/>
      <c r="AB674" s="16" t="n"/>
      <c r="AC674" s="16" t="n"/>
      <c r="AI674" t="inlineStr"/>
    </row>
    <row r="675">
      <c r="A675" s="9" t="inlineStr">
        <is>
          <t>Missole</t>
        </is>
      </c>
      <c r="B675" s="18" t="inlineStr">
        <is>
          <t>LIT_227</t>
        </is>
      </c>
      <c r="C675" s="7" t="inlineStr">
        <is>
          <t>LITTORAL</t>
        </is>
      </c>
      <c r="D675" s="9" t="inlineStr">
        <is>
          <t>IHS</t>
        </is>
      </c>
      <c r="E675" s="9" t="inlineStr">
        <is>
          <t>Hybrid-Gen</t>
        </is>
      </c>
      <c r="F675" s="7" t="inlineStr">
        <is>
          <t>LITTORAL</t>
        </is>
      </c>
      <c r="G675" s="9" t="inlineStr">
        <is>
          <t>Missole</t>
        </is>
      </c>
      <c r="H675" s="10" t="inlineStr">
        <is>
          <t>ZTE</t>
        </is>
      </c>
      <c r="I675" s="11" t="n">
        <v>0</v>
      </c>
      <c r="J675" s="11" t="n">
        <v>0</v>
      </c>
      <c r="K675" s="12" t="n"/>
      <c r="L675" s="11" t="n">
        <v>0</v>
      </c>
      <c r="M675" s="11" t="n">
        <v>0</v>
      </c>
      <c r="N675" s="11" t="n">
        <v>0</v>
      </c>
      <c r="O675" s="11" t="n">
        <v>0</v>
      </c>
      <c r="P675" s="11" t="n">
        <v>0.03938178691729678</v>
      </c>
      <c r="Q675" s="11" t="n">
        <v>0.03228686976030143</v>
      </c>
      <c r="R675" s="11" t="n">
        <v>0.01906929228464329</v>
      </c>
      <c r="S675" s="11" t="n">
        <v>0.02636067212241298</v>
      </c>
      <c r="T675" s="13" t="inlineStr">
        <is>
          <t>Operationnel</t>
        </is>
      </c>
      <c r="U675" s="14" t="n"/>
      <c r="V675" s="15">
        <f t="array" ref="V675">IFERROR(_xlfn.IFS(
X675="MPR ISSUE","PDH",
X675="BSS Hardware Issue","BSS",
X675="Sites strategiques, MLL, Pylone, etc.","ENVTECH",
X675="AKTIVCO DEFAUT GE &amp; POWER Cabinet","AKTIVCO",
X675="AKTIVCO Coupure ENEO &amp; Baisse de tension","AKTIVCO GRID ONLY",
X675="Coupure ENEO &amp; Baisse de tension","IHS GRID ONLY",
X675="Defaut GE &amp; POWER Cabinet","IHS",
X675="Sharing","Partners",
X675="Sites strategiques &amp; DataCenter","SST &amp; DC",
X675="Exclu","Exclu",
X675="SAT","SAT",
X675="SPARE-ISSUE","SPARE-ISSUE",
X675="Fiber CAmtel","TRANS_FO_CAMTEL",
X675="Fiber AOF","Fiber AOF",
X675="Projet OCM (HUAWEI)","TRAVAUX-HUAWEI",
X675="Projet OCM (NOKIA)","TRAVAUX-NOKIA",
X675="ACCESS-ISSUE","ACCESS-ISSUE",
X675="Projet OCM (ZTE, NOKIA, autres projets)","TRAVAUX OCM",
X675="No root CAuse","No root cause",
X675="ODU HS","PDH",
X675="IP &amp; VLAN","PDH",
X675="Warehouse HUAWEI","SPARE-ISSUE",
X675="SPARE-HS","SPARE-ISSUE",
X675="Power Telco","BSS",X675="no impacts","no impacts"
),"")</f>
        <v/>
      </c>
      <c r="W675" s="15">
        <f t="array" ref="W675">IFERROR(_xlfn.IFS(
X675="MPR ISSUE","TX ISSUE",
X675="BSS Hardware Issue","RAN ISSUE",
X675="Sites strategiques, MLL, Pylone, etc.","ENVTECH",
X675="AKTIVCO DEFAUT GE &amp; POWER Cabinet","POWER ISSUE",
X675="AKTIVCO Coupure ENEO &amp; Baisse de tension","POWER ISSUE",
X675="Coupure ENEO &amp; Baisse de tension","POWER ISSUE",
X675="Defaut GE &amp; POWER Cabinet","POWER ISSUE",
X675="Sharing","POWER ISSUE",
X675="Sites strategiques &amp; DataCenter","POWER ISSUE",
X675="Exclu","Exclu",
X675="SAT","TX ISSUE",
X675="SPARE-ISSUE","SPARE-ISSUE",
X675="Fiber CAmtel","TX ISSUE",
X675="Fiber AOF","TX ISSUE",
X675="Projet OCM (HUAWEI)","TRAVAUX-HUAWEI",
X675="Projet OCM (NOKIA)","TRAVAUX -NOKIA",
X675="ACCESS-ISSUE","ACCESS-ISSUE",
X675="Projet OCM (ZTE, NOKIA, autres projets)","TRAVAUX OCM",
X675="No root CAuse","No root cause",
X675="ODU HS","TX ISSUE",
X675="IP &amp; VLAN","TX ISSUE",
X675="Warehouse HUAWEI","SPARE-ISSUE",
X675="SPARE-HS","SPARE-ISSUE",
X675="Power Telco","RAN ISSUE",X675="no impacts","no impacts"
),"")</f>
        <v/>
      </c>
      <c r="X675" s="14" t="n"/>
      <c r="Y675" s="15">
        <f t="array" ref="Y675">IFERROR(_xlfn.IFS(
X675="MPR ISSUE","ACTIVE",
X675="BSS Hardware Issue","ACTIVE",
X675="Sites strategiques, MLL, Pylone, etc.","PASSIVE",
X675="AKTIVCO DEFAUT GE &amp; POWER Cabinet","PASSIVE",
X675="AKTIVCO Coupure ENEO &amp; Baisse de tension","PASSIVE",
X675="Coupure ENEO &amp; Baisse de tension","PASSIVE",
X675="Defaut GE &amp; POWER Cabinet","PASSIVE",
X675="Sharing","PASSIVE",
X675="Sites strategiques &amp; DataCenter","PASSIVE",
X675="Exclu","Exclu",
X675="SAT","ACTIVE",
X675="SPARE-ISSUE","SPARE-ISSUE",
X675="Fiber CAmtel","ACTIVE",
X675="Fiber AOF","ACTIVE",
X675="Projet OCM (HUAWEI)","PLANNED WORKS",
X675="Projet OCM (NOKIA)","PLANNED WORKS",
X675="ACCESS-ISSUE","ACCESS-ISSUE",
X675="Projet OCM (ZTE, NOKIA, autres projets)","PLANNED WORKS",
X675="No root CAuse","No root cause",
X675="ODU HS","ACTIVE",
X675="IP &amp; VLAN","ACTIVE",
X675="Warehouse HUAWEI","SPARE-ISSUE",
X675="SPARE-HS","SPARE-ISSUE",
X675="Power Telco","ACTIVE", X675="no impacts","no impacts"
),"")</f>
        <v/>
      </c>
      <c r="Z675" s="16" t="n"/>
      <c r="AA675" s="17" t="n"/>
      <c r="AB675" s="16" t="n"/>
      <c r="AC675" s="16" t="n"/>
      <c r="AI675" t="inlineStr"/>
    </row>
    <row r="676">
      <c r="A676" s="9" t="inlineStr">
        <is>
          <t>Mayo-Darle-MTN</t>
        </is>
      </c>
      <c r="B676" s="18" t="inlineStr">
        <is>
          <t>ADM_068</t>
        </is>
      </c>
      <c r="C676" s="7" t="inlineStr">
        <is>
          <t>ADAMAOUA</t>
        </is>
      </c>
      <c r="D676" s="9" t="inlineStr">
        <is>
          <t>IHS</t>
        </is>
      </c>
      <c r="E676" s="9" t="inlineStr">
        <is>
          <t>Hybrid-Gen</t>
        </is>
      </c>
      <c r="F676" s="7" t="inlineStr">
        <is>
          <t>ADAMAOUA</t>
        </is>
      </c>
      <c r="G676" s="9" t="inlineStr">
        <is>
          <t>Mayo-Darle</t>
        </is>
      </c>
      <c r="H676" s="33" t="inlineStr">
        <is>
          <t>NOKIA</t>
        </is>
      </c>
      <c r="I676" s="11" t="n">
        <v>5.366650845059904</v>
      </c>
      <c r="J676" s="11" t="n">
        <v>0.2461289756719132</v>
      </c>
      <c r="K676" s="12" t="n"/>
      <c r="L676" s="11" t="n">
        <v>2.085702430434279</v>
      </c>
      <c r="M676" s="11" t="n">
        <v>0.6660006787384615</v>
      </c>
      <c r="N676" s="11" t="n">
        <v>2.927754297625539</v>
      </c>
      <c r="O676" s="11" t="n">
        <v>0.9978286959015564</v>
      </c>
      <c r="P676" s="11" t="n">
        <v>0</v>
      </c>
      <c r="Q676" s="11" t="n">
        <v>0</v>
      </c>
      <c r="R676" s="11" t="n">
        <v>0.04931713521890484</v>
      </c>
      <c r="S676" s="11" t="n">
        <v>0.02582691586128006</v>
      </c>
      <c r="T676" s="13" t="inlineStr">
        <is>
          <t>Operationnel</t>
        </is>
      </c>
      <c r="U676" s="14" t="n"/>
      <c r="V676" s="15">
        <f t="array" ref="V676">IFERROR(_xlfn.IFS(
X676="MPR ISSUE","PDH",
X676="BSS Hardware Issue","BSS",
X676="Sites strategiques, MLL, Pylone, etc.","ENVTECH",
X676="AKTIVCO DEFAUT GE &amp; POWER Cabinet","AKTIVCO",
X676="AKTIVCO Coupure ENEO &amp; Baisse de tension","AKTIVCO GRID ONLY",
X676="Coupure ENEO &amp; Baisse de tension","IHS GRID ONLY",
X676="Defaut GE &amp; POWER Cabinet","IHS",
X676="Sharing","Partners",
X676="Sites strategiques &amp; DataCenter","SST &amp; DC",
X676="Exclu","Exclu",
X676="SAT","SAT",
X676="SPARE-ISSUE","SPARE-ISSUE",
X676="Fiber CAmtel","TRANS_FO_CAMTEL",
X676="Fiber AOF","Fiber AOF",
X676="Projet OCM (HUAWEI)","TRAVAUX-HUAWEI",
X676="Projet OCM (NOKIA)","TRAVAUX-NOKIA",
X676="ACCESS-ISSUE","ACCESS-ISSUE",
X676="Projet OCM (ZTE, NOKIA, autres projets)","TRAVAUX OCM",
X676="No root CAuse","No root cause",
X676="ODU HS","PDH",
X676="IP &amp; VLAN","PDH",
X676="Warehouse HUAWEI","SPARE-ISSUE",
X676="SPARE-HS","SPARE-ISSUE",
X676="Power Telco","BSS",X676="no impacts","no impacts"
),"")</f>
        <v/>
      </c>
      <c r="W676" s="15">
        <f t="array" ref="W676">IFERROR(_xlfn.IFS(
X676="MPR ISSUE","TX ISSUE",
X676="BSS Hardware Issue","RAN ISSUE",
X676="Sites strategiques, MLL, Pylone, etc.","ENVTECH",
X676="AKTIVCO DEFAUT GE &amp; POWER Cabinet","POWER ISSUE",
X676="AKTIVCO Coupure ENEO &amp; Baisse de tension","POWER ISSUE",
X676="Coupure ENEO &amp; Baisse de tension","POWER ISSUE",
X676="Defaut GE &amp; POWER Cabinet","POWER ISSUE",
X676="Sharing","POWER ISSUE",
X676="Sites strategiques &amp; DataCenter","POWER ISSUE",
X676="Exclu","Exclu",
X676="SAT","TX ISSUE",
X676="SPARE-ISSUE","SPARE-ISSUE",
X676="Fiber CAmtel","TX ISSUE",
X676="Fiber AOF","TX ISSUE",
X676="Projet OCM (HUAWEI)","TRAVAUX-HUAWEI",
X676="Projet OCM (NOKIA)","TRAVAUX -NOKIA",
X676="ACCESS-ISSUE","ACCESS-ISSUE",
X676="Projet OCM (ZTE, NOKIA, autres projets)","TRAVAUX OCM",
X676="No root CAuse","No root cause",
X676="ODU HS","TX ISSUE",
X676="IP &amp; VLAN","TX ISSUE",
X676="Warehouse HUAWEI","SPARE-ISSUE",
X676="SPARE-HS","SPARE-ISSUE",
X676="Power Telco","RAN ISSUE",X676="no impacts","no impacts"
),"")</f>
        <v/>
      </c>
      <c r="X676" s="14" t="n"/>
      <c r="Y676" s="15">
        <f t="array" ref="Y676">IFERROR(_xlfn.IFS(
X676="MPR ISSUE","ACTIVE",
X676="BSS Hardware Issue","ACTIVE",
X676="Sites strategiques, MLL, Pylone, etc.","PASSIVE",
X676="AKTIVCO DEFAUT GE &amp; POWER Cabinet","PASSIVE",
X676="AKTIVCO Coupure ENEO &amp; Baisse de tension","PASSIVE",
X676="Coupure ENEO &amp; Baisse de tension","PASSIVE",
X676="Defaut GE &amp; POWER Cabinet","PASSIVE",
X676="Sharing","PASSIVE",
X676="Sites strategiques &amp; DataCenter","PASSIVE",
X676="Exclu","Exclu",
X676="SAT","ACTIVE",
X676="SPARE-ISSUE","SPARE-ISSUE",
X676="Fiber CAmtel","ACTIVE",
X676="Fiber AOF","ACTIVE",
X676="Projet OCM (HUAWEI)","PLANNED WORKS",
X676="Projet OCM (NOKIA)","PLANNED WORKS",
X676="ACCESS-ISSUE","ACCESS-ISSUE",
X676="Projet OCM (ZTE, NOKIA, autres projets)","PLANNED WORKS",
X676="No root CAuse","No root cause",
X676="ODU HS","ACTIVE",
X676="IP &amp; VLAN","ACTIVE",
X676="Warehouse HUAWEI","SPARE-ISSUE",
X676="SPARE-HS","SPARE-ISSUE",
X676="Power Telco","ACTIVE", X676="no impacts","no impacts"
),"")</f>
        <v/>
      </c>
      <c r="Z676" s="16" t="n"/>
      <c r="AA676" s="17" t="n"/>
      <c r="AB676" s="16" t="n"/>
      <c r="AC676" s="16" t="n"/>
      <c r="AI676" t="inlineStr"/>
    </row>
    <row r="677">
      <c r="A677" s="9" t="inlineStr">
        <is>
          <t>Doumo-IHS-VSAT</t>
        </is>
      </c>
      <c r="B677" s="9" t="inlineStr">
        <is>
          <t>NRD_152</t>
        </is>
      </c>
      <c r="C677" s="7" t="inlineStr">
        <is>
          <t>EXTREME-NORD</t>
        </is>
      </c>
      <c r="D677" s="9" t="inlineStr">
        <is>
          <t>IHS</t>
        </is>
      </c>
      <c r="E677" s="9" t="inlineStr">
        <is>
          <t>Gen Only</t>
        </is>
      </c>
      <c r="F677" s="7" t="inlineStr">
        <is>
          <t>NORD</t>
        </is>
      </c>
      <c r="G677" s="9" t="inlineStr">
        <is>
          <t>Doumo</t>
        </is>
      </c>
      <c r="H677" s="33" t="inlineStr">
        <is>
          <t>NOKIA</t>
        </is>
      </c>
      <c r="I677" s="11" t="n">
        <v>0.8267691841354379</v>
      </c>
      <c r="J677" s="11" t="n">
        <v>0.007080462307568262</v>
      </c>
      <c r="K677" s="12" t="n"/>
      <c r="L677" s="11" t="n">
        <v>0.1432879673207414</v>
      </c>
      <c r="M677" s="11" t="n">
        <v>0.1664335437331544</v>
      </c>
      <c r="N677" s="11" t="n">
        <v>0.2303561725290552</v>
      </c>
      <c r="O677" s="11" t="n">
        <v>0.1266887530469892</v>
      </c>
      <c r="P677" s="11" t="n">
        <v>0.043062327750689</v>
      </c>
      <c r="Q677" s="11" t="n">
        <v>0</v>
      </c>
      <c r="R677" s="11" t="n">
        <v>0.03600150870980089</v>
      </c>
      <c r="S677" s="11" t="n">
        <v>0.02489714689027418</v>
      </c>
      <c r="T677" s="13" t="inlineStr">
        <is>
          <t>Operationnel</t>
        </is>
      </c>
      <c r="U677" s="14" t="n"/>
      <c r="V677" s="15">
        <f t="array" ref="V677">IFERROR(_xlfn.IFS(
X677="MPR ISSUE","PDH",
X677="BSS Hardware Issue","BSS",
X677="Sites strategiques, MLL, Pylone, etc.","ENVTECH",
X677="AKTIVCO DEFAUT GE &amp; POWER Cabinet","AKTIVCO",
X677="AKTIVCO Coupure ENEO &amp; Baisse de tension","AKTIVCO GRID ONLY",
X677="Coupure ENEO &amp; Baisse de tension","IHS GRID ONLY",
X677="Defaut GE &amp; POWER Cabinet","IHS",
X677="Sharing","Partners",
X677="Sites strategiques &amp; DataCenter","SST &amp; DC",
X677="Exclu","Exclu",
X677="SAT","SAT",
X677="SPARE-ISSUE","SPARE-ISSUE",
X677="Fiber CAmtel","TRANS_FO_CAMTEL",
X677="Fiber AOF","Fiber AOF",
X677="Projet OCM (HUAWEI)","TRAVAUX-HUAWEI",
X677="Projet OCM (NOKIA)","TRAVAUX-NOKIA",
X677="ACCESS-ISSUE","ACCESS-ISSUE",
X677="Projet OCM (ZTE, NOKIA, autres projets)","TRAVAUX OCM",
X677="No root CAuse","No root cause",
X677="ODU HS","PDH",
X677="IP &amp; VLAN","PDH",
X677="Warehouse HUAWEI","SPARE-ISSUE",
X677="SPARE-HS","SPARE-ISSUE",
X677="Power Telco","BSS",X677="no impacts","no impacts"
),"")</f>
        <v/>
      </c>
      <c r="W677" s="15">
        <f t="array" ref="W677">IFERROR(_xlfn.IFS(
X677="MPR ISSUE","TX ISSUE",
X677="BSS Hardware Issue","RAN ISSUE",
X677="Sites strategiques, MLL, Pylone, etc.","ENVTECH",
X677="AKTIVCO DEFAUT GE &amp; POWER Cabinet","POWER ISSUE",
X677="AKTIVCO Coupure ENEO &amp; Baisse de tension","POWER ISSUE",
X677="Coupure ENEO &amp; Baisse de tension","POWER ISSUE",
X677="Defaut GE &amp; POWER Cabinet","POWER ISSUE",
X677="Sharing","POWER ISSUE",
X677="Sites strategiques &amp; DataCenter","POWER ISSUE",
X677="Exclu","Exclu",
X677="SAT","TX ISSUE",
X677="SPARE-ISSUE","SPARE-ISSUE",
X677="Fiber CAmtel","TX ISSUE",
X677="Fiber AOF","TX ISSUE",
X677="Projet OCM (HUAWEI)","TRAVAUX-HUAWEI",
X677="Projet OCM (NOKIA)","TRAVAUX -NOKIA",
X677="ACCESS-ISSUE","ACCESS-ISSUE",
X677="Projet OCM (ZTE, NOKIA, autres projets)","TRAVAUX OCM",
X677="No root CAuse","No root cause",
X677="ODU HS","TX ISSUE",
X677="IP &amp; VLAN","TX ISSUE",
X677="Warehouse HUAWEI","SPARE-ISSUE",
X677="SPARE-HS","SPARE-ISSUE",
X677="Power Telco","RAN ISSUE",X677="no impacts","no impacts"
),"")</f>
        <v/>
      </c>
      <c r="X677" s="14" t="n"/>
      <c r="Y677" s="15">
        <f t="array" ref="Y677">IFERROR(_xlfn.IFS(
X677="MPR ISSUE","ACTIVE",
X677="BSS Hardware Issue","ACTIVE",
X677="Sites strategiques, MLL, Pylone, etc.","PASSIVE",
X677="AKTIVCO DEFAUT GE &amp; POWER Cabinet","PASSIVE",
X677="AKTIVCO Coupure ENEO &amp; Baisse de tension","PASSIVE",
X677="Coupure ENEO &amp; Baisse de tension","PASSIVE",
X677="Defaut GE &amp; POWER Cabinet","PASSIVE",
X677="Sharing","PASSIVE",
X677="Sites strategiques &amp; DataCenter","PASSIVE",
X677="Exclu","Exclu",
X677="SAT","ACTIVE",
X677="SPARE-ISSUE","SPARE-ISSUE",
X677="Fiber CAmtel","ACTIVE",
X677="Fiber AOF","ACTIVE",
X677="Projet OCM (HUAWEI)","PLANNED WORKS",
X677="Projet OCM (NOKIA)","PLANNED WORKS",
X677="ACCESS-ISSUE","ACCESS-ISSUE",
X677="Projet OCM (ZTE, NOKIA, autres projets)","PLANNED WORKS",
X677="No root CAuse","No root cause",
X677="ODU HS","ACTIVE",
X677="IP &amp; VLAN","ACTIVE",
X677="Warehouse HUAWEI","SPARE-ISSUE",
X677="SPARE-HS","SPARE-ISSUE",
X677="Power Telco","ACTIVE", X677="no impacts","no impacts"
),"")</f>
        <v/>
      </c>
      <c r="Z677" s="16" t="n"/>
      <c r="AA677" s="17" t="n"/>
      <c r="AB677" s="16" t="n"/>
      <c r="AC677" s="16" t="n"/>
      <c r="AI677" t="inlineStr"/>
    </row>
    <row r="678">
      <c r="A678" s="9" t="inlineStr">
        <is>
          <t>Badjonre-IHS</t>
        </is>
      </c>
      <c r="B678" s="18" t="inlineStr">
        <is>
          <t>EXN_152</t>
        </is>
      </c>
      <c r="C678" s="7" t="inlineStr">
        <is>
          <t>EXTREME-NORD</t>
        </is>
      </c>
      <c r="D678" s="9" t="inlineStr">
        <is>
          <t>IHS</t>
        </is>
      </c>
      <c r="E678" s="9" t="inlineStr">
        <is>
          <t>Solar-Gen</t>
        </is>
      </c>
      <c r="F678" s="7" t="inlineStr">
        <is>
          <t>EXTREME-NORD</t>
        </is>
      </c>
      <c r="G678" s="9" t="inlineStr">
        <is>
          <t>Badjonre</t>
        </is>
      </c>
      <c r="H678" s="33" t="inlineStr">
        <is>
          <t>NOKIA</t>
        </is>
      </c>
      <c r="I678" s="11" t="n">
        <v>0.1652931829640793</v>
      </c>
      <c r="J678" s="11" t="n">
        <v>0</v>
      </c>
      <c r="K678" s="12" t="n"/>
      <c r="L678" s="11" t="n">
        <v>0.1025695354033438</v>
      </c>
      <c r="M678" s="11" t="n">
        <v>0.5049110671654782</v>
      </c>
      <c r="N678" s="11" t="n">
        <v>1.875653937509608</v>
      </c>
      <c r="O678" s="11" t="n">
        <v>4.462891060829205</v>
      </c>
      <c r="P678" s="11" t="n">
        <v>0</v>
      </c>
      <c r="Q678" s="11" t="n">
        <v>0.07200484446543631</v>
      </c>
      <c r="R678" s="11" t="n">
        <v>0</v>
      </c>
      <c r="S678" s="11" t="n">
        <v>0.02419121119006581</v>
      </c>
      <c r="T678" s="13" t="inlineStr">
        <is>
          <t>Insecurity</t>
        </is>
      </c>
      <c r="U678" s="14" t="n"/>
      <c r="V678" s="15">
        <f t="array" ref="V678">IFERROR(_xlfn.IFS(
X678="MPR ISSUE","PDH",
X678="BSS Hardware Issue","BSS",
X678="Sites strategiques, MLL, Pylone, etc.","ENVTECH",
X678="AKTIVCO DEFAUT GE &amp; POWER Cabinet","AKTIVCO",
X678="AKTIVCO Coupure ENEO &amp; Baisse de tension","AKTIVCO GRID ONLY",
X678="Coupure ENEO &amp; Baisse de tension","IHS GRID ONLY",
X678="Defaut GE &amp; POWER Cabinet","IHS",
X678="Sharing","Partners",
X678="Sites strategiques &amp; DataCenter","SST &amp; DC",
X678="Exclu","Exclu",
X678="SAT","SAT",
X678="SPARE-ISSUE","SPARE-ISSUE",
X678="Fiber CAmtel","TRANS_FO_CAMTEL",
X678="Fiber AOF","Fiber AOF",
X678="Projet OCM (HUAWEI)","TRAVAUX-HUAWEI",
X678="Projet OCM (NOKIA)","TRAVAUX-NOKIA",
X678="ACCESS-ISSUE","ACCESS-ISSUE",
X678="Projet OCM (ZTE, NOKIA, autres projets)","TRAVAUX OCM",
X678="No root CAuse","No root cause",
X678="ODU HS","PDH",
X678="IP &amp; VLAN","PDH",
X678="Warehouse HUAWEI","SPARE-ISSUE",
X678="SPARE-HS","SPARE-ISSUE",
X678="Power Telco","BSS",X678="no impacts","no impacts"
),"")</f>
        <v/>
      </c>
      <c r="W678" s="15">
        <f t="array" ref="W678">IFERROR(_xlfn.IFS(
X678="MPR ISSUE","TX ISSUE",
X678="BSS Hardware Issue","RAN ISSUE",
X678="Sites strategiques, MLL, Pylone, etc.","ENVTECH",
X678="AKTIVCO DEFAUT GE &amp; POWER Cabinet","POWER ISSUE",
X678="AKTIVCO Coupure ENEO &amp; Baisse de tension","POWER ISSUE",
X678="Coupure ENEO &amp; Baisse de tension","POWER ISSUE",
X678="Defaut GE &amp; POWER Cabinet","POWER ISSUE",
X678="Sharing","POWER ISSUE",
X678="Sites strategiques &amp; DataCenter","POWER ISSUE",
X678="Exclu","Exclu",
X678="SAT","TX ISSUE",
X678="SPARE-ISSUE","SPARE-ISSUE",
X678="Fiber CAmtel","TX ISSUE",
X678="Fiber AOF","TX ISSUE",
X678="Projet OCM (HUAWEI)","TRAVAUX-HUAWEI",
X678="Projet OCM (NOKIA)","TRAVAUX -NOKIA",
X678="ACCESS-ISSUE","ACCESS-ISSUE",
X678="Projet OCM (ZTE, NOKIA, autres projets)","TRAVAUX OCM",
X678="No root CAuse","No root cause",
X678="ODU HS","TX ISSUE",
X678="IP &amp; VLAN","TX ISSUE",
X678="Warehouse HUAWEI","SPARE-ISSUE",
X678="SPARE-HS","SPARE-ISSUE",
X678="Power Telco","RAN ISSUE",X678="no impacts","no impacts"
),"")</f>
        <v/>
      </c>
      <c r="X678" s="14" t="n"/>
      <c r="Y678" s="15">
        <f t="array" ref="Y678">IFERROR(_xlfn.IFS(
X678="MPR ISSUE","ACTIVE",
X678="BSS Hardware Issue","ACTIVE",
X678="Sites strategiques, MLL, Pylone, etc.","PASSIVE",
X678="AKTIVCO DEFAUT GE &amp; POWER Cabinet","PASSIVE",
X678="AKTIVCO Coupure ENEO &amp; Baisse de tension","PASSIVE",
X678="Coupure ENEO &amp; Baisse de tension","PASSIVE",
X678="Defaut GE &amp; POWER Cabinet","PASSIVE",
X678="Sharing","PASSIVE",
X678="Sites strategiques &amp; DataCenter","PASSIVE",
X678="Exclu","Exclu",
X678="SAT","ACTIVE",
X678="SPARE-ISSUE","SPARE-ISSUE",
X678="Fiber CAmtel","ACTIVE",
X678="Fiber AOF","ACTIVE",
X678="Projet OCM (HUAWEI)","PLANNED WORKS",
X678="Projet OCM (NOKIA)","PLANNED WORKS",
X678="ACCESS-ISSUE","ACCESS-ISSUE",
X678="Projet OCM (ZTE, NOKIA, autres projets)","PLANNED WORKS",
X678="No root CAuse","No root cause",
X678="ODU HS","ACTIVE",
X678="IP &amp; VLAN","ACTIVE",
X678="Warehouse HUAWEI","SPARE-ISSUE",
X678="SPARE-HS","SPARE-ISSUE",
X678="Power Telco","ACTIVE", X678="no impacts","no impacts"
),"")</f>
        <v/>
      </c>
      <c r="Z678" s="16" t="n"/>
      <c r="AA678" s="17" t="n"/>
      <c r="AB678" s="16" t="n"/>
      <c r="AC678" s="16" t="n"/>
      <c r="AD678" t="inlineStr">
        <is>
          <t xml:space="preserve">{CellDown Nokia 11062026 8h35} : 04/06/2026 : Relance faite a HW SPMS
03/06/2026: Relance faite ce jour
02/05/2026 : Le FME a remplace la FCOP hier. Certaines Cells sont remontees et une radio est restee down pour cause FO faulty || Cde FO de 100m envoyee a HW SPMS
01/062026: Reception de la SPARE ce jour ||Remplc ETD:14h||intervention prevue pour ce jour|| ETA:16h
31/05/2026: Toujour en attente de la FCOP|| ETD: Demain
28/05/2026: Cmd de la FCOP || ETD 30052026 . ETA 31052026
27/05/2026:  Investigation en cour ||FCOP  faulty
26/05/2026: FME activé, ETA 12H || UP apres reset physique 
25/05/2026 : Closed afted reset || check statut of carte ABIA
24/05/2026 : Need BO RAN analysis </t>
        </is>
      </c>
      <c r="AE678" t="inlineStr">
        <is>
          <t xml:space="preserve">{CellDown Nokia 11062026 12h50} : 11/06/2026 : FO expediee depuis Dla par ESICO || ETD 12062026 &amp; SFP 10G expediee de Ngdere pour Maroua : ETD 13062026
04/06/2026 : Relance faite a HW SPMS
03/06/2026: Relance faite ce jour
02/05/2026 : Le FME a remplace la FCOP hier. Certaines Cells sont remontees et une radio est restee down pour cause FO faulty || Cde FO de 100m envoyee a HW SPMS
01/062026: Reception de la SPARE ce jour ||Remplc ETD:14h||intervention prevue pour ce jour|| ETA:16h
31/05/2026: Toujour en attente de la FCOP|| ETD: Demain
28/05/2026: Cmd de la FCOP || ETD 30052026 . ETA 31052026
27/05/2026:  Investigation en cour ||FCOP  faulty
26/05/2026: FME activé, ETA 12H || UP apres reset physique 
25/05/2026 : Closed afted reset || check statut of carte ABIA
24/05/2026 : Need BO RAN analysis </t>
        </is>
      </c>
      <c r="AF678" t="inlineStr">
        <is>
          <t xml:space="preserve">{CellDown Nokia 11062026 18h10} : 11/06/2026 : FO expediee depuis Dla par ESICO || ETD 12062026 &amp; SFP 10G expediee de Ngdere pour Maroua : ETD 13062026
04/06/2026 : Relance faite a HW SPMS
03/06/2026: Relance faite ce jour
02/05/2026 : Le FME a remplace la FCOP hier. Certaines Cells sont remontees et une radio est restee down pour cause FO faulty || Cde FO de 100m envoyee a HW SPMS
01/062026: Reception de la SPARE ce jour ||Remplc ETD:14h||intervention prevue pour ce jour|| ETA:16h
31/05/2026: Toujour en attente de la FCOP|| ETD: Demain
28/05/2026: Cmd de la FCOP || ETD 30052026 . ETA 31052026
27/05/2026:  Investigation en cour ||FCOP  faulty
26/05/2026: FME activé, ETA 12H || UP apres reset physique 
25/05/2026 : Closed afted reset || check statut of carte ABIA
24/05/2026 : Need BO RAN analysis </t>
        </is>
      </c>
      <c r="AG678" t="inlineStr">
        <is>
          <t xml:space="preserve">{CellDown Nokia 11062026 18h10} : 11/06/2026 : FO expediee depuis Dla par ESICO || ETD 12062026 &amp; SFP 10G expediee de Ngdere pour Maroua : ETD 13062026
04/06/2026 : Relance faite a HW SPMS
03/06/2026: Relance faite ce jour
02/05/2026 : Le FME a remplace la FCOP hier. Certaines Cells sont remontees et une radio est restee down pour cause FO faulty || Cde FO de 100m envoyee a HW SPMS
01/062026: Reception de la SPARE ce jour ||Remplc ETD:14h||intervention prevue pour ce jour|| ETA:16h
31/05/2026: Toujour en attente de la FCOP|| ETD: Demain
28/05/2026: Cmd de la FCOP || ETD 30052026 . ETA 31052026
27/05/2026:  Investigation en cour ||FCOP  faulty
26/05/2026: FME activé, ETA 12H || UP apres reset physique 
25/05/2026 : Closed afted reset || check statut of carte ABIA
24/05/2026 : Need BO RAN analysis </t>
        </is>
      </c>
      <c r="AH678" t="inlineStr">
        <is>
          <t xml:space="preserve">{CellDown Nokia 11062026 12h50} : 04/06/2026 : Relance faite a HW SPMS
03/06/2026: Relance faite ce jour
02/05/2026 : Le FME a remplace la FCOP hier. Certaines Cells sont remontees et une radio est restee down pour cause FO faulty || Cde FO de 100m envoyee a HW SPMS
01/062026: Reception de la SPARE ce jour ||Remplc ETD:14h||intervention prevue pour ce jour|| ETA:16h
31/05/2026: Toujour en attente de la FCOP|| ETD: Demain
28/05/2026: Cmd de la FCOP || ETD 30052026 . ETA 31052026
27/05/2026:  Investigation en cour ||FCOP  faulty
26/05/2026: FME activé, ETA 12H || UP apres reset physique 
25/05/2026 : Closed afted reset || check statut of carte ABIA
24/05/2026 : Need BO RAN analysis </t>
        </is>
      </c>
      <c r="AI678" t="inlineStr"/>
    </row>
    <row r="679">
      <c r="A679" s="9" t="inlineStr">
        <is>
          <t>Yingui-IHS</t>
        </is>
      </c>
      <c r="B679" s="18" t="inlineStr">
        <is>
          <t>LIT_180</t>
        </is>
      </c>
      <c r="C679" s="7" t="inlineStr">
        <is>
          <t>LITTORAL</t>
        </is>
      </c>
      <c r="D679" s="9" t="inlineStr">
        <is>
          <t>IHS</t>
        </is>
      </c>
      <c r="E679" s="9" t="inlineStr">
        <is>
          <t>Solar-Gen</t>
        </is>
      </c>
      <c r="F679" s="7" t="inlineStr">
        <is>
          <t>LITTORAL</t>
        </is>
      </c>
      <c r="G679" s="9" t="inlineStr">
        <is>
          <t>Yingui</t>
        </is>
      </c>
      <c r="H679" s="33" t="inlineStr">
        <is>
          <t>NOKIA</t>
        </is>
      </c>
      <c r="I679" s="11" t="n">
        <v>0.0980383554816467</v>
      </c>
      <c r="J679" s="11" t="n">
        <v>0</v>
      </c>
      <c r="K679" s="12" t="n"/>
      <c r="L679" s="11" t="n">
        <v>1.127640661695674</v>
      </c>
      <c r="M679" s="11" t="n">
        <v>0.01216352341246401</v>
      </c>
      <c r="N679" s="11" t="n">
        <v>0.07658541450064933</v>
      </c>
      <c r="O679" s="11" t="n">
        <v>0.009865881859009005</v>
      </c>
      <c r="P679" s="11" t="n">
        <v>0.1663604456693284</v>
      </c>
      <c r="Q679" s="11" t="n">
        <v>0</v>
      </c>
      <c r="R679" s="11" t="n">
        <v>0</v>
      </c>
      <c r="S679" s="11" t="n">
        <v>0.02334753193859723</v>
      </c>
      <c r="T679" s="13" t="inlineStr">
        <is>
          <t>Operationnel</t>
        </is>
      </c>
      <c r="U679" s="14" t="n"/>
      <c r="V679" s="15">
        <f t="array" ref="V679">IFERROR(_xlfn.IFS(
X679="MPR ISSUE","PDH",
X679="BSS Hardware Issue","BSS",
X679="Sites strategiques, MLL, Pylone, etc.","ENVTECH",
X679="AKTIVCO DEFAUT GE &amp; POWER Cabinet","AKTIVCO",
X679="AKTIVCO Coupure ENEO &amp; Baisse de tension","AKTIVCO GRID ONLY",
X679="Coupure ENEO &amp; Baisse de tension","IHS GRID ONLY",
X679="Defaut GE &amp; POWER Cabinet","IHS",
X679="Sharing","Partners",
X679="Sites strategiques &amp; DataCenter","SST &amp; DC",
X679="Exclu","Exclu",
X679="SAT","SAT",
X679="SPARE-ISSUE","SPARE-ISSUE",
X679="Fiber CAmtel","TRANS_FO_CAMTEL",
X679="Fiber AOF","Fiber AOF",
X679="Projet OCM (HUAWEI)","TRAVAUX-HUAWEI",
X679="Projet OCM (NOKIA)","TRAVAUX-NOKIA",
X679="ACCESS-ISSUE","ACCESS-ISSUE",
X679="Projet OCM (ZTE, NOKIA, autres projets)","TRAVAUX OCM",
X679="No root CAuse","No root cause",
X679="ODU HS","PDH",
X679="IP &amp; VLAN","PDH",
X679="Warehouse HUAWEI","SPARE-ISSUE",
X679="SPARE-HS","SPARE-ISSUE",
X679="Power Telco","BSS",X679="no impacts","no impacts"
),"")</f>
        <v/>
      </c>
      <c r="W679" s="15">
        <f t="array" ref="W679">IFERROR(_xlfn.IFS(
X679="MPR ISSUE","TX ISSUE",
X679="BSS Hardware Issue","RAN ISSUE",
X679="Sites strategiques, MLL, Pylone, etc.","ENVTECH",
X679="AKTIVCO DEFAUT GE &amp; POWER Cabinet","POWER ISSUE",
X679="AKTIVCO Coupure ENEO &amp; Baisse de tension","POWER ISSUE",
X679="Coupure ENEO &amp; Baisse de tension","POWER ISSUE",
X679="Defaut GE &amp; POWER Cabinet","POWER ISSUE",
X679="Sharing","POWER ISSUE",
X679="Sites strategiques &amp; DataCenter","POWER ISSUE",
X679="Exclu","Exclu",
X679="SAT","TX ISSUE",
X679="SPARE-ISSUE","SPARE-ISSUE",
X679="Fiber CAmtel","TX ISSUE",
X679="Fiber AOF","TX ISSUE",
X679="Projet OCM (HUAWEI)","TRAVAUX-HUAWEI",
X679="Projet OCM (NOKIA)","TRAVAUX -NOKIA",
X679="ACCESS-ISSUE","ACCESS-ISSUE",
X679="Projet OCM (ZTE, NOKIA, autres projets)","TRAVAUX OCM",
X679="No root CAuse","No root cause",
X679="ODU HS","TX ISSUE",
X679="IP &amp; VLAN","TX ISSUE",
X679="Warehouse HUAWEI","SPARE-ISSUE",
X679="SPARE-HS","SPARE-ISSUE",
X679="Power Telco","RAN ISSUE",X679="no impacts","no impacts"
),"")</f>
        <v/>
      </c>
      <c r="X679" s="14" t="n"/>
      <c r="Y679" s="15">
        <f t="array" ref="Y679">IFERROR(_xlfn.IFS(
X679="MPR ISSUE","ACTIVE",
X679="BSS Hardware Issue","ACTIVE",
X679="Sites strategiques, MLL, Pylone, etc.","PASSIVE",
X679="AKTIVCO DEFAUT GE &amp; POWER Cabinet","PASSIVE",
X679="AKTIVCO Coupure ENEO &amp; Baisse de tension","PASSIVE",
X679="Coupure ENEO &amp; Baisse de tension","PASSIVE",
X679="Defaut GE &amp; POWER Cabinet","PASSIVE",
X679="Sharing","PASSIVE",
X679="Sites strategiques &amp; DataCenter","PASSIVE",
X679="Exclu","Exclu",
X679="SAT","ACTIVE",
X679="SPARE-ISSUE","SPARE-ISSUE",
X679="Fiber CAmtel","ACTIVE",
X679="Fiber AOF","ACTIVE",
X679="Projet OCM (HUAWEI)","PLANNED WORKS",
X679="Projet OCM (NOKIA)","PLANNED WORKS",
X679="ACCESS-ISSUE","ACCESS-ISSUE",
X679="Projet OCM (ZTE, NOKIA, autres projets)","PLANNED WORKS",
X679="No root CAuse","No root cause",
X679="ODU HS","ACTIVE",
X679="IP &amp; VLAN","ACTIVE",
X679="Warehouse HUAWEI","SPARE-ISSUE",
X679="SPARE-HS","SPARE-ISSUE",
X679="Power Telco","ACTIVE", X679="no impacts","no impacts"
),"")</f>
        <v/>
      </c>
      <c r="Z679" s="16" t="n"/>
      <c r="AA679" s="17" t="n"/>
      <c r="AB679" s="16" t="n"/>
      <c r="AC679" s="16" t="n"/>
      <c r="AI679" t="inlineStr"/>
    </row>
    <row r="680">
      <c r="A680" s="9" t="inlineStr">
        <is>
          <t>Makary</t>
        </is>
      </c>
      <c r="B680" s="18" t="inlineStr">
        <is>
          <t>EXN_020</t>
        </is>
      </c>
      <c r="C680" s="7" t="inlineStr">
        <is>
          <t>EXTREME-NORD</t>
        </is>
      </c>
      <c r="D680" s="9" t="inlineStr">
        <is>
          <t>IHS</t>
        </is>
      </c>
      <c r="E680" s="9" t="inlineStr">
        <is>
          <t>Solar-Gen</t>
        </is>
      </c>
      <c r="F680" s="7" t="inlineStr">
        <is>
          <t>EXTREME-NORD</t>
        </is>
      </c>
      <c r="G680" s="9" t="inlineStr">
        <is>
          <t>Makary</t>
        </is>
      </c>
      <c r="H680" s="23" t="inlineStr">
        <is>
          <t>Huawei</t>
        </is>
      </c>
      <c r="I680" s="11" t="n">
        <v>0.5415388445437606</v>
      </c>
      <c r="J680" s="11" t="n">
        <v>0.09659478416701621</v>
      </c>
      <c r="K680" s="12" t="n"/>
      <c r="L680" s="11" t="n">
        <v>0</v>
      </c>
      <c r="M680" s="11" t="n">
        <v>0</v>
      </c>
      <c r="N680" s="11" t="n">
        <v>0.002582691586128012</v>
      </c>
      <c r="O680" s="11" t="n">
        <v>0</v>
      </c>
      <c r="P680" s="11" t="n">
        <v>0.02024297458365722</v>
      </c>
      <c r="Q680" s="11" t="n">
        <v>0.06093506054761812</v>
      </c>
      <c r="R680" s="11" t="n">
        <v>0</v>
      </c>
      <c r="S680" s="11" t="n">
        <v>0.02331309605078219</v>
      </c>
      <c r="T680" s="13" t="inlineStr">
        <is>
          <t>Insecurity</t>
        </is>
      </c>
      <c r="U680" s="14" t="n"/>
      <c r="V680" s="15">
        <f t="array" ref="V680">IFERROR(_xlfn.IFS(
X680="MPR ISSUE","PDH",
X680="BSS Hardware Issue","BSS",
X680="Sites strategiques, MLL, Pylone, etc.","ENVTECH",
X680="AKTIVCO DEFAUT GE &amp; POWER Cabinet","AKTIVCO",
X680="AKTIVCO Coupure ENEO &amp; Baisse de tension","AKTIVCO GRID ONLY",
X680="Coupure ENEO &amp; Baisse de tension","IHS GRID ONLY",
X680="Defaut GE &amp; POWER Cabinet","IHS",
X680="Sharing","Partners",
X680="Sites strategiques &amp; DataCenter","SST &amp; DC",
X680="Exclu","Exclu",
X680="SAT","SAT",
X680="SPARE-ISSUE","SPARE-ISSUE",
X680="Fiber CAmtel","TRANS_FO_CAMTEL",
X680="Fiber AOF","Fiber AOF",
X680="Projet OCM (HUAWEI)","TRAVAUX-HUAWEI",
X680="Projet OCM (NOKIA)","TRAVAUX-NOKIA",
X680="ACCESS-ISSUE","ACCESS-ISSUE",
X680="Projet OCM (ZTE, NOKIA, autres projets)","TRAVAUX OCM",
X680="No root CAuse","No root cause",
X680="ODU HS","PDH",
X680="IP &amp; VLAN","PDH",
X680="Warehouse HUAWEI","SPARE-ISSUE",
X680="SPARE-HS","SPARE-ISSUE",
X680="Power Telco","BSS",X680="no impacts","no impacts"
),"")</f>
        <v/>
      </c>
      <c r="W680" s="15">
        <f t="array" ref="W680">IFERROR(_xlfn.IFS(
X680="MPR ISSUE","TX ISSUE",
X680="BSS Hardware Issue","RAN ISSUE",
X680="Sites strategiques, MLL, Pylone, etc.","ENVTECH",
X680="AKTIVCO DEFAUT GE &amp; POWER Cabinet","POWER ISSUE",
X680="AKTIVCO Coupure ENEO &amp; Baisse de tension","POWER ISSUE",
X680="Coupure ENEO &amp; Baisse de tension","POWER ISSUE",
X680="Defaut GE &amp; POWER Cabinet","POWER ISSUE",
X680="Sharing","POWER ISSUE",
X680="Sites strategiques &amp; DataCenter","POWER ISSUE",
X680="Exclu","Exclu",
X680="SAT","TX ISSUE",
X680="SPARE-ISSUE","SPARE-ISSUE",
X680="Fiber CAmtel","TX ISSUE",
X680="Fiber AOF","TX ISSUE",
X680="Projet OCM (HUAWEI)","TRAVAUX-HUAWEI",
X680="Projet OCM (NOKIA)","TRAVAUX -NOKIA",
X680="ACCESS-ISSUE","ACCESS-ISSUE",
X680="Projet OCM (ZTE, NOKIA, autres projets)","TRAVAUX OCM",
X680="No root CAuse","No root cause",
X680="ODU HS","TX ISSUE",
X680="IP &amp; VLAN","TX ISSUE",
X680="Warehouse HUAWEI","SPARE-ISSUE",
X680="SPARE-HS","SPARE-ISSUE",
X680="Power Telco","RAN ISSUE",X680="no impacts","no impacts"
),"")</f>
        <v/>
      </c>
      <c r="X680" s="14" t="n"/>
      <c r="Y680" s="15">
        <f t="array" ref="Y680">IFERROR(_xlfn.IFS(
X680="MPR ISSUE","ACTIVE",
X680="BSS Hardware Issue","ACTIVE",
X680="Sites strategiques, MLL, Pylone, etc.","PASSIVE",
X680="AKTIVCO DEFAUT GE &amp; POWER Cabinet","PASSIVE",
X680="AKTIVCO Coupure ENEO &amp; Baisse de tension","PASSIVE",
X680="Coupure ENEO &amp; Baisse de tension","PASSIVE",
X680="Defaut GE &amp; POWER Cabinet","PASSIVE",
X680="Sharing","PASSIVE",
X680="Sites strategiques &amp; DataCenter","PASSIVE",
X680="Exclu","Exclu",
X680="SAT","ACTIVE",
X680="SPARE-ISSUE","SPARE-ISSUE",
X680="Fiber CAmtel","ACTIVE",
X680="Fiber AOF","ACTIVE",
X680="Projet OCM (HUAWEI)","PLANNED WORKS",
X680="Projet OCM (NOKIA)","PLANNED WORKS",
X680="ACCESS-ISSUE","ACCESS-ISSUE",
X680="Projet OCM (ZTE, NOKIA, autres projets)","PLANNED WORKS",
X680="No root CAuse","No root cause",
X680="ODU HS","ACTIVE",
X680="IP &amp; VLAN","ACTIVE",
X680="Warehouse HUAWEI","SPARE-ISSUE",
X680="SPARE-HS","SPARE-ISSUE",
X680="Power Telco","ACTIVE", X680="no impacts","no impacts"
),"")</f>
        <v/>
      </c>
      <c r="Z680" s="16" t="n"/>
      <c r="AA680" s="17" t="n"/>
      <c r="AB680" s="16" t="n"/>
      <c r="AC680" s="16" t="n"/>
      <c r="AI680" t="inlineStr"/>
    </row>
    <row r="681">
      <c r="A681" s="9" t="inlineStr">
        <is>
          <t>Hile-Alifa-IHS</t>
        </is>
      </c>
      <c r="B681" s="9" t="inlineStr">
        <is>
          <t>EXN_224</t>
        </is>
      </c>
      <c r="C681" s="7" t="inlineStr">
        <is>
          <t>EXTREME-NORD</t>
        </is>
      </c>
      <c r="D681" s="9" t="inlineStr">
        <is>
          <t>IHS</t>
        </is>
      </c>
      <c r="E681" s="9" t="inlineStr">
        <is>
          <t>Hybrid-Gen</t>
        </is>
      </c>
      <c r="F681" s="7" t="inlineStr">
        <is>
          <t>EXTREME-NORD</t>
        </is>
      </c>
      <c r="G681" s="9" t="inlineStr">
        <is>
          <t>Hile-Alifa</t>
        </is>
      </c>
      <c r="H681" s="33" t="inlineStr">
        <is>
          <t>NOKIA</t>
        </is>
      </c>
      <c r="I681" s="11" t="n">
        <v>1.101356011221574</v>
      </c>
      <c r="J681" s="11" t="n">
        <v>1.665314767730208</v>
      </c>
      <c r="K681" s="12" t="n"/>
      <c r="L681" s="11" t="n">
        <v>2.318649356653055</v>
      </c>
      <c r="M681" s="11" t="n">
        <v>0.3277552342387846</v>
      </c>
      <c r="N681" s="11" t="n">
        <v>1.192721410361731</v>
      </c>
      <c r="O681" s="11" t="n">
        <v>0.002496646707581082</v>
      </c>
      <c r="P681" s="11" t="n">
        <v>0.03864567875061833</v>
      </c>
      <c r="Q681" s="11" t="n">
        <v>0.04535536466328198</v>
      </c>
      <c r="R681" s="11" t="n">
        <v>0</v>
      </c>
      <c r="S681" s="11" t="n">
        <v>0.02066153268902417</v>
      </c>
      <c r="T681" s="13" t="inlineStr">
        <is>
          <t>Insecurity</t>
        </is>
      </c>
      <c r="U681" s="14" t="n"/>
      <c r="V681" s="15">
        <f t="array" ref="V681">IFERROR(_xlfn.IFS(
X681="MPR ISSUE","PDH",
X681="BSS Hardware Issue","BSS",
X681="Sites strategiques, MLL, Pylone, etc.","ENVTECH",
X681="AKTIVCO DEFAUT GE &amp; POWER Cabinet","AKTIVCO",
X681="AKTIVCO Coupure ENEO &amp; Baisse de tension","AKTIVCO GRID ONLY",
X681="Coupure ENEO &amp; Baisse de tension","IHS GRID ONLY",
X681="Defaut GE &amp; POWER Cabinet","IHS",
X681="Sharing","Partners",
X681="Sites strategiques &amp; DataCenter","SST &amp; DC",
X681="Exclu","Exclu",
X681="SAT","SAT",
X681="SPARE-ISSUE","SPARE-ISSUE",
X681="Fiber CAmtel","TRANS_FO_CAMTEL",
X681="Fiber AOF","Fiber AOF",
X681="Projet OCM (HUAWEI)","TRAVAUX-HUAWEI",
X681="Projet OCM (NOKIA)","TRAVAUX-NOKIA",
X681="ACCESS-ISSUE","ACCESS-ISSUE",
X681="Projet OCM (ZTE, NOKIA, autres projets)","TRAVAUX OCM",
X681="No root CAuse","No root cause",
X681="ODU HS","PDH",
X681="IP &amp; VLAN","PDH",
X681="Warehouse HUAWEI","SPARE-ISSUE",
X681="SPARE-HS","SPARE-ISSUE",
X681="Power Telco","BSS",X681="no impacts","no impacts"
),"")</f>
        <v/>
      </c>
      <c r="W681" s="15">
        <f t="array" ref="W681">IFERROR(_xlfn.IFS(
X681="MPR ISSUE","TX ISSUE",
X681="BSS Hardware Issue","RAN ISSUE",
X681="Sites strategiques, MLL, Pylone, etc.","ENVTECH",
X681="AKTIVCO DEFAUT GE &amp; POWER Cabinet","POWER ISSUE",
X681="AKTIVCO Coupure ENEO &amp; Baisse de tension","POWER ISSUE",
X681="Coupure ENEO &amp; Baisse de tension","POWER ISSUE",
X681="Defaut GE &amp; POWER Cabinet","POWER ISSUE",
X681="Sharing","POWER ISSUE",
X681="Sites strategiques &amp; DataCenter","POWER ISSUE",
X681="Exclu","Exclu",
X681="SAT","TX ISSUE",
X681="SPARE-ISSUE","SPARE-ISSUE",
X681="Fiber CAmtel","TX ISSUE",
X681="Fiber AOF","TX ISSUE",
X681="Projet OCM (HUAWEI)","TRAVAUX-HUAWEI",
X681="Projet OCM (NOKIA)","TRAVAUX -NOKIA",
X681="ACCESS-ISSUE","ACCESS-ISSUE",
X681="Projet OCM (ZTE, NOKIA, autres projets)","TRAVAUX OCM",
X681="No root CAuse","No root cause",
X681="ODU HS","TX ISSUE",
X681="IP &amp; VLAN","TX ISSUE",
X681="Warehouse HUAWEI","SPARE-ISSUE",
X681="SPARE-HS","SPARE-ISSUE",
X681="Power Telco","RAN ISSUE",X681="no impacts","no impacts"
),"")</f>
        <v/>
      </c>
      <c r="X681" s="14" t="n"/>
      <c r="Y681" s="15">
        <f t="array" ref="Y681">IFERROR(_xlfn.IFS(
X681="MPR ISSUE","ACTIVE",
X681="BSS Hardware Issue","ACTIVE",
X681="Sites strategiques, MLL, Pylone, etc.","PASSIVE",
X681="AKTIVCO DEFAUT GE &amp; POWER Cabinet","PASSIVE",
X681="AKTIVCO Coupure ENEO &amp; Baisse de tension","PASSIVE",
X681="Coupure ENEO &amp; Baisse de tension","PASSIVE",
X681="Defaut GE &amp; POWER Cabinet","PASSIVE",
X681="Sharing","PASSIVE",
X681="Sites strategiques &amp; DataCenter","PASSIVE",
X681="Exclu","Exclu",
X681="SAT","ACTIVE",
X681="SPARE-ISSUE","SPARE-ISSUE",
X681="Fiber CAmtel","ACTIVE",
X681="Fiber AOF","ACTIVE",
X681="Projet OCM (HUAWEI)","PLANNED WORKS",
X681="Projet OCM (NOKIA)","PLANNED WORKS",
X681="ACCESS-ISSUE","ACCESS-ISSUE",
X681="Projet OCM (ZTE, NOKIA, autres projets)","PLANNED WORKS",
X681="No root CAuse","No root cause",
X681="ODU HS","ACTIVE",
X681="IP &amp; VLAN","ACTIVE",
X681="Warehouse HUAWEI","SPARE-ISSUE",
X681="SPARE-HS","SPARE-ISSUE",
X681="Power Telco","ACTIVE", X681="no impacts","no impacts"
),"")</f>
        <v/>
      </c>
      <c r="Z681" s="16" t="n"/>
      <c r="AA681" s="17" t="n"/>
      <c r="AB681" s="16" t="n"/>
      <c r="AC681" s="16" t="n"/>
      <c r="AI681" t="inlineStr"/>
    </row>
    <row r="682">
      <c r="A682" s="9" t="inlineStr">
        <is>
          <t>Chamber-Wangai</t>
        </is>
      </c>
      <c r="B682" s="9" t="inlineStr">
        <is>
          <t>NRD_055</t>
        </is>
      </c>
      <c r="C682" s="7" t="inlineStr">
        <is>
          <t>NORD</t>
        </is>
      </c>
      <c r="D682" s="9" t="inlineStr">
        <is>
          <t>IHS</t>
        </is>
      </c>
      <c r="E682" s="9" t="inlineStr">
        <is>
          <t>Solar-Gen</t>
        </is>
      </c>
      <c r="F682" s="7" t="inlineStr">
        <is>
          <t>NORD</t>
        </is>
      </c>
      <c r="G682" s="9" t="inlineStr">
        <is>
          <t>Chamber-Wangai</t>
        </is>
      </c>
      <c r="H682" s="33" t="inlineStr">
        <is>
          <t>NOKIA</t>
        </is>
      </c>
      <c r="I682" s="11" t="n">
        <v>0.001068681144456835</v>
      </c>
      <c r="J682" s="11" t="n">
        <v>0</v>
      </c>
      <c r="K682" s="12" t="n"/>
      <c r="L682" s="11" t="n">
        <v>0</v>
      </c>
      <c r="M682" s="11" t="n">
        <v>0.2574850256682447</v>
      </c>
      <c r="N682" s="11" t="n">
        <v>0.003770729715746898</v>
      </c>
      <c r="O682" s="11" t="n">
        <v>0.796037200676376</v>
      </c>
      <c r="P682" s="11" t="n">
        <v>0.1468535792523497</v>
      </c>
      <c r="Q682" s="11" t="n">
        <v>0</v>
      </c>
      <c r="R682" s="11" t="n">
        <v>0</v>
      </c>
      <c r="S682" s="11" t="n">
        <v>0.02060987885730154</v>
      </c>
      <c r="T682" s="13" t="inlineStr">
        <is>
          <t>Operationnel</t>
        </is>
      </c>
      <c r="U682" s="14" t="n"/>
      <c r="V682" s="15">
        <f t="array" ref="V682">IFERROR(_xlfn.IFS(
X682="MPR ISSUE","PDH",
X682="BSS Hardware Issue","BSS",
X682="Sites strategiques, MLL, Pylone, etc.","ENVTECH",
X682="AKTIVCO DEFAUT GE &amp; POWER Cabinet","AKTIVCO",
X682="AKTIVCO Coupure ENEO &amp; Baisse de tension","AKTIVCO GRID ONLY",
X682="Coupure ENEO &amp; Baisse de tension","IHS GRID ONLY",
X682="Defaut GE &amp; POWER Cabinet","IHS",
X682="Sharing","Partners",
X682="Sites strategiques &amp; DataCenter","SST &amp; DC",
X682="Exclu","Exclu",
X682="SAT","SAT",
X682="SPARE-ISSUE","SPARE-ISSUE",
X682="Fiber CAmtel","TRANS_FO_CAMTEL",
X682="Fiber AOF","Fiber AOF",
X682="Projet OCM (HUAWEI)","TRAVAUX-HUAWEI",
X682="Projet OCM (NOKIA)","TRAVAUX-NOKIA",
X682="ACCESS-ISSUE","ACCESS-ISSUE",
X682="Projet OCM (ZTE, NOKIA, autres projets)","TRAVAUX OCM",
X682="No root CAuse","No root cause",
X682="ODU HS","PDH",
X682="IP &amp; VLAN","PDH",
X682="Warehouse HUAWEI","SPARE-ISSUE",
X682="SPARE-HS","SPARE-ISSUE",
X682="Power Telco","BSS",X682="no impacts","no impacts"
),"")</f>
        <v/>
      </c>
      <c r="W682" s="15">
        <f t="array" ref="W682">IFERROR(_xlfn.IFS(
X682="MPR ISSUE","TX ISSUE",
X682="BSS Hardware Issue","RAN ISSUE",
X682="Sites strategiques, MLL, Pylone, etc.","ENVTECH",
X682="AKTIVCO DEFAUT GE &amp; POWER Cabinet","POWER ISSUE",
X682="AKTIVCO Coupure ENEO &amp; Baisse de tension","POWER ISSUE",
X682="Coupure ENEO &amp; Baisse de tension","POWER ISSUE",
X682="Defaut GE &amp; POWER Cabinet","POWER ISSUE",
X682="Sharing","POWER ISSUE",
X682="Sites strategiques &amp; DataCenter","POWER ISSUE",
X682="Exclu","Exclu",
X682="SAT","TX ISSUE",
X682="SPARE-ISSUE","SPARE-ISSUE",
X682="Fiber CAmtel","TX ISSUE",
X682="Fiber AOF","TX ISSUE",
X682="Projet OCM (HUAWEI)","TRAVAUX-HUAWEI",
X682="Projet OCM (NOKIA)","TRAVAUX -NOKIA",
X682="ACCESS-ISSUE","ACCESS-ISSUE",
X682="Projet OCM (ZTE, NOKIA, autres projets)","TRAVAUX OCM",
X682="No root CAuse","No root cause",
X682="ODU HS","TX ISSUE",
X682="IP &amp; VLAN","TX ISSUE",
X682="Warehouse HUAWEI","SPARE-ISSUE",
X682="SPARE-HS","SPARE-ISSUE",
X682="Power Telco","RAN ISSUE",X682="no impacts","no impacts"
),"")</f>
        <v/>
      </c>
      <c r="X682" s="14" t="n"/>
      <c r="Y682" s="15">
        <f t="array" ref="Y682">IFERROR(_xlfn.IFS(
X682="MPR ISSUE","ACTIVE",
X682="BSS Hardware Issue","ACTIVE",
X682="Sites strategiques, MLL, Pylone, etc.","PASSIVE",
X682="AKTIVCO DEFAUT GE &amp; POWER Cabinet","PASSIVE",
X682="AKTIVCO Coupure ENEO &amp; Baisse de tension","PASSIVE",
X682="Coupure ENEO &amp; Baisse de tension","PASSIVE",
X682="Defaut GE &amp; POWER Cabinet","PASSIVE",
X682="Sharing","PASSIVE",
X682="Sites strategiques &amp; DataCenter","PASSIVE",
X682="Exclu","Exclu",
X682="SAT","ACTIVE",
X682="SPARE-ISSUE","SPARE-ISSUE",
X682="Fiber CAmtel","ACTIVE",
X682="Fiber AOF","ACTIVE",
X682="Projet OCM (HUAWEI)","PLANNED WORKS",
X682="Projet OCM (NOKIA)","PLANNED WORKS",
X682="ACCESS-ISSUE","ACCESS-ISSUE",
X682="Projet OCM (ZTE, NOKIA, autres projets)","PLANNED WORKS",
X682="No root CAuse","No root cause",
X682="ODU HS","ACTIVE",
X682="IP &amp; VLAN","ACTIVE",
X682="Warehouse HUAWEI","SPARE-ISSUE",
X682="SPARE-HS","SPARE-ISSUE",
X682="Power Telco","ACTIVE", X682="no impacts","no impacts"
),"")</f>
        <v/>
      </c>
      <c r="Z682" s="16" t="n"/>
      <c r="AA682" s="17" t="n"/>
      <c r="AB682" s="16" t="n"/>
      <c r="AC682" s="16" t="n"/>
      <c r="AI682" t="inlineStr"/>
    </row>
    <row r="683">
      <c r="A683" s="9" t="inlineStr">
        <is>
          <t>Djoum-CIFAN</t>
        </is>
      </c>
      <c r="B683" s="18" t="inlineStr">
        <is>
          <t>SUD_231</t>
        </is>
      </c>
      <c r="C683" s="7" t="inlineStr">
        <is>
          <t>CENTRE</t>
        </is>
      </c>
      <c r="D683" s="9" t="inlineStr">
        <is>
          <t>IHS</t>
        </is>
      </c>
      <c r="E683" s="9" t="inlineStr">
        <is>
          <t>Grid-Gen-Lithium</t>
        </is>
      </c>
      <c r="F683" s="7" t="inlineStr">
        <is>
          <t>SUD</t>
        </is>
      </c>
      <c r="G683" s="9" t="inlineStr">
        <is>
          <t>Djoum</t>
        </is>
      </c>
      <c r="H683" s="10" t="inlineStr">
        <is>
          <t>ZTE</t>
        </is>
      </c>
      <c r="I683" s="11" t="n">
        <v>0.02642334030773054</v>
      </c>
      <c r="J683" s="11" t="n">
        <v>1.027104325220513</v>
      </c>
      <c r="K683" s="12" t="n"/>
      <c r="L683" s="11" t="n">
        <v>0.03413633989949592</v>
      </c>
      <c r="M683" s="11" t="n">
        <v>0.01895868825139178</v>
      </c>
      <c r="N683" s="11" t="n">
        <v>0.003564114388856657</v>
      </c>
      <c r="O683" s="11" t="n">
        <v>0.03670865641083319</v>
      </c>
      <c r="P683" s="11" t="n">
        <v>0.02453693888928148</v>
      </c>
      <c r="Q683" s="11" t="n">
        <v>0.04940403563322315</v>
      </c>
      <c r="R683" s="11" t="n">
        <v>0</v>
      </c>
      <c r="S683" s="11" t="n">
        <v>0.02004168670835294</v>
      </c>
      <c r="T683" s="13" t="inlineStr">
        <is>
          <t>Operationnel</t>
        </is>
      </c>
      <c r="U683" s="14" t="n"/>
      <c r="V683" s="15">
        <f t="array" ref="V683">IFERROR(_xlfn.IFS(
X683="MPR ISSUE","PDH",
X683="BSS Hardware Issue","BSS",
X683="Sites strategiques, MLL, Pylone, etc.","ENVTECH",
X683="AKTIVCO DEFAUT GE &amp; POWER Cabinet","AKTIVCO",
X683="AKTIVCO Coupure ENEO &amp; Baisse de tension","AKTIVCO GRID ONLY",
X683="Coupure ENEO &amp; Baisse de tension","IHS GRID ONLY",
X683="Defaut GE &amp; POWER Cabinet","IHS",
X683="Sharing","Partners",
X683="Sites strategiques &amp; DataCenter","SST &amp; DC",
X683="Exclu","Exclu",
X683="SAT","SAT",
X683="SPARE-ISSUE","SPARE-ISSUE",
X683="Fiber CAmtel","TRANS_FO_CAMTEL",
X683="Fiber AOF","Fiber AOF",
X683="Projet OCM (HUAWEI)","TRAVAUX-HUAWEI",
X683="Projet OCM (NOKIA)","TRAVAUX-NOKIA",
X683="ACCESS-ISSUE","ACCESS-ISSUE",
X683="Projet OCM (ZTE, NOKIA, autres projets)","TRAVAUX OCM",
X683="No root CAuse","No root cause",
X683="ODU HS","PDH",
X683="IP &amp; VLAN","PDH",
X683="Warehouse HUAWEI","SPARE-ISSUE",
X683="SPARE-HS","SPARE-ISSUE",
X683="Power Telco","BSS",X683="no impacts","no impacts"
),"")</f>
        <v/>
      </c>
      <c r="W683" s="15">
        <f t="array" ref="W683">IFERROR(_xlfn.IFS(
X683="MPR ISSUE","TX ISSUE",
X683="BSS Hardware Issue","RAN ISSUE",
X683="Sites strategiques, MLL, Pylone, etc.","ENVTECH",
X683="AKTIVCO DEFAUT GE &amp; POWER Cabinet","POWER ISSUE",
X683="AKTIVCO Coupure ENEO &amp; Baisse de tension","POWER ISSUE",
X683="Coupure ENEO &amp; Baisse de tension","POWER ISSUE",
X683="Defaut GE &amp; POWER Cabinet","POWER ISSUE",
X683="Sharing","POWER ISSUE",
X683="Sites strategiques &amp; DataCenter","POWER ISSUE",
X683="Exclu","Exclu",
X683="SAT","TX ISSUE",
X683="SPARE-ISSUE","SPARE-ISSUE",
X683="Fiber CAmtel","TX ISSUE",
X683="Fiber AOF","TX ISSUE",
X683="Projet OCM (HUAWEI)","TRAVAUX-HUAWEI",
X683="Projet OCM (NOKIA)","TRAVAUX -NOKIA",
X683="ACCESS-ISSUE","ACCESS-ISSUE",
X683="Projet OCM (ZTE, NOKIA, autres projets)","TRAVAUX OCM",
X683="No root CAuse","No root cause",
X683="ODU HS","TX ISSUE",
X683="IP &amp; VLAN","TX ISSUE",
X683="Warehouse HUAWEI","SPARE-ISSUE",
X683="SPARE-HS","SPARE-ISSUE",
X683="Power Telco","RAN ISSUE",X683="no impacts","no impacts"
),"")</f>
        <v/>
      </c>
      <c r="X683" s="14" t="n"/>
      <c r="Y683" s="15">
        <f t="array" ref="Y683">IFERROR(_xlfn.IFS(
X683="MPR ISSUE","ACTIVE",
X683="BSS Hardware Issue","ACTIVE",
X683="Sites strategiques, MLL, Pylone, etc.","PASSIVE",
X683="AKTIVCO DEFAUT GE &amp; POWER Cabinet","PASSIVE",
X683="AKTIVCO Coupure ENEO &amp; Baisse de tension","PASSIVE",
X683="Coupure ENEO &amp; Baisse de tension","PASSIVE",
X683="Defaut GE &amp; POWER Cabinet","PASSIVE",
X683="Sharing","PASSIVE",
X683="Sites strategiques &amp; DataCenter","PASSIVE",
X683="Exclu","Exclu",
X683="SAT","ACTIVE",
X683="SPARE-ISSUE","SPARE-ISSUE",
X683="Fiber CAmtel","ACTIVE",
X683="Fiber AOF","ACTIVE",
X683="Projet OCM (HUAWEI)","PLANNED WORKS",
X683="Projet OCM (NOKIA)","PLANNED WORKS",
X683="ACCESS-ISSUE","ACCESS-ISSUE",
X683="Projet OCM (ZTE, NOKIA, autres projets)","PLANNED WORKS",
X683="No root CAuse","No root cause",
X683="ODU HS","ACTIVE",
X683="IP &amp; VLAN","ACTIVE",
X683="Warehouse HUAWEI","SPARE-ISSUE",
X683="SPARE-HS","SPARE-ISSUE",
X683="Power Telco","ACTIVE", X683="no impacts","no impacts"
),"")</f>
        <v/>
      </c>
      <c r="Z683" s="16" t="n"/>
      <c r="AA683" s="17" t="n"/>
      <c r="AB683" s="16" t="n"/>
      <c r="AC683" s="16" t="n"/>
      <c r="AI683" t="inlineStr"/>
    </row>
    <row r="684">
      <c r="A684" s="9" t="inlineStr">
        <is>
          <t>Apouh</t>
        </is>
      </c>
      <c r="B684" s="9" t="inlineStr">
        <is>
          <t>LIT_512</t>
        </is>
      </c>
      <c r="C684" s="7" t="inlineStr">
        <is>
          <t>LITTORAL</t>
        </is>
      </c>
      <c r="D684" s="9" t="inlineStr">
        <is>
          <t>IHS</t>
        </is>
      </c>
      <c r="E684" s="9" t="inlineStr">
        <is>
          <t>Grid-Gen</t>
        </is>
      </c>
      <c r="F684" s="7" t="inlineStr">
        <is>
          <t>LITTORAL</t>
        </is>
      </c>
      <c r="G684" s="9" t="inlineStr">
        <is>
          <t>Apouh</t>
        </is>
      </c>
      <c r="H684" s="10" t="inlineStr">
        <is>
          <t>ZTE</t>
        </is>
      </c>
      <c r="I684" s="11" t="n">
        <v>8.3894629957245</v>
      </c>
      <c r="J684" s="11" t="n">
        <v>3.777005875588201</v>
      </c>
      <c r="K684" s="12" t="n"/>
      <c r="L684" s="11" t="n">
        <v>0</v>
      </c>
      <c r="M684" s="11" t="n">
        <v>0</v>
      </c>
      <c r="N684" s="11" t="n">
        <v>1.519345806287387</v>
      </c>
      <c r="O684" s="11" t="n">
        <v>1.223179953134134</v>
      </c>
      <c r="P684" s="11" t="n">
        <v>0.04576139102850996</v>
      </c>
      <c r="Q684" s="11" t="n">
        <v>0.01937212185618145</v>
      </c>
      <c r="R684" s="11" t="n">
        <v>0.01272382088647758</v>
      </c>
      <c r="S684" s="11" t="n">
        <v>0.01959402016675793</v>
      </c>
      <c r="T684" s="13" t="inlineStr">
        <is>
          <t>Operationnel</t>
        </is>
      </c>
      <c r="U684" s="14" t="n"/>
      <c r="V684" s="15">
        <f t="array" ref="V684">IFERROR(_xlfn.IFS(
X684="MPR ISSUE","PDH",
X684="BSS Hardware Issue","BSS",
X684="Sites strategiques, MLL, Pylone, etc.","ENVTECH",
X684="AKTIVCO DEFAUT GE &amp; POWER Cabinet","AKTIVCO",
X684="AKTIVCO Coupure ENEO &amp; Baisse de tension","AKTIVCO GRID ONLY",
X684="Coupure ENEO &amp; Baisse de tension","IHS GRID ONLY",
X684="Defaut GE &amp; POWER Cabinet","IHS",
X684="Sharing","Partners",
X684="Sites strategiques &amp; DataCenter","SST &amp; DC",
X684="Exclu","Exclu",
X684="SAT","SAT",
X684="SPARE-ISSUE","SPARE-ISSUE",
X684="Fiber CAmtel","TRANS_FO_CAMTEL",
X684="Fiber AOF","Fiber AOF",
X684="Projet OCM (HUAWEI)","TRAVAUX-HUAWEI",
X684="Projet OCM (NOKIA)","TRAVAUX-NOKIA",
X684="ACCESS-ISSUE","ACCESS-ISSUE",
X684="Projet OCM (ZTE, NOKIA, autres projets)","TRAVAUX OCM",
X684="No root CAuse","No root cause",
X684="ODU HS","PDH",
X684="IP &amp; VLAN","PDH",
X684="Warehouse HUAWEI","SPARE-ISSUE",
X684="SPARE-HS","SPARE-ISSUE",
X684="Power Telco","BSS",X684="no impacts","no impacts"
),"")</f>
        <v/>
      </c>
      <c r="W684" s="15">
        <f t="array" ref="W684">IFERROR(_xlfn.IFS(
X684="MPR ISSUE","TX ISSUE",
X684="BSS Hardware Issue","RAN ISSUE",
X684="Sites strategiques, MLL, Pylone, etc.","ENVTECH",
X684="AKTIVCO DEFAUT GE &amp; POWER Cabinet","POWER ISSUE",
X684="AKTIVCO Coupure ENEO &amp; Baisse de tension","POWER ISSUE",
X684="Coupure ENEO &amp; Baisse de tension","POWER ISSUE",
X684="Defaut GE &amp; POWER Cabinet","POWER ISSUE",
X684="Sharing","POWER ISSUE",
X684="Sites strategiques &amp; DataCenter","POWER ISSUE",
X684="Exclu","Exclu",
X684="SAT","TX ISSUE",
X684="SPARE-ISSUE","SPARE-ISSUE",
X684="Fiber CAmtel","TX ISSUE",
X684="Fiber AOF","TX ISSUE",
X684="Projet OCM (HUAWEI)","TRAVAUX-HUAWEI",
X684="Projet OCM (NOKIA)","TRAVAUX -NOKIA",
X684="ACCESS-ISSUE","ACCESS-ISSUE",
X684="Projet OCM (ZTE, NOKIA, autres projets)","TRAVAUX OCM",
X684="No root CAuse","No root cause",
X684="ODU HS","TX ISSUE",
X684="IP &amp; VLAN","TX ISSUE",
X684="Warehouse HUAWEI","SPARE-ISSUE",
X684="SPARE-HS","SPARE-ISSUE",
X684="Power Telco","RAN ISSUE",X684="no impacts","no impacts"
),"")</f>
        <v/>
      </c>
      <c r="X684" s="14" t="n"/>
      <c r="Y684" s="15">
        <f t="array" ref="Y684">IFERROR(_xlfn.IFS(
X684="MPR ISSUE","ACTIVE",
X684="BSS Hardware Issue","ACTIVE",
X684="Sites strategiques, MLL, Pylone, etc.","PASSIVE",
X684="AKTIVCO DEFAUT GE &amp; POWER Cabinet","PASSIVE",
X684="AKTIVCO Coupure ENEO &amp; Baisse de tension","PASSIVE",
X684="Coupure ENEO &amp; Baisse de tension","PASSIVE",
X684="Defaut GE &amp; POWER Cabinet","PASSIVE",
X684="Sharing","PASSIVE",
X684="Sites strategiques &amp; DataCenter","PASSIVE",
X684="Exclu","Exclu",
X684="SAT","ACTIVE",
X684="SPARE-ISSUE","SPARE-ISSUE",
X684="Fiber CAmtel","ACTIVE",
X684="Fiber AOF","ACTIVE",
X684="Projet OCM (HUAWEI)","PLANNED WORKS",
X684="Projet OCM (NOKIA)","PLANNED WORKS",
X684="ACCESS-ISSUE","ACCESS-ISSUE",
X684="Projet OCM (ZTE, NOKIA, autres projets)","PLANNED WORKS",
X684="No root CAuse","No root cause",
X684="ODU HS","ACTIVE",
X684="IP &amp; VLAN","ACTIVE",
X684="Warehouse HUAWEI","SPARE-ISSUE",
X684="SPARE-HS","SPARE-ISSUE",
X684="Power Telco","ACTIVE", X684="no impacts","no impacts"
),"")</f>
        <v/>
      </c>
      <c r="Z684" s="16" t="n"/>
      <c r="AA684" s="17" t="n"/>
      <c r="AB684" s="16" t="n"/>
      <c r="AC684" s="16" t="n"/>
      <c r="AI684" t="inlineStr"/>
    </row>
    <row r="685">
      <c r="A685" s="9" t="inlineStr">
        <is>
          <t>Guiwa-Yangamo</t>
        </is>
      </c>
      <c r="B685" s="18" t="inlineStr">
        <is>
          <t>EST_123</t>
        </is>
      </c>
      <c r="C685" s="7" t="inlineStr">
        <is>
          <t>CENTRE</t>
        </is>
      </c>
      <c r="D685" s="9" t="inlineStr">
        <is>
          <t>CAMUSAT</t>
        </is>
      </c>
      <c r="E685" s="9" t="inlineStr">
        <is>
          <t>Hybrid Solar - S2</t>
        </is>
      </c>
      <c r="F685" s="7" t="inlineStr">
        <is>
          <t>EST</t>
        </is>
      </c>
      <c r="G685" s="9" t="inlineStr">
        <is>
          <t>Guiwa-Yangamo</t>
        </is>
      </c>
      <c r="H685" s="10" t="inlineStr">
        <is>
          <t>ZTE</t>
        </is>
      </c>
      <c r="I685" s="11" t="n">
        <v>0.5026326940797413</v>
      </c>
      <c r="J685" s="11" t="n">
        <v>5.126176045064248</v>
      </c>
      <c r="K685" s="12" t="n"/>
      <c r="L685" s="11" t="n">
        <v>0.2078143325542971</v>
      </c>
      <c r="M685" s="11" t="n">
        <v>0.1343694800432603</v>
      </c>
      <c r="N685" s="11" t="n">
        <v>2.215622239963592</v>
      </c>
      <c r="O685" s="11" t="n">
        <v>0</v>
      </c>
      <c r="P685" s="11" t="n">
        <v>0.02097908275033566</v>
      </c>
      <c r="Q685" s="11" t="n">
        <v>0.03197937576258224</v>
      </c>
      <c r="R685" s="11" t="n">
        <v>0.009731914683197293</v>
      </c>
      <c r="S685" s="11" t="n">
        <v>0.01878477680310347</v>
      </c>
      <c r="T685" s="13" t="inlineStr">
        <is>
          <t>EXCLU</t>
        </is>
      </c>
      <c r="U685" s="14" t="n"/>
      <c r="V685" s="15">
        <f t="array" ref="V685">IFERROR(_xlfn.IFS(
X685="MPR ISSUE","PDH",
X685="BSS Hardware Issue","BSS",
X685="Sites strategiques, MLL, Pylone, etc.","ENVTECH",
X685="AKTIVCO DEFAUT GE &amp; POWER Cabinet","AKTIVCO",
X685="AKTIVCO Coupure ENEO &amp; Baisse de tension","AKTIVCO GRID ONLY",
X685="Coupure ENEO &amp; Baisse de tension","IHS GRID ONLY",
X685="Defaut GE &amp; POWER Cabinet","IHS",
X685="Sharing","Partners",
X685="Sites strategiques &amp; DataCenter","SST &amp; DC",
X685="Exclu","Exclu",
X685="SAT","SAT",
X685="SPARE-ISSUE","SPARE-ISSUE",
X685="Fiber CAmtel","TRANS_FO_CAMTEL",
X685="Fiber AOF","Fiber AOF",
X685="Projet OCM (HUAWEI)","TRAVAUX-HUAWEI",
X685="Projet OCM (NOKIA)","TRAVAUX-NOKIA",
X685="ACCESS-ISSUE","ACCESS-ISSUE",
X685="Projet OCM (ZTE, NOKIA, autres projets)","TRAVAUX OCM",
X685="No root CAuse","No root cause",
X685="ODU HS","PDH",
X685="IP &amp; VLAN","PDH",
X685="Warehouse HUAWEI","SPARE-ISSUE",
X685="SPARE-HS","SPARE-ISSUE",
X685="Power Telco","BSS",X685="no impacts","no impacts"
),"")</f>
        <v/>
      </c>
      <c r="W685" s="15">
        <f t="array" ref="W685">IFERROR(_xlfn.IFS(
X685="MPR ISSUE","TX ISSUE",
X685="BSS Hardware Issue","RAN ISSUE",
X685="Sites strategiques, MLL, Pylone, etc.","ENVTECH",
X685="AKTIVCO DEFAUT GE &amp; POWER Cabinet","POWER ISSUE",
X685="AKTIVCO Coupure ENEO &amp; Baisse de tension","POWER ISSUE",
X685="Coupure ENEO &amp; Baisse de tension","POWER ISSUE",
X685="Defaut GE &amp; POWER Cabinet","POWER ISSUE",
X685="Sharing","POWER ISSUE",
X685="Sites strategiques &amp; DataCenter","POWER ISSUE",
X685="Exclu","Exclu",
X685="SAT","TX ISSUE",
X685="SPARE-ISSUE","SPARE-ISSUE",
X685="Fiber CAmtel","TX ISSUE",
X685="Fiber AOF","TX ISSUE",
X685="Projet OCM (HUAWEI)","TRAVAUX-HUAWEI",
X685="Projet OCM (NOKIA)","TRAVAUX -NOKIA",
X685="ACCESS-ISSUE","ACCESS-ISSUE",
X685="Projet OCM (ZTE, NOKIA, autres projets)","TRAVAUX OCM",
X685="No root CAuse","No root cause",
X685="ODU HS","TX ISSUE",
X685="IP &amp; VLAN","TX ISSUE",
X685="Warehouse HUAWEI","SPARE-ISSUE",
X685="SPARE-HS","SPARE-ISSUE",
X685="Power Telco","RAN ISSUE",X685="no impacts","no impacts"
),"")</f>
        <v/>
      </c>
      <c r="X685" s="14" t="n"/>
      <c r="Y685" s="15">
        <f t="array" ref="Y685">IFERROR(_xlfn.IFS(
X685="MPR ISSUE","ACTIVE",
X685="BSS Hardware Issue","ACTIVE",
X685="Sites strategiques, MLL, Pylone, etc.","PASSIVE",
X685="AKTIVCO DEFAUT GE &amp; POWER Cabinet","PASSIVE",
X685="AKTIVCO Coupure ENEO &amp; Baisse de tension","PASSIVE",
X685="Coupure ENEO &amp; Baisse de tension","PASSIVE",
X685="Defaut GE &amp; POWER Cabinet","PASSIVE",
X685="Sharing","PASSIVE",
X685="Sites strategiques &amp; DataCenter","PASSIVE",
X685="Exclu","Exclu",
X685="SAT","ACTIVE",
X685="SPARE-ISSUE","SPARE-ISSUE",
X685="Fiber CAmtel","ACTIVE",
X685="Fiber AOF","ACTIVE",
X685="Projet OCM (HUAWEI)","PLANNED WORKS",
X685="Projet OCM (NOKIA)","PLANNED WORKS",
X685="ACCESS-ISSUE","ACCESS-ISSUE",
X685="Projet OCM (ZTE, NOKIA, autres projets)","PLANNED WORKS",
X685="No root CAuse","No root cause",
X685="ODU HS","ACTIVE",
X685="IP &amp; VLAN","ACTIVE",
X685="Warehouse HUAWEI","SPARE-ISSUE",
X685="SPARE-HS","SPARE-ISSUE",
X685="Power Telco","ACTIVE", X685="no impacts","no impacts"
),"")</f>
        <v/>
      </c>
      <c r="Z685" s="16" t="n"/>
      <c r="AA685" s="17" t="n"/>
      <c r="AB685" s="16" t="n"/>
      <c r="AC685" s="16" t="n"/>
      <c r="AI685" t="inlineStr"/>
    </row>
    <row r="686">
      <c r="A686" s="9" t="inlineStr">
        <is>
          <t>Indoor-Agence-Garoua</t>
        </is>
      </c>
      <c r="B686" s="36" t="inlineStr">
        <is>
          <t>NRD_188</t>
        </is>
      </c>
      <c r="C686" s="7" t="inlineStr">
        <is>
          <t>Garoua</t>
        </is>
      </c>
      <c r="D686" s="9" t="n"/>
      <c r="E686" s="9" t="n"/>
      <c r="F686" s="7" t="inlineStr">
        <is>
          <t>NORD</t>
        </is>
      </c>
      <c r="G686" s="9" t="inlineStr">
        <is>
          <t>Garoua</t>
        </is>
      </c>
      <c r="H686" s="23" t="inlineStr">
        <is>
          <t>Huawei</t>
        </is>
      </c>
      <c r="I686" s="11" t="n">
        <v>0.02059958008542045</v>
      </c>
      <c r="J686" s="11" t="n">
        <v>0.009345581038315455</v>
      </c>
      <c r="K686" s="12" t="n"/>
      <c r="L686" s="11" t="n">
        <v>0.04893945490293437</v>
      </c>
      <c r="M686" s="11" t="n">
        <v>0.04792285543884281</v>
      </c>
      <c r="N686" s="11" t="n">
        <v>0.01937018689596009</v>
      </c>
      <c r="O686" s="11" t="n">
        <v>0.0327485293121032</v>
      </c>
      <c r="P686" s="11" t="n">
        <v>0</v>
      </c>
      <c r="Q686" s="11" t="n">
        <v>0.04919903963474632</v>
      </c>
      <c r="R686" s="11" t="n">
        <v>0.004274151718971763</v>
      </c>
      <c r="S686" s="11" t="n">
        <v>0.01876755885919689</v>
      </c>
      <c r="T686" s="13" t="inlineStr">
        <is>
          <t>Operationnel</t>
        </is>
      </c>
      <c r="U686" s="14" t="n"/>
      <c r="V686" s="15">
        <f t="array" ref="V686">IFERROR(_xlfn.IFS(
X686="MPR ISSUE","PDH",
X686="BSS Hardware Issue","BSS",
X686="Sites strategiques, MLL, Pylone, etc.","ENVTECH",
X686="AKTIVCO DEFAUT GE &amp; POWER Cabinet","AKTIVCO",
X686="AKTIVCO Coupure ENEO &amp; Baisse de tension","AKTIVCO GRID ONLY",
X686="Coupure ENEO &amp; Baisse de tension","IHS GRID ONLY",
X686="Defaut GE &amp; POWER Cabinet","IHS",
X686="Sharing","Partners",
X686="Sites strategiques &amp; DataCenter","SST &amp; DC",
X686="Exclu","Exclu",
X686="SAT","SAT",
X686="SPARE-ISSUE","SPARE-ISSUE",
X686="Fiber CAmtel","TRANS_FO_CAMTEL",
X686="Fiber AOF","Fiber AOF",
X686="Projet OCM (HUAWEI)","TRAVAUX-HUAWEI",
X686="Projet OCM (NOKIA)","TRAVAUX-NOKIA",
X686="ACCESS-ISSUE","ACCESS-ISSUE",
X686="Projet OCM (ZTE, NOKIA, autres projets)","TRAVAUX OCM",
X686="No root CAuse","No root cause",
X686="ODU HS","PDH",
X686="IP &amp; VLAN","PDH",
X686="Warehouse HUAWEI","SPARE-ISSUE",
X686="SPARE-HS","SPARE-ISSUE",
X686="Power Telco","BSS",X686="no impacts","no impacts"
),"")</f>
        <v/>
      </c>
      <c r="W686" s="15">
        <f t="array" ref="W686">IFERROR(_xlfn.IFS(
X686="MPR ISSUE","TX ISSUE",
X686="BSS Hardware Issue","RAN ISSUE",
X686="Sites strategiques, MLL, Pylone, etc.","ENVTECH",
X686="AKTIVCO DEFAUT GE &amp; POWER Cabinet","POWER ISSUE",
X686="AKTIVCO Coupure ENEO &amp; Baisse de tension","POWER ISSUE",
X686="Coupure ENEO &amp; Baisse de tension","POWER ISSUE",
X686="Defaut GE &amp; POWER Cabinet","POWER ISSUE",
X686="Sharing","POWER ISSUE",
X686="Sites strategiques &amp; DataCenter","POWER ISSUE",
X686="Exclu","Exclu",
X686="SAT","TX ISSUE",
X686="SPARE-ISSUE","SPARE-ISSUE",
X686="Fiber CAmtel","TX ISSUE",
X686="Fiber AOF","TX ISSUE",
X686="Projet OCM (HUAWEI)","TRAVAUX-HUAWEI",
X686="Projet OCM (NOKIA)","TRAVAUX -NOKIA",
X686="ACCESS-ISSUE","ACCESS-ISSUE",
X686="Projet OCM (ZTE, NOKIA, autres projets)","TRAVAUX OCM",
X686="No root CAuse","No root cause",
X686="ODU HS","TX ISSUE",
X686="IP &amp; VLAN","TX ISSUE",
X686="Warehouse HUAWEI","SPARE-ISSUE",
X686="SPARE-HS","SPARE-ISSUE",
X686="Power Telco","RAN ISSUE",X686="no impacts","no impacts"
),"")</f>
        <v/>
      </c>
      <c r="X686" s="14" t="n"/>
      <c r="Y686" s="15">
        <f t="array" ref="Y686">IFERROR(_xlfn.IFS(
X686="MPR ISSUE","ACTIVE",
X686="BSS Hardware Issue","ACTIVE",
X686="Sites strategiques, MLL, Pylone, etc.","PASSIVE",
X686="AKTIVCO DEFAUT GE &amp; POWER Cabinet","PASSIVE",
X686="AKTIVCO Coupure ENEO &amp; Baisse de tension","PASSIVE",
X686="Coupure ENEO &amp; Baisse de tension","PASSIVE",
X686="Defaut GE &amp; POWER Cabinet","PASSIVE",
X686="Sharing","PASSIVE",
X686="Sites strategiques &amp; DataCenter","PASSIVE",
X686="Exclu","Exclu",
X686="SAT","ACTIVE",
X686="SPARE-ISSUE","SPARE-ISSUE",
X686="Fiber CAmtel","ACTIVE",
X686="Fiber AOF","ACTIVE",
X686="Projet OCM (HUAWEI)","PLANNED WORKS",
X686="Projet OCM (NOKIA)","PLANNED WORKS",
X686="ACCESS-ISSUE","ACCESS-ISSUE",
X686="Projet OCM (ZTE, NOKIA, autres projets)","PLANNED WORKS",
X686="No root CAuse","No root cause",
X686="ODU HS","ACTIVE",
X686="IP &amp; VLAN","ACTIVE",
X686="Warehouse HUAWEI","SPARE-ISSUE",
X686="SPARE-HS","SPARE-ISSUE",
X686="Power Telco","ACTIVE", X686="no impacts","no impacts"
),"")</f>
        <v/>
      </c>
      <c r="Z686" s="16" t="n"/>
      <c r="AA686" s="17" t="n"/>
      <c r="AB686" s="16" t="n"/>
      <c r="AC686" s="16" t="n"/>
      <c r="AI686" t="inlineStr">
        <is>
          <t>{CellDown Nokia 20260614} : RF Unit VSWR Threshold Crossed</t>
        </is>
      </c>
    </row>
    <row r="687">
      <c r="A687" s="9" t="inlineStr">
        <is>
          <t>Ambam</t>
        </is>
      </c>
      <c r="B687" s="9" t="inlineStr">
        <is>
          <t>CTR_394</t>
        </is>
      </c>
      <c r="C687" s="7" t="inlineStr">
        <is>
          <t>CENTRE</t>
        </is>
      </c>
      <c r="D687" s="48" t="inlineStr">
        <is>
          <t>ESCO</t>
        </is>
      </c>
      <c r="E687" s="9" t="inlineStr">
        <is>
          <t>Bad Grid + Solar + GE</t>
        </is>
      </c>
      <c r="F687" s="7" t="inlineStr">
        <is>
          <t>CENTRE</t>
        </is>
      </c>
      <c r="G687" s="9" t="inlineStr">
        <is>
          <t>Ambam</t>
        </is>
      </c>
      <c r="H687" s="10" t="inlineStr">
        <is>
          <t>ZTE</t>
        </is>
      </c>
      <c r="I687" s="11" t="n">
        <v>0</v>
      </c>
      <c r="J687" s="11" t="n">
        <v>0</v>
      </c>
      <c r="K687" s="12" t="n"/>
      <c r="L687" s="11" t="n">
        <v>0</v>
      </c>
      <c r="M687" s="11" t="n">
        <v>0</v>
      </c>
      <c r="N687" s="11" t="n">
        <v>0</v>
      </c>
      <c r="O687" s="11" t="n">
        <v>0.5124576645195202</v>
      </c>
      <c r="P687" s="11" t="n">
        <v>0</v>
      </c>
      <c r="Q687" s="11" t="n">
        <v>0.0408967016963824</v>
      </c>
      <c r="R687" s="11" t="n">
        <v>0.00937025569159183</v>
      </c>
      <c r="S687" s="11" t="n">
        <v>0.01864703325184403</v>
      </c>
      <c r="T687" s="13" t="inlineStr">
        <is>
          <t>Operationnel</t>
        </is>
      </c>
      <c r="U687" s="14" t="n"/>
      <c r="V687" s="15">
        <f t="array" ref="V687">IFERROR(_xlfn.IFS(
X687="MPR ISSUE","PDH",
X687="BSS Hardware Issue","BSS",
X687="Sites strategiques, MLL, Pylone, etc.","ENVTECH",
X687="AKTIVCO DEFAUT GE &amp; POWER Cabinet","AKTIVCO",
X687="AKTIVCO Coupure ENEO &amp; Baisse de tension","AKTIVCO GRID ONLY",
X687="Coupure ENEO &amp; Baisse de tension","IHS GRID ONLY",
X687="Defaut GE &amp; POWER Cabinet","IHS",
X687="Sharing","Partners",
X687="Sites strategiques &amp; DataCenter","SST &amp; DC",
X687="Exclu","Exclu",
X687="SAT","SAT",
X687="SPARE-ISSUE","SPARE-ISSUE",
X687="Fiber CAmtel","TRANS_FO_CAMTEL",
X687="Fiber AOF","Fiber AOF",
X687="Projet OCM (HUAWEI)","TRAVAUX-HUAWEI",
X687="Projet OCM (NOKIA)","TRAVAUX-NOKIA",
X687="ACCESS-ISSUE","ACCESS-ISSUE",
X687="Projet OCM (ZTE, NOKIA, autres projets)","TRAVAUX OCM",
X687="No root CAuse","No root cause",
X687="ODU HS","PDH",
X687="IP &amp; VLAN","PDH",
X687="Warehouse HUAWEI","SPARE-ISSUE",
X687="SPARE-HS","SPARE-ISSUE",
X687="Power Telco","BSS",X687="no impacts","no impacts"
),"")</f>
        <v/>
      </c>
      <c r="W687" s="15">
        <f t="array" ref="W687">IFERROR(_xlfn.IFS(
X687="MPR ISSUE","TX ISSUE",
X687="BSS Hardware Issue","RAN ISSUE",
X687="Sites strategiques, MLL, Pylone, etc.","ENVTECH",
X687="AKTIVCO DEFAUT GE &amp; POWER Cabinet","POWER ISSUE",
X687="AKTIVCO Coupure ENEO &amp; Baisse de tension","POWER ISSUE",
X687="Coupure ENEO &amp; Baisse de tension","POWER ISSUE",
X687="Defaut GE &amp; POWER Cabinet","POWER ISSUE",
X687="Sharing","POWER ISSUE",
X687="Sites strategiques &amp; DataCenter","POWER ISSUE",
X687="Exclu","Exclu",
X687="SAT","TX ISSUE",
X687="SPARE-ISSUE","SPARE-ISSUE",
X687="Fiber CAmtel","TX ISSUE",
X687="Fiber AOF","TX ISSUE",
X687="Projet OCM (HUAWEI)","TRAVAUX-HUAWEI",
X687="Projet OCM (NOKIA)","TRAVAUX -NOKIA",
X687="ACCESS-ISSUE","ACCESS-ISSUE",
X687="Projet OCM (ZTE, NOKIA, autres projets)","TRAVAUX OCM",
X687="No root CAuse","No root cause",
X687="ODU HS","TX ISSUE",
X687="IP &amp; VLAN","TX ISSUE",
X687="Warehouse HUAWEI","SPARE-ISSUE",
X687="SPARE-HS","SPARE-ISSUE",
X687="Power Telco","RAN ISSUE",X687="no impacts","no impacts"
),"")</f>
        <v/>
      </c>
      <c r="X687" s="14" t="n"/>
      <c r="Y687" s="15">
        <f t="array" ref="Y687">IFERROR(_xlfn.IFS(
X687="MPR ISSUE","ACTIVE",
X687="BSS Hardware Issue","ACTIVE",
X687="Sites strategiques, MLL, Pylone, etc.","PASSIVE",
X687="AKTIVCO DEFAUT GE &amp; POWER Cabinet","PASSIVE",
X687="AKTIVCO Coupure ENEO &amp; Baisse de tension","PASSIVE",
X687="Coupure ENEO &amp; Baisse de tension","PASSIVE",
X687="Defaut GE &amp; POWER Cabinet","PASSIVE",
X687="Sharing","PASSIVE",
X687="Sites strategiques &amp; DataCenter","PASSIVE",
X687="Exclu","Exclu",
X687="SAT","ACTIVE",
X687="SPARE-ISSUE","SPARE-ISSUE",
X687="Fiber CAmtel","ACTIVE",
X687="Fiber AOF","ACTIVE",
X687="Projet OCM (HUAWEI)","PLANNED WORKS",
X687="Projet OCM (NOKIA)","PLANNED WORKS",
X687="ACCESS-ISSUE","ACCESS-ISSUE",
X687="Projet OCM (ZTE, NOKIA, autres projets)","PLANNED WORKS",
X687="No root CAuse","No root cause",
X687="ODU HS","ACTIVE",
X687="IP &amp; VLAN","ACTIVE",
X687="Warehouse HUAWEI","SPARE-ISSUE",
X687="SPARE-HS","SPARE-ISSUE",
X687="Power Telco","ACTIVE", X687="no impacts","no impacts"
),"")</f>
        <v/>
      </c>
      <c r="Z687" s="16" t="n"/>
      <c r="AA687" s="17" t="n"/>
      <c r="AB687" s="16" t="n"/>
      <c r="AC687" s="16" t="n"/>
      <c r="AI687" t="inlineStr"/>
    </row>
    <row r="688">
      <c r="A688" s="9" t="inlineStr">
        <is>
          <t>Wada-MTN-IHS</t>
        </is>
      </c>
      <c r="B688" s="18" t="inlineStr">
        <is>
          <t>ADM_099</t>
        </is>
      </c>
      <c r="C688" s="7" t="inlineStr">
        <is>
          <t>ADAMAOUA</t>
        </is>
      </c>
      <c r="D688" s="9" t="inlineStr">
        <is>
          <t>IHS</t>
        </is>
      </c>
      <c r="E688" s="9" t="inlineStr">
        <is>
          <t>Solar-Gen</t>
        </is>
      </c>
      <c r="F688" s="7" t="inlineStr">
        <is>
          <t>ADAMAOUA</t>
        </is>
      </c>
      <c r="G688" s="9" t="inlineStr">
        <is>
          <t>Wada</t>
        </is>
      </c>
      <c r="H688" s="33" t="inlineStr">
        <is>
          <t>NOKIA</t>
        </is>
      </c>
      <c r="I688" s="11" t="n">
        <v>0.09813827668458784</v>
      </c>
      <c r="J688" s="11" t="n">
        <v>0.006759969513640738</v>
      </c>
      <c r="K688" s="12" t="n"/>
      <c r="L688" s="11" t="n">
        <v>0.0008918571400759338</v>
      </c>
      <c r="M688" s="11" t="n">
        <v>0.001962199274509711</v>
      </c>
      <c r="N688" s="11" t="n">
        <v>0.01076164344757577</v>
      </c>
      <c r="O688" s="11" t="n">
        <v>0.05408550827748274</v>
      </c>
      <c r="P688" s="11" t="n">
        <v>0.03054848891715544</v>
      </c>
      <c r="Q688" s="11" t="n">
        <v>0.02204089638090749</v>
      </c>
      <c r="R688" s="11" t="n">
        <v>0.0109155259284512</v>
      </c>
      <c r="S688" s="11" t="n">
        <v>0.01740862688103608</v>
      </c>
      <c r="T688" s="13" t="inlineStr">
        <is>
          <t>Operationnel</t>
        </is>
      </c>
      <c r="U688" s="14" t="n"/>
      <c r="V688" s="15">
        <f t="array" ref="V688">IFERROR(_xlfn.IFS(
X688="MPR ISSUE","PDH",
X688="BSS Hardware Issue","BSS",
X688="Sites strategiques, MLL, Pylone, etc.","ENVTECH",
X688="AKTIVCO DEFAUT GE &amp; POWER Cabinet","AKTIVCO",
X688="AKTIVCO Coupure ENEO &amp; Baisse de tension","AKTIVCO GRID ONLY",
X688="Coupure ENEO &amp; Baisse de tension","IHS GRID ONLY",
X688="Defaut GE &amp; POWER Cabinet","IHS",
X688="Sharing","Partners",
X688="Sites strategiques &amp; DataCenter","SST &amp; DC",
X688="Exclu","Exclu",
X688="SAT","SAT",
X688="SPARE-ISSUE","SPARE-ISSUE",
X688="Fiber CAmtel","TRANS_FO_CAMTEL",
X688="Fiber AOF","Fiber AOF",
X688="Projet OCM (HUAWEI)","TRAVAUX-HUAWEI",
X688="Projet OCM (NOKIA)","TRAVAUX-NOKIA",
X688="ACCESS-ISSUE","ACCESS-ISSUE",
X688="Projet OCM (ZTE, NOKIA, autres projets)","TRAVAUX OCM",
X688="No root CAuse","No root cause",
X688="ODU HS","PDH",
X688="IP &amp; VLAN","PDH",
X688="Warehouse HUAWEI","SPARE-ISSUE",
X688="SPARE-HS","SPARE-ISSUE",
X688="Power Telco","BSS",X688="no impacts","no impacts"
),"")</f>
        <v/>
      </c>
      <c r="W688" s="15">
        <f t="array" ref="W688">IFERROR(_xlfn.IFS(
X688="MPR ISSUE","TX ISSUE",
X688="BSS Hardware Issue","RAN ISSUE",
X688="Sites strategiques, MLL, Pylone, etc.","ENVTECH",
X688="AKTIVCO DEFAUT GE &amp; POWER Cabinet","POWER ISSUE",
X688="AKTIVCO Coupure ENEO &amp; Baisse de tension","POWER ISSUE",
X688="Coupure ENEO &amp; Baisse de tension","POWER ISSUE",
X688="Defaut GE &amp; POWER Cabinet","POWER ISSUE",
X688="Sharing","POWER ISSUE",
X688="Sites strategiques &amp; DataCenter","POWER ISSUE",
X688="Exclu","Exclu",
X688="SAT","TX ISSUE",
X688="SPARE-ISSUE","SPARE-ISSUE",
X688="Fiber CAmtel","TX ISSUE",
X688="Fiber AOF","TX ISSUE",
X688="Projet OCM (HUAWEI)","TRAVAUX-HUAWEI",
X688="Projet OCM (NOKIA)","TRAVAUX -NOKIA",
X688="ACCESS-ISSUE","ACCESS-ISSUE",
X688="Projet OCM (ZTE, NOKIA, autres projets)","TRAVAUX OCM",
X688="No root CAuse","No root cause",
X688="ODU HS","TX ISSUE",
X688="IP &amp; VLAN","TX ISSUE",
X688="Warehouse HUAWEI","SPARE-ISSUE",
X688="SPARE-HS","SPARE-ISSUE",
X688="Power Telco","RAN ISSUE",X688="no impacts","no impacts"
),"")</f>
        <v/>
      </c>
      <c r="X688" s="14" t="n"/>
      <c r="Y688" s="15">
        <f t="array" ref="Y688">IFERROR(_xlfn.IFS(
X688="MPR ISSUE","ACTIVE",
X688="BSS Hardware Issue","ACTIVE",
X688="Sites strategiques, MLL, Pylone, etc.","PASSIVE",
X688="AKTIVCO DEFAUT GE &amp; POWER Cabinet","PASSIVE",
X688="AKTIVCO Coupure ENEO &amp; Baisse de tension","PASSIVE",
X688="Coupure ENEO &amp; Baisse de tension","PASSIVE",
X688="Defaut GE &amp; POWER Cabinet","PASSIVE",
X688="Sharing","PASSIVE",
X688="Sites strategiques &amp; DataCenter","PASSIVE",
X688="Exclu","Exclu",
X688="SAT","ACTIVE",
X688="SPARE-ISSUE","SPARE-ISSUE",
X688="Fiber CAmtel","ACTIVE",
X688="Fiber AOF","ACTIVE",
X688="Projet OCM (HUAWEI)","PLANNED WORKS",
X688="Projet OCM (NOKIA)","PLANNED WORKS",
X688="ACCESS-ISSUE","ACCESS-ISSUE",
X688="Projet OCM (ZTE, NOKIA, autres projets)","PLANNED WORKS",
X688="No root CAuse","No root cause",
X688="ODU HS","ACTIVE",
X688="IP &amp; VLAN","ACTIVE",
X688="Warehouse HUAWEI","SPARE-ISSUE",
X688="SPARE-HS","SPARE-ISSUE",
X688="Power Telco","ACTIVE", X688="no impacts","no impacts"
),"")</f>
        <v/>
      </c>
      <c r="Z688" s="16" t="n"/>
      <c r="AA688" s="17" t="n"/>
      <c r="AB688" s="16" t="n"/>
      <c r="AC688" s="16" t="n"/>
      <c r="AI688" t="inlineStr"/>
    </row>
    <row r="689">
      <c r="A689" s="9" t="inlineStr">
        <is>
          <t>Evelessi-IHS</t>
        </is>
      </c>
      <c r="B689" s="18" t="inlineStr">
        <is>
          <t>SUD_138</t>
        </is>
      </c>
      <c r="C689" s="7" t="inlineStr">
        <is>
          <t>CENTRE</t>
        </is>
      </c>
      <c r="D689" s="9" t="inlineStr">
        <is>
          <t>IHS</t>
        </is>
      </c>
      <c r="E689" s="9" t="inlineStr">
        <is>
          <t>Gen-Lithium</t>
        </is>
      </c>
      <c r="F689" s="7" t="inlineStr">
        <is>
          <t>SUD</t>
        </is>
      </c>
      <c r="G689" s="9" t="inlineStr">
        <is>
          <t>Sangmelima</t>
        </is>
      </c>
      <c r="H689" s="10" t="inlineStr">
        <is>
          <t>ZTE</t>
        </is>
      </c>
      <c r="I689" s="11" t="n">
        <v>0.057752583290897</v>
      </c>
      <c r="J689" s="11" t="n">
        <v>0.005564544435027761</v>
      </c>
      <c r="K689" s="12" t="n"/>
      <c r="L689" s="11" t="n">
        <v>0.03292355457391272</v>
      </c>
      <c r="M689" s="11" t="n">
        <v>0.3857727440052734</v>
      </c>
      <c r="N689" s="11" t="n">
        <v>0.002995922239908494</v>
      </c>
      <c r="O689" s="11" t="n">
        <v>0.02708382576652908</v>
      </c>
      <c r="P689" s="11" t="n">
        <v>0.02711331747265603</v>
      </c>
      <c r="Q689" s="11" t="n">
        <v>0.03997421970323076</v>
      </c>
      <c r="R689" s="11" t="n">
        <v>0</v>
      </c>
      <c r="S689" s="11" t="n">
        <v>0.01723516185142739</v>
      </c>
      <c r="T689" s="13" t="inlineStr">
        <is>
          <t>Operationnel</t>
        </is>
      </c>
      <c r="U689" s="14" t="n"/>
      <c r="V689" s="15">
        <f t="array" ref="V689">IFERROR(_xlfn.IFS(
X689="MPR ISSUE","PDH",
X689="BSS Hardware Issue","BSS",
X689="Sites strategiques, MLL, Pylone, etc.","ENVTECH",
X689="AKTIVCO DEFAUT GE &amp; POWER Cabinet","AKTIVCO",
X689="AKTIVCO Coupure ENEO &amp; Baisse de tension","AKTIVCO GRID ONLY",
X689="Coupure ENEO &amp; Baisse de tension","IHS GRID ONLY",
X689="Defaut GE &amp; POWER Cabinet","IHS",
X689="Sharing","Partners",
X689="Sites strategiques &amp; DataCenter","SST &amp; DC",
X689="Exclu","Exclu",
X689="SAT","SAT",
X689="SPARE-ISSUE","SPARE-ISSUE",
X689="Fiber CAmtel","TRANS_FO_CAMTEL",
X689="Fiber AOF","Fiber AOF",
X689="Projet OCM (HUAWEI)","TRAVAUX-HUAWEI",
X689="Projet OCM (NOKIA)","TRAVAUX-NOKIA",
X689="ACCESS-ISSUE","ACCESS-ISSUE",
X689="Projet OCM (ZTE, NOKIA, autres projets)","TRAVAUX OCM",
X689="No root CAuse","No root cause",
X689="ODU HS","PDH",
X689="IP &amp; VLAN","PDH",
X689="Warehouse HUAWEI","SPARE-ISSUE",
X689="SPARE-HS","SPARE-ISSUE",
X689="Power Telco","BSS",X689="no impacts","no impacts"
),"")</f>
        <v/>
      </c>
      <c r="W689" s="15">
        <f t="array" ref="W689">IFERROR(_xlfn.IFS(
X689="MPR ISSUE","TX ISSUE",
X689="BSS Hardware Issue","RAN ISSUE",
X689="Sites strategiques, MLL, Pylone, etc.","ENVTECH",
X689="AKTIVCO DEFAUT GE &amp; POWER Cabinet","POWER ISSUE",
X689="AKTIVCO Coupure ENEO &amp; Baisse de tension","POWER ISSUE",
X689="Coupure ENEO &amp; Baisse de tension","POWER ISSUE",
X689="Defaut GE &amp; POWER Cabinet","POWER ISSUE",
X689="Sharing","POWER ISSUE",
X689="Sites strategiques &amp; DataCenter","POWER ISSUE",
X689="Exclu","Exclu",
X689="SAT","TX ISSUE",
X689="SPARE-ISSUE","SPARE-ISSUE",
X689="Fiber CAmtel","TX ISSUE",
X689="Fiber AOF","TX ISSUE",
X689="Projet OCM (HUAWEI)","TRAVAUX-HUAWEI",
X689="Projet OCM (NOKIA)","TRAVAUX -NOKIA",
X689="ACCESS-ISSUE","ACCESS-ISSUE",
X689="Projet OCM (ZTE, NOKIA, autres projets)","TRAVAUX OCM",
X689="No root CAuse","No root cause",
X689="ODU HS","TX ISSUE",
X689="IP &amp; VLAN","TX ISSUE",
X689="Warehouse HUAWEI","SPARE-ISSUE",
X689="SPARE-HS","SPARE-ISSUE",
X689="Power Telco","RAN ISSUE",X689="no impacts","no impacts"
),"")</f>
        <v/>
      </c>
      <c r="X689" s="14" t="n"/>
      <c r="Y689" s="15">
        <f t="array" ref="Y689">IFERROR(_xlfn.IFS(
X689="MPR ISSUE","ACTIVE",
X689="BSS Hardware Issue","ACTIVE",
X689="Sites strategiques, MLL, Pylone, etc.","PASSIVE",
X689="AKTIVCO DEFAUT GE &amp; POWER Cabinet","PASSIVE",
X689="AKTIVCO Coupure ENEO &amp; Baisse de tension","PASSIVE",
X689="Coupure ENEO &amp; Baisse de tension","PASSIVE",
X689="Defaut GE &amp; POWER Cabinet","PASSIVE",
X689="Sharing","PASSIVE",
X689="Sites strategiques &amp; DataCenter","PASSIVE",
X689="Exclu","Exclu",
X689="SAT","ACTIVE",
X689="SPARE-ISSUE","SPARE-ISSUE",
X689="Fiber CAmtel","ACTIVE",
X689="Fiber AOF","ACTIVE",
X689="Projet OCM (HUAWEI)","PLANNED WORKS",
X689="Projet OCM (NOKIA)","PLANNED WORKS",
X689="ACCESS-ISSUE","ACCESS-ISSUE",
X689="Projet OCM (ZTE, NOKIA, autres projets)","PLANNED WORKS",
X689="No root CAuse","No root cause",
X689="ODU HS","ACTIVE",
X689="IP &amp; VLAN","ACTIVE",
X689="Warehouse HUAWEI","SPARE-ISSUE",
X689="SPARE-HS","SPARE-ISSUE",
X689="Power Telco","ACTIVE", X689="no impacts","no impacts"
),"")</f>
        <v/>
      </c>
      <c r="Z689" s="16" t="n"/>
      <c r="AA689" s="17" t="n"/>
      <c r="AB689" s="16" t="n"/>
      <c r="AC689" s="16" t="n"/>
      <c r="AI689" t="inlineStr"/>
    </row>
    <row r="690">
      <c r="A690" s="9" t="inlineStr">
        <is>
          <t>Ebanga-Ngoulou-New</t>
        </is>
      </c>
      <c r="B690" s="18" t="inlineStr">
        <is>
          <t>SUD_019</t>
        </is>
      </c>
      <c r="C690" s="7" t="inlineStr">
        <is>
          <t>CENTRE</t>
        </is>
      </c>
      <c r="D690" s="9" t="inlineStr">
        <is>
          <t>CAMUSAT</t>
        </is>
      </c>
      <c r="E690" s="9" t="inlineStr">
        <is>
          <t>Medium Grid + GE</t>
        </is>
      </c>
      <c r="F690" s="7" t="inlineStr">
        <is>
          <t>SUD</t>
        </is>
      </c>
      <c r="G690" s="9" t="inlineStr">
        <is>
          <t>Ebanga-Ngoulou</t>
        </is>
      </c>
      <c r="H690" s="10" t="inlineStr">
        <is>
          <t>ZTE</t>
        </is>
      </c>
      <c r="I690" s="11" t="n">
        <v>0.02307283177316331</v>
      </c>
      <c r="J690" s="11" t="n">
        <v>0.003370829801987602</v>
      </c>
      <c r="K690" s="12" t="n"/>
      <c r="L690" s="11" t="n">
        <v>0.02883932163922922</v>
      </c>
      <c r="M690" s="11" t="n">
        <v>0.03855943932220982</v>
      </c>
      <c r="N690" s="11" t="n">
        <v>0.008419574570777518</v>
      </c>
      <c r="O690" s="11" t="n">
        <v>0.02582691586128004</v>
      </c>
      <c r="P690" s="11" t="n">
        <v>0.01803465008362189</v>
      </c>
      <c r="Q690" s="11" t="n">
        <v>0.04304915968040338</v>
      </c>
      <c r="R690" s="11" t="n">
        <v>0</v>
      </c>
      <c r="S690" s="11" t="n">
        <v>0.01699411063672243</v>
      </c>
      <c r="T690" s="13" t="inlineStr">
        <is>
          <t>Operationnel</t>
        </is>
      </c>
      <c r="U690" s="14" t="n"/>
      <c r="V690" s="15">
        <f t="array" ref="V690">IFERROR(_xlfn.IFS(
X690="MPR ISSUE","PDH",
X690="BSS Hardware Issue","BSS",
X690="Sites strategiques, MLL, Pylone, etc.","ENVTECH",
X690="AKTIVCO DEFAUT GE &amp; POWER Cabinet","AKTIVCO",
X690="AKTIVCO Coupure ENEO &amp; Baisse de tension","AKTIVCO GRID ONLY",
X690="Coupure ENEO &amp; Baisse de tension","IHS GRID ONLY",
X690="Defaut GE &amp; POWER Cabinet","IHS",
X690="Sharing","Partners",
X690="Sites strategiques &amp; DataCenter","SST &amp; DC",
X690="Exclu","Exclu",
X690="SAT","SAT",
X690="SPARE-ISSUE","SPARE-ISSUE",
X690="Fiber CAmtel","TRANS_FO_CAMTEL",
X690="Fiber AOF","Fiber AOF",
X690="Projet OCM (HUAWEI)","TRAVAUX-HUAWEI",
X690="Projet OCM (NOKIA)","TRAVAUX-NOKIA",
X690="ACCESS-ISSUE","ACCESS-ISSUE",
X690="Projet OCM (ZTE, NOKIA, autres projets)","TRAVAUX OCM",
X690="No root CAuse","No root cause",
X690="ODU HS","PDH",
X690="IP &amp; VLAN","PDH",
X690="Warehouse HUAWEI","SPARE-ISSUE",
X690="SPARE-HS","SPARE-ISSUE",
X690="Power Telco","BSS",X690="no impacts","no impacts"
),"")</f>
        <v/>
      </c>
      <c r="W690" s="15">
        <f t="array" ref="W690">IFERROR(_xlfn.IFS(
X690="MPR ISSUE","TX ISSUE",
X690="BSS Hardware Issue","RAN ISSUE",
X690="Sites strategiques, MLL, Pylone, etc.","ENVTECH",
X690="AKTIVCO DEFAUT GE &amp; POWER Cabinet","POWER ISSUE",
X690="AKTIVCO Coupure ENEO &amp; Baisse de tension","POWER ISSUE",
X690="Coupure ENEO &amp; Baisse de tension","POWER ISSUE",
X690="Defaut GE &amp; POWER Cabinet","POWER ISSUE",
X690="Sharing","POWER ISSUE",
X690="Sites strategiques &amp; DataCenter","POWER ISSUE",
X690="Exclu","Exclu",
X690="SAT","TX ISSUE",
X690="SPARE-ISSUE","SPARE-ISSUE",
X690="Fiber CAmtel","TX ISSUE",
X690="Fiber AOF","TX ISSUE",
X690="Projet OCM (HUAWEI)","TRAVAUX-HUAWEI",
X690="Projet OCM (NOKIA)","TRAVAUX -NOKIA",
X690="ACCESS-ISSUE","ACCESS-ISSUE",
X690="Projet OCM (ZTE, NOKIA, autres projets)","TRAVAUX OCM",
X690="No root CAuse","No root cause",
X690="ODU HS","TX ISSUE",
X690="IP &amp; VLAN","TX ISSUE",
X690="Warehouse HUAWEI","SPARE-ISSUE",
X690="SPARE-HS","SPARE-ISSUE",
X690="Power Telco","RAN ISSUE",X690="no impacts","no impacts"
),"")</f>
        <v/>
      </c>
      <c r="X690" s="14" t="n"/>
      <c r="Y690" s="15">
        <f t="array" ref="Y690">IFERROR(_xlfn.IFS(
X690="MPR ISSUE","ACTIVE",
X690="BSS Hardware Issue","ACTIVE",
X690="Sites strategiques, MLL, Pylone, etc.","PASSIVE",
X690="AKTIVCO DEFAUT GE &amp; POWER Cabinet","PASSIVE",
X690="AKTIVCO Coupure ENEO &amp; Baisse de tension","PASSIVE",
X690="Coupure ENEO &amp; Baisse de tension","PASSIVE",
X690="Defaut GE &amp; POWER Cabinet","PASSIVE",
X690="Sharing","PASSIVE",
X690="Sites strategiques &amp; DataCenter","PASSIVE",
X690="Exclu","Exclu",
X690="SAT","ACTIVE",
X690="SPARE-ISSUE","SPARE-ISSUE",
X690="Fiber CAmtel","ACTIVE",
X690="Fiber AOF","ACTIVE",
X690="Projet OCM (HUAWEI)","PLANNED WORKS",
X690="Projet OCM (NOKIA)","PLANNED WORKS",
X690="ACCESS-ISSUE","ACCESS-ISSUE",
X690="Projet OCM (ZTE, NOKIA, autres projets)","PLANNED WORKS",
X690="No root CAuse","No root cause",
X690="ODU HS","ACTIVE",
X690="IP &amp; VLAN","ACTIVE",
X690="Warehouse HUAWEI","SPARE-ISSUE",
X690="SPARE-HS","SPARE-ISSUE",
X690="Power Telco","ACTIVE", X690="no impacts","no impacts"
),"")</f>
        <v/>
      </c>
      <c r="Z690" s="16" t="n"/>
      <c r="AA690" s="17" t="n"/>
      <c r="AB690" s="16" t="n"/>
      <c r="AC690" s="16" t="n"/>
      <c r="AI690" t="inlineStr"/>
    </row>
    <row r="691">
      <c r="A691" s="9" t="inlineStr">
        <is>
          <t>Guili-Centre-IHS</t>
        </is>
      </c>
      <c r="B691" s="18" t="inlineStr">
        <is>
          <t>EXN_173</t>
        </is>
      </c>
      <c r="C691" s="7" t="inlineStr">
        <is>
          <t>EXTREME-NORD</t>
        </is>
      </c>
      <c r="D691" s="9" t="inlineStr">
        <is>
          <t>IHS</t>
        </is>
      </c>
      <c r="E691" s="9" t="inlineStr">
        <is>
          <t>Grid-Gen</t>
        </is>
      </c>
      <c r="F691" s="7" t="inlineStr">
        <is>
          <t>EXTREME-NORD</t>
        </is>
      </c>
      <c r="G691" s="9" t="inlineStr">
        <is>
          <t>Guili</t>
        </is>
      </c>
      <c r="H691" s="33" t="inlineStr">
        <is>
          <t>NOKIA</t>
        </is>
      </c>
      <c r="I691" s="11" t="n">
        <v>0.8172080646782774</v>
      </c>
      <c r="J691" s="11" t="n">
        <v>0.01539167258791252</v>
      </c>
      <c r="K691" s="12" t="n"/>
      <c r="L691" s="11" t="n">
        <v>0.1386677339177534</v>
      </c>
      <c r="M691" s="11" t="n">
        <v>0.1795814035778593</v>
      </c>
      <c r="N691" s="11" t="n">
        <v>0.001980063549364899</v>
      </c>
      <c r="O691" s="11" t="n">
        <v>0.106701755744781</v>
      </c>
      <c r="P691" s="11" t="n">
        <v>0.05115951758415189</v>
      </c>
      <c r="Q691" s="11" t="n">
        <v>0.02844319478883824</v>
      </c>
      <c r="R691" s="11" t="n">
        <v>0</v>
      </c>
      <c r="S691" s="11" t="n">
        <v>0.01673584147810969</v>
      </c>
      <c r="T691" s="13" t="inlineStr">
        <is>
          <t>Insecurity</t>
        </is>
      </c>
      <c r="U691" s="14" t="n"/>
      <c r="V691" s="15">
        <f t="array" ref="V691">IFERROR(_xlfn.IFS(
X691="MPR ISSUE","PDH",
X691="BSS Hardware Issue","BSS",
X691="Sites strategiques, MLL, Pylone, etc.","ENVTECH",
X691="AKTIVCO DEFAUT GE &amp; POWER Cabinet","AKTIVCO",
X691="AKTIVCO Coupure ENEO &amp; Baisse de tension","AKTIVCO GRID ONLY",
X691="Coupure ENEO &amp; Baisse de tension","IHS GRID ONLY",
X691="Defaut GE &amp; POWER Cabinet","IHS",
X691="Sharing","Partners",
X691="Sites strategiques &amp; DataCenter","SST &amp; DC",
X691="Exclu","Exclu",
X691="SAT","SAT",
X691="SPARE-ISSUE","SPARE-ISSUE",
X691="Fiber CAmtel","TRANS_FO_CAMTEL",
X691="Fiber AOF","Fiber AOF",
X691="Projet OCM (HUAWEI)","TRAVAUX-HUAWEI",
X691="Projet OCM (NOKIA)","TRAVAUX-NOKIA",
X691="ACCESS-ISSUE","ACCESS-ISSUE",
X691="Projet OCM (ZTE, NOKIA, autres projets)","TRAVAUX OCM",
X691="No root CAuse","No root cause",
X691="ODU HS","PDH",
X691="IP &amp; VLAN","PDH",
X691="Warehouse HUAWEI","SPARE-ISSUE",
X691="SPARE-HS","SPARE-ISSUE",
X691="Power Telco","BSS",X691="no impacts","no impacts"
),"")</f>
        <v/>
      </c>
      <c r="W691" s="15">
        <f t="array" ref="W691">IFERROR(_xlfn.IFS(
X691="MPR ISSUE","TX ISSUE",
X691="BSS Hardware Issue","RAN ISSUE",
X691="Sites strategiques, MLL, Pylone, etc.","ENVTECH",
X691="AKTIVCO DEFAUT GE &amp; POWER Cabinet","POWER ISSUE",
X691="AKTIVCO Coupure ENEO &amp; Baisse de tension","POWER ISSUE",
X691="Coupure ENEO &amp; Baisse de tension","POWER ISSUE",
X691="Defaut GE &amp; POWER Cabinet","POWER ISSUE",
X691="Sharing","POWER ISSUE",
X691="Sites strategiques &amp; DataCenter","POWER ISSUE",
X691="Exclu","Exclu",
X691="SAT","TX ISSUE",
X691="SPARE-ISSUE","SPARE-ISSUE",
X691="Fiber CAmtel","TX ISSUE",
X691="Fiber AOF","TX ISSUE",
X691="Projet OCM (HUAWEI)","TRAVAUX-HUAWEI",
X691="Projet OCM (NOKIA)","TRAVAUX -NOKIA",
X691="ACCESS-ISSUE","ACCESS-ISSUE",
X691="Projet OCM (ZTE, NOKIA, autres projets)","TRAVAUX OCM",
X691="No root CAuse","No root cause",
X691="ODU HS","TX ISSUE",
X691="IP &amp; VLAN","TX ISSUE",
X691="Warehouse HUAWEI","SPARE-ISSUE",
X691="SPARE-HS","SPARE-ISSUE",
X691="Power Telco","RAN ISSUE",X691="no impacts","no impacts"
),"")</f>
        <v/>
      </c>
      <c r="X691" s="14" t="n"/>
      <c r="Y691" s="15">
        <f t="array" ref="Y691">IFERROR(_xlfn.IFS(
X691="MPR ISSUE","ACTIVE",
X691="BSS Hardware Issue","ACTIVE",
X691="Sites strategiques, MLL, Pylone, etc.","PASSIVE",
X691="AKTIVCO DEFAUT GE &amp; POWER Cabinet","PASSIVE",
X691="AKTIVCO Coupure ENEO &amp; Baisse de tension","PASSIVE",
X691="Coupure ENEO &amp; Baisse de tension","PASSIVE",
X691="Defaut GE &amp; POWER Cabinet","PASSIVE",
X691="Sharing","PASSIVE",
X691="Sites strategiques &amp; DataCenter","PASSIVE",
X691="Exclu","Exclu",
X691="SAT","ACTIVE",
X691="SPARE-ISSUE","SPARE-ISSUE",
X691="Fiber CAmtel","ACTIVE",
X691="Fiber AOF","ACTIVE",
X691="Projet OCM (HUAWEI)","PLANNED WORKS",
X691="Projet OCM (NOKIA)","PLANNED WORKS",
X691="ACCESS-ISSUE","ACCESS-ISSUE",
X691="Projet OCM (ZTE, NOKIA, autres projets)","PLANNED WORKS",
X691="No root CAuse","No root cause",
X691="ODU HS","ACTIVE",
X691="IP &amp; VLAN","ACTIVE",
X691="Warehouse HUAWEI","SPARE-ISSUE",
X691="SPARE-HS","SPARE-ISSUE",
X691="Power Telco","ACTIVE", X691="no impacts","no impacts"
),"")</f>
        <v/>
      </c>
      <c r="Z691" s="16" t="n"/>
      <c r="AA691" s="17" t="n"/>
      <c r="AB691" s="16" t="n"/>
      <c r="AC691" s="16" t="n"/>
      <c r="AI691" t="inlineStr"/>
    </row>
    <row r="692">
      <c r="A692" s="9" t="inlineStr">
        <is>
          <t>Dschang-Meka</t>
        </is>
      </c>
      <c r="B692" s="18" t="inlineStr">
        <is>
          <t>OST_074</t>
        </is>
      </c>
      <c r="C692" s="7" t="inlineStr">
        <is>
          <t>OUEST</t>
        </is>
      </c>
      <c r="D692" s="9" t="inlineStr">
        <is>
          <t>IHS</t>
        </is>
      </c>
      <c r="E692" s="9" t="inlineStr">
        <is>
          <t>Grid-Gen</t>
        </is>
      </c>
      <c r="F692" s="7" t="inlineStr">
        <is>
          <t>OUEST</t>
        </is>
      </c>
      <c r="G692" s="9" t="inlineStr">
        <is>
          <t>Dschang</t>
        </is>
      </c>
      <c r="H692" s="23" t="inlineStr">
        <is>
          <t>Huawei</t>
        </is>
      </c>
      <c r="I692" s="11" t="n">
        <v>0</v>
      </c>
      <c r="J692" s="11" t="n">
        <v>0</v>
      </c>
      <c r="K692" s="12" t="n"/>
      <c r="L692" s="11" t="n">
        <v>0</v>
      </c>
      <c r="M692" s="11" t="n">
        <v>1.872058995585461</v>
      </c>
      <c r="N692" s="11" t="n">
        <v>0</v>
      </c>
      <c r="O692" s="11" t="n">
        <v>0</v>
      </c>
      <c r="P692" s="11" t="n">
        <v>0</v>
      </c>
      <c r="Q692" s="11" t="n">
        <v>0.04919903963474632</v>
      </c>
      <c r="R692" s="11" t="n">
        <v>0</v>
      </c>
      <c r="S692" s="11" t="n">
        <v>0.01652922615121928</v>
      </c>
      <c r="T692" s="13" t="inlineStr">
        <is>
          <t>Operationnel</t>
        </is>
      </c>
      <c r="U692" s="14" t="n"/>
      <c r="V692" s="15">
        <f t="array" ref="V692">IFERROR(_xlfn.IFS(
X692="MPR ISSUE","PDH",
X692="BSS Hardware Issue","BSS",
X692="Sites strategiques, MLL, Pylone, etc.","ENVTECH",
X692="AKTIVCO DEFAUT GE &amp; POWER Cabinet","AKTIVCO",
X692="AKTIVCO Coupure ENEO &amp; Baisse de tension","AKTIVCO GRID ONLY",
X692="Coupure ENEO &amp; Baisse de tension","IHS GRID ONLY",
X692="Defaut GE &amp; POWER Cabinet","IHS",
X692="Sharing","Partners",
X692="Sites strategiques &amp; DataCenter","SST &amp; DC",
X692="Exclu","Exclu",
X692="SAT","SAT",
X692="SPARE-ISSUE","SPARE-ISSUE",
X692="Fiber CAmtel","TRANS_FO_CAMTEL",
X692="Fiber AOF","Fiber AOF",
X692="Projet OCM (HUAWEI)","TRAVAUX-HUAWEI",
X692="Projet OCM (NOKIA)","TRAVAUX-NOKIA",
X692="ACCESS-ISSUE","ACCESS-ISSUE",
X692="Projet OCM (ZTE, NOKIA, autres projets)","TRAVAUX OCM",
X692="No root CAuse","No root cause",
X692="ODU HS","PDH",
X692="IP &amp; VLAN","PDH",
X692="Warehouse HUAWEI","SPARE-ISSUE",
X692="SPARE-HS","SPARE-ISSUE",
X692="Power Telco","BSS",X692="no impacts","no impacts"
),"")</f>
        <v/>
      </c>
      <c r="W692" s="15">
        <f t="array" ref="W692">IFERROR(_xlfn.IFS(
X692="MPR ISSUE","TX ISSUE",
X692="BSS Hardware Issue","RAN ISSUE",
X692="Sites strategiques, MLL, Pylone, etc.","ENVTECH",
X692="AKTIVCO DEFAUT GE &amp; POWER Cabinet","POWER ISSUE",
X692="AKTIVCO Coupure ENEO &amp; Baisse de tension","POWER ISSUE",
X692="Coupure ENEO &amp; Baisse de tension","POWER ISSUE",
X692="Defaut GE &amp; POWER Cabinet","POWER ISSUE",
X692="Sharing","POWER ISSUE",
X692="Sites strategiques &amp; DataCenter","POWER ISSUE",
X692="Exclu","Exclu",
X692="SAT","TX ISSUE",
X692="SPARE-ISSUE","SPARE-ISSUE",
X692="Fiber CAmtel","TX ISSUE",
X692="Fiber AOF","TX ISSUE",
X692="Projet OCM (HUAWEI)","TRAVAUX-HUAWEI",
X692="Projet OCM (NOKIA)","TRAVAUX -NOKIA",
X692="ACCESS-ISSUE","ACCESS-ISSUE",
X692="Projet OCM (ZTE, NOKIA, autres projets)","TRAVAUX OCM",
X692="No root CAuse","No root cause",
X692="ODU HS","TX ISSUE",
X692="IP &amp; VLAN","TX ISSUE",
X692="Warehouse HUAWEI","SPARE-ISSUE",
X692="SPARE-HS","SPARE-ISSUE",
X692="Power Telco","RAN ISSUE",X692="no impacts","no impacts"
),"")</f>
        <v/>
      </c>
      <c r="X692" s="14" t="n"/>
      <c r="Y692" s="15">
        <f t="array" ref="Y692">IFERROR(_xlfn.IFS(
X692="MPR ISSUE","ACTIVE",
X692="BSS Hardware Issue","ACTIVE",
X692="Sites strategiques, MLL, Pylone, etc.","PASSIVE",
X692="AKTIVCO DEFAUT GE &amp; POWER Cabinet","PASSIVE",
X692="AKTIVCO Coupure ENEO &amp; Baisse de tension","PASSIVE",
X692="Coupure ENEO &amp; Baisse de tension","PASSIVE",
X692="Defaut GE &amp; POWER Cabinet","PASSIVE",
X692="Sharing","PASSIVE",
X692="Sites strategiques &amp; DataCenter","PASSIVE",
X692="Exclu","Exclu",
X692="SAT","ACTIVE",
X692="SPARE-ISSUE","SPARE-ISSUE",
X692="Fiber CAmtel","ACTIVE",
X692="Fiber AOF","ACTIVE",
X692="Projet OCM (HUAWEI)","PLANNED WORKS",
X692="Projet OCM (NOKIA)","PLANNED WORKS",
X692="ACCESS-ISSUE","ACCESS-ISSUE",
X692="Projet OCM (ZTE, NOKIA, autres projets)","PLANNED WORKS",
X692="No root CAuse","No root cause",
X692="ODU HS","ACTIVE",
X692="IP &amp; VLAN","ACTIVE",
X692="Warehouse HUAWEI","SPARE-ISSUE",
X692="SPARE-HS","SPARE-ISSUE",
X692="Power Telco","ACTIVE", X692="no impacts","no impacts"
),"")</f>
        <v/>
      </c>
      <c r="Z692" s="16" t="n"/>
      <c r="AA692" s="17" t="n"/>
      <c r="AB692" s="16" t="n"/>
      <c r="AC692" s="16" t="n"/>
      <c r="AI692" t="inlineStr"/>
    </row>
    <row r="693">
      <c r="A693" s="9" t="inlineStr">
        <is>
          <t>Boukoula-IHS</t>
        </is>
      </c>
      <c r="B693" s="9" t="inlineStr">
        <is>
          <t>NRD_014</t>
        </is>
      </c>
      <c r="C693" s="7" t="inlineStr">
        <is>
          <t>EXTREME-NORD</t>
        </is>
      </c>
      <c r="D693" s="9" t="inlineStr">
        <is>
          <t>IHS</t>
        </is>
      </c>
      <c r="E693" s="9" t="inlineStr">
        <is>
          <t>Grid-Gen</t>
        </is>
      </c>
      <c r="F693" s="7" t="inlineStr">
        <is>
          <t>NORD</t>
        </is>
      </c>
      <c r="G693" s="9" t="inlineStr">
        <is>
          <t>Boukoula</t>
        </is>
      </c>
      <c r="H693" s="33" t="inlineStr">
        <is>
          <t>NOKIA</t>
        </is>
      </c>
      <c r="I693" s="11" t="n">
        <v>0.6485754432254468</v>
      </c>
      <c r="J693" s="11" t="n">
        <v>0.01828095527533074</v>
      </c>
      <c r="K693" s="12" t="n"/>
      <c r="L693" s="11" t="n">
        <v>0.1331388596393604</v>
      </c>
      <c r="M693" s="11" t="n">
        <v>0.1509025976434869</v>
      </c>
      <c r="N693" s="11" t="n">
        <v>0</v>
      </c>
      <c r="O693" s="11" t="n">
        <v>0.1072517085717034</v>
      </c>
      <c r="P693" s="11" t="n">
        <v>0.04122205733399288</v>
      </c>
      <c r="Q693" s="11" t="n">
        <v>0.03023690977552116</v>
      </c>
      <c r="R693" s="11" t="n">
        <v>0</v>
      </c>
      <c r="S693" s="11" t="n">
        <v>0.01594381605836359</v>
      </c>
      <c r="T693" s="13" t="inlineStr">
        <is>
          <t>Operationnel</t>
        </is>
      </c>
      <c r="U693" s="14" t="n"/>
      <c r="V693" s="15">
        <f t="array" ref="V693">IFERROR(_xlfn.IFS(
X693="MPR ISSUE","PDH",
X693="BSS Hardware Issue","BSS",
X693="Sites strategiques, MLL, Pylone, etc.","ENVTECH",
X693="AKTIVCO DEFAUT GE &amp; POWER Cabinet","AKTIVCO",
X693="AKTIVCO Coupure ENEO &amp; Baisse de tension","AKTIVCO GRID ONLY",
X693="Coupure ENEO &amp; Baisse de tension","IHS GRID ONLY",
X693="Defaut GE &amp; POWER Cabinet","IHS",
X693="Sharing","Partners",
X693="Sites strategiques &amp; DataCenter","SST &amp; DC",
X693="Exclu","Exclu",
X693="SAT","SAT",
X693="SPARE-ISSUE","SPARE-ISSUE",
X693="Fiber CAmtel","TRANS_FO_CAMTEL",
X693="Fiber AOF","Fiber AOF",
X693="Projet OCM (HUAWEI)","TRAVAUX-HUAWEI",
X693="Projet OCM (NOKIA)","TRAVAUX-NOKIA",
X693="ACCESS-ISSUE","ACCESS-ISSUE",
X693="Projet OCM (ZTE, NOKIA, autres projets)","TRAVAUX OCM",
X693="No root CAuse","No root cause",
X693="ODU HS","PDH",
X693="IP &amp; VLAN","PDH",
X693="Warehouse HUAWEI","SPARE-ISSUE",
X693="SPARE-HS","SPARE-ISSUE",
X693="Power Telco","BSS",X693="no impacts","no impacts"
),"")</f>
        <v/>
      </c>
      <c r="W693" s="15">
        <f t="array" ref="W693">IFERROR(_xlfn.IFS(
X693="MPR ISSUE","TX ISSUE",
X693="BSS Hardware Issue","RAN ISSUE",
X693="Sites strategiques, MLL, Pylone, etc.","ENVTECH",
X693="AKTIVCO DEFAUT GE &amp; POWER Cabinet","POWER ISSUE",
X693="AKTIVCO Coupure ENEO &amp; Baisse de tension","POWER ISSUE",
X693="Coupure ENEO &amp; Baisse de tension","POWER ISSUE",
X693="Defaut GE &amp; POWER Cabinet","POWER ISSUE",
X693="Sharing","POWER ISSUE",
X693="Sites strategiques &amp; DataCenter","POWER ISSUE",
X693="Exclu","Exclu",
X693="SAT","TX ISSUE",
X693="SPARE-ISSUE","SPARE-ISSUE",
X693="Fiber CAmtel","TX ISSUE",
X693="Fiber AOF","TX ISSUE",
X693="Projet OCM (HUAWEI)","TRAVAUX-HUAWEI",
X693="Projet OCM (NOKIA)","TRAVAUX -NOKIA",
X693="ACCESS-ISSUE","ACCESS-ISSUE",
X693="Projet OCM (ZTE, NOKIA, autres projets)","TRAVAUX OCM",
X693="No root CAuse","No root cause",
X693="ODU HS","TX ISSUE",
X693="IP &amp; VLAN","TX ISSUE",
X693="Warehouse HUAWEI","SPARE-ISSUE",
X693="SPARE-HS","SPARE-ISSUE",
X693="Power Telco","RAN ISSUE",X693="no impacts","no impacts"
),"")</f>
        <v/>
      </c>
      <c r="X693" s="14" t="n"/>
      <c r="Y693" s="15">
        <f t="array" ref="Y693">IFERROR(_xlfn.IFS(
X693="MPR ISSUE","ACTIVE",
X693="BSS Hardware Issue","ACTIVE",
X693="Sites strategiques, MLL, Pylone, etc.","PASSIVE",
X693="AKTIVCO DEFAUT GE &amp; POWER Cabinet","PASSIVE",
X693="AKTIVCO Coupure ENEO &amp; Baisse de tension","PASSIVE",
X693="Coupure ENEO &amp; Baisse de tension","PASSIVE",
X693="Defaut GE &amp; POWER Cabinet","PASSIVE",
X693="Sharing","PASSIVE",
X693="Sites strategiques &amp; DataCenter","PASSIVE",
X693="Exclu","Exclu",
X693="SAT","ACTIVE",
X693="SPARE-ISSUE","SPARE-ISSUE",
X693="Fiber CAmtel","ACTIVE",
X693="Fiber AOF","ACTIVE",
X693="Projet OCM (HUAWEI)","PLANNED WORKS",
X693="Projet OCM (NOKIA)","PLANNED WORKS",
X693="ACCESS-ISSUE","ACCESS-ISSUE",
X693="Projet OCM (ZTE, NOKIA, autres projets)","PLANNED WORKS",
X693="No root CAuse","No root cause",
X693="ODU HS","ACTIVE",
X693="IP &amp; VLAN","ACTIVE",
X693="Warehouse HUAWEI","SPARE-ISSUE",
X693="SPARE-HS","SPARE-ISSUE",
X693="Power Telco","ACTIVE", X693="no impacts","no impacts"
),"")</f>
        <v/>
      </c>
      <c r="Z693" s="16" t="n"/>
      <c r="AA693" s="17" t="n"/>
      <c r="AB693" s="16" t="n"/>
      <c r="AC693" s="16" t="n"/>
      <c r="AI693" t="inlineStr"/>
    </row>
    <row r="694">
      <c r="A694" s="9" t="inlineStr">
        <is>
          <t>Mazavou</t>
        </is>
      </c>
      <c r="B694" s="18" t="inlineStr">
        <is>
          <t>EXN_215</t>
        </is>
      </c>
      <c r="C694" s="7" t="inlineStr">
        <is>
          <t>EXTREME-NORD</t>
        </is>
      </c>
      <c r="D694" s="9" t="inlineStr">
        <is>
          <t>CAMUSAT</t>
        </is>
      </c>
      <c r="E694" s="9" t="inlineStr">
        <is>
          <t>Hybrid Solar - S3</t>
        </is>
      </c>
      <c r="F694" s="7" t="inlineStr">
        <is>
          <t>EXTREME-NORD</t>
        </is>
      </c>
      <c r="G694" s="9" t="inlineStr">
        <is>
          <t>Kalfou</t>
        </is>
      </c>
      <c r="H694" s="33" t="inlineStr">
        <is>
          <t>NOKIA</t>
        </is>
      </c>
      <c r="I694" s="11" t="n">
        <v>0.3765409120213604</v>
      </c>
      <c r="J694" s="11" t="n">
        <v>0.02002879295043553</v>
      </c>
      <c r="K694" s="12" t="n"/>
      <c r="L694" s="11" t="n">
        <v>0.1353504093507177</v>
      </c>
      <c r="M694" s="11" t="n">
        <v>0.02273972485467985</v>
      </c>
      <c r="N694" s="11" t="n">
        <v>0</v>
      </c>
      <c r="O694" s="11" t="n">
        <v>0.1157745260356061</v>
      </c>
      <c r="P694" s="11" t="n">
        <v>0.04269427366734978</v>
      </c>
      <c r="Q694" s="11" t="n">
        <v>0.02741821479644687</v>
      </c>
      <c r="R694" s="11" t="n">
        <v>0</v>
      </c>
      <c r="S694" s="11" t="n">
        <v>0.01520344447034013</v>
      </c>
      <c r="T694" s="13" t="inlineStr">
        <is>
          <t>Insecurity</t>
        </is>
      </c>
      <c r="U694" s="14" t="n"/>
      <c r="V694" s="15">
        <f t="array" ref="V694">IFERROR(_xlfn.IFS(
X694="MPR ISSUE","PDH",
X694="BSS Hardware Issue","BSS",
X694="Sites strategiques, MLL, Pylone, etc.","ENVTECH",
X694="AKTIVCO DEFAUT GE &amp; POWER Cabinet","AKTIVCO",
X694="AKTIVCO Coupure ENEO &amp; Baisse de tension","AKTIVCO GRID ONLY",
X694="Coupure ENEO &amp; Baisse de tension","IHS GRID ONLY",
X694="Defaut GE &amp; POWER Cabinet","IHS",
X694="Sharing","Partners",
X694="Sites strategiques &amp; DataCenter","SST &amp; DC",
X694="Exclu","Exclu",
X694="SAT","SAT",
X694="SPARE-ISSUE","SPARE-ISSUE",
X694="Fiber CAmtel","TRANS_FO_CAMTEL",
X694="Fiber AOF","Fiber AOF",
X694="Projet OCM (HUAWEI)","TRAVAUX-HUAWEI",
X694="Projet OCM (NOKIA)","TRAVAUX-NOKIA",
X694="ACCESS-ISSUE","ACCESS-ISSUE",
X694="Projet OCM (ZTE, NOKIA, autres projets)","TRAVAUX OCM",
X694="No root CAuse","No root cause",
X694="ODU HS","PDH",
X694="IP &amp; VLAN","PDH",
X694="Warehouse HUAWEI","SPARE-ISSUE",
X694="SPARE-HS","SPARE-ISSUE",
X694="Power Telco","BSS",X694="no impacts","no impacts"
),"")</f>
        <v/>
      </c>
      <c r="W694" s="15">
        <f t="array" ref="W694">IFERROR(_xlfn.IFS(
X694="MPR ISSUE","TX ISSUE",
X694="BSS Hardware Issue","RAN ISSUE",
X694="Sites strategiques, MLL, Pylone, etc.","ENVTECH",
X694="AKTIVCO DEFAUT GE &amp; POWER Cabinet","POWER ISSUE",
X694="AKTIVCO Coupure ENEO &amp; Baisse de tension","POWER ISSUE",
X694="Coupure ENEO &amp; Baisse de tension","POWER ISSUE",
X694="Defaut GE &amp; POWER Cabinet","POWER ISSUE",
X694="Sharing","POWER ISSUE",
X694="Sites strategiques &amp; DataCenter","POWER ISSUE",
X694="Exclu","Exclu",
X694="SAT","TX ISSUE",
X694="SPARE-ISSUE","SPARE-ISSUE",
X694="Fiber CAmtel","TX ISSUE",
X694="Fiber AOF","TX ISSUE",
X694="Projet OCM (HUAWEI)","TRAVAUX-HUAWEI",
X694="Projet OCM (NOKIA)","TRAVAUX -NOKIA",
X694="ACCESS-ISSUE","ACCESS-ISSUE",
X694="Projet OCM (ZTE, NOKIA, autres projets)","TRAVAUX OCM",
X694="No root CAuse","No root cause",
X694="ODU HS","TX ISSUE",
X694="IP &amp; VLAN","TX ISSUE",
X694="Warehouse HUAWEI","SPARE-ISSUE",
X694="SPARE-HS","SPARE-ISSUE",
X694="Power Telco","RAN ISSUE",X694="no impacts","no impacts"
),"")</f>
        <v/>
      </c>
      <c r="X694" s="14" t="n"/>
      <c r="Y694" s="15">
        <f t="array" ref="Y694">IFERROR(_xlfn.IFS(
X694="MPR ISSUE","ACTIVE",
X694="BSS Hardware Issue","ACTIVE",
X694="Sites strategiques, MLL, Pylone, etc.","PASSIVE",
X694="AKTIVCO DEFAUT GE &amp; POWER Cabinet","PASSIVE",
X694="AKTIVCO Coupure ENEO &amp; Baisse de tension","PASSIVE",
X694="Coupure ENEO &amp; Baisse de tension","PASSIVE",
X694="Defaut GE &amp; POWER Cabinet","PASSIVE",
X694="Sharing","PASSIVE",
X694="Sites strategiques &amp; DataCenter","PASSIVE",
X694="Exclu","Exclu",
X694="SAT","ACTIVE",
X694="SPARE-ISSUE","SPARE-ISSUE",
X694="Fiber CAmtel","ACTIVE",
X694="Fiber AOF","ACTIVE",
X694="Projet OCM (HUAWEI)","PLANNED WORKS",
X694="Projet OCM (NOKIA)","PLANNED WORKS",
X694="ACCESS-ISSUE","ACCESS-ISSUE",
X694="Projet OCM (ZTE, NOKIA, autres projets)","PLANNED WORKS",
X694="No root CAuse","No root cause",
X694="ODU HS","ACTIVE",
X694="IP &amp; VLAN","ACTIVE",
X694="Warehouse HUAWEI","SPARE-ISSUE",
X694="SPARE-HS","SPARE-ISSUE",
X694="Power Telco","ACTIVE", X694="no impacts","no impacts"
),"")</f>
        <v/>
      </c>
      <c r="Z694" s="16" t="n"/>
      <c r="AA694" s="17" t="n"/>
      <c r="AB694" s="16" t="n"/>
      <c r="AC694" s="16" t="n"/>
      <c r="AI694" t="inlineStr"/>
    </row>
    <row r="695">
      <c r="A695" s="9" t="inlineStr">
        <is>
          <t>Nkototououtou</t>
        </is>
      </c>
      <c r="B695" s="18" t="inlineStr">
        <is>
          <t>SUD_119</t>
        </is>
      </c>
      <c r="C695" s="7" t="inlineStr">
        <is>
          <t>CENTRE</t>
        </is>
      </c>
      <c r="D695" s="9" t="inlineStr">
        <is>
          <t>CAMUSAT</t>
        </is>
      </c>
      <c r="E695" s="9" t="inlineStr">
        <is>
          <t>Hybrid Solar - S3</t>
        </is>
      </c>
      <c r="F695" s="7" t="inlineStr">
        <is>
          <t>SUD</t>
        </is>
      </c>
      <c r="G695" s="9" t="inlineStr">
        <is>
          <t>Sangmelima</t>
        </is>
      </c>
      <c r="H695" s="10" t="inlineStr">
        <is>
          <t>ZTE</t>
        </is>
      </c>
      <c r="I695" s="11" t="n">
        <v>0.06079818217952095</v>
      </c>
      <c r="J695" s="11" t="n">
        <v>0.009292075803363315</v>
      </c>
      <c r="K695" s="12" t="n"/>
      <c r="L695" s="11" t="n">
        <v>0.0327630388690562</v>
      </c>
      <c r="M695" s="11" t="n">
        <v>0.01023733495418531</v>
      </c>
      <c r="N695" s="11" t="n">
        <v>0.005991844479816989</v>
      </c>
      <c r="O695" s="11" t="n">
        <v>0.0213502504453248</v>
      </c>
      <c r="P695" s="11" t="n">
        <v>0.03668272363947581</v>
      </c>
      <c r="Q695" s="11" t="n">
        <v>0.02880193778617433</v>
      </c>
      <c r="R695" s="11" t="n">
        <v>0</v>
      </c>
      <c r="S695" s="11" t="n">
        <v>0.01482464970437476</v>
      </c>
      <c r="T695" s="13" t="inlineStr">
        <is>
          <t>Operationnel</t>
        </is>
      </c>
      <c r="U695" s="14" t="n"/>
      <c r="V695" s="15">
        <f t="array" ref="V695">IFERROR(_xlfn.IFS(
X695="MPR ISSUE","PDH",
X695="BSS Hardware Issue","BSS",
X695="Sites strategiques, MLL, Pylone, etc.","ENVTECH",
X695="AKTIVCO DEFAUT GE &amp; POWER Cabinet","AKTIVCO",
X695="AKTIVCO Coupure ENEO &amp; Baisse de tension","AKTIVCO GRID ONLY",
X695="Coupure ENEO &amp; Baisse de tension","IHS GRID ONLY",
X695="Defaut GE &amp; POWER Cabinet","IHS",
X695="Sharing","Partners",
X695="Sites strategiques &amp; DataCenter","SST &amp; DC",
X695="Exclu","Exclu",
X695="SAT","SAT",
X695="SPARE-ISSUE","SPARE-ISSUE",
X695="Fiber CAmtel","TRANS_FO_CAMTEL",
X695="Fiber AOF","Fiber AOF",
X695="Projet OCM (HUAWEI)","TRAVAUX-HUAWEI",
X695="Projet OCM (NOKIA)","TRAVAUX-NOKIA",
X695="ACCESS-ISSUE","ACCESS-ISSUE",
X695="Projet OCM (ZTE, NOKIA, autres projets)","TRAVAUX OCM",
X695="No root CAuse","No root cause",
X695="ODU HS","PDH",
X695="IP &amp; VLAN","PDH",
X695="Warehouse HUAWEI","SPARE-ISSUE",
X695="SPARE-HS","SPARE-ISSUE",
X695="Power Telco","BSS",X695="no impacts","no impacts"
),"")</f>
        <v/>
      </c>
      <c r="W695" s="15">
        <f t="array" ref="W695">IFERROR(_xlfn.IFS(
X695="MPR ISSUE","TX ISSUE",
X695="BSS Hardware Issue","RAN ISSUE",
X695="Sites strategiques, MLL, Pylone, etc.","ENVTECH",
X695="AKTIVCO DEFAUT GE &amp; POWER Cabinet","POWER ISSUE",
X695="AKTIVCO Coupure ENEO &amp; Baisse de tension","POWER ISSUE",
X695="Coupure ENEO &amp; Baisse de tension","POWER ISSUE",
X695="Defaut GE &amp; POWER Cabinet","POWER ISSUE",
X695="Sharing","POWER ISSUE",
X695="Sites strategiques &amp; DataCenter","POWER ISSUE",
X695="Exclu","Exclu",
X695="SAT","TX ISSUE",
X695="SPARE-ISSUE","SPARE-ISSUE",
X695="Fiber CAmtel","TX ISSUE",
X695="Fiber AOF","TX ISSUE",
X695="Projet OCM (HUAWEI)","TRAVAUX-HUAWEI",
X695="Projet OCM (NOKIA)","TRAVAUX -NOKIA",
X695="ACCESS-ISSUE","ACCESS-ISSUE",
X695="Projet OCM (ZTE, NOKIA, autres projets)","TRAVAUX OCM",
X695="No root CAuse","No root cause",
X695="ODU HS","TX ISSUE",
X695="IP &amp; VLAN","TX ISSUE",
X695="Warehouse HUAWEI","SPARE-ISSUE",
X695="SPARE-HS","SPARE-ISSUE",
X695="Power Telco","RAN ISSUE",X695="no impacts","no impacts"
),"")</f>
        <v/>
      </c>
      <c r="X695" s="14" t="n"/>
      <c r="Y695" s="15">
        <f t="array" ref="Y695">IFERROR(_xlfn.IFS(
X695="MPR ISSUE","ACTIVE",
X695="BSS Hardware Issue","ACTIVE",
X695="Sites strategiques, MLL, Pylone, etc.","PASSIVE",
X695="AKTIVCO DEFAUT GE &amp; POWER Cabinet","PASSIVE",
X695="AKTIVCO Coupure ENEO &amp; Baisse de tension","PASSIVE",
X695="Coupure ENEO &amp; Baisse de tension","PASSIVE",
X695="Defaut GE &amp; POWER Cabinet","PASSIVE",
X695="Sharing","PASSIVE",
X695="Sites strategiques &amp; DataCenter","PASSIVE",
X695="Exclu","Exclu",
X695="SAT","ACTIVE",
X695="SPARE-ISSUE","SPARE-ISSUE",
X695="Fiber CAmtel","ACTIVE",
X695="Fiber AOF","ACTIVE",
X695="Projet OCM (HUAWEI)","PLANNED WORKS",
X695="Projet OCM (NOKIA)","PLANNED WORKS",
X695="ACCESS-ISSUE","ACCESS-ISSUE",
X695="Projet OCM (ZTE, NOKIA, autres projets)","PLANNED WORKS",
X695="No root CAuse","No root cause",
X695="ODU HS","ACTIVE",
X695="IP &amp; VLAN","ACTIVE",
X695="Warehouse HUAWEI","SPARE-ISSUE",
X695="SPARE-HS","SPARE-ISSUE",
X695="Power Telco","ACTIVE", X695="no impacts","no impacts"
),"")</f>
        <v/>
      </c>
      <c r="Z695" s="16" t="n"/>
      <c r="AA695" s="17" t="n"/>
      <c r="AB695" s="16" t="n"/>
      <c r="AC695" s="16" t="n"/>
      <c r="AI695" t="inlineStr"/>
    </row>
    <row r="696">
      <c r="A696" s="9" t="inlineStr">
        <is>
          <t>Meme-II-IHS</t>
        </is>
      </c>
      <c r="B696" s="18" t="inlineStr">
        <is>
          <t>EXN_169</t>
        </is>
      </c>
      <c r="C696" s="7" t="inlineStr">
        <is>
          <t>EXTREME-NORD</t>
        </is>
      </c>
      <c r="D696" s="9" t="inlineStr">
        <is>
          <t>IHS</t>
        </is>
      </c>
      <c r="E696" s="9" t="inlineStr">
        <is>
          <t>Grid-Gen</t>
        </is>
      </c>
      <c r="F696" s="7" t="inlineStr">
        <is>
          <t>EXTREME-NORD</t>
        </is>
      </c>
      <c r="G696" s="9" t="inlineStr">
        <is>
          <t>Meme-II</t>
        </is>
      </c>
      <c r="H696" s="33" t="inlineStr">
        <is>
          <t>NOKIA</t>
        </is>
      </c>
      <c r="I696" s="11" t="n">
        <v>0.250076012457118</v>
      </c>
      <c r="J696" s="11" t="n">
        <v>0.1700218015997352</v>
      </c>
      <c r="K696" s="12" t="n"/>
      <c r="L696" s="11" t="n">
        <v>1.829932540599773</v>
      </c>
      <c r="M696" s="11" t="n">
        <v>0.3834185136673774</v>
      </c>
      <c r="N696" s="11" t="n">
        <v>12.85776830405772</v>
      </c>
      <c r="O696" s="11" t="n">
        <v>0.0864533540628918</v>
      </c>
      <c r="P696" s="11" t="n">
        <v>0.002453693888928148</v>
      </c>
      <c r="Q696" s="11" t="n">
        <v>0.042024179688013</v>
      </c>
      <c r="R696" s="11" t="n">
        <v>0</v>
      </c>
      <c r="S696" s="11" t="n">
        <v>0.01446307288231704</v>
      </c>
      <c r="T696" s="13" t="inlineStr">
        <is>
          <t>Insecurity</t>
        </is>
      </c>
      <c r="U696" s="14" t="n"/>
      <c r="V696" s="15">
        <f t="array" ref="V696">IFERROR(_xlfn.IFS(
X696="MPR ISSUE","PDH",
X696="BSS Hardware Issue","BSS",
X696="Sites strategiques, MLL, Pylone, etc.","ENVTECH",
X696="AKTIVCO DEFAUT GE &amp; POWER Cabinet","AKTIVCO",
X696="AKTIVCO Coupure ENEO &amp; Baisse de tension","AKTIVCO GRID ONLY",
X696="Coupure ENEO &amp; Baisse de tension","IHS GRID ONLY",
X696="Defaut GE &amp; POWER Cabinet","IHS",
X696="Sharing","Partners",
X696="Sites strategiques &amp; DataCenter","SST &amp; DC",
X696="Exclu","Exclu",
X696="SAT","SAT",
X696="SPARE-ISSUE","SPARE-ISSUE",
X696="Fiber CAmtel","TRANS_FO_CAMTEL",
X696="Fiber AOF","Fiber AOF",
X696="Projet OCM (HUAWEI)","TRAVAUX-HUAWEI",
X696="Projet OCM (NOKIA)","TRAVAUX-NOKIA",
X696="ACCESS-ISSUE","ACCESS-ISSUE",
X696="Projet OCM (ZTE, NOKIA, autres projets)","TRAVAUX OCM",
X696="No root CAuse","No root cause",
X696="ODU HS","PDH",
X696="IP &amp; VLAN","PDH",
X696="Warehouse HUAWEI","SPARE-ISSUE",
X696="SPARE-HS","SPARE-ISSUE",
X696="Power Telco","BSS",X696="no impacts","no impacts"
),"")</f>
        <v/>
      </c>
      <c r="W696" s="15">
        <f t="array" ref="W696">IFERROR(_xlfn.IFS(
X696="MPR ISSUE","TX ISSUE",
X696="BSS Hardware Issue","RAN ISSUE",
X696="Sites strategiques, MLL, Pylone, etc.","ENVTECH",
X696="AKTIVCO DEFAUT GE &amp; POWER Cabinet","POWER ISSUE",
X696="AKTIVCO Coupure ENEO &amp; Baisse de tension","POWER ISSUE",
X696="Coupure ENEO &amp; Baisse de tension","POWER ISSUE",
X696="Defaut GE &amp; POWER Cabinet","POWER ISSUE",
X696="Sharing","POWER ISSUE",
X696="Sites strategiques &amp; DataCenter","POWER ISSUE",
X696="Exclu","Exclu",
X696="SAT","TX ISSUE",
X696="SPARE-ISSUE","SPARE-ISSUE",
X696="Fiber CAmtel","TX ISSUE",
X696="Fiber AOF","TX ISSUE",
X696="Projet OCM (HUAWEI)","TRAVAUX-HUAWEI",
X696="Projet OCM (NOKIA)","TRAVAUX -NOKIA",
X696="ACCESS-ISSUE","ACCESS-ISSUE",
X696="Projet OCM (ZTE, NOKIA, autres projets)","TRAVAUX OCM",
X696="No root CAuse","No root cause",
X696="ODU HS","TX ISSUE",
X696="IP &amp; VLAN","TX ISSUE",
X696="Warehouse HUAWEI","SPARE-ISSUE",
X696="SPARE-HS","SPARE-ISSUE",
X696="Power Telco","RAN ISSUE",X696="no impacts","no impacts"
),"")</f>
        <v/>
      </c>
      <c r="X696" s="14" t="n"/>
      <c r="Y696" s="15">
        <f t="array" ref="Y696">IFERROR(_xlfn.IFS(
X696="MPR ISSUE","ACTIVE",
X696="BSS Hardware Issue","ACTIVE",
X696="Sites strategiques, MLL, Pylone, etc.","PASSIVE",
X696="AKTIVCO DEFAUT GE &amp; POWER Cabinet","PASSIVE",
X696="AKTIVCO Coupure ENEO &amp; Baisse de tension","PASSIVE",
X696="Coupure ENEO &amp; Baisse de tension","PASSIVE",
X696="Defaut GE &amp; POWER Cabinet","PASSIVE",
X696="Sharing","PASSIVE",
X696="Sites strategiques &amp; DataCenter","PASSIVE",
X696="Exclu","Exclu",
X696="SAT","ACTIVE",
X696="SPARE-ISSUE","SPARE-ISSUE",
X696="Fiber CAmtel","ACTIVE",
X696="Fiber AOF","ACTIVE",
X696="Projet OCM (HUAWEI)","PLANNED WORKS",
X696="Projet OCM (NOKIA)","PLANNED WORKS",
X696="ACCESS-ISSUE","ACCESS-ISSUE",
X696="Projet OCM (ZTE, NOKIA, autres projets)","PLANNED WORKS",
X696="No root CAuse","No root cause",
X696="ODU HS","ACTIVE",
X696="IP &amp; VLAN","ACTIVE",
X696="Warehouse HUAWEI","SPARE-ISSUE",
X696="SPARE-HS","SPARE-ISSUE",
X696="Power Telco","ACTIVE", X696="no impacts","no impacts"
),"")</f>
        <v/>
      </c>
      <c r="Z696" s="16" t="n"/>
      <c r="AA696" s="17" t="n"/>
      <c r="AB696" s="16" t="n"/>
      <c r="AC696" s="16" t="n"/>
      <c r="AI696" t="inlineStr"/>
    </row>
    <row r="697">
      <c r="A697" s="9" t="inlineStr">
        <is>
          <t>Bourha</t>
        </is>
      </c>
      <c r="B697" s="18" t="inlineStr">
        <is>
          <t>EXN_019</t>
        </is>
      </c>
      <c r="C697" s="7" t="inlineStr">
        <is>
          <t>EXTREME-NORD</t>
        </is>
      </c>
      <c r="D697" s="9" t="inlineStr">
        <is>
          <t>IHS</t>
        </is>
      </c>
      <c r="E697" s="9" t="inlineStr">
        <is>
          <t>Grid-Gen</t>
        </is>
      </c>
      <c r="F697" s="7" t="inlineStr">
        <is>
          <t>EXTREME-NORD</t>
        </is>
      </c>
      <c r="G697" s="9" t="inlineStr">
        <is>
          <t>Bourrah</t>
        </is>
      </c>
      <c r="H697" s="33" t="inlineStr">
        <is>
          <t>NOKIA</t>
        </is>
      </c>
      <c r="I697" s="11" t="n">
        <v>0.6390417748701108</v>
      </c>
      <c r="J697" s="11" t="n">
        <v>0.01202084278592477</v>
      </c>
      <c r="K697" s="12" t="n"/>
      <c r="L697" s="11" t="n">
        <v>0.1382040218815007</v>
      </c>
      <c r="M697" s="11" t="n">
        <v>0.1482986762091471</v>
      </c>
      <c r="N697" s="11" t="n">
        <v>0</v>
      </c>
      <c r="O697" s="11" t="n">
        <v>0.1141571952093892</v>
      </c>
      <c r="P697" s="11" t="n">
        <v>0.04195816550067133</v>
      </c>
      <c r="Q697" s="11" t="n">
        <v>0.02383078482308005</v>
      </c>
      <c r="R697" s="11" t="n">
        <v>0</v>
      </c>
      <c r="S697" s="11" t="n">
        <v>0.01389488073336863</v>
      </c>
      <c r="T697" s="13" t="inlineStr">
        <is>
          <t>Insecurity</t>
        </is>
      </c>
      <c r="U697" s="14" t="n"/>
      <c r="V697" s="15">
        <f t="array" ref="V697">IFERROR(_xlfn.IFS(
X697="MPR ISSUE","PDH",
X697="BSS Hardware Issue","BSS",
X697="Sites strategiques, MLL, Pylone, etc.","ENVTECH",
X697="AKTIVCO DEFAUT GE &amp; POWER Cabinet","AKTIVCO",
X697="AKTIVCO Coupure ENEO &amp; Baisse de tension","AKTIVCO GRID ONLY",
X697="Coupure ENEO &amp; Baisse de tension","IHS GRID ONLY",
X697="Defaut GE &amp; POWER Cabinet","IHS",
X697="Sharing","Partners",
X697="Sites strategiques &amp; DataCenter","SST &amp; DC",
X697="Exclu","Exclu",
X697="SAT","SAT",
X697="SPARE-ISSUE","SPARE-ISSUE",
X697="Fiber CAmtel","TRANS_FO_CAMTEL",
X697="Fiber AOF","Fiber AOF",
X697="Projet OCM (HUAWEI)","TRAVAUX-HUAWEI",
X697="Projet OCM (NOKIA)","TRAVAUX-NOKIA",
X697="ACCESS-ISSUE","ACCESS-ISSUE",
X697="Projet OCM (ZTE, NOKIA, autres projets)","TRAVAUX OCM",
X697="No root CAuse","No root cause",
X697="ODU HS","PDH",
X697="IP &amp; VLAN","PDH",
X697="Warehouse HUAWEI","SPARE-ISSUE",
X697="SPARE-HS","SPARE-ISSUE",
X697="Power Telco","BSS",X697="no impacts","no impacts"
),"")</f>
        <v/>
      </c>
      <c r="W697" s="15">
        <f t="array" ref="W697">IFERROR(_xlfn.IFS(
X697="MPR ISSUE","TX ISSUE",
X697="BSS Hardware Issue","RAN ISSUE",
X697="Sites strategiques, MLL, Pylone, etc.","ENVTECH",
X697="AKTIVCO DEFAUT GE &amp; POWER Cabinet","POWER ISSUE",
X697="AKTIVCO Coupure ENEO &amp; Baisse de tension","POWER ISSUE",
X697="Coupure ENEO &amp; Baisse de tension","POWER ISSUE",
X697="Defaut GE &amp; POWER Cabinet","POWER ISSUE",
X697="Sharing","POWER ISSUE",
X697="Sites strategiques &amp; DataCenter","POWER ISSUE",
X697="Exclu","Exclu",
X697="SAT","TX ISSUE",
X697="SPARE-ISSUE","SPARE-ISSUE",
X697="Fiber CAmtel","TX ISSUE",
X697="Fiber AOF","TX ISSUE",
X697="Projet OCM (HUAWEI)","TRAVAUX-HUAWEI",
X697="Projet OCM (NOKIA)","TRAVAUX -NOKIA",
X697="ACCESS-ISSUE","ACCESS-ISSUE",
X697="Projet OCM (ZTE, NOKIA, autres projets)","TRAVAUX OCM",
X697="No root CAuse","No root cause",
X697="ODU HS","TX ISSUE",
X697="IP &amp; VLAN","TX ISSUE",
X697="Warehouse HUAWEI","SPARE-ISSUE",
X697="SPARE-HS","SPARE-ISSUE",
X697="Power Telco","RAN ISSUE",X697="no impacts","no impacts"
),"")</f>
        <v/>
      </c>
      <c r="X697" s="14" t="n"/>
      <c r="Y697" s="15">
        <f t="array" ref="Y697">IFERROR(_xlfn.IFS(
X697="MPR ISSUE","ACTIVE",
X697="BSS Hardware Issue","ACTIVE",
X697="Sites strategiques, MLL, Pylone, etc.","PASSIVE",
X697="AKTIVCO DEFAUT GE &amp; POWER Cabinet","PASSIVE",
X697="AKTIVCO Coupure ENEO &amp; Baisse de tension","PASSIVE",
X697="Coupure ENEO &amp; Baisse de tension","PASSIVE",
X697="Defaut GE &amp; POWER Cabinet","PASSIVE",
X697="Sharing","PASSIVE",
X697="Sites strategiques &amp; DataCenter","PASSIVE",
X697="Exclu","Exclu",
X697="SAT","ACTIVE",
X697="SPARE-ISSUE","SPARE-ISSUE",
X697="Fiber CAmtel","ACTIVE",
X697="Fiber AOF","ACTIVE",
X697="Projet OCM (HUAWEI)","PLANNED WORKS",
X697="Projet OCM (NOKIA)","PLANNED WORKS",
X697="ACCESS-ISSUE","ACCESS-ISSUE",
X697="Projet OCM (ZTE, NOKIA, autres projets)","PLANNED WORKS",
X697="No root CAuse","No root cause",
X697="ODU HS","ACTIVE",
X697="IP &amp; VLAN","ACTIVE",
X697="Warehouse HUAWEI","SPARE-ISSUE",
X697="SPARE-HS","SPARE-ISSUE",
X697="Power Telco","ACTIVE", X697="no impacts","no impacts"
),"")</f>
        <v/>
      </c>
      <c r="Z697" s="16" t="n"/>
      <c r="AA697" s="17" t="n"/>
      <c r="AB697" s="16" t="n"/>
      <c r="AC697" s="16" t="n"/>
      <c r="AI697" t="inlineStr"/>
    </row>
    <row r="698">
      <c r="A698" s="9" t="inlineStr">
        <is>
          <t>Mengueme</t>
        </is>
      </c>
      <c r="B698" s="18" t="inlineStr">
        <is>
          <t>CTR_354</t>
        </is>
      </c>
      <c r="C698" s="7" t="inlineStr">
        <is>
          <t>CENTRE</t>
        </is>
      </c>
      <c r="D698" s="9" t="inlineStr">
        <is>
          <t>IHS</t>
        </is>
      </c>
      <c r="E698" s="9" t="inlineStr">
        <is>
          <t>Grid-Gen</t>
        </is>
      </c>
      <c r="F698" s="7" t="inlineStr">
        <is>
          <t>CENTRE</t>
        </is>
      </c>
      <c r="G698" s="9" t="inlineStr">
        <is>
          <t>Mengueme</t>
        </is>
      </c>
      <c r="H698" s="10" t="inlineStr">
        <is>
          <t>ZTE</t>
        </is>
      </c>
      <c r="I698" s="11" t="n">
        <v>0.04645317675352116</v>
      </c>
      <c r="J698" s="11" t="n">
        <v>0</v>
      </c>
      <c r="K698" s="12" t="n"/>
      <c r="L698" s="11" t="n">
        <v>0</v>
      </c>
      <c r="M698" s="11" t="n">
        <v>0</v>
      </c>
      <c r="N698" s="11" t="n">
        <v>0</v>
      </c>
      <c r="O698" s="11" t="n">
        <v>0.0144802908262246</v>
      </c>
      <c r="P698" s="11" t="n">
        <v>0.02416888480594226</v>
      </c>
      <c r="Q698" s="11" t="n">
        <v>0.01014730192466654</v>
      </c>
      <c r="R698" s="11" t="n">
        <v>0.01331562650910453</v>
      </c>
      <c r="S698" s="11" t="n">
        <v>0.0137743551260162</v>
      </c>
      <c r="T698" s="13" t="inlineStr">
        <is>
          <t>Operationnel</t>
        </is>
      </c>
      <c r="U698" s="14" t="n"/>
      <c r="V698" s="15">
        <f t="array" ref="V698">IFERROR(_xlfn.IFS(
X698="MPR ISSUE","PDH",
X698="BSS Hardware Issue","BSS",
X698="Sites strategiques, MLL, Pylone, etc.","ENVTECH",
X698="AKTIVCO DEFAUT GE &amp; POWER Cabinet","AKTIVCO",
X698="AKTIVCO Coupure ENEO &amp; Baisse de tension","AKTIVCO GRID ONLY",
X698="Coupure ENEO &amp; Baisse de tension","IHS GRID ONLY",
X698="Defaut GE &amp; POWER Cabinet","IHS",
X698="Sharing","Partners",
X698="Sites strategiques &amp; DataCenter","SST &amp; DC",
X698="Exclu","Exclu",
X698="SAT","SAT",
X698="SPARE-ISSUE","SPARE-ISSUE",
X698="Fiber CAmtel","TRANS_FO_CAMTEL",
X698="Fiber AOF","Fiber AOF",
X698="Projet OCM (HUAWEI)","TRAVAUX-HUAWEI",
X698="Projet OCM (NOKIA)","TRAVAUX-NOKIA",
X698="ACCESS-ISSUE","ACCESS-ISSUE",
X698="Projet OCM (ZTE, NOKIA, autres projets)","TRAVAUX OCM",
X698="No root CAuse","No root cause",
X698="ODU HS","PDH",
X698="IP &amp; VLAN","PDH",
X698="Warehouse HUAWEI","SPARE-ISSUE",
X698="SPARE-HS","SPARE-ISSUE",
X698="Power Telco","BSS",X698="no impacts","no impacts"
),"")</f>
        <v/>
      </c>
      <c r="W698" s="15">
        <f t="array" ref="W698">IFERROR(_xlfn.IFS(
X698="MPR ISSUE","TX ISSUE",
X698="BSS Hardware Issue","RAN ISSUE",
X698="Sites strategiques, MLL, Pylone, etc.","ENVTECH",
X698="AKTIVCO DEFAUT GE &amp; POWER Cabinet","POWER ISSUE",
X698="AKTIVCO Coupure ENEO &amp; Baisse de tension","POWER ISSUE",
X698="Coupure ENEO &amp; Baisse de tension","POWER ISSUE",
X698="Defaut GE &amp; POWER Cabinet","POWER ISSUE",
X698="Sharing","POWER ISSUE",
X698="Sites strategiques &amp; DataCenter","POWER ISSUE",
X698="Exclu","Exclu",
X698="SAT","TX ISSUE",
X698="SPARE-ISSUE","SPARE-ISSUE",
X698="Fiber CAmtel","TX ISSUE",
X698="Fiber AOF","TX ISSUE",
X698="Projet OCM (HUAWEI)","TRAVAUX-HUAWEI",
X698="Projet OCM (NOKIA)","TRAVAUX -NOKIA",
X698="ACCESS-ISSUE","ACCESS-ISSUE",
X698="Projet OCM (ZTE, NOKIA, autres projets)","TRAVAUX OCM",
X698="No root CAuse","No root cause",
X698="ODU HS","TX ISSUE",
X698="IP &amp; VLAN","TX ISSUE",
X698="Warehouse HUAWEI","SPARE-ISSUE",
X698="SPARE-HS","SPARE-ISSUE",
X698="Power Telco","RAN ISSUE",X698="no impacts","no impacts"
),"")</f>
        <v/>
      </c>
      <c r="X698" s="14" t="n"/>
      <c r="Y698" s="15">
        <f t="array" ref="Y698">IFERROR(_xlfn.IFS(
X698="MPR ISSUE","ACTIVE",
X698="BSS Hardware Issue","ACTIVE",
X698="Sites strategiques, MLL, Pylone, etc.","PASSIVE",
X698="AKTIVCO DEFAUT GE &amp; POWER Cabinet","PASSIVE",
X698="AKTIVCO Coupure ENEO &amp; Baisse de tension","PASSIVE",
X698="Coupure ENEO &amp; Baisse de tension","PASSIVE",
X698="Defaut GE &amp; POWER Cabinet","PASSIVE",
X698="Sharing","PASSIVE",
X698="Sites strategiques &amp; DataCenter","PASSIVE",
X698="Exclu","Exclu",
X698="SAT","ACTIVE",
X698="SPARE-ISSUE","SPARE-ISSUE",
X698="Fiber CAmtel","ACTIVE",
X698="Fiber AOF","ACTIVE",
X698="Projet OCM (HUAWEI)","PLANNED WORKS",
X698="Projet OCM (NOKIA)","PLANNED WORKS",
X698="ACCESS-ISSUE","ACCESS-ISSUE",
X698="Projet OCM (ZTE, NOKIA, autres projets)","PLANNED WORKS",
X698="No root CAuse","No root cause",
X698="ODU HS","ACTIVE",
X698="IP &amp; VLAN","ACTIVE",
X698="Warehouse HUAWEI","SPARE-ISSUE",
X698="SPARE-HS","SPARE-ISSUE",
X698="Power Telco","ACTIVE", X698="no impacts","no impacts"
),"")</f>
        <v/>
      </c>
      <c r="Z698" s="16" t="n"/>
      <c r="AA698" s="17" t="n"/>
      <c r="AB698" s="16" t="n"/>
      <c r="AC698" s="16" t="n"/>
      <c r="AI698" t="inlineStr"/>
    </row>
    <row r="699">
      <c r="A699" s="31" t="inlineStr">
        <is>
          <t>Bastos-BAT</t>
        </is>
      </c>
      <c r="B699" s="18" t="inlineStr">
        <is>
          <t>CTR_200</t>
        </is>
      </c>
      <c r="C699" s="7" t="inlineStr">
        <is>
          <t>Yaounde</t>
        </is>
      </c>
      <c r="D699" s="9" t="inlineStr">
        <is>
          <t>IHS</t>
        </is>
      </c>
      <c r="E699" s="9" t="inlineStr">
        <is>
          <t>Grid-Gen</t>
        </is>
      </c>
      <c r="F699" s="7" t="inlineStr">
        <is>
          <t>CENTRE</t>
        </is>
      </c>
      <c r="G699" s="9" t="inlineStr">
        <is>
          <t>Yaounde</t>
        </is>
      </c>
      <c r="H699" s="10" t="inlineStr">
        <is>
          <t>ZTE</t>
        </is>
      </c>
      <c r="I699" s="11" t="n">
        <v>0</v>
      </c>
      <c r="J699" s="11" t="n">
        <v>0</v>
      </c>
      <c r="K699" s="12" t="n"/>
      <c r="L699" s="11" t="n">
        <v>0</v>
      </c>
      <c r="M699" s="11" t="n">
        <v>0</v>
      </c>
      <c r="N699" s="11" t="n">
        <v>0</v>
      </c>
      <c r="O699" s="11" t="n">
        <v>0</v>
      </c>
      <c r="P699" s="11" t="n">
        <v>0</v>
      </c>
      <c r="Q699" s="11" t="n">
        <v>0</v>
      </c>
      <c r="R699" s="11" t="n">
        <v>0.02584217885470613</v>
      </c>
      <c r="S699" s="11" t="n">
        <v>0.01353330391131075</v>
      </c>
      <c r="T699" s="13" t="inlineStr">
        <is>
          <t>Operationnel</t>
        </is>
      </c>
      <c r="U699" s="14" t="n"/>
      <c r="V699" s="15">
        <f t="array" ref="V699">IFERROR(_xlfn.IFS(
X699="MPR ISSUE","PDH",
X699="BSS Hardware Issue","BSS",
X699="Sites strategiques, MLL, Pylone, etc.","ENVTECH",
X699="AKTIVCO DEFAUT GE &amp; POWER Cabinet","AKTIVCO",
X699="AKTIVCO Coupure ENEO &amp; Baisse de tension","AKTIVCO GRID ONLY",
X699="Coupure ENEO &amp; Baisse de tension","IHS GRID ONLY",
X699="Defaut GE &amp; POWER Cabinet","IHS",
X699="Sharing","Partners",
X699="Sites strategiques &amp; DataCenter","SST &amp; DC",
X699="Exclu","Exclu",
X699="SAT","SAT",
X699="SPARE-ISSUE","SPARE-ISSUE",
X699="Fiber CAmtel","TRANS_FO_CAMTEL",
X699="Fiber AOF","Fiber AOF",
X699="Projet OCM (HUAWEI)","TRAVAUX-HUAWEI",
X699="Projet OCM (NOKIA)","TRAVAUX-NOKIA",
X699="ACCESS-ISSUE","ACCESS-ISSUE",
X699="Projet OCM (ZTE, NOKIA, autres projets)","TRAVAUX OCM",
X699="No root CAuse","No root cause",
X699="ODU HS","PDH",
X699="IP &amp; VLAN","PDH",
X699="Warehouse HUAWEI","SPARE-ISSUE",
X699="SPARE-HS","SPARE-ISSUE",
X699="Power Telco","BSS",X699="no impacts","no impacts"
),"")</f>
        <v/>
      </c>
      <c r="W699" s="15">
        <f t="array" ref="W699">IFERROR(_xlfn.IFS(
X699="MPR ISSUE","TX ISSUE",
X699="BSS Hardware Issue","RAN ISSUE",
X699="Sites strategiques, MLL, Pylone, etc.","ENVTECH",
X699="AKTIVCO DEFAUT GE &amp; POWER Cabinet","POWER ISSUE",
X699="AKTIVCO Coupure ENEO &amp; Baisse de tension","POWER ISSUE",
X699="Coupure ENEO &amp; Baisse de tension","POWER ISSUE",
X699="Defaut GE &amp; POWER Cabinet","POWER ISSUE",
X699="Sharing","POWER ISSUE",
X699="Sites strategiques &amp; DataCenter","POWER ISSUE",
X699="Exclu","Exclu",
X699="SAT","TX ISSUE",
X699="SPARE-ISSUE","SPARE-ISSUE",
X699="Fiber CAmtel","TX ISSUE",
X699="Fiber AOF","TX ISSUE",
X699="Projet OCM (HUAWEI)","TRAVAUX-HUAWEI",
X699="Projet OCM (NOKIA)","TRAVAUX -NOKIA",
X699="ACCESS-ISSUE","ACCESS-ISSUE",
X699="Projet OCM (ZTE, NOKIA, autres projets)","TRAVAUX OCM",
X699="No root CAuse","No root cause",
X699="ODU HS","TX ISSUE",
X699="IP &amp; VLAN","TX ISSUE",
X699="Warehouse HUAWEI","SPARE-ISSUE",
X699="SPARE-HS","SPARE-ISSUE",
X699="Power Telco","RAN ISSUE",X699="no impacts","no impacts"
),"")</f>
        <v/>
      </c>
      <c r="X699" s="14" t="n"/>
      <c r="Y699" s="15">
        <f t="array" ref="Y699">IFERROR(_xlfn.IFS(
X699="MPR ISSUE","ACTIVE",
X699="BSS Hardware Issue","ACTIVE",
X699="Sites strategiques, MLL, Pylone, etc.","PASSIVE",
X699="AKTIVCO DEFAUT GE &amp; POWER Cabinet","PASSIVE",
X699="AKTIVCO Coupure ENEO &amp; Baisse de tension","PASSIVE",
X699="Coupure ENEO &amp; Baisse de tension","PASSIVE",
X699="Defaut GE &amp; POWER Cabinet","PASSIVE",
X699="Sharing","PASSIVE",
X699="Sites strategiques &amp; DataCenter","PASSIVE",
X699="Exclu","Exclu",
X699="SAT","ACTIVE",
X699="SPARE-ISSUE","SPARE-ISSUE",
X699="Fiber CAmtel","ACTIVE",
X699="Fiber AOF","ACTIVE",
X699="Projet OCM (HUAWEI)","PLANNED WORKS",
X699="Projet OCM (NOKIA)","PLANNED WORKS",
X699="ACCESS-ISSUE","ACCESS-ISSUE",
X699="Projet OCM (ZTE, NOKIA, autres projets)","PLANNED WORKS",
X699="No root CAuse","No root cause",
X699="ODU HS","ACTIVE",
X699="IP &amp; VLAN","ACTIVE",
X699="Warehouse HUAWEI","SPARE-ISSUE",
X699="SPARE-HS","SPARE-ISSUE",
X699="Power Telco","ACTIVE", X699="no impacts","no impacts"
),"")</f>
        <v/>
      </c>
      <c r="Z699" s="16" t="n"/>
      <c r="AA699" s="17" t="n"/>
      <c r="AB699" s="16" t="n"/>
      <c r="AC699" s="16" t="n"/>
      <c r="AI699" t="inlineStr"/>
    </row>
    <row r="700">
      <c r="A700" s="9" t="inlineStr">
        <is>
          <t>Djoum-Caminex</t>
        </is>
      </c>
      <c r="B700" s="18" t="inlineStr">
        <is>
          <t>SUD_252</t>
        </is>
      </c>
      <c r="C700" s="7" t="inlineStr">
        <is>
          <t>CENTRE</t>
        </is>
      </c>
      <c r="D700" s="9" t="inlineStr">
        <is>
          <t>IHS</t>
        </is>
      </c>
      <c r="E700" s="9" t="inlineStr">
        <is>
          <t>Gen-Lithium</t>
        </is>
      </c>
      <c r="F700" s="7" t="inlineStr">
        <is>
          <t>SUD</t>
        </is>
      </c>
      <c r="G700" s="9" t="inlineStr">
        <is>
          <t>Djoum</t>
        </is>
      </c>
      <c r="H700" s="10" t="inlineStr">
        <is>
          <t>ZTE</t>
        </is>
      </c>
      <c r="I700" s="11" t="n">
        <v>0.01107411159825773</v>
      </c>
      <c r="J700" s="11" t="n">
        <v>0.008846198845428522</v>
      </c>
      <c r="K700" s="12" t="n"/>
      <c r="L700" s="11" t="n">
        <v>0.0265921017712373</v>
      </c>
      <c r="M700" s="11" t="n">
        <v>0.004547944970935787</v>
      </c>
      <c r="N700" s="11" t="n">
        <v>0.002772088969110733</v>
      </c>
      <c r="O700" s="11" t="n">
        <v>0.005371998499146166</v>
      </c>
      <c r="P700" s="11" t="n">
        <v>0.04281695836179618</v>
      </c>
      <c r="Q700" s="11" t="n">
        <v>0.01194101691134995</v>
      </c>
      <c r="R700" s="11" t="n">
        <v>0.004668688800722996</v>
      </c>
      <c r="S700" s="11" t="n">
        <v>0.01246579138904456</v>
      </c>
      <c r="T700" s="13" t="inlineStr">
        <is>
          <t>EXCLU</t>
        </is>
      </c>
      <c r="U700" s="14" t="n"/>
      <c r="V700" s="15">
        <f t="array" ref="V700">IFERROR(_xlfn.IFS(
X700="MPR ISSUE","PDH",
X700="BSS Hardware Issue","BSS",
X700="Sites strategiques, MLL, Pylone, etc.","ENVTECH",
X700="AKTIVCO DEFAUT GE &amp; POWER Cabinet","AKTIVCO",
X700="AKTIVCO Coupure ENEO &amp; Baisse de tension","AKTIVCO GRID ONLY",
X700="Coupure ENEO &amp; Baisse de tension","IHS GRID ONLY",
X700="Defaut GE &amp; POWER Cabinet","IHS",
X700="Sharing","Partners",
X700="Sites strategiques &amp; DataCenter","SST &amp; DC",
X700="Exclu","Exclu",
X700="SAT","SAT",
X700="SPARE-ISSUE","SPARE-ISSUE",
X700="Fiber CAmtel","TRANS_FO_CAMTEL",
X700="Fiber AOF","Fiber AOF",
X700="Projet OCM (HUAWEI)","TRAVAUX-HUAWEI",
X700="Projet OCM (NOKIA)","TRAVAUX-NOKIA",
X700="ACCESS-ISSUE","ACCESS-ISSUE",
X700="Projet OCM (ZTE, NOKIA, autres projets)","TRAVAUX OCM",
X700="No root CAuse","No root cause",
X700="ODU HS","PDH",
X700="IP &amp; VLAN","PDH",
X700="Warehouse HUAWEI","SPARE-ISSUE",
X700="SPARE-HS","SPARE-ISSUE",
X700="Power Telco","BSS",X700="no impacts","no impacts"
),"")</f>
        <v/>
      </c>
      <c r="W700" s="15">
        <f t="array" ref="W700">IFERROR(_xlfn.IFS(
X700="MPR ISSUE","TX ISSUE",
X700="BSS Hardware Issue","RAN ISSUE",
X700="Sites strategiques, MLL, Pylone, etc.","ENVTECH",
X700="AKTIVCO DEFAUT GE &amp; POWER Cabinet","POWER ISSUE",
X700="AKTIVCO Coupure ENEO &amp; Baisse de tension","POWER ISSUE",
X700="Coupure ENEO &amp; Baisse de tension","POWER ISSUE",
X700="Defaut GE &amp; POWER Cabinet","POWER ISSUE",
X700="Sharing","POWER ISSUE",
X700="Sites strategiques &amp; DataCenter","POWER ISSUE",
X700="Exclu","Exclu",
X700="SAT","TX ISSUE",
X700="SPARE-ISSUE","SPARE-ISSUE",
X700="Fiber CAmtel","TX ISSUE",
X700="Fiber AOF","TX ISSUE",
X700="Projet OCM (HUAWEI)","TRAVAUX-HUAWEI",
X700="Projet OCM (NOKIA)","TRAVAUX -NOKIA",
X700="ACCESS-ISSUE","ACCESS-ISSUE",
X700="Projet OCM (ZTE, NOKIA, autres projets)","TRAVAUX OCM",
X700="No root CAuse","No root cause",
X700="ODU HS","TX ISSUE",
X700="IP &amp; VLAN","TX ISSUE",
X700="Warehouse HUAWEI","SPARE-ISSUE",
X700="SPARE-HS","SPARE-ISSUE",
X700="Power Telco","RAN ISSUE",X700="no impacts","no impacts"
),"")</f>
        <v/>
      </c>
      <c r="X700" s="14" t="n"/>
      <c r="Y700" s="15">
        <f t="array" ref="Y700">IFERROR(_xlfn.IFS(
X700="MPR ISSUE","ACTIVE",
X700="BSS Hardware Issue","ACTIVE",
X700="Sites strategiques, MLL, Pylone, etc.","PASSIVE",
X700="AKTIVCO DEFAUT GE &amp; POWER Cabinet","PASSIVE",
X700="AKTIVCO Coupure ENEO &amp; Baisse de tension","PASSIVE",
X700="Coupure ENEO &amp; Baisse de tension","PASSIVE",
X700="Defaut GE &amp; POWER Cabinet","PASSIVE",
X700="Sharing","PASSIVE",
X700="Sites strategiques &amp; DataCenter","PASSIVE",
X700="Exclu","Exclu",
X700="SAT","ACTIVE",
X700="SPARE-ISSUE","SPARE-ISSUE",
X700="Fiber CAmtel","ACTIVE",
X700="Fiber AOF","ACTIVE",
X700="Projet OCM (HUAWEI)","PLANNED WORKS",
X700="Projet OCM (NOKIA)","PLANNED WORKS",
X700="ACCESS-ISSUE","ACCESS-ISSUE",
X700="Projet OCM (ZTE, NOKIA, autres projets)","PLANNED WORKS",
X700="No root CAuse","No root cause",
X700="ODU HS","ACTIVE",
X700="IP &amp; VLAN","ACTIVE",
X700="Warehouse HUAWEI","SPARE-ISSUE",
X700="SPARE-HS","SPARE-ISSUE",
X700="Power Telco","ACTIVE", X700="no impacts","no impacts"
),"")</f>
        <v/>
      </c>
      <c r="Z700" s="16" t="n"/>
      <c r="AA700" s="17" t="n"/>
      <c r="AB700" s="16" t="n"/>
      <c r="AC700" s="16" t="n"/>
      <c r="AI700" t="inlineStr"/>
    </row>
    <row r="701">
      <c r="A701" s="9" t="inlineStr">
        <is>
          <t>Mvoutessi-MTN</t>
        </is>
      </c>
      <c r="B701" s="18" t="inlineStr">
        <is>
          <t>SUD_237</t>
        </is>
      </c>
      <c r="C701" s="7" t="inlineStr">
        <is>
          <t>CENTRE</t>
        </is>
      </c>
      <c r="D701" s="9" t="inlineStr">
        <is>
          <t>IHS</t>
        </is>
      </c>
      <c r="E701" s="9" t="inlineStr">
        <is>
          <t>Gen Only</t>
        </is>
      </c>
      <c r="F701" s="7" t="inlineStr">
        <is>
          <t>SUD</t>
        </is>
      </c>
      <c r="G701" s="9" t="inlineStr">
        <is>
          <t>Mvoutessi</t>
        </is>
      </c>
      <c r="H701" s="10" t="inlineStr">
        <is>
          <t>ZTE</t>
        </is>
      </c>
      <c r="I701" s="11" t="n">
        <v>0.06282741522787139</v>
      </c>
      <c r="J701" s="11" t="n">
        <v>0.006795164838927606</v>
      </c>
      <c r="K701" s="12" t="n"/>
      <c r="L701" s="11" t="n">
        <v>0.02414869604175396</v>
      </c>
      <c r="M701" s="11" t="n">
        <v>0.01462476422026451</v>
      </c>
      <c r="N701" s="11" t="n">
        <v>0.001084730466173765</v>
      </c>
      <c r="O701" s="11" t="n">
        <v>0.02271046801401912</v>
      </c>
      <c r="P701" s="11" t="n">
        <v>0.03226607463940515</v>
      </c>
      <c r="Q701" s="11" t="n">
        <v>0.02183207383791866</v>
      </c>
      <c r="R701" s="11" t="n">
        <v>0</v>
      </c>
      <c r="S701" s="11" t="n">
        <v>0.01186316335228133</v>
      </c>
      <c r="T701" s="13" t="inlineStr">
        <is>
          <t>Operationnel</t>
        </is>
      </c>
      <c r="U701" s="14" t="n"/>
      <c r="V701" s="15">
        <f t="array" ref="V701">IFERROR(_xlfn.IFS(
X701="MPR ISSUE","PDH",
X701="BSS Hardware Issue","BSS",
X701="Sites strategiques, MLL, Pylone, etc.","ENVTECH",
X701="AKTIVCO DEFAUT GE &amp; POWER Cabinet","AKTIVCO",
X701="AKTIVCO Coupure ENEO &amp; Baisse de tension","AKTIVCO GRID ONLY",
X701="Coupure ENEO &amp; Baisse de tension","IHS GRID ONLY",
X701="Defaut GE &amp; POWER Cabinet","IHS",
X701="Sharing","Partners",
X701="Sites strategiques &amp; DataCenter","SST &amp; DC",
X701="Exclu","Exclu",
X701="SAT","SAT",
X701="SPARE-ISSUE","SPARE-ISSUE",
X701="Fiber CAmtel","TRANS_FO_CAMTEL",
X701="Fiber AOF","Fiber AOF",
X701="Projet OCM (HUAWEI)","TRAVAUX-HUAWEI",
X701="Projet OCM (NOKIA)","TRAVAUX-NOKIA",
X701="ACCESS-ISSUE","ACCESS-ISSUE",
X701="Projet OCM (ZTE, NOKIA, autres projets)","TRAVAUX OCM",
X701="No root CAuse","No root cause",
X701="ODU HS","PDH",
X701="IP &amp; VLAN","PDH",
X701="Warehouse HUAWEI","SPARE-ISSUE",
X701="SPARE-HS","SPARE-ISSUE",
X701="Power Telco","BSS",X701="no impacts","no impacts"
),"")</f>
        <v/>
      </c>
      <c r="W701" s="15">
        <f t="array" ref="W701">IFERROR(_xlfn.IFS(
X701="MPR ISSUE","TX ISSUE",
X701="BSS Hardware Issue","RAN ISSUE",
X701="Sites strategiques, MLL, Pylone, etc.","ENVTECH",
X701="AKTIVCO DEFAUT GE &amp; POWER Cabinet","POWER ISSUE",
X701="AKTIVCO Coupure ENEO &amp; Baisse de tension","POWER ISSUE",
X701="Coupure ENEO &amp; Baisse de tension","POWER ISSUE",
X701="Defaut GE &amp; POWER Cabinet","POWER ISSUE",
X701="Sharing","POWER ISSUE",
X701="Sites strategiques &amp; DataCenter","POWER ISSUE",
X701="Exclu","Exclu",
X701="SAT","TX ISSUE",
X701="SPARE-ISSUE","SPARE-ISSUE",
X701="Fiber CAmtel","TX ISSUE",
X701="Fiber AOF","TX ISSUE",
X701="Projet OCM (HUAWEI)","TRAVAUX-HUAWEI",
X701="Projet OCM (NOKIA)","TRAVAUX -NOKIA",
X701="ACCESS-ISSUE","ACCESS-ISSUE",
X701="Projet OCM (ZTE, NOKIA, autres projets)","TRAVAUX OCM",
X701="No root CAuse","No root cause",
X701="ODU HS","TX ISSUE",
X701="IP &amp; VLAN","TX ISSUE",
X701="Warehouse HUAWEI","SPARE-ISSUE",
X701="SPARE-HS","SPARE-ISSUE",
X701="Power Telco","RAN ISSUE",X701="no impacts","no impacts"
),"")</f>
        <v/>
      </c>
      <c r="X701" s="14" t="n"/>
      <c r="Y701" s="15">
        <f t="array" ref="Y701">IFERROR(_xlfn.IFS(
X701="MPR ISSUE","ACTIVE",
X701="BSS Hardware Issue","ACTIVE",
X701="Sites strategiques, MLL, Pylone, etc.","PASSIVE",
X701="AKTIVCO DEFAUT GE &amp; POWER Cabinet","PASSIVE",
X701="AKTIVCO Coupure ENEO &amp; Baisse de tension","PASSIVE",
X701="Coupure ENEO &amp; Baisse de tension","PASSIVE",
X701="Defaut GE &amp; POWER Cabinet","PASSIVE",
X701="Sharing","PASSIVE",
X701="Sites strategiques &amp; DataCenter","PASSIVE",
X701="Exclu","Exclu",
X701="SAT","ACTIVE",
X701="SPARE-ISSUE","SPARE-ISSUE",
X701="Fiber CAmtel","ACTIVE",
X701="Fiber AOF","ACTIVE",
X701="Projet OCM (HUAWEI)","PLANNED WORKS",
X701="Projet OCM (NOKIA)","PLANNED WORKS",
X701="ACCESS-ISSUE","ACCESS-ISSUE",
X701="Projet OCM (ZTE, NOKIA, autres projets)","PLANNED WORKS",
X701="No root CAuse","No root cause",
X701="ODU HS","ACTIVE",
X701="IP &amp; VLAN","ACTIVE",
X701="Warehouse HUAWEI","SPARE-ISSUE",
X701="SPARE-HS","SPARE-ISSUE",
X701="Power Telco","ACTIVE", X701="no impacts","no impacts"
),"")</f>
        <v/>
      </c>
      <c r="Z701" s="16" t="n"/>
      <c r="AA701" s="17" t="n"/>
      <c r="AB701" s="16" t="n"/>
      <c r="AC701" s="16" t="n"/>
      <c r="AI701" t="inlineStr"/>
    </row>
    <row r="702">
      <c r="A702" s="9" t="inlineStr">
        <is>
          <t>Mak-Universite-II-IHS</t>
        </is>
      </c>
      <c r="B702" s="9" t="inlineStr">
        <is>
          <t>LIT_576</t>
        </is>
      </c>
      <c r="C702" s="7" t="inlineStr">
        <is>
          <t>Douala</t>
        </is>
      </c>
      <c r="D702" s="9" t="inlineStr">
        <is>
          <t>IHS</t>
        </is>
      </c>
      <c r="E702" s="9" t="inlineStr">
        <is>
          <t>Grid-Gen</t>
        </is>
      </c>
      <c r="F702" s="7" t="inlineStr">
        <is>
          <t>LITTORAL</t>
        </is>
      </c>
      <c r="G702" s="9" t="inlineStr">
        <is>
          <t>Douala</t>
        </is>
      </c>
      <c r="H702" s="10" t="inlineStr">
        <is>
          <t>ZTE</t>
        </is>
      </c>
      <c r="I702" s="11" t="n">
        <v>0.07539515814784238</v>
      </c>
      <c r="J702" s="11" t="n">
        <v>0.4884849600351562</v>
      </c>
      <c r="K702" s="12" t="n"/>
      <c r="L702" s="11" t="n">
        <v>0</v>
      </c>
      <c r="M702" s="11" t="n">
        <v>0</v>
      </c>
      <c r="N702" s="11" t="n">
        <v>17.39671781911185</v>
      </c>
      <c r="O702" s="11" t="n">
        <v>0.3077879652908285</v>
      </c>
      <c r="P702" s="11" t="n">
        <v>0.016562433750265</v>
      </c>
      <c r="Q702" s="11" t="n">
        <v>0.01537469988585866</v>
      </c>
      <c r="R702" s="11" t="n">
        <v>0.007101667471523417</v>
      </c>
      <c r="S702" s="11" t="n">
        <v>0.0112088814837963</v>
      </c>
      <c r="T702" s="13" t="inlineStr">
        <is>
          <t>Operationnel</t>
        </is>
      </c>
      <c r="U702" s="14" t="n"/>
      <c r="V702" s="15">
        <f t="array" ref="V702">IFERROR(_xlfn.IFS(
X702="MPR ISSUE","PDH",
X702="BSS Hardware Issue","BSS",
X702="Sites strategiques, MLL, Pylone, etc.","ENVTECH",
X702="AKTIVCO DEFAUT GE &amp; POWER Cabinet","AKTIVCO",
X702="AKTIVCO Coupure ENEO &amp; Baisse de tension","AKTIVCO GRID ONLY",
X702="Coupure ENEO &amp; Baisse de tension","IHS GRID ONLY",
X702="Defaut GE &amp; POWER Cabinet","IHS",
X702="Sharing","Partners",
X702="Sites strategiques &amp; DataCenter","SST &amp; DC",
X702="Exclu","Exclu",
X702="SAT","SAT",
X702="SPARE-ISSUE","SPARE-ISSUE",
X702="Fiber CAmtel","TRANS_FO_CAMTEL",
X702="Fiber AOF","Fiber AOF",
X702="Projet OCM (HUAWEI)","TRAVAUX-HUAWEI",
X702="Projet OCM (NOKIA)","TRAVAUX-NOKIA",
X702="ACCESS-ISSUE","ACCESS-ISSUE",
X702="Projet OCM (ZTE, NOKIA, autres projets)","TRAVAUX OCM",
X702="No root CAuse","No root cause",
X702="ODU HS","PDH",
X702="IP &amp; VLAN","PDH",
X702="Warehouse HUAWEI","SPARE-ISSUE",
X702="SPARE-HS","SPARE-ISSUE",
X702="Power Telco","BSS",X702="no impacts","no impacts"
),"")</f>
        <v/>
      </c>
      <c r="W702" s="15">
        <f t="array" ref="W702">IFERROR(_xlfn.IFS(
X702="MPR ISSUE","TX ISSUE",
X702="BSS Hardware Issue","RAN ISSUE",
X702="Sites strategiques, MLL, Pylone, etc.","ENVTECH",
X702="AKTIVCO DEFAUT GE &amp; POWER Cabinet","POWER ISSUE",
X702="AKTIVCO Coupure ENEO &amp; Baisse de tension","POWER ISSUE",
X702="Coupure ENEO &amp; Baisse de tension","POWER ISSUE",
X702="Defaut GE &amp; POWER Cabinet","POWER ISSUE",
X702="Sharing","POWER ISSUE",
X702="Sites strategiques &amp; DataCenter","POWER ISSUE",
X702="Exclu","Exclu",
X702="SAT","TX ISSUE",
X702="SPARE-ISSUE","SPARE-ISSUE",
X702="Fiber CAmtel","TX ISSUE",
X702="Fiber AOF","TX ISSUE",
X702="Projet OCM (HUAWEI)","TRAVAUX-HUAWEI",
X702="Projet OCM (NOKIA)","TRAVAUX -NOKIA",
X702="ACCESS-ISSUE","ACCESS-ISSUE",
X702="Projet OCM (ZTE, NOKIA, autres projets)","TRAVAUX OCM",
X702="No root CAuse","No root cause",
X702="ODU HS","TX ISSUE",
X702="IP &amp; VLAN","TX ISSUE",
X702="Warehouse HUAWEI","SPARE-ISSUE",
X702="SPARE-HS","SPARE-ISSUE",
X702="Power Telco","RAN ISSUE",X702="no impacts","no impacts"
),"")</f>
        <v/>
      </c>
      <c r="X702" s="14" t="n"/>
      <c r="Y702" s="15">
        <f t="array" ref="Y702">IFERROR(_xlfn.IFS(
X702="MPR ISSUE","ACTIVE",
X702="BSS Hardware Issue","ACTIVE",
X702="Sites strategiques, MLL, Pylone, etc.","PASSIVE",
X702="AKTIVCO DEFAUT GE &amp; POWER Cabinet","PASSIVE",
X702="AKTIVCO Coupure ENEO &amp; Baisse de tension","PASSIVE",
X702="Coupure ENEO &amp; Baisse de tension","PASSIVE",
X702="Defaut GE &amp; POWER Cabinet","PASSIVE",
X702="Sharing","PASSIVE",
X702="Sites strategiques &amp; DataCenter","PASSIVE",
X702="Exclu","Exclu",
X702="SAT","ACTIVE",
X702="SPARE-ISSUE","SPARE-ISSUE",
X702="Fiber CAmtel","ACTIVE",
X702="Fiber AOF","ACTIVE",
X702="Projet OCM (HUAWEI)","PLANNED WORKS",
X702="Projet OCM (NOKIA)","PLANNED WORKS",
X702="ACCESS-ISSUE","ACCESS-ISSUE",
X702="Projet OCM (ZTE, NOKIA, autres projets)","PLANNED WORKS",
X702="No root CAuse","No root cause",
X702="ODU HS","ACTIVE",
X702="IP &amp; VLAN","ACTIVE",
X702="Warehouse HUAWEI","SPARE-ISSUE",
X702="SPARE-HS","SPARE-ISSUE",
X702="Power Telco","ACTIVE", X702="no impacts","no impacts"
),"")</f>
        <v/>
      </c>
      <c r="Z702" s="16" t="n"/>
      <c r="AA702" s="17" t="n"/>
      <c r="AB702" s="16" t="n"/>
      <c r="AC702" s="16" t="n"/>
      <c r="AI702" t="inlineStr"/>
    </row>
    <row r="703">
      <c r="A703" s="9" t="inlineStr">
        <is>
          <t>Missoke-Universite</t>
        </is>
      </c>
      <c r="B703" s="18" t="inlineStr">
        <is>
          <t>LIT_373</t>
        </is>
      </c>
      <c r="C703" s="7" t="inlineStr">
        <is>
          <t>Douala</t>
        </is>
      </c>
      <c r="D703" s="9" t="inlineStr">
        <is>
          <t>IHS</t>
        </is>
      </c>
      <c r="E703" s="9" t="inlineStr">
        <is>
          <t>Grid-Gen</t>
        </is>
      </c>
      <c r="F703" s="7" t="inlineStr">
        <is>
          <t>LITTORAL</t>
        </is>
      </c>
      <c r="G703" s="9" t="inlineStr">
        <is>
          <t>Douala</t>
        </is>
      </c>
      <c r="H703" s="10" t="inlineStr">
        <is>
          <t>ZTE</t>
        </is>
      </c>
      <c r="I703" s="11" t="n">
        <v>0.07805806406096444</v>
      </c>
      <c r="J703" s="11" t="n">
        <v>0.4916417688973353</v>
      </c>
      <c r="K703" s="12" t="n"/>
      <c r="L703" s="11" t="n">
        <v>0</v>
      </c>
      <c r="M703" s="11" t="n">
        <v>0</v>
      </c>
      <c r="N703" s="11" t="n">
        <v>0</v>
      </c>
      <c r="O703" s="11" t="n">
        <v>0.3400027383417986</v>
      </c>
      <c r="P703" s="11" t="n">
        <v>0.016562433750265</v>
      </c>
      <c r="Q703" s="11" t="n">
        <v>0.01598968788129112</v>
      </c>
      <c r="R703" s="11" t="n">
        <v>0.005918056226273306</v>
      </c>
      <c r="S703" s="11" t="n">
        <v>0.01079565083001707</v>
      </c>
      <c r="T703" s="13" t="inlineStr">
        <is>
          <t>Operationnel</t>
        </is>
      </c>
      <c r="U703" s="14" t="n"/>
      <c r="V703" s="15">
        <f t="array" ref="V703">IFERROR(_xlfn.IFS(
X703="MPR ISSUE","PDH",
X703="BSS Hardware Issue","BSS",
X703="Sites strategiques, MLL, Pylone, etc.","ENVTECH",
X703="AKTIVCO DEFAUT GE &amp; POWER Cabinet","AKTIVCO",
X703="AKTIVCO Coupure ENEO &amp; Baisse de tension","AKTIVCO GRID ONLY",
X703="Coupure ENEO &amp; Baisse de tension","IHS GRID ONLY",
X703="Defaut GE &amp; POWER Cabinet","IHS",
X703="Sharing","Partners",
X703="Sites strategiques &amp; DataCenter","SST &amp; DC",
X703="Exclu","Exclu",
X703="SAT","SAT",
X703="SPARE-ISSUE","SPARE-ISSUE",
X703="Fiber CAmtel","TRANS_FO_CAMTEL",
X703="Fiber AOF","Fiber AOF",
X703="Projet OCM (HUAWEI)","TRAVAUX-HUAWEI",
X703="Projet OCM (NOKIA)","TRAVAUX-NOKIA",
X703="ACCESS-ISSUE","ACCESS-ISSUE",
X703="Projet OCM (ZTE, NOKIA, autres projets)","TRAVAUX OCM",
X703="No root CAuse","No root cause",
X703="ODU HS","PDH",
X703="IP &amp; VLAN","PDH",
X703="Warehouse HUAWEI","SPARE-ISSUE",
X703="SPARE-HS","SPARE-ISSUE",
X703="Power Telco","BSS",X703="no impacts","no impacts"
),"")</f>
        <v/>
      </c>
      <c r="W703" s="15">
        <f t="array" ref="W703">IFERROR(_xlfn.IFS(
X703="MPR ISSUE","TX ISSUE",
X703="BSS Hardware Issue","RAN ISSUE",
X703="Sites strategiques, MLL, Pylone, etc.","ENVTECH",
X703="AKTIVCO DEFAUT GE &amp; POWER Cabinet","POWER ISSUE",
X703="AKTIVCO Coupure ENEO &amp; Baisse de tension","POWER ISSUE",
X703="Coupure ENEO &amp; Baisse de tension","POWER ISSUE",
X703="Defaut GE &amp; POWER Cabinet","POWER ISSUE",
X703="Sharing","POWER ISSUE",
X703="Sites strategiques &amp; DataCenter","POWER ISSUE",
X703="Exclu","Exclu",
X703="SAT","TX ISSUE",
X703="SPARE-ISSUE","SPARE-ISSUE",
X703="Fiber CAmtel","TX ISSUE",
X703="Fiber AOF","TX ISSUE",
X703="Projet OCM (HUAWEI)","TRAVAUX-HUAWEI",
X703="Projet OCM (NOKIA)","TRAVAUX -NOKIA",
X703="ACCESS-ISSUE","ACCESS-ISSUE",
X703="Projet OCM (ZTE, NOKIA, autres projets)","TRAVAUX OCM",
X703="No root CAuse","No root cause",
X703="ODU HS","TX ISSUE",
X703="IP &amp; VLAN","TX ISSUE",
X703="Warehouse HUAWEI","SPARE-ISSUE",
X703="SPARE-HS","SPARE-ISSUE",
X703="Power Telco","RAN ISSUE",X703="no impacts","no impacts"
),"")</f>
        <v/>
      </c>
      <c r="X703" s="14" t="n"/>
      <c r="Y703" s="15">
        <f t="array" ref="Y703">IFERROR(_xlfn.IFS(
X703="MPR ISSUE","ACTIVE",
X703="BSS Hardware Issue","ACTIVE",
X703="Sites strategiques, MLL, Pylone, etc.","PASSIVE",
X703="AKTIVCO DEFAUT GE &amp; POWER Cabinet","PASSIVE",
X703="AKTIVCO Coupure ENEO &amp; Baisse de tension","PASSIVE",
X703="Coupure ENEO &amp; Baisse de tension","PASSIVE",
X703="Defaut GE &amp; POWER Cabinet","PASSIVE",
X703="Sharing","PASSIVE",
X703="Sites strategiques &amp; DataCenter","PASSIVE",
X703="Exclu","Exclu",
X703="SAT","ACTIVE",
X703="SPARE-ISSUE","SPARE-ISSUE",
X703="Fiber CAmtel","ACTIVE",
X703="Fiber AOF","ACTIVE",
X703="Projet OCM (HUAWEI)","PLANNED WORKS",
X703="Projet OCM (NOKIA)","PLANNED WORKS",
X703="ACCESS-ISSUE","ACCESS-ISSUE",
X703="Projet OCM (ZTE, NOKIA, autres projets)","PLANNED WORKS",
X703="No root CAuse","No root cause",
X703="ODU HS","ACTIVE",
X703="IP &amp; VLAN","ACTIVE",
X703="Warehouse HUAWEI","SPARE-ISSUE",
X703="SPARE-HS","SPARE-ISSUE",
X703="Power Telco","ACTIVE", X703="no impacts","no impacts"
),"")</f>
        <v/>
      </c>
      <c r="Z703" s="16" t="n"/>
      <c r="AA703" s="17" t="n"/>
      <c r="AB703" s="16" t="n"/>
      <c r="AC703" s="16" t="n"/>
      <c r="AI703" t="inlineStr"/>
    </row>
    <row r="704">
      <c r="A704" s="9" t="inlineStr">
        <is>
          <t>Melane</t>
        </is>
      </c>
      <c r="B704" s="18" t="inlineStr">
        <is>
          <t>SUD_256</t>
        </is>
      </c>
      <c r="C704" s="7" t="inlineStr">
        <is>
          <t>CENTRE</t>
        </is>
      </c>
      <c r="D704" s="9" t="inlineStr">
        <is>
          <t>IHS</t>
        </is>
      </c>
      <c r="E704" s="9" t="inlineStr">
        <is>
          <t>Grid-Gen</t>
        </is>
      </c>
      <c r="F704" s="7" t="inlineStr">
        <is>
          <t>SUD</t>
        </is>
      </c>
      <c r="G704" s="9" t="inlineStr">
        <is>
          <t>Melane</t>
        </is>
      </c>
      <c r="H704" s="10" t="inlineStr">
        <is>
          <t>ZTE</t>
        </is>
      </c>
      <c r="I704" s="11" t="n">
        <v>0.02303751803506082</v>
      </c>
      <c r="J704" s="11" t="n">
        <v>0.006135266941184206</v>
      </c>
      <c r="K704" s="12" t="n"/>
      <c r="L704" s="11" t="n">
        <v>0.03121138705544262</v>
      </c>
      <c r="M704" s="11" t="n">
        <v>0.01647961236527374</v>
      </c>
      <c r="N704" s="11" t="n">
        <v>0.003736293827932028</v>
      </c>
      <c r="O704" s="11" t="n">
        <v>0.02665337716884109</v>
      </c>
      <c r="P704" s="11" t="n">
        <v>0.01447679394467607</v>
      </c>
      <c r="Q704" s="11" t="n">
        <v>0.02541950381128548</v>
      </c>
      <c r="R704" s="11" t="n">
        <v>0</v>
      </c>
      <c r="S704" s="11" t="n">
        <v>0.01057181755921729</v>
      </c>
      <c r="T704" s="13" t="inlineStr">
        <is>
          <t>Operationnel</t>
        </is>
      </c>
      <c r="U704" s="14" t="n"/>
      <c r="V704" s="15">
        <f t="array" ref="V704">IFERROR(_xlfn.IFS(
X704="MPR ISSUE","PDH",
X704="BSS Hardware Issue","BSS",
X704="Sites strategiques, MLL, Pylone, etc.","ENVTECH",
X704="AKTIVCO DEFAUT GE &amp; POWER Cabinet","AKTIVCO",
X704="AKTIVCO Coupure ENEO &amp; Baisse de tension","AKTIVCO GRID ONLY",
X704="Coupure ENEO &amp; Baisse de tension","IHS GRID ONLY",
X704="Defaut GE &amp; POWER Cabinet","IHS",
X704="Sharing","Partners",
X704="Sites strategiques &amp; DataCenter","SST &amp; DC",
X704="Exclu","Exclu",
X704="SAT","SAT",
X704="SPARE-ISSUE","SPARE-ISSUE",
X704="Fiber CAmtel","TRANS_FO_CAMTEL",
X704="Fiber AOF","Fiber AOF",
X704="Projet OCM (HUAWEI)","TRAVAUX-HUAWEI",
X704="Projet OCM (NOKIA)","TRAVAUX-NOKIA",
X704="ACCESS-ISSUE","ACCESS-ISSUE",
X704="Projet OCM (ZTE, NOKIA, autres projets)","TRAVAUX OCM",
X704="No root CAuse","No root cause",
X704="ODU HS","PDH",
X704="IP &amp; VLAN","PDH",
X704="Warehouse HUAWEI","SPARE-ISSUE",
X704="SPARE-HS","SPARE-ISSUE",
X704="Power Telco","BSS",X704="no impacts","no impacts"
),"")</f>
        <v/>
      </c>
      <c r="W704" s="15">
        <f t="array" ref="W704">IFERROR(_xlfn.IFS(
X704="MPR ISSUE","TX ISSUE",
X704="BSS Hardware Issue","RAN ISSUE",
X704="Sites strategiques, MLL, Pylone, etc.","ENVTECH",
X704="AKTIVCO DEFAUT GE &amp; POWER Cabinet","POWER ISSUE",
X704="AKTIVCO Coupure ENEO &amp; Baisse de tension","POWER ISSUE",
X704="Coupure ENEO &amp; Baisse de tension","POWER ISSUE",
X704="Defaut GE &amp; POWER Cabinet","POWER ISSUE",
X704="Sharing","POWER ISSUE",
X704="Sites strategiques &amp; DataCenter","POWER ISSUE",
X704="Exclu","Exclu",
X704="SAT","TX ISSUE",
X704="SPARE-ISSUE","SPARE-ISSUE",
X704="Fiber CAmtel","TX ISSUE",
X704="Fiber AOF","TX ISSUE",
X704="Projet OCM (HUAWEI)","TRAVAUX-HUAWEI",
X704="Projet OCM (NOKIA)","TRAVAUX -NOKIA",
X704="ACCESS-ISSUE","ACCESS-ISSUE",
X704="Projet OCM (ZTE, NOKIA, autres projets)","TRAVAUX OCM",
X704="No root CAuse","No root cause",
X704="ODU HS","TX ISSUE",
X704="IP &amp; VLAN","TX ISSUE",
X704="Warehouse HUAWEI","SPARE-ISSUE",
X704="SPARE-HS","SPARE-ISSUE",
X704="Power Telco","RAN ISSUE",X704="no impacts","no impacts"
),"")</f>
        <v/>
      </c>
      <c r="X704" s="14" t="n"/>
      <c r="Y704" s="15">
        <f t="array" ref="Y704">IFERROR(_xlfn.IFS(
X704="MPR ISSUE","ACTIVE",
X704="BSS Hardware Issue","ACTIVE",
X704="Sites strategiques, MLL, Pylone, etc.","PASSIVE",
X704="AKTIVCO DEFAUT GE &amp; POWER Cabinet","PASSIVE",
X704="AKTIVCO Coupure ENEO &amp; Baisse de tension","PASSIVE",
X704="Coupure ENEO &amp; Baisse de tension","PASSIVE",
X704="Defaut GE &amp; POWER Cabinet","PASSIVE",
X704="Sharing","PASSIVE",
X704="Sites strategiques &amp; DataCenter","PASSIVE",
X704="Exclu","Exclu",
X704="SAT","ACTIVE",
X704="SPARE-ISSUE","SPARE-ISSUE",
X704="Fiber CAmtel","ACTIVE",
X704="Fiber AOF","ACTIVE",
X704="Projet OCM (HUAWEI)","PLANNED WORKS",
X704="Projet OCM (NOKIA)","PLANNED WORKS",
X704="ACCESS-ISSUE","ACCESS-ISSUE",
X704="Projet OCM (ZTE, NOKIA, autres projets)","PLANNED WORKS",
X704="No root CAuse","No root cause",
X704="ODU HS","ACTIVE",
X704="IP &amp; VLAN","ACTIVE",
X704="Warehouse HUAWEI","SPARE-ISSUE",
X704="SPARE-HS","SPARE-ISSUE",
X704="Power Telco","ACTIVE", X704="no impacts","no impacts"
),"")</f>
        <v/>
      </c>
      <c r="Z704" s="16" t="n"/>
      <c r="AA704" s="17" t="n"/>
      <c r="AB704" s="16" t="n"/>
      <c r="AC704" s="16" t="n"/>
      <c r="AI704" t="inlineStr"/>
    </row>
    <row r="705">
      <c r="A705" s="9" t="inlineStr">
        <is>
          <t>Bangoua-nouveau-Camtel</t>
        </is>
      </c>
      <c r="B705" s="9" t="inlineStr">
        <is>
          <t>OST_294</t>
        </is>
      </c>
      <c r="C705" s="7" t="inlineStr">
        <is>
          <t>OUEST</t>
        </is>
      </c>
      <c r="D705" s="9" t="inlineStr">
        <is>
          <t>CAMUSAT</t>
        </is>
      </c>
      <c r="E705" s="9" t="inlineStr">
        <is>
          <t>Hybrid Solar - S1</t>
        </is>
      </c>
      <c r="F705" s="7" t="inlineStr">
        <is>
          <t>OUEST</t>
        </is>
      </c>
      <c r="G705" s="9" t="inlineStr">
        <is>
          <t>Bangoua</t>
        </is>
      </c>
      <c r="H705" s="33" t="inlineStr">
        <is>
          <t>NOKIA</t>
        </is>
      </c>
      <c r="I705" s="11" t="n">
        <v>0.1394236669381418</v>
      </c>
      <c r="J705" s="11" t="n">
        <v>0.03674026133383546</v>
      </c>
      <c r="K705" s="12" t="n"/>
      <c r="L705" s="11" t="n">
        <v>0.1031089760808938</v>
      </c>
      <c r="M705" s="11" t="n">
        <v>0.8588481963741997</v>
      </c>
      <c r="N705" s="11" t="n">
        <v>1.22175086378981</v>
      </c>
      <c r="O705" s="11" t="n">
        <v>0.4316882896493434</v>
      </c>
      <c r="P705" s="11" t="n">
        <v>0</v>
      </c>
      <c r="Q705" s="11" t="n">
        <v>0.01076228992010048</v>
      </c>
      <c r="R705" s="11" t="n">
        <v>0.01269094279633118</v>
      </c>
      <c r="S705" s="11" t="n">
        <v>0.01026189456888168</v>
      </c>
      <c r="T705" s="13" t="inlineStr">
        <is>
          <t>Operationnel</t>
        </is>
      </c>
      <c r="U705" s="14" t="n"/>
      <c r="V705" s="15">
        <f t="array" ref="V705">IFERROR(_xlfn.IFS(
X705="MPR ISSUE","PDH",
X705="BSS Hardware Issue","BSS",
X705="Sites strategiques, MLL, Pylone, etc.","ENVTECH",
X705="AKTIVCO DEFAUT GE &amp; POWER Cabinet","AKTIVCO",
X705="AKTIVCO Coupure ENEO &amp; Baisse de tension","AKTIVCO GRID ONLY",
X705="Coupure ENEO &amp; Baisse de tension","IHS GRID ONLY",
X705="Defaut GE &amp; POWER Cabinet","IHS",
X705="Sharing","Partners",
X705="Sites strategiques &amp; DataCenter","SST &amp; DC",
X705="Exclu","Exclu",
X705="SAT","SAT",
X705="SPARE-ISSUE","SPARE-ISSUE",
X705="Fiber CAmtel","TRANS_FO_CAMTEL",
X705="Fiber AOF","Fiber AOF",
X705="Projet OCM (HUAWEI)","TRAVAUX-HUAWEI",
X705="Projet OCM (NOKIA)","TRAVAUX-NOKIA",
X705="ACCESS-ISSUE","ACCESS-ISSUE",
X705="Projet OCM (ZTE, NOKIA, autres projets)","TRAVAUX OCM",
X705="No root CAuse","No root cause",
X705="ODU HS","PDH",
X705="IP &amp; VLAN","PDH",
X705="Warehouse HUAWEI","SPARE-ISSUE",
X705="SPARE-HS","SPARE-ISSUE",
X705="Power Telco","BSS",X705="no impacts","no impacts"
),"")</f>
        <v/>
      </c>
      <c r="W705" s="15">
        <f t="array" ref="W705">IFERROR(_xlfn.IFS(
X705="MPR ISSUE","TX ISSUE",
X705="BSS Hardware Issue","RAN ISSUE",
X705="Sites strategiques, MLL, Pylone, etc.","ENVTECH",
X705="AKTIVCO DEFAUT GE &amp; POWER Cabinet","POWER ISSUE",
X705="AKTIVCO Coupure ENEO &amp; Baisse de tension","POWER ISSUE",
X705="Coupure ENEO &amp; Baisse de tension","POWER ISSUE",
X705="Defaut GE &amp; POWER Cabinet","POWER ISSUE",
X705="Sharing","POWER ISSUE",
X705="Sites strategiques &amp; DataCenter","POWER ISSUE",
X705="Exclu","Exclu",
X705="SAT","TX ISSUE",
X705="SPARE-ISSUE","SPARE-ISSUE",
X705="Fiber CAmtel","TX ISSUE",
X705="Fiber AOF","TX ISSUE",
X705="Projet OCM (HUAWEI)","TRAVAUX-HUAWEI",
X705="Projet OCM (NOKIA)","TRAVAUX -NOKIA",
X705="ACCESS-ISSUE","ACCESS-ISSUE",
X705="Projet OCM (ZTE, NOKIA, autres projets)","TRAVAUX OCM",
X705="No root CAuse","No root cause",
X705="ODU HS","TX ISSUE",
X705="IP &amp; VLAN","TX ISSUE",
X705="Warehouse HUAWEI","SPARE-ISSUE",
X705="SPARE-HS","SPARE-ISSUE",
X705="Power Telco","RAN ISSUE",X705="no impacts","no impacts"
),"")</f>
        <v/>
      </c>
      <c r="X705" s="14" t="n"/>
      <c r="Y705" s="15">
        <f t="array" ref="Y705">IFERROR(_xlfn.IFS(
X705="MPR ISSUE","ACTIVE",
X705="BSS Hardware Issue","ACTIVE",
X705="Sites strategiques, MLL, Pylone, etc.","PASSIVE",
X705="AKTIVCO DEFAUT GE &amp; POWER Cabinet","PASSIVE",
X705="AKTIVCO Coupure ENEO &amp; Baisse de tension","PASSIVE",
X705="Coupure ENEO &amp; Baisse de tension","PASSIVE",
X705="Defaut GE &amp; POWER Cabinet","PASSIVE",
X705="Sharing","PASSIVE",
X705="Sites strategiques &amp; DataCenter","PASSIVE",
X705="Exclu","Exclu",
X705="SAT","ACTIVE",
X705="SPARE-ISSUE","SPARE-ISSUE",
X705="Fiber CAmtel","ACTIVE",
X705="Fiber AOF","ACTIVE",
X705="Projet OCM (HUAWEI)","PLANNED WORKS",
X705="Projet OCM (NOKIA)","PLANNED WORKS",
X705="ACCESS-ISSUE","ACCESS-ISSUE",
X705="Projet OCM (ZTE, NOKIA, autres projets)","PLANNED WORKS",
X705="No root CAuse","No root cause",
X705="ODU HS","ACTIVE",
X705="IP &amp; VLAN","ACTIVE",
X705="Warehouse HUAWEI","SPARE-ISSUE",
X705="SPARE-HS","SPARE-ISSUE",
X705="Power Telco","ACTIVE", X705="no impacts","no impacts"
),"")</f>
        <v/>
      </c>
      <c r="Z705" s="16" t="n"/>
      <c r="AA705" s="17" t="n"/>
      <c r="AB705" s="16" t="n"/>
      <c r="AC705" s="16" t="n"/>
      <c r="AI705" t="inlineStr"/>
    </row>
    <row r="706">
      <c r="A706" s="9" t="inlineStr">
        <is>
          <t>Bonjongo</t>
        </is>
      </c>
      <c r="B706" s="18" t="inlineStr">
        <is>
          <t>SUO_131</t>
        </is>
      </c>
      <c r="C706" s="7" t="inlineStr">
        <is>
          <t>SUD-OUEST</t>
        </is>
      </c>
      <c r="D706" s="9" t="inlineStr">
        <is>
          <t>IHS</t>
        </is>
      </c>
      <c r="E706" s="9" t="inlineStr">
        <is>
          <t>Grid-Gen</t>
        </is>
      </c>
      <c r="F706" s="7" t="inlineStr">
        <is>
          <t>SUD-OUEST</t>
        </is>
      </c>
      <c r="G706" s="9" t="inlineStr">
        <is>
          <t>Bonjongo</t>
        </is>
      </c>
      <c r="H706" s="33" t="inlineStr">
        <is>
          <t>NOKIA</t>
        </is>
      </c>
      <c r="I706" s="11" t="n">
        <v>0.03589219659478829</v>
      </c>
      <c r="J706" s="11" t="n">
        <v>0</v>
      </c>
      <c r="K706" s="12" t="n"/>
      <c r="L706" s="11" t="n">
        <v>0</v>
      </c>
      <c r="M706" s="11" t="n">
        <v>0</v>
      </c>
      <c r="N706" s="11" t="n">
        <v>0</v>
      </c>
      <c r="O706" s="11" t="n">
        <v>0</v>
      </c>
      <c r="P706" s="11" t="n">
        <v>0.02711331747265604</v>
      </c>
      <c r="Q706" s="11" t="n">
        <v>0.01870588486112765</v>
      </c>
      <c r="R706" s="11" t="n">
        <v>0</v>
      </c>
      <c r="S706" s="11" t="n">
        <v>0.01008971512980681</v>
      </c>
      <c r="T706" s="13" t="inlineStr">
        <is>
          <t>Insecurity</t>
        </is>
      </c>
      <c r="U706" s="14" t="n"/>
      <c r="V706" s="15">
        <f t="array" ref="V706">IFERROR(_xlfn.IFS(
X706="MPR ISSUE","PDH",
X706="BSS Hardware Issue","BSS",
X706="Sites strategiques, MLL, Pylone, etc.","ENVTECH",
X706="AKTIVCO DEFAUT GE &amp; POWER Cabinet","AKTIVCO",
X706="AKTIVCO Coupure ENEO &amp; Baisse de tension","AKTIVCO GRID ONLY",
X706="Coupure ENEO &amp; Baisse de tension","IHS GRID ONLY",
X706="Defaut GE &amp; POWER Cabinet","IHS",
X706="Sharing","Partners",
X706="Sites strategiques &amp; DataCenter","SST &amp; DC",
X706="Exclu","Exclu",
X706="SAT","SAT",
X706="SPARE-ISSUE","SPARE-ISSUE",
X706="Fiber CAmtel","TRANS_FO_CAMTEL",
X706="Fiber AOF","Fiber AOF",
X706="Projet OCM (HUAWEI)","TRAVAUX-HUAWEI",
X706="Projet OCM (NOKIA)","TRAVAUX-NOKIA",
X706="ACCESS-ISSUE","ACCESS-ISSUE",
X706="Projet OCM (ZTE, NOKIA, autres projets)","TRAVAUX OCM",
X706="No root CAuse","No root cause",
X706="ODU HS","PDH",
X706="IP &amp; VLAN","PDH",
X706="Warehouse HUAWEI","SPARE-ISSUE",
X706="SPARE-HS","SPARE-ISSUE",
X706="Power Telco","BSS",X706="no impacts","no impacts"
),"")</f>
        <v/>
      </c>
      <c r="W706" s="15">
        <f t="array" ref="W706">IFERROR(_xlfn.IFS(
X706="MPR ISSUE","TX ISSUE",
X706="BSS Hardware Issue","RAN ISSUE",
X706="Sites strategiques, MLL, Pylone, etc.","ENVTECH",
X706="AKTIVCO DEFAUT GE &amp; POWER Cabinet","POWER ISSUE",
X706="AKTIVCO Coupure ENEO &amp; Baisse de tension","POWER ISSUE",
X706="Coupure ENEO &amp; Baisse de tension","POWER ISSUE",
X706="Defaut GE &amp; POWER Cabinet","POWER ISSUE",
X706="Sharing","POWER ISSUE",
X706="Sites strategiques &amp; DataCenter","POWER ISSUE",
X706="Exclu","Exclu",
X706="SAT","TX ISSUE",
X706="SPARE-ISSUE","SPARE-ISSUE",
X706="Fiber CAmtel","TX ISSUE",
X706="Fiber AOF","TX ISSUE",
X706="Projet OCM (HUAWEI)","TRAVAUX-HUAWEI",
X706="Projet OCM (NOKIA)","TRAVAUX -NOKIA",
X706="ACCESS-ISSUE","ACCESS-ISSUE",
X706="Projet OCM (ZTE, NOKIA, autres projets)","TRAVAUX OCM",
X706="No root CAuse","No root cause",
X706="ODU HS","TX ISSUE",
X706="IP &amp; VLAN","TX ISSUE",
X706="Warehouse HUAWEI","SPARE-ISSUE",
X706="SPARE-HS","SPARE-ISSUE",
X706="Power Telco","RAN ISSUE",X706="no impacts","no impacts"
),"")</f>
        <v/>
      </c>
      <c r="X706" s="14" t="n"/>
      <c r="Y706" s="15">
        <f t="array" ref="Y706">IFERROR(_xlfn.IFS(
X706="MPR ISSUE","ACTIVE",
X706="BSS Hardware Issue","ACTIVE",
X706="Sites strategiques, MLL, Pylone, etc.","PASSIVE",
X706="AKTIVCO DEFAUT GE &amp; POWER Cabinet","PASSIVE",
X706="AKTIVCO Coupure ENEO &amp; Baisse de tension","PASSIVE",
X706="Coupure ENEO &amp; Baisse de tension","PASSIVE",
X706="Defaut GE &amp; POWER Cabinet","PASSIVE",
X706="Sharing","PASSIVE",
X706="Sites strategiques &amp; DataCenter","PASSIVE",
X706="Exclu","Exclu",
X706="SAT","ACTIVE",
X706="SPARE-ISSUE","SPARE-ISSUE",
X706="Fiber CAmtel","ACTIVE",
X706="Fiber AOF","ACTIVE",
X706="Projet OCM (HUAWEI)","PLANNED WORKS",
X706="Projet OCM (NOKIA)","PLANNED WORKS",
X706="ACCESS-ISSUE","ACCESS-ISSUE",
X706="Projet OCM (ZTE, NOKIA, autres projets)","PLANNED WORKS",
X706="No root CAuse","No root cause",
X706="ODU HS","ACTIVE",
X706="IP &amp; VLAN","ACTIVE",
X706="Warehouse HUAWEI","SPARE-ISSUE",
X706="SPARE-HS","SPARE-ISSUE",
X706="Power Telco","ACTIVE", X706="no impacts","no impacts"
),"")</f>
        <v/>
      </c>
      <c r="Z706" s="16" t="n"/>
      <c r="AA706" s="17" t="n"/>
      <c r="AB706" s="16" t="n"/>
      <c r="AC706" s="16" t="n"/>
      <c r="AI706" t="inlineStr"/>
    </row>
    <row r="707">
      <c r="A707" s="9" t="inlineStr">
        <is>
          <t>Kpwang-MTN</t>
        </is>
      </c>
      <c r="B707" s="18" t="inlineStr">
        <is>
          <t>SUD_239</t>
        </is>
      </c>
      <c r="C707" s="7" t="inlineStr">
        <is>
          <t>CENTRE</t>
        </is>
      </c>
      <c r="D707" s="9" t="inlineStr">
        <is>
          <t>IHS</t>
        </is>
      </c>
      <c r="E707" s="9" t="inlineStr">
        <is>
          <t>Grid-Gen</t>
        </is>
      </c>
      <c r="F707" s="7" t="inlineStr">
        <is>
          <t>SUD</t>
        </is>
      </c>
      <c r="G707" s="9" t="inlineStr">
        <is>
          <t>Kpwang</t>
        </is>
      </c>
      <c r="H707" s="10" t="inlineStr">
        <is>
          <t>ZTE</t>
        </is>
      </c>
      <c r="I707" s="11" t="n">
        <v>0.06106793605999093</v>
      </c>
      <c r="J707" s="11" t="n">
        <v>0.01136094488818106</v>
      </c>
      <c r="K707" s="12" t="n"/>
      <c r="L707" s="11" t="n">
        <v>0.02965973524182956</v>
      </c>
      <c r="M707" s="11" t="n">
        <v>0.01861982176336136</v>
      </c>
      <c r="N707" s="11" t="n">
        <v>0.004097870649989779</v>
      </c>
      <c r="O707" s="11" t="n">
        <v>0.02381241642410031</v>
      </c>
      <c r="P707" s="11" t="n">
        <v>0.03459708383388689</v>
      </c>
      <c r="Q707" s="11" t="n">
        <v>0.01552844688471678</v>
      </c>
      <c r="R707" s="11" t="n">
        <v>0</v>
      </c>
      <c r="S707" s="11" t="n">
        <v>0.01007249718589924</v>
      </c>
      <c r="T707" s="13" t="inlineStr">
        <is>
          <t>Operationnel</t>
        </is>
      </c>
      <c r="U707" s="14" t="n"/>
      <c r="V707" s="15">
        <f t="array" ref="V707">IFERROR(_xlfn.IFS(
X707="MPR ISSUE","PDH",
X707="BSS Hardware Issue","BSS",
X707="Sites strategiques, MLL, Pylone, etc.","ENVTECH",
X707="AKTIVCO DEFAUT GE &amp; POWER Cabinet","AKTIVCO",
X707="AKTIVCO Coupure ENEO &amp; Baisse de tension","AKTIVCO GRID ONLY",
X707="Coupure ENEO &amp; Baisse de tension","IHS GRID ONLY",
X707="Defaut GE &amp; POWER Cabinet","IHS",
X707="Sharing","Partners",
X707="Sites strategiques &amp; DataCenter","SST &amp; DC",
X707="Exclu","Exclu",
X707="SAT","SAT",
X707="SPARE-ISSUE","SPARE-ISSUE",
X707="Fiber CAmtel","TRANS_FO_CAMTEL",
X707="Fiber AOF","Fiber AOF",
X707="Projet OCM (HUAWEI)","TRAVAUX-HUAWEI",
X707="Projet OCM (NOKIA)","TRAVAUX-NOKIA",
X707="ACCESS-ISSUE","ACCESS-ISSUE",
X707="Projet OCM (ZTE, NOKIA, autres projets)","TRAVAUX OCM",
X707="No root CAuse","No root cause",
X707="ODU HS","PDH",
X707="IP &amp; VLAN","PDH",
X707="Warehouse HUAWEI","SPARE-ISSUE",
X707="SPARE-HS","SPARE-ISSUE",
X707="Power Telco","BSS",X707="no impacts","no impacts"
),"")</f>
        <v/>
      </c>
      <c r="W707" s="15">
        <f t="array" ref="W707">IFERROR(_xlfn.IFS(
X707="MPR ISSUE","TX ISSUE",
X707="BSS Hardware Issue","RAN ISSUE",
X707="Sites strategiques, MLL, Pylone, etc.","ENVTECH",
X707="AKTIVCO DEFAUT GE &amp; POWER Cabinet","POWER ISSUE",
X707="AKTIVCO Coupure ENEO &amp; Baisse de tension","POWER ISSUE",
X707="Coupure ENEO &amp; Baisse de tension","POWER ISSUE",
X707="Defaut GE &amp; POWER Cabinet","POWER ISSUE",
X707="Sharing","POWER ISSUE",
X707="Sites strategiques &amp; DataCenter","POWER ISSUE",
X707="Exclu","Exclu",
X707="SAT","TX ISSUE",
X707="SPARE-ISSUE","SPARE-ISSUE",
X707="Fiber CAmtel","TX ISSUE",
X707="Fiber AOF","TX ISSUE",
X707="Projet OCM (HUAWEI)","TRAVAUX-HUAWEI",
X707="Projet OCM (NOKIA)","TRAVAUX -NOKIA",
X707="ACCESS-ISSUE","ACCESS-ISSUE",
X707="Projet OCM (ZTE, NOKIA, autres projets)","TRAVAUX OCM",
X707="No root CAuse","No root cause",
X707="ODU HS","TX ISSUE",
X707="IP &amp; VLAN","TX ISSUE",
X707="Warehouse HUAWEI","SPARE-ISSUE",
X707="SPARE-HS","SPARE-ISSUE",
X707="Power Telco","RAN ISSUE",X707="no impacts","no impacts"
),"")</f>
        <v/>
      </c>
      <c r="X707" s="14" t="n"/>
      <c r="Y707" s="15">
        <f t="array" ref="Y707">IFERROR(_xlfn.IFS(
X707="MPR ISSUE","ACTIVE",
X707="BSS Hardware Issue","ACTIVE",
X707="Sites strategiques, MLL, Pylone, etc.","PASSIVE",
X707="AKTIVCO DEFAUT GE &amp; POWER Cabinet","PASSIVE",
X707="AKTIVCO Coupure ENEO &amp; Baisse de tension","PASSIVE",
X707="Coupure ENEO &amp; Baisse de tension","PASSIVE",
X707="Defaut GE &amp; POWER Cabinet","PASSIVE",
X707="Sharing","PASSIVE",
X707="Sites strategiques &amp; DataCenter","PASSIVE",
X707="Exclu","Exclu",
X707="SAT","ACTIVE",
X707="SPARE-ISSUE","SPARE-ISSUE",
X707="Fiber CAmtel","ACTIVE",
X707="Fiber AOF","ACTIVE",
X707="Projet OCM (HUAWEI)","PLANNED WORKS",
X707="Projet OCM (NOKIA)","PLANNED WORKS",
X707="ACCESS-ISSUE","ACCESS-ISSUE",
X707="Projet OCM (ZTE, NOKIA, autres projets)","PLANNED WORKS",
X707="No root CAuse","No root cause",
X707="ODU HS","ACTIVE",
X707="IP &amp; VLAN","ACTIVE",
X707="Warehouse HUAWEI","SPARE-ISSUE",
X707="SPARE-HS","SPARE-ISSUE",
X707="Power Telco","ACTIVE", X707="no impacts","no impacts"
),"")</f>
        <v/>
      </c>
      <c r="Z707" s="16" t="n"/>
      <c r="AA707" s="17" t="n"/>
      <c r="AB707" s="16" t="n"/>
      <c r="AC707" s="16" t="n"/>
      <c r="AI707" t="inlineStr"/>
    </row>
    <row r="708">
      <c r="A708" s="9" t="inlineStr">
        <is>
          <t>Djaba-IHS</t>
        </is>
      </c>
      <c r="B708" s="18" t="inlineStr">
        <is>
          <t>NRD_128</t>
        </is>
      </c>
      <c r="C708" s="7" t="inlineStr">
        <is>
          <t>NORD</t>
        </is>
      </c>
      <c r="D708" s="9" t="inlineStr">
        <is>
          <t>IHS</t>
        </is>
      </c>
      <c r="E708" s="9" t="inlineStr">
        <is>
          <t>Hybrid-Gen</t>
        </is>
      </c>
      <c r="F708" s="7" t="inlineStr">
        <is>
          <t>NORD</t>
        </is>
      </c>
      <c r="G708" s="9" t="inlineStr">
        <is>
          <t>Djaba</t>
        </is>
      </c>
      <c r="H708" s="33" t="inlineStr">
        <is>
          <t>NOKIA</t>
        </is>
      </c>
      <c r="I708" s="11" t="n">
        <v>0.002983325323199886</v>
      </c>
      <c r="J708" s="11" t="n">
        <v>0.004922481615601184</v>
      </c>
      <c r="K708" s="12" t="n"/>
      <c r="L708" s="11" t="n">
        <v>0.09723684698644244</v>
      </c>
      <c r="M708" s="11" t="n">
        <v>0.05848099205491212</v>
      </c>
      <c r="N708" s="11" t="n">
        <v>0</v>
      </c>
      <c r="O708" s="11" t="n">
        <v>0.09082465411216857</v>
      </c>
      <c r="P708" s="11" t="n">
        <v>0.06993027583445222</v>
      </c>
      <c r="Q708" s="11" t="n">
        <v>0</v>
      </c>
      <c r="R708" s="11" t="n">
        <v>0</v>
      </c>
      <c r="S708" s="11" t="n">
        <v>0.009814228027286445</v>
      </c>
      <c r="T708" s="13" t="inlineStr">
        <is>
          <t>Operationnel</t>
        </is>
      </c>
      <c r="U708" s="14" t="n"/>
      <c r="V708" s="15">
        <f t="array" ref="V708">IFERROR(_xlfn.IFS(
X708="MPR ISSUE","PDH",
X708="BSS Hardware Issue","BSS",
X708="Sites strategiques, MLL, Pylone, etc.","ENVTECH",
X708="AKTIVCO DEFAUT GE &amp; POWER Cabinet","AKTIVCO",
X708="AKTIVCO Coupure ENEO &amp; Baisse de tension","AKTIVCO GRID ONLY",
X708="Coupure ENEO &amp; Baisse de tension","IHS GRID ONLY",
X708="Defaut GE &amp; POWER Cabinet","IHS",
X708="Sharing","Partners",
X708="Sites strategiques &amp; DataCenter","SST &amp; DC",
X708="Exclu","Exclu",
X708="SAT","SAT",
X708="SPARE-ISSUE","SPARE-ISSUE",
X708="Fiber CAmtel","TRANS_FO_CAMTEL",
X708="Fiber AOF","Fiber AOF",
X708="Projet OCM (HUAWEI)","TRAVAUX-HUAWEI",
X708="Projet OCM (NOKIA)","TRAVAUX-NOKIA",
X708="ACCESS-ISSUE","ACCESS-ISSUE",
X708="Projet OCM (ZTE, NOKIA, autres projets)","TRAVAUX OCM",
X708="No root CAuse","No root cause",
X708="ODU HS","PDH",
X708="IP &amp; VLAN","PDH",
X708="Warehouse HUAWEI","SPARE-ISSUE",
X708="SPARE-HS","SPARE-ISSUE",
X708="Power Telco","BSS",X708="no impacts","no impacts"
),"")</f>
        <v/>
      </c>
      <c r="W708" s="15">
        <f t="array" ref="W708">IFERROR(_xlfn.IFS(
X708="MPR ISSUE","TX ISSUE",
X708="BSS Hardware Issue","RAN ISSUE",
X708="Sites strategiques, MLL, Pylone, etc.","ENVTECH",
X708="AKTIVCO DEFAUT GE &amp; POWER Cabinet","POWER ISSUE",
X708="AKTIVCO Coupure ENEO &amp; Baisse de tension","POWER ISSUE",
X708="Coupure ENEO &amp; Baisse de tension","POWER ISSUE",
X708="Defaut GE &amp; POWER Cabinet","POWER ISSUE",
X708="Sharing","POWER ISSUE",
X708="Sites strategiques &amp; DataCenter","POWER ISSUE",
X708="Exclu","Exclu",
X708="SAT","TX ISSUE",
X708="SPARE-ISSUE","SPARE-ISSUE",
X708="Fiber CAmtel","TX ISSUE",
X708="Fiber AOF","TX ISSUE",
X708="Projet OCM (HUAWEI)","TRAVAUX-HUAWEI",
X708="Projet OCM (NOKIA)","TRAVAUX -NOKIA",
X708="ACCESS-ISSUE","ACCESS-ISSUE",
X708="Projet OCM (ZTE, NOKIA, autres projets)","TRAVAUX OCM",
X708="No root CAuse","No root cause",
X708="ODU HS","TX ISSUE",
X708="IP &amp; VLAN","TX ISSUE",
X708="Warehouse HUAWEI","SPARE-ISSUE",
X708="SPARE-HS","SPARE-ISSUE",
X708="Power Telco","RAN ISSUE",X708="no impacts","no impacts"
),"")</f>
        <v/>
      </c>
      <c r="X708" s="14" t="n"/>
      <c r="Y708" s="15">
        <f t="array" ref="Y708">IFERROR(_xlfn.IFS(
X708="MPR ISSUE","ACTIVE",
X708="BSS Hardware Issue","ACTIVE",
X708="Sites strategiques, MLL, Pylone, etc.","PASSIVE",
X708="AKTIVCO DEFAUT GE &amp; POWER Cabinet","PASSIVE",
X708="AKTIVCO Coupure ENEO &amp; Baisse de tension","PASSIVE",
X708="Coupure ENEO &amp; Baisse de tension","PASSIVE",
X708="Defaut GE &amp; POWER Cabinet","PASSIVE",
X708="Sharing","PASSIVE",
X708="Sites strategiques &amp; DataCenter","PASSIVE",
X708="Exclu","Exclu",
X708="SAT","ACTIVE",
X708="SPARE-ISSUE","SPARE-ISSUE",
X708="Fiber CAmtel","ACTIVE",
X708="Fiber AOF","ACTIVE",
X708="Projet OCM (HUAWEI)","PLANNED WORKS",
X708="Projet OCM (NOKIA)","PLANNED WORKS",
X708="ACCESS-ISSUE","ACCESS-ISSUE",
X708="Projet OCM (ZTE, NOKIA, autres projets)","PLANNED WORKS",
X708="No root CAuse","No root cause",
X708="ODU HS","ACTIVE",
X708="IP &amp; VLAN","ACTIVE",
X708="Warehouse HUAWEI","SPARE-ISSUE",
X708="SPARE-HS","SPARE-ISSUE",
X708="Power Telco","ACTIVE", X708="no impacts","no impacts"
),"")</f>
        <v/>
      </c>
      <c r="Z708" s="16" t="n"/>
      <c r="AA708" s="17" t="n"/>
      <c r="AB708" s="16" t="n"/>
      <c r="AC708" s="16" t="n"/>
      <c r="AI708" t="inlineStr"/>
    </row>
    <row r="709">
      <c r="A709" s="9" t="inlineStr">
        <is>
          <t>Djoum-Ville-IHS</t>
        </is>
      </c>
      <c r="B709" s="18" t="inlineStr">
        <is>
          <t>SUD_064</t>
        </is>
      </c>
      <c r="C709" s="7" t="inlineStr">
        <is>
          <t>CENTRE</t>
        </is>
      </c>
      <c r="D709" s="9" t="inlineStr">
        <is>
          <t>IHS</t>
        </is>
      </c>
      <c r="E709" s="9" t="inlineStr">
        <is>
          <t>Grid-Gen</t>
        </is>
      </c>
      <c r="F709" s="7" t="inlineStr">
        <is>
          <t>SUD</t>
        </is>
      </c>
      <c r="G709" s="9" t="inlineStr">
        <is>
          <t>Djoum</t>
        </is>
      </c>
      <c r="H709" s="10" t="inlineStr">
        <is>
          <t>ZTE</t>
        </is>
      </c>
      <c r="I709" s="11" t="n">
        <v>0.009513001392663069</v>
      </c>
      <c r="J709" s="11" t="n">
        <v>0.01152146059303777</v>
      </c>
      <c r="K709" s="12" t="n"/>
      <c r="L709" s="11" t="n">
        <v>0.03411850482117827</v>
      </c>
      <c r="M709" s="11" t="n">
        <v>0.01396486632252093</v>
      </c>
      <c r="N709" s="11" t="n">
        <v>0.004373357752510331</v>
      </c>
      <c r="O709" s="11" t="n">
        <v>8.990366629255519</v>
      </c>
      <c r="P709" s="11" t="n">
        <v>0.03251144402829796</v>
      </c>
      <c r="Q709" s="11" t="n">
        <v>0.01552844688471678</v>
      </c>
      <c r="R709" s="11" t="n">
        <v>0</v>
      </c>
      <c r="S709" s="11" t="n">
        <v>0.009779792139471395</v>
      </c>
      <c r="T709" s="13" t="inlineStr">
        <is>
          <t>Operationnel</t>
        </is>
      </c>
      <c r="U709" s="14" t="n"/>
      <c r="V709" s="15">
        <f t="array" ref="V709">IFERROR(_xlfn.IFS(
X709="MPR ISSUE","PDH",
X709="BSS Hardware Issue","BSS",
X709="Sites strategiques, MLL, Pylone, etc.","ENVTECH",
X709="AKTIVCO DEFAUT GE &amp; POWER Cabinet","AKTIVCO",
X709="AKTIVCO Coupure ENEO &amp; Baisse de tension","AKTIVCO GRID ONLY",
X709="Coupure ENEO &amp; Baisse de tension","IHS GRID ONLY",
X709="Defaut GE &amp; POWER Cabinet","IHS",
X709="Sharing","Partners",
X709="Sites strategiques &amp; DataCenter","SST &amp; DC",
X709="Exclu","Exclu",
X709="SAT","SAT",
X709="SPARE-ISSUE","SPARE-ISSUE",
X709="Fiber CAmtel","TRANS_FO_CAMTEL",
X709="Fiber AOF","Fiber AOF",
X709="Projet OCM (HUAWEI)","TRAVAUX-HUAWEI",
X709="Projet OCM (NOKIA)","TRAVAUX-NOKIA",
X709="ACCESS-ISSUE","ACCESS-ISSUE",
X709="Projet OCM (ZTE, NOKIA, autres projets)","TRAVAUX OCM",
X709="No root CAuse","No root cause",
X709="ODU HS","PDH",
X709="IP &amp; VLAN","PDH",
X709="Warehouse HUAWEI","SPARE-ISSUE",
X709="SPARE-HS","SPARE-ISSUE",
X709="Power Telco","BSS",X709="no impacts","no impacts"
),"")</f>
        <v/>
      </c>
      <c r="W709" s="15">
        <f t="array" ref="W709">IFERROR(_xlfn.IFS(
X709="MPR ISSUE","TX ISSUE",
X709="BSS Hardware Issue","RAN ISSUE",
X709="Sites strategiques, MLL, Pylone, etc.","ENVTECH",
X709="AKTIVCO DEFAUT GE &amp; POWER Cabinet","POWER ISSUE",
X709="AKTIVCO Coupure ENEO &amp; Baisse de tension","POWER ISSUE",
X709="Coupure ENEO &amp; Baisse de tension","POWER ISSUE",
X709="Defaut GE &amp; POWER Cabinet","POWER ISSUE",
X709="Sharing","POWER ISSUE",
X709="Sites strategiques &amp; DataCenter","POWER ISSUE",
X709="Exclu","Exclu",
X709="SAT","TX ISSUE",
X709="SPARE-ISSUE","SPARE-ISSUE",
X709="Fiber CAmtel","TX ISSUE",
X709="Fiber AOF","TX ISSUE",
X709="Projet OCM (HUAWEI)","TRAVAUX-HUAWEI",
X709="Projet OCM (NOKIA)","TRAVAUX -NOKIA",
X709="ACCESS-ISSUE","ACCESS-ISSUE",
X709="Projet OCM (ZTE, NOKIA, autres projets)","TRAVAUX OCM",
X709="No root CAuse","No root cause",
X709="ODU HS","TX ISSUE",
X709="IP &amp; VLAN","TX ISSUE",
X709="Warehouse HUAWEI","SPARE-ISSUE",
X709="SPARE-HS","SPARE-ISSUE",
X709="Power Telco","RAN ISSUE",X709="no impacts","no impacts"
),"")</f>
        <v/>
      </c>
      <c r="X709" s="14" t="n"/>
      <c r="Y709" s="15">
        <f t="array" ref="Y709">IFERROR(_xlfn.IFS(
X709="MPR ISSUE","ACTIVE",
X709="BSS Hardware Issue","ACTIVE",
X709="Sites strategiques, MLL, Pylone, etc.","PASSIVE",
X709="AKTIVCO DEFAUT GE &amp; POWER Cabinet","PASSIVE",
X709="AKTIVCO Coupure ENEO &amp; Baisse de tension","PASSIVE",
X709="Coupure ENEO &amp; Baisse de tension","PASSIVE",
X709="Defaut GE &amp; POWER Cabinet","PASSIVE",
X709="Sharing","PASSIVE",
X709="Sites strategiques &amp; DataCenter","PASSIVE",
X709="Exclu","Exclu",
X709="SAT","ACTIVE",
X709="SPARE-ISSUE","SPARE-ISSUE",
X709="Fiber CAmtel","ACTIVE",
X709="Fiber AOF","ACTIVE",
X709="Projet OCM (HUAWEI)","PLANNED WORKS",
X709="Projet OCM (NOKIA)","PLANNED WORKS",
X709="ACCESS-ISSUE","ACCESS-ISSUE",
X709="Projet OCM (ZTE, NOKIA, autres projets)","PLANNED WORKS",
X709="No root CAuse","No root cause",
X709="ODU HS","ACTIVE",
X709="IP &amp; VLAN","ACTIVE",
X709="Warehouse HUAWEI","SPARE-ISSUE",
X709="SPARE-HS","SPARE-ISSUE",
X709="Power Telco","ACTIVE", X709="no impacts","no impacts"
),"")</f>
        <v/>
      </c>
      <c r="Z709" s="16" t="n"/>
      <c r="AA709" s="17" t="n"/>
      <c r="AB709" s="16" t="n"/>
      <c r="AC709" s="16" t="n"/>
      <c r="AI709" t="inlineStr"/>
    </row>
    <row r="710">
      <c r="A710" s="9" t="inlineStr">
        <is>
          <t>Kousseri-Ville</t>
        </is>
      </c>
      <c r="B710" s="9" t="inlineStr">
        <is>
          <t>EXN_064</t>
        </is>
      </c>
      <c r="C710" s="7" t="inlineStr">
        <is>
          <t>EXTREME-NORD</t>
        </is>
      </c>
      <c r="D710" s="9" t="inlineStr">
        <is>
          <t>IHS</t>
        </is>
      </c>
      <c r="E710" s="9" t="inlineStr">
        <is>
          <t>GenOnly</t>
        </is>
      </c>
      <c r="F710" s="7" t="inlineStr">
        <is>
          <t>EXTREME-NORD</t>
        </is>
      </c>
      <c r="G710" s="9" t="inlineStr">
        <is>
          <t>Kousseri</t>
        </is>
      </c>
      <c r="H710" s="23" t="inlineStr">
        <is>
          <t>Huawei</t>
        </is>
      </c>
      <c r="I710" s="11" t="n">
        <v>15.47724035129266</v>
      </c>
      <c r="J710" s="11" t="n">
        <v>10.20977975818487</v>
      </c>
      <c r="K710" s="12" t="n"/>
      <c r="L710" s="11" t="n">
        <v>21.57331073272209</v>
      </c>
      <c r="M710" s="11" t="n">
        <v>18.13390505460388</v>
      </c>
      <c r="N710" s="11" t="n">
        <v>11.90104282887788</v>
      </c>
      <c r="O710" s="11" t="n">
        <v>12.56677463006215</v>
      </c>
      <c r="P710" s="11" t="n">
        <v>0.003680540833392222</v>
      </c>
      <c r="Q710" s="11" t="n">
        <v>0.02731571679720812</v>
      </c>
      <c r="R710" s="11" t="n">
        <v>0</v>
      </c>
      <c r="S710" s="11" t="n">
        <v>0.009693702419933803</v>
      </c>
      <c r="T710" s="13" t="inlineStr">
        <is>
          <t>Insecurity</t>
        </is>
      </c>
      <c r="U710" s="14" t="n"/>
      <c r="V710" s="15">
        <f t="array" ref="V710">IFERROR(_xlfn.IFS(
X710="MPR ISSUE","PDH",
X710="BSS Hardware Issue","BSS",
X710="Sites strategiques, MLL, Pylone, etc.","ENVTECH",
X710="AKTIVCO DEFAUT GE &amp; POWER Cabinet","AKTIVCO",
X710="AKTIVCO Coupure ENEO &amp; Baisse de tension","AKTIVCO GRID ONLY",
X710="Coupure ENEO &amp; Baisse de tension","IHS GRID ONLY",
X710="Defaut GE &amp; POWER Cabinet","IHS",
X710="Sharing","Partners",
X710="Sites strategiques &amp; DataCenter","SST &amp; DC",
X710="Exclu","Exclu",
X710="SAT","SAT",
X710="SPARE-ISSUE","SPARE-ISSUE",
X710="Fiber CAmtel","TRANS_FO_CAMTEL",
X710="Fiber AOF","Fiber AOF",
X710="Projet OCM (HUAWEI)","TRAVAUX-HUAWEI",
X710="Projet OCM (NOKIA)","TRAVAUX-NOKIA",
X710="ACCESS-ISSUE","ACCESS-ISSUE",
X710="Projet OCM (ZTE, NOKIA, autres projets)","TRAVAUX OCM",
X710="No root CAuse","No root cause",
X710="ODU HS","PDH",
X710="IP &amp; VLAN","PDH",
X710="Warehouse HUAWEI","SPARE-ISSUE",
X710="SPARE-HS","SPARE-ISSUE",
X710="Power Telco","BSS",X710="no impacts","no impacts"
),"")</f>
        <v/>
      </c>
      <c r="W710" s="15">
        <f t="array" ref="W710">IFERROR(_xlfn.IFS(
X710="MPR ISSUE","TX ISSUE",
X710="BSS Hardware Issue","RAN ISSUE",
X710="Sites strategiques, MLL, Pylone, etc.","ENVTECH",
X710="AKTIVCO DEFAUT GE &amp; POWER Cabinet","POWER ISSUE",
X710="AKTIVCO Coupure ENEO &amp; Baisse de tension","POWER ISSUE",
X710="Coupure ENEO &amp; Baisse de tension","POWER ISSUE",
X710="Defaut GE &amp; POWER Cabinet","POWER ISSUE",
X710="Sharing","POWER ISSUE",
X710="Sites strategiques &amp; DataCenter","POWER ISSUE",
X710="Exclu","Exclu",
X710="SAT","TX ISSUE",
X710="SPARE-ISSUE","SPARE-ISSUE",
X710="Fiber CAmtel","TX ISSUE",
X710="Fiber AOF","TX ISSUE",
X710="Projet OCM (HUAWEI)","TRAVAUX-HUAWEI",
X710="Projet OCM (NOKIA)","TRAVAUX -NOKIA",
X710="ACCESS-ISSUE","ACCESS-ISSUE",
X710="Projet OCM (ZTE, NOKIA, autres projets)","TRAVAUX OCM",
X710="No root CAuse","No root cause",
X710="ODU HS","TX ISSUE",
X710="IP &amp; VLAN","TX ISSUE",
X710="Warehouse HUAWEI","SPARE-ISSUE",
X710="SPARE-HS","SPARE-ISSUE",
X710="Power Telco","RAN ISSUE",X710="no impacts","no impacts"
),"")</f>
        <v/>
      </c>
      <c r="X710" s="14" t="n"/>
      <c r="Y710" s="15">
        <f t="array" ref="Y710">IFERROR(_xlfn.IFS(
X710="MPR ISSUE","ACTIVE",
X710="BSS Hardware Issue","ACTIVE",
X710="Sites strategiques, MLL, Pylone, etc.","PASSIVE",
X710="AKTIVCO DEFAUT GE &amp; POWER Cabinet","PASSIVE",
X710="AKTIVCO Coupure ENEO &amp; Baisse de tension","PASSIVE",
X710="Coupure ENEO &amp; Baisse de tension","PASSIVE",
X710="Defaut GE &amp; POWER Cabinet","PASSIVE",
X710="Sharing","PASSIVE",
X710="Sites strategiques &amp; DataCenter","PASSIVE",
X710="Exclu","Exclu",
X710="SAT","ACTIVE",
X710="SPARE-ISSUE","SPARE-ISSUE",
X710="Fiber CAmtel","ACTIVE",
X710="Fiber AOF","ACTIVE",
X710="Projet OCM (HUAWEI)","PLANNED WORKS",
X710="Projet OCM (NOKIA)","PLANNED WORKS",
X710="ACCESS-ISSUE","ACCESS-ISSUE",
X710="Projet OCM (ZTE, NOKIA, autres projets)","PLANNED WORKS",
X710="No root CAuse","No root cause",
X710="ODU HS","ACTIVE",
X710="IP &amp; VLAN","ACTIVE",
X710="Warehouse HUAWEI","SPARE-ISSUE",
X710="SPARE-HS","SPARE-ISSUE",
X710="Power Telco","ACTIVE", X710="no impacts","no impacts"
),"")</f>
        <v/>
      </c>
      <c r="Z710" s="16" t="n"/>
      <c r="AA710" s="17" t="n"/>
      <c r="AB710" s="16" t="n"/>
      <c r="AC710" s="16" t="n"/>
      <c r="AI710" t="inlineStr"/>
    </row>
    <row r="711">
      <c r="A711" s="9" t="inlineStr">
        <is>
          <t>Kousseri</t>
        </is>
      </c>
      <c r="B711" s="18" t="inlineStr">
        <is>
          <t>EXN_003</t>
        </is>
      </c>
      <c r="C711" s="7" t="inlineStr">
        <is>
          <t>EXTREME-NORD</t>
        </is>
      </c>
      <c r="D711" s="9" t="inlineStr">
        <is>
          <t>IHS</t>
        </is>
      </c>
      <c r="E711" s="9" t="inlineStr">
        <is>
          <t>Grid-Gen</t>
        </is>
      </c>
      <c r="F711" s="7" t="inlineStr">
        <is>
          <t>EXTREME-NORD</t>
        </is>
      </c>
      <c r="G711" s="9" t="inlineStr">
        <is>
          <t>Kousseri</t>
        </is>
      </c>
      <c r="H711" s="23" t="inlineStr">
        <is>
          <t>Huawei</t>
        </is>
      </c>
      <c r="I711" s="11" t="n">
        <v>17.91953380080449</v>
      </c>
      <c r="J711" s="11" t="n">
        <v>13.77224747669312</v>
      </c>
      <c r="K711" s="12" t="n"/>
      <c r="L711" s="11" t="n">
        <v>18.49140919947608</v>
      </c>
      <c r="M711" s="11" t="n">
        <v>18.49140919947608</v>
      </c>
      <c r="N711" s="11" t="n">
        <v>17.85130597415821</v>
      </c>
      <c r="O711" s="11" t="n">
        <v>0</v>
      </c>
      <c r="P711" s="11" t="n">
        <v>0</v>
      </c>
      <c r="Q711" s="11" t="n">
        <v>0.02869943978693536</v>
      </c>
      <c r="R711" s="11" t="n">
        <v>0</v>
      </c>
      <c r="S711" s="11" t="n">
        <v>0.009642048588211246</v>
      </c>
      <c r="T711" s="13" t="inlineStr">
        <is>
          <t>Insecurity</t>
        </is>
      </c>
      <c r="U711" s="14" t="n"/>
      <c r="V711" s="15">
        <f t="array" ref="V711">IFERROR(_xlfn.IFS(
X711="MPR ISSUE","PDH",
X711="BSS Hardware Issue","BSS",
X711="Sites strategiques, MLL, Pylone, etc.","ENVTECH",
X711="AKTIVCO DEFAUT GE &amp; POWER Cabinet","AKTIVCO",
X711="AKTIVCO Coupure ENEO &amp; Baisse de tension","AKTIVCO GRID ONLY",
X711="Coupure ENEO &amp; Baisse de tension","IHS GRID ONLY",
X711="Defaut GE &amp; POWER Cabinet","IHS",
X711="Sharing","Partners",
X711="Sites strategiques &amp; DataCenter","SST &amp; DC",
X711="Exclu","Exclu",
X711="SAT","SAT",
X711="SPARE-ISSUE","SPARE-ISSUE",
X711="Fiber CAmtel","TRANS_FO_CAMTEL",
X711="Fiber AOF","Fiber AOF",
X711="Projet OCM (HUAWEI)","TRAVAUX-HUAWEI",
X711="Projet OCM (NOKIA)","TRAVAUX-NOKIA",
X711="ACCESS-ISSUE","ACCESS-ISSUE",
X711="Projet OCM (ZTE, NOKIA, autres projets)","TRAVAUX OCM",
X711="No root CAuse","No root cause",
X711="ODU HS","PDH",
X711="IP &amp; VLAN","PDH",
X711="Warehouse HUAWEI","SPARE-ISSUE",
X711="SPARE-HS","SPARE-ISSUE",
X711="Power Telco","BSS",X711="no impacts","no impacts"
),"")</f>
        <v/>
      </c>
      <c r="W711" s="15">
        <f t="array" ref="W711">IFERROR(_xlfn.IFS(
X711="MPR ISSUE","TX ISSUE",
X711="BSS Hardware Issue","RAN ISSUE",
X711="Sites strategiques, MLL, Pylone, etc.","ENVTECH",
X711="AKTIVCO DEFAUT GE &amp; POWER Cabinet","POWER ISSUE",
X711="AKTIVCO Coupure ENEO &amp; Baisse de tension","POWER ISSUE",
X711="Coupure ENEO &amp; Baisse de tension","POWER ISSUE",
X711="Defaut GE &amp; POWER Cabinet","POWER ISSUE",
X711="Sharing","POWER ISSUE",
X711="Sites strategiques &amp; DataCenter","POWER ISSUE",
X711="Exclu","Exclu",
X711="SAT","TX ISSUE",
X711="SPARE-ISSUE","SPARE-ISSUE",
X711="Fiber CAmtel","TX ISSUE",
X711="Fiber AOF","TX ISSUE",
X711="Projet OCM (HUAWEI)","TRAVAUX-HUAWEI",
X711="Projet OCM (NOKIA)","TRAVAUX -NOKIA",
X711="ACCESS-ISSUE","ACCESS-ISSUE",
X711="Projet OCM (ZTE, NOKIA, autres projets)","TRAVAUX OCM",
X711="No root CAuse","No root cause",
X711="ODU HS","TX ISSUE",
X711="IP &amp; VLAN","TX ISSUE",
X711="Warehouse HUAWEI","SPARE-ISSUE",
X711="SPARE-HS","SPARE-ISSUE",
X711="Power Telco","RAN ISSUE",X711="no impacts","no impacts"
),"")</f>
        <v/>
      </c>
      <c r="X711" s="14" t="n"/>
      <c r="Y711" s="15">
        <f t="array" ref="Y711">IFERROR(_xlfn.IFS(
X711="MPR ISSUE","ACTIVE",
X711="BSS Hardware Issue","ACTIVE",
X711="Sites strategiques, MLL, Pylone, etc.","PASSIVE",
X711="AKTIVCO DEFAUT GE &amp; POWER Cabinet","PASSIVE",
X711="AKTIVCO Coupure ENEO &amp; Baisse de tension","PASSIVE",
X711="Coupure ENEO &amp; Baisse de tension","PASSIVE",
X711="Defaut GE &amp; POWER Cabinet","PASSIVE",
X711="Sharing","PASSIVE",
X711="Sites strategiques &amp; DataCenter","PASSIVE",
X711="Exclu","Exclu",
X711="SAT","ACTIVE",
X711="SPARE-ISSUE","SPARE-ISSUE",
X711="Fiber CAmtel","ACTIVE",
X711="Fiber AOF","ACTIVE",
X711="Projet OCM (HUAWEI)","PLANNED WORKS",
X711="Projet OCM (NOKIA)","PLANNED WORKS",
X711="ACCESS-ISSUE","ACCESS-ISSUE",
X711="Projet OCM (ZTE, NOKIA, autres projets)","PLANNED WORKS",
X711="No root CAuse","No root cause",
X711="ODU HS","ACTIVE",
X711="IP &amp; VLAN","ACTIVE",
X711="Warehouse HUAWEI","SPARE-ISSUE",
X711="SPARE-HS","SPARE-ISSUE",
X711="Power Telco","ACTIVE", X711="no impacts","no impacts"
),"")</f>
        <v/>
      </c>
      <c r="Z711" s="16" t="n"/>
      <c r="AA711" s="17" t="n"/>
      <c r="AB711" s="16" t="n"/>
      <c r="AC711" s="16" t="n"/>
      <c r="AI711" t="inlineStr"/>
    </row>
    <row r="712">
      <c r="A712" s="9" t="inlineStr">
        <is>
          <t>Kousseri-Sarra</t>
        </is>
      </c>
      <c r="B712" s="18" t="inlineStr">
        <is>
          <t>EXN_010</t>
        </is>
      </c>
      <c r="C712" s="7" t="inlineStr">
        <is>
          <t>EXTREME-NORD</t>
        </is>
      </c>
      <c r="D712" s="9" t="inlineStr">
        <is>
          <t>IHS</t>
        </is>
      </c>
      <c r="E712" s="9" t="inlineStr">
        <is>
          <t>Grid-Gen</t>
        </is>
      </c>
      <c r="F712" s="7" t="inlineStr">
        <is>
          <t>EXTREME-NORD</t>
        </is>
      </c>
      <c r="G712" s="9" t="inlineStr">
        <is>
          <t>Kousseri</t>
        </is>
      </c>
      <c r="H712" s="23" t="inlineStr">
        <is>
          <t>Huawei</t>
        </is>
      </c>
      <c r="I712" s="11" t="n">
        <v>0.6065213819545424</v>
      </c>
      <c r="J712" s="11" t="n">
        <v>1.132402627606419</v>
      </c>
      <c r="K712" s="12" t="n"/>
      <c r="L712" s="11" t="n">
        <v>0</v>
      </c>
      <c r="M712" s="11" t="n">
        <v>0</v>
      </c>
      <c r="N712" s="11" t="n">
        <v>0</v>
      </c>
      <c r="O712" s="11" t="n">
        <v>6.15507058806028</v>
      </c>
      <c r="P712" s="11" t="n">
        <v>0</v>
      </c>
      <c r="Q712" s="11" t="n">
        <v>0.02854569278807678</v>
      </c>
      <c r="R712" s="11" t="n">
        <v>0</v>
      </c>
      <c r="S712" s="11" t="n">
        <v>0.009590394756488688</v>
      </c>
      <c r="T712" s="13" t="inlineStr">
        <is>
          <t>Insecurity</t>
        </is>
      </c>
      <c r="U712" s="14" t="n"/>
      <c r="V712" s="15">
        <f t="array" ref="V712">IFERROR(_xlfn.IFS(
X712="MPR ISSUE","PDH",
X712="BSS Hardware Issue","BSS",
X712="Sites strategiques, MLL, Pylone, etc.","ENVTECH",
X712="AKTIVCO DEFAUT GE &amp; POWER Cabinet","AKTIVCO",
X712="AKTIVCO Coupure ENEO &amp; Baisse de tension","AKTIVCO GRID ONLY",
X712="Coupure ENEO &amp; Baisse de tension","IHS GRID ONLY",
X712="Defaut GE &amp; POWER Cabinet","IHS",
X712="Sharing","Partners",
X712="Sites strategiques &amp; DataCenter","SST &amp; DC",
X712="Exclu","Exclu",
X712="SAT","SAT",
X712="SPARE-ISSUE","SPARE-ISSUE",
X712="Fiber CAmtel","TRANS_FO_CAMTEL",
X712="Fiber AOF","Fiber AOF",
X712="Projet OCM (HUAWEI)","TRAVAUX-HUAWEI",
X712="Projet OCM (NOKIA)","TRAVAUX-NOKIA",
X712="ACCESS-ISSUE","ACCESS-ISSUE",
X712="Projet OCM (ZTE, NOKIA, autres projets)","TRAVAUX OCM",
X712="No root CAuse","No root cause",
X712="ODU HS","PDH",
X712="IP &amp; VLAN","PDH",
X712="Warehouse HUAWEI","SPARE-ISSUE",
X712="SPARE-HS","SPARE-ISSUE",
X712="Power Telco","BSS",X712="no impacts","no impacts"
),"")</f>
        <v/>
      </c>
      <c r="W712" s="15">
        <f t="array" ref="W712">IFERROR(_xlfn.IFS(
X712="MPR ISSUE","TX ISSUE",
X712="BSS Hardware Issue","RAN ISSUE",
X712="Sites strategiques, MLL, Pylone, etc.","ENVTECH",
X712="AKTIVCO DEFAUT GE &amp; POWER Cabinet","POWER ISSUE",
X712="AKTIVCO Coupure ENEO &amp; Baisse de tension","POWER ISSUE",
X712="Coupure ENEO &amp; Baisse de tension","POWER ISSUE",
X712="Defaut GE &amp; POWER Cabinet","POWER ISSUE",
X712="Sharing","POWER ISSUE",
X712="Sites strategiques &amp; DataCenter","POWER ISSUE",
X712="Exclu","Exclu",
X712="SAT","TX ISSUE",
X712="SPARE-ISSUE","SPARE-ISSUE",
X712="Fiber CAmtel","TX ISSUE",
X712="Fiber AOF","TX ISSUE",
X712="Projet OCM (HUAWEI)","TRAVAUX-HUAWEI",
X712="Projet OCM (NOKIA)","TRAVAUX -NOKIA",
X712="ACCESS-ISSUE","ACCESS-ISSUE",
X712="Projet OCM (ZTE, NOKIA, autres projets)","TRAVAUX OCM",
X712="No root CAuse","No root cause",
X712="ODU HS","TX ISSUE",
X712="IP &amp; VLAN","TX ISSUE",
X712="Warehouse HUAWEI","SPARE-ISSUE",
X712="SPARE-HS","SPARE-ISSUE",
X712="Power Telco","RAN ISSUE",X712="no impacts","no impacts"
),"")</f>
        <v/>
      </c>
      <c r="X712" s="14" t="n"/>
      <c r="Y712" s="15">
        <f t="array" ref="Y712">IFERROR(_xlfn.IFS(
X712="MPR ISSUE","ACTIVE",
X712="BSS Hardware Issue","ACTIVE",
X712="Sites strategiques, MLL, Pylone, etc.","PASSIVE",
X712="AKTIVCO DEFAUT GE &amp; POWER Cabinet","PASSIVE",
X712="AKTIVCO Coupure ENEO &amp; Baisse de tension","PASSIVE",
X712="Coupure ENEO &amp; Baisse de tension","PASSIVE",
X712="Defaut GE &amp; POWER Cabinet","PASSIVE",
X712="Sharing","PASSIVE",
X712="Sites strategiques &amp; DataCenter","PASSIVE",
X712="Exclu","Exclu",
X712="SAT","ACTIVE",
X712="SPARE-ISSUE","SPARE-ISSUE",
X712="Fiber CAmtel","ACTIVE",
X712="Fiber AOF","ACTIVE",
X712="Projet OCM (HUAWEI)","PLANNED WORKS",
X712="Projet OCM (NOKIA)","PLANNED WORKS",
X712="ACCESS-ISSUE","ACCESS-ISSUE",
X712="Projet OCM (ZTE, NOKIA, autres projets)","PLANNED WORKS",
X712="No root CAuse","No root cause",
X712="ODU HS","ACTIVE",
X712="IP &amp; VLAN","ACTIVE",
X712="Warehouse HUAWEI","SPARE-ISSUE",
X712="SPARE-HS","SPARE-ISSUE",
X712="Power Telco","ACTIVE", X712="no impacts","no impacts"
),"")</f>
        <v/>
      </c>
      <c r="Z712" s="16" t="n"/>
      <c r="AA712" s="17" t="n"/>
      <c r="AB712" s="16" t="n"/>
      <c r="AC712" s="16" t="n"/>
      <c r="AI712" t="inlineStr"/>
    </row>
    <row r="713">
      <c r="A713" s="9" t="inlineStr">
        <is>
          <t>Makor</t>
        </is>
      </c>
      <c r="B713" s="18" t="inlineStr">
        <is>
          <t>ADM_015</t>
        </is>
      </c>
      <c r="C713" s="7" t="inlineStr">
        <is>
          <t>ADAMAOUA</t>
        </is>
      </c>
      <c r="D713" s="9" t="inlineStr">
        <is>
          <t>CAMUSAT</t>
        </is>
      </c>
      <c r="E713" s="9" t="inlineStr">
        <is>
          <t>Hybrid Solar - S3</t>
        </is>
      </c>
      <c r="F713" s="7" t="inlineStr">
        <is>
          <t>ADAMAOUA</t>
        </is>
      </c>
      <c r="G713" s="9" t="inlineStr">
        <is>
          <t>Makor</t>
        </is>
      </c>
      <c r="H713" s="33" t="inlineStr">
        <is>
          <t>NOKIA</t>
        </is>
      </c>
      <c r="I713" s="11" t="n">
        <v>0.1908343906287884</v>
      </c>
      <c r="J713" s="11" t="n">
        <v>0.02752054776338099</v>
      </c>
      <c r="K713" s="12" t="n"/>
      <c r="L713" s="11" t="n">
        <v>1.35543056067081</v>
      </c>
      <c r="M713" s="11" t="n">
        <v>2.438630728697579</v>
      </c>
      <c r="N713" s="11" t="n">
        <v>0.007748971630100457</v>
      </c>
      <c r="O713" s="11" t="n">
        <v>0.03030428386741035</v>
      </c>
      <c r="P713" s="11" t="n">
        <v>0.05741643700091867</v>
      </c>
      <c r="Q713" s="11" t="n">
        <v>0.003844342392018783</v>
      </c>
      <c r="R713" s="11" t="n">
        <v>0</v>
      </c>
      <c r="S713" s="11" t="n">
        <v>0.009349567772690364</v>
      </c>
      <c r="T713" s="13" t="inlineStr">
        <is>
          <t>Operationnel</t>
        </is>
      </c>
      <c r="U713" s="14" t="n"/>
      <c r="V713" s="15">
        <f t="array" ref="V713">IFERROR(_xlfn.IFS(
X713="MPR ISSUE","PDH",
X713="BSS Hardware Issue","BSS",
X713="Sites strategiques, MLL, Pylone, etc.","ENVTECH",
X713="AKTIVCO DEFAUT GE &amp; POWER Cabinet","AKTIVCO",
X713="AKTIVCO Coupure ENEO &amp; Baisse de tension","AKTIVCO GRID ONLY",
X713="Coupure ENEO &amp; Baisse de tension","IHS GRID ONLY",
X713="Defaut GE &amp; POWER Cabinet","IHS",
X713="Sharing","Partners",
X713="Sites strategiques &amp; DataCenter","SST &amp; DC",
X713="Exclu","Exclu",
X713="SAT","SAT",
X713="SPARE-ISSUE","SPARE-ISSUE",
X713="Fiber CAmtel","TRANS_FO_CAMTEL",
X713="Fiber AOF","Fiber AOF",
X713="Projet OCM (HUAWEI)","TRAVAUX-HUAWEI",
X713="Projet OCM (NOKIA)","TRAVAUX-NOKIA",
X713="ACCESS-ISSUE","ACCESS-ISSUE",
X713="Projet OCM (ZTE, NOKIA, autres projets)","TRAVAUX OCM",
X713="No root CAuse","No root cause",
X713="ODU HS","PDH",
X713="IP &amp; VLAN","PDH",
X713="Warehouse HUAWEI","SPARE-ISSUE",
X713="SPARE-HS","SPARE-ISSUE",
X713="Power Telco","BSS",X713="no impacts","no impacts"
),"")</f>
        <v/>
      </c>
      <c r="W713" s="15">
        <f t="array" ref="W713">IFERROR(_xlfn.IFS(
X713="MPR ISSUE","TX ISSUE",
X713="BSS Hardware Issue","RAN ISSUE",
X713="Sites strategiques, MLL, Pylone, etc.","ENVTECH",
X713="AKTIVCO DEFAUT GE &amp; POWER Cabinet","POWER ISSUE",
X713="AKTIVCO Coupure ENEO &amp; Baisse de tension","POWER ISSUE",
X713="Coupure ENEO &amp; Baisse de tension","POWER ISSUE",
X713="Defaut GE &amp; POWER Cabinet","POWER ISSUE",
X713="Sharing","POWER ISSUE",
X713="Sites strategiques &amp; DataCenter","POWER ISSUE",
X713="Exclu","Exclu",
X713="SAT","TX ISSUE",
X713="SPARE-ISSUE","SPARE-ISSUE",
X713="Fiber CAmtel","TX ISSUE",
X713="Fiber AOF","TX ISSUE",
X713="Projet OCM (HUAWEI)","TRAVAUX-HUAWEI",
X713="Projet OCM (NOKIA)","TRAVAUX -NOKIA",
X713="ACCESS-ISSUE","ACCESS-ISSUE",
X713="Projet OCM (ZTE, NOKIA, autres projets)","TRAVAUX OCM",
X713="No root CAuse","No root cause",
X713="ODU HS","TX ISSUE",
X713="IP &amp; VLAN","TX ISSUE",
X713="Warehouse HUAWEI","SPARE-ISSUE",
X713="SPARE-HS","SPARE-ISSUE",
X713="Power Telco","RAN ISSUE",X713="no impacts","no impacts"
),"")</f>
        <v/>
      </c>
      <c r="X713" s="14" t="n"/>
      <c r="Y713" s="15">
        <f t="array" ref="Y713">IFERROR(_xlfn.IFS(
X713="MPR ISSUE","ACTIVE",
X713="BSS Hardware Issue","ACTIVE",
X713="Sites strategiques, MLL, Pylone, etc.","PASSIVE",
X713="AKTIVCO DEFAUT GE &amp; POWER Cabinet","PASSIVE",
X713="AKTIVCO Coupure ENEO &amp; Baisse de tension","PASSIVE",
X713="Coupure ENEO &amp; Baisse de tension","PASSIVE",
X713="Defaut GE &amp; POWER Cabinet","PASSIVE",
X713="Sharing","PASSIVE",
X713="Sites strategiques &amp; DataCenter","PASSIVE",
X713="Exclu","Exclu",
X713="SAT","ACTIVE",
X713="SPARE-ISSUE","SPARE-ISSUE",
X713="Fiber CAmtel","ACTIVE",
X713="Fiber AOF","ACTIVE",
X713="Projet OCM (HUAWEI)","PLANNED WORKS",
X713="Projet OCM (NOKIA)","PLANNED WORKS",
X713="ACCESS-ISSUE","ACCESS-ISSUE",
X713="Projet OCM (ZTE, NOKIA, autres projets)","PLANNED WORKS",
X713="No root CAuse","No root cause",
X713="ODU HS","ACTIVE",
X713="IP &amp; VLAN","ACTIVE",
X713="Warehouse HUAWEI","SPARE-ISSUE",
X713="SPARE-HS","SPARE-ISSUE",
X713="Power Telco","ACTIVE", X713="no impacts","no impacts"
),"")</f>
        <v/>
      </c>
      <c r="Z713" s="16" t="n"/>
      <c r="AA713" s="17" t="n"/>
      <c r="AB713" s="16" t="n"/>
      <c r="AC713" s="16" t="n"/>
      <c r="AI713" t="inlineStr"/>
    </row>
    <row r="714">
      <c r="A714" s="9" t="inlineStr">
        <is>
          <t>Kousseri-Papar-IHS</t>
        </is>
      </c>
      <c r="B714" s="18" t="inlineStr">
        <is>
          <t>EXN_188</t>
        </is>
      </c>
      <c r="C714" s="7" t="inlineStr">
        <is>
          <t>EXTREME-NORD</t>
        </is>
      </c>
      <c r="D714" s="9" t="inlineStr">
        <is>
          <t>IHS</t>
        </is>
      </c>
      <c r="E714" s="9" t="inlineStr">
        <is>
          <t>GenOnly</t>
        </is>
      </c>
      <c r="F714" s="7" t="inlineStr">
        <is>
          <t>EXTREME-NORD</t>
        </is>
      </c>
      <c r="G714" s="9" t="inlineStr">
        <is>
          <t>Kousseri</t>
        </is>
      </c>
      <c r="H714" s="23" t="inlineStr">
        <is>
          <t>Huawei</t>
        </is>
      </c>
      <c r="I714" s="11" t="n">
        <v>9.650831252662696</v>
      </c>
      <c r="J714" s="11" t="n">
        <v>12.39609283372285</v>
      </c>
      <c r="K714" s="12" t="n"/>
      <c r="L714" s="11" t="n">
        <v>13.92894647478976</v>
      </c>
      <c r="M714" s="11" t="n">
        <v>0</v>
      </c>
      <c r="N714" s="11" t="n">
        <v>0</v>
      </c>
      <c r="O714" s="11" t="n">
        <v>0</v>
      </c>
      <c r="P714" s="11" t="n">
        <v>0</v>
      </c>
      <c r="Q714" s="11" t="n">
        <v>0.0263419858044371</v>
      </c>
      <c r="R714" s="11" t="n">
        <v>0</v>
      </c>
      <c r="S714" s="11" t="n">
        <v>0.008850023168465322</v>
      </c>
      <c r="T714" s="13" t="inlineStr">
        <is>
          <t>Insecurity</t>
        </is>
      </c>
      <c r="U714" s="14" t="n"/>
      <c r="V714" s="15">
        <f t="array" ref="V714">IFERROR(_xlfn.IFS(
X714="MPR ISSUE","PDH",
X714="BSS Hardware Issue","BSS",
X714="Sites strategiques, MLL, Pylone, etc.","ENVTECH",
X714="AKTIVCO DEFAUT GE &amp; POWER Cabinet","AKTIVCO",
X714="AKTIVCO Coupure ENEO &amp; Baisse de tension","AKTIVCO GRID ONLY",
X714="Coupure ENEO &amp; Baisse de tension","IHS GRID ONLY",
X714="Defaut GE &amp; POWER Cabinet","IHS",
X714="Sharing","Partners",
X714="Sites strategiques &amp; DataCenter","SST &amp; DC",
X714="Exclu","Exclu",
X714="SAT","SAT",
X714="SPARE-ISSUE","SPARE-ISSUE",
X714="Fiber CAmtel","TRANS_FO_CAMTEL",
X714="Fiber AOF","Fiber AOF",
X714="Projet OCM (HUAWEI)","TRAVAUX-HUAWEI",
X714="Projet OCM (NOKIA)","TRAVAUX-NOKIA",
X714="ACCESS-ISSUE","ACCESS-ISSUE",
X714="Projet OCM (ZTE, NOKIA, autres projets)","TRAVAUX OCM",
X714="No root CAuse","No root cause",
X714="ODU HS","PDH",
X714="IP &amp; VLAN","PDH",
X714="Warehouse HUAWEI","SPARE-ISSUE",
X714="SPARE-HS","SPARE-ISSUE",
X714="Power Telco","BSS",X714="no impacts","no impacts"
),"")</f>
        <v/>
      </c>
      <c r="W714" s="15">
        <f t="array" ref="W714">IFERROR(_xlfn.IFS(
X714="MPR ISSUE","TX ISSUE",
X714="BSS Hardware Issue","RAN ISSUE",
X714="Sites strategiques, MLL, Pylone, etc.","ENVTECH",
X714="AKTIVCO DEFAUT GE &amp; POWER Cabinet","POWER ISSUE",
X714="AKTIVCO Coupure ENEO &amp; Baisse de tension","POWER ISSUE",
X714="Coupure ENEO &amp; Baisse de tension","POWER ISSUE",
X714="Defaut GE &amp; POWER Cabinet","POWER ISSUE",
X714="Sharing","POWER ISSUE",
X714="Sites strategiques &amp; DataCenter","POWER ISSUE",
X714="Exclu","Exclu",
X714="SAT","TX ISSUE",
X714="SPARE-ISSUE","SPARE-ISSUE",
X714="Fiber CAmtel","TX ISSUE",
X714="Fiber AOF","TX ISSUE",
X714="Projet OCM (HUAWEI)","TRAVAUX-HUAWEI",
X714="Projet OCM (NOKIA)","TRAVAUX -NOKIA",
X714="ACCESS-ISSUE","ACCESS-ISSUE",
X714="Projet OCM (ZTE, NOKIA, autres projets)","TRAVAUX OCM",
X714="No root CAuse","No root cause",
X714="ODU HS","TX ISSUE",
X714="IP &amp; VLAN","TX ISSUE",
X714="Warehouse HUAWEI","SPARE-ISSUE",
X714="SPARE-HS","SPARE-ISSUE",
X714="Power Telco","RAN ISSUE",X714="no impacts","no impacts"
),"")</f>
        <v/>
      </c>
      <c r="X714" s="14" t="n"/>
      <c r="Y714" s="15">
        <f t="array" ref="Y714">IFERROR(_xlfn.IFS(
X714="MPR ISSUE","ACTIVE",
X714="BSS Hardware Issue","ACTIVE",
X714="Sites strategiques, MLL, Pylone, etc.","PASSIVE",
X714="AKTIVCO DEFAUT GE &amp; POWER Cabinet","PASSIVE",
X714="AKTIVCO Coupure ENEO &amp; Baisse de tension","PASSIVE",
X714="Coupure ENEO &amp; Baisse de tension","PASSIVE",
X714="Defaut GE &amp; POWER Cabinet","PASSIVE",
X714="Sharing","PASSIVE",
X714="Sites strategiques &amp; DataCenter","PASSIVE",
X714="Exclu","Exclu",
X714="SAT","ACTIVE",
X714="SPARE-ISSUE","SPARE-ISSUE",
X714="Fiber CAmtel","ACTIVE",
X714="Fiber AOF","ACTIVE",
X714="Projet OCM (HUAWEI)","PLANNED WORKS",
X714="Projet OCM (NOKIA)","PLANNED WORKS",
X714="ACCESS-ISSUE","ACCESS-ISSUE",
X714="Projet OCM (ZTE, NOKIA, autres projets)","PLANNED WORKS",
X714="No root CAuse","No root cause",
X714="ODU HS","ACTIVE",
X714="IP &amp; VLAN","ACTIVE",
X714="Warehouse HUAWEI","SPARE-ISSUE",
X714="SPARE-HS","SPARE-ISSUE",
X714="Power Telco","ACTIVE", X714="no impacts","no impacts"
),"")</f>
        <v/>
      </c>
      <c r="Z714" s="16" t="n"/>
      <c r="AA714" s="17" t="n"/>
      <c r="AB714" s="16" t="n"/>
      <c r="AC714" s="16" t="n"/>
      <c r="AI714" t="inlineStr"/>
    </row>
    <row r="715">
      <c r="A715" s="9" t="inlineStr">
        <is>
          <t>Kousseri-MTN-IHS</t>
        </is>
      </c>
      <c r="B715" s="18" t="inlineStr">
        <is>
          <t>EXN_138</t>
        </is>
      </c>
      <c r="C715" s="7" t="inlineStr">
        <is>
          <t>EXTREME-NORD</t>
        </is>
      </c>
      <c r="D715" s="9" t="inlineStr">
        <is>
          <t>IHS</t>
        </is>
      </c>
      <c r="E715" s="9" t="inlineStr">
        <is>
          <t>Grid-Gen</t>
        </is>
      </c>
      <c r="F715" s="7" t="inlineStr">
        <is>
          <t>EXTREME-NORD</t>
        </is>
      </c>
      <c r="G715" s="9" t="inlineStr">
        <is>
          <t>Kousseri</t>
        </is>
      </c>
      <c r="H715" s="23" t="inlineStr">
        <is>
          <t>Huawei</t>
        </is>
      </c>
      <c r="I715" s="11" t="n">
        <v>0.2696176788534935</v>
      </c>
      <c r="J715" s="11" t="n">
        <v>0.006634649134071277</v>
      </c>
      <c r="K715" s="12" t="n"/>
      <c r="L715" s="11" t="n">
        <v>0</v>
      </c>
      <c r="M715" s="11" t="n">
        <v>0</v>
      </c>
      <c r="N715" s="11" t="n">
        <v>0</v>
      </c>
      <c r="O715" s="11" t="n">
        <v>0</v>
      </c>
      <c r="P715" s="11" t="n">
        <v>0.000613423472232037</v>
      </c>
      <c r="Q715" s="11" t="n">
        <v>0.02500951181432938</v>
      </c>
      <c r="R715" s="11" t="n">
        <v>0</v>
      </c>
      <c r="S715" s="11" t="n">
        <v>0.008488446346407398</v>
      </c>
      <c r="T715" s="13" t="inlineStr">
        <is>
          <t>Insecurity</t>
        </is>
      </c>
      <c r="U715" s="14" t="n"/>
      <c r="V715" s="15">
        <f t="array" ref="V715">IFERROR(_xlfn.IFS(
X715="MPR ISSUE","PDH",
X715="BSS Hardware Issue","BSS",
X715="Sites strategiques, MLL, Pylone, etc.","ENVTECH",
X715="AKTIVCO DEFAUT GE &amp; POWER Cabinet","AKTIVCO",
X715="AKTIVCO Coupure ENEO &amp; Baisse de tension","AKTIVCO GRID ONLY",
X715="Coupure ENEO &amp; Baisse de tension","IHS GRID ONLY",
X715="Defaut GE &amp; POWER Cabinet","IHS",
X715="Sharing","Partners",
X715="Sites strategiques &amp; DataCenter","SST &amp; DC",
X715="Exclu","Exclu",
X715="SAT","SAT",
X715="SPARE-ISSUE","SPARE-ISSUE",
X715="Fiber CAmtel","TRANS_FO_CAMTEL",
X715="Fiber AOF","Fiber AOF",
X715="Projet OCM (HUAWEI)","TRAVAUX-HUAWEI",
X715="Projet OCM (NOKIA)","TRAVAUX-NOKIA",
X715="ACCESS-ISSUE","ACCESS-ISSUE",
X715="Projet OCM (ZTE, NOKIA, autres projets)","TRAVAUX OCM",
X715="No root CAuse","No root cause",
X715="ODU HS","PDH",
X715="IP &amp; VLAN","PDH",
X715="Warehouse HUAWEI","SPARE-ISSUE",
X715="SPARE-HS","SPARE-ISSUE",
X715="Power Telco","BSS",X715="no impacts","no impacts"
),"")</f>
        <v/>
      </c>
      <c r="W715" s="15">
        <f t="array" ref="W715">IFERROR(_xlfn.IFS(
X715="MPR ISSUE","TX ISSUE",
X715="BSS Hardware Issue","RAN ISSUE",
X715="Sites strategiques, MLL, Pylone, etc.","ENVTECH",
X715="AKTIVCO DEFAUT GE &amp; POWER Cabinet","POWER ISSUE",
X715="AKTIVCO Coupure ENEO &amp; Baisse de tension","POWER ISSUE",
X715="Coupure ENEO &amp; Baisse de tension","POWER ISSUE",
X715="Defaut GE &amp; POWER Cabinet","POWER ISSUE",
X715="Sharing","POWER ISSUE",
X715="Sites strategiques &amp; DataCenter","POWER ISSUE",
X715="Exclu","Exclu",
X715="SAT","TX ISSUE",
X715="SPARE-ISSUE","SPARE-ISSUE",
X715="Fiber CAmtel","TX ISSUE",
X715="Fiber AOF","TX ISSUE",
X715="Projet OCM (HUAWEI)","TRAVAUX-HUAWEI",
X715="Projet OCM (NOKIA)","TRAVAUX -NOKIA",
X715="ACCESS-ISSUE","ACCESS-ISSUE",
X715="Projet OCM (ZTE, NOKIA, autres projets)","TRAVAUX OCM",
X715="No root CAuse","No root cause",
X715="ODU HS","TX ISSUE",
X715="IP &amp; VLAN","TX ISSUE",
X715="Warehouse HUAWEI","SPARE-ISSUE",
X715="SPARE-HS","SPARE-ISSUE",
X715="Power Telco","RAN ISSUE",X715="no impacts","no impacts"
),"")</f>
        <v/>
      </c>
      <c r="X715" s="14" t="n"/>
      <c r="Y715" s="15">
        <f t="array" ref="Y715">IFERROR(_xlfn.IFS(
X715="MPR ISSUE","ACTIVE",
X715="BSS Hardware Issue","ACTIVE",
X715="Sites strategiques, MLL, Pylone, etc.","PASSIVE",
X715="AKTIVCO DEFAUT GE &amp; POWER Cabinet","PASSIVE",
X715="AKTIVCO Coupure ENEO &amp; Baisse de tension","PASSIVE",
X715="Coupure ENEO &amp; Baisse de tension","PASSIVE",
X715="Defaut GE &amp; POWER Cabinet","PASSIVE",
X715="Sharing","PASSIVE",
X715="Sites strategiques &amp; DataCenter","PASSIVE",
X715="Exclu","Exclu",
X715="SAT","ACTIVE",
X715="SPARE-ISSUE","SPARE-ISSUE",
X715="Fiber CAmtel","ACTIVE",
X715="Fiber AOF","ACTIVE",
X715="Projet OCM (HUAWEI)","PLANNED WORKS",
X715="Projet OCM (NOKIA)","PLANNED WORKS",
X715="ACCESS-ISSUE","ACCESS-ISSUE",
X715="Projet OCM (ZTE, NOKIA, autres projets)","PLANNED WORKS",
X715="No root CAuse","No root cause",
X715="ODU HS","ACTIVE",
X715="IP &amp; VLAN","ACTIVE",
X715="Warehouse HUAWEI","SPARE-ISSUE",
X715="SPARE-HS","SPARE-ISSUE",
X715="Power Telco","ACTIVE", X715="no impacts","no impacts"
),"")</f>
        <v/>
      </c>
      <c r="Z715" s="16" t="n"/>
      <c r="AA715" s="17" t="n"/>
      <c r="AB715" s="16" t="n"/>
      <c r="AC715" s="16" t="n"/>
      <c r="AI715" t="inlineStr"/>
    </row>
    <row r="716">
      <c r="A716" s="9" t="inlineStr">
        <is>
          <t>Kousseri-Arazai-MTN-IHS</t>
        </is>
      </c>
      <c r="B716" s="18" t="inlineStr">
        <is>
          <t>EXN_181</t>
        </is>
      </c>
      <c r="C716" s="7" t="inlineStr">
        <is>
          <t>EXTREME-NORD</t>
        </is>
      </c>
      <c r="D716" s="9" t="inlineStr">
        <is>
          <t>IHS</t>
        </is>
      </c>
      <c r="E716" s="9" t="inlineStr">
        <is>
          <t>Grid-Gen</t>
        </is>
      </c>
      <c r="F716" s="7" t="inlineStr">
        <is>
          <t>EXTREME-NORD</t>
        </is>
      </c>
      <c r="G716" s="9" t="inlineStr">
        <is>
          <t>Kousseri</t>
        </is>
      </c>
      <c r="H716" s="23" t="inlineStr">
        <is>
          <t>Huawei</t>
        </is>
      </c>
      <c r="I716" s="11" t="n">
        <v>0.2684305421142369</v>
      </c>
      <c r="J716" s="11" t="n">
        <v>0.006652484212388673</v>
      </c>
      <c r="K716" s="12" t="n"/>
      <c r="L716" s="11" t="n">
        <v>0</v>
      </c>
      <c r="M716" s="11" t="n">
        <v>0</v>
      </c>
      <c r="N716" s="11" t="n">
        <v>0</v>
      </c>
      <c r="O716" s="11" t="n">
        <v>7.616839589920915</v>
      </c>
      <c r="P716" s="11" t="n">
        <v>0.000613423472232037</v>
      </c>
      <c r="Q716" s="11" t="n">
        <v>0.02480451581585128</v>
      </c>
      <c r="R716" s="11" t="n">
        <v>0</v>
      </c>
      <c r="S716" s="11" t="n">
        <v>0.00841957457077732</v>
      </c>
      <c r="T716" s="13" t="inlineStr">
        <is>
          <t>Insecurity</t>
        </is>
      </c>
      <c r="U716" s="14" t="n"/>
      <c r="V716" s="15">
        <f t="array" ref="V716">IFERROR(_xlfn.IFS(
X716="MPR ISSUE","PDH",
X716="BSS Hardware Issue","BSS",
X716="Sites strategiques, MLL, Pylone, etc.","ENVTECH",
X716="AKTIVCO DEFAUT GE &amp; POWER Cabinet","AKTIVCO",
X716="AKTIVCO Coupure ENEO &amp; Baisse de tension","AKTIVCO GRID ONLY",
X716="Coupure ENEO &amp; Baisse de tension","IHS GRID ONLY",
X716="Defaut GE &amp; POWER Cabinet","IHS",
X716="Sharing","Partners",
X716="Sites strategiques &amp; DataCenter","SST &amp; DC",
X716="Exclu","Exclu",
X716="SAT","SAT",
X716="SPARE-ISSUE","SPARE-ISSUE",
X716="Fiber CAmtel","TRANS_FO_CAMTEL",
X716="Fiber AOF","Fiber AOF",
X716="Projet OCM (HUAWEI)","TRAVAUX-HUAWEI",
X716="Projet OCM (NOKIA)","TRAVAUX-NOKIA",
X716="ACCESS-ISSUE","ACCESS-ISSUE",
X716="Projet OCM (ZTE, NOKIA, autres projets)","TRAVAUX OCM",
X716="No root CAuse","No root cause",
X716="ODU HS","PDH",
X716="IP &amp; VLAN","PDH",
X716="Warehouse HUAWEI","SPARE-ISSUE",
X716="SPARE-HS","SPARE-ISSUE",
X716="Power Telco","BSS",X716="no impacts","no impacts"
),"")</f>
        <v/>
      </c>
      <c r="W716" s="15">
        <f t="array" ref="W716">IFERROR(_xlfn.IFS(
X716="MPR ISSUE","TX ISSUE",
X716="BSS Hardware Issue","RAN ISSUE",
X716="Sites strategiques, MLL, Pylone, etc.","ENVTECH",
X716="AKTIVCO DEFAUT GE &amp; POWER Cabinet","POWER ISSUE",
X716="AKTIVCO Coupure ENEO &amp; Baisse de tension","POWER ISSUE",
X716="Coupure ENEO &amp; Baisse de tension","POWER ISSUE",
X716="Defaut GE &amp; POWER Cabinet","POWER ISSUE",
X716="Sharing","POWER ISSUE",
X716="Sites strategiques &amp; DataCenter","POWER ISSUE",
X716="Exclu","Exclu",
X716="SAT","TX ISSUE",
X716="SPARE-ISSUE","SPARE-ISSUE",
X716="Fiber CAmtel","TX ISSUE",
X716="Fiber AOF","TX ISSUE",
X716="Projet OCM (HUAWEI)","TRAVAUX-HUAWEI",
X716="Projet OCM (NOKIA)","TRAVAUX -NOKIA",
X716="ACCESS-ISSUE","ACCESS-ISSUE",
X716="Projet OCM (ZTE, NOKIA, autres projets)","TRAVAUX OCM",
X716="No root CAuse","No root cause",
X716="ODU HS","TX ISSUE",
X716="IP &amp; VLAN","TX ISSUE",
X716="Warehouse HUAWEI","SPARE-ISSUE",
X716="SPARE-HS","SPARE-ISSUE",
X716="Power Telco","RAN ISSUE",X716="no impacts","no impacts"
),"")</f>
        <v/>
      </c>
      <c r="X716" s="14" t="n"/>
      <c r="Y716" s="15">
        <f t="array" ref="Y716">IFERROR(_xlfn.IFS(
X716="MPR ISSUE","ACTIVE",
X716="BSS Hardware Issue","ACTIVE",
X716="Sites strategiques, MLL, Pylone, etc.","PASSIVE",
X716="AKTIVCO DEFAUT GE &amp; POWER Cabinet","PASSIVE",
X716="AKTIVCO Coupure ENEO &amp; Baisse de tension","PASSIVE",
X716="Coupure ENEO &amp; Baisse de tension","PASSIVE",
X716="Defaut GE &amp; POWER Cabinet","PASSIVE",
X716="Sharing","PASSIVE",
X716="Sites strategiques &amp; DataCenter","PASSIVE",
X716="Exclu","Exclu",
X716="SAT","ACTIVE",
X716="SPARE-ISSUE","SPARE-ISSUE",
X716="Fiber CAmtel","ACTIVE",
X716="Fiber AOF","ACTIVE",
X716="Projet OCM (HUAWEI)","PLANNED WORKS",
X716="Projet OCM (NOKIA)","PLANNED WORKS",
X716="ACCESS-ISSUE","ACCESS-ISSUE",
X716="Projet OCM (ZTE, NOKIA, autres projets)","PLANNED WORKS",
X716="No root CAuse","No root cause",
X716="ODU HS","ACTIVE",
X716="IP &amp; VLAN","ACTIVE",
X716="Warehouse HUAWEI","SPARE-ISSUE",
X716="SPARE-HS","SPARE-ISSUE",
X716="Power Telco","ACTIVE", X716="no impacts","no impacts"
),"")</f>
        <v/>
      </c>
      <c r="Z716" s="16" t="n"/>
      <c r="AA716" s="17" t="n"/>
      <c r="AB716" s="16" t="n"/>
      <c r="AC716" s="16" t="n"/>
      <c r="AI716" t="inlineStr"/>
    </row>
    <row r="717">
      <c r="A717" s="9" t="inlineStr">
        <is>
          <t>Kousseri-Michedire-MTN-IHS</t>
        </is>
      </c>
      <c r="B717" s="18" t="inlineStr">
        <is>
          <t>EXN_182</t>
        </is>
      </c>
      <c r="C717" s="7" t="inlineStr">
        <is>
          <t>EXTREME-NORD</t>
        </is>
      </c>
      <c r="D717" s="9" t="inlineStr">
        <is>
          <t>IHS</t>
        </is>
      </c>
      <c r="E717" s="9" t="inlineStr">
        <is>
          <t>Hybrid-Gen-Lithium</t>
        </is>
      </c>
      <c r="F717" s="7" t="inlineStr">
        <is>
          <t>EXTREME-NORD</t>
        </is>
      </c>
      <c r="G717" s="9" t="inlineStr">
        <is>
          <t>Kousseri</t>
        </is>
      </c>
      <c r="H717" s="23" t="inlineStr">
        <is>
          <t>Huawei</t>
        </is>
      </c>
      <c r="I717" s="11" t="n">
        <v>0.2741425623668922</v>
      </c>
      <c r="J717" s="11" t="n">
        <v>0.005867740766423254</v>
      </c>
      <c r="K717" s="12" t="n"/>
      <c r="L717" s="11" t="n">
        <v>0</v>
      </c>
      <c r="M717" s="11" t="n">
        <v>0</v>
      </c>
      <c r="N717" s="11" t="n">
        <v>0</v>
      </c>
      <c r="O717" s="11" t="n">
        <v>0</v>
      </c>
      <c r="P717" s="11" t="n">
        <v>0</v>
      </c>
      <c r="Q717" s="11" t="n">
        <v>0.02480451581585128</v>
      </c>
      <c r="R717" s="11" t="n">
        <v>0</v>
      </c>
      <c r="S717" s="11" t="n">
        <v>0.00833348485123972</v>
      </c>
      <c r="T717" s="13" t="inlineStr">
        <is>
          <t>Insecurity</t>
        </is>
      </c>
      <c r="U717" s="14" t="n"/>
      <c r="V717" s="15">
        <f t="array" ref="V717">IFERROR(_xlfn.IFS(
X717="MPR ISSUE","PDH",
X717="BSS Hardware Issue","BSS",
X717="Sites strategiques, MLL, Pylone, etc.","ENVTECH",
X717="AKTIVCO DEFAUT GE &amp; POWER Cabinet","AKTIVCO",
X717="AKTIVCO Coupure ENEO &amp; Baisse de tension","AKTIVCO GRID ONLY",
X717="Coupure ENEO &amp; Baisse de tension","IHS GRID ONLY",
X717="Defaut GE &amp; POWER Cabinet","IHS",
X717="Sharing","Partners",
X717="Sites strategiques &amp; DataCenter","SST &amp; DC",
X717="Exclu","Exclu",
X717="SAT","SAT",
X717="SPARE-ISSUE","SPARE-ISSUE",
X717="Fiber CAmtel","TRANS_FO_CAMTEL",
X717="Fiber AOF","Fiber AOF",
X717="Projet OCM (HUAWEI)","TRAVAUX-HUAWEI",
X717="Projet OCM (NOKIA)","TRAVAUX-NOKIA",
X717="ACCESS-ISSUE","ACCESS-ISSUE",
X717="Projet OCM (ZTE, NOKIA, autres projets)","TRAVAUX OCM",
X717="No root CAuse","No root cause",
X717="ODU HS","PDH",
X717="IP &amp; VLAN","PDH",
X717="Warehouse HUAWEI","SPARE-ISSUE",
X717="SPARE-HS","SPARE-ISSUE",
X717="Power Telco","BSS",X717="no impacts","no impacts"
),"")</f>
        <v/>
      </c>
      <c r="W717" s="15">
        <f t="array" ref="W717">IFERROR(_xlfn.IFS(
X717="MPR ISSUE","TX ISSUE",
X717="BSS Hardware Issue","RAN ISSUE",
X717="Sites strategiques, MLL, Pylone, etc.","ENVTECH",
X717="AKTIVCO DEFAUT GE &amp; POWER Cabinet","POWER ISSUE",
X717="AKTIVCO Coupure ENEO &amp; Baisse de tension","POWER ISSUE",
X717="Coupure ENEO &amp; Baisse de tension","POWER ISSUE",
X717="Defaut GE &amp; POWER Cabinet","POWER ISSUE",
X717="Sharing","POWER ISSUE",
X717="Sites strategiques &amp; DataCenter","POWER ISSUE",
X717="Exclu","Exclu",
X717="SAT","TX ISSUE",
X717="SPARE-ISSUE","SPARE-ISSUE",
X717="Fiber CAmtel","TX ISSUE",
X717="Fiber AOF","TX ISSUE",
X717="Projet OCM (HUAWEI)","TRAVAUX-HUAWEI",
X717="Projet OCM (NOKIA)","TRAVAUX -NOKIA",
X717="ACCESS-ISSUE","ACCESS-ISSUE",
X717="Projet OCM (ZTE, NOKIA, autres projets)","TRAVAUX OCM",
X717="No root CAuse","No root cause",
X717="ODU HS","TX ISSUE",
X717="IP &amp; VLAN","TX ISSUE",
X717="Warehouse HUAWEI","SPARE-ISSUE",
X717="SPARE-HS","SPARE-ISSUE",
X717="Power Telco","RAN ISSUE",X717="no impacts","no impacts"
),"")</f>
        <v/>
      </c>
      <c r="X717" s="14" t="n"/>
      <c r="Y717" s="15">
        <f t="array" ref="Y717">IFERROR(_xlfn.IFS(
X717="MPR ISSUE","ACTIVE",
X717="BSS Hardware Issue","ACTIVE",
X717="Sites strategiques, MLL, Pylone, etc.","PASSIVE",
X717="AKTIVCO DEFAUT GE &amp; POWER Cabinet","PASSIVE",
X717="AKTIVCO Coupure ENEO &amp; Baisse de tension","PASSIVE",
X717="Coupure ENEO &amp; Baisse de tension","PASSIVE",
X717="Defaut GE &amp; POWER Cabinet","PASSIVE",
X717="Sharing","PASSIVE",
X717="Sites strategiques &amp; DataCenter","PASSIVE",
X717="Exclu","Exclu",
X717="SAT","ACTIVE",
X717="SPARE-ISSUE","SPARE-ISSUE",
X717="Fiber CAmtel","ACTIVE",
X717="Fiber AOF","ACTIVE",
X717="Projet OCM (HUAWEI)","PLANNED WORKS",
X717="Projet OCM (NOKIA)","PLANNED WORKS",
X717="ACCESS-ISSUE","ACCESS-ISSUE",
X717="Projet OCM (ZTE, NOKIA, autres projets)","PLANNED WORKS",
X717="No root CAuse","No root cause",
X717="ODU HS","ACTIVE",
X717="IP &amp; VLAN","ACTIVE",
X717="Warehouse HUAWEI","SPARE-ISSUE",
X717="SPARE-HS","SPARE-ISSUE",
X717="Power Telco","ACTIVE", X717="no impacts","no impacts"
),"")</f>
        <v/>
      </c>
      <c r="Z717" s="16" t="n"/>
      <c r="AA717" s="17" t="n"/>
      <c r="AB717" s="16" t="n"/>
      <c r="AC717" s="16" t="n"/>
      <c r="AI717" t="inlineStr"/>
    </row>
    <row r="718">
      <c r="A718" s="9" t="inlineStr">
        <is>
          <t>EMINEMVOM-IHS</t>
        </is>
      </c>
      <c r="B718" s="18" t="inlineStr">
        <is>
          <t>SUD_107</t>
        </is>
      </c>
      <c r="C718" s="7" t="inlineStr">
        <is>
          <t>CENTRE</t>
        </is>
      </c>
      <c r="D718" s="9" t="inlineStr">
        <is>
          <t>IHS</t>
        </is>
      </c>
      <c r="E718" s="9" t="inlineStr">
        <is>
          <t>Hybrid-Gen-Lithium</t>
        </is>
      </c>
      <c r="F718" s="7" t="inlineStr">
        <is>
          <t>SUD</t>
        </is>
      </c>
      <c r="G718" s="9" t="inlineStr">
        <is>
          <t>Eminevom</t>
        </is>
      </c>
      <c r="H718" s="10" t="inlineStr">
        <is>
          <t>ZTE</t>
        </is>
      </c>
      <c r="I718" s="11" t="n">
        <v>0.0599881082312521</v>
      </c>
      <c r="J718" s="11" t="n">
        <v>0.003745366446653241</v>
      </c>
      <c r="K718" s="12" t="n"/>
      <c r="L718" s="11" t="n">
        <v>0.02932086875379915</v>
      </c>
      <c r="M718" s="11" t="n">
        <v>0.01886951285980469</v>
      </c>
      <c r="N718" s="11" t="n">
        <v>0.002100589156717474</v>
      </c>
      <c r="O718" s="11" t="n">
        <v>0.02379519848019279</v>
      </c>
      <c r="P718" s="11" t="n">
        <v>0.02735868686154885</v>
      </c>
      <c r="Q718" s="11" t="n">
        <v>0.01306849490297957</v>
      </c>
      <c r="R718" s="11" t="n">
        <v>0</v>
      </c>
      <c r="S718" s="11" t="n">
        <v>0.008230177187794625</v>
      </c>
      <c r="T718" s="13" t="inlineStr">
        <is>
          <t>Operationnel</t>
        </is>
      </c>
      <c r="U718" s="14" t="n"/>
      <c r="V718" s="15">
        <f t="array" ref="V718">IFERROR(_xlfn.IFS(
X718="MPR ISSUE","PDH",
X718="BSS Hardware Issue","BSS",
X718="Sites strategiques, MLL, Pylone, etc.","ENVTECH",
X718="AKTIVCO DEFAUT GE &amp; POWER Cabinet","AKTIVCO",
X718="AKTIVCO Coupure ENEO &amp; Baisse de tension","AKTIVCO GRID ONLY",
X718="Coupure ENEO &amp; Baisse de tension","IHS GRID ONLY",
X718="Defaut GE &amp; POWER Cabinet","IHS",
X718="Sharing","Partners",
X718="Sites strategiques &amp; DataCenter","SST &amp; DC",
X718="Exclu","Exclu",
X718="SAT","SAT",
X718="SPARE-ISSUE","SPARE-ISSUE",
X718="Fiber CAmtel","TRANS_FO_CAMTEL",
X718="Fiber AOF","Fiber AOF",
X718="Projet OCM (HUAWEI)","TRAVAUX-HUAWEI",
X718="Projet OCM (NOKIA)","TRAVAUX-NOKIA",
X718="ACCESS-ISSUE","ACCESS-ISSUE",
X718="Projet OCM (ZTE, NOKIA, autres projets)","TRAVAUX OCM",
X718="No root CAuse","No root cause",
X718="ODU HS","PDH",
X718="IP &amp; VLAN","PDH",
X718="Warehouse HUAWEI","SPARE-ISSUE",
X718="SPARE-HS","SPARE-ISSUE",
X718="Power Telco","BSS",X718="no impacts","no impacts"
),"")</f>
        <v/>
      </c>
      <c r="W718" s="15">
        <f t="array" ref="W718">IFERROR(_xlfn.IFS(
X718="MPR ISSUE","TX ISSUE",
X718="BSS Hardware Issue","RAN ISSUE",
X718="Sites strategiques, MLL, Pylone, etc.","ENVTECH",
X718="AKTIVCO DEFAUT GE &amp; POWER Cabinet","POWER ISSUE",
X718="AKTIVCO Coupure ENEO &amp; Baisse de tension","POWER ISSUE",
X718="Coupure ENEO &amp; Baisse de tension","POWER ISSUE",
X718="Defaut GE &amp; POWER Cabinet","POWER ISSUE",
X718="Sharing","POWER ISSUE",
X718="Sites strategiques &amp; DataCenter","POWER ISSUE",
X718="Exclu","Exclu",
X718="SAT","TX ISSUE",
X718="SPARE-ISSUE","SPARE-ISSUE",
X718="Fiber CAmtel","TX ISSUE",
X718="Fiber AOF","TX ISSUE",
X718="Projet OCM (HUAWEI)","TRAVAUX-HUAWEI",
X718="Projet OCM (NOKIA)","TRAVAUX -NOKIA",
X718="ACCESS-ISSUE","ACCESS-ISSUE",
X718="Projet OCM (ZTE, NOKIA, autres projets)","TRAVAUX OCM",
X718="No root CAuse","No root cause",
X718="ODU HS","TX ISSUE",
X718="IP &amp; VLAN","TX ISSUE",
X718="Warehouse HUAWEI","SPARE-ISSUE",
X718="SPARE-HS","SPARE-ISSUE",
X718="Power Telco","RAN ISSUE",X718="no impacts","no impacts"
),"")</f>
        <v/>
      </c>
      <c r="X718" s="14" t="n"/>
      <c r="Y718" s="15">
        <f t="array" ref="Y718">IFERROR(_xlfn.IFS(
X718="MPR ISSUE","ACTIVE",
X718="BSS Hardware Issue","ACTIVE",
X718="Sites strategiques, MLL, Pylone, etc.","PASSIVE",
X718="AKTIVCO DEFAUT GE &amp; POWER Cabinet","PASSIVE",
X718="AKTIVCO Coupure ENEO &amp; Baisse de tension","PASSIVE",
X718="Coupure ENEO &amp; Baisse de tension","PASSIVE",
X718="Defaut GE &amp; POWER Cabinet","PASSIVE",
X718="Sharing","PASSIVE",
X718="Sites strategiques &amp; DataCenter","PASSIVE",
X718="Exclu","Exclu",
X718="SAT","ACTIVE",
X718="SPARE-ISSUE","SPARE-ISSUE",
X718="Fiber CAmtel","ACTIVE",
X718="Fiber AOF","ACTIVE",
X718="Projet OCM (HUAWEI)","PLANNED WORKS",
X718="Projet OCM (NOKIA)","PLANNED WORKS",
X718="ACCESS-ISSUE","ACCESS-ISSUE",
X718="Projet OCM (ZTE, NOKIA, autres projets)","PLANNED WORKS",
X718="No root CAuse","No root cause",
X718="ODU HS","ACTIVE",
X718="IP &amp; VLAN","ACTIVE",
X718="Warehouse HUAWEI","SPARE-ISSUE",
X718="SPARE-HS","SPARE-ISSUE",
X718="Power Telco","ACTIVE", X718="no impacts","no impacts"
),"")</f>
        <v/>
      </c>
      <c r="Z718" s="16" t="n"/>
      <c r="AA718" s="17" t="n"/>
      <c r="AB718" s="16" t="n"/>
      <c r="AC718" s="16" t="n"/>
      <c r="AI718" t="inlineStr"/>
    </row>
    <row r="719">
      <c r="A719" s="9" t="inlineStr">
        <is>
          <t>Nkout</t>
        </is>
      </c>
      <c r="B719" s="18" t="inlineStr">
        <is>
          <t>SUD_012</t>
        </is>
      </c>
      <c r="C719" s="7" t="inlineStr">
        <is>
          <t>CENTRE</t>
        </is>
      </c>
      <c r="D719" s="9" t="inlineStr">
        <is>
          <t>IHS</t>
        </is>
      </c>
      <c r="E719" s="9" t="inlineStr">
        <is>
          <t>Grid-Gen</t>
        </is>
      </c>
      <c r="F719" s="7" t="inlineStr">
        <is>
          <t>SUD</t>
        </is>
      </c>
      <c r="G719" s="9" t="inlineStr">
        <is>
          <t>Nkout</t>
        </is>
      </c>
      <c r="H719" s="10" t="inlineStr">
        <is>
          <t>ZTE</t>
        </is>
      </c>
      <c r="I719" s="11" t="n">
        <v>0.05984552583298421</v>
      </c>
      <c r="J719" s="11" t="n">
        <v>0.007294547031814734</v>
      </c>
      <c r="K719" s="12" t="n"/>
      <c r="L719" s="11" t="n">
        <v>0.03058715931433402</v>
      </c>
      <c r="M719" s="11" t="n">
        <v>0.02234735313169708</v>
      </c>
      <c r="N719" s="11" t="n">
        <v>0.002685999249573339</v>
      </c>
      <c r="O719" s="11" t="n">
        <v>0.03434979809550267</v>
      </c>
      <c r="P719" s="11" t="n">
        <v>0.02085639805588926</v>
      </c>
      <c r="Q719" s="11" t="n">
        <v>0.01568219388357489</v>
      </c>
      <c r="R719" s="11" t="n">
        <v>0</v>
      </c>
      <c r="S719" s="11" t="n">
        <v>0.008195741299979391</v>
      </c>
      <c r="T719" s="13" t="inlineStr">
        <is>
          <t>Operationnel</t>
        </is>
      </c>
      <c r="U719" s="14" t="n"/>
      <c r="V719" s="15">
        <f t="array" ref="V719">IFERROR(_xlfn.IFS(
X719="MPR ISSUE","PDH",
X719="BSS Hardware Issue","BSS",
X719="Sites strategiques, MLL, Pylone, etc.","ENVTECH",
X719="AKTIVCO DEFAUT GE &amp; POWER Cabinet","AKTIVCO",
X719="AKTIVCO Coupure ENEO &amp; Baisse de tension","AKTIVCO GRID ONLY",
X719="Coupure ENEO &amp; Baisse de tension","IHS GRID ONLY",
X719="Defaut GE &amp; POWER Cabinet","IHS",
X719="Sharing","Partners",
X719="Sites strategiques &amp; DataCenter","SST &amp; DC",
X719="Exclu","Exclu",
X719="SAT","SAT",
X719="SPARE-ISSUE","SPARE-ISSUE",
X719="Fiber CAmtel","TRANS_FO_CAMTEL",
X719="Fiber AOF","Fiber AOF",
X719="Projet OCM (HUAWEI)","TRAVAUX-HUAWEI",
X719="Projet OCM (NOKIA)","TRAVAUX-NOKIA",
X719="ACCESS-ISSUE","ACCESS-ISSUE",
X719="Projet OCM (ZTE, NOKIA, autres projets)","TRAVAUX OCM",
X719="No root CAuse","No root cause",
X719="ODU HS","PDH",
X719="IP &amp; VLAN","PDH",
X719="Warehouse HUAWEI","SPARE-ISSUE",
X719="SPARE-HS","SPARE-ISSUE",
X719="Power Telco","BSS",X719="no impacts","no impacts"
),"")</f>
        <v/>
      </c>
      <c r="W719" s="15">
        <f t="array" ref="W719">IFERROR(_xlfn.IFS(
X719="MPR ISSUE","TX ISSUE",
X719="BSS Hardware Issue","RAN ISSUE",
X719="Sites strategiques, MLL, Pylone, etc.","ENVTECH",
X719="AKTIVCO DEFAUT GE &amp; POWER Cabinet","POWER ISSUE",
X719="AKTIVCO Coupure ENEO &amp; Baisse de tension","POWER ISSUE",
X719="Coupure ENEO &amp; Baisse de tension","POWER ISSUE",
X719="Defaut GE &amp; POWER Cabinet","POWER ISSUE",
X719="Sharing","POWER ISSUE",
X719="Sites strategiques &amp; DataCenter","POWER ISSUE",
X719="Exclu","Exclu",
X719="SAT","TX ISSUE",
X719="SPARE-ISSUE","SPARE-ISSUE",
X719="Fiber CAmtel","TX ISSUE",
X719="Fiber AOF","TX ISSUE",
X719="Projet OCM (HUAWEI)","TRAVAUX-HUAWEI",
X719="Projet OCM (NOKIA)","TRAVAUX -NOKIA",
X719="ACCESS-ISSUE","ACCESS-ISSUE",
X719="Projet OCM (ZTE, NOKIA, autres projets)","TRAVAUX OCM",
X719="No root CAuse","No root cause",
X719="ODU HS","TX ISSUE",
X719="IP &amp; VLAN","TX ISSUE",
X719="Warehouse HUAWEI","SPARE-ISSUE",
X719="SPARE-HS","SPARE-ISSUE",
X719="Power Telco","RAN ISSUE",X719="no impacts","no impacts"
),"")</f>
        <v/>
      </c>
      <c r="X719" s="14" t="n"/>
      <c r="Y719" s="15">
        <f t="array" ref="Y719">IFERROR(_xlfn.IFS(
X719="MPR ISSUE","ACTIVE",
X719="BSS Hardware Issue","ACTIVE",
X719="Sites strategiques, MLL, Pylone, etc.","PASSIVE",
X719="AKTIVCO DEFAUT GE &amp; POWER Cabinet","PASSIVE",
X719="AKTIVCO Coupure ENEO &amp; Baisse de tension","PASSIVE",
X719="Coupure ENEO &amp; Baisse de tension","PASSIVE",
X719="Defaut GE &amp; POWER Cabinet","PASSIVE",
X719="Sharing","PASSIVE",
X719="Sites strategiques &amp; DataCenter","PASSIVE",
X719="Exclu","Exclu",
X719="SAT","ACTIVE",
X719="SPARE-ISSUE","SPARE-ISSUE",
X719="Fiber CAmtel","ACTIVE",
X719="Fiber AOF","ACTIVE",
X719="Projet OCM (HUAWEI)","PLANNED WORKS",
X719="Projet OCM (NOKIA)","PLANNED WORKS",
X719="ACCESS-ISSUE","ACCESS-ISSUE",
X719="Projet OCM (ZTE, NOKIA, autres projets)","PLANNED WORKS",
X719="No root CAuse","No root cause",
X719="ODU HS","ACTIVE",
X719="IP &amp; VLAN","ACTIVE",
X719="Warehouse HUAWEI","SPARE-ISSUE",
X719="SPARE-HS","SPARE-ISSUE",
X719="Power Telco","ACTIVE", X719="no impacts","no impacts"
),"")</f>
        <v/>
      </c>
      <c r="Z719" s="16" t="n"/>
      <c r="AA719" s="17" t="n"/>
      <c r="AB719" s="16" t="n"/>
      <c r="AC719" s="16" t="n"/>
      <c r="AI719" t="inlineStr"/>
    </row>
    <row r="720">
      <c r="A720" s="9" t="inlineStr">
        <is>
          <t>Molyko-IHS</t>
        </is>
      </c>
      <c r="B720" s="18" t="inlineStr">
        <is>
          <t>SUO_183</t>
        </is>
      </c>
      <c r="C720" s="7" t="inlineStr">
        <is>
          <t>SUD-OUEST</t>
        </is>
      </c>
      <c r="D720" s="9" t="inlineStr">
        <is>
          <t>IHS</t>
        </is>
      </c>
      <c r="E720" s="9" t="inlineStr">
        <is>
          <t>Grid-Gen</t>
        </is>
      </c>
      <c r="F720" s="7" t="inlineStr">
        <is>
          <t>SUD-OUEST</t>
        </is>
      </c>
      <c r="G720" s="9" t="inlineStr">
        <is>
          <t>Buea</t>
        </is>
      </c>
      <c r="H720" s="23" t="inlineStr">
        <is>
          <t>Huawei</t>
        </is>
      </c>
      <c r="I720" s="11" t="n">
        <v>0</v>
      </c>
      <c r="J720" s="11" t="n">
        <v>0</v>
      </c>
      <c r="K720" s="12" t="n"/>
      <c r="L720" s="11" t="n">
        <v>0</v>
      </c>
      <c r="M720" s="11" t="n">
        <v>0</v>
      </c>
      <c r="N720" s="11" t="n">
        <v>0</v>
      </c>
      <c r="O720" s="11" t="n">
        <v>0.2128998764164858</v>
      </c>
      <c r="P720" s="11" t="n">
        <v>0</v>
      </c>
      <c r="Q720" s="11" t="n">
        <v>0.01844963986302987</v>
      </c>
      <c r="R720" s="11" t="n">
        <v>0.003780980366782713</v>
      </c>
      <c r="S720" s="11" t="n">
        <v>0.008178523356072038</v>
      </c>
      <c r="T720" s="13" t="inlineStr">
        <is>
          <t>Operationnel</t>
        </is>
      </c>
      <c r="U720" s="14" t="n"/>
      <c r="V720" s="15">
        <f t="array" ref="V720">IFERROR(_xlfn.IFS(
X720="MPR ISSUE","PDH",
X720="BSS Hardware Issue","BSS",
X720="Sites strategiques, MLL, Pylone, etc.","ENVTECH",
X720="AKTIVCO DEFAUT GE &amp; POWER Cabinet","AKTIVCO",
X720="AKTIVCO Coupure ENEO &amp; Baisse de tension","AKTIVCO GRID ONLY",
X720="Coupure ENEO &amp; Baisse de tension","IHS GRID ONLY",
X720="Defaut GE &amp; POWER Cabinet","IHS",
X720="Sharing","Partners",
X720="Sites strategiques &amp; DataCenter","SST &amp; DC",
X720="Exclu","Exclu",
X720="SAT","SAT",
X720="SPARE-ISSUE","SPARE-ISSUE",
X720="Fiber CAmtel","TRANS_FO_CAMTEL",
X720="Fiber AOF","Fiber AOF",
X720="Projet OCM (HUAWEI)","TRAVAUX-HUAWEI",
X720="Projet OCM (NOKIA)","TRAVAUX-NOKIA",
X720="ACCESS-ISSUE","ACCESS-ISSUE",
X720="Projet OCM (ZTE, NOKIA, autres projets)","TRAVAUX OCM",
X720="No root CAuse","No root cause",
X720="ODU HS","PDH",
X720="IP &amp; VLAN","PDH",
X720="Warehouse HUAWEI","SPARE-ISSUE",
X720="SPARE-HS","SPARE-ISSUE",
X720="Power Telco","BSS",X720="no impacts","no impacts"
),"")</f>
        <v/>
      </c>
      <c r="W720" s="15">
        <f t="array" ref="W720">IFERROR(_xlfn.IFS(
X720="MPR ISSUE","TX ISSUE",
X720="BSS Hardware Issue","RAN ISSUE",
X720="Sites strategiques, MLL, Pylone, etc.","ENVTECH",
X720="AKTIVCO DEFAUT GE &amp; POWER Cabinet","POWER ISSUE",
X720="AKTIVCO Coupure ENEO &amp; Baisse de tension","POWER ISSUE",
X720="Coupure ENEO &amp; Baisse de tension","POWER ISSUE",
X720="Defaut GE &amp; POWER Cabinet","POWER ISSUE",
X720="Sharing","POWER ISSUE",
X720="Sites strategiques &amp; DataCenter","POWER ISSUE",
X720="Exclu","Exclu",
X720="SAT","TX ISSUE",
X720="SPARE-ISSUE","SPARE-ISSUE",
X720="Fiber CAmtel","TX ISSUE",
X720="Fiber AOF","TX ISSUE",
X720="Projet OCM (HUAWEI)","TRAVAUX-HUAWEI",
X720="Projet OCM (NOKIA)","TRAVAUX -NOKIA",
X720="ACCESS-ISSUE","ACCESS-ISSUE",
X720="Projet OCM (ZTE, NOKIA, autres projets)","TRAVAUX OCM",
X720="No root CAuse","No root cause",
X720="ODU HS","TX ISSUE",
X720="IP &amp; VLAN","TX ISSUE",
X720="Warehouse HUAWEI","SPARE-ISSUE",
X720="SPARE-HS","SPARE-ISSUE",
X720="Power Telco","RAN ISSUE",X720="no impacts","no impacts"
),"")</f>
        <v/>
      </c>
      <c r="X720" s="14" t="n"/>
      <c r="Y720" s="15">
        <f t="array" ref="Y720">IFERROR(_xlfn.IFS(
X720="MPR ISSUE","ACTIVE",
X720="BSS Hardware Issue","ACTIVE",
X720="Sites strategiques, MLL, Pylone, etc.","PASSIVE",
X720="AKTIVCO DEFAUT GE &amp; POWER Cabinet","PASSIVE",
X720="AKTIVCO Coupure ENEO &amp; Baisse de tension","PASSIVE",
X720="Coupure ENEO &amp; Baisse de tension","PASSIVE",
X720="Defaut GE &amp; POWER Cabinet","PASSIVE",
X720="Sharing","PASSIVE",
X720="Sites strategiques &amp; DataCenter","PASSIVE",
X720="Exclu","Exclu",
X720="SAT","ACTIVE",
X720="SPARE-ISSUE","SPARE-ISSUE",
X720="Fiber CAmtel","ACTIVE",
X720="Fiber AOF","ACTIVE",
X720="Projet OCM (HUAWEI)","PLANNED WORKS",
X720="Projet OCM (NOKIA)","PLANNED WORKS",
X720="ACCESS-ISSUE","ACCESS-ISSUE",
X720="Projet OCM (ZTE, NOKIA, autres projets)","PLANNED WORKS",
X720="No root CAuse","No root cause",
X720="ODU HS","ACTIVE",
X720="IP &amp; VLAN","ACTIVE",
X720="Warehouse HUAWEI","SPARE-ISSUE",
X720="SPARE-HS","SPARE-ISSUE",
X720="Power Telco","ACTIVE", X720="no impacts","no impacts"
),"")</f>
        <v/>
      </c>
      <c r="Z720" s="16" t="n"/>
      <c r="AA720" s="17" t="n"/>
      <c r="AB720" s="16" t="n"/>
      <c r="AC720" s="16" t="n"/>
      <c r="AI720" t="inlineStr"/>
    </row>
    <row r="721">
      <c r="A721" s="9" t="inlineStr">
        <is>
          <t>Endom</t>
        </is>
      </c>
      <c r="B721" s="18" t="inlineStr">
        <is>
          <t>CTR_225</t>
        </is>
      </c>
      <c r="C721" s="7" t="inlineStr">
        <is>
          <t>CENTRE</t>
        </is>
      </c>
      <c r="D721" s="9" t="inlineStr">
        <is>
          <t>IHS</t>
        </is>
      </c>
      <c r="E721" s="9" t="inlineStr">
        <is>
          <t>Grid-Hybrid-Gen</t>
        </is>
      </c>
      <c r="F721" s="7" t="inlineStr">
        <is>
          <t>CENTRE</t>
        </is>
      </c>
      <c r="G721" s="9" t="inlineStr">
        <is>
          <t>Endom</t>
        </is>
      </c>
      <c r="H721" s="10" t="inlineStr">
        <is>
          <t>ZTE</t>
        </is>
      </c>
      <c r="I721" s="11" t="n">
        <v>0.04914502776353506</v>
      </c>
      <c r="J721" s="11" t="n">
        <v>0</v>
      </c>
      <c r="K721" s="12" t="n"/>
      <c r="L721" s="11" t="n">
        <v>0.04847574286668237</v>
      </c>
      <c r="M721" s="11" t="n">
        <v>0.02591436879517624</v>
      </c>
      <c r="N721" s="11" t="n">
        <v>0.04748708929694037</v>
      </c>
      <c r="O721" s="11" t="n">
        <v>0</v>
      </c>
      <c r="P721" s="11" t="n">
        <v>0.00760645105567726</v>
      </c>
      <c r="Q721" s="11" t="n">
        <v>0.003382433974888847</v>
      </c>
      <c r="R721" s="11" t="n">
        <v>0.01127718492005635</v>
      </c>
      <c r="S721" s="11" t="n">
        <v>0.008109651580442013</v>
      </c>
      <c r="T721" s="13" t="inlineStr">
        <is>
          <t>EXCLU</t>
        </is>
      </c>
      <c r="U721" s="14" t="n"/>
      <c r="V721" s="15">
        <f t="array" ref="V721">IFERROR(_xlfn.IFS(
X721="MPR ISSUE","PDH",
X721="BSS Hardware Issue","BSS",
X721="Sites strategiques, MLL, Pylone, etc.","ENVTECH",
X721="AKTIVCO DEFAUT GE &amp; POWER Cabinet","AKTIVCO",
X721="AKTIVCO Coupure ENEO &amp; Baisse de tension","AKTIVCO GRID ONLY",
X721="Coupure ENEO &amp; Baisse de tension","IHS GRID ONLY",
X721="Defaut GE &amp; POWER Cabinet","IHS",
X721="Sharing","Partners",
X721="Sites strategiques &amp; DataCenter","SST &amp; DC",
X721="Exclu","Exclu",
X721="SAT","SAT",
X721="SPARE-ISSUE","SPARE-ISSUE",
X721="Fiber CAmtel","TRANS_FO_CAMTEL",
X721="Fiber AOF","Fiber AOF",
X721="Projet OCM (HUAWEI)","TRAVAUX-HUAWEI",
X721="Projet OCM (NOKIA)","TRAVAUX-NOKIA",
X721="ACCESS-ISSUE","ACCESS-ISSUE",
X721="Projet OCM (ZTE, NOKIA, autres projets)","TRAVAUX OCM",
X721="No root CAuse","No root cause",
X721="ODU HS","PDH",
X721="IP &amp; VLAN","PDH",
X721="Warehouse HUAWEI","SPARE-ISSUE",
X721="SPARE-HS","SPARE-ISSUE",
X721="Power Telco","BSS",X721="no impacts","no impacts"
),"")</f>
        <v/>
      </c>
      <c r="W721" s="15">
        <f t="array" ref="W721">IFERROR(_xlfn.IFS(
X721="MPR ISSUE","TX ISSUE",
X721="BSS Hardware Issue","RAN ISSUE",
X721="Sites strategiques, MLL, Pylone, etc.","ENVTECH",
X721="AKTIVCO DEFAUT GE &amp; POWER Cabinet","POWER ISSUE",
X721="AKTIVCO Coupure ENEO &amp; Baisse de tension","POWER ISSUE",
X721="Coupure ENEO &amp; Baisse de tension","POWER ISSUE",
X721="Defaut GE &amp; POWER Cabinet","POWER ISSUE",
X721="Sharing","POWER ISSUE",
X721="Sites strategiques &amp; DataCenter","POWER ISSUE",
X721="Exclu","Exclu",
X721="SAT","TX ISSUE",
X721="SPARE-ISSUE","SPARE-ISSUE",
X721="Fiber CAmtel","TX ISSUE",
X721="Fiber AOF","TX ISSUE",
X721="Projet OCM (HUAWEI)","TRAVAUX-HUAWEI",
X721="Projet OCM (NOKIA)","TRAVAUX -NOKIA",
X721="ACCESS-ISSUE","ACCESS-ISSUE",
X721="Projet OCM (ZTE, NOKIA, autres projets)","TRAVAUX OCM",
X721="No root CAuse","No root cause",
X721="ODU HS","TX ISSUE",
X721="IP &amp; VLAN","TX ISSUE",
X721="Warehouse HUAWEI","SPARE-ISSUE",
X721="SPARE-HS","SPARE-ISSUE",
X721="Power Telco","RAN ISSUE",X721="no impacts","no impacts"
),"")</f>
        <v/>
      </c>
      <c r="X721" s="14" t="n"/>
      <c r="Y721" s="15">
        <f t="array" ref="Y721">IFERROR(_xlfn.IFS(
X721="MPR ISSUE","ACTIVE",
X721="BSS Hardware Issue","ACTIVE",
X721="Sites strategiques, MLL, Pylone, etc.","PASSIVE",
X721="AKTIVCO DEFAUT GE &amp; POWER Cabinet","PASSIVE",
X721="AKTIVCO Coupure ENEO &amp; Baisse de tension","PASSIVE",
X721="Coupure ENEO &amp; Baisse de tension","PASSIVE",
X721="Defaut GE &amp; POWER Cabinet","PASSIVE",
X721="Sharing","PASSIVE",
X721="Sites strategiques &amp; DataCenter","PASSIVE",
X721="Exclu","Exclu",
X721="SAT","ACTIVE",
X721="SPARE-ISSUE","SPARE-ISSUE",
X721="Fiber CAmtel","ACTIVE",
X721="Fiber AOF","ACTIVE",
X721="Projet OCM (HUAWEI)","PLANNED WORKS",
X721="Projet OCM (NOKIA)","PLANNED WORKS",
X721="ACCESS-ISSUE","ACCESS-ISSUE",
X721="Projet OCM (ZTE, NOKIA, autres projets)","PLANNED WORKS",
X721="No root CAuse","No root cause",
X721="ODU HS","ACTIVE",
X721="IP &amp; VLAN","ACTIVE",
X721="Warehouse HUAWEI","SPARE-ISSUE",
X721="SPARE-HS","SPARE-ISSUE",
X721="Power Telco","ACTIVE", X721="no impacts","no impacts"
),"")</f>
        <v/>
      </c>
      <c r="Z721" s="16" t="n"/>
      <c r="AA721" s="17" t="n"/>
      <c r="AB721" s="16" t="n"/>
      <c r="AC721" s="16" t="n"/>
      <c r="AI721" t="inlineStr"/>
    </row>
    <row r="722">
      <c r="A722" s="9" t="inlineStr">
        <is>
          <t>Bikoula-MTN</t>
        </is>
      </c>
      <c r="B722" s="18" t="inlineStr">
        <is>
          <t>SUD_232</t>
        </is>
      </c>
      <c r="C722" s="7" t="inlineStr">
        <is>
          <t>CENTRE</t>
        </is>
      </c>
      <c r="D722" s="9" t="inlineStr">
        <is>
          <t>IHS</t>
        </is>
      </c>
      <c r="E722" s="9" t="inlineStr">
        <is>
          <t>Gen-Lithium</t>
        </is>
      </c>
      <c r="F722" s="7" t="inlineStr">
        <is>
          <t>SUD</t>
        </is>
      </c>
      <c r="G722" s="9" t="inlineStr">
        <is>
          <t>Bikoula</t>
        </is>
      </c>
      <c r="H722" s="10" t="inlineStr">
        <is>
          <t>ZTE</t>
        </is>
      </c>
      <c r="I722" s="11" t="n">
        <v>0.01264427827746626</v>
      </c>
      <c r="J722" s="11" t="n">
        <v>0.006384958037627749</v>
      </c>
      <c r="K722" s="12" t="n"/>
      <c r="L722" s="11" t="n">
        <v>0.02855396038615106</v>
      </c>
      <c r="M722" s="11" t="n">
        <v>0.005297018260266411</v>
      </c>
      <c r="N722" s="11" t="n">
        <v>0.002909832520370894</v>
      </c>
      <c r="O722" s="11" t="n">
        <v>0.005664703545574173</v>
      </c>
      <c r="P722" s="11" t="n">
        <v>0.02551841644485274</v>
      </c>
      <c r="Q722" s="11" t="n">
        <v>0.01322224190183769</v>
      </c>
      <c r="R722" s="11" t="n">
        <v>0</v>
      </c>
      <c r="S722" s="11" t="n">
        <v>0.008023561860904228</v>
      </c>
      <c r="T722" s="13" t="inlineStr">
        <is>
          <t>Operationnel</t>
        </is>
      </c>
      <c r="U722" s="14" t="n"/>
      <c r="V722" s="15">
        <f t="array" ref="V722">IFERROR(_xlfn.IFS(
X722="MPR ISSUE","PDH",
X722="BSS Hardware Issue","BSS",
X722="Sites strategiques, MLL, Pylone, etc.","ENVTECH",
X722="AKTIVCO DEFAUT GE &amp; POWER Cabinet","AKTIVCO",
X722="AKTIVCO Coupure ENEO &amp; Baisse de tension","AKTIVCO GRID ONLY",
X722="Coupure ENEO &amp; Baisse de tension","IHS GRID ONLY",
X722="Defaut GE &amp; POWER Cabinet","IHS",
X722="Sharing","Partners",
X722="Sites strategiques &amp; DataCenter","SST &amp; DC",
X722="Exclu","Exclu",
X722="SAT","SAT",
X722="SPARE-ISSUE","SPARE-ISSUE",
X722="Fiber CAmtel","TRANS_FO_CAMTEL",
X722="Fiber AOF","Fiber AOF",
X722="Projet OCM (HUAWEI)","TRAVAUX-HUAWEI",
X722="Projet OCM (NOKIA)","TRAVAUX-NOKIA",
X722="ACCESS-ISSUE","ACCESS-ISSUE",
X722="Projet OCM (ZTE, NOKIA, autres projets)","TRAVAUX OCM",
X722="No root CAuse","No root cause",
X722="ODU HS","PDH",
X722="IP &amp; VLAN","PDH",
X722="Warehouse HUAWEI","SPARE-ISSUE",
X722="SPARE-HS","SPARE-ISSUE",
X722="Power Telco","BSS",X722="no impacts","no impacts"
),"")</f>
        <v/>
      </c>
      <c r="W722" s="15">
        <f t="array" ref="W722">IFERROR(_xlfn.IFS(
X722="MPR ISSUE","TX ISSUE",
X722="BSS Hardware Issue","RAN ISSUE",
X722="Sites strategiques, MLL, Pylone, etc.","ENVTECH",
X722="AKTIVCO DEFAUT GE &amp; POWER Cabinet","POWER ISSUE",
X722="AKTIVCO Coupure ENEO &amp; Baisse de tension","POWER ISSUE",
X722="Coupure ENEO &amp; Baisse de tension","POWER ISSUE",
X722="Defaut GE &amp; POWER Cabinet","POWER ISSUE",
X722="Sharing","POWER ISSUE",
X722="Sites strategiques &amp; DataCenter","POWER ISSUE",
X722="Exclu","Exclu",
X722="SAT","TX ISSUE",
X722="SPARE-ISSUE","SPARE-ISSUE",
X722="Fiber CAmtel","TX ISSUE",
X722="Fiber AOF","TX ISSUE",
X722="Projet OCM (HUAWEI)","TRAVAUX-HUAWEI",
X722="Projet OCM (NOKIA)","TRAVAUX -NOKIA",
X722="ACCESS-ISSUE","ACCESS-ISSUE",
X722="Projet OCM (ZTE, NOKIA, autres projets)","TRAVAUX OCM",
X722="No root CAuse","No root cause",
X722="ODU HS","TX ISSUE",
X722="IP &amp; VLAN","TX ISSUE",
X722="Warehouse HUAWEI","SPARE-ISSUE",
X722="SPARE-HS","SPARE-ISSUE",
X722="Power Telco","RAN ISSUE",X722="no impacts","no impacts"
),"")</f>
        <v/>
      </c>
      <c r="X722" s="14" t="n"/>
      <c r="Y722" s="15">
        <f t="array" ref="Y722">IFERROR(_xlfn.IFS(
X722="MPR ISSUE","ACTIVE",
X722="BSS Hardware Issue","ACTIVE",
X722="Sites strategiques, MLL, Pylone, etc.","PASSIVE",
X722="AKTIVCO DEFAUT GE &amp; POWER Cabinet","PASSIVE",
X722="AKTIVCO Coupure ENEO &amp; Baisse de tension","PASSIVE",
X722="Coupure ENEO &amp; Baisse de tension","PASSIVE",
X722="Defaut GE &amp; POWER Cabinet","PASSIVE",
X722="Sharing","PASSIVE",
X722="Sites strategiques &amp; DataCenter","PASSIVE",
X722="Exclu","Exclu",
X722="SAT","ACTIVE",
X722="SPARE-ISSUE","SPARE-ISSUE",
X722="Fiber CAmtel","ACTIVE",
X722="Fiber AOF","ACTIVE",
X722="Projet OCM (HUAWEI)","PLANNED WORKS",
X722="Projet OCM (NOKIA)","PLANNED WORKS",
X722="ACCESS-ISSUE","ACCESS-ISSUE",
X722="Projet OCM (ZTE, NOKIA, autres projets)","PLANNED WORKS",
X722="No root CAuse","No root cause",
X722="ODU HS","ACTIVE",
X722="IP &amp; VLAN","ACTIVE",
X722="Warehouse HUAWEI","SPARE-ISSUE",
X722="SPARE-HS","SPARE-ISSUE",
X722="Power Telco","ACTIVE", X722="no impacts","no impacts"
),"")</f>
        <v/>
      </c>
      <c r="Z722" s="16" t="n"/>
      <c r="AA722" s="17" t="n"/>
      <c r="AB722" s="16" t="n"/>
      <c r="AC722" s="16" t="n"/>
      <c r="AI722" t="inlineStr"/>
    </row>
    <row r="723">
      <c r="A723" s="9" t="inlineStr">
        <is>
          <t>Tide-Goulfey-IHS</t>
        </is>
      </c>
      <c r="B723" s="18" t="inlineStr">
        <is>
          <t>EXN_273</t>
        </is>
      </c>
      <c r="C723" s="7" t="inlineStr">
        <is>
          <t>EXTREME-NORD</t>
        </is>
      </c>
      <c r="D723" s="9" t="n"/>
      <c r="E723" s="9" t="n"/>
      <c r="F723" s="7" t="inlineStr">
        <is>
          <t>EXTREME-NORD</t>
        </is>
      </c>
      <c r="G723" s="9" t="inlineStr">
        <is>
          <t>Kabo-Kabir</t>
        </is>
      </c>
      <c r="H723" s="33" t="inlineStr">
        <is>
          <t>NOKIA</t>
        </is>
      </c>
      <c r="I723" s="11" t="n">
        <v>0.1969141191991424</v>
      </c>
      <c r="J723" s="11" t="n">
        <v>0.01105774855678554</v>
      </c>
      <c r="K723" s="12" t="n"/>
      <c r="L723" s="11" t="n">
        <v>0.2562024509057678</v>
      </c>
      <c r="M723" s="11" t="n">
        <v>5.99432253284778</v>
      </c>
      <c r="N723" s="11" t="n">
        <v>0</v>
      </c>
      <c r="O723" s="11" t="n">
        <v>0</v>
      </c>
      <c r="P723" s="11" t="n">
        <v>0.006256919416766777</v>
      </c>
      <c r="Q723" s="11" t="n">
        <v>0.01768090486873678</v>
      </c>
      <c r="R723" s="11" t="n">
        <v>0.001775416867880856</v>
      </c>
      <c r="S723" s="11" t="n">
        <v>0.00774807475838412</v>
      </c>
      <c r="T723" s="13" t="inlineStr">
        <is>
          <t>Insecurity</t>
        </is>
      </c>
      <c r="U723" s="14" t="n"/>
      <c r="V723" s="15">
        <f t="array" ref="V723">IFERROR(_xlfn.IFS(
X723="MPR ISSUE","PDH",
X723="BSS Hardware Issue","BSS",
X723="Sites strategiques, MLL, Pylone, etc.","ENVTECH",
X723="AKTIVCO DEFAUT GE &amp; POWER Cabinet","AKTIVCO",
X723="AKTIVCO Coupure ENEO &amp; Baisse de tension","AKTIVCO GRID ONLY",
X723="Coupure ENEO &amp; Baisse de tension","IHS GRID ONLY",
X723="Defaut GE &amp; POWER Cabinet","IHS",
X723="Sharing","Partners",
X723="Sites strategiques &amp; DataCenter","SST &amp; DC",
X723="Exclu","Exclu",
X723="SAT","SAT",
X723="SPARE-ISSUE","SPARE-ISSUE",
X723="Fiber CAmtel","TRANS_FO_CAMTEL",
X723="Fiber AOF","Fiber AOF",
X723="Projet OCM (HUAWEI)","TRAVAUX-HUAWEI",
X723="Projet OCM (NOKIA)","TRAVAUX-NOKIA",
X723="ACCESS-ISSUE","ACCESS-ISSUE",
X723="Projet OCM (ZTE, NOKIA, autres projets)","TRAVAUX OCM",
X723="No root CAuse","No root cause",
X723="ODU HS","PDH",
X723="IP &amp; VLAN","PDH",
X723="Warehouse HUAWEI","SPARE-ISSUE",
X723="SPARE-HS","SPARE-ISSUE",
X723="Power Telco","BSS",X723="no impacts","no impacts"
),"")</f>
        <v/>
      </c>
      <c r="W723" s="15">
        <f t="array" ref="W723">IFERROR(_xlfn.IFS(
X723="MPR ISSUE","TX ISSUE",
X723="BSS Hardware Issue","RAN ISSUE",
X723="Sites strategiques, MLL, Pylone, etc.","ENVTECH",
X723="AKTIVCO DEFAUT GE &amp; POWER Cabinet","POWER ISSUE",
X723="AKTIVCO Coupure ENEO &amp; Baisse de tension","POWER ISSUE",
X723="Coupure ENEO &amp; Baisse de tension","POWER ISSUE",
X723="Defaut GE &amp; POWER Cabinet","POWER ISSUE",
X723="Sharing","POWER ISSUE",
X723="Sites strategiques &amp; DataCenter","POWER ISSUE",
X723="Exclu","Exclu",
X723="SAT","TX ISSUE",
X723="SPARE-ISSUE","SPARE-ISSUE",
X723="Fiber CAmtel","TX ISSUE",
X723="Fiber AOF","TX ISSUE",
X723="Projet OCM (HUAWEI)","TRAVAUX-HUAWEI",
X723="Projet OCM (NOKIA)","TRAVAUX -NOKIA",
X723="ACCESS-ISSUE","ACCESS-ISSUE",
X723="Projet OCM (ZTE, NOKIA, autres projets)","TRAVAUX OCM",
X723="No root CAuse","No root cause",
X723="ODU HS","TX ISSUE",
X723="IP &amp; VLAN","TX ISSUE",
X723="Warehouse HUAWEI","SPARE-ISSUE",
X723="SPARE-HS","SPARE-ISSUE",
X723="Power Telco","RAN ISSUE",X723="no impacts","no impacts"
),"")</f>
        <v/>
      </c>
      <c r="X723" s="14" t="n"/>
      <c r="Y723" s="15">
        <f t="array" ref="Y723">IFERROR(_xlfn.IFS(
X723="MPR ISSUE","ACTIVE",
X723="BSS Hardware Issue","ACTIVE",
X723="Sites strategiques, MLL, Pylone, etc.","PASSIVE",
X723="AKTIVCO DEFAUT GE &amp; POWER Cabinet","PASSIVE",
X723="AKTIVCO Coupure ENEO &amp; Baisse de tension","PASSIVE",
X723="Coupure ENEO &amp; Baisse de tension","PASSIVE",
X723="Defaut GE &amp; POWER Cabinet","PASSIVE",
X723="Sharing","PASSIVE",
X723="Sites strategiques &amp; DataCenter","PASSIVE",
X723="Exclu","Exclu",
X723="SAT","ACTIVE",
X723="SPARE-ISSUE","SPARE-ISSUE",
X723="Fiber CAmtel","ACTIVE",
X723="Fiber AOF","ACTIVE",
X723="Projet OCM (HUAWEI)","PLANNED WORKS",
X723="Projet OCM (NOKIA)","PLANNED WORKS",
X723="ACCESS-ISSUE","ACCESS-ISSUE",
X723="Projet OCM (ZTE, NOKIA, autres projets)","PLANNED WORKS",
X723="No root CAuse","No root cause",
X723="ODU HS","ACTIVE",
X723="IP &amp; VLAN","ACTIVE",
X723="Warehouse HUAWEI","SPARE-ISSUE",
X723="SPARE-HS","SPARE-ISSUE",
X723="Power Telco","ACTIVE", X723="no impacts","no impacts"
),"")</f>
        <v/>
      </c>
      <c r="Z723" s="16" t="n"/>
      <c r="AA723" s="17" t="n"/>
      <c r="AB723" s="16" t="n"/>
      <c r="AC723" s="16" t="n"/>
      <c r="AI723" t="inlineStr"/>
    </row>
    <row r="724">
      <c r="A724" s="9" t="inlineStr">
        <is>
          <t>Bda-Ntamulung-MTN</t>
        </is>
      </c>
      <c r="B724" s="18" t="inlineStr">
        <is>
          <t>NRO_253</t>
        </is>
      </c>
      <c r="C724" s="7" t="inlineStr">
        <is>
          <t>NORD-OUEST</t>
        </is>
      </c>
      <c r="D724" s="9" t="inlineStr">
        <is>
          <t>IHS</t>
        </is>
      </c>
      <c r="E724" s="9" t="inlineStr">
        <is>
          <t>Grid-Gen</t>
        </is>
      </c>
      <c r="F724" s="7" t="inlineStr">
        <is>
          <t>NORD-OUEST</t>
        </is>
      </c>
      <c r="G724" s="9" t="inlineStr">
        <is>
          <t>Bamenda</t>
        </is>
      </c>
      <c r="H724" s="23" t="inlineStr">
        <is>
          <t>Huawei</t>
        </is>
      </c>
      <c r="I724" s="11" t="n">
        <v>0.008337247042002905</v>
      </c>
      <c r="J724" s="11" t="n">
        <v>0.007847434459654199</v>
      </c>
      <c r="K724" s="12" t="n"/>
      <c r="L724" s="11" t="n">
        <v>0</v>
      </c>
      <c r="M724" s="11" t="n">
        <v>0.007936609851241179</v>
      </c>
      <c r="N724" s="11" t="n">
        <v>0.007575895319308835</v>
      </c>
      <c r="O724" s="11" t="n">
        <v>0</v>
      </c>
      <c r="P724" s="11" t="n">
        <v>0</v>
      </c>
      <c r="Q724" s="11" t="n">
        <v>0.01691216987444405</v>
      </c>
      <c r="R724" s="11" t="n">
        <v>0.003780980366782713</v>
      </c>
      <c r="S724" s="11" t="n">
        <v>0.007661985038846436</v>
      </c>
      <c r="T724" s="13" t="inlineStr">
        <is>
          <t>Operationnel</t>
        </is>
      </c>
      <c r="U724" s="14" t="n"/>
      <c r="V724" s="15">
        <f t="array" ref="V724">IFERROR(_xlfn.IFS(
X724="MPR ISSUE","PDH",
X724="BSS Hardware Issue","BSS",
X724="Sites strategiques, MLL, Pylone, etc.","ENVTECH",
X724="AKTIVCO DEFAUT GE &amp; POWER Cabinet","AKTIVCO",
X724="AKTIVCO Coupure ENEO &amp; Baisse de tension","AKTIVCO GRID ONLY",
X724="Coupure ENEO &amp; Baisse de tension","IHS GRID ONLY",
X724="Defaut GE &amp; POWER Cabinet","IHS",
X724="Sharing","Partners",
X724="Sites strategiques &amp; DataCenter","SST &amp; DC",
X724="Exclu","Exclu",
X724="SAT","SAT",
X724="SPARE-ISSUE","SPARE-ISSUE",
X724="Fiber CAmtel","TRANS_FO_CAMTEL",
X724="Fiber AOF","Fiber AOF",
X724="Projet OCM (HUAWEI)","TRAVAUX-HUAWEI",
X724="Projet OCM (NOKIA)","TRAVAUX-NOKIA",
X724="ACCESS-ISSUE","ACCESS-ISSUE",
X724="Projet OCM (ZTE, NOKIA, autres projets)","TRAVAUX OCM",
X724="No root CAuse","No root cause",
X724="ODU HS","PDH",
X724="IP &amp; VLAN","PDH",
X724="Warehouse HUAWEI","SPARE-ISSUE",
X724="SPARE-HS","SPARE-ISSUE",
X724="Power Telco","BSS",X724="no impacts","no impacts"
),"")</f>
        <v/>
      </c>
      <c r="W724" s="15">
        <f t="array" ref="W724">IFERROR(_xlfn.IFS(
X724="MPR ISSUE","TX ISSUE",
X724="BSS Hardware Issue","RAN ISSUE",
X724="Sites strategiques, MLL, Pylone, etc.","ENVTECH",
X724="AKTIVCO DEFAUT GE &amp; POWER Cabinet","POWER ISSUE",
X724="AKTIVCO Coupure ENEO &amp; Baisse de tension","POWER ISSUE",
X724="Coupure ENEO &amp; Baisse de tension","POWER ISSUE",
X724="Defaut GE &amp; POWER Cabinet","POWER ISSUE",
X724="Sharing","POWER ISSUE",
X724="Sites strategiques &amp; DataCenter","POWER ISSUE",
X724="Exclu","Exclu",
X724="SAT","TX ISSUE",
X724="SPARE-ISSUE","SPARE-ISSUE",
X724="Fiber CAmtel","TX ISSUE",
X724="Fiber AOF","TX ISSUE",
X724="Projet OCM (HUAWEI)","TRAVAUX-HUAWEI",
X724="Projet OCM (NOKIA)","TRAVAUX -NOKIA",
X724="ACCESS-ISSUE","ACCESS-ISSUE",
X724="Projet OCM (ZTE, NOKIA, autres projets)","TRAVAUX OCM",
X724="No root CAuse","No root cause",
X724="ODU HS","TX ISSUE",
X724="IP &amp; VLAN","TX ISSUE",
X724="Warehouse HUAWEI","SPARE-ISSUE",
X724="SPARE-HS","SPARE-ISSUE",
X724="Power Telco","RAN ISSUE",X724="no impacts","no impacts"
),"")</f>
        <v/>
      </c>
      <c r="X724" s="14" t="n"/>
      <c r="Y724" s="15">
        <f t="array" ref="Y724">IFERROR(_xlfn.IFS(
X724="MPR ISSUE","ACTIVE",
X724="BSS Hardware Issue","ACTIVE",
X724="Sites strategiques, MLL, Pylone, etc.","PASSIVE",
X724="AKTIVCO DEFAUT GE &amp; POWER Cabinet","PASSIVE",
X724="AKTIVCO Coupure ENEO &amp; Baisse de tension","PASSIVE",
X724="Coupure ENEO &amp; Baisse de tension","PASSIVE",
X724="Defaut GE &amp; POWER Cabinet","PASSIVE",
X724="Sharing","PASSIVE",
X724="Sites strategiques &amp; DataCenter","PASSIVE",
X724="Exclu","Exclu",
X724="SAT","ACTIVE",
X724="SPARE-ISSUE","SPARE-ISSUE",
X724="Fiber CAmtel","ACTIVE",
X724="Fiber AOF","ACTIVE",
X724="Projet OCM (HUAWEI)","PLANNED WORKS",
X724="Projet OCM (NOKIA)","PLANNED WORKS",
X724="ACCESS-ISSUE","ACCESS-ISSUE",
X724="Projet OCM (ZTE, NOKIA, autres projets)","PLANNED WORKS",
X724="No root CAuse","No root cause",
X724="ODU HS","ACTIVE",
X724="IP &amp; VLAN","ACTIVE",
X724="Warehouse HUAWEI","SPARE-ISSUE",
X724="SPARE-HS","SPARE-ISSUE",
X724="Power Telco","ACTIVE", X724="no impacts","no impacts"
),"")</f>
        <v/>
      </c>
      <c r="Z724" s="16" t="n"/>
      <c r="AA724" s="17" t="n"/>
      <c r="AB724" s="16" t="n"/>
      <c r="AC724" s="16" t="n"/>
      <c r="AI724" t="inlineStr"/>
    </row>
    <row r="725">
      <c r="A725" s="9" t="inlineStr">
        <is>
          <t>Djarengol-Delegue-IHS</t>
        </is>
      </c>
      <c r="B725" s="18" t="inlineStr">
        <is>
          <t>EXN_101</t>
        </is>
      </c>
      <c r="C725" s="7" t="inlineStr">
        <is>
          <t>Maroua</t>
        </is>
      </c>
      <c r="D725" s="9" t="inlineStr">
        <is>
          <t>IHS</t>
        </is>
      </c>
      <c r="E725" s="9" t="inlineStr">
        <is>
          <t>Grid-Gen</t>
        </is>
      </c>
      <c r="F725" s="7" t="inlineStr">
        <is>
          <t>EXTREME-NORD</t>
        </is>
      </c>
      <c r="G725" s="9" t="inlineStr">
        <is>
          <t>Maroua</t>
        </is>
      </c>
      <c r="H725" s="23" t="inlineStr">
        <is>
          <t>Huawei</t>
        </is>
      </c>
      <c r="I725" s="11" t="n">
        <v>0.6362121301447129</v>
      </c>
      <c r="J725" s="11" t="n">
        <v>0.6105839061960489</v>
      </c>
      <c r="K725" s="12" t="n"/>
      <c r="L725" s="11" t="n">
        <v>0.8150452440266756</v>
      </c>
      <c r="M725" s="11" t="n">
        <v>0.4606444027817015</v>
      </c>
      <c r="N725" s="11" t="n">
        <v>0.6550566759616014</v>
      </c>
      <c r="O725" s="11" t="n">
        <v>0</v>
      </c>
      <c r="P725" s="11" t="n">
        <v>0</v>
      </c>
      <c r="Q725" s="11" t="n">
        <v>0.01455471589194579</v>
      </c>
      <c r="R725" s="11" t="n">
        <v>0.003287809014593664</v>
      </c>
      <c r="S725" s="11" t="n">
        <v>0.006611690460487711</v>
      </c>
      <c r="T725" s="13" t="inlineStr">
        <is>
          <t>Operationnel</t>
        </is>
      </c>
      <c r="U725" s="14" t="n"/>
      <c r="V725" s="15">
        <f t="array" ref="V725">IFERROR(_xlfn.IFS(
X725="MPR ISSUE","PDH",
X725="BSS Hardware Issue","BSS",
X725="Sites strategiques, MLL, Pylone, etc.","ENVTECH",
X725="AKTIVCO DEFAUT GE &amp; POWER Cabinet","AKTIVCO",
X725="AKTIVCO Coupure ENEO &amp; Baisse de tension","AKTIVCO GRID ONLY",
X725="Coupure ENEO &amp; Baisse de tension","IHS GRID ONLY",
X725="Defaut GE &amp; POWER Cabinet","IHS",
X725="Sharing","Partners",
X725="Sites strategiques &amp; DataCenter","SST &amp; DC",
X725="Exclu","Exclu",
X725="SAT","SAT",
X725="SPARE-ISSUE","SPARE-ISSUE",
X725="Fiber CAmtel","TRANS_FO_CAMTEL",
X725="Fiber AOF","Fiber AOF",
X725="Projet OCM (HUAWEI)","TRAVAUX-HUAWEI",
X725="Projet OCM (NOKIA)","TRAVAUX-NOKIA",
X725="ACCESS-ISSUE","ACCESS-ISSUE",
X725="Projet OCM (ZTE, NOKIA, autres projets)","TRAVAUX OCM",
X725="No root CAuse","No root cause",
X725="ODU HS","PDH",
X725="IP &amp; VLAN","PDH",
X725="Warehouse HUAWEI","SPARE-ISSUE",
X725="SPARE-HS","SPARE-ISSUE",
X725="Power Telco","BSS",X725="no impacts","no impacts"
),"")</f>
        <v/>
      </c>
      <c r="W725" s="15">
        <f t="array" ref="W725">IFERROR(_xlfn.IFS(
X725="MPR ISSUE","TX ISSUE",
X725="BSS Hardware Issue","RAN ISSUE",
X725="Sites strategiques, MLL, Pylone, etc.","ENVTECH",
X725="AKTIVCO DEFAUT GE &amp; POWER Cabinet","POWER ISSUE",
X725="AKTIVCO Coupure ENEO &amp; Baisse de tension","POWER ISSUE",
X725="Coupure ENEO &amp; Baisse de tension","POWER ISSUE",
X725="Defaut GE &amp; POWER Cabinet","POWER ISSUE",
X725="Sharing","POWER ISSUE",
X725="Sites strategiques &amp; DataCenter","POWER ISSUE",
X725="Exclu","Exclu",
X725="SAT","TX ISSUE",
X725="SPARE-ISSUE","SPARE-ISSUE",
X725="Fiber CAmtel","TX ISSUE",
X725="Fiber AOF","TX ISSUE",
X725="Projet OCM (HUAWEI)","TRAVAUX-HUAWEI",
X725="Projet OCM (NOKIA)","TRAVAUX -NOKIA",
X725="ACCESS-ISSUE","ACCESS-ISSUE",
X725="Projet OCM (ZTE, NOKIA, autres projets)","TRAVAUX OCM",
X725="No root CAuse","No root cause",
X725="ODU HS","TX ISSUE",
X725="IP &amp; VLAN","TX ISSUE",
X725="Warehouse HUAWEI","SPARE-ISSUE",
X725="SPARE-HS","SPARE-ISSUE",
X725="Power Telco","RAN ISSUE",X725="no impacts","no impacts"
),"")</f>
        <v/>
      </c>
      <c r="X725" s="14" t="n"/>
      <c r="Y725" s="15">
        <f t="array" ref="Y725">IFERROR(_xlfn.IFS(
X725="MPR ISSUE","ACTIVE",
X725="BSS Hardware Issue","ACTIVE",
X725="Sites strategiques, MLL, Pylone, etc.","PASSIVE",
X725="AKTIVCO DEFAUT GE &amp; POWER Cabinet","PASSIVE",
X725="AKTIVCO Coupure ENEO &amp; Baisse de tension","PASSIVE",
X725="Coupure ENEO &amp; Baisse de tension","PASSIVE",
X725="Defaut GE &amp; POWER Cabinet","PASSIVE",
X725="Sharing","PASSIVE",
X725="Sites strategiques &amp; DataCenter","PASSIVE",
X725="Exclu","Exclu",
X725="SAT","ACTIVE",
X725="SPARE-ISSUE","SPARE-ISSUE",
X725="Fiber CAmtel","ACTIVE",
X725="Fiber AOF","ACTIVE",
X725="Projet OCM (HUAWEI)","PLANNED WORKS",
X725="Projet OCM (NOKIA)","PLANNED WORKS",
X725="ACCESS-ISSUE","ACCESS-ISSUE",
X725="Projet OCM (ZTE, NOKIA, autres projets)","PLANNED WORKS",
X725="No root CAuse","No root cause",
X725="ODU HS","ACTIVE",
X725="IP &amp; VLAN","ACTIVE",
X725="Warehouse HUAWEI","SPARE-ISSUE",
X725="SPARE-HS","SPARE-ISSUE",
X725="Power Telco","ACTIVE", X725="no impacts","no impacts"
),"")</f>
        <v/>
      </c>
      <c r="Z725" s="16" t="n"/>
      <c r="AA725" s="17" t="n"/>
      <c r="AB725" s="16" t="n"/>
      <c r="AC725" s="16" t="n"/>
      <c r="AI725" t="inlineStr"/>
    </row>
    <row r="726">
      <c r="A726" s="9" t="inlineStr">
        <is>
          <t>EST_053_N_Mbele-Mbeke</t>
        </is>
      </c>
      <c r="B726" s="18" t="inlineStr">
        <is>
          <t>EST_053</t>
        </is>
      </c>
      <c r="C726" s="7" t="inlineStr">
        <is>
          <t>CENTRE</t>
        </is>
      </c>
      <c r="D726" s="9" t="inlineStr">
        <is>
          <t>IHS</t>
        </is>
      </c>
      <c r="E726" s="9" t="inlineStr">
        <is>
          <t>Solar-Gen</t>
        </is>
      </c>
      <c r="F726" s="7" t="inlineStr">
        <is>
          <t>EST</t>
        </is>
      </c>
      <c r="G726" s="9" t="inlineStr">
        <is>
          <t>Mbele-Mbeke</t>
        </is>
      </c>
      <c r="H726" s="33" t="inlineStr">
        <is>
          <t>NOKIA</t>
        </is>
      </c>
      <c r="I726" s="11" t="n">
        <v>0.006705041079312296</v>
      </c>
      <c r="J726" s="11" t="n">
        <v>0.006741659603975722</v>
      </c>
      <c r="K726" s="12" t="n"/>
      <c r="L726" s="11" t="n">
        <v>0.006670319290706084</v>
      </c>
      <c r="M726" s="11" t="n">
        <v>0.1506434480450351</v>
      </c>
      <c r="N726" s="11" t="n">
        <v>0.006938831394730499</v>
      </c>
      <c r="O726" s="11" t="n">
        <v>0.006405075133597469</v>
      </c>
      <c r="P726" s="11" t="n">
        <v>0.009201352083480555</v>
      </c>
      <c r="Q726" s="11" t="n">
        <v>0.005124899961952888</v>
      </c>
      <c r="R726" s="11" t="n">
        <v>0.00677288657006285</v>
      </c>
      <c r="S726" s="11" t="n">
        <v>0.006560036628765149</v>
      </c>
      <c r="T726" s="13" t="inlineStr">
        <is>
          <t>Operationnel</t>
        </is>
      </c>
      <c r="U726" s="14" t="n"/>
      <c r="V726" s="15">
        <f t="array" ref="V726">IFERROR(_xlfn.IFS(
X726="MPR ISSUE","PDH",
X726="BSS Hardware Issue","BSS",
X726="Sites strategiques, MLL, Pylone, etc.","ENVTECH",
X726="AKTIVCO DEFAUT GE &amp; POWER Cabinet","AKTIVCO",
X726="AKTIVCO Coupure ENEO &amp; Baisse de tension","AKTIVCO GRID ONLY",
X726="Coupure ENEO &amp; Baisse de tension","IHS GRID ONLY",
X726="Defaut GE &amp; POWER Cabinet","IHS",
X726="Sharing","Partners",
X726="Sites strategiques &amp; DataCenter","SST &amp; DC",
X726="Exclu","Exclu",
X726="SAT","SAT",
X726="SPARE-ISSUE","SPARE-ISSUE",
X726="Fiber CAmtel","TRANS_FO_CAMTEL",
X726="Fiber AOF","Fiber AOF",
X726="Projet OCM (HUAWEI)","TRAVAUX-HUAWEI",
X726="Projet OCM (NOKIA)","TRAVAUX-NOKIA",
X726="ACCESS-ISSUE","ACCESS-ISSUE",
X726="Projet OCM (ZTE, NOKIA, autres projets)","TRAVAUX OCM",
X726="No root CAuse","No root cause",
X726="ODU HS","PDH",
X726="IP &amp; VLAN","PDH",
X726="Warehouse HUAWEI","SPARE-ISSUE",
X726="SPARE-HS","SPARE-ISSUE",
X726="Power Telco","BSS",X726="no impacts","no impacts"
),"")</f>
        <v/>
      </c>
      <c r="W726" s="15">
        <f t="array" ref="W726">IFERROR(_xlfn.IFS(
X726="MPR ISSUE","TX ISSUE",
X726="BSS Hardware Issue","RAN ISSUE",
X726="Sites strategiques, MLL, Pylone, etc.","ENVTECH",
X726="AKTIVCO DEFAUT GE &amp; POWER Cabinet","POWER ISSUE",
X726="AKTIVCO Coupure ENEO &amp; Baisse de tension","POWER ISSUE",
X726="Coupure ENEO &amp; Baisse de tension","POWER ISSUE",
X726="Defaut GE &amp; POWER Cabinet","POWER ISSUE",
X726="Sharing","POWER ISSUE",
X726="Sites strategiques &amp; DataCenter","POWER ISSUE",
X726="Exclu","Exclu",
X726="SAT","TX ISSUE",
X726="SPARE-ISSUE","SPARE-ISSUE",
X726="Fiber CAmtel","TX ISSUE",
X726="Fiber AOF","TX ISSUE",
X726="Projet OCM (HUAWEI)","TRAVAUX-HUAWEI",
X726="Projet OCM (NOKIA)","TRAVAUX -NOKIA",
X726="ACCESS-ISSUE","ACCESS-ISSUE",
X726="Projet OCM (ZTE, NOKIA, autres projets)","TRAVAUX OCM",
X726="No root CAuse","No root cause",
X726="ODU HS","TX ISSUE",
X726="IP &amp; VLAN","TX ISSUE",
X726="Warehouse HUAWEI","SPARE-ISSUE",
X726="SPARE-HS","SPARE-ISSUE",
X726="Power Telco","RAN ISSUE",X726="no impacts","no impacts"
),"")</f>
        <v/>
      </c>
      <c r="X726" s="14" t="n"/>
      <c r="Y726" s="15">
        <f t="array" ref="Y726">IFERROR(_xlfn.IFS(
X726="MPR ISSUE","ACTIVE",
X726="BSS Hardware Issue","ACTIVE",
X726="Sites strategiques, MLL, Pylone, etc.","PASSIVE",
X726="AKTIVCO DEFAUT GE &amp; POWER Cabinet","PASSIVE",
X726="AKTIVCO Coupure ENEO &amp; Baisse de tension","PASSIVE",
X726="Coupure ENEO &amp; Baisse de tension","PASSIVE",
X726="Defaut GE &amp; POWER Cabinet","PASSIVE",
X726="Sharing","PASSIVE",
X726="Sites strategiques &amp; DataCenter","PASSIVE",
X726="Exclu","Exclu",
X726="SAT","ACTIVE",
X726="SPARE-ISSUE","SPARE-ISSUE",
X726="Fiber CAmtel","ACTIVE",
X726="Fiber AOF","ACTIVE",
X726="Projet OCM (HUAWEI)","PLANNED WORKS",
X726="Projet OCM (NOKIA)","PLANNED WORKS",
X726="ACCESS-ISSUE","ACCESS-ISSUE",
X726="Projet OCM (ZTE, NOKIA, autres projets)","PLANNED WORKS",
X726="No root CAuse","No root cause",
X726="ODU HS","ACTIVE",
X726="IP &amp; VLAN","ACTIVE",
X726="Warehouse HUAWEI","SPARE-ISSUE",
X726="SPARE-HS","SPARE-ISSUE",
X726="Power Telco","ACTIVE", X726="no impacts","no impacts"
),"")</f>
        <v/>
      </c>
      <c r="Z726" s="16" t="n"/>
      <c r="AA726" s="17" t="n"/>
      <c r="AB726" s="16" t="n"/>
      <c r="AC726" s="16" t="n"/>
      <c r="AI726" t="inlineStr"/>
    </row>
    <row r="727">
      <c r="A727" s="9" t="inlineStr">
        <is>
          <t>Kousseri-II</t>
        </is>
      </c>
      <c r="B727" s="9" t="inlineStr">
        <is>
          <t>EXN_194</t>
        </is>
      </c>
      <c r="C727" s="7" t="inlineStr">
        <is>
          <t>EXTREME-NORD</t>
        </is>
      </c>
      <c r="D727" s="9" t="inlineStr">
        <is>
          <t>CAMUSAT</t>
        </is>
      </c>
      <c r="E727" s="9" t="inlineStr">
        <is>
          <t>Bad Grid + GE</t>
        </is>
      </c>
      <c r="F727" s="7" t="inlineStr">
        <is>
          <t>EXTREME-NORD</t>
        </is>
      </c>
      <c r="G727" s="9" t="inlineStr">
        <is>
          <t>Kousseri</t>
        </is>
      </c>
      <c r="H727" s="23" t="inlineStr">
        <is>
          <t>Huawei</t>
        </is>
      </c>
      <c r="I727" s="11" t="n">
        <v>12.2532194880166</v>
      </c>
      <c r="J727" s="11" t="n">
        <v>10.9506489114895</v>
      </c>
      <c r="K727" s="12" t="n"/>
      <c r="L727" s="11" t="n">
        <v>13.86605998864262</v>
      </c>
      <c r="M727" s="11" t="n">
        <v>13.86855689960706</v>
      </c>
      <c r="N727" s="11" t="n">
        <v>13.388414913329</v>
      </c>
      <c r="O727" s="11" t="n">
        <v>11.95617468526976</v>
      </c>
      <c r="P727" s="11" t="n">
        <v>0</v>
      </c>
      <c r="Q727" s="11" t="n">
        <v>0.01896212985922515</v>
      </c>
      <c r="R727" s="11" t="n">
        <v>0</v>
      </c>
      <c r="S727" s="11" t="n">
        <v>0.006370639245782432</v>
      </c>
      <c r="T727" s="13" t="inlineStr">
        <is>
          <t>Insecurity</t>
        </is>
      </c>
      <c r="U727" s="14" t="n"/>
      <c r="V727" s="15">
        <f t="array" ref="V727">IFERROR(_xlfn.IFS(
X727="MPR ISSUE","PDH",
X727="BSS Hardware Issue","BSS",
X727="Sites strategiques, MLL, Pylone, etc.","ENVTECH",
X727="AKTIVCO DEFAUT GE &amp; POWER Cabinet","AKTIVCO",
X727="AKTIVCO Coupure ENEO &amp; Baisse de tension","AKTIVCO GRID ONLY",
X727="Coupure ENEO &amp; Baisse de tension","IHS GRID ONLY",
X727="Defaut GE &amp; POWER Cabinet","IHS",
X727="Sharing","Partners",
X727="Sites strategiques &amp; DataCenter","SST &amp; DC",
X727="Exclu","Exclu",
X727="SAT","SAT",
X727="SPARE-ISSUE","SPARE-ISSUE",
X727="Fiber CAmtel","TRANS_FO_CAMTEL",
X727="Fiber AOF","Fiber AOF",
X727="Projet OCM (HUAWEI)","TRAVAUX-HUAWEI",
X727="Projet OCM (NOKIA)","TRAVAUX-NOKIA",
X727="ACCESS-ISSUE","ACCESS-ISSUE",
X727="Projet OCM (ZTE, NOKIA, autres projets)","TRAVAUX OCM",
X727="No root CAuse","No root cause",
X727="ODU HS","PDH",
X727="IP &amp; VLAN","PDH",
X727="Warehouse HUAWEI","SPARE-ISSUE",
X727="SPARE-HS","SPARE-ISSUE",
X727="Power Telco","BSS",X727="no impacts","no impacts"
),"")</f>
        <v/>
      </c>
      <c r="W727" s="15">
        <f t="array" ref="W727">IFERROR(_xlfn.IFS(
X727="MPR ISSUE","TX ISSUE",
X727="BSS Hardware Issue","RAN ISSUE",
X727="Sites strategiques, MLL, Pylone, etc.","ENVTECH",
X727="AKTIVCO DEFAUT GE &amp; POWER Cabinet","POWER ISSUE",
X727="AKTIVCO Coupure ENEO &amp; Baisse de tension","POWER ISSUE",
X727="Coupure ENEO &amp; Baisse de tension","POWER ISSUE",
X727="Defaut GE &amp; POWER Cabinet","POWER ISSUE",
X727="Sharing","POWER ISSUE",
X727="Sites strategiques &amp; DataCenter","POWER ISSUE",
X727="Exclu","Exclu",
X727="SAT","TX ISSUE",
X727="SPARE-ISSUE","SPARE-ISSUE",
X727="Fiber CAmtel","TX ISSUE",
X727="Fiber AOF","TX ISSUE",
X727="Projet OCM (HUAWEI)","TRAVAUX-HUAWEI",
X727="Projet OCM (NOKIA)","TRAVAUX -NOKIA",
X727="ACCESS-ISSUE","ACCESS-ISSUE",
X727="Projet OCM (ZTE, NOKIA, autres projets)","TRAVAUX OCM",
X727="No root CAuse","No root cause",
X727="ODU HS","TX ISSUE",
X727="IP &amp; VLAN","TX ISSUE",
X727="Warehouse HUAWEI","SPARE-ISSUE",
X727="SPARE-HS","SPARE-ISSUE",
X727="Power Telco","RAN ISSUE",X727="no impacts","no impacts"
),"")</f>
        <v/>
      </c>
      <c r="X727" s="14" t="n"/>
      <c r="Y727" s="15">
        <f t="array" ref="Y727">IFERROR(_xlfn.IFS(
X727="MPR ISSUE","ACTIVE",
X727="BSS Hardware Issue","ACTIVE",
X727="Sites strategiques, MLL, Pylone, etc.","PASSIVE",
X727="AKTIVCO DEFAUT GE &amp; POWER Cabinet","PASSIVE",
X727="AKTIVCO Coupure ENEO &amp; Baisse de tension","PASSIVE",
X727="Coupure ENEO &amp; Baisse de tension","PASSIVE",
X727="Defaut GE &amp; POWER Cabinet","PASSIVE",
X727="Sharing","PASSIVE",
X727="Sites strategiques &amp; DataCenter","PASSIVE",
X727="Exclu","Exclu",
X727="SAT","ACTIVE",
X727="SPARE-ISSUE","SPARE-ISSUE",
X727="Fiber CAmtel","ACTIVE",
X727="Fiber AOF","ACTIVE",
X727="Projet OCM (HUAWEI)","PLANNED WORKS",
X727="Projet OCM (NOKIA)","PLANNED WORKS",
X727="ACCESS-ISSUE","ACCESS-ISSUE",
X727="Projet OCM (ZTE, NOKIA, autres projets)","PLANNED WORKS",
X727="No root CAuse","No root cause",
X727="ODU HS","ACTIVE",
X727="IP &amp; VLAN","ACTIVE",
X727="Warehouse HUAWEI","SPARE-ISSUE",
X727="SPARE-HS","SPARE-ISSUE",
X727="Power Telco","ACTIVE", X727="no impacts","no impacts"
),"")</f>
        <v/>
      </c>
      <c r="Z727" s="16" t="n"/>
      <c r="AA727" s="17" t="n"/>
      <c r="AB727" s="16" t="n"/>
      <c r="AC727" s="16" t="n"/>
      <c r="AI727" t="inlineStr"/>
    </row>
    <row r="728">
      <c r="A728" s="9" t="inlineStr">
        <is>
          <t>Zigague</t>
        </is>
      </c>
      <c r="B728" s="18" t="inlineStr">
        <is>
          <t>EXN_034</t>
        </is>
      </c>
      <c r="C728" s="7" t="inlineStr">
        <is>
          <t>EXTREME-NORD</t>
        </is>
      </c>
      <c r="D728" s="9" t="inlineStr">
        <is>
          <t>IHS</t>
        </is>
      </c>
      <c r="E728" s="9" t="inlineStr">
        <is>
          <t>Solar-Grid-Gen</t>
        </is>
      </c>
      <c r="F728" s="7" t="inlineStr">
        <is>
          <t>EXTREME-NORD</t>
        </is>
      </c>
      <c r="G728" s="9" t="inlineStr">
        <is>
          <t>Zigague</t>
        </is>
      </c>
      <c r="H728" s="33" t="inlineStr">
        <is>
          <t>NOKIA</t>
        </is>
      </c>
      <c r="I728" s="11" t="n">
        <v>4.459504968338047</v>
      </c>
      <c r="J728" s="11" t="n">
        <v>4.622852299869018</v>
      </c>
      <c r="K728" s="12" t="n"/>
      <c r="L728" s="11" t="n">
        <v>4.622852299869018</v>
      </c>
      <c r="M728" s="11" t="n">
        <v>4.622852299869018</v>
      </c>
      <c r="N728" s="11" t="n">
        <v>4.462891060829205</v>
      </c>
      <c r="O728" s="11" t="n">
        <v>4.462891060829205</v>
      </c>
      <c r="P728" s="11" t="n">
        <v>0</v>
      </c>
      <c r="Q728" s="11" t="n">
        <v>0.01819339486493246</v>
      </c>
      <c r="R728" s="11" t="n">
        <v>0</v>
      </c>
      <c r="S728" s="11" t="n">
        <v>0.006112370087169704</v>
      </c>
      <c r="T728" s="13" t="inlineStr">
        <is>
          <t>Insecurity</t>
        </is>
      </c>
      <c r="U728" s="14" t="n"/>
      <c r="V728" s="15">
        <f t="array" ref="V728">IFERROR(_xlfn.IFS(
X728="MPR ISSUE","PDH",
X728="BSS Hardware Issue","BSS",
X728="Sites strategiques, MLL, Pylone, etc.","ENVTECH",
X728="AKTIVCO DEFAUT GE &amp; POWER Cabinet","AKTIVCO",
X728="AKTIVCO Coupure ENEO &amp; Baisse de tension","AKTIVCO GRID ONLY",
X728="Coupure ENEO &amp; Baisse de tension","IHS GRID ONLY",
X728="Defaut GE &amp; POWER Cabinet","IHS",
X728="Sharing","Partners",
X728="Sites strategiques &amp; DataCenter","SST &amp; DC",
X728="Exclu","Exclu",
X728="SAT","SAT",
X728="SPARE-ISSUE","SPARE-ISSUE",
X728="Fiber CAmtel","TRANS_FO_CAMTEL",
X728="Fiber AOF","Fiber AOF",
X728="Projet OCM (HUAWEI)","TRAVAUX-HUAWEI",
X728="Projet OCM (NOKIA)","TRAVAUX-NOKIA",
X728="ACCESS-ISSUE","ACCESS-ISSUE",
X728="Projet OCM (ZTE, NOKIA, autres projets)","TRAVAUX OCM",
X728="No root CAuse","No root cause",
X728="ODU HS","PDH",
X728="IP &amp; VLAN","PDH",
X728="Warehouse HUAWEI","SPARE-ISSUE",
X728="SPARE-HS","SPARE-ISSUE",
X728="Power Telco","BSS",X728="no impacts","no impacts"
),"")</f>
        <v/>
      </c>
      <c r="W728" s="15">
        <f t="array" ref="W728">IFERROR(_xlfn.IFS(
X728="MPR ISSUE","TX ISSUE",
X728="BSS Hardware Issue","RAN ISSUE",
X728="Sites strategiques, MLL, Pylone, etc.","ENVTECH",
X728="AKTIVCO DEFAUT GE &amp; POWER Cabinet","POWER ISSUE",
X728="AKTIVCO Coupure ENEO &amp; Baisse de tension","POWER ISSUE",
X728="Coupure ENEO &amp; Baisse de tension","POWER ISSUE",
X728="Defaut GE &amp; POWER Cabinet","POWER ISSUE",
X728="Sharing","POWER ISSUE",
X728="Sites strategiques &amp; DataCenter","POWER ISSUE",
X728="Exclu","Exclu",
X728="SAT","TX ISSUE",
X728="SPARE-ISSUE","SPARE-ISSUE",
X728="Fiber CAmtel","TX ISSUE",
X728="Fiber AOF","TX ISSUE",
X728="Projet OCM (HUAWEI)","TRAVAUX-HUAWEI",
X728="Projet OCM (NOKIA)","TRAVAUX -NOKIA",
X728="ACCESS-ISSUE","ACCESS-ISSUE",
X728="Projet OCM (ZTE, NOKIA, autres projets)","TRAVAUX OCM",
X728="No root CAuse","No root cause",
X728="ODU HS","TX ISSUE",
X728="IP &amp; VLAN","TX ISSUE",
X728="Warehouse HUAWEI","SPARE-ISSUE",
X728="SPARE-HS","SPARE-ISSUE",
X728="Power Telco","RAN ISSUE",X728="no impacts","no impacts"
),"")</f>
        <v/>
      </c>
      <c r="X728" s="14" t="n"/>
      <c r="Y728" s="15">
        <f t="array" ref="Y728">IFERROR(_xlfn.IFS(
X728="MPR ISSUE","ACTIVE",
X728="BSS Hardware Issue","ACTIVE",
X728="Sites strategiques, MLL, Pylone, etc.","PASSIVE",
X728="AKTIVCO DEFAUT GE &amp; POWER Cabinet","PASSIVE",
X728="AKTIVCO Coupure ENEO &amp; Baisse de tension","PASSIVE",
X728="Coupure ENEO &amp; Baisse de tension","PASSIVE",
X728="Defaut GE &amp; POWER Cabinet","PASSIVE",
X728="Sharing","PASSIVE",
X728="Sites strategiques &amp; DataCenter","PASSIVE",
X728="Exclu","Exclu",
X728="SAT","ACTIVE",
X728="SPARE-ISSUE","SPARE-ISSUE",
X728="Fiber CAmtel","ACTIVE",
X728="Fiber AOF","ACTIVE",
X728="Projet OCM (HUAWEI)","PLANNED WORKS",
X728="Projet OCM (NOKIA)","PLANNED WORKS",
X728="ACCESS-ISSUE","ACCESS-ISSUE",
X728="Projet OCM (ZTE, NOKIA, autres projets)","PLANNED WORKS",
X728="No root CAuse","No root cause",
X728="ODU HS","ACTIVE",
X728="IP &amp; VLAN","ACTIVE",
X728="Warehouse HUAWEI","SPARE-ISSUE",
X728="SPARE-HS","SPARE-ISSUE",
X728="Power Telco","ACTIVE", X728="no impacts","no impacts"
),"")</f>
        <v/>
      </c>
      <c r="Z728" s="16" t="n"/>
      <c r="AA728" s="17" t="n"/>
      <c r="AB728" s="16" t="n"/>
      <c r="AC728" s="16" t="n"/>
      <c r="AI728" t="inlineStr"/>
    </row>
    <row r="729">
      <c r="A729" s="9" t="inlineStr">
        <is>
          <t>Kousseri-Ngueli-MTN-IHS</t>
        </is>
      </c>
      <c r="B729" s="18" t="inlineStr">
        <is>
          <t>EXN_141</t>
        </is>
      </c>
      <c r="C729" s="7" t="inlineStr">
        <is>
          <t>EXTREME-NORD</t>
        </is>
      </c>
      <c r="D729" s="9" t="inlineStr">
        <is>
          <t>IHS</t>
        </is>
      </c>
      <c r="E729" s="9" t="inlineStr">
        <is>
          <t>Grid-Gen</t>
        </is>
      </c>
      <c r="F729" s="7" t="inlineStr">
        <is>
          <t>EXTREME-NORD</t>
        </is>
      </c>
      <c r="G729" s="9" t="inlineStr">
        <is>
          <t>Kousseri</t>
        </is>
      </c>
      <c r="H729" s="23" t="inlineStr">
        <is>
          <t>Huawei</t>
        </is>
      </c>
      <c r="I729" s="11" t="n">
        <v>0.9946472441136233</v>
      </c>
      <c r="J729" s="11" t="n">
        <v>0.004726295754109916</v>
      </c>
      <c r="K729" s="12" t="n"/>
      <c r="L729" s="11" t="n">
        <v>0</v>
      </c>
      <c r="M729" s="11" t="n">
        <v>0</v>
      </c>
      <c r="N729" s="11" t="n">
        <v>0</v>
      </c>
      <c r="O729" s="11" t="n">
        <v>0</v>
      </c>
      <c r="P729" s="11" t="n">
        <v>0.000613423472232037</v>
      </c>
      <c r="Q729" s="11" t="n">
        <v>0.0179371498668346</v>
      </c>
      <c r="R729" s="11" t="n">
        <v>0</v>
      </c>
      <c r="S729" s="11" t="n">
        <v>0.006112370087169629</v>
      </c>
      <c r="T729" s="13" t="inlineStr">
        <is>
          <t>Insecurity</t>
        </is>
      </c>
      <c r="U729" s="14" t="n"/>
      <c r="V729" s="15">
        <f t="array" ref="V729">IFERROR(_xlfn.IFS(
X729="MPR ISSUE","PDH",
X729="BSS Hardware Issue","BSS",
X729="Sites strategiques, MLL, Pylone, etc.","ENVTECH",
X729="AKTIVCO DEFAUT GE &amp; POWER Cabinet","AKTIVCO",
X729="AKTIVCO Coupure ENEO &amp; Baisse de tension","AKTIVCO GRID ONLY",
X729="Coupure ENEO &amp; Baisse de tension","IHS GRID ONLY",
X729="Defaut GE &amp; POWER Cabinet","IHS",
X729="Sharing","Partners",
X729="Sites strategiques &amp; DataCenter","SST &amp; DC",
X729="Exclu","Exclu",
X729="SAT","SAT",
X729="SPARE-ISSUE","SPARE-ISSUE",
X729="Fiber CAmtel","TRANS_FO_CAMTEL",
X729="Fiber AOF","Fiber AOF",
X729="Projet OCM (HUAWEI)","TRAVAUX-HUAWEI",
X729="Projet OCM (NOKIA)","TRAVAUX-NOKIA",
X729="ACCESS-ISSUE","ACCESS-ISSUE",
X729="Projet OCM (ZTE, NOKIA, autres projets)","TRAVAUX OCM",
X729="No root CAuse","No root cause",
X729="ODU HS","PDH",
X729="IP &amp; VLAN","PDH",
X729="Warehouse HUAWEI","SPARE-ISSUE",
X729="SPARE-HS","SPARE-ISSUE",
X729="Power Telco","BSS",X729="no impacts","no impacts"
),"")</f>
        <v/>
      </c>
      <c r="W729" s="15">
        <f t="array" ref="W729">IFERROR(_xlfn.IFS(
X729="MPR ISSUE","TX ISSUE",
X729="BSS Hardware Issue","RAN ISSUE",
X729="Sites strategiques, MLL, Pylone, etc.","ENVTECH",
X729="AKTIVCO DEFAUT GE &amp; POWER Cabinet","POWER ISSUE",
X729="AKTIVCO Coupure ENEO &amp; Baisse de tension","POWER ISSUE",
X729="Coupure ENEO &amp; Baisse de tension","POWER ISSUE",
X729="Defaut GE &amp; POWER Cabinet","POWER ISSUE",
X729="Sharing","POWER ISSUE",
X729="Sites strategiques &amp; DataCenter","POWER ISSUE",
X729="Exclu","Exclu",
X729="SAT","TX ISSUE",
X729="SPARE-ISSUE","SPARE-ISSUE",
X729="Fiber CAmtel","TX ISSUE",
X729="Fiber AOF","TX ISSUE",
X729="Projet OCM (HUAWEI)","TRAVAUX-HUAWEI",
X729="Projet OCM (NOKIA)","TRAVAUX -NOKIA",
X729="ACCESS-ISSUE","ACCESS-ISSUE",
X729="Projet OCM (ZTE, NOKIA, autres projets)","TRAVAUX OCM",
X729="No root CAuse","No root cause",
X729="ODU HS","TX ISSUE",
X729="IP &amp; VLAN","TX ISSUE",
X729="Warehouse HUAWEI","SPARE-ISSUE",
X729="SPARE-HS","SPARE-ISSUE",
X729="Power Telco","RAN ISSUE",X729="no impacts","no impacts"
),"")</f>
        <v/>
      </c>
      <c r="X729" s="14" t="n"/>
      <c r="Y729" s="15">
        <f t="array" ref="Y729">IFERROR(_xlfn.IFS(
X729="MPR ISSUE","ACTIVE",
X729="BSS Hardware Issue","ACTIVE",
X729="Sites strategiques, MLL, Pylone, etc.","PASSIVE",
X729="AKTIVCO DEFAUT GE &amp; POWER Cabinet","PASSIVE",
X729="AKTIVCO Coupure ENEO &amp; Baisse de tension","PASSIVE",
X729="Coupure ENEO &amp; Baisse de tension","PASSIVE",
X729="Defaut GE &amp; POWER Cabinet","PASSIVE",
X729="Sharing","PASSIVE",
X729="Sites strategiques &amp; DataCenter","PASSIVE",
X729="Exclu","Exclu",
X729="SAT","ACTIVE",
X729="SPARE-ISSUE","SPARE-ISSUE",
X729="Fiber CAmtel","ACTIVE",
X729="Fiber AOF","ACTIVE",
X729="Projet OCM (HUAWEI)","PLANNED WORKS",
X729="Projet OCM (NOKIA)","PLANNED WORKS",
X729="ACCESS-ISSUE","ACCESS-ISSUE",
X729="Projet OCM (ZTE, NOKIA, autres projets)","PLANNED WORKS",
X729="No root CAuse","No root cause",
X729="ODU HS","ACTIVE",
X729="IP &amp; VLAN","ACTIVE",
X729="Warehouse HUAWEI","SPARE-ISSUE",
X729="SPARE-HS","SPARE-ISSUE",
X729="Power Telco","ACTIVE", X729="no impacts","no impacts"
),"")</f>
        <v/>
      </c>
      <c r="Z729" s="16" t="n"/>
      <c r="AA729" s="17" t="n"/>
      <c r="AB729" s="16" t="n"/>
      <c r="AC729" s="16" t="n"/>
      <c r="AI729" t="inlineStr"/>
    </row>
    <row r="730">
      <c r="A730" s="9" t="inlineStr">
        <is>
          <t>Goulfey</t>
        </is>
      </c>
      <c r="B730" s="18" t="inlineStr">
        <is>
          <t>EXN_021</t>
        </is>
      </c>
      <c r="C730" s="7" t="inlineStr">
        <is>
          <t>EXTREME-NORD</t>
        </is>
      </c>
      <c r="D730" s="9" t="inlineStr">
        <is>
          <t>IHS</t>
        </is>
      </c>
      <c r="E730" s="9" t="inlineStr">
        <is>
          <t>Solar-Gen</t>
        </is>
      </c>
      <c r="F730" s="7" t="inlineStr">
        <is>
          <t>EXTREME-NORD</t>
        </is>
      </c>
      <c r="G730" s="9" t="inlineStr">
        <is>
          <t>Goulfey</t>
        </is>
      </c>
      <c r="H730" s="33" t="inlineStr">
        <is>
          <t>NOKIA</t>
        </is>
      </c>
      <c r="I730" s="11" t="n">
        <v>0.537797553857619</v>
      </c>
      <c r="J730" s="11" t="n">
        <v>0.004191243404588122</v>
      </c>
      <c r="K730" s="12" t="n"/>
      <c r="L730" s="11" t="n">
        <v>0</v>
      </c>
      <c r="M730" s="11" t="n">
        <v>0</v>
      </c>
      <c r="N730" s="11" t="n">
        <v>0</v>
      </c>
      <c r="O730" s="11" t="n">
        <v>0</v>
      </c>
      <c r="P730" s="11" t="n">
        <v>0</v>
      </c>
      <c r="Q730" s="11" t="n">
        <v>0.01742465987063943</v>
      </c>
      <c r="R730" s="11" t="n">
        <v>0</v>
      </c>
      <c r="S730" s="11" t="n">
        <v>0.005854100928556862</v>
      </c>
      <c r="T730" s="13" t="inlineStr">
        <is>
          <t>Insecurity</t>
        </is>
      </c>
      <c r="U730" s="14" t="n"/>
      <c r="V730" s="15">
        <f t="array" ref="V730">IFERROR(_xlfn.IFS(
X730="MPR ISSUE","PDH",
X730="BSS Hardware Issue","BSS",
X730="Sites strategiques, MLL, Pylone, etc.","ENVTECH",
X730="AKTIVCO DEFAUT GE &amp; POWER Cabinet","AKTIVCO",
X730="AKTIVCO Coupure ENEO &amp; Baisse de tension","AKTIVCO GRID ONLY",
X730="Coupure ENEO &amp; Baisse de tension","IHS GRID ONLY",
X730="Defaut GE &amp; POWER Cabinet","IHS",
X730="Sharing","Partners",
X730="Sites strategiques &amp; DataCenter","SST &amp; DC",
X730="Exclu","Exclu",
X730="SAT","SAT",
X730="SPARE-ISSUE","SPARE-ISSUE",
X730="Fiber CAmtel","TRANS_FO_CAMTEL",
X730="Fiber AOF","Fiber AOF",
X730="Projet OCM (HUAWEI)","TRAVAUX-HUAWEI",
X730="Projet OCM (NOKIA)","TRAVAUX-NOKIA",
X730="ACCESS-ISSUE","ACCESS-ISSUE",
X730="Projet OCM (ZTE, NOKIA, autres projets)","TRAVAUX OCM",
X730="No root CAuse","No root cause",
X730="ODU HS","PDH",
X730="IP &amp; VLAN","PDH",
X730="Warehouse HUAWEI","SPARE-ISSUE",
X730="SPARE-HS","SPARE-ISSUE",
X730="Power Telco","BSS",X730="no impacts","no impacts"
),"")</f>
        <v/>
      </c>
      <c r="W730" s="15">
        <f t="array" ref="W730">IFERROR(_xlfn.IFS(
X730="MPR ISSUE","TX ISSUE",
X730="BSS Hardware Issue","RAN ISSUE",
X730="Sites strategiques, MLL, Pylone, etc.","ENVTECH",
X730="AKTIVCO DEFAUT GE &amp; POWER Cabinet","POWER ISSUE",
X730="AKTIVCO Coupure ENEO &amp; Baisse de tension","POWER ISSUE",
X730="Coupure ENEO &amp; Baisse de tension","POWER ISSUE",
X730="Defaut GE &amp; POWER Cabinet","POWER ISSUE",
X730="Sharing","POWER ISSUE",
X730="Sites strategiques &amp; DataCenter","POWER ISSUE",
X730="Exclu","Exclu",
X730="SAT","TX ISSUE",
X730="SPARE-ISSUE","SPARE-ISSUE",
X730="Fiber CAmtel","TX ISSUE",
X730="Fiber AOF","TX ISSUE",
X730="Projet OCM (HUAWEI)","TRAVAUX-HUAWEI",
X730="Projet OCM (NOKIA)","TRAVAUX -NOKIA",
X730="ACCESS-ISSUE","ACCESS-ISSUE",
X730="Projet OCM (ZTE, NOKIA, autres projets)","TRAVAUX OCM",
X730="No root CAuse","No root cause",
X730="ODU HS","TX ISSUE",
X730="IP &amp; VLAN","TX ISSUE",
X730="Warehouse HUAWEI","SPARE-ISSUE",
X730="SPARE-HS","SPARE-ISSUE",
X730="Power Telco","RAN ISSUE",X730="no impacts","no impacts"
),"")</f>
        <v/>
      </c>
      <c r="X730" s="14" t="n"/>
      <c r="Y730" s="15">
        <f t="array" ref="Y730">IFERROR(_xlfn.IFS(
X730="MPR ISSUE","ACTIVE",
X730="BSS Hardware Issue","ACTIVE",
X730="Sites strategiques, MLL, Pylone, etc.","PASSIVE",
X730="AKTIVCO DEFAUT GE &amp; POWER Cabinet","PASSIVE",
X730="AKTIVCO Coupure ENEO &amp; Baisse de tension","PASSIVE",
X730="Coupure ENEO &amp; Baisse de tension","PASSIVE",
X730="Defaut GE &amp; POWER Cabinet","PASSIVE",
X730="Sharing","PASSIVE",
X730="Sites strategiques &amp; DataCenter","PASSIVE",
X730="Exclu","Exclu",
X730="SAT","ACTIVE",
X730="SPARE-ISSUE","SPARE-ISSUE",
X730="Fiber CAmtel","ACTIVE",
X730="Fiber AOF","ACTIVE",
X730="Projet OCM (HUAWEI)","PLANNED WORKS",
X730="Projet OCM (NOKIA)","PLANNED WORKS",
X730="ACCESS-ISSUE","ACCESS-ISSUE",
X730="Projet OCM (ZTE, NOKIA, autres projets)","PLANNED WORKS",
X730="No root CAuse","No root cause",
X730="ODU HS","ACTIVE",
X730="IP &amp; VLAN","ACTIVE",
X730="Warehouse HUAWEI","SPARE-ISSUE",
X730="SPARE-HS","SPARE-ISSUE",
X730="Power Telco","ACTIVE", X730="no impacts","no impacts"
),"")</f>
        <v/>
      </c>
      <c r="Z730" s="16" t="n"/>
      <c r="AA730" s="17" t="n"/>
      <c r="AB730" s="16" t="n"/>
      <c r="AC730" s="16" t="n"/>
      <c r="AI730" t="inlineStr"/>
    </row>
    <row r="731">
      <c r="A731" s="9" t="inlineStr">
        <is>
          <t>Mora-Kourgui</t>
        </is>
      </c>
      <c r="B731" s="18" t="inlineStr">
        <is>
          <t>EXN_238</t>
        </is>
      </c>
      <c r="C731" s="7" t="inlineStr">
        <is>
          <t>EXTREME-NORD</t>
        </is>
      </c>
      <c r="D731" s="9" t="inlineStr">
        <is>
          <t>CAMUSAT</t>
        </is>
      </c>
      <c r="E731" s="9" t="inlineStr">
        <is>
          <t>Bad Grid + Solar + GE</t>
        </is>
      </c>
      <c r="F731" s="7" t="inlineStr">
        <is>
          <t>EXTREME-NORD</t>
        </is>
      </c>
      <c r="G731" s="9" t="inlineStr">
        <is>
          <t>Mora</t>
        </is>
      </c>
      <c r="H731" s="23" t="inlineStr">
        <is>
          <t>Huawei</t>
        </is>
      </c>
      <c r="I731" s="11" t="n">
        <v>0.2301739064354627</v>
      </c>
      <c r="J731" s="11" t="n">
        <v>0.4124540211680978</v>
      </c>
      <c r="K731" s="12" t="n"/>
      <c r="L731" s="11" t="n">
        <v>11.91720314582245</v>
      </c>
      <c r="M731" s="11" t="n">
        <v>2.243724192641675</v>
      </c>
      <c r="N731" s="11" t="n">
        <v>0</v>
      </c>
      <c r="O731" s="11" t="n">
        <v>0.005251472891793625</v>
      </c>
      <c r="P731" s="11" t="n">
        <v>0</v>
      </c>
      <c r="Q731" s="11" t="n">
        <v>0.01716841487254169</v>
      </c>
      <c r="R731" s="11" t="n">
        <v>0</v>
      </c>
      <c r="S731" s="11" t="n">
        <v>0.005768011209019229</v>
      </c>
      <c r="T731" s="13" t="inlineStr">
        <is>
          <t>Insecurity</t>
        </is>
      </c>
      <c r="U731" s="14" t="n"/>
      <c r="V731" s="15">
        <f t="array" ref="V731">IFERROR(_xlfn.IFS(
X731="MPR ISSUE","PDH",
X731="BSS Hardware Issue","BSS",
X731="Sites strategiques, MLL, Pylone, etc.","ENVTECH",
X731="AKTIVCO DEFAUT GE &amp; POWER Cabinet","AKTIVCO",
X731="AKTIVCO Coupure ENEO &amp; Baisse de tension","AKTIVCO GRID ONLY",
X731="Coupure ENEO &amp; Baisse de tension","IHS GRID ONLY",
X731="Defaut GE &amp; POWER Cabinet","IHS",
X731="Sharing","Partners",
X731="Sites strategiques &amp; DataCenter","SST &amp; DC",
X731="Exclu","Exclu",
X731="SAT","SAT",
X731="SPARE-ISSUE","SPARE-ISSUE",
X731="Fiber CAmtel","TRANS_FO_CAMTEL",
X731="Fiber AOF","Fiber AOF",
X731="Projet OCM (HUAWEI)","TRAVAUX-HUAWEI",
X731="Projet OCM (NOKIA)","TRAVAUX-NOKIA",
X731="ACCESS-ISSUE","ACCESS-ISSUE",
X731="Projet OCM (ZTE, NOKIA, autres projets)","TRAVAUX OCM",
X731="No root CAuse","No root cause",
X731="ODU HS","PDH",
X731="IP &amp; VLAN","PDH",
X731="Warehouse HUAWEI","SPARE-ISSUE",
X731="SPARE-HS","SPARE-ISSUE",
X731="Power Telco","BSS",X731="no impacts","no impacts"
),"")</f>
        <v/>
      </c>
      <c r="W731" s="15">
        <f t="array" ref="W731">IFERROR(_xlfn.IFS(
X731="MPR ISSUE","TX ISSUE",
X731="BSS Hardware Issue","RAN ISSUE",
X731="Sites strategiques, MLL, Pylone, etc.","ENVTECH",
X731="AKTIVCO DEFAUT GE &amp; POWER Cabinet","POWER ISSUE",
X731="AKTIVCO Coupure ENEO &amp; Baisse de tension","POWER ISSUE",
X731="Coupure ENEO &amp; Baisse de tension","POWER ISSUE",
X731="Defaut GE &amp; POWER Cabinet","POWER ISSUE",
X731="Sharing","POWER ISSUE",
X731="Sites strategiques &amp; DataCenter","POWER ISSUE",
X731="Exclu","Exclu",
X731="SAT","TX ISSUE",
X731="SPARE-ISSUE","SPARE-ISSUE",
X731="Fiber CAmtel","TX ISSUE",
X731="Fiber AOF","TX ISSUE",
X731="Projet OCM (HUAWEI)","TRAVAUX-HUAWEI",
X731="Projet OCM (NOKIA)","TRAVAUX -NOKIA",
X731="ACCESS-ISSUE","ACCESS-ISSUE",
X731="Projet OCM (ZTE, NOKIA, autres projets)","TRAVAUX OCM",
X731="No root CAuse","No root cause",
X731="ODU HS","TX ISSUE",
X731="IP &amp; VLAN","TX ISSUE",
X731="Warehouse HUAWEI","SPARE-ISSUE",
X731="SPARE-HS","SPARE-ISSUE",
X731="Power Telco","RAN ISSUE",X731="no impacts","no impacts"
),"")</f>
        <v/>
      </c>
      <c r="X731" s="14" t="n"/>
      <c r="Y731" s="15">
        <f t="array" ref="Y731">IFERROR(_xlfn.IFS(
X731="MPR ISSUE","ACTIVE",
X731="BSS Hardware Issue","ACTIVE",
X731="Sites strategiques, MLL, Pylone, etc.","PASSIVE",
X731="AKTIVCO DEFAUT GE &amp; POWER Cabinet","PASSIVE",
X731="AKTIVCO Coupure ENEO &amp; Baisse de tension","PASSIVE",
X731="Coupure ENEO &amp; Baisse de tension","PASSIVE",
X731="Defaut GE &amp; POWER Cabinet","PASSIVE",
X731="Sharing","PASSIVE",
X731="Sites strategiques &amp; DataCenter","PASSIVE",
X731="Exclu","Exclu",
X731="SAT","ACTIVE",
X731="SPARE-ISSUE","SPARE-ISSUE",
X731="Fiber CAmtel","ACTIVE",
X731="Fiber AOF","ACTIVE",
X731="Projet OCM (HUAWEI)","PLANNED WORKS",
X731="Projet OCM (NOKIA)","PLANNED WORKS",
X731="ACCESS-ISSUE","ACCESS-ISSUE",
X731="Projet OCM (ZTE, NOKIA, autres projets)","PLANNED WORKS",
X731="No root CAuse","No root cause",
X731="ODU HS","ACTIVE",
X731="IP &amp; VLAN","ACTIVE",
X731="Warehouse HUAWEI","SPARE-ISSUE",
X731="SPARE-HS","SPARE-ISSUE",
X731="Power Telco","ACTIVE", X731="no impacts","no impacts"
),"")</f>
        <v/>
      </c>
      <c r="Z731" s="16" t="n"/>
      <c r="AA731" s="17" t="n"/>
      <c r="AB731" s="16" t="n"/>
      <c r="AC731" s="16" t="n"/>
      <c r="AI731" t="inlineStr"/>
    </row>
    <row r="732">
      <c r="A732" s="9" t="inlineStr">
        <is>
          <t>Kousseri-Market-MTN-IHS</t>
        </is>
      </c>
      <c r="B732" s="18" t="inlineStr">
        <is>
          <t>EXN_180</t>
        </is>
      </c>
      <c r="C732" s="7" t="inlineStr">
        <is>
          <t>EXTREME-NORD</t>
        </is>
      </c>
      <c r="D732" s="9" t="inlineStr">
        <is>
          <t>IHS</t>
        </is>
      </c>
      <c r="E732" s="9" t="inlineStr">
        <is>
          <t>Grid-Gen</t>
        </is>
      </c>
      <c r="F732" s="7" t="inlineStr">
        <is>
          <t>EXTREME-NORD</t>
        </is>
      </c>
      <c r="G732" s="9" t="inlineStr">
        <is>
          <t>Kousseri</t>
        </is>
      </c>
      <c r="H732" s="23" t="inlineStr">
        <is>
          <t>Huawei</t>
        </is>
      </c>
      <c r="I732" s="11" t="n">
        <v>0.1772102668745443</v>
      </c>
      <c r="J732" s="11" t="n">
        <v>0.00461928528420554</v>
      </c>
      <c r="K732" s="12" t="n"/>
      <c r="L732" s="11" t="n">
        <v>5.026049915390388</v>
      </c>
      <c r="M732" s="11" t="n">
        <v>0</v>
      </c>
      <c r="N732" s="11" t="n">
        <v>0</v>
      </c>
      <c r="O732" s="11" t="n">
        <v>0</v>
      </c>
      <c r="P732" s="11" t="n">
        <v>0.000613423472232037</v>
      </c>
      <c r="Q732" s="11" t="n">
        <v>0.01691216987444405</v>
      </c>
      <c r="R732" s="11" t="n">
        <v>0</v>
      </c>
      <c r="S732" s="11" t="n">
        <v>0.005768011209019226</v>
      </c>
      <c r="T732" s="13" t="inlineStr">
        <is>
          <t>Insecurity</t>
        </is>
      </c>
      <c r="U732" s="14" t="n"/>
      <c r="V732" s="15">
        <f t="array" ref="V732">IFERROR(_xlfn.IFS(
X732="MPR ISSUE","PDH",
X732="BSS Hardware Issue","BSS",
X732="Sites strategiques, MLL, Pylone, etc.","ENVTECH",
X732="AKTIVCO DEFAUT GE &amp; POWER Cabinet","AKTIVCO",
X732="AKTIVCO Coupure ENEO &amp; Baisse de tension","AKTIVCO GRID ONLY",
X732="Coupure ENEO &amp; Baisse de tension","IHS GRID ONLY",
X732="Defaut GE &amp; POWER Cabinet","IHS",
X732="Sharing","Partners",
X732="Sites strategiques &amp; DataCenter","SST &amp; DC",
X732="Exclu","Exclu",
X732="SAT","SAT",
X732="SPARE-ISSUE","SPARE-ISSUE",
X732="Fiber CAmtel","TRANS_FO_CAMTEL",
X732="Fiber AOF","Fiber AOF",
X732="Projet OCM (HUAWEI)","TRAVAUX-HUAWEI",
X732="Projet OCM (NOKIA)","TRAVAUX-NOKIA",
X732="ACCESS-ISSUE","ACCESS-ISSUE",
X732="Projet OCM (ZTE, NOKIA, autres projets)","TRAVAUX OCM",
X732="No root CAuse","No root cause",
X732="ODU HS","PDH",
X732="IP &amp; VLAN","PDH",
X732="Warehouse HUAWEI","SPARE-ISSUE",
X732="SPARE-HS","SPARE-ISSUE",
X732="Power Telco","BSS",X732="no impacts","no impacts"
),"")</f>
        <v/>
      </c>
      <c r="W732" s="15">
        <f t="array" ref="W732">IFERROR(_xlfn.IFS(
X732="MPR ISSUE","TX ISSUE",
X732="BSS Hardware Issue","RAN ISSUE",
X732="Sites strategiques, MLL, Pylone, etc.","ENVTECH",
X732="AKTIVCO DEFAUT GE &amp; POWER Cabinet","POWER ISSUE",
X732="AKTIVCO Coupure ENEO &amp; Baisse de tension","POWER ISSUE",
X732="Coupure ENEO &amp; Baisse de tension","POWER ISSUE",
X732="Defaut GE &amp; POWER Cabinet","POWER ISSUE",
X732="Sharing","POWER ISSUE",
X732="Sites strategiques &amp; DataCenter","POWER ISSUE",
X732="Exclu","Exclu",
X732="SAT","TX ISSUE",
X732="SPARE-ISSUE","SPARE-ISSUE",
X732="Fiber CAmtel","TX ISSUE",
X732="Fiber AOF","TX ISSUE",
X732="Projet OCM (HUAWEI)","TRAVAUX-HUAWEI",
X732="Projet OCM (NOKIA)","TRAVAUX -NOKIA",
X732="ACCESS-ISSUE","ACCESS-ISSUE",
X732="Projet OCM (ZTE, NOKIA, autres projets)","TRAVAUX OCM",
X732="No root CAuse","No root cause",
X732="ODU HS","TX ISSUE",
X732="IP &amp; VLAN","TX ISSUE",
X732="Warehouse HUAWEI","SPARE-ISSUE",
X732="SPARE-HS","SPARE-ISSUE",
X732="Power Telco","RAN ISSUE",X732="no impacts","no impacts"
),"")</f>
        <v/>
      </c>
      <c r="X732" s="14" t="n"/>
      <c r="Y732" s="15">
        <f t="array" ref="Y732">IFERROR(_xlfn.IFS(
X732="MPR ISSUE","ACTIVE",
X732="BSS Hardware Issue","ACTIVE",
X732="Sites strategiques, MLL, Pylone, etc.","PASSIVE",
X732="AKTIVCO DEFAUT GE &amp; POWER Cabinet","PASSIVE",
X732="AKTIVCO Coupure ENEO &amp; Baisse de tension","PASSIVE",
X732="Coupure ENEO &amp; Baisse de tension","PASSIVE",
X732="Defaut GE &amp; POWER Cabinet","PASSIVE",
X732="Sharing","PASSIVE",
X732="Sites strategiques &amp; DataCenter","PASSIVE",
X732="Exclu","Exclu",
X732="SAT","ACTIVE",
X732="SPARE-ISSUE","SPARE-ISSUE",
X732="Fiber CAmtel","ACTIVE",
X732="Fiber AOF","ACTIVE",
X732="Projet OCM (HUAWEI)","PLANNED WORKS",
X732="Projet OCM (NOKIA)","PLANNED WORKS",
X732="ACCESS-ISSUE","ACCESS-ISSUE",
X732="Projet OCM (ZTE, NOKIA, autres projets)","PLANNED WORKS",
X732="No root CAuse","No root cause",
X732="ODU HS","ACTIVE",
X732="IP &amp; VLAN","ACTIVE",
X732="Warehouse HUAWEI","SPARE-ISSUE",
X732="SPARE-HS","SPARE-ISSUE",
X732="Power Telco","ACTIVE", X732="no impacts","no impacts"
),"")</f>
        <v/>
      </c>
      <c r="Z732" s="16" t="n"/>
      <c r="AA732" s="17" t="n"/>
      <c r="AB732" s="16" t="n"/>
      <c r="AC732" s="16" t="n"/>
      <c r="AI732" t="inlineStr"/>
    </row>
    <row r="733">
      <c r="A733" s="9" t="inlineStr">
        <is>
          <t>Yambassa</t>
        </is>
      </c>
      <c r="B733" s="18" t="inlineStr">
        <is>
          <t>CTR_232</t>
        </is>
      </c>
      <c r="C733" s="7" t="inlineStr">
        <is>
          <t>CENTRE</t>
        </is>
      </c>
      <c r="D733" s="9" t="inlineStr">
        <is>
          <t>IHS</t>
        </is>
      </c>
      <c r="E733" s="9" t="inlineStr">
        <is>
          <t>Grid-Gen</t>
        </is>
      </c>
      <c r="F733" s="7" t="inlineStr">
        <is>
          <t>CENTRE</t>
        </is>
      </c>
      <c r="G733" s="9" t="inlineStr">
        <is>
          <t>Yambassa</t>
        </is>
      </c>
      <c r="H733" s="10" t="inlineStr">
        <is>
          <t>ZTE</t>
        </is>
      </c>
      <c r="I733" s="11" t="n">
        <v>0.2198150748624833</v>
      </c>
      <c r="J733" s="11" t="n">
        <v>0.08962126854491441</v>
      </c>
      <c r="K733" s="12" t="n"/>
      <c r="L733" s="11" t="n">
        <v>0</v>
      </c>
      <c r="M733" s="11" t="n">
        <v>2.011422297557593</v>
      </c>
      <c r="N733" s="11" t="n">
        <v>0</v>
      </c>
      <c r="O733" s="11" t="n">
        <v>0.2276900902330455</v>
      </c>
      <c r="P733" s="11" t="n">
        <v>0</v>
      </c>
      <c r="Q733" s="11" t="n">
        <v>0</v>
      </c>
      <c r="R733" s="11" t="n">
        <v>0.01032372030582393</v>
      </c>
      <c r="S733" s="11" t="n">
        <v>0.005406434386961215</v>
      </c>
      <c r="T733" s="13" t="inlineStr">
        <is>
          <t>Operationnel</t>
        </is>
      </c>
      <c r="U733" s="14" t="n"/>
      <c r="V733" s="15">
        <f t="array" ref="V733">IFERROR(_xlfn.IFS(
X733="MPR ISSUE","PDH",
X733="BSS Hardware Issue","BSS",
X733="Sites strategiques, MLL, Pylone, etc.","ENVTECH",
X733="AKTIVCO DEFAUT GE &amp; POWER Cabinet","AKTIVCO",
X733="AKTIVCO Coupure ENEO &amp; Baisse de tension","AKTIVCO GRID ONLY",
X733="Coupure ENEO &amp; Baisse de tension","IHS GRID ONLY",
X733="Defaut GE &amp; POWER Cabinet","IHS",
X733="Sharing","Partners",
X733="Sites strategiques &amp; DataCenter","SST &amp; DC",
X733="Exclu","Exclu",
X733="SAT","SAT",
X733="SPARE-ISSUE","SPARE-ISSUE",
X733="Fiber CAmtel","TRANS_FO_CAMTEL",
X733="Fiber AOF","Fiber AOF",
X733="Projet OCM (HUAWEI)","TRAVAUX-HUAWEI",
X733="Projet OCM (NOKIA)","TRAVAUX-NOKIA",
X733="ACCESS-ISSUE","ACCESS-ISSUE",
X733="Projet OCM (ZTE, NOKIA, autres projets)","TRAVAUX OCM",
X733="No root CAuse","No root cause",
X733="ODU HS","PDH",
X733="IP &amp; VLAN","PDH",
X733="Warehouse HUAWEI","SPARE-ISSUE",
X733="SPARE-HS","SPARE-ISSUE",
X733="Power Telco","BSS",X733="no impacts","no impacts"
),"")</f>
        <v/>
      </c>
      <c r="W733" s="15">
        <f t="array" ref="W733">IFERROR(_xlfn.IFS(
X733="MPR ISSUE","TX ISSUE",
X733="BSS Hardware Issue","RAN ISSUE",
X733="Sites strategiques, MLL, Pylone, etc.","ENVTECH",
X733="AKTIVCO DEFAUT GE &amp; POWER Cabinet","POWER ISSUE",
X733="AKTIVCO Coupure ENEO &amp; Baisse de tension","POWER ISSUE",
X733="Coupure ENEO &amp; Baisse de tension","POWER ISSUE",
X733="Defaut GE &amp; POWER Cabinet","POWER ISSUE",
X733="Sharing","POWER ISSUE",
X733="Sites strategiques &amp; DataCenter","POWER ISSUE",
X733="Exclu","Exclu",
X733="SAT","TX ISSUE",
X733="SPARE-ISSUE","SPARE-ISSUE",
X733="Fiber CAmtel","TX ISSUE",
X733="Fiber AOF","TX ISSUE",
X733="Projet OCM (HUAWEI)","TRAVAUX-HUAWEI",
X733="Projet OCM (NOKIA)","TRAVAUX -NOKIA",
X733="ACCESS-ISSUE","ACCESS-ISSUE",
X733="Projet OCM (ZTE, NOKIA, autres projets)","TRAVAUX OCM",
X733="No root CAuse","No root cause",
X733="ODU HS","TX ISSUE",
X733="IP &amp; VLAN","TX ISSUE",
X733="Warehouse HUAWEI","SPARE-ISSUE",
X733="SPARE-HS","SPARE-ISSUE",
X733="Power Telco","RAN ISSUE",X733="no impacts","no impacts"
),"")</f>
        <v/>
      </c>
      <c r="X733" s="14" t="n"/>
      <c r="Y733" s="15">
        <f t="array" ref="Y733">IFERROR(_xlfn.IFS(
X733="MPR ISSUE","ACTIVE",
X733="BSS Hardware Issue","ACTIVE",
X733="Sites strategiques, MLL, Pylone, etc.","PASSIVE",
X733="AKTIVCO DEFAUT GE &amp; POWER Cabinet","PASSIVE",
X733="AKTIVCO Coupure ENEO &amp; Baisse de tension","PASSIVE",
X733="Coupure ENEO &amp; Baisse de tension","PASSIVE",
X733="Defaut GE &amp; POWER Cabinet","PASSIVE",
X733="Sharing","PASSIVE",
X733="Sites strategiques &amp; DataCenter","PASSIVE",
X733="Exclu","Exclu",
X733="SAT","ACTIVE",
X733="SPARE-ISSUE","SPARE-ISSUE",
X733="Fiber CAmtel","ACTIVE",
X733="Fiber AOF","ACTIVE",
X733="Projet OCM (HUAWEI)","PLANNED WORKS",
X733="Projet OCM (NOKIA)","PLANNED WORKS",
X733="ACCESS-ISSUE","ACCESS-ISSUE",
X733="Projet OCM (ZTE, NOKIA, autres projets)","PLANNED WORKS",
X733="No root CAuse","No root cause",
X733="ODU HS","ACTIVE",
X733="IP &amp; VLAN","ACTIVE",
X733="Warehouse HUAWEI","SPARE-ISSUE",
X733="SPARE-HS","SPARE-ISSUE",
X733="Power Telco","ACTIVE", X733="no impacts","no impacts"
),"")</f>
        <v/>
      </c>
      <c r="Z733" s="16" t="n"/>
      <c r="AA733" s="17" t="n"/>
      <c r="AB733" s="16" t="n"/>
      <c r="AC733" s="16" t="n"/>
      <c r="AI733" t="inlineStr"/>
    </row>
    <row r="734">
      <c r="A734" s="9" t="inlineStr">
        <is>
          <t>Makalingai-MTN</t>
        </is>
      </c>
      <c r="B734" s="18" t="inlineStr">
        <is>
          <t>EXN_029</t>
        </is>
      </c>
      <c r="C734" s="7" t="inlineStr">
        <is>
          <t>EXTREME-NORD</t>
        </is>
      </c>
      <c r="D734" s="9" t="inlineStr">
        <is>
          <t>IHS</t>
        </is>
      </c>
      <c r="E734" s="9" t="inlineStr">
        <is>
          <t>Grid-Gen</t>
        </is>
      </c>
      <c r="F734" s="7" t="inlineStr">
        <is>
          <t>EXTREME-NORD</t>
        </is>
      </c>
      <c r="G734" s="9" t="inlineStr">
        <is>
          <t>Makalingai</t>
        </is>
      </c>
      <c r="H734" s="33" t="inlineStr">
        <is>
          <t>NOKIA</t>
        </is>
      </c>
      <c r="I734" s="11" t="n">
        <v>0.1662293192464722</v>
      </c>
      <c r="J734" s="11" t="n">
        <v>0.02115240288443172</v>
      </c>
      <c r="K734" s="12" t="n"/>
      <c r="L734" s="11" t="n">
        <v>0</v>
      </c>
      <c r="M734" s="11" t="n">
        <v>0.005082997320457601</v>
      </c>
      <c r="N734" s="11" t="n">
        <v>0.1055869170881911</v>
      </c>
      <c r="O734" s="11" t="n">
        <v>0</v>
      </c>
      <c r="P734" s="11" t="n">
        <v>0</v>
      </c>
      <c r="Q734" s="11" t="n">
        <v>0.01281224990488025</v>
      </c>
      <c r="R734" s="11" t="n">
        <v>0</v>
      </c>
      <c r="S734" s="11" t="n">
        <v>0.004304485976879482</v>
      </c>
      <c r="T734" s="13" t="inlineStr">
        <is>
          <t>Insecurity</t>
        </is>
      </c>
      <c r="U734" s="14" t="n"/>
      <c r="V734" s="15">
        <f t="array" ref="V734">IFERROR(_xlfn.IFS(
X734="MPR ISSUE","PDH",
X734="BSS Hardware Issue","BSS",
X734="Sites strategiques, MLL, Pylone, etc.","ENVTECH",
X734="AKTIVCO DEFAUT GE &amp; POWER Cabinet","AKTIVCO",
X734="AKTIVCO Coupure ENEO &amp; Baisse de tension","AKTIVCO GRID ONLY",
X734="Coupure ENEO &amp; Baisse de tension","IHS GRID ONLY",
X734="Defaut GE &amp; POWER Cabinet","IHS",
X734="Sharing","Partners",
X734="Sites strategiques &amp; DataCenter","SST &amp; DC",
X734="Exclu","Exclu",
X734="SAT","SAT",
X734="SPARE-ISSUE","SPARE-ISSUE",
X734="Fiber CAmtel","TRANS_FO_CAMTEL",
X734="Fiber AOF","Fiber AOF",
X734="Projet OCM (HUAWEI)","TRAVAUX-HUAWEI",
X734="Projet OCM (NOKIA)","TRAVAUX-NOKIA",
X734="ACCESS-ISSUE","ACCESS-ISSUE",
X734="Projet OCM (ZTE, NOKIA, autres projets)","TRAVAUX OCM",
X734="No root CAuse","No root cause",
X734="ODU HS","PDH",
X734="IP &amp; VLAN","PDH",
X734="Warehouse HUAWEI","SPARE-ISSUE",
X734="SPARE-HS","SPARE-ISSUE",
X734="Power Telco","BSS",X734="no impacts","no impacts"
),"")</f>
        <v/>
      </c>
      <c r="W734" s="15">
        <f t="array" ref="W734">IFERROR(_xlfn.IFS(
X734="MPR ISSUE","TX ISSUE",
X734="BSS Hardware Issue","RAN ISSUE",
X734="Sites strategiques, MLL, Pylone, etc.","ENVTECH",
X734="AKTIVCO DEFAUT GE &amp; POWER Cabinet","POWER ISSUE",
X734="AKTIVCO Coupure ENEO &amp; Baisse de tension","POWER ISSUE",
X734="Coupure ENEO &amp; Baisse de tension","POWER ISSUE",
X734="Defaut GE &amp; POWER Cabinet","POWER ISSUE",
X734="Sharing","POWER ISSUE",
X734="Sites strategiques &amp; DataCenter","POWER ISSUE",
X734="Exclu","Exclu",
X734="SAT","TX ISSUE",
X734="SPARE-ISSUE","SPARE-ISSUE",
X734="Fiber CAmtel","TX ISSUE",
X734="Fiber AOF","TX ISSUE",
X734="Projet OCM (HUAWEI)","TRAVAUX-HUAWEI",
X734="Projet OCM (NOKIA)","TRAVAUX -NOKIA",
X734="ACCESS-ISSUE","ACCESS-ISSUE",
X734="Projet OCM (ZTE, NOKIA, autres projets)","TRAVAUX OCM",
X734="No root CAuse","No root cause",
X734="ODU HS","TX ISSUE",
X734="IP &amp; VLAN","TX ISSUE",
X734="Warehouse HUAWEI","SPARE-ISSUE",
X734="SPARE-HS","SPARE-ISSUE",
X734="Power Telco","RAN ISSUE",X734="no impacts","no impacts"
),"")</f>
        <v/>
      </c>
      <c r="X734" s="14" t="n"/>
      <c r="Y734" s="15">
        <f t="array" ref="Y734">IFERROR(_xlfn.IFS(
X734="MPR ISSUE","ACTIVE",
X734="BSS Hardware Issue","ACTIVE",
X734="Sites strategiques, MLL, Pylone, etc.","PASSIVE",
X734="AKTIVCO DEFAUT GE &amp; POWER Cabinet","PASSIVE",
X734="AKTIVCO Coupure ENEO &amp; Baisse de tension","PASSIVE",
X734="Coupure ENEO &amp; Baisse de tension","PASSIVE",
X734="Defaut GE &amp; POWER Cabinet","PASSIVE",
X734="Sharing","PASSIVE",
X734="Sites strategiques &amp; DataCenter","PASSIVE",
X734="Exclu","Exclu",
X734="SAT","ACTIVE",
X734="SPARE-ISSUE","SPARE-ISSUE",
X734="Fiber CAmtel","ACTIVE",
X734="Fiber AOF","ACTIVE",
X734="Projet OCM (HUAWEI)","PLANNED WORKS",
X734="Projet OCM (NOKIA)","PLANNED WORKS",
X734="ACCESS-ISSUE","ACCESS-ISSUE",
X734="Projet OCM (ZTE, NOKIA, autres projets)","PLANNED WORKS",
X734="No root CAuse","No root cause",
X734="ODU HS","ACTIVE",
X734="IP &amp; VLAN","ACTIVE",
X734="Warehouse HUAWEI","SPARE-ISSUE",
X734="SPARE-HS","SPARE-ISSUE",
X734="Power Telco","ACTIVE", X734="no impacts","no impacts"
),"")</f>
        <v/>
      </c>
      <c r="Z734" s="16" t="n"/>
      <c r="AA734" s="17" t="n"/>
      <c r="AB734" s="16" t="n"/>
      <c r="AC734" s="16" t="n"/>
      <c r="AI734" t="inlineStr"/>
    </row>
    <row r="735">
      <c r="A735" s="9" t="inlineStr">
        <is>
          <t>Pinyin-New</t>
        </is>
      </c>
      <c r="B735" s="18" t="inlineStr">
        <is>
          <t>NRO_247</t>
        </is>
      </c>
      <c r="C735" s="7" t="inlineStr">
        <is>
          <t>NORD-OUEST</t>
        </is>
      </c>
      <c r="D735" s="9" t="inlineStr">
        <is>
          <t>IHS</t>
        </is>
      </c>
      <c r="E735" s="9" t="inlineStr">
        <is>
          <t>Grid Gen</t>
        </is>
      </c>
      <c r="F735" s="7" t="inlineStr">
        <is>
          <t>NORD-OUEST</t>
        </is>
      </c>
      <c r="G735" s="9" t="inlineStr">
        <is>
          <t>Pinyin</t>
        </is>
      </c>
      <c r="H735" s="33" t="inlineStr">
        <is>
          <t>NOKIA</t>
        </is>
      </c>
      <c r="I735" s="11" t="n">
        <v>8.999315028079751</v>
      </c>
      <c r="J735" s="11" t="n">
        <v>4.717931102379057</v>
      </c>
      <c r="K735" s="12" t="n"/>
      <c r="L735" s="11" t="n">
        <v>0.004012892621414023</v>
      </c>
      <c r="M735" s="11" t="n">
        <v>0.001872683223326692</v>
      </c>
      <c r="N735" s="11" t="n">
        <v>0.007575895319308755</v>
      </c>
      <c r="O735" s="11" t="n">
        <v>0.07071409562818499</v>
      </c>
      <c r="P735" s="11" t="n">
        <v>0</v>
      </c>
      <c r="Q735" s="11" t="n">
        <v>0.01229975990868654</v>
      </c>
      <c r="R735" s="11" t="n">
        <v>0</v>
      </c>
      <c r="S735" s="11" t="n">
        <v>0.004132306537804806</v>
      </c>
      <c r="T735" s="13" t="inlineStr">
        <is>
          <t>Insecurity</t>
        </is>
      </c>
      <c r="U735" s="14" t="n"/>
      <c r="V735" s="15">
        <f t="array" ref="V735">IFERROR(_xlfn.IFS(
X735="MPR ISSUE","PDH",
X735="BSS Hardware Issue","BSS",
X735="Sites strategiques, MLL, Pylone, etc.","ENVTECH",
X735="AKTIVCO DEFAUT GE &amp; POWER Cabinet","AKTIVCO",
X735="AKTIVCO Coupure ENEO &amp; Baisse de tension","AKTIVCO GRID ONLY",
X735="Coupure ENEO &amp; Baisse de tension","IHS GRID ONLY",
X735="Defaut GE &amp; POWER Cabinet","IHS",
X735="Sharing","Partners",
X735="Sites strategiques &amp; DataCenter","SST &amp; DC",
X735="Exclu","Exclu",
X735="SAT","SAT",
X735="SPARE-ISSUE","SPARE-ISSUE",
X735="Fiber CAmtel","TRANS_FO_CAMTEL",
X735="Fiber AOF","Fiber AOF",
X735="Projet OCM (HUAWEI)","TRAVAUX-HUAWEI",
X735="Projet OCM (NOKIA)","TRAVAUX-NOKIA",
X735="ACCESS-ISSUE","ACCESS-ISSUE",
X735="Projet OCM (ZTE, NOKIA, autres projets)","TRAVAUX OCM",
X735="No root CAuse","No root cause",
X735="ODU HS","PDH",
X735="IP &amp; VLAN","PDH",
X735="Warehouse HUAWEI","SPARE-ISSUE",
X735="SPARE-HS","SPARE-ISSUE",
X735="Power Telco","BSS",X735="no impacts","no impacts"
),"")</f>
        <v/>
      </c>
      <c r="W735" s="15">
        <f t="array" ref="W735">IFERROR(_xlfn.IFS(
X735="MPR ISSUE","TX ISSUE",
X735="BSS Hardware Issue","RAN ISSUE",
X735="Sites strategiques, MLL, Pylone, etc.","ENVTECH",
X735="AKTIVCO DEFAUT GE &amp; POWER Cabinet","POWER ISSUE",
X735="AKTIVCO Coupure ENEO &amp; Baisse de tension","POWER ISSUE",
X735="Coupure ENEO &amp; Baisse de tension","POWER ISSUE",
X735="Defaut GE &amp; POWER Cabinet","POWER ISSUE",
X735="Sharing","POWER ISSUE",
X735="Sites strategiques &amp; DataCenter","POWER ISSUE",
X735="Exclu","Exclu",
X735="SAT","TX ISSUE",
X735="SPARE-ISSUE","SPARE-ISSUE",
X735="Fiber CAmtel","TX ISSUE",
X735="Fiber AOF","TX ISSUE",
X735="Projet OCM (HUAWEI)","TRAVAUX-HUAWEI",
X735="Projet OCM (NOKIA)","TRAVAUX -NOKIA",
X735="ACCESS-ISSUE","ACCESS-ISSUE",
X735="Projet OCM (ZTE, NOKIA, autres projets)","TRAVAUX OCM",
X735="No root CAuse","No root cause",
X735="ODU HS","TX ISSUE",
X735="IP &amp; VLAN","TX ISSUE",
X735="Warehouse HUAWEI","SPARE-ISSUE",
X735="SPARE-HS","SPARE-ISSUE",
X735="Power Telco","RAN ISSUE",X735="no impacts","no impacts"
),"")</f>
        <v/>
      </c>
      <c r="X735" s="14" t="n"/>
      <c r="Y735" s="15">
        <f t="array" ref="Y735">IFERROR(_xlfn.IFS(
X735="MPR ISSUE","ACTIVE",
X735="BSS Hardware Issue","ACTIVE",
X735="Sites strategiques, MLL, Pylone, etc.","PASSIVE",
X735="AKTIVCO DEFAUT GE &amp; POWER Cabinet","PASSIVE",
X735="AKTIVCO Coupure ENEO &amp; Baisse de tension","PASSIVE",
X735="Coupure ENEO &amp; Baisse de tension","PASSIVE",
X735="Defaut GE &amp; POWER Cabinet","PASSIVE",
X735="Sharing","PASSIVE",
X735="Sites strategiques &amp; DataCenter","PASSIVE",
X735="Exclu","Exclu",
X735="SAT","ACTIVE",
X735="SPARE-ISSUE","SPARE-ISSUE",
X735="Fiber CAmtel","ACTIVE",
X735="Fiber AOF","ACTIVE",
X735="Projet OCM (HUAWEI)","PLANNED WORKS",
X735="Projet OCM (NOKIA)","PLANNED WORKS",
X735="ACCESS-ISSUE","ACCESS-ISSUE",
X735="Projet OCM (ZTE, NOKIA, autres projets)","PLANNED WORKS",
X735="No root CAuse","No root cause",
X735="ODU HS","ACTIVE",
X735="IP &amp; VLAN","ACTIVE",
X735="Warehouse HUAWEI","SPARE-ISSUE",
X735="SPARE-HS","SPARE-ISSUE",
X735="Power Telco","ACTIVE", X735="no impacts","no impacts"
),"")</f>
        <v/>
      </c>
      <c r="Z735" s="16" t="n"/>
      <c r="AA735" s="17" t="n"/>
      <c r="AB735" s="16" t="n"/>
      <c r="AC735" s="16" t="n"/>
      <c r="AI735" t="inlineStr"/>
    </row>
    <row r="736">
      <c r="A736" s="9" t="inlineStr">
        <is>
          <t>Akom-II-IHS</t>
        </is>
      </c>
      <c r="B736" s="9" t="inlineStr">
        <is>
          <t>SUD_054</t>
        </is>
      </c>
      <c r="C736" s="7" t="inlineStr">
        <is>
          <t>CENTRE</t>
        </is>
      </c>
      <c r="D736" s="9" t="inlineStr">
        <is>
          <t>IHS</t>
        </is>
      </c>
      <c r="E736" s="9" t="inlineStr">
        <is>
          <t>Gen-Lithium</t>
        </is>
      </c>
      <c r="F736" s="7" t="inlineStr">
        <is>
          <t>SUD</t>
        </is>
      </c>
      <c r="G736" s="9" t="inlineStr">
        <is>
          <t>Akom II</t>
        </is>
      </c>
      <c r="H736" s="10" t="inlineStr">
        <is>
          <t>ZTE</t>
        </is>
      </c>
      <c r="I736" s="11" t="n">
        <v>0</v>
      </c>
      <c r="J736" s="11" t="n">
        <v>0</v>
      </c>
      <c r="K736" s="12" t="n"/>
      <c r="L736" s="11" t="n">
        <v>4.47696135923272</v>
      </c>
      <c r="M736" s="11" t="n">
        <v>0</v>
      </c>
      <c r="N736" s="11" t="n">
        <v>0.0007231536441156261</v>
      </c>
      <c r="O736" s="11" t="n">
        <v>5.419124011621148</v>
      </c>
      <c r="P736" s="11" t="n">
        <v>0.002944432666713777</v>
      </c>
      <c r="Q736" s="11" t="n">
        <v>0</v>
      </c>
      <c r="R736" s="11" t="n">
        <v>0.006049568586852235</v>
      </c>
      <c r="S736" s="11" t="n">
        <v>0.003581332332764121</v>
      </c>
      <c r="T736" s="13" t="inlineStr">
        <is>
          <t>Operationnel</t>
        </is>
      </c>
      <c r="U736" s="14" t="n"/>
      <c r="V736" s="15">
        <f t="array" ref="V736">IFERROR(_xlfn.IFS(
X736="MPR ISSUE","PDH",
X736="BSS Hardware Issue","BSS",
X736="Sites strategiques, MLL, Pylone, etc.","ENVTECH",
X736="AKTIVCO DEFAUT GE &amp; POWER Cabinet","AKTIVCO",
X736="AKTIVCO Coupure ENEO &amp; Baisse de tension","AKTIVCO GRID ONLY",
X736="Coupure ENEO &amp; Baisse de tension","IHS GRID ONLY",
X736="Defaut GE &amp; POWER Cabinet","IHS",
X736="Sharing","Partners",
X736="Sites strategiques &amp; DataCenter","SST &amp; DC",
X736="Exclu","Exclu",
X736="SAT","SAT",
X736="SPARE-ISSUE","SPARE-ISSUE",
X736="Fiber CAmtel","TRANS_FO_CAMTEL",
X736="Fiber AOF","Fiber AOF",
X736="Projet OCM (HUAWEI)","TRAVAUX-HUAWEI",
X736="Projet OCM (NOKIA)","TRAVAUX-NOKIA",
X736="ACCESS-ISSUE","ACCESS-ISSUE",
X736="Projet OCM (ZTE, NOKIA, autres projets)","TRAVAUX OCM",
X736="No root CAuse","No root cause",
X736="ODU HS","PDH",
X736="IP &amp; VLAN","PDH",
X736="Warehouse HUAWEI","SPARE-ISSUE",
X736="SPARE-HS","SPARE-ISSUE",
X736="Power Telco","BSS",X736="no impacts","no impacts"
),"")</f>
        <v/>
      </c>
      <c r="W736" s="15">
        <f t="array" ref="W736">IFERROR(_xlfn.IFS(
X736="MPR ISSUE","TX ISSUE",
X736="BSS Hardware Issue","RAN ISSUE",
X736="Sites strategiques, MLL, Pylone, etc.","ENVTECH",
X736="AKTIVCO DEFAUT GE &amp; POWER Cabinet","POWER ISSUE",
X736="AKTIVCO Coupure ENEO &amp; Baisse de tension","POWER ISSUE",
X736="Coupure ENEO &amp; Baisse de tension","POWER ISSUE",
X736="Defaut GE &amp; POWER Cabinet","POWER ISSUE",
X736="Sharing","POWER ISSUE",
X736="Sites strategiques &amp; DataCenter","POWER ISSUE",
X736="Exclu","Exclu",
X736="SAT","TX ISSUE",
X736="SPARE-ISSUE","SPARE-ISSUE",
X736="Fiber CAmtel","TX ISSUE",
X736="Fiber AOF","TX ISSUE",
X736="Projet OCM (HUAWEI)","TRAVAUX-HUAWEI",
X736="Projet OCM (NOKIA)","TRAVAUX -NOKIA",
X736="ACCESS-ISSUE","ACCESS-ISSUE",
X736="Projet OCM (ZTE, NOKIA, autres projets)","TRAVAUX OCM",
X736="No root CAuse","No root cause",
X736="ODU HS","TX ISSUE",
X736="IP &amp; VLAN","TX ISSUE",
X736="Warehouse HUAWEI","SPARE-ISSUE",
X736="SPARE-HS","SPARE-ISSUE",
X736="Power Telco","RAN ISSUE",X736="no impacts","no impacts"
),"")</f>
        <v/>
      </c>
      <c r="X736" s="14" t="n"/>
      <c r="Y736" s="15">
        <f t="array" ref="Y736">IFERROR(_xlfn.IFS(
X736="MPR ISSUE","ACTIVE",
X736="BSS Hardware Issue","ACTIVE",
X736="Sites strategiques, MLL, Pylone, etc.","PASSIVE",
X736="AKTIVCO DEFAUT GE &amp; POWER Cabinet","PASSIVE",
X736="AKTIVCO Coupure ENEO &amp; Baisse de tension","PASSIVE",
X736="Coupure ENEO &amp; Baisse de tension","PASSIVE",
X736="Defaut GE &amp; POWER Cabinet","PASSIVE",
X736="Sharing","PASSIVE",
X736="Sites strategiques &amp; DataCenter","PASSIVE",
X736="Exclu","Exclu",
X736="SAT","ACTIVE",
X736="SPARE-ISSUE","SPARE-ISSUE",
X736="Fiber CAmtel","ACTIVE",
X736="Fiber AOF","ACTIVE",
X736="Projet OCM (HUAWEI)","PLANNED WORKS",
X736="Projet OCM (NOKIA)","PLANNED WORKS",
X736="ACCESS-ISSUE","ACCESS-ISSUE",
X736="Projet OCM (ZTE, NOKIA, autres projets)","PLANNED WORKS",
X736="No root CAuse","No root cause",
X736="ODU HS","ACTIVE",
X736="IP &amp; VLAN","ACTIVE",
X736="Warehouse HUAWEI","SPARE-ISSUE",
X736="SPARE-HS","SPARE-ISSUE",
X736="Power Telco","ACTIVE", X736="no impacts","no impacts"
),"")</f>
        <v/>
      </c>
      <c r="Z736" s="16" t="n"/>
      <c r="AA736" s="17" t="n"/>
      <c r="AB736" s="16" t="n"/>
      <c r="AC736" s="16" t="n"/>
      <c r="AI736" t="inlineStr"/>
    </row>
    <row r="737">
      <c r="A737" s="9" t="inlineStr">
        <is>
          <t>Meidougou-MTN</t>
        </is>
      </c>
      <c r="B737" s="18" t="inlineStr">
        <is>
          <t>ADM_062</t>
        </is>
      </c>
      <c r="C737" s="7" t="inlineStr">
        <is>
          <t>ADAMAOUA</t>
        </is>
      </c>
      <c r="D737" s="9" t="inlineStr">
        <is>
          <t>IHS</t>
        </is>
      </c>
      <c r="E737" s="9" t="inlineStr">
        <is>
          <t>Grid-Gen</t>
        </is>
      </c>
      <c r="F737" s="7" t="inlineStr">
        <is>
          <t>ADAMAOUA</t>
        </is>
      </c>
      <c r="G737" s="9" t="inlineStr">
        <is>
          <t>Meidougou</t>
        </is>
      </c>
      <c r="H737" s="33" t="inlineStr">
        <is>
          <t>NOKIA</t>
        </is>
      </c>
      <c r="I737" s="11" t="n">
        <v>0.8074499224077222</v>
      </c>
      <c r="J737" s="11" t="n">
        <v>0.4624635807700759</v>
      </c>
      <c r="K737" s="12" t="n"/>
      <c r="L737" s="11" t="n">
        <v>0</v>
      </c>
      <c r="M737" s="11" t="n">
        <v>0</v>
      </c>
      <c r="N737" s="11" t="n">
        <v>0</v>
      </c>
      <c r="O737" s="11" t="n">
        <v>0</v>
      </c>
      <c r="P737" s="11" t="n">
        <v>0.02294203786147819</v>
      </c>
      <c r="Q737" s="11" t="n">
        <v>0</v>
      </c>
      <c r="R737" s="11" t="n">
        <v>0</v>
      </c>
      <c r="S737" s="11" t="n">
        <v>0.003219755510706256</v>
      </c>
      <c r="T737" s="13" t="inlineStr">
        <is>
          <t>Operationnel</t>
        </is>
      </c>
      <c r="U737" s="14" t="n"/>
      <c r="V737" s="15">
        <f t="array" ref="V737">IFERROR(_xlfn.IFS(
X737="MPR ISSUE","PDH",
X737="BSS Hardware Issue","BSS",
X737="Sites strategiques, MLL, Pylone, etc.","ENVTECH",
X737="AKTIVCO DEFAUT GE &amp; POWER Cabinet","AKTIVCO",
X737="AKTIVCO Coupure ENEO &amp; Baisse de tension","AKTIVCO GRID ONLY",
X737="Coupure ENEO &amp; Baisse de tension","IHS GRID ONLY",
X737="Defaut GE &amp; POWER Cabinet","IHS",
X737="Sharing","Partners",
X737="Sites strategiques &amp; DataCenter","SST &amp; DC",
X737="Exclu","Exclu",
X737="SAT","SAT",
X737="SPARE-ISSUE","SPARE-ISSUE",
X737="Fiber CAmtel","TRANS_FO_CAMTEL",
X737="Fiber AOF","Fiber AOF",
X737="Projet OCM (HUAWEI)","TRAVAUX-HUAWEI",
X737="Projet OCM (NOKIA)","TRAVAUX-NOKIA",
X737="ACCESS-ISSUE","ACCESS-ISSUE",
X737="Projet OCM (ZTE, NOKIA, autres projets)","TRAVAUX OCM",
X737="No root CAuse","No root cause",
X737="ODU HS","PDH",
X737="IP &amp; VLAN","PDH",
X737="Warehouse HUAWEI","SPARE-ISSUE",
X737="SPARE-HS","SPARE-ISSUE",
X737="Power Telco","BSS",X737="no impacts","no impacts"
),"")</f>
        <v/>
      </c>
      <c r="W737" s="15">
        <f t="array" ref="W737">IFERROR(_xlfn.IFS(
X737="MPR ISSUE","TX ISSUE",
X737="BSS Hardware Issue","RAN ISSUE",
X737="Sites strategiques, MLL, Pylone, etc.","ENVTECH",
X737="AKTIVCO DEFAUT GE &amp; POWER Cabinet","POWER ISSUE",
X737="AKTIVCO Coupure ENEO &amp; Baisse de tension","POWER ISSUE",
X737="Coupure ENEO &amp; Baisse de tension","POWER ISSUE",
X737="Defaut GE &amp; POWER Cabinet","POWER ISSUE",
X737="Sharing","POWER ISSUE",
X737="Sites strategiques &amp; DataCenter","POWER ISSUE",
X737="Exclu","Exclu",
X737="SAT","TX ISSUE",
X737="SPARE-ISSUE","SPARE-ISSUE",
X737="Fiber CAmtel","TX ISSUE",
X737="Fiber AOF","TX ISSUE",
X737="Projet OCM (HUAWEI)","TRAVAUX-HUAWEI",
X737="Projet OCM (NOKIA)","TRAVAUX -NOKIA",
X737="ACCESS-ISSUE","ACCESS-ISSUE",
X737="Projet OCM (ZTE, NOKIA, autres projets)","TRAVAUX OCM",
X737="No root CAuse","No root cause",
X737="ODU HS","TX ISSUE",
X737="IP &amp; VLAN","TX ISSUE",
X737="Warehouse HUAWEI","SPARE-ISSUE",
X737="SPARE-HS","SPARE-ISSUE",
X737="Power Telco","RAN ISSUE",X737="no impacts","no impacts"
),"")</f>
        <v/>
      </c>
      <c r="X737" s="14" t="n"/>
      <c r="Y737" s="15">
        <f t="array" ref="Y737">IFERROR(_xlfn.IFS(
X737="MPR ISSUE","ACTIVE",
X737="BSS Hardware Issue","ACTIVE",
X737="Sites strategiques, MLL, Pylone, etc.","PASSIVE",
X737="AKTIVCO DEFAUT GE &amp; POWER Cabinet","PASSIVE",
X737="AKTIVCO Coupure ENEO &amp; Baisse de tension","PASSIVE",
X737="Coupure ENEO &amp; Baisse de tension","PASSIVE",
X737="Defaut GE &amp; POWER Cabinet","PASSIVE",
X737="Sharing","PASSIVE",
X737="Sites strategiques &amp; DataCenter","PASSIVE",
X737="Exclu","Exclu",
X737="SAT","ACTIVE",
X737="SPARE-ISSUE","SPARE-ISSUE",
X737="Fiber CAmtel","ACTIVE",
X737="Fiber AOF","ACTIVE",
X737="Projet OCM (HUAWEI)","PLANNED WORKS",
X737="Projet OCM (NOKIA)","PLANNED WORKS",
X737="ACCESS-ISSUE","ACCESS-ISSUE",
X737="Projet OCM (ZTE, NOKIA, autres projets)","PLANNED WORKS",
X737="No root CAuse","No root cause",
X737="ODU HS","ACTIVE",
X737="IP &amp; VLAN","ACTIVE",
X737="Warehouse HUAWEI","SPARE-ISSUE",
X737="SPARE-HS","SPARE-ISSUE",
X737="Power Telco","ACTIVE", X737="no impacts","no impacts"
),"")</f>
        <v/>
      </c>
      <c r="Z737" s="16" t="n"/>
      <c r="AA737" s="17" t="n"/>
      <c r="AB737" s="16" t="n"/>
      <c r="AC737" s="16" t="n"/>
      <c r="AI737" t="inlineStr"/>
    </row>
    <row r="738">
      <c r="A738" s="9" t="inlineStr">
        <is>
          <t>Ndiguina</t>
        </is>
      </c>
      <c r="B738" s="18" t="inlineStr">
        <is>
          <t>EXN_275</t>
        </is>
      </c>
      <c r="C738" s="7" t="inlineStr">
        <is>
          <t>EXTREME-NORD</t>
        </is>
      </c>
      <c r="D738" s="9" t="inlineStr">
        <is>
          <t>IHS</t>
        </is>
      </c>
      <c r="E738" s="9" t="inlineStr">
        <is>
          <t>Hybrid solar - S3</t>
        </is>
      </c>
      <c r="F738" s="7" t="inlineStr">
        <is>
          <t>EXTREME-NORD</t>
        </is>
      </c>
      <c r="G738" s="9" t="inlineStr">
        <is>
          <t>Waza</t>
        </is>
      </c>
      <c r="H738" s="33" t="inlineStr">
        <is>
          <t>NOKIA</t>
        </is>
      </c>
      <c r="I738" s="11" t="n">
        <v>0.2037488464035749</v>
      </c>
      <c r="J738" s="11" t="n">
        <v>0.009452591508219827</v>
      </c>
      <c r="K738" s="12" t="n"/>
      <c r="L738" s="11" t="n">
        <v>0.001070104699043922</v>
      </c>
      <c r="M738" s="11" t="n">
        <v>0.003031963313957322</v>
      </c>
      <c r="N738" s="11" t="n">
        <v>0.0132061629770679</v>
      </c>
      <c r="O738" s="11" t="n">
        <v>0</v>
      </c>
      <c r="P738" s="11" t="n">
        <v>0</v>
      </c>
      <c r="Q738" s="11" t="n">
        <v>0.009481064929612745</v>
      </c>
      <c r="R738" s="11" t="n">
        <v>0</v>
      </c>
      <c r="S738" s="11" t="n">
        <v>0.003185319622891273</v>
      </c>
      <c r="T738" s="13" t="inlineStr">
        <is>
          <t>Insecurity</t>
        </is>
      </c>
      <c r="U738" s="14" t="n"/>
      <c r="V738" s="15">
        <f t="array" ref="V738">IFERROR(_xlfn.IFS(
X738="MPR ISSUE","PDH",
X738="BSS Hardware Issue","BSS",
X738="Sites strategiques, MLL, Pylone, etc.","ENVTECH",
X738="AKTIVCO DEFAUT GE &amp; POWER Cabinet","AKTIVCO",
X738="AKTIVCO Coupure ENEO &amp; Baisse de tension","AKTIVCO GRID ONLY",
X738="Coupure ENEO &amp; Baisse de tension","IHS GRID ONLY",
X738="Defaut GE &amp; POWER Cabinet","IHS",
X738="Sharing","Partners",
X738="Sites strategiques &amp; DataCenter","SST &amp; DC",
X738="Exclu","Exclu",
X738="SAT","SAT",
X738="SPARE-ISSUE","SPARE-ISSUE",
X738="Fiber CAmtel","TRANS_FO_CAMTEL",
X738="Fiber AOF","Fiber AOF",
X738="Projet OCM (HUAWEI)","TRAVAUX-HUAWEI",
X738="Projet OCM (NOKIA)","TRAVAUX-NOKIA",
X738="ACCESS-ISSUE","ACCESS-ISSUE",
X738="Projet OCM (ZTE, NOKIA, autres projets)","TRAVAUX OCM",
X738="No root CAuse","No root cause",
X738="ODU HS","PDH",
X738="IP &amp; VLAN","PDH",
X738="Warehouse HUAWEI","SPARE-ISSUE",
X738="SPARE-HS","SPARE-ISSUE",
X738="Power Telco","BSS",X738="no impacts","no impacts"
),"")</f>
        <v/>
      </c>
      <c r="W738" s="15">
        <f t="array" ref="W738">IFERROR(_xlfn.IFS(
X738="MPR ISSUE","TX ISSUE",
X738="BSS Hardware Issue","RAN ISSUE",
X738="Sites strategiques, MLL, Pylone, etc.","ENVTECH",
X738="AKTIVCO DEFAUT GE &amp; POWER Cabinet","POWER ISSUE",
X738="AKTIVCO Coupure ENEO &amp; Baisse de tension","POWER ISSUE",
X738="Coupure ENEO &amp; Baisse de tension","POWER ISSUE",
X738="Defaut GE &amp; POWER Cabinet","POWER ISSUE",
X738="Sharing","POWER ISSUE",
X738="Sites strategiques &amp; DataCenter","POWER ISSUE",
X738="Exclu","Exclu",
X738="SAT","TX ISSUE",
X738="SPARE-ISSUE","SPARE-ISSUE",
X738="Fiber CAmtel","TX ISSUE",
X738="Fiber AOF","TX ISSUE",
X738="Projet OCM (HUAWEI)","TRAVAUX-HUAWEI",
X738="Projet OCM (NOKIA)","TRAVAUX -NOKIA",
X738="ACCESS-ISSUE","ACCESS-ISSUE",
X738="Projet OCM (ZTE, NOKIA, autres projets)","TRAVAUX OCM",
X738="No root CAuse","No root cause",
X738="ODU HS","TX ISSUE",
X738="IP &amp; VLAN","TX ISSUE",
X738="Warehouse HUAWEI","SPARE-ISSUE",
X738="SPARE-HS","SPARE-ISSUE",
X738="Power Telco","RAN ISSUE",X738="no impacts","no impacts"
),"")</f>
        <v/>
      </c>
      <c r="X738" s="14" t="n"/>
      <c r="Y738" s="15">
        <f t="array" ref="Y738">IFERROR(_xlfn.IFS(
X738="MPR ISSUE","ACTIVE",
X738="BSS Hardware Issue","ACTIVE",
X738="Sites strategiques, MLL, Pylone, etc.","PASSIVE",
X738="AKTIVCO DEFAUT GE &amp; POWER Cabinet","PASSIVE",
X738="AKTIVCO Coupure ENEO &amp; Baisse de tension","PASSIVE",
X738="Coupure ENEO &amp; Baisse de tension","PASSIVE",
X738="Defaut GE &amp; POWER Cabinet","PASSIVE",
X738="Sharing","PASSIVE",
X738="Sites strategiques &amp; DataCenter","PASSIVE",
X738="Exclu","Exclu",
X738="SAT","ACTIVE",
X738="SPARE-ISSUE","SPARE-ISSUE",
X738="Fiber CAmtel","ACTIVE",
X738="Fiber AOF","ACTIVE",
X738="Projet OCM (HUAWEI)","PLANNED WORKS",
X738="Projet OCM (NOKIA)","PLANNED WORKS",
X738="ACCESS-ISSUE","ACCESS-ISSUE",
X738="Projet OCM (ZTE, NOKIA, autres projets)","PLANNED WORKS",
X738="No root CAuse","No root cause",
X738="ODU HS","ACTIVE",
X738="IP &amp; VLAN","ACTIVE",
X738="Warehouse HUAWEI","SPARE-ISSUE",
X738="SPARE-HS","SPARE-ISSUE",
X738="Power Telco","ACTIVE", X738="no impacts","no impacts"
),"")</f>
        <v/>
      </c>
      <c r="Z738" s="16" t="n"/>
      <c r="AA738" s="17" t="n"/>
      <c r="AB738" s="16" t="n"/>
      <c r="AC738" s="16" t="n"/>
      <c r="AI738" t="inlineStr"/>
    </row>
    <row r="739">
      <c r="A739" s="9" t="inlineStr">
        <is>
          <t>Tadu-IHS</t>
        </is>
      </c>
      <c r="B739" s="18" t="inlineStr">
        <is>
          <t>NRO_018</t>
        </is>
      </c>
      <c r="C739" s="7" t="inlineStr">
        <is>
          <t>NORD-OUEST</t>
        </is>
      </c>
      <c r="D739" s="9" t="inlineStr">
        <is>
          <t>IHS</t>
        </is>
      </c>
      <c r="E739" s="9" t="inlineStr">
        <is>
          <t>Hybrid-Gen</t>
        </is>
      </c>
      <c r="F739" s="7" t="inlineStr">
        <is>
          <t>NORD-OUEST</t>
        </is>
      </c>
      <c r="G739" s="9" t="inlineStr">
        <is>
          <t>Tadu</t>
        </is>
      </c>
      <c r="H739" s="33" t="inlineStr">
        <is>
          <t>NOKIA</t>
        </is>
      </c>
      <c r="I739" s="11" t="n">
        <v>0.003699049260002597</v>
      </c>
      <c r="J739" s="11" t="n">
        <v>0.001426806265391782</v>
      </c>
      <c r="K739" s="12" t="n"/>
      <c r="L739" s="11" t="n">
        <v>0</v>
      </c>
      <c r="M739" s="11" t="n">
        <v>0</v>
      </c>
      <c r="N739" s="11" t="n">
        <v>0</v>
      </c>
      <c r="O739" s="11" t="n">
        <v>0.002582691586128086</v>
      </c>
      <c r="P739" s="11" t="n">
        <v>0</v>
      </c>
      <c r="Q739" s="11" t="n">
        <v>0.008968574933417062</v>
      </c>
      <c r="R739" s="11" t="n">
        <v>0</v>
      </c>
      <c r="S739" s="11" t="n">
        <v>0.003013140183815934</v>
      </c>
      <c r="T739" s="13" t="inlineStr">
        <is>
          <t>Insecurity</t>
        </is>
      </c>
      <c r="U739" s="14" t="n"/>
      <c r="V739" s="15">
        <f t="array" ref="V739">IFERROR(_xlfn.IFS(
X739="MPR ISSUE","PDH",
X739="BSS Hardware Issue","BSS",
X739="Sites strategiques, MLL, Pylone, etc.","ENVTECH",
X739="AKTIVCO DEFAUT GE &amp; POWER Cabinet","AKTIVCO",
X739="AKTIVCO Coupure ENEO &amp; Baisse de tension","AKTIVCO GRID ONLY",
X739="Coupure ENEO &amp; Baisse de tension","IHS GRID ONLY",
X739="Defaut GE &amp; POWER Cabinet","IHS",
X739="Sharing","Partners",
X739="Sites strategiques &amp; DataCenter","SST &amp; DC",
X739="Exclu","Exclu",
X739="SAT","SAT",
X739="SPARE-ISSUE","SPARE-ISSUE",
X739="Fiber CAmtel","TRANS_FO_CAMTEL",
X739="Fiber AOF","Fiber AOF",
X739="Projet OCM (HUAWEI)","TRAVAUX-HUAWEI",
X739="Projet OCM (NOKIA)","TRAVAUX-NOKIA",
X739="ACCESS-ISSUE","ACCESS-ISSUE",
X739="Projet OCM (ZTE, NOKIA, autres projets)","TRAVAUX OCM",
X739="No root CAuse","No root cause",
X739="ODU HS","PDH",
X739="IP &amp; VLAN","PDH",
X739="Warehouse HUAWEI","SPARE-ISSUE",
X739="SPARE-HS","SPARE-ISSUE",
X739="Power Telco","BSS",X739="no impacts","no impacts"
),"")</f>
        <v/>
      </c>
      <c r="W739" s="15">
        <f t="array" ref="W739">IFERROR(_xlfn.IFS(
X739="MPR ISSUE","TX ISSUE",
X739="BSS Hardware Issue","RAN ISSUE",
X739="Sites strategiques, MLL, Pylone, etc.","ENVTECH",
X739="AKTIVCO DEFAUT GE &amp; POWER Cabinet","POWER ISSUE",
X739="AKTIVCO Coupure ENEO &amp; Baisse de tension","POWER ISSUE",
X739="Coupure ENEO &amp; Baisse de tension","POWER ISSUE",
X739="Defaut GE &amp; POWER Cabinet","POWER ISSUE",
X739="Sharing","POWER ISSUE",
X739="Sites strategiques &amp; DataCenter","POWER ISSUE",
X739="Exclu","Exclu",
X739="SAT","TX ISSUE",
X739="SPARE-ISSUE","SPARE-ISSUE",
X739="Fiber CAmtel","TX ISSUE",
X739="Fiber AOF","TX ISSUE",
X739="Projet OCM (HUAWEI)","TRAVAUX-HUAWEI",
X739="Projet OCM (NOKIA)","TRAVAUX -NOKIA",
X739="ACCESS-ISSUE","ACCESS-ISSUE",
X739="Projet OCM (ZTE, NOKIA, autres projets)","TRAVAUX OCM",
X739="No root CAuse","No root cause",
X739="ODU HS","TX ISSUE",
X739="IP &amp; VLAN","TX ISSUE",
X739="Warehouse HUAWEI","SPARE-ISSUE",
X739="SPARE-HS","SPARE-ISSUE",
X739="Power Telco","RAN ISSUE",X739="no impacts","no impacts"
),"")</f>
        <v/>
      </c>
      <c r="X739" s="14" t="n"/>
      <c r="Y739" s="15">
        <f t="array" ref="Y739">IFERROR(_xlfn.IFS(
X739="MPR ISSUE","ACTIVE",
X739="BSS Hardware Issue","ACTIVE",
X739="Sites strategiques, MLL, Pylone, etc.","PASSIVE",
X739="AKTIVCO DEFAUT GE &amp; POWER Cabinet","PASSIVE",
X739="AKTIVCO Coupure ENEO &amp; Baisse de tension","PASSIVE",
X739="Coupure ENEO &amp; Baisse de tension","PASSIVE",
X739="Defaut GE &amp; POWER Cabinet","PASSIVE",
X739="Sharing","PASSIVE",
X739="Sites strategiques &amp; DataCenter","PASSIVE",
X739="Exclu","Exclu",
X739="SAT","ACTIVE",
X739="SPARE-ISSUE","SPARE-ISSUE",
X739="Fiber CAmtel","ACTIVE",
X739="Fiber AOF","ACTIVE",
X739="Projet OCM (HUAWEI)","PLANNED WORKS",
X739="Projet OCM (NOKIA)","PLANNED WORKS",
X739="ACCESS-ISSUE","ACCESS-ISSUE",
X739="Projet OCM (ZTE, NOKIA, autres projets)","PLANNED WORKS",
X739="No root CAuse","No root cause",
X739="ODU HS","ACTIVE",
X739="IP &amp; VLAN","ACTIVE",
X739="Warehouse HUAWEI","SPARE-ISSUE",
X739="SPARE-HS","SPARE-ISSUE",
X739="Power Telco","ACTIVE", X739="no impacts","no impacts"
),"")</f>
        <v/>
      </c>
      <c r="Z739" s="16" t="n"/>
      <c r="AA739" s="17" t="n"/>
      <c r="AB739" s="16" t="n"/>
      <c r="AC739" s="16" t="n"/>
      <c r="AI739" t="inlineStr"/>
    </row>
    <row r="740">
      <c r="A740" s="9" t="inlineStr">
        <is>
          <t>Ngd-Madagascar</t>
        </is>
      </c>
      <c r="B740" s="18" t="inlineStr">
        <is>
          <t>ADM_135</t>
        </is>
      </c>
      <c r="C740" s="7" t="inlineStr">
        <is>
          <t>Ngaoundere</t>
        </is>
      </c>
      <c r="D740" s="9" t="inlineStr">
        <is>
          <t>IHS</t>
        </is>
      </c>
      <c r="E740" s="9" t="inlineStr">
        <is>
          <t>Grid-Gen</t>
        </is>
      </c>
      <c r="F740" s="7" t="inlineStr">
        <is>
          <t>ADAMAOUA</t>
        </is>
      </c>
      <c r="G740" s="9" t="inlineStr">
        <is>
          <t>Ngaoundere</t>
        </is>
      </c>
      <c r="H740" s="23" t="inlineStr">
        <is>
          <t>Huawei</t>
        </is>
      </c>
      <c r="I740" s="11" t="n">
        <v>0.9791651888589917</v>
      </c>
      <c r="J740" s="11" t="n">
        <v>0.07401557501719302</v>
      </c>
      <c r="K740" s="12" t="n"/>
      <c r="L740" s="11" t="n">
        <v>6.685389931884268</v>
      </c>
      <c r="M740" s="11" t="n">
        <v>0.3010561219976429</v>
      </c>
      <c r="N740" s="11" t="n">
        <v>5.849073288935833</v>
      </c>
      <c r="O740" s="11" t="n">
        <v>0</v>
      </c>
      <c r="P740" s="11" t="n">
        <v>0</v>
      </c>
      <c r="Q740" s="11" t="n">
        <v>0</v>
      </c>
      <c r="R740" s="11" t="n">
        <v>0.005424884874079544</v>
      </c>
      <c r="S740" s="11" t="n">
        <v>0.002840960744740813</v>
      </c>
      <c r="T740" s="13" t="inlineStr">
        <is>
          <t>Operationnel</t>
        </is>
      </c>
      <c r="U740" s="14" t="n"/>
      <c r="V740" s="15">
        <f t="array" ref="V740">IFERROR(_xlfn.IFS(
X740="MPR ISSUE","PDH",
X740="BSS Hardware Issue","BSS",
X740="Sites strategiques, MLL, Pylone, etc.","ENVTECH",
X740="AKTIVCO DEFAUT GE &amp; POWER Cabinet","AKTIVCO",
X740="AKTIVCO Coupure ENEO &amp; Baisse de tension","AKTIVCO GRID ONLY",
X740="Coupure ENEO &amp; Baisse de tension","IHS GRID ONLY",
X740="Defaut GE &amp; POWER Cabinet","IHS",
X740="Sharing","Partners",
X740="Sites strategiques &amp; DataCenter","SST &amp; DC",
X740="Exclu","Exclu",
X740="SAT","SAT",
X740="SPARE-ISSUE","SPARE-ISSUE",
X740="Fiber CAmtel","TRANS_FO_CAMTEL",
X740="Fiber AOF","Fiber AOF",
X740="Projet OCM (HUAWEI)","TRAVAUX-HUAWEI",
X740="Projet OCM (NOKIA)","TRAVAUX-NOKIA",
X740="ACCESS-ISSUE","ACCESS-ISSUE",
X740="Projet OCM (ZTE, NOKIA, autres projets)","TRAVAUX OCM",
X740="No root CAuse","No root cause",
X740="ODU HS","PDH",
X740="IP &amp; VLAN","PDH",
X740="Warehouse HUAWEI","SPARE-ISSUE",
X740="SPARE-HS","SPARE-ISSUE",
X740="Power Telco","BSS",X740="no impacts","no impacts"
),"")</f>
        <v/>
      </c>
      <c r="W740" s="15">
        <f t="array" ref="W740">IFERROR(_xlfn.IFS(
X740="MPR ISSUE","TX ISSUE",
X740="BSS Hardware Issue","RAN ISSUE",
X740="Sites strategiques, MLL, Pylone, etc.","ENVTECH",
X740="AKTIVCO DEFAUT GE &amp; POWER Cabinet","POWER ISSUE",
X740="AKTIVCO Coupure ENEO &amp; Baisse de tension","POWER ISSUE",
X740="Coupure ENEO &amp; Baisse de tension","POWER ISSUE",
X740="Defaut GE &amp; POWER Cabinet","POWER ISSUE",
X740="Sharing","POWER ISSUE",
X740="Sites strategiques &amp; DataCenter","POWER ISSUE",
X740="Exclu","Exclu",
X740="SAT","TX ISSUE",
X740="SPARE-ISSUE","SPARE-ISSUE",
X740="Fiber CAmtel","TX ISSUE",
X740="Fiber AOF","TX ISSUE",
X740="Projet OCM (HUAWEI)","TRAVAUX-HUAWEI",
X740="Projet OCM (NOKIA)","TRAVAUX -NOKIA",
X740="ACCESS-ISSUE","ACCESS-ISSUE",
X740="Projet OCM (ZTE, NOKIA, autres projets)","TRAVAUX OCM",
X740="No root CAuse","No root cause",
X740="ODU HS","TX ISSUE",
X740="IP &amp; VLAN","TX ISSUE",
X740="Warehouse HUAWEI","SPARE-ISSUE",
X740="SPARE-HS","SPARE-ISSUE",
X740="Power Telco","RAN ISSUE",X740="no impacts","no impacts"
),"")</f>
        <v/>
      </c>
      <c r="X740" s="14" t="n"/>
      <c r="Y740" s="15">
        <f t="array" ref="Y740">IFERROR(_xlfn.IFS(
X740="MPR ISSUE","ACTIVE",
X740="BSS Hardware Issue","ACTIVE",
X740="Sites strategiques, MLL, Pylone, etc.","PASSIVE",
X740="AKTIVCO DEFAUT GE &amp; POWER Cabinet","PASSIVE",
X740="AKTIVCO Coupure ENEO &amp; Baisse de tension","PASSIVE",
X740="Coupure ENEO &amp; Baisse de tension","PASSIVE",
X740="Defaut GE &amp; POWER Cabinet","PASSIVE",
X740="Sharing","PASSIVE",
X740="Sites strategiques &amp; DataCenter","PASSIVE",
X740="Exclu","Exclu",
X740="SAT","ACTIVE",
X740="SPARE-ISSUE","SPARE-ISSUE",
X740="Fiber CAmtel","ACTIVE",
X740="Fiber AOF","ACTIVE",
X740="Projet OCM (HUAWEI)","PLANNED WORKS",
X740="Projet OCM (NOKIA)","PLANNED WORKS",
X740="ACCESS-ISSUE","ACCESS-ISSUE",
X740="Projet OCM (ZTE, NOKIA, autres projets)","PLANNED WORKS",
X740="No root CAuse","No root cause",
X740="ODU HS","ACTIVE",
X740="IP &amp; VLAN","ACTIVE",
X740="Warehouse HUAWEI","SPARE-ISSUE",
X740="SPARE-HS","SPARE-ISSUE",
X740="Power Telco","ACTIVE", X740="no impacts","no impacts"
),"")</f>
        <v/>
      </c>
      <c r="Z740" s="16" t="n"/>
      <c r="AA740" s="17" t="n"/>
      <c r="AB740" s="16" t="n"/>
      <c r="AC740" s="16" t="n"/>
      <c r="AI740" t="inlineStr"/>
    </row>
    <row r="741">
      <c r="A741" s="9" t="inlineStr">
        <is>
          <t>Balda</t>
        </is>
      </c>
      <c r="B741" s="9" t="inlineStr">
        <is>
          <t>EXN_229</t>
        </is>
      </c>
      <c r="C741" s="7" t="inlineStr">
        <is>
          <t>EXTREME-NORD</t>
        </is>
      </c>
      <c r="D741" s="9" t="inlineStr">
        <is>
          <t>CAMUSAT</t>
        </is>
      </c>
      <c r="E741" s="9" t="inlineStr">
        <is>
          <t>Hybrid Solar - S3</t>
        </is>
      </c>
      <c r="F741" s="7" t="inlineStr">
        <is>
          <t>EXTREME-NORD</t>
        </is>
      </c>
      <c r="G741" s="9" t="inlineStr">
        <is>
          <t>Balda</t>
        </is>
      </c>
      <c r="H741" s="33" t="inlineStr">
        <is>
          <t>NOKIA</t>
        </is>
      </c>
      <c r="I741" s="11" t="n">
        <v>0.001376470079159772</v>
      </c>
      <c r="J741" s="11" t="n">
        <v>5.121200058213695</v>
      </c>
      <c r="K741" s="12" t="n"/>
      <c r="L741" s="11" t="n">
        <v>0</v>
      </c>
      <c r="M741" s="11" t="n">
        <v>0.765463726304315</v>
      </c>
      <c r="N741" s="11" t="n">
        <v>0.1746760409417913</v>
      </c>
      <c r="O741" s="11" t="n">
        <v>0</v>
      </c>
      <c r="P741" s="11" t="n">
        <v>0</v>
      </c>
      <c r="Q741" s="11" t="n">
        <v>0.008199839939124523</v>
      </c>
      <c r="R741" s="11" t="n">
        <v>0</v>
      </c>
      <c r="S741" s="11" t="n">
        <v>0.002754871025203258</v>
      </c>
      <c r="T741" s="13" t="inlineStr">
        <is>
          <t>Insecurity</t>
        </is>
      </c>
      <c r="U741" s="14" t="n"/>
      <c r="V741" s="15">
        <f t="array" ref="V741">IFERROR(_xlfn.IFS(
X741="MPR ISSUE","PDH",
X741="BSS Hardware Issue","BSS",
X741="Sites strategiques, MLL, Pylone, etc.","ENVTECH",
X741="AKTIVCO DEFAUT GE &amp; POWER Cabinet","AKTIVCO",
X741="AKTIVCO Coupure ENEO &amp; Baisse de tension","AKTIVCO GRID ONLY",
X741="Coupure ENEO &amp; Baisse de tension","IHS GRID ONLY",
X741="Defaut GE &amp; POWER Cabinet","IHS",
X741="Sharing","Partners",
X741="Sites strategiques &amp; DataCenter","SST &amp; DC",
X741="Exclu","Exclu",
X741="SAT","SAT",
X741="SPARE-ISSUE","SPARE-ISSUE",
X741="Fiber CAmtel","TRANS_FO_CAMTEL",
X741="Fiber AOF","Fiber AOF",
X741="Projet OCM (HUAWEI)","TRAVAUX-HUAWEI",
X741="Projet OCM (NOKIA)","TRAVAUX-NOKIA",
X741="ACCESS-ISSUE","ACCESS-ISSUE",
X741="Projet OCM (ZTE, NOKIA, autres projets)","TRAVAUX OCM",
X741="No root CAuse","No root cause",
X741="ODU HS","PDH",
X741="IP &amp; VLAN","PDH",
X741="Warehouse HUAWEI","SPARE-ISSUE",
X741="SPARE-HS","SPARE-ISSUE",
X741="Power Telco","BSS",X741="no impacts","no impacts"
),"")</f>
        <v/>
      </c>
      <c r="W741" s="15">
        <f t="array" ref="W741">IFERROR(_xlfn.IFS(
X741="MPR ISSUE","TX ISSUE",
X741="BSS Hardware Issue","RAN ISSUE",
X741="Sites strategiques, MLL, Pylone, etc.","ENVTECH",
X741="AKTIVCO DEFAUT GE &amp; POWER Cabinet","POWER ISSUE",
X741="AKTIVCO Coupure ENEO &amp; Baisse de tension","POWER ISSUE",
X741="Coupure ENEO &amp; Baisse de tension","POWER ISSUE",
X741="Defaut GE &amp; POWER Cabinet","POWER ISSUE",
X741="Sharing","POWER ISSUE",
X741="Sites strategiques &amp; DataCenter","POWER ISSUE",
X741="Exclu","Exclu",
X741="SAT","TX ISSUE",
X741="SPARE-ISSUE","SPARE-ISSUE",
X741="Fiber CAmtel","TX ISSUE",
X741="Fiber AOF","TX ISSUE",
X741="Projet OCM (HUAWEI)","TRAVAUX-HUAWEI",
X741="Projet OCM (NOKIA)","TRAVAUX -NOKIA",
X741="ACCESS-ISSUE","ACCESS-ISSUE",
X741="Projet OCM (ZTE, NOKIA, autres projets)","TRAVAUX OCM",
X741="No root CAuse","No root cause",
X741="ODU HS","TX ISSUE",
X741="IP &amp; VLAN","TX ISSUE",
X741="Warehouse HUAWEI","SPARE-ISSUE",
X741="SPARE-HS","SPARE-ISSUE",
X741="Power Telco","RAN ISSUE",X741="no impacts","no impacts"
),"")</f>
        <v/>
      </c>
      <c r="X741" s="14" t="n"/>
      <c r="Y741" s="15">
        <f t="array" ref="Y741">IFERROR(_xlfn.IFS(
X741="MPR ISSUE","ACTIVE",
X741="BSS Hardware Issue","ACTIVE",
X741="Sites strategiques, MLL, Pylone, etc.","PASSIVE",
X741="AKTIVCO DEFAUT GE &amp; POWER Cabinet","PASSIVE",
X741="AKTIVCO Coupure ENEO &amp; Baisse de tension","PASSIVE",
X741="Coupure ENEO &amp; Baisse de tension","PASSIVE",
X741="Defaut GE &amp; POWER Cabinet","PASSIVE",
X741="Sharing","PASSIVE",
X741="Sites strategiques &amp; DataCenter","PASSIVE",
X741="Exclu","Exclu",
X741="SAT","ACTIVE",
X741="SPARE-ISSUE","SPARE-ISSUE",
X741="Fiber CAmtel","ACTIVE",
X741="Fiber AOF","ACTIVE",
X741="Projet OCM (HUAWEI)","PLANNED WORKS",
X741="Projet OCM (NOKIA)","PLANNED WORKS",
X741="ACCESS-ISSUE","ACCESS-ISSUE",
X741="Projet OCM (ZTE, NOKIA, autres projets)","PLANNED WORKS",
X741="No root CAuse","No root cause",
X741="ODU HS","ACTIVE",
X741="IP &amp; VLAN","ACTIVE",
X741="Warehouse HUAWEI","SPARE-ISSUE",
X741="SPARE-HS","SPARE-ISSUE",
X741="Power Telco","ACTIVE", X741="no impacts","no impacts"
),"")</f>
        <v/>
      </c>
      <c r="Z741" s="16" t="n"/>
      <c r="AA741" s="17" t="n"/>
      <c r="AB741" s="16" t="n"/>
      <c r="AC741" s="16" t="n"/>
      <c r="AI741" t="inlineStr"/>
    </row>
    <row r="742">
      <c r="A742" s="9" t="inlineStr">
        <is>
          <t>Letta-MTN</t>
        </is>
      </c>
      <c r="B742" s="18" t="inlineStr">
        <is>
          <t>EST_063</t>
        </is>
      </c>
      <c r="C742" s="7" t="inlineStr">
        <is>
          <t>CENTRE</t>
        </is>
      </c>
      <c r="D742" s="9" t="inlineStr">
        <is>
          <t>IHS</t>
        </is>
      </c>
      <c r="E742" s="9" t="inlineStr">
        <is>
          <t>solar + Gen</t>
        </is>
      </c>
      <c r="F742" s="7" t="inlineStr">
        <is>
          <t>EST</t>
        </is>
      </c>
      <c r="G742" s="9" t="inlineStr">
        <is>
          <t>Letta</t>
        </is>
      </c>
      <c r="H742" s="33" t="inlineStr">
        <is>
          <t>NOKIA</t>
        </is>
      </c>
      <c r="I742" s="11" t="n">
        <v>8.999052237634396</v>
      </c>
      <c r="J742" s="11" t="n">
        <v>7.30074406397713</v>
      </c>
      <c r="K742" s="12" t="n"/>
      <c r="L742" s="11" t="n">
        <v>0.003156808862179227</v>
      </c>
      <c r="M742" s="11" t="n">
        <v>0</v>
      </c>
      <c r="N742" s="11" t="n">
        <v>0.01601268783399403</v>
      </c>
      <c r="O742" s="11" t="n">
        <v>0</v>
      </c>
      <c r="P742" s="11" t="n">
        <v>0</v>
      </c>
      <c r="Q742" s="11" t="n">
        <v>0.00691861494863581</v>
      </c>
      <c r="R742" s="11" t="n">
        <v>0.0003945370817519321</v>
      </c>
      <c r="S742" s="11" t="n">
        <v>0.002531037754405683</v>
      </c>
      <c r="T742" s="13" t="inlineStr">
        <is>
          <t>Operationnel</t>
        </is>
      </c>
      <c r="U742" s="14" t="n"/>
      <c r="V742" s="15">
        <f t="array" ref="V742">IFERROR(_xlfn.IFS(
X742="MPR ISSUE","PDH",
X742="BSS Hardware Issue","BSS",
X742="Sites strategiques, MLL, Pylone, etc.","ENVTECH",
X742="AKTIVCO DEFAUT GE &amp; POWER Cabinet","AKTIVCO",
X742="AKTIVCO Coupure ENEO &amp; Baisse de tension","AKTIVCO GRID ONLY",
X742="Coupure ENEO &amp; Baisse de tension","IHS GRID ONLY",
X742="Defaut GE &amp; POWER Cabinet","IHS",
X742="Sharing","Partners",
X742="Sites strategiques &amp; DataCenter","SST &amp; DC",
X742="Exclu","Exclu",
X742="SAT","SAT",
X742="SPARE-ISSUE","SPARE-ISSUE",
X742="Fiber CAmtel","TRANS_FO_CAMTEL",
X742="Fiber AOF","Fiber AOF",
X742="Projet OCM (HUAWEI)","TRAVAUX-HUAWEI",
X742="Projet OCM (NOKIA)","TRAVAUX-NOKIA",
X742="ACCESS-ISSUE","ACCESS-ISSUE",
X742="Projet OCM (ZTE, NOKIA, autres projets)","TRAVAUX OCM",
X742="No root CAuse","No root cause",
X742="ODU HS","PDH",
X742="IP &amp; VLAN","PDH",
X742="Warehouse HUAWEI","SPARE-ISSUE",
X742="SPARE-HS","SPARE-ISSUE",
X742="Power Telco","BSS",X742="no impacts","no impacts"
),"")</f>
        <v/>
      </c>
      <c r="W742" s="15">
        <f t="array" ref="W742">IFERROR(_xlfn.IFS(
X742="MPR ISSUE","TX ISSUE",
X742="BSS Hardware Issue","RAN ISSUE",
X742="Sites strategiques, MLL, Pylone, etc.","ENVTECH",
X742="AKTIVCO DEFAUT GE &amp; POWER Cabinet","POWER ISSUE",
X742="AKTIVCO Coupure ENEO &amp; Baisse de tension","POWER ISSUE",
X742="Coupure ENEO &amp; Baisse de tension","POWER ISSUE",
X742="Defaut GE &amp; POWER Cabinet","POWER ISSUE",
X742="Sharing","POWER ISSUE",
X742="Sites strategiques &amp; DataCenter","POWER ISSUE",
X742="Exclu","Exclu",
X742="SAT","TX ISSUE",
X742="SPARE-ISSUE","SPARE-ISSUE",
X742="Fiber CAmtel","TX ISSUE",
X742="Fiber AOF","TX ISSUE",
X742="Projet OCM (HUAWEI)","TRAVAUX-HUAWEI",
X742="Projet OCM (NOKIA)","TRAVAUX -NOKIA",
X742="ACCESS-ISSUE","ACCESS-ISSUE",
X742="Projet OCM (ZTE, NOKIA, autres projets)","TRAVAUX OCM",
X742="No root CAuse","No root cause",
X742="ODU HS","TX ISSUE",
X742="IP &amp; VLAN","TX ISSUE",
X742="Warehouse HUAWEI","SPARE-ISSUE",
X742="SPARE-HS","SPARE-ISSUE",
X742="Power Telco","RAN ISSUE",X742="no impacts","no impacts"
),"")</f>
        <v/>
      </c>
      <c r="X742" s="14" t="n"/>
      <c r="Y742" s="15">
        <f t="array" ref="Y742">IFERROR(_xlfn.IFS(
X742="MPR ISSUE","ACTIVE",
X742="BSS Hardware Issue","ACTIVE",
X742="Sites strategiques, MLL, Pylone, etc.","PASSIVE",
X742="AKTIVCO DEFAUT GE &amp; POWER Cabinet","PASSIVE",
X742="AKTIVCO Coupure ENEO &amp; Baisse de tension","PASSIVE",
X742="Coupure ENEO &amp; Baisse de tension","PASSIVE",
X742="Defaut GE &amp; POWER Cabinet","PASSIVE",
X742="Sharing","PASSIVE",
X742="Sites strategiques &amp; DataCenter","PASSIVE",
X742="Exclu","Exclu",
X742="SAT","ACTIVE",
X742="SPARE-ISSUE","SPARE-ISSUE",
X742="Fiber CAmtel","ACTIVE",
X742="Fiber AOF","ACTIVE",
X742="Projet OCM (HUAWEI)","PLANNED WORKS",
X742="Projet OCM (NOKIA)","PLANNED WORKS",
X742="ACCESS-ISSUE","ACCESS-ISSUE",
X742="Projet OCM (ZTE, NOKIA, autres projets)","PLANNED WORKS",
X742="No root CAuse","No root cause",
X742="ODU HS","ACTIVE",
X742="IP &amp; VLAN","ACTIVE",
X742="Warehouse HUAWEI","SPARE-ISSUE",
X742="SPARE-HS","SPARE-ISSUE",
X742="Power Telco","ACTIVE", X742="no impacts","no impacts"
),"")</f>
        <v/>
      </c>
      <c r="Z742" s="16" t="n"/>
      <c r="AA742" s="17" t="n"/>
      <c r="AB742" s="16" t="n"/>
      <c r="AC742" s="16" t="n"/>
      <c r="AI742" t="inlineStr"/>
    </row>
    <row r="743">
      <c r="A743" s="9" t="inlineStr">
        <is>
          <t>Salack</t>
        </is>
      </c>
      <c r="B743" s="18" t="inlineStr">
        <is>
          <t>EXN_008</t>
        </is>
      </c>
      <c r="C743" s="7" t="inlineStr">
        <is>
          <t>EXTREME-NORD</t>
        </is>
      </c>
      <c r="D743" s="9" t="inlineStr">
        <is>
          <t>IHS</t>
        </is>
      </c>
      <c r="E743" s="9" t="inlineStr">
        <is>
          <t>Grid-Gen</t>
        </is>
      </c>
      <c r="F743" s="7" t="inlineStr">
        <is>
          <t>EXTREME-NORD</t>
        </is>
      </c>
      <c r="G743" s="9" t="inlineStr">
        <is>
          <t>Salak</t>
        </is>
      </c>
      <c r="H743" s="33" t="inlineStr">
        <is>
          <t>NOKIA</t>
        </is>
      </c>
      <c r="I743" s="11" t="n">
        <v>13.37851490501414</v>
      </c>
      <c r="J743" s="11" t="n">
        <v>5.886271412795027</v>
      </c>
      <c r="K743" s="12" t="n"/>
      <c r="L743" s="11" t="n">
        <v>0</v>
      </c>
      <c r="M743" s="11" t="n">
        <v>0</v>
      </c>
      <c r="N743" s="11" t="n">
        <v>0</v>
      </c>
      <c r="O743" s="11" t="n">
        <v>0.01821658465415623</v>
      </c>
      <c r="P743" s="11" t="n">
        <v>0</v>
      </c>
      <c r="Q743" s="11" t="n">
        <v>0.00691861494863581</v>
      </c>
      <c r="R743" s="11" t="n">
        <v>0</v>
      </c>
      <c r="S743" s="11" t="n">
        <v>0.002324422427515079</v>
      </c>
      <c r="T743" s="13" t="inlineStr">
        <is>
          <t>Insecurity</t>
        </is>
      </c>
      <c r="U743" s="14" t="n"/>
      <c r="V743" s="15">
        <f t="array" ref="V743">IFERROR(_xlfn.IFS(
X743="MPR ISSUE","PDH",
X743="BSS Hardware Issue","BSS",
X743="Sites strategiques, MLL, Pylone, etc.","ENVTECH",
X743="AKTIVCO DEFAUT GE &amp; POWER Cabinet","AKTIVCO",
X743="AKTIVCO Coupure ENEO &amp; Baisse de tension","AKTIVCO GRID ONLY",
X743="Coupure ENEO &amp; Baisse de tension","IHS GRID ONLY",
X743="Defaut GE &amp; POWER Cabinet","IHS",
X743="Sharing","Partners",
X743="Sites strategiques &amp; DataCenter","SST &amp; DC",
X743="Exclu","Exclu",
X743="SAT","SAT",
X743="SPARE-ISSUE","SPARE-ISSUE",
X743="Fiber CAmtel","TRANS_FO_CAMTEL",
X743="Fiber AOF","Fiber AOF",
X743="Projet OCM (HUAWEI)","TRAVAUX-HUAWEI",
X743="Projet OCM (NOKIA)","TRAVAUX-NOKIA",
X743="ACCESS-ISSUE","ACCESS-ISSUE",
X743="Projet OCM (ZTE, NOKIA, autres projets)","TRAVAUX OCM",
X743="No root CAuse","No root cause",
X743="ODU HS","PDH",
X743="IP &amp; VLAN","PDH",
X743="Warehouse HUAWEI","SPARE-ISSUE",
X743="SPARE-HS","SPARE-ISSUE",
X743="Power Telco","BSS",X743="no impacts","no impacts"
),"")</f>
        <v/>
      </c>
      <c r="W743" s="15">
        <f t="array" ref="W743">IFERROR(_xlfn.IFS(
X743="MPR ISSUE","TX ISSUE",
X743="BSS Hardware Issue","RAN ISSUE",
X743="Sites strategiques, MLL, Pylone, etc.","ENVTECH",
X743="AKTIVCO DEFAUT GE &amp; POWER Cabinet","POWER ISSUE",
X743="AKTIVCO Coupure ENEO &amp; Baisse de tension","POWER ISSUE",
X743="Coupure ENEO &amp; Baisse de tension","POWER ISSUE",
X743="Defaut GE &amp; POWER Cabinet","POWER ISSUE",
X743="Sharing","POWER ISSUE",
X743="Sites strategiques &amp; DataCenter","POWER ISSUE",
X743="Exclu","Exclu",
X743="SAT","TX ISSUE",
X743="SPARE-ISSUE","SPARE-ISSUE",
X743="Fiber CAmtel","TX ISSUE",
X743="Fiber AOF","TX ISSUE",
X743="Projet OCM (HUAWEI)","TRAVAUX-HUAWEI",
X743="Projet OCM (NOKIA)","TRAVAUX -NOKIA",
X743="ACCESS-ISSUE","ACCESS-ISSUE",
X743="Projet OCM (ZTE, NOKIA, autres projets)","TRAVAUX OCM",
X743="No root CAuse","No root cause",
X743="ODU HS","TX ISSUE",
X743="IP &amp; VLAN","TX ISSUE",
X743="Warehouse HUAWEI","SPARE-ISSUE",
X743="SPARE-HS","SPARE-ISSUE",
X743="Power Telco","RAN ISSUE",X743="no impacts","no impacts"
),"")</f>
        <v/>
      </c>
      <c r="X743" s="14" t="n"/>
      <c r="Y743" s="15">
        <f t="array" ref="Y743">IFERROR(_xlfn.IFS(
X743="MPR ISSUE","ACTIVE",
X743="BSS Hardware Issue","ACTIVE",
X743="Sites strategiques, MLL, Pylone, etc.","PASSIVE",
X743="AKTIVCO DEFAUT GE &amp; POWER Cabinet","PASSIVE",
X743="AKTIVCO Coupure ENEO &amp; Baisse de tension","PASSIVE",
X743="Coupure ENEO &amp; Baisse de tension","PASSIVE",
X743="Defaut GE &amp; POWER Cabinet","PASSIVE",
X743="Sharing","PASSIVE",
X743="Sites strategiques &amp; DataCenter","PASSIVE",
X743="Exclu","Exclu",
X743="SAT","ACTIVE",
X743="SPARE-ISSUE","SPARE-ISSUE",
X743="Fiber CAmtel","ACTIVE",
X743="Fiber AOF","ACTIVE",
X743="Projet OCM (HUAWEI)","PLANNED WORKS",
X743="Projet OCM (NOKIA)","PLANNED WORKS",
X743="ACCESS-ISSUE","ACCESS-ISSUE",
X743="Projet OCM (ZTE, NOKIA, autres projets)","PLANNED WORKS",
X743="No root CAuse","No root cause",
X743="ODU HS","ACTIVE",
X743="IP &amp; VLAN","ACTIVE",
X743="Warehouse HUAWEI","SPARE-ISSUE",
X743="SPARE-HS","SPARE-ISSUE",
X743="Power Telco","ACTIVE", X743="no impacts","no impacts"
),"")</f>
        <v/>
      </c>
      <c r="Z743" s="16" t="n"/>
      <c r="AA743" s="17" t="n"/>
      <c r="AB743" s="16" t="n"/>
      <c r="AC743" s="16" t="n"/>
      <c r="AI743" t="inlineStr"/>
    </row>
    <row r="744">
      <c r="A744" s="9" t="inlineStr">
        <is>
          <t>Ako</t>
        </is>
      </c>
      <c r="B744" s="18" t="inlineStr">
        <is>
          <t>NRO_231</t>
        </is>
      </c>
      <c r="C744" s="7" t="inlineStr">
        <is>
          <t>NORD-OUEST</t>
        </is>
      </c>
      <c r="D744" s="9" t="inlineStr">
        <is>
          <t>IHS</t>
        </is>
      </c>
      <c r="E744" s="9" t="inlineStr">
        <is>
          <t>Grid-Gen</t>
        </is>
      </c>
      <c r="F744" s="7" t="inlineStr">
        <is>
          <t>NORD-OUEST</t>
        </is>
      </c>
      <c r="G744" s="9" t="inlineStr">
        <is>
          <t>Ako</t>
        </is>
      </c>
      <c r="H744" s="33" t="inlineStr">
        <is>
          <t>NOKIA</t>
        </is>
      </c>
      <c r="I744" s="11" t="n">
        <v>0.0003503872604776508</v>
      </c>
      <c r="J744" s="11" t="n">
        <v>0</v>
      </c>
      <c r="K744" s="12" t="n"/>
      <c r="L744" s="11" t="n">
        <v>0</v>
      </c>
      <c r="M744" s="11" t="n">
        <v>0.003460005193574806</v>
      </c>
      <c r="N744" s="11" t="n">
        <v>0.002617127473943053</v>
      </c>
      <c r="O744" s="11" t="n">
        <v>0.002531037754405452</v>
      </c>
      <c r="P744" s="11" t="n">
        <v>0.01643974905581859</v>
      </c>
      <c r="Q744" s="11" t="n">
        <v>0</v>
      </c>
      <c r="R744" s="11" t="n">
        <v>0</v>
      </c>
      <c r="S744" s="11" t="n">
        <v>0.002307204483607691</v>
      </c>
      <c r="T744" s="13" t="inlineStr">
        <is>
          <t>Insecurity</t>
        </is>
      </c>
      <c r="U744" s="14" t="n"/>
      <c r="V744" s="15">
        <f t="array" ref="V744">IFERROR(_xlfn.IFS(
X744="MPR ISSUE","PDH",
X744="BSS Hardware Issue","BSS",
X744="Sites strategiques, MLL, Pylone, etc.","ENVTECH",
X744="AKTIVCO DEFAUT GE &amp; POWER Cabinet","AKTIVCO",
X744="AKTIVCO Coupure ENEO &amp; Baisse de tension","AKTIVCO GRID ONLY",
X744="Coupure ENEO &amp; Baisse de tension","IHS GRID ONLY",
X744="Defaut GE &amp; POWER Cabinet","IHS",
X744="Sharing","Partners",
X744="Sites strategiques &amp; DataCenter","SST &amp; DC",
X744="Exclu","Exclu",
X744="SAT","SAT",
X744="SPARE-ISSUE","SPARE-ISSUE",
X744="Fiber CAmtel","TRANS_FO_CAMTEL",
X744="Fiber AOF","Fiber AOF",
X744="Projet OCM (HUAWEI)","TRAVAUX-HUAWEI",
X744="Projet OCM (NOKIA)","TRAVAUX-NOKIA",
X744="ACCESS-ISSUE","ACCESS-ISSUE",
X744="Projet OCM (ZTE, NOKIA, autres projets)","TRAVAUX OCM",
X744="No root CAuse","No root cause",
X744="ODU HS","PDH",
X744="IP &amp; VLAN","PDH",
X744="Warehouse HUAWEI","SPARE-ISSUE",
X744="SPARE-HS","SPARE-ISSUE",
X744="Power Telco","BSS",X744="no impacts","no impacts"
),"")</f>
        <v/>
      </c>
      <c r="W744" s="15">
        <f t="array" ref="W744">IFERROR(_xlfn.IFS(
X744="MPR ISSUE","TX ISSUE",
X744="BSS Hardware Issue","RAN ISSUE",
X744="Sites strategiques, MLL, Pylone, etc.","ENVTECH",
X744="AKTIVCO DEFAUT GE &amp; POWER Cabinet","POWER ISSUE",
X744="AKTIVCO Coupure ENEO &amp; Baisse de tension","POWER ISSUE",
X744="Coupure ENEO &amp; Baisse de tension","POWER ISSUE",
X744="Defaut GE &amp; POWER Cabinet","POWER ISSUE",
X744="Sharing","POWER ISSUE",
X744="Sites strategiques &amp; DataCenter","POWER ISSUE",
X744="Exclu","Exclu",
X744="SAT","TX ISSUE",
X744="SPARE-ISSUE","SPARE-ISSUE",
X744="Fiber CAmtel","TX ISSUE",
X744="Fiber AOF","TX ISSUE",
X744="Projet OCM (HUAWEI)","TRAVAUX-HUAWEI",
X744="Projet OCM (NOKIA)","TRAVAUX -NOKIA",
X744="ACCESS-ISSUE","ACCESS-ISSUE",
X744="Projet OCM (ZTE, NOKIA, autres projets)","TRAVAUX OCM",
X744="No root CAuse","No root cause",
X744="ODU HS","TX ISSUE",
X744="IP &amp; VLAN","TX ISSUE",
X744="Warehouse HUAWEI","SPARE-ISSUE",
X744="SPARE-HS","SPARE-ISSUE",
X744="Power Telco","RAN ISSUE",X744="no impacts","no impacts"
),"")</f>
        <v/>
      </c>
      <c r="X744" s="14" t="n"/>
      <c r="Y744" s="15">
        <f t="array" ref="Y744">IFERROR(_xlfn.IFS(
X744="MPR ISSUE","ACTIVE",
X744="BSS Hardware Issue","ACTIVE",
X744="Sites strategiques, MLL, Pylone, etc.","PASSIVE",
X744="AKTIVCO DEFAUT GE &amp; POWER Cabinet","PASSIVE",
X744="AKTIVCO Coupure ENEO &amp; Baisse de tension","PASSIVE",
X744="Coupure ENEO &amp; Baisse de tension","PASSIVE",
X744="Defaut GE &amp; POWER Cabinet","PASSIVE",
X744="Sharing","PASSIVE",
X744="Sites strategiques &amp; DataCenter","PASSIVE",
X744="Exclu","Exclu",
X744="SAT","ACTIVE",
X744="SPARE-ISSUE","SPARE-ISSUE",
X744="Fiber CAmtel","ACTIVE",
X744="Fiber AOF","ACTIVE",
X744="Projet OCM (HUAWEI)","PLANNED WORKS",
X744="Projet OCM (NOKIA)","PLANNED WORKS",
X744="ACCESS-ISSUE","ACCESS-ISSUE",
X744="Projet OCM (ZTE, NOKIA, autres projets)","PLANNED WORKS",
X744="No root CAuse","No root cause",
X744="ODU HS","ACTIVE",
X744="IP &amp; VLAN","ACTIVE",
X744="Warehouse HUAWEI","SPARE-ISSUE",
X744="SPARE-HS","SPARE-ISSUE",
X744="Power Telco","ACTIVE", X744="no impacts","no impacts"
),"")</f>
        <v/>
      </c>
      <c r="Z744" s="16" t="n"/>
      <c r="AA744" s="17" t="n"/>
      <c r="AB744" s="16" t="n"/>
      <c r="AC744" s="16" t="n"/>
      <c r="AI744" t="inlineStr"/>
    </row>
    <row r="745">
      <c r="A745" s="9" t="inlineStr">
        <is>
          <t>Mabanda2-IHS</t>
        </is>
      </c>
      <c r="B745" s="18" t="inlineStr">
        <is>
          <t>LIT_577</t>
        </is>
      </c>
      <c r="C745" s="7" t="inlineStr">
        <is>
          <t>Douala</t>
        </is>
      </c>
      <c r="D745" s="9" t="inlineStr">
        <is>
          <t>IHS</t>
        </is>
      </c>
      <c r="E745" s="9" t="inlineStr">
        <is>
          <t>Grid-Gen</t>
        </is>
      </c>
      <c r="F745" s="7" t="inlineStr">
        <is>
          <t>LITTORAL</t>
        </is>
      </c>
      <c r="G745" s="9" t="inlineStr">
        <is>
          <t>Douala</t>
        </is>
      </c>
      <c r="H745" s="10" t="inlineStr">
        <is>
          <t>ZTE</t>
        </is>
      </c>
      <c r="I745" s="11" t="n">
        <v>0</v>
      </c>
      <c r="J745" s="11" t="n">
        <v>0</v>
      </c>
      <c r="K745" s="12" t="n"/>
      <c r="L745" s="11" t="n">
        <v>0</v>
      </c>
      <c r="M745" s="11" t="n">
        <v>0</v>
      </c>
      <c r="N745" s="11" t="n">
        <v>0</v>
      </c>
      <c r="O745" s="11" t="n">
        <v>0</v>
      </c>
      <c r="P745" s="11" t="n">
        <v>0</v>
      </c>
      <c r="Q745" s="11" t="n">
        <v>0</v>
      </c>
      <c r="R745" s="11" t="n">
        <v>0.004274151718971695</v>
      </c>
      <c r="S745" s="11" t="n">
        <v>0.002238332707977575</v>
      </c>
      <c r="T745" s="13" t="inlineStr">
        <is>
          <t>Operationnel</t>
        </is>
      </c>
      <c r="U745" s="14" t="n"/>
      <c r="V745" s="15">
        <f t="array" ref="V745">IFERROR(_xlfn.IFS(
X745="MPR ISSUE","PDH",
X745="BSS Hardware Issue","BSS",
X745="Sites strategiques, MLL, Pylone, etc.","ENVTECH",
X745="AKTIVCO DEFAUT GE &amp; POWER Cabinet","AKTIVCO",
X745="AKTIVCO Coupure ENEO &amp; Baisse de tension","AKTIVCO GRID ONLY",
X745="Coupure ENEO &amp; Baisse de tension","IHS GRID ONLY",
X745="Defaut GE &amp; POWER Cabinet","IHS",
X745="Sharing","Partners",
X745="Sites strategiques &amp; DataCenter","SST &amp; DC",
X745="Exclu","Exclu",
X745="SAT","SAT",
X745="SPARE-ISSUE","SPARE-ISSUE",
X745="Fiber CAmtel","TRANS_FO_CAMTEL",
X745="Fiber AOF","Fiber AOF",
X745="Projet OCM (HUAWEI)","TRAVAUX-HUAWEI",
X745="Projet OCM (NOKIA)","TRAVAUX-NOKIA",
X745="ACCESS-ISSUE","ACCESS-ISSUE",
X745="Projet OCM (ZTE, NOKIA, autres projets)","TRAVAUX OCM",
X745="No root CAuse","No root cause",
X745="ODU HS","PDH",
X745="IP &amp; VLAN","PDH",
X745="Warehouse HUAWEI","SPARE-ISSUE",
X745="SPARE-HS","SPARE-ISSUE",
X745="Power Telco","BSS",X745="no impacts","no impacts"
),"")</f>
        <v/>
      </c>
      <c r="W745" s="15">
        <f t="array" ref="W745">IFERROR(_xlfn.IFS(
X745="MPR ISSUE","TX ISSUE",
X745="BSS Hardware Issue","RAN ISSUE",
X745="Sites strategiques, MLL, Pylone, etc.","ENVTECH",
X745="AKTIVCO DEFAUT GE &amp; POWER Cabinet","POWER ISSUE",
X745="AKTIVCO Coupure ENEO &amp; Baisse de tension","POWER ISSUE",
X745="Coupure ENEO &amp; Baisse de tension","POWER ISSUE",
X745="Defaut GE &amp; POWER Cabinet","POWER ISSUE",
X745="Sharing","POWER ISSUE",
X745="Sites strategiques &amp; DataCenter","POWER ISSUE",
X745="Exclu","Exclu",
X745="SAT","TX ISSUE",
X745="SPARE-ISSUE","SPARE-ISSUE",
X745="Fiber CAmtel","TX ISSUE",
X745="Fiber AOF","TX ISSUE",
X745="Projet OCM (HUAWEI)","TRAVAUX-HUAWEI",
X745="Projet OCM (NOKIA)","TRAVAUX -NOKIA",
X745="ACCESS-ISSUE","ACCESS-ISSUE",
X745="Projet OCM (ZTE, NOKIA, autres projets)","TRAVAUX OCM",
X745="No root CAuse","No root cause",
X745="ODU HS","TX ISSUE",
X745="IP &amp; VLAN","TX ISSUE",
X745="Warehouse HUAWEI","SPARE-ISSUE",
X745="SPARE-HS","SPARE-ISSUE",
X745="Power Telco","RAN ISSUE",X745="no impacts","no impacts"
),"")</f>
        <v/>
      </c>
      <c r="X745" s="14" t="n"/>
      <c r="Y745" s="15">
        <f t="array" ref="Y745">IFERROR(_xlfn.IFS(
X745="MPR ISSUE","ACTIVE",
X745="BSS Hardware Issue","ACTIVE",
X745="Sites strategiques, MLL, Pylone, etc.","PASSIVE",
X745="AKTIVCO DEFAUT GE &amp; POWER Cabinet","PASSIVE",
X745="AKTIVCO Coupure ENEO &amp; Baisse de tension","PASSIVE",
X745="Coupure ENEO &amp; Baisse de tension","PASSIVE",
X745="Defaut GE &amp; POWER Cabinet","PASSIVE",
X745="Sharing","PASSIVE",
X745="Sites strategiques &amp; DataCenter","PASSIVE",
X745="Exclu","Exclu",
X745="SAT","ACTIVE",
X745="SPARE-ISSUE","SPARE-ISSUE",
X745="Fiber CAmtel","ACTIVE",
X745="Fiber AOF","ACTIVE",
X745="Projet OCM (HUAWEI)","PLANNED WORKS",
X745="Projet OCM (NOKIA)","PLANNED WORKS",
X745="ACCESS-ISSUE","ACCESS-ISSUE",
X745="Projet OCM (ZTE, NOKIA, autres projets)","PLANNED WORKS",
X745="No root CAuse","No root cause",
X745="ODU HS","ACTIVE",
X745="IP &amp; VLAN","ACTIVE",
X745="Warehouse HUAWEI","SPARE-ISSUE",
X745="SPARE-HS","SPARE-ISSUE",
X745="Power Telco","ACTIVE", X745="no impacts","no impacts"
),"")</f>
        <v/>
      </c>
      <c r="Z745" s="16" t="n"/>
      <c r="AA745" s="17" t="n"/>
      <c r="AB745" s="16" t="n"/>
      <c r="AC745" s="16" t="n"/>
      <c r="AI745" t="inlineStr"/>
    </row>
    <row r="746">
      <c r="A746" s="9" t="inlineStr">
        <is>
          <t>Bberi-Chateau</t>
        </is>
      </c>
      <c r="B746" s="18" t="inlineStr">
        <is>
          <t>LIT_017</t>
        </is>
      </c>
      <c r="C746" s="7" t="inlineStr">
        <is>
          <t>Douala</t>
        </is>
      </c>
      <c r="D746" s="9" t="inlineStr">
        <is>
          <t>IHS</t>
        </is>
      </c>
      <c r="E746" s="9" t="inlineStr">
        <is>
          <t>Grid-Gen</t>
        </is>
      </c>
      <c r="F746" s="7" t="inlineStr">
        <is>
          <t>LITTORAL</t>
        </is>
      </c>
      <c r="G746" s="9" t="inlineStr">
        <is>
          <t>Douala</t>
        </is>
      </c>
      <c r="H746" s="10" t="inlineStr">
        <is>
          <t>ZTE</t>
        </is>
      </c>
      <c r="I746" s="11" t="n">
        <v>0.09371035448710309</v>
      </c>
      <c r="J746" s="11" t="n">
        <v>0</v>
      </c>
      <c r="K746" s="12" t="n"/>
      <c r="L746" s="11" t="n">
        <v>0</v>
      </c>
      <c r="M746" s="11" t="n">
        <v>0</v>
      </c>
      <c r="N746" s="11" t="n">
        <v>0</v>
      </c>
      <c r="O746" s="11" t="n">
        <v>1.556433257464185</v>
      </c>
      <c r="P746" s="11" t="n">
        <v>0</v>
      </c>
      <c r="Q746" s="11" t="n">
        <v>0</v>
      </c>
      <c r="R746" s="11" t="n">
        <v>0.004241273628825858</v>
      </c>
      <c r="S746" s="11" t="n">
        <v>0.002221114764070107</v>
      </c>
      <c r="T746" s="13" t="inlineStr">
        <is>
          <t>Operationnel</t>
        </is>
      </c>
      <c r="U746" s="14" t="n"/>
      <c r="V746" s="15">
        <f t="array" ref="V746">IFERROR(_xlfn.IFS(
X746="MPR ISSUE","PDH",
X746="BSS Hardware Issue","BSS",
X746="Sites strategiques, MLL, Pylone, etc.","ENVTECH",
X746="AKTIVCO DEFAUT GE &amp; POWER Cabinet","AKTIVCO",
X746="AKTIVCO Coupure ENEO &amp; Baisse de tension","AKTIVCO GRID ONLY",
X746="Coupure ENEO &amp; Baisse de tension","IHS GRID ONLY",
X746="Defaut GE &amp; POWER Cabinet","IHS",
X746="Sharing","Partners",
X746="Sites strategiques &amp; DataCenter","SST &amp; DC",
X746="Exclu","Exclu",
X746="SAT","SAT",
X746="SPARE-ISSUE","SPARE-ISSUE",
X746="Fiber CAmtel","TRANS_FO_CAMTEL",
X746="Fiber AOF","Fiber AOF",
X746="Projet OCM (HUAWEI)","TRAVAUX-HUAWEI",
X746="Projet OCM (NOKIA)","TRAVAUX-NOKIA",
X746="ACCESS-ISSUE","ACCESS-ISSUE",
X746="Projet OCM (ZTE, NOKIA, autres projets)","TRAVAUX OCM",
X746="No root CAuse","No root cause",
X746="ODU HS","PDH",
X746="IP &amp; VLAN","PDH",
X746="Warehouse HUAWEI","SPARE-ISSUE",
X746="SPARE-HS","SPARE-ISSUE",
X746="Power Telco","BSS",X746="no impacts","no impacts"
),"")</f>
        <v/>
      </c>
      <c r="W746" s="15">
        <f t="array" ref="W746">IFERROR(_xlfn.IFS(
X746="MPR ISSUE","TX ISSUE",
X746="BSS Hardware Issue","RAN ISSUE",
X746="Sites strategiques, MLL, Pylone, etc.","ENVTECH",
X746="AKTIVCO DEFAUT GE &amp; POWER Cabinet","POWER ISSUE",
X746="AKTIVCO Coupure ENEO &amp; Baisse de tension","POWER ISSUE",
X746="Coupure ENEO &amp; Baisse de tension","POWER ISSUE",
X746="Defaut GE &amp; POWER Cabinet","POWER ISSUE",
X746="Sharing","POWER ISSUE",
X746="Sites strategiques &amp; DataCenter","POWER ISSUE",
X746="Exclu","Exclu",
X746="SAT","TX ISSUE",
X746="SPARE-ISSUE","SPARE-ISSUE",
X746="Fiber CAmtel","TX ISSUE",
X746="Fiber AOF","TX ISSUE",
X746="Projet OCM (HUAWEI)","TRAVAUX-HUAWEI",
X746="Projet OCM (NOKIA)","TRAVAUX -NOKIA",
X746="ACCESS-ISSUE","ACCESS-ISSUE",
X746="Projet OCM (ZTE, NOKIA, autres projets)","TRAVAUX OCM",
X746="No root CAuse","No root cause",
X746="ODU HS","TX ISSUE",
X746="IP &amp; VLAN","TX ISSUE",
X746="Warehouse HUAWEI","SPARE-ISSUE",
X746="SPARE-HS","SPARE-ISSUE",
X746="Power Telco","RAN ISSUE",X746="no impacts","no impacts"
),"")</f>
        <v/>
      </c>
      <c r="X746" s="14" t="n"/>
      <c r="Y746" s="15">
        <f t="array" ref="Y746">IFERROR(_xlfn.IFS(
X746="MPR ISSUE","ACTIVE",
X746="BSS Hardware Issue","ACTIVE",
X746="Sites strategiques, MLL, Pylone, etc.","PASSIVE",
X746="AKTIVCO DEFAUT GE &amp; POWER Cabinet","PASSIVE",
X746="AKTIVCO Coupure ENEO &amp; Baisse de tension","PASSIVE",
X746="Coupure ENEO &amp; Baisse de tension","PASSIVE",
X746="Defaut GE &amp; POWER Cabinet","PASSIVE",
X746="Sharing","PASSIVE",
X746="Sites strategiques &amp; DataCenter","PASSIVE",
X746="Exclu","Exclu",
X746="SAT","ACTIVE",
X746="SPARE-ISSUE","SPARE-ISSUE",
X746="Fiber CAmtel","ACTIVE",
X746="Fiber AOF","ACTIVE",
X746="Projet OCM (HUAWEI)","PLANNED WORKS",
X746="Projet OCM (NOKIA)","PLANNED WORKS",
X746="ACCESS-ISSUE","ACCESS-ISSUE",
X746="Projet OCM (ZTE, NOKIA, autres projets)","PLANNED WORKS",
X746="No root CAuse","No root cause",
X746="ODU HS","ACTIVE",
X746="IP &amp; VLAN","ACTIVE",
X746="Warehouse HUAWEI","SPARE-ISSUE",
X746="SPARE-HS","SPARE-ISSUE",
X746="Power Telco","ACTIVE", X746="no impacts","no impacts"
),"")</f>
        <v/>
      </c>
      <c r="Z746" s="16" t="n"/>
      <c r="AA746" s="17" t="n"/>
      <c r="AB746" s="16" t="n"/>
      <c r="AC746" s="16" t="n"/>
      <c r="AI746" t="inlineStr"/>
    </row>
    <row r="747">
      <c r="A747" s="9" t="inlineStr">
        <is>
          <t>Gbiti-IHS</t>
        </is>
      </c>
      <c r="B747" s="18" t="inlineStr">
        <is>
          <t>EST_101</t>
        </is>
      </c>
      <c r="C747" s="7" t="inlineStr">
        <is>
          <t>CENTRE</t>
        </is>
      </c>
      <c r="D747" s="9" t="inlineStr">
        <is>
          <t>IHS</t>
        </is>
      </c>
      <c r="E747" s="9" t="inlineStr">
        <is>
          <t>Hybrid-Gen</t>
        </is>
      </c>
      <c r="F747" s="7" t="inlineStr">
        <is>
          <t>EST</t>
        </is>
      </c>
      <c r="G747" s="9" t="inlineStr">
        <is>
          <t>Gbiti</t>
        </is>
      </c>
      <c r="H747" s="10" t="inlineStr">
        <is>
          <t>ZTE</t>
        </is>
      </c>
      <c r="I747" s="11" t="n">
        <v>0.1266077896236699</v>
      </c>
      <c r="J747" s="11" t="n">
        <v>0.1911028641708972</v>
      </c>
      <c r="K747" s="12" t="n"/>
      <c r="L747" s="11" t="n">
        <v>0.674326476102422</v>
      </c>
      <c r="M747" s="11" t="n">
        <v>0</v>
      </c>
      <c r="N747" s="11" t="n">
        <v>0.05843770162212297</v>
      </c>
      <c r="O747" s="11" t="n">
        <v>0.08412687393214351</v>
      </c>
      <c r="P747" s="11" t="n">
        <v>0</v>
      </c>
      <c r="Q747" s="11" t="n">
        <v>0</v>
      </c>
      <c r="R747" s="11" t="n">
        <v>0.004208395538680021</v>
      </c>
      <c r="S747" s="11" t="n">
        <v>0.00220389682016264</v>
      </c>
      <c r="T747" s="13" t="inlineStr">
        <is>
          <t>Operationnel</t>
        </is>
      </c>
      <c r="U747" s="14" t="n"/>
      <c r="V747" s="15">
        <f t="array" ref="V747">IFERROR(_xlfn.IFS(
X747="MPR ISSUE","PDH",
X747="BSS Hardware Issue","BSS",
X747="Sites strategiques, MLL, Pylone, etc.","ENVTECH",
X747="AKTIVCO DEFAUT GE &amp; POWER Cabinet","AKTIVCO",
X747="AKTIVCO Coupure ENEO &amp; Baisse de tension","AKTIVCO GRID ONLY",
X747="Coupure ENEO &amp; Baisse de tension","IHS GRID ONLY",
X747="Defaut GE &amp; POWER Cabinet","IHS",
X747="Sharing","Partners",
X747="Sites strategiques &amp; DataCenter","SST &amp; DC",
X747="Exclu","Exclu",
X747="SAT","SAT",
X747="SPARE-ISSUE","SPARE-ISSUE",
X747="Fiber CAmtel","TRANS_FO_CAMTEL",
X747="Fiber AOF","Fiber AOF",
X747="Projet OCM (HUAWEI)","TRAVAUX-HUAWEI",
X747="Projet OCM (NOKIA)","TRAVAUX-NOKIA",
X747="ACCESS-ISSUE","ACCESS-ISSUE",
X747="Projet OCM (ZTE, NOKIA, autres projets)","TRAVAUX OCM",
X747="No root CAuse","No root cause",
X747="ODU HS","PDH",
X747="IP &amp; VLAN","PDH",
X747="Warehouse HUAWEI","SPARE-ISSUE",
X747="SPARE-HS","SPARE-ISSUE",
X747="Power Telco","BSS",X747="no impacts","no impacts"
),"")</f>
        <v/>
      </c>
      <c r="W747" s="15">
        <f t="array" ref="W747">IFERROR(_xlfn.IFS(
X747="MPR ISSUE","TX ISSUE",
X747="BSS Hardware Issue","RAN ISSUE",
X747="Sites strategiques, MLL, Pylone, etc.","ENVTECH",
X747="AKTIVCO DEFAUT GE &amp; POWER Cabinet","POWER ISSUE",
X747="AKTIVCO Coupure ENEO &amp; Baisse de tension","POWER ISSUE",
X747="Coupure ENEO &amp; Baisse de tension","POWER ISSUE",
X747="Defaut GE &amp; POWER Cabinet","POWER ISSUE",
X747="Sharing","POWER ISSUE",
X747="Sites strategiques &amp; DataCenter","POWER ISSUE",
X747="Exclu","Exclu",
X747="SAT","TX ISSUE",
X747="SPARE-ISSUE","SPARE-ISSUE",
X747="Fiber CAmtel","TX ISSUE",
X747="Fiber AOF","TX ISSUE",
X747="Projet OCM (HUAWEI)","TRAVAUX-HUAWEI",
X747="Projet OCM (NOKIA)","TRAVAUX -NOKIA",
X747="ACCESS-ISSUE","ACCESS-ISSUE",
X747="Projet OCM (ZTE, NOKIA, autres projets)","TRAVAUX OCM",
X747="No root CAuse","No root cause",
X747="ODU HS","TX ISSUE",
X747="IP &amp; VLAN","TX ISSUE",
X747="Warehouse HUAWEI","SPARE-ISSUE",
X747="SPARE-HS","SPARE-ISSUE",
X747="Power Telco","RAN ISSUE",X747="no impacts","no impacts"
),"")</f>
        <v/>
      </c>
      <c r="X747" s="14" t="n"/>
      <c r="Y747" s="15">
        <f t="array" ref="Y747">IFERROR(_xlfn.IFS(
X747="MPR ISSUE","ACTIVE",
X747="BSS Hardware Issue","ACTIVE",
X747="Sites strategiques, MLL, Pylone, etc.","PASSIVE",
X747="AKTIVCO DEFAUT GE &amp; POWER Cabinet","PASSIVE",
X747="AKTIVCO Coupure ENEO &amp; Baisse de tension","PASSIVE",
X747="Coupure ENEO &amp; Baisse de tension","PASSIVE",
X747="Defaut GE &amp; POWER Cabinet","PASSIVE",
X747="Sharing","PASSIVE",
X747="Sites strategiques &amp; DataCenter","PASSIVE",
X747="Exclu","Exclu",
X747="SAT","ACTIVE",
X747="SPARE-ISSUE","SPARE-ISSUE",
X747="Fiber CAmtel","ACTIVE",
X747="Fiber AOF","ACTIVE",
X747="Projet OCM (HUAWEI)","PLANNED WORKS",
X747="Projet OCM (NOKIA)","PLANNED WORKS",
X747="ACCESS-ISSUE","ACCESS-ISSUE",
X747="Projet OCM (ZTE, NOKIA, autres projets)","PLANNED WORKS",
X747="No root CAuse","No root cause",
X747="ODU HS","ACTIVE",
X747="IP &amp; VLAN","ACTIVE",
X747="Warehouse HUAWEI","SPARE-ISSUE",
X747="SPARE-HS","SPARE-ISSUE",
X747="Power Telco","ACTIVE", X747="no impacts","no impacts"
),"")</f>
        <v/>
      </c>
      <c r="Z747" s="16" t="n"/>
      <c r="AA747" s="17" t="n"/>
      <c r="AB747" s="16" t="n"/>
      <c r="AC747" s="16" t="n"/>
      <c r="AI747" t="inlineStr"/>
    </row>
    <row r="748">
      <c r="A748" s="9" t="inlineStr">
        <is>
          <t>Bberi-Centre</t>
        </is>
      </c>
      <c r="B748" s="18" t="inlineStr">
        <is>
          <t>LIT_243</t>
        </is>
      </c>
      <c r="C748" s="7" t="inlineStr">
        <is>
          <t>Douala</t>
        </is>
      </c>
      <c r="D748" s="9" t="inlineStr">
        <is>
          <t>IHS</t>
        </is>
      </c>
      <c r="E748" s="9" t="inlineStr">
        <is>
          <t>Grid-Gen</t>
        </is>
      </c>
      <c r="F748" s="7" t="inlineStr">
        <is>
          <t>LITTORAL</t>
        </is>
      </c>
      <c r="G748" s="9" t="inlineStr">
        <is>
          <t>Douala</t>
        </is>
      </c>
      <c r="H748" s="10" t="inlineStr">
        <is>
          <t>ZTE</t>
        </is>
      </c>
      <c r="I748" s="11" t="n">
        <v>0</v>
      </c>
      <c r="J748" s="11" t="n">
        <v>0</v>
      </c>
      <c r="K748" s="12" t="n"/>
      <c r="L748" s="11" t="n">
        <v>0</v>
      </c>
      <c r="M748" s="11" t="n">
        <v>0</v>
      </c>
      <c r="N748" s="11" t="n">
        <v>0</v>
      </c>
      <c r="O748" s="11" t="n">
        <v>1.273473567288</v>
      </c>
      <c r="P748" s="11" t="n">
        <v>0</v>
      </c>
      <c r="Q748" s="11" t="n">
        <v>0</v>
      </c>
      <c r="R748" s="11" t="n">
        <v>0.004076883178096044</v>
      </c>
      <c r="S748" s="11" t="n">
        <v>0.002135025044532439</v>
      </c>
      <c r="T748" s="13" t="inlineStr">
        <is>
          <t>Operationnel</t>
        </is>
      </c>
      <c r="U748" s="14" t="n"/>
      <c r="V748" s="15">
        <f t="array" ref="V748">IFERROR(_xlfn.IFS(
X748="MPR ISSUE","PDH",
X748="BSS Hardware Issue","BSS",
X748="Sites strategiques, MLL, Pylone, etc.","ENVTECH",
X748="AKTIVCO DEFAUT GE &amp; POWER Cabinet","AKTIVCO",
X748="AKTIVCO Coupure ENEO &amp; Baisse de tension","AKTIVCO GRID ONLY",
X748="Coupure ENEO &amp; Baisse de tension","IHS GRID ONLY",
X748="Defaut GE &amp; POWER Cabinet","IHS",
X748="Sharing","Partners",
X748="Sites strategiques &amp; DataCenter","SST &amp; DC",
X748="Exclu","Exclu",
X748="SAT","SAT",
X748="SPARE-ISSUE","SPARE-ISSUE",
X748="Fiber CAmtel","TRANS_FO_CAMTEL",
X748="Fiber AOF","Fiber AOF",
X748="Projet OCM (HUAWEI)","TRAVAUX-HUAWEI",
X748="Projet OCM (NOKIA)","TRAVAUX-NOKIA",
X748="ACCESS-ISSUE","ACCESS-ISSUE",
X748="Projet OCM (ZTE, NOKIA, autres projets)","TRAVAUX OCM",
X748="No root CAuse","No root cause",
X748="ODU HS","PDH",
X748="IP &amp; VLAN","PDH",
X748="Warehouse HUAWEI","SPARE-ISSUE",
X748="SPARE-HS","SPARE-ISSUE",
X748="Power Telco","BSS",X748="no impacts","no impacts"
),"")</f>
        <v/>
      </c>
      <c r="W748" s="15">
        <f t="array" ref="W748">IFERROR(_xlfn.IFS(
X748="MPR ISSUE","TX ISSUE",
X748="BSS Hardware Issue","RAN ISSUE",
X748="Sites strategiques, MLL, Pylone, etc.","ENVTECH",
X748="AKTIVCO DEFAUT GE &amp; POWER Cabinet","POWER ISSUE",
X748="AKTIVCO Coupure ENEO &amp; Baisse de tension","POWER ISSUE",
X748="Coupure ENEO &amp; Baisse de tension","POWER ISSUE",
X748="Defaut GE &amp; POWER Cabinet","POWER ISSUE",
X748="Sharing","POWER ISSUE",
X748="Sites strategiques &amp; DataCenter","POWER ISSUE",
X748="Exclu","Exclu",
X748="SAT","TX ISSUE",
X748="SPARE-ISSUE","SPARE-ISSUE",
X748="Fiber CAmtel","TX ISSUE",
X748="Fiber AOF","TX ISSUE",
X748="Projet OCM (HUAWEI)","TRAVAUX-HUAWEI",
X748="Projet OCM (NOKIA)","TRAVAUX -NOKIA",
X748="ACCESS-ISSUE","ACCESS-ISSUE",
X748="Projet OCM (ZTE, NOKIA, autres projets)","TRAVAUX OCM",
X748="No root CAuse","No root cause",
X748="ODU HS","TX ISSUE",
X748="IP &amp; VLAN","TX ISSUE",
X748="Warehouse HUAWEI","SPARE-ISSUE",
X748="SPARE-HS","SPARE-ISSUE",
X748="Power Telco","RAN ISSUE",X748="no impacts","no impacts"
),"")</f>
        <v/>
      </c>
      <c r="X748" s="14" t="n"/>
      <c r="Y748" s="15">
        <f t="array" ref="Y748">IFERROR(_xlfn.IFS(
X748="MPR ISSUE","ACTIVE",
X748="BSS Hardware Issue","ACTIVE",
X748="Sites strategiques, MLL, Pylone, etc.","PASSIVE",
X748="AKTIVCO DEFAUT GE &amp; POWER Cabinet","PASSIVE",
X748="AKTIVCO Coupure ENEO &amp; Baisse de tension","PASSIVE",
X748="Coupure ENEO &amp; Baisse de tension","PASSIVE",
X748="Defaut GE &amp; POWER Cabinet","PASSIVE",
X748="Sharing","PASSIVE",
X748="Sites strategiques &amp; DataCenter","PASSIVE",
X748="Exclu","Exclu",
X748="SAT","ACTIVE",
X748="SPARE-ISSUE","SPARE-ISSUE",
X748="Fiber CAmtel","ACTIVE",
X748="Fiber AOF","ACTIVE",
X748="Projet OCM (HUAWEI)","PLANNED WORKS",
X748="Projet OCM (NOKIA)","PLANNED WORKS",
X748="ACCESS-ISSUE","ACCESS-ISSUE",
X748="Projet OCM (ZTE, NOKIA, autres projets)","PLANNED WORKS",
X748="No root CAuse","No root cause",
X748="ODU HS","ACTIVE",
X748="IP &amp; VLAN","ACTIVE",
X748="Warehouse HUAWEI","SPARE-ISSUE",
X748="SPARE-HS","SPARE-ISSUE",
X748="Power Telco","ACTIVE", X748="no impacts","no impacts"
),"")</f>
        <v/>
      </c>
      <c r="Z748" s="16" t="n"/>
      <c r="AA748" s="17" t="n"/>
      <c r="AB748" s="16" t="n"/>
      <c r="AC748" s="16" t="n"/>
      <c r="AI748" t="inlineStr"/>
    </row>
    <row r="749">
      <c r="A749" s="9" t="inlineStr">
        <is>
          <t>BTS-Mobile-OKPLASTCAM</t>
        </is>
      </c>
      <c r="B749" s="18" t="inlineStr">
        <is>
          <t>LIT_780</t>
        </is>
      </c>
      <c r="C749" s="7" t="inlineStr">
        <is>
          <t>Douala</t>
        </is>
      </c>
      <c r="D749" s="9" t="inlineStr">
        <is>
          <t>WAS ORANGE</t>
        </is>
      </c>
      <c r="E749" s="9" t="n"/>
      <c r="F749" s="7" t="inlineStr">
        <is>
          <t>LITTORAL</t>
        </is>
      </c>
      <c r="G749" s="9" t="inlineStr">
        <is>
          <t>Douala</t>
        </is>
      </c>
      <c r="H749" s="10" t="inlineStr">
        <is>
          <t>ZTE</t>
        </is>
      </c>
      <c r="I749" s="11" t="n">
        <v>0.05961911359865811</v>
      </c>
      <c r="J749" s="11" t="n">
        <v>0</v>
      </c>
      <c r="K749" s="12" t="n"/>
      <c r="L749" s="11" t="n">
        <v>30.6019445942591</v>
      </c>
      <c r="M749" s="11" t="n">
        <v>25.90598630836708</v>
      </c>
      <c r="N749" s="11" t="n">
        <v>0</v>
      </c>
      <c r="O749" s="11" t="n">
        <v>0</v>
      </c>
      <c r="P749" s="11" t="n">
        <v>0</v>
      </c>
      <c r="Q749" s="11" t="n">
        <v>0.001024979992390381</v>
      </c>
      <c r="R749" s="11" t="n">
        <v>0.003386443285031582</v>
      </c>
      <c r="S749" s="11" t="n">
        <v>0.002117807100624971</v>
      </c>
      <c r="T749" s="13" t="inlineStr">
        <is>
          <t>Operationnel</t>
        </is>
      </c>
      <c r="U749" s="14" t="n"/>
      <c r="V749" s="15">
        <f t="array" ref="V749">IFERROR(_xlfn.IFS(
X749="MPR ISSUE","PDH",
X749="BSS Hardware Issue","BSS",
X749="Sites strategiques, MLL, Pylone, etc.","ENVTECH",
X749="AKTIVCO DEFAUT GE &amp; POWER Cabinet","AKTIVCO",
X749="AKTIVCO Coupure ENEO &amp; Baisse de tension","AKTIVCO GRID ONLY",
X749="Coupure ENEO &amp; Baisse de tension","IHS GRID ONLY",
X749="Defaut GE &amp; POWER Cabinet","IHS",
X749="Sharing","Partners",
X749="Sites strategiques &amp; DataCenter","SST &amp; DC",
X749="Exclu","Exclu",
X749="SAT","SAT",
X749="SPARE-ISSUE","SPARE-ISSUE",
X749="Fiber CAmtel","TRANS_FO_CAMTEL",
X749="Fiber AOF","Fiber AOF",
X749="Projet OCM (HUAWEI)","TRAVAUX-HUAWEI",
X749="Projet OCM (NOKIA)","TRAVAUX-NOKIA",
X749="ACCESS-ISSUE","ACCESS-ISSUE",
X749="Projet OCM (ZTE, NOKIA, autres projets)","TRAVAUX OCM",
X749="No root CAuse","No root cause",
X749="ODU HS","PDH",
X749="IP &amp; VLAN","PDH",
X749="Warehouse HUAWEI","SPARE-ISSUE",
X749="SPARE-HS","SPARE-ISSUE",
X749="Power Telco","BSS",X749="no impacts","no impacts"
),"")</f>
        <v/>
      </c>
      <c r="W749" s="15">
        <f t="array" ref="W749">IFERROR(_xlfn.IFS(
X749="MPR ISSUE","TX ISSUE",
X749="BSS Hardware Issue","RAN ISSUE",
X749="Sites strategiques, MLL, Pylone, etc.","ENVTECH",
X749="AKTIVCO DEFAUT GE &amp; POWER Cabinet","POWER ISSUE",
X749="AKTIVCO Coupure ENEO &amp; Baisse de tension","POWER ISSUE",
X749="Coupure ENEO &amp; Baisse de tension","POWER ISSUE",
X749="Defaut GE &amp; POWER Cabinet","POWER ISSUE",
X749="Sharing","POWER ISSUE",
X749="Sites strategiques &amp; DataCenter","POWER ISSUE",
X749="Exclu","Exclu",
X749="SAT","TX ISSUE",
X749="SPARE-ISSUE","SPARE-ISSUE",
X749="Fiber CAmtel","TX ISSUE",
X749="Fiber AOF","TX ISSUE",
X749="Projet OCM (HUAWEI)","TRAVAUX-HUAWEI",
X749="Projet OCM (NOKIA)","TRAVAUX -NOKIA",
X749="ACCESS-ISSUE","ACCESS-ISSUE",
X749="Projet OCM (ZTE, NOKIA, autres projets)","TRAVAUX OCM",
X749="No root CAuse","No root cause",
X749="ODU HS","TX ISSUE",
X749="IP &amp; VLAN","TX ISSUE",
X749="Warehouse HUAWEI","SPARE-ISSUE",
X749="SPARE-HS","SPARE-ISSUE",
X749="Power Telco","RAN ISSUE",X749="no impacts","no impacts"
),"")</f>
        <v/>
      </c>
      <c r="X749" s="14" t="n"/>
      <c r="Y749" s="15">
        <f t="array" ref="Y749">IFERROR(_xlfn.IFS(
X749="MPR ISSUE","ACTIVE",
X749="BSS Hardware Issue","ACTIVE",
X749="Sites strategiques, MLL, Pylone, etc.","PASSIVE",
X749="AKTIVCO DEFAUT GE &amp; POWER Cabinet","PASSIVE",
X749="AKTIVCO Coupure ENEO &amp; Baisse de tension","PASSIVE",
X749="Coupure ENEO &amp; Baisse de tension","PASSIVE",
X749="Defaut GE &amp; POWER Cabinet","PASSIVE",
X749="Sharing","PASSIVE",
X749="Sites strategiques &amp; DataCenter","PASSIVE",
X749="Exclu","Exclu",
X749="SAT","ACTIVE",
X749="SPARE-ISSUE","SPARE-ISSUE",
X749="Fiber CAmtel","ACTIVE",
X749="Fiber AOF","ACTIVE",
X749="Projet OCM (HUAWEI)","PLANNED WORKS",
X749="Projet OCM (NOKIA)","PLANNED WORKS",
X749="ACCESS-ISSUE","ACCESS-ISSUE",
X749="Projet OCM (ZTE, NOKIA, autres projets)","PLANNED WORKS",
X749="No root CAuse","No root cause",
X749="ODU HS","ACTIVE",
X749="IP &amp; VLAN","ACTIVE",
X749="Warehouse HUAWEI","SPARE-ISSUE",
X749="SPARE-HS","SPARE-ISSUE",
X749="Power Telco","ACTIVE", X749="no impacts","no impacts"
),"")</f>
        <v/>
      </c>
      <c r="Z749" s="16" t="n"/>
      <c r="AA749" s="17" t="n"/>
      <c r="AB749" s="16" t="n"/>
      <c r="AC749" s="16" t="n"/>
      <c r="AI749" t="inlineStr"/>
    </row>
    <row r="750">
      <c r="A750" s="9" t="inlineStr">
        <is>
          <t>Tourou</t>
        </is>
      </c>
      <c r="B750" s="18" t="inlineStr">
        <is>
          <t>EXN_231</t>
        </is>
      </c>
      <c r="C750" s="7" t="inlineStr">
        <is>
          <t>EXTREME-NORD</t>
        </is>
      </c>
      <c r="D750" s="9" t="inlineStr">
        <is>
          <t>CAMUSAT</t>
        </is>
      </c>
      <c r="E750" s="9" t="inlineStr">
        <is>
          <t>Hybrid Solar - S3</t>
        </is>
      </c>
      <c r="F750" s="7" t="inlineStr">
        <is>
          <t>EXTREME-NORD</t>
        </is>
      </c>
      <c r="G750" s="9" t="inlineStr">
        <is>
          <t>Tourou</t>
        </is>
      </c>
      <c r="H750" s="23" t="inlineStr">
        <is>
          <t>Huawei</t>
        </is>
      </c>
      <c r="I750" s="11" t="n">
        <v>0</v>
      </c>
      <c r="J750" s="11" t="n">
        <v>0</v>
      </c>
      <c r="K750" s="12" t="n"/>
      <c r="L750" s="11" t="n">
        <v>4.360765823994886</v>
      </c>
      <c r="M750" s="11" t="n">
        <v>7.402449255635171</v>
      </c>
      <c r="N750" s="11" t="n">
        <v>0</v>
      </c>
      <c r="O750" s="11" t="n">
        <v>5.787811844512874</v>
      </c>
      <c r="P750" s="11" t="n">
        <v>0.01472216333356889</v>
      </c>
      <c r="Q750" s="11" t="n">
        <v>0</v>
      </c>
      <c r="R750" s="11" t="n">
        <v>0</v>
      </c>
      <c r="S750" s="11" t="n">
        <v>0.00206615326890241</v>
      </c>
      <c r="T750" s="13" t="inlineStr">
        <is>
          <t>Insecurity</t>
        </is>
      </c>
      <c r="U750" s="14" t="n"/>
      <c r="V750" s="15">
        <f t="array" ref="V750">IFERROR(_xlfn.IFS(
X750="MPR ISSUE","PDH",
X750="BSS Hardware Issue","BSS",
X750="Sites strategiques, MLL, Pylone, etc.","ENVTECH",
X750="AKTIVCO DEFAUT GE &amp; POWER Cabinet","AKTIVCO",
X750="AKTIVCO Coupure ENEO &amp; Baisse de tension","AKTIVCO GRID ONLY",
X750="Coupure ENEO &amp; Baisse de tension","IHS GRID ONLY",
X750="Defaut GE &amp; POWER Cabinet","IHS",
X750="Sharing","Partners",
X750="Sites strategiques &amp; DataCenter","SST &amp; DC",
X750="Exclu","Exclu",
X750="SAT","SAT",
X750="SPARE-ISSUE","SPARE-ISSUE",
X750="Fiber CAmtel","TRANS_FO_CAMTEL",
X750="Fiber AOF","Fiber AOF",
X750="Projet OCM (HUAWEI)","TRAVAUX-HUAWEI",
X750="Projet OCM (NOKIA)","TRAVAUX-NOKIA",
X750="ACCESS-ISSUE","ACCESS-ISSUE",
X750="Projet OCM (ZTE, NOKIA, autres projets)","TRAVAUX OCM",
X750="No root CAuse","No root cause",
X750="ODU HS","PDH",
X750="IP &amp; VLAN","PDH",
X750="Warehouse HUAWEI","SPARE-ISSUE",
X750="SPARE-HS","SPARE-ISSUE",
X750="Power Telco","BSS",X750="no impacts","no impacts"
),"")</f>
        <v/>
      </c>
      <c r="W750" s="15">
        <f t="array" ref="W750">IFERROR(_xlfn.IFS(
X750="MPR ISSUE","TX ISSUE",
X750="BSS Hardware Issue","RAN ISSUE",
X750="Sites strategiques, MLL, Pylone, etc.","ENVTECH",
X750="AKTIVCO DEFAUT GE &amp; POWER Cabinet","POWER ISSUE",
X750="AKTIVCO Coupure ENEO &amp; Baisse de tension","POWER ISSUE",
X750="Coupure ENEO &amp; Baisse de tension","POWER ISSUE",
X750="Defaut GE &amp; POWER Cabinet","POWER ISSUE",
X750="Sharing","POWER ISSUE",
X750="Sites strategiques &amp; DataCenter","POWER ISSUE",
X750="Exclu","Exclu",
X750="SAT","TX ISSUE",
X750="SPARE-ISSUE","SPARE-ISSUE",
X750="Fiber CAmtel","TX ISSUE",
X750="Fiber AOF","TX ISSUE",
X750="Projet OCM (HUAWEI)","TRAVAUX-HUAWEI",
X750="Projet OCM (NOKIA)","TRAVAUX -NOKIA",
X750="ACCESS-ISSUE","ACCESS-ISSUE",
X750="Projet OCM (ZTE, NOKIA, autres projets)","TRAVAUX OCM",
X750="No root CAuse","No root cause",
X750="ODU HS","TX ISSUE",
X750="IP &amp; VLAN","TX ISSUE",
X750="Warehouse HUAWEI","SPARE-ISSUE",
X750="SPARE-HS","SPARE-ISSUE",
X750="Power Telco","RAN ISSUE",X750="no impacts","no impacts"
),"")</f>
        <v/>
      </c>
      <c r="X750" s="14" t="n"/>
      <c r="Y750" s="15">
        <f t="array" ref="Y750">IFERROR(_xlfn.IFS(
X750="MPR ISSUE","ACTIVE",
X750="BSS Hardware Issue","ACTIVE",
X750="Sites strategiques, MLL, Pylone, etc.","PASSIVE",
X750="AKTIVCO DEFAUT GE &amp; POWER Cabinet","PASSIVE",
X750="AKTIVCO Coupure ENEO &amp; Baisse de tension","PASSIVE",
X750="Coupure ENEO &amp; Baisse de tension","PASSIVE",
X750="Defaut GE &amp; POWER Cabinet","PASSIVE",
X750="Sharing","PASSIVE",
X750="Sites strategiques &amp; DataCenter","PASSIVE",
X750="Exclu","Exclu",
X750="SAT","ACTIVE",
X750="SPARE-ISSUE","SPARE-ISSUE",
X750="Fiber CAmtel","ACTIVE",
X750="Fiber AOF","ACTIVE",
X750="Projet OCM (HUAWEI)","PLANNED WORKS",
X750="Projet OCM (NOKIA)","PLANNED WORKS",
X750="ACCESS-ISSUE","ACCESS-ISSUE",
X750="Projet OCM (ZTE, NOKIA, autres projets)","PLANNED WORKS",
X750="No root CAuse","No root cause",
X750="ODU HS","ACTIVE",
X750="IP &amp; VLAN","ACTIVE",
X750="Warehouse HUAWEI","SPARE-ISSUE",
X750="SPARE-HS","SPARE-ISSUE",
X750="Power Telco","ACTIVE", X750="no impacts","no impacts"
),"")</f>
        <v/>
      </c>
      <c r="Z750" s="16" t="n"/>
      <c r="AA750" s="17" t="n"/>
      <c r="AB750" s="16" t="n"/>
      <c r="AC750" s="16" t="n"/>
      <c r="AI750" t="inlineStr"/>
    </row>
    <row r="751">
      <c r="A751" s="9" t="inlineStr">
        <is>
          <t>Ngwelle-II</t>
        </is>
      </c>
      <c r="B751" s="9" t="inlineStr">
        <is>
          <t>LIT_377</t>
        </is>
      </c>
      <c r="C751" s="7" t="inlineStr">
        <is>
          <t>Douala</t>
        </is>
      </c>
      <c r="D751" s="9" t="inlineStr">
        <is>
          <t>IHS</t>
        </is>
      </c>
      <c r="E751" s="9" t="inlineStr">
        <is>
          <t>Grid-Gen</t>
        </is>
      </c>
      <c r="F751" s="7" t="inlineStr">
        <is>
          <t>LITTORAL</t>
        </is>
      </c>
      <c r="G751" s="9" t="inlineStr">
        <is>
          <t>Douala</t>
        </is>
      </c>
      <c r="H751" s="10" t="inlineStr">
        <is>
          <t>ZTE</t>
        </is>
      </c>
      <c r="I751" s="11" t="n">
        <v>0</v>
      </c>
      <c r="J751" s="11" t="n">
        <v>0</v>
      </c>
      <c r="K751" s="12" t="n"/>
      <c r="L751" s="11" t="n">
        <v>0</v>
      </c>
      <c r="M751" s="11" t="n">
        <v>0</v>
      </c>
      <c r="N751" s="11" t="n">
        <v>0</v>
      </c>
      <c r="O751" s="11" t="n">
        <v>0</v>
      </c>
      <c r="P751" s="11" t="n">
        <v>0</v>
      </c>
      <c r="Q751" s="11" t="n">
        <v>0</v>
      </c>
      <c r="R751" s="11" t="n">
        <v>0.003748102276636732</v>
      </c>
      <c r="S751" s="11" t="n">
        <v>0.001962845605457266</v>
      </c>
      <c r="T751" s="13" t="inlineStr">
        <is>
          <t>Operationnel</t>
        </is>
      </c>
      <c r="U751" s="14" t="n"/>
      <c r="V751" s="15">
        <f t="array" ref="V751">IFERROR(_xlfn.IFS(
X751="MPR ISSUE","PDH",
X751="BSS Hardware Issue","BSS",
X751="Sites strategiques, MLL, Pylone, etc.","ENVTECH",
X751="AKTIVCO DEFAUT GE &amp; POWER Cabinet","AKTIVCO",
X751="AKTIVCO Coupure ENEO &amp; Baisse de tension","AKTIVCO GRID ONLY",
X751="Coupure ENEO &amp; Baisse de tension","IHS GRID ONLY",
X751="Defaut GE &amp; POWER Cabinet","IHS",
X751="Sharing","Partners",
X751="Sites strategiques &amp; DataCenter","SST &amp; DC",
X751="Exclu","Exclu",
X751="SAT","SAT",
X751="SPARE-ISSUE","SPARE-ISSUE",
X751="Fiber CAmtel","TRANS_FO_CAMTEL",
X751="Fiber AOF","Fiber AOF",
X751="Projet OCM (HUAWEI)","TRAVAUX-HUAWEI",
X751="Projet OCM (NOKIA)","TRAVAUX-NOKIA",
X751="ACCESS-ISSUE","ACCESS-ISSUE",
X751="Projet OCM (ZTE, NOKIA, autres projets)","TRAVAUX OCM",
X751="No root CAuse","No root cause",
X751="ODU HS","PDH",
X751="IP &amp; VLAN","PDH",
X751="Warehouse HUAWEI","SPARE-ISSUE",
X751="SPARE-HS","SPARE-ISSUE",
X751="Power Telco","BSS",X751="no impacts","no impacts"
),"")</f>
        <v/>
      </c>
      <c r="W751" s="15">
        <f t="array" ref="W751">IFERROR(_xlfn.IFS(
X751="MPR ISSUE","TX ISSUE",
X751="BSS Hardware Issue","RAN ISSUE",
X751="Sites strategiques, MLL, Pylone, etc.","ENVTECH",
X751="AKTIVCO DEFAUT GE &amp; POWER Cabinet","POWER ISSUE",
X751="AKTIVCO Coupure ENEO &amp; Baisse de tension","POWER ISSUE",
X751="Coupure ENEO &amp; Baisse de tension","POWER ISSUE",
X751="Defaut GE &amp; POWER Cabinet","POWER ISSUE",
X751="Sharing","POWER ISSUE",
X751="Sites strategiques &amp; DataCenter","POWER ISSUE",
X751="Exclu","Exclu",
X751="SAT","TX ISSUE",
X751="SPARE-ISSUE","SPARE-ISSUE",
X751="Fiber CAmtel","TX ISSUE",
X751="Fiber AOF","TX ISSUE",
X751="Projet OCM (HUAWEI)","TRAVAUX-HUAWEI",
X751="Projet OCM (NOKIA)","TRAVAUX -NOKIA",
X751="ACCESS-ISSUE","ACCESS-ISSUE",
X751="Projet OCM (ZTE, NOKIA, autres projets)","TRAVAUX OCM",
X751="No root CAuse","No root cause",
X751="ODU HS","TX ISSUE",
X751="IP &amp; VLAN","TX ISSUE",
X751="Warehouse HUAWEI","SPARE-ISSUE",
X751="SPARE-HS","SPARE-ISSUE",
X751="Power Telco","RAN ISSUE",X751="no impacts","no impacts"
),"")</f>
        <v/>
      </c>
      <c r="X751" s="14" t="n"/>
      <c r="Y751" s="15">
        <f t="array" ref="Y751">IFERROR(_xlfn.IFS(
X751="MPR ISSUE","ACTIVE",
X751="BSS Hardware Issue","ACTIVE",
X751="Sites strategiques, MLL, Pylone, etc.","PASSIVE",
X751="AKTIVCO DEFAUT GE &amp; POWER Cabinet","PASSIVE",
X751="AKTIVCO Coupure ENEO &amp; Baisse de tension","PASSIVE",
X751="Coupure ENEO &amp; Baisse de tension","PASSIVE",
X751="Defaut GE &amp; POWER Cabinet","PASSIVE",
X751="Sharing","PASSIVE",
X751="Sites strategiques &amp; DataCenter","PASSIVE",
X751="Exclu","Exclu",
X751="SAT","ACTIVE",
X751="SPARE-ISSUE","SPARE-ISSUE",
X751="Fiber CAmtel","ACTIVE",
X751="Fiber AOF","ACTIVE",
X751="Projet OCM (HUAWEI)","PLANNED WORKS",
X751="Projet OCM (NOKIA)","PLANNED WORKS",
X751="ACCESS-ISSUE","ACCESS-ISSUE",
X751="Projet OCM (ZTE, NOKIA, autres projets)","PLANNED WORKS",
X751="No root CAuse","No root cause",
X751="ODU HS","ACTIVE",
X751="IP &amp; VLAN","ACTIVE",
X751="Warehouse HUAWEI","SPARE-ISSUE",
X751="SPARE-HS","SPARE-ISSUE",
X751="Power Telco","ACTIVE", X751="no impacts","no impacts"
),"")</f>
        <v/>
      </c>
      <c r="Z751" s="16" t="n"/>
      <c r="AA751" s="17" t="n"/>
      <c r="AB751" s="16" t="n"/>
      <c r="AC751" s="16" t="n"/>
      <c r="AI751" t="inlineStr"/>
    </row>
    <row r="752">
      <c r="A752" s="9" t="inlineStr">
        <is>
          <t>Gari-Gombo</t>
        </is>
      </c>
      <c r="B752" s="18" t="inlineStr">
        <is>
          <t>EST_048</t>
        </is>
      </c>
      <c r="C752" s="7" t="inlineStr">
        <is>
          <t>CENTRE</t>
        </is>
      </c>
      <c r="D752" s="9" t="inlineStr">
        <is>
          <t>IHS</t>
        </is>
      </c>
      <c r="E752" s="9" t="inlineStr">
        <is>
          <t>Gen-Solar AER</t>
        </is>
      </c>
      <c r="F752" s="7" t="inlineStr">
        <is>
          <t>EST</t>
        </is>
      </c>
      <c r="G752" s="9" t="inlineStr">
        <is>
          <t>Gari-Gombo</t>
        </is>
      </c>
      <c r="H752" s="33" t="inlineStr">
        <is>
          <t>NOKIA</t>
        </is>
      </c>
      <c r="I752" s="11" t="n">
        <v>0.007979267173040002</v>
      </c>
      <c r="J752" s="11" t="n">
        <v>0.005671554904931831</v>
      </c>
      <c r="K752" s="12" t="n"/>
      <c r="L752" s="11" t="n">
        <v>0.5782845793632451</v>
      </c>
      <c r="M752" s="11" t="n">
        <v>0.003317324567036025</v>
      </c>
      <c r="N752" s="11" t="n">
        <v>0.07586226085653347</v>
      </c>
      <c r="O752" s="11" t="n">
        <v>11.78928115497417</v>
      </c>
      <c r="P752" s="11" t="n">
        <v>0</v>
      </c>
      <c r="Q752" s="11" t="n">
        <v>0.004868654963855539</v>
      </c>
      <c r="R752" s="11" t="n">
        <v>0.0004274151718969277</v>
      </c>
      <c r="S752" s="11" t="n">
        <v>0.001859537942012184</v>
      </c>
      <c r="T752" s="13" t="inlineStr">
        <is>
          <t>Operationnel</t>
        </is>
      </c>
      <c r="U752" s="14" t="n"/>
      <c r="V752" s="15">
        <f t="array" ref="V752">IFERROR(_xlfn.IFS(
X752="MPR ISSUE","PDH",
X752="BSS Hardware Issue","BSS",
X752="Sites strategiques, MLL, Pylone, etc.","ENVTECH",
X752="AKTIVCO DEFAUT GE &amp; POWER Cabinet","AKTIVCO",
X752="AKTIVCO Coupure ENEO &amp; Baisse de tension","AKTIVCO GRID ONLY",
X752="Coupure ENEO &amp; Baisse de tension","IHS GRID ONLY",
X752="Defaut GE &amp; POWER Cabinet","IHS",
X752="Sharing","Partners",
X752="Sites strategiques &amp; DataCenter","SST &amp; DC",
X752="Exclu","Exclu",
X752="SAT","SAT",
X752="SPARE-ISSUE","SPARE-ISSUE",
X752="Fiber CAmtel","TRANS_FO_CAMTEL",
X752="Fiber AOF","Fiber AOF",
X752="Projet OCM (HUAWEI)","TRAVAUX-HUAWEI",
X752="Projet OCM (NOKIA)","TRAVAUX-NOKIA",
X752="ACCESS-ISSUE","ACCESS-ISSUE",
X752="Projet OCM (ZTE, NOKIA, autres projets)","TRAVAUX OCM",
X752="No root CAuse","No root cause",
X752="ODU HS","PDH",
X752="IP &amp; VLAN","PDH",
X752="Warehouse HUAWEI","SPARE-ISSUE",
X752="SPARE-HS","SPARE-ISSUE",
X752="Power Telco","BSS",X752="no impacts","no impacts"
),"")</f>
        <v/>
      </c>
      <c r="W752" s="15">
        <f t="array" ref="W752">IFERROR(_xlfn.IFS(
X752="MPR ISSUE","TX ISSUE",
X752="BSS Hardware Issue","RAN ISSUE",
X752="Sites strategiques, MLL, Pylone, etc.","ENVTECH",
X752="AKTIVCO DEFAUT GE &amp; POWER Cabinet","POWER ISSUE",
X752="AKTIVCO Coupure ENEO &amp; Baisse de tension","POWER ISSUE",
X752="Coupure ENEO &amp; Baisse de tension","POWER ISSUE",
X752="Defaut GE &amp; POWER Cabinet","POWER ISSUE",
X752="Sharing","POWER ISSUE",
X752="Sites strategiques &amp; DataCenter","POWER ISSUE",
X752="Exclu","Exclu",
X752="SAT","TX ISSUE",
X752="SPARE-ISSUE","SPARE-ISSUE",
X752="Fiber CAmtel","TX ISSUE",
X752="Fiber AOF","TX ISSUE",
X752="Projet OCM (HUAWEI)","TRAVAUX-HUAWEI",
X752="Projet OCM (NOKIA)","TRAVAUX -NOKIA",
X752="ACCESS-ISSUE","ACCESS-ISSUE",
X752="Projet OCM (ZTE, NOKIA, autres projets)","TRAVAUX OCM",
X752="No root CAuse","No root cause",
X752="ODU HS","TX ISSUE",
X752="IP &amp; VLAN","TX ISSUE",
X752="Warehouse HUAWEI","SPARE-ISSUE",
X752="SPARE-HS","SPARE-ISSUE",
X752="Power Telco","RAN ISSUE",X752="no impacts","no impacts"
),"")</f>
        <v/>
      </c>
      <c r="X752" s="14" t="n"/>
      <c r="Y752" s="15">
        <f t="array" ref="Y752">IFERROR(_xlfn.IFS(
X752="MPR ISSUE","ACTIVE",
X752="BSS Hardware Issue","ACTIVE",
X752="Sites strategiques, MLL, Pylone, etc.","PASSIVE",
X752="AKTIVCO DEFAUT GE &amp; POWER Cabinet","PASSIVE",
X752="AKTIVCO Coupure ENEO &amp; Baisse de tension","PASSIVE",
X752="Coupure ENEO &amp; Baisse de tension","PASSIVE",
X752="Defaut GE &amp; POWER Cabinet","PASSIVE",
X752="Sharing","PASSIVE",
X752="Sites strategiques &amp; DataCenter","PASSIVE",
X752="Exclu","Exclu",
X752="SAT","ACTIVE",
X752="SPARE-ISSUE","SPARE-ISSUE",
X752="Fiber CAmtel","ACTIVE",
X752="Fiber AOF","ACTIVE",
X752="Projet OCM (HUAWEI)","PLANNED WORKS",
X752="Projet OCM (NOKIA)","PLANNED WORKS",
X752="ACCESS-ISSUE","ACCESS-ISSUE",
X752="Projet OCM (ZTE, NOKIA, autres projets)","PLANNED WORKS",
X752="No root CAuse","No root cause",
X752="ODU HS","ACTIVE",
X752="IP &amp; VLAN","ACTIVE",
X752="Warehouse HUAWEI","SPARE-ISSUE",
X752="SPARE-HS","SPARE-ISSUE",
X752="Power Telco","ACTIVE", X752="no impacts","no impacts"
),"")</f>
        <v/>
      </c>
      <c r="Z752" s="16" t="n"/>
      <c r="AA752" s="17" t="n"/>
      <c r="AB752" s="16" t="n"/>
      <c r="AC752" s="16" t="n"/>
      <c r="AI752" t="inlineStr"/>
    </row>
    <row r="753">
      <c r="A753" s="9" t="inlineStr">
        <is>
          <t>Grand-Hangar-II</t>
        </is>
      </c>
      <c r="B753" s="18" t="inlineStr">
        <is>
          <t>LIT_361</t>
        </is>
      </c>
      <c r="C753" s="7" t="inlineStr">
        <is>
          <t>Douala</t>
        </is>
      </c>
      <c r="D753" s="9" t="inlineStr">
        <is>
          <t>IHS</t>
        </is>
      </c>
      <c r="E753" s="9" t="inlineStr">
        <is>
          <t>Grid-Gen</t>
        </is>
      </c>
      <c r="F753" s="7" t="inlineStr">
        <is>
          <t>LITTORAL</t>
        </is>
      </c>
      <c r="G753" s="9" t="inlineStr">
        <is>
          <t>Douala</t>
        </is>
      </c>
      <c r="H753" s="10" t="inlineStr">
        <is>
          <t>ZTE</t>
        </is>
      </c>
      <c r="I753" s="11" t="n">
        <v>0</v>
      </c>
      <c r="J753" s="11" t="n">
        <v>0</v>
      </c>
      <c r="K753" s="12" t="n"/>
      <c r="L753" s="11" t="n">
        <v>0</v>
      </c>
      <c r="M753" s="11" t="n">
        <v>0</v>
      </c>
      <c r="N753" s="11" t="n">
        <v>3.920508609798414</v>
      </c>
      <c r="O753" s="11" t="n">
        <v>0.9879484034695949</v>
      </c>
      <c r="P753" s="11" t="n">
        <v>0</v>
      </c>
      <c r="Q753" s="11" t="n">
        <v>0</v>
      </c>
      <c r="R753" s="11" t="n">
        <v>0.003485077555469093</v>
      </c>
      <c r="S753" s="11" t="n">
        <v>0.001825102054197029</v>
      </c>
      <c r="T753" s="13" t="inlineStr">
        <is>
          <t>Operationnel</t>
        </is>
      </c>
      <c r="U753" s="14" t="n"/>
      <c r="V753" s="15">
        <f t="array" ref="V753">IFERROR(_xlfn.IFS(
X753="MPR ISSUE","PDH",
X753="BSS Hardware Issue","BSS",
X753="Sites strategiques, MLL, Pylone, etc.","ENVTECH",
X753="AKTIVCO DEFAUT GE &amp; POWER Cabinet","AKTIVCO",
X753="AKTIVCO Coupure ENEO &amp; Baisse de tension","AKTIVCO GRID ONLY",
X753="Coupure ENEO &amp; Baisse de tension","IHS GRID ONLY",
X753="Defaut GE &amp; POWER Cabinet","IHS",
X753="Sharing","Partners",
X753="Sites strategiques &amp; DataCenter","SST &amp; DC",
X753="Exclu","Exclu",
X753="SAT","SAT",
X753="SPARE-ISSUE","SPARE-ISSUE",
X753="Fiber CAmtel","TRANS_FO_CAMTEL",
X753="Fiber AOF","Fiber AOF",
X753="Projet OCM (HUAWEI)","TRAVAUX-HUAWEI",
X753="Projet OCM (NOKIA)","TRAVAUX-NOKIA",
X753="ACCESS-ISSUE","ACCESS-ISSUE",
X753="Projet OCM (ZTE, NOKIA, autres projets)","TRAVAUX OCM",
X753="No root CAuse","No root cause",
X753="ODU HS","PDH",
X753="IP &amp; VLAN","PDH",
X753="Warehouse HUAWEI","SPARE-ISSUE",
X753="SPARE-HS","SPARE-ISSUE",
X753="Power Telco","BSS",X753="no impacts","no impacts"
),"")</f>
        <v/>
      </c>
      <c r="W753" s="15">
        <f t="array" ref="W753">IFERROR(_xlfn.IFS(
X753="MPR ISSUE","TX ISSUE",
X753="BSS Hardware Issue","RAN ISSUE",
X753="Sites strategiques, MLL, Pylone, etc.","ENVTECH",
X753="AKTIVCO DEFAUT GE &amp; POWER Cabinet","POWER ISSUE",
X753="AKTIVCO Coupure ENEO &amp; Baisse de tension","POWER ISSUE",
X753="Coupure ENEO &amp; Baisse de tension","POWER ISSUE",
X753="Defaut GE &amp; POWER Cabinet","POWER ISSUE",
X753="Sharing","POWER ISSUE",
X753="Sites strategiques &amp; DataCenter","POWER ISSUE",
X753="Exclu","Exclu",
X753="SAT","TX ISSUE",
X753="SPARE-ISSUE","SPARE-ISSUE",
X753="Fiber CAmtel","TX ISSUE",
X753="Fiber AOF","TX ISSUE",
X753="Projet OCM (HUAWEI)","TRAVAUX-HUAWEI",
X753="Projet OCM (NOKIA)","TRAVAUX -NOKIA",
X753="ACCESS-ISSUE","ACCESS-ISSUE",
X753="Projet OCM (ZTE, NOKIA, autres projets)","TRAVAUX OCM",
X753="No root CAuse","No root cause",
X753="ODU HS","TX ISSUE",
X753="IP &amp; VLAN","TX ISSUE",
X753="Warehouse HUAWEI","SPARE-ISSUE",
X753="SPARE-HS","SPARE-ISSUE",
X753="Power Telco","RAN ISSUE",X753="no impacts","no impacts"
),"")</f>
        <v/>
      </c>
      <c r="X753" s="14" t="n"/>
      <c r="Y753" s="15">
        <f t="array" ref="Y753">IFERROR(_xlfn.IFS(
X753="MPR ISSUE","ACTIVE",
X753="BSS Hardware Issue","ACTIVE",
X753="Sites strategiques, MLL, Pylone, etc.","PASSIVE",
X753="AKTIVCO DEFAUT GE &amp; POWER Cabinet","PASSIVE",
X753="AKTIVCO Coupure ENEO &amp; Baisse de tension","PASSIVE",
X753="Coupure ENEO &amp; Baisse de tension","PASSIVE",
X753="Defaut GE &amp; POWER Cabinet","PASSIVE",
X753="Sharing","PASSIVE",
X753="Sites strategiques &amp; DataCenter","PASSIVE",
X753="Exclu","Exclu",
X753="SAT","ACTIVE",
X753="SPARE-ISSUE","SPARE-ISSUE",
X753="Fiber CAmtel","ACTIVE",
X753="Fiber AOF","ACTIVE",
X753="Projet OCM (HUAWEI)","PLANNED WORKS",
X753="Projet OCM (NOKIA)","PLANNED WORKS",
X753="ACCESS-ISSUE","ACCESS-ISSUE",
X753="Projet OCM (ZTE, NOKIA, autres projets)","PLANNED WORKS",
X753="No root CAuse","No root cause",
X753="ODU HS","ACTIVE",
X753="IP &amp; VLAN","ACTIVE",
X753="Warehouse HUAWEI","SPARE-ISSUE",
X753="SPARE-HS","SPARE-ISSUE",
X753="Power Telco","ACTIVE", X753="no impacts","no impacts"
),"")</f>
        <v/>
      </c>
      <c r="Z753" s="16" t="n"/>
      <c r="AA753" s="17" t="n"/>
      <c r="AB753" s="16" t="n"/>
      <c r="AC753" s="16" t="n"/>
      <c r="AI753" t="inlineStr"/>
    </row>
    <row r="754">
      <c r="A754" s="9" t="inlineStr">
        <is>
          <t>Mabanda-MTN</t>
        </is>
      </c>
      <c r="B754" s="18" t="inlineStr">
        <is>
          <t>LIT_259</t>
        </is>
      </c>
      <c r="C754" s="7" t="inlineStr">
        <is>
          <t>Douala</t>
        </is>
      </c>
      <c r="D754" s="9" t="inlineStr">
        <is>
          <t>IHS</t>
        </is>
      </c>
      <c r="E754" s="9" t="inlineStr">
        <is>
          <t>Grid-Gen</t>
        </is>
      </c>
      <c r="F754" s="7" t="inlineStr">
        <is>
          <t>LITTORAL</t>
        </is>
      </c>
      <c r="G754" s="9" t="inlineStr">
        <is>
          <t>Douala</t>
        </is>
      </c>
      <c r="H754" s="10" t="inlineStr">
        <is>
          <t>ZTE</t>
        </is>
      </c>
      <c r="I754" s="11" t="n">
        <v>0</v>
      </c>
      <c r="J754" s="11" t="n">
        <v>0</v>
      </c>
      <c r="K754" s="12" t="n"/>
      <c r="L754" s="11" t="n">
        <v>0</v>
      </c>
      <c r="M754" s="11" t="n">
        <v>0</v>
      </c>
      <c r="N754" s="11" t="n">
        <v>0</v>
      </c>
      <c r="O754" s="11" t="n">
        <v>0</v>
      </c>
      <c r="P754" s="11" t="n">
        <v>0</v>
      </c>
      <c r="Q754" s="11" t="n">
        <v>0</v>
      </c>
      <c r="R754" s="11" t="n">
        <v>0.003452199465323571</v>
      </c>
      <c r="S754" s="11" t="n">
        <v>0.001807884110289726</v>
      </c>
      <c r="T754" s="13" t="inlineStr">
        <is>
          <t>Operationnel</t>
        </is>
      </c>
      <c r="U754" s="14" t="n"/>
      <c r="V754" s="15">
        <f t="array" ref="V754">IFERROR(_xlfn.IFS(
X754="MPR ISSUE","PDH",
X754="BSS Hardware Issue","BSS",
X754="Sites strategiques, MLL, Pylone, etc.","ENVTECH",
X754="AKTIVCO DEFAUT GE &amp; POWER Cabinet","AKTIVCO",
X754="AKTIVCO Coupure ENEO &amp; Baisse de tension","AKTIVCO GRID ONLY",
X754="Coupure ENEO &amp; Baisse de tension","IHS GRID ONLY",
X754="Defaut GE &amp; POWER Cabinet","IHS",
X754="Sharing","Partners",
X754="Sites strategiques &amp; DataCenter","SST &amp; DC",
X754="Exclu","Exclu",
X754="SAT","SAT",
X754="SPARE-ISSUE","SPARE-ISSUE",
X754="Fiber CAmtel","TRANS_FO_CAMTEL",
X754="Fiber AOF","Fiber AOF",
X754="Projet OCM (HUAWEI)","TRAVAUX-HUAWEI",
X754="Projet OCM (NOKIA)","TRAVAUX-NOKIA",
X754="ACCESS-ISSUE","ACCESS-ISSUE",
X754="Projet OCM (ZTE, NOKIA, autres projets)","TRAVAUX OCM",
X754="No root CAuse","No root cause",
X754="ODU HS","PDH",
X754="IP &amp; VLAN","PDH",
X754="Warehouse HUAWEI","SPARE-ISSUE",
X754="SPARE-HS","SPARE-ISSUE",
X754="Power Telco","BSS",X754="no impacts","no impacts"
),"")</f>
        <v/>
      </c>
      <c r="W754" s="15">
        <f t="array" ref="W754">IFERROR(_xlfn.IFS(
X754="MPR ISSUE","TX ISSUE",
X754="BSS Hardware Issue","RAN ISSUE",
X754="Sites strategiques, MLL, Pylone, etc.","ENVTECH",
X754="AKTIVCO DEFAUT GE &amp; POWER Cabinet","POWER ISSUE",
X754="AKTIVCO Coupure ENEO &amp; Baisse de tension","POWER ISSUE",
X754="Coupure ENEO &amp; Baisse de tension","POWER ISSUE",
X754="Defaut GE &amp; POWER Cabinet","POWER ISSUE",
X754="Sharing","POWER ISSUE",
X754="Sites strategiques &amp; DataCenter","POWER ISSUE",
X754="Exclu","Exclu",
X754="SAT","TX ISSUE",
X754="SPARE-ISSUE","SPARE-ISSUE",
X754="Fiber CAmtel","TX ISSUE",
X754="Fiber AOF","TX ISSUE",
X754="Projet OCM (HUAWEI)","TRAVAUX-HUAWEI",
X754="Projet OCM (NOKIA)","TRAVAUX -NOKIA",
X754="ACCESS-ISSUE","ACCESS-ISSUE",
X754="Projet OCM (ZTE, NOKIA, autres projets)","TRAVAUX OCM",
X754="No root CAuse","No root cause",
X754="ODU HS","TX ISSUE",
X754="IP &amp; VLAN","TX ISSUE",
X754="Warehouse HUAWEI","SPARE-ISSUE",
X754="SPARE-HS","SPARE-ISSUE",
X754="Power Telco","RAN ISSUE",X754="no impacts","no impacts"
),"")</f>
        <v/>
      </c>
      <c r="X754" s="14" t="n"/>
      <c r="Y754" s="15">
        <f t="array" ref="Y754">IFERROR(_xlfn.IFS(
X754="MPR ISSUE","ACTIVE",
X754="BSS Hardware Issue","ACTIVE",
X754="Sites strategiques, MLL, Pylone, etc.","PASSIVE",
X754="AKTIVCO DEFAUT GE &amp; POWER Cabinet","PASSIVE",
X754="AKTIVCO Coupure ENEO &amp; Baisse de tension","PASSIVE",
X754="Coupure ENEO &amp; Baisse de tension","PASSIVE",
X754="Defaut GE &amp; POWER Cabinet","PASSIVE",
X754="Sharing","PASSIVE",
X754="Sites strategiques &amp; DataCenter","PASSIVE",
X754="Exclu","Exclu",
X754="SAT","ACTIVE",
X754="SPARE-ISSUE","SPARE-ISSUE",
X754="Fiber CAmtel","ACTIVE",
X754="Fiber AOF","ACTIVE",
X754="Projet OCM (HUAWEI)","PLANNED WORKS",
X754="Projet OCM (NOKIA)","PLANNED WORKS",
X754="ACCESS-ISSUE","ACCESS-ISSUE",
X754="Projet OCM (ZTE, NOKIA, autres projets)","PLANNED WORKS",
X754="No root CAuse","No root cause",
X754="ODU HS","ACTIVE",
X754="IP &amp; VLAN","ACTIVE",
X754="Warehouse HUAWEI","SPARE-ISSUE",
X754="SPARE-HS","SPARE-ISSUE",
X754="Power Telco","ACTIVE", X754="no impacts","no impacts"
),"")</f>
        <v/>
      </c>
      <c r="Z754" s="16" t="n"/>
      <c r="AA754" s="17" t="n"/>
      <c r="AB754" s="16" t="n"/>
      <c r="AC754" s="16" t="n"/>
      <c r="AI754" t="inlineStr"/>
    </row>
    <row r="755">
      <c r="A755" s="9" t="inlineStr">
        <is>
          <t>Number49-MTN</t>
        </is>
      </c>
      <c r="B755" s="18" t="inlineStr">
        <is>
          <t>NRO_261</t>
        </is>
      </c>
      <c r="C755" s="7" t="inlineStr">
        <is>
          <t>NORD-OUEST</t>
        </is>
      </c>
      <c r="D755" s="9" t="inlineStr">
        <is>
          <t>IHS</t>
        </is>
      </c>
      <c r="E755" s="9" t="inlineStr">
        <is>
          <t>Grid-Gen</t>
        </is>
      </c>
      <c r="F755" s="7" t="inlineStr">
        <is>
          <t>NORD-OUEST</t>
        </is>
      </c>
      <c r="G755" s="9" t="inlineStr">
        <is>
          <t>Number49</t>
        </is>
      </c>
      <c r="H755" s="33" t="inlineStr">
        <is>
          <t>NOKIA</t>
        </is>
      </c>
      <c r="I755" s="11" t="n">
        <v>5.999543352053169</v>
      </c>
      <c r="J755" s="11" t="n">
        <v>3.181278589630543</v>
      </c>
      <c r="K755" s="12" t="n"/>
      <c r="L755" s="11" t="n">
        <v>0.0005350523495219608</v>
      </c>
      <c r="M755" s="11" t="n">
        <v>0.00160515704856554</v>
      </c>
      <c r="N755" s="11" t="n">
        <v>0.0030131401838161</v>
      </c>
      <c r="O755" s="11" t="n">
        <v>0.04390575696417629</v>
      </c>
      <c r="P755" s="11" t="n">
        <v>0</v>
      </c>
      <c r="Q755" s="11" t="n">
        <v>0.005381144960050238</v>
      </c>
      <c r="R755" s="11" t="n">
        <v>0</v>
      </c>
      <c r="S755" s="11" t="n">
        <v>0.001807884110289561</v>
      </c>
      <c r="T755" s="13" t="inlineStr">
        <is>
          <t>Insecurity</t>
        </is>
      </c>
      <c r="U755" s="14" t="n"/>
      <c r="V755" s="15">
        <f t="array" ref="V755">IFERROR(_xlfn.IFS(
X755="MPR ISSUE","PDH",
X755="BSS Hardware Issue","BSS",
X755="Sites strategiques, MLL, Pylone, etc.","ENVTECH",
X755="AKTIVCO DEFAUT GE &amp; POWER Cabinet","AKTIVCO",
X755="AKTIVCO Coupure ENEO &amp; Baisse de tension","AKTIVCO GRID ONLY",
X755="Coupure ENEO &amp; Baisse de tension","IHS GRID ONLY",
X755="Defaut GE &amp; POWER Cabinet","IHS",
X755="Sharing","Partners",
X755="Sites strategiques &amp; DataCenter","SST &amp; DC",
X755="Exclu","Exclu",
X755="SAT","SAT",
X755="SPARE-ISSUE","SPARE-ISSUE",
X755="Fiber CAmtel","TRANS_FO_CAMTEL",
X755="Fiber AOF","Fiber AOF",
X755="Projet OCM (HUAWEI)","TRAVAUX-HUAWEI",
X755="Projet OCM (NOKIA)","TRAVAUX-NOKIA",
X755="ACCESS-ISSUE","ACCESS-ISSUE",
X755="Projet OCM (ZTE, NOKIA, autres projets)","TRAVAUX OCM",
X755="No root CAuse","No root cause",
X755="ODU HS","PDH",
X755="IP &amp; VLAN","PDH",
X755="Warehouse HUAWEI","SPARE-ISSUE",
X755="SPARE-HS","SPARE-ISSUE",
X755="Power Telco","BSS",X755="no impacts","no impacts"
),"")</f>
        <v/>
      </c>
      <c r="W755" s="15">
        <f t="array" ref="W755">IFERROR(_xlfn.IFS(
X755="MPR ISSUE","TX ISSUE",
X755="BSS Hardware Issue","RAN ISSUE",
X755="Sites strategiques, MLL, Pylone, etc.","ENVTECH",
X755="AKTIVCO DEFAUT GE &amp; POWER Cabinet","POWER ISSUE",
X755="AKTIVCO Coupure ENEO &amp; Baisse de tension","POWER ISSUE",
X755="Coupure ENEO &amp; Baisse de tension","POWER ISSUE",
X755="Defaut GE &amp; POWER Cabinet","POWER ISSUE",
X755="Sharing","POWER ISSUE",
X755="Sites strategiques &amp; DataCenter","POWER ISSUE",
X755="Exclu","Exclu",
X755="SAT","TX ISSUE",
X755="SPARE-ISSUE","SPARE-ISSUE",
X755="Fiber CAmtel","TX ISSUE",
X755="Fiber AOF","TX ISSUE",
X755="Projet OCM (HUAWEI)","TRAVAUX-HUAWEI",
X755="Projet OCM (NOKIA)","TRAVAUX -NOKIA",
X755="ACCESS-ISSUE","ACCESS-ISSUE",
X755="Projet OCM (ZTE, NOKIA, autres projets)","TRAVAUX OCM",
X755="No root CAuse","No root cause",
X755="ODU HS","TX ISSUE",
X755="IP &amp; VLAN","TX ISSUE",
X755="Warehouse HUAWEI","SPARE-ISSUE",
X755="SPARE-HS","SPARE-ISSUE",
X755="Power Telco","RAN ISSUE",X755="no impacts","no impacts"
),"")</f>
        <v/>
      </c>
      <c r="X755" s="14" t="n"/>
      <c r="Y755" s="15">
        <f t="array" ref="Y755">IFERROR(_xlfn.IFS(
X755="MPR ISSUE","ACTIVE",
X755="BSS Hardware Issue","ACTIVE",
X755="Sites strategiques, MLL, Pylone, etc.","PASSIVE",
X755="AKTIVCO DEFAUT GE &amp; POWER Cabinet","PASSIVE",
X755="AKTIVCO Coupure ENEO &amp; Baisse de tension","PASSIVE",
X755="Coupure ENEO &amp; Baisse de tension","PASSIVE",
X755="Defaut GE &amp; POWER Cabinet","PASSIVE",
X755="Sharing","PASSIVE",
X755="Sites strategiques &amp; DataCenter","PASSIVE",
X755="Exclu","Exclu",
X755="SAT","ACTIVE",
X755="SPARE-ISSUE","SPARE-ISSUE",
X755="Fiber CAmtel","ACTIVE",
X755="Fiber AOF","ACTIVE",
X755="Projet OCM (HUAWEI)","PLANNED WORKS",
X755="Projet OCM (NOKIA)","PLANNED WORKS",
X755="ACCESS-ISSUE","ACCESS-ISSUE",
X755="Projet OCM (ZTE, NOKIA, autres projets)","PLANNED WORKS",
X755="No root CAuse","No root cause",
X755="ODU HS","ACTIVE",
X755="IP &amp; VLAN","ACTIVE",
X755="Warehouse HUAWEI","SPARE-ISSUE",
X755="SPARE-HS","SPARE-ISSUE",
X755="Power Telco","ACTIVE", X755="no impacts","no impacts"
),"")</f>
        <v/>
      </c>
      <c r="Z755" s="16" t="n"/>
      <c r="AA755" s="17" t="n"/>
      <c r="AB755" s="16" t="n"/>
      <c r="AC755" s="16" t="n"/>
      <c r="AI755" t="inlineStr"/>
    </row>
    <row r="756">
      <c r="A756" s="9" t="inlineStr">
        <is>
          <t>Mendji-IHS</t>
        </is>
      </c>
      <c r="B756" s="18" t="inlineStr">
        <is>
          <t>NRO_087</t>
        </is>
      </c>
      <c r="C756" s="7" t="inlineStr">
        <is>
          <t>NORD-OUEST</t>
        </is>
      </c>
      <c r="D756" s="9" t="inlineStr">
        <is>
          <t>IHS</t>
        </is>
      </c>
      <c r="E756" s="9" t="inlineStr">
        <is>
          <t>Hybrid-Gen</t>
        </is>
      </c>
      <c r="F756" s="7" t="inlineStr">
        <is>
          <t>NORD-OUEST</t>
        </is>
      </c>
      <c r="G756" s="9" t="inlineStr">
        <is>
          <t>Mendji</t>
        </is>
      </c>
      <c r="H756" s="33" t="inlineStr">
        <is>
          <t>NOKIA</t>
        </is>
      </c>
      <c r="I756" s="11" t="n">
        <v>0</v>
      </c>
      <c r="J756" s="11" t="n">
        <v>0</v>
      </c>
      <c r="K756" s="12" t="n"/>
      <c r="L756" s="11" t="n">
        <v>0</v>
      </c>
      <c r="M756" s="11" t="n">
        <v>0</v>
      </c>
      <c r="N756" s="11" t="n">
        <v>0</v>
      </c>
      <c r="O756" s="11" t="n">
        <v>0</v>
      </c>
      <c r="P756" s="11" t="n">
        <v>0</v>
      </c>
      <c r="Q756" s="11" t="n">
        <v>0.005381144960050238</v>
      </c>
      <c r="R756" s="11" t="n">
        <v>0</v>
      </c>
      <c r="S756" s="11" t="n">
        <v>0.001807884110289561</v>
      </c>
      <c r="T756" s="13" t="inlineStr">
        <is>
          <t>Insecurity</t>
        </is>
      </c>
      <c r="U756" s="14" t="n"/>
      <c r="V756" s="15">
        <f t="array" ref="V756">IFERROR(_xlfn.IFS(
X756="MPR ISSUE","PDH",
X756="BSS Hardware Issue","BSS",
X756="Sites strategiques, MLL, Pylone, etc.","ENVTECH",
X756="AKTIVCO DEFAUT GE &amp; POWER Cabinet","AKTIVCO",
X756="AKTIVCO Coupure ENEO &amp; Baisse de tension","AKTIVCO GRID ONLY",
X756="Coupure ENEO &amp; Baisse de tension","IHS GRID ONLY",
X756="Defaut GE &amp; POWER Cabinet","IHS",
X756="Sharing","Partners",
X756="Sites strategiques &amp; DataCenter","SST &amp; DC",
X756="Exclu","Exclu",
X756="SAT","SAT",
X756="SPARE-ISSUE","SPARE-ISSUE",
X756="Fiber CAmtel","TRANS_FO_CAMTEL",
X756="Fiber AOF","Fiber AOF",
X756="Projet OCM (HUAWEI)","TRAVAUX-HUAWEI",
X756="Projet OCM (NOKIA)","TRAVAUX-NOKIA",
X756="ACCESS-ISSUE","ACCESS-ISSUE",
X756="Projet OCM (ZTE, NOKIA, autres projets)","TRAVAUX OCM",
X756="No root CAuse","No root cause",
X756="ODU HS","PDH",
X756="IP &amp; VLAN","PDH",
X756="Warehouse HUAWEI","SPARE-ISSUE",
X756="SPARE-HS","SPARE-ISSUE",
X756="Power Telco","BSS",X756="no impacts","no impacts"
),"")</f>
        <v/>
      </c>
      <c r="W756" s="15">
        <f t="array" ref="W756">IFERROR(_xlfn.IFS(
X756="MPR ISSUE","TX ISSUE",
X756="BSS Hardware Issue","RAN ISSUE",
X756="Sites strategiques, MLL, Pylone, etc.","ENVTECH",
X756="AKTIVCO DEFAUT GE &amp; POWER Cabinet","POWER ISSUE",
X756="AKTIVCO Coupure ENEO &amp; Baisse de tension","POWER ISSUE",
X756="Coupure ENEO &amp; Baisse de tension","POWER ISSUE",
X756="Defaut GE &amp; POWER Cabinet","POWER ISSUE",
X756="Sharing","POWER ISSUE",
X756="Sites strategiques &amp; DataCenter","POWER ISSUE",
X756="Exclu","Exclu",
X756="SAT","TX ISSUE",
X756="SPARE-ISSUE","SPARE-ISSUE",
X756="Fiber CAmtel","TX ISSUE",
X756="Fiber AOF","TX ISSUE",
X756="Projet OCM (HUAWEI)","TRAVAUX-HUAWEI",
X756="Projet OCM (NOKIA)","TRAVAUX -NOKIA",
X756="ACCESS-ISSUE","ACCESS-ISSUE",
X756="Projet OCM (ZTE, NOKIA, autres projets)","TRAVAUX OCM",
X756="No root CAuse","No root cause",
X756="ODU HS","TX ISSUE",
X756="IP &amp; VLAN","TX ISSUE",
X756="Warehouse HUAWEI","SPARE-ISSUE",
X756="SPARE-HS","SPARE-ISSUE",
X756="Power Telco","RAN ISSUE",X756="no impacts","no impacts"
),"")</f>
        <v/>
      </c>
      <c r="X756" s="14" t="n"/>
      <c r="Y756" s="15">
        <f t="array" ref="Y756">IFERROR(_xlfn.IFS(
X756="MPR ISSUE","ACTIVE",
X756="BSS Hardware Issue","ACTIVE",
X756="Sites strategiques, MLL, Pylone, etc.","PASSIVE",
X756="AKTIVCO DEFAUT GE &amp; POWER Cabinet","PASSIVE",
X756="AKTIVCO Coupure ENEO &amp; Baisse de tension","PASSIVE",
X756="Coupure ENEO &amp; Baisse de tension","PASSIVE",
X756="Defaut GE &amp; POWER Cabinet","PASSIVE",
X756="Sharing","PASSIVE",
X756="Sites strategiques &amp; DataCenter","PASSIVE",
X756="Exclu","Exclu",
X756="SAT","ACTIVE",
X756="SPARE-ISSUE","SPARE-ISSUE",
X756="Fiber CAmtel","ACTIVE",
X756="Fiber AOF","ACTIVE",
X756="Projet OCM (HUAWEI)","PLANNED WORKS",
X756="Projet OCM (NOKIA)","PLANNED WORKS",
X756="ACCESS-ISSUE","ACCESS-ISSUE",
X756="Projet OCM (ZTE, NOKIA, autres projets)","PLANNED WORKS",
X756="No root CAuse","No root cause",
X756="ODU HS","ACTIVE",
X756="IP &amp; VLAN","ACTIVE",
X756="Warehouse HUAWEI","SPARE-ISSUE",
X756="SPARE-HS","SPARE-ISSUE",
X756="Power Telco","ACTIVE", X756="no impacts","no impacts"
),"")</f>
        <v/>
      </c>
      <c r="Z756" s="16" t="n"/>
      <c r="AA756" s="17" t="n"/>
      <c r="AB756" s="16" t="n"/>
      <c r="AC756" s="16" t="n"/>
      <c r="AG756" t="inlineStr">
        <is>
          <t>{CellDown Nokia 11062026 18h10} : 03/06/2026: Intervetion planned  05/06/2026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      </is>
      </c>
      <c r="AH756" t="inlineStr">
        <is>
          <t>{CellDown Nokia 11062026 12h50} : 03/06/2026: Intervetion planned  05/06/2026
02/06/2026 : ETA attendu || Relance faite au PM par mail || Feedback PM : ODUs replacment planned on 03.06.2026 after access clearance granted on site
01/06/2026: GHOST TOWN
30/05/2026:New case access clearance negotiation on site ongoing 
29//05/2026:New case access clearance negotiation on site ongoing
28/05/'2026;  Feeedback PM : New case access clearance negotiation on site ongoing
26/05/2026 : Check breaker and  interconnection (sfp, optical fiber) between system and radio module, swap its if needed  || FME active</t>
        </is>
      </c>
      <c r="AI756" t="inlineStr"/>
    </row>
    <row r="757">
      <c r="A757" s="9" t="inlineStr">
        <is>
          <t>Mabanda3</t>
        </is>
      </c>
      <c r="B757" s="18" t="inlineStr">
        <is>
          <t>LIT_488</t>
        </is>
      </c>
      <c r="C757" s="7" t="inlineStr">
        <is>
          <t>Douala</t>
        </is>
      </c>
      <c r="D757" s="9" t="inlineStr">
        <is>
          <t>IHS</t>
        </is>
      </c>
      <c r="E757" s="9" t="inlineStr">
        <is>
          <t>Grid-Gen</t>
        </is>
      </c>
      <c r="F757" s="7" t="inlineStr">
        <is>
          <t>LITTORAL</t>
        </is>
      </c>
      <c r="G757" s="9" t="inlineStr">
        <is>
          <t>Douala</t>
        </is>
      </c>
      <c r="H757" s="10" t="inlineStr">
        <is>
          <t>ZTE</t>
        </is>
      </c>
      <c r="I757" s="11" t="n">
        <v>0</v>
      </c>
      <c r="J757" s="11" t="n">
        <v>0</v>
      </c>
      <c r="K757" s="12" t="n"/>
      <c r="L757" s="11" t="n">
        <v>0</v>
      </c>
      <c r="M757" s="11" t="n">
        <v>0</v>
      </c>
      <c r="N757" s="11" t="n">
        <v>0</v>
      </c>
      <c r="O757" s="11" t="n">
        <v>0</v>
      </c>
      <c r="P757" s="11" t="n">
        <v>0</v>
      </c>
      <c r="Q757" s="11" t="n">
        <v>0</v>
      </c>
      <c r="R757" s="11" t="n">
        <v>0.00345219946532294</v>
      </c>
      <c r="S757" s="11" t="n">
        <v>0.001807884110289396</v>
      </c>
      <c r="T757" s="13" t="inlineStr">
        <is>
          <t>Operationnel</t>
        </is>
      </c>
      <c r="U757" s="14" t="n"/>
      <c r="V757" s="15">
        <f t="array" ref="V757">IFERROR(_xlfn.IFS(
X757="MPR ISSUE","PDH",
X757="BSS Hardware Issue","BSS",
X757="Sites strategiques, MLL, Pylone, etc.","ENVTECH",
X757="AKTIVCO DEFAUT GE &amp; POWER Cabinet","AKTIVCO",
X757="AKTIVCO Coupure ENEO &amp; Baisse de tension","AKTIVCO GRID ONLY",
X757="Coupure ENEO &amp; Baisse de tension","IHS GRID ONLY",
X757="Defaut GE &amp; POWER Cabinet","IHS",
X757="Sharing","Partners",
X757="Sites strategiques &amp; DataCenter","SST &amp; DC",
X757="Exclu","Exclu",
X757="SAT","SAT",
X757="SPARE-ISSUE","SPARE-ISSUE",
X757="Fiber CAmtel","TRANS_FO_CAMTEL",
X757="Fiber AOF","Fiber AOF",
X757="Projet OCM (HUAWEI)","TRAVAUX-HUAWEI",
X757="Projet OCM (NOKIA)","TRAVAUX-NOKIA",
X757="ACCESS-ISSUE","ACCESS-ISSUE",
X757="Projet OCM (ZTE, NOKIA, autres projets)","TRAVAUX OCM",
X757="No root CAuse","No root cause",
X757="ODU HS","PDH",
X757="IP &amp; VLAN","PDH",
X757="Warehouse HUAWEI","SPARE-ISSUE",
X757="SPARE-HS","SPARE-ISSUE",
X757="Power Telco","BSS",X757="no impacts","no impacts"
),"")</f>
        <v/>
      </c>
      <c r="W757" s="15">
        <f t="array" ref="W757">IFERROR(_xlfn.IFS(
X757="MPR ISSUE","TX ISSUE",
X757="BSS Hardware Issue","RAN ISSUE",
X757="Sites strategiques, MLL, Pylone, etc.","ENVTECH",
X757="AKTIVCO DEFAUT GE &amp; POWER Cabinet","POWER ISSUE",
X757="AKTIVCO Coupure ENEO &amp; Baisse de tension","POWER ISSUE",
X757="Coupure ENEO &amp; Baisse de tension","POWER ISSUE",
X757="Defaut GE &amp; POWER Cabinet","POWER ISSUE",
X757="Sharing","POWER ISSUE",
X757="Sites strategiques &amp; DataCenter","POWER ISSUE",
X757="Exclu","Exclu",
X757="SAT","TX ISSUE",
X757="SPARE-ISSUE","SPARE-ISSUE",
X757="Fiber CAmtel","TX ISSUE",
X757="Fiber AOF","TX ISSUE",
X757="Projet OCM (HUAWEI)","TRAVAUX-HUAWEI",
X757="Projet OCM (NOKIA)","TRAVAUX -NOKIA",
X757="ACCESS-ISSUE","ACCESS-ISSUE",
X757="Projet OCM (ZTE, NOKIA, autres projets)","TRAVAUX OCM",
X757="No root CAuse","No root cause",
X757="ODU HS","TX ISSUE",
X757="IP &amp; VLAN","TX ISSUE",
X757="Warehouse HUAWEI","SPARE-ISSUE",
X757="SPARE-HS","SPARE-ISSUE",
X757="Power Telco","RAN ISSUE",X757="no impacts","no impacts"
),"")</f>
        <v/>
      </c>
      <c r="X757" s="14" t="n"/>
      <c r="Y757" s="15">
        <f t="array" ref="Y757">IFERROR(_xlfn.IFS(
X757="MPR ISSUE","ACTIVE",
X757="BSS Hardware Issue","ACTIVE",
X757="Sites strategiques, MLL, Pylone, etc.","PASSIVE",
X757="AKTIVCO DEFAUT GE &amp; POWER Cabinet","PASSIVE",
X757="AKTIVCO Coupure ENEO &amp; Baisse de tension","PASSIVE",
X757="Coupure ENEO &amp; Baisse de tension","PASSIVE",
X757="Defaut GE &amp; POWER Cabinet","PASSIVE",
X757="Sharing","PASSIVE",
X757="Sites strategiques &amp; DataCenter","PASSIVE",
X757="Exclu","Exclu",
X757="SAT","ACTIVE",
X757="SPARE-ISSUE","SPARE-ISSUE",
X757="Fiber CAmtel","ACTIVE",
X757="Fiber AOF","ACTIVE",
X757="Projet OCM (HUAWEI)","PLANNED WORKS",
X757="Projet OCM (NOKIA)","PLANNED WORKS",
X757="ACCESS-ISSUE","ACCESS-ISSUE",
X757="Projet OCM (ZTE, NOKIA, autres projets)","PLANNED WORKS",
X757="No root CAuse","No root cause",
X757="ODU HS","ACTIVE",
X757="IP &amp; VLAN","ACTIVE",
X757="Warehouse HUAWEI","SPARE-ISSUE",
X757="SPARE-HS","SPARE-ISSUE",
X757="Power Telco","ACTIVE", X757="no impacts","no impacts"
),"")</f>
        <v/>
      </c>
      <c r="Z757" s="16" t="n"/>
      <c r="AA757" s="17" t="n"/>
      <c r="AB757" s="16" t="n"/>
      <c r="AC757" s="16" t="n"/>
      <c r="AI757" t="inlineStr"/>
    </row>
    <row r="758">
      <c r="A758" s="9" t="inlineStr">
        <is>
          <t>Yarbang-Gaziya-IHS</t>
        </is>
      </c>
      <c r="B758" s="9" t="inlineStr">
        <is>
          <t>ADM_142</t>
        </is>
      </c>
      <c r="C758" s="7" t="inlineStr">
        <is>
          <t>ADAMAOUA</t>
        </is>
      </c>
      <c r="D758" s="9" t="inlineStr">
        <is>
          <t>IHS</t>
        </is>
      </c>
      <c r="E758" s="9" t="inlineStr">
        <is>
          <t>Hybrid-Gen</t>
        </is>
      </c>
      <c r="F758" s="7" t="inlineStr">
        <is>
          <t>ADAMAOUA</t>
        </is>
      </c>
      <c r="G758" s="9" t="inlineStr">
        <is>
          <t>Yarban Gaziya</t>
        </is>
      </c>
      <c r="H758" s="33" t="inlineStr">
        <is>
          <t>NOKIA</t>
        </is>
      </c>
      <c r="I758" s="11" t="n">
        <v>0.4673327967951057</v>
      </c>
      <c r="J758" s="11" t="n">
        <v>1.578975480199451</v>
      </c>
      <c r="K758" s="12" t="n"/>
      <c r="L758" s="11" t="n">
        <v>1.042832632589122</v>
      </c>
      <c r="M758" s="11" t="n">
        <v>0.1164564526164273</v>
      </c>
      <c r="N758" s="11" t="n">
        <v>0</v>
      </c>
      <c r="O758" s="11" t="n">
        <v>0.002324826043147769</v>
      </c>
      <c r="P758" s="11" t="n">
        <v>0</v>
      </c>
      <c r="Q758" s="11" t="n">
        <v>0.004869500363223989</v>
      </c>
      <c r="R758" s="11" t="n">
        <v>0.0001315123605833466</v>
      </c>
      <c r="S758" s="11" t="n">
        <v>0.001704860472659825</v>
      </c>
      <c r="T758" s="13" t="inlineStr">
        <is>
          <t>Operationnel</t>
        </is>
      </c>
      <c r="U758" s="14" t="n"/>
      <c r="V758" s="15">
        <f t="array" ref="V758">IFERROR(_xlfn.IFS(
X758="MPR ISSUE","PDH",
X758="BSS Hardware Issue","BSS",
X758="Sites strategiques, MLL, Pylone, etc.","ENVTECH",
X758="AKTIVCO DEFAUT GE &amp; POWER Cabinet","AKTIVCO",
X758="AKTIVCO Coupure ENEO &amp; Baisse de tension","AKTIVCO GRID ONLY",
X758="Coupure ENEO &amp; Baisse de tension","IHS GRID ONLY",
X758="Defaut GE &amp; POWER Cabinet","IHS",
X758="Sharing","Partners",
X758="Sites strategiques &amp; DataCenter","SST &amp; DC",
X758="Exclu","Exclu",
X758="SAT","SAT",
X758="SPARE-ISSUE","SPARE-ISSUE",
X758="Fiber CAmtel","TRANS_FO_CAMTEL",
X758="Fiber AOF","Fiber AOF",
X758="Projet OCM (HUAWEI)","TRAVAUX-HUAWEI",
X758="Projet OCM (NOKIA)","TRAVAUX-NOKIA",
X758="ACCESS-ISSUE","ACCESS-ISSUE",
X758="Projet OCM (ZTE, NOKIA, autres projets)","TRAVAUX OCM",
X758="No root CAuse","No root cause",
X758="ODU HS","PDH",
X758="IP &amp; VLAN","PDH",
X758="Warehouse HUAWEI","SPARE-ISSUE",
X758="SPARE-HS","SPARE-ISSUE",
X758="Power Telco","BSS",X758="no impacts","no impacts"
),"")</f>
        <v/>
      </c>
      <c r="W758" s="15">
        <f t="array" ref="W758">IFERROR(_xlfn.IFS(
X758="MPR ISSUE","TX ISSUE",
X758="BSS Hardware Issue","RAN ISSUE",
X758="Sites strategiques, MLL, Pylone, etc.","ENVTECH",
X758="AKTIVCO DEFAUT GE &amp; POWER Cabinet","POWER ISSUE",
X758="AKTIVCO Coupure ENEO &amp; Baisse de tension","POWER ISSUE",
X758="Coupure ENEO &amp; Baisse de tension","POWER ISSUE",
X758="Defaut GE &amp; POWER Cabinet","POWER ISSUE",
X758="Sharing","POWER ISSUE",
X758="Sites strategiques &amp; DataCenter","POWER ISSUE",
X758="Exclu","Exclu",
X758="SAT","TX ISSUE",
X758="SPARE-ISSUE","SPARE-ISSUE",
X758="Fiber CAmtel","TX ISSUE",
X758="Fiber AOF","TX ISSUE",
X758="Projet OCM (HUAWEI)","TRAVAUX-HUAWEI",
X758="Projet OCM (NOKIA)","TRAVAUX -NOKIA",
X758="ACCESS-ISSUE","ACCESS-ISSUE",
X758="Projet OCM (ZTE, NOKIA, autres projets)","TRAVAUX OCM",
X758="No root CAuse","No root cause",
X758="ODU HS","TX ISSUE",
X758="IP &amp; VLAN","TX ISSUE",
X758="Warehouse HUAWEI","SPARE-ISSUE",
X758="SPARE-HS","SPARE-ISSUE",
X758="Power Telco","RAN ISSUE",X758="no impacts","no impacts"
),"")</f>
        <v/>
      </c>
      <c r="X758" s="14" t="n"/>
      <c r="Y758" s="15">
        <f t="array" ref="Y758">IFERROR(_xlfn.IFS(
X758="MPR ISSUE","ACTIVE",
X758="BSS Hardware Issue","ACTIVE",
X758="Sites strategiques, MLL, Pylone, etc.","PASSIVE",
X758="AKTIVCO DEFAUT GE &amp; POWER Cabinet","PASSIVE",
X758="AKTIVCO Coupure ENEO &amp; Baisse de tension","PASSIVE",
X758="Coupure ENEO &amp; Baisse de tension","PASSIVE",
X758="Defaut GE &amp; POWER Cabinet","PASSIVE",
X758="Sharing","PASSIVE",
X758="Sites strategiques &amp; DataCenter","PASSIVE",
X758="Exclu","Exclu",
X758="SAT","ACTIVE",
X758="SPARE-ISSUE","SPARE-ISSUE",
X758="Fiber CAmtel","ACTIVE",
X758="Fiber AOF","ACTIVE",
X758="Projet OCM (HUAWEI)","PLANNED WORKS",
X758="Projet OCM (NOKIA)","PLANNED WORKS",
X758="ACCESS-ISSUE","ACCESS-ISSUE",
X758="Projet OCM (ZTE, NOKIA, autres projets)","PLANNED WORKS",
X758="No root CAuse","No root cause",
X758="ODU HS","ACTIVE",
X758="IP &amp; VLAN","ACTIVE",
X758="Warehouse HUAWEI","SPARE-ISSUE",
X758="SPARE-HS","SPARE-ISSUE",
X758="Power Telco","ACTIVE", X758="no impacts","no impacts"
),"")</f>
        <v/>
      </c>
      <c r="Z758" s="16" t="n"/>
      <c r="AA758" s="17" t="n"/>
      <c r="AB758" s="16" t="n"/>
      <c r="AC758" s="16" t="n"/>
      <c r="AI758" t="inlineStr"/>
    </row>
    <row r="759">
      <c r="A759" s="9" t="inlineStr">
        <is>
          <t>Ndogp-St-Nicolas</t>
        </is>
      </c>
      <c r="B759" s="18" t="inlineStr">
        <is>
          <t>LIT_205</t>
        </is>
      </c>
      <c r="C759" s="7" t="inlineStr">
        <is>
          <t>Douala</t>
        </is>
      </c>
      <c r="D759" s="9" t="inlineStr">
        <is>
          <t>IHS</t>
        </is>
      </c>
      <c r="E759" s="9" t="inlineStr">
        <is>
          <t>Grid-Gen</t>
        </is>
      </c>
      <c r="F759" s="7" t="inlineStr">
        <is>
          <t>LITTORAL</t>
        </is>
      </c>
      <c r="G759" s="9" t="inlineStr">
        <is>
          <t>Douala</t>
        </is>
      </c>
      <c r="H759" s="10" t="inlineStr">
        <is>
          <t>ZTE</t>
        </is>
      </c>
      <c r="I759" s="11" t="n">
        <v>0</v>
      </c>
      <c r="J759" s="11" t="n">
        <v>0</v>
      </c>
      <c r="K759" s="12" t="n"/>
      <c r="L759" s="11" t="n">
        <v>0</v>
      </c>
      <c r="M759" s="11" t="n">
        <v>51.69101511558556</v>
      </c>
      <c r="N759" s="11" t="n">
        <v>0</v>
      </c>
      <c r="O759" s="11" t="n">
        <v>0.2932904565206973</v>
      </c>
      <c r="P759" s="11" t="n">
        <v>0</v>
      </c>
      <c r="Q759" s="11" t="n">
        <v>0</v>
      </c>
      <c r="R759" s="11" t="n">
        <v>0.003189174744155616</v>
      </c>
      <c r="S759" s="11" t="n">
        <v>0.001670140559029324</v>
      </c>
      <c r="T759" s="13" t="inlineStr">
        <is>
          <t>Operationnel</t>
        </is>
      </c>
      <c r="U759" s="14" t="n"/>
      <c r="V759" s="15">
        <f t="array" ref="V759">IFERROR(_xlfn.IFS(
X759="MPR ISSUE","PDH",
X759="BSS Hardware Issue","BSS",
X759="Sites strategiques, MLL, Pylone, etc.","ENVTECH",
X759="AKTIVCO DEFAUT GE &amp; POWER Cabinet","AKTIVCO",
X759="AKTIVCO Coupure ENEO &amp; Baisse de tension","AKTIVCO GRID ONLY",
X759="Coupure ENEO &amp; Baisse de tension","IHS GRID ONLY",
X759="Defaut GE &amp; POWER Cabinet","IHS",
X759="Sharing","Partners",
X759="Sites strategiques &amp; DataCenter","SST &amp; DC",
X759="Exclu","Exclu",
X759="SAT","SAT",
X759="SPARE-ISSUE","SPARE-ISSUE",
X759="Fiber CAmtel","TRANS_FO_CAMTEL",
X759="Fiber AOF","Fiber AOF",
X759="Projet OCM (HUAWEI)","TRAVAUX-HUAWEI",
X759="Projet OCM (NOKIA)","TRAVAUX-NOKIA",
X759="ACCESS-ISSUE","ACCESS-ISSUE",
X759="Projet OCM (ZTE, NOKIA, autres projets)","TRAVAUX OCM",
X759="No root CAuse","No root cause",
X759="ODU HS","PDH",
X759="IP &amp; VLAN","PDH",
X759="Warehouse HUAWEI","SPARE-ISSUE",
X759="SPARE-HS","SPARE-ISSUE",
X759="Power Telco","BSS",X759="no impacts","no impacts"
),"")</f>
        <v/>
      </c>
      <c r="W759" s="15">
        <f t="array" ref="W759">IFERROR(_xlfn.IFS(
X759="MPR ISSUE","TX ISSUE",
X759="BSS Hardware Issue","RAN ISSUE",
X759="Sites strategiques, MLL, Pylone, etc.","ENVTECH",
X759="AKTIVCO DEFAUT GE &amp; POWER Cabinet","POWER ISSUE",
X759="AKTIVCO Coupure ENEO &amp; Baisse de tension","POWER ISSUE",
X759="Coupure ENEO &amp; Baisse de tension","POWER ISSUE",
X759="Defaut GE &amp; POWER Cabinet","POWER ISSUE",
X759="Sharing","POWER ISSUE",
X759="Sites strategiques &amp; DataCenter","POWER ISSUE",
X759="Exclu","Exclu",
X759="SAT","TX ISSUE",
X759="SPARE-ISSUE","SPARE-ISSUE",
X759="Fiber CAmtel","TX ISSUE",
X759="Fiber AOF","TX ISSUE",
X759="Projet OCM (HUAWEI)","TRAVAUX-HUAWEI",
X759="Projet OCM (NOKIA)","TRAVAUX -NOKIA",
X759="ACCESS-ISSUE","ACCESS-ISSUE",
X759="Projet OCM (ZTE, NOKIA, autres projets)","TRAVAUX OCM",
X759="No root CAuse","No root cause",
X759="ODU HS","TX ISSUE",
X759="IP &amp; VLAN","TX ISSUE",
X759="Warehouse HUAWEI","SPARE-ISSUE",
X759="SPARE-HS","SPARE-ISSUE",
X759="Power Telco","RAN ISSUE",X759="no impacts","no impacts"
),"")</f>
        <v/>
      </c>
      <c r="X759" s="14" t="n"/>
      <c r="Y759" s="15">
        <f t="array" ref="Y759">IFERROR(_xlfn.IFS(
X759="MPR ISSUE","ACTIVE",
X759="BSS Hardware Issue","ACTIVE",
X759="Sites strategiques, MLL, Pylone, etc.","PASSIVE",
X759="AKTIVCO DEFAUT GE &amp; POWER Cabinet","PASSIVE",
X759="AKTIVCO Coupure ENEO &amp; Baisse de tension","PASSIVE",
X759="Coupure ENEO &amp; Baisse de tension","PASSIVE",
X759="Defaut GE &amp; POWER Cabinet","PASSIVE",
X759="Sharing","PASSIVE",
X759="Sites strategiques &amp; DataCenter","PASSIVE",
X759="Exclu","Exclu",
X759="SAT","ACTIVE",
X759="SPARE-ISSUE","SPARE-ISSUE",
X759="Fiber CAmtel","ACTIVE",
X759="Fiber AOF","ACTIVE",
X759="Projet OCM (HUAWEI)","PLANNED WORKS",
X759="Projet OCM (NOKIA)","PLANNED WORKS",
X759="ACCESS-ISSUE","ACCESS-ISSUE",
X759="Projet OCM (ZTE, NOKIA, autres projets)","PLANNED WORKS",
X759="No root CAuse","No root cause",
X759="ODU HS","ACTIVE",
X759="IP &amp; VLAN","ACTIVE",
X759="Warehouse HUAWEI","SPARE-ISSUE",
X759="SPARE-HS","SPARE-ISSUE",
X759="Power Telco","ACTIVE", X759="no impacts","no impacts"
),"")</f>
        <v/>
      </c>
      <c r="Z759" s="16" t="n"/>
      <c r="AA759" s="17" t="n"/>
      <c r="AB759" s="16" t="n"/>
      <c r="AC759" s="16" t="n"/>
      <c r="AI759" t="inlineStr"/>
    </row>
    <row r="760">
      <c r="A760" s="9" t="inlineStr">
        <is>
          <t>Mbiame</t>
        </is>
      </c>
      <c r="B760" s="9" t="inlineStr">
        <is>
          <t>NRO_236</t>
        </is>
      </c>
      <c r="C760" s="7" t="inlineStr">
        <is>
          <t>NORD-OUEST</t>
        </is>
      </c>
      <c r="D760" s="9" t="inlineStr">
        <is>
          <t>IHS</t>
        </is>
      </c>
      <c r="E760" s="9" t="inlineStr">
        <is>
          <t>Grid-Gen</t>
        </is>
      </c>
      <c r="F760" s="7" t="inlineStr">
        <is>
          <t>NORD-OUEST</t>
        </is>
      </c>
      <c r="G760" s="9" t="inlineStr">
        <is>
          <t>Mbiame</t>
        </is>
      </c>
      <c r="H760" s="33" t="inlineStr">
        <is>
          <t>NOKIA</t>
        </is>
      </c>
      <c r="I760" s="11" t="n">
        <v>0.001118317218140228</v>
      </c>
      <c r="J760" s="11" t="n">
        <v>0</v>
      </c>
      <c r="K760" s="12" t="n"/>
      <c r="L760" s="11" t="n">
        <v>0.002407735572848311</v>
      </c>
      <c r="M760" s="11" t="n">
        <v>0</v>
      </c>
      <c r="N760" s="11" t="n">
        <v>0</v>
      </c>
      <c r="O760" s="11" t="n">
        <v>0.6283516449610379</v>
      </c>
      <c r="P760" s="11" t="n">
        <v>0</v>
      </c>
      <c r="Q760" s="11" t="n">
        <v>0.004868654963855539</v>
      </c>
      <c r="R760" s="11" t="n">
        <v>0</v>
      </c>
      <c r="S760" s="11" t="n">
        <v>0.001635704671214553</v>
      </c>
      <c r="T760" s="13" t="inlineStr">
        <is>
          <t>Insecurity</t>
        </is>
      </c>
      <c r="U760" s="14" t="n"/>
      <c r="V760" s="15">
        <f t="array" ref="V760">IFERROR(_xlfn.IFS(
X760="MPR ISSUE","PDH",
X760="BSS Hardware Issue","BSS",
X760="Sites strategiques, MLL, Pylone, etc.","ENVTECH",
X760="AKTIVCO DEFAUT GE &amp; POWER Cabinet","AKTIVCO",
X760="AKTIVCO Coupure ENEO &amp; Baisse de tension","AKTIVCO GRID ONLY",
X760="Coupure ENEO &amp; Baisse de tension","IHS GRID ONLY",
X760="Defaut GE &amp; POWER Cabinet","IHS",
X760="Sharing","Partners",
X760="Sites strategiques &amp; DataCenter","SST &amp; DC",
X760="Exclu","Exclu",
X760="SAT","SAT",
X760="SPARE-ISSUE","SPARE-ISSUE",
X760="Fiber CAmtel","TRANS_FO_CAMTEL",
X760="Fiber AOF","Fiber AOF",
X760="Projet OCM (HUAWEI)","TRAVAUX-HUAWEI",
X760="Projet OCM (NOKIA)","TRAVAUX-NOKIA",
X760="ACCESS-ISSUE","ACCESS-ISSUE",
X760="Projet OCM (ZTE, NOKIA, autres projets)","TRAVAUX OCM",
X760="No root CAuse","No root cause",
X760="ODU HS","PDH",
X760="IP &amp; VLAN","PDH",
X760="Warehouse HUAWEI","SPARE-ISSUE",
X760="SPARE-HS","SPARE-ISSUE",
X760="Power Telco","BSS",X760="no impacts","no impacts"
),"")</f>
        <v/>
      </c>
      <c r="W760" s="15">
        <f t="array" ref="W760">IFERROR(_xlfn.IFS(
X760="MPR ISSUE","TX ISSUE",
X760="BSS Hardware Issue","RAN ISSUE",
X760="Sites strategiques, MLL, Pylone, etc.","ENVTECH",
X760="AKTIVCO DEFAUT GE &amp; POWER Cabinet","POWER ISSUE",
X760="AKTIVCO Coupure ENEO &amp; Baisse de tension","POWER ISSUE",
X760="Coupure ENEO &amp; Baisse de tension","POWER ISSUE",
X760="Defaut GE &amp; POWER Cabinet","POWER ISSUE",
X760="Sharing","POWER ISSUE",
X760="Sites strategiques &amp; DataCenter","POWER ISSUE",
X760="Exclu","Exclu",
X760="SAT","TX ISSUE",
X760="SPARE-ISSUE","SPARE-ISSUE",
X760="Fiber CAmtel","TX ISSUE",
X760="Fiber AOF","TX ISSUE",
X760="Projet OCM (HUAWEI)","TRAVAUX-HUAWEI",
X760="Projet OCM (NOKIA)","TRAVAUX -NOKIA",
X760="ACCESS-ISSUE","ACCESS-ISSUE",
X760="Projet OCM (ZTE, NOKIA, autres projets)","TRAVAUX OCM",
X760="No root CAuse","No root cause",
X760="ODU HS","TX ISSUE",
X760="IP &amp; VLAN","TX ISSUE",
X760="Warehouse HUAWEI","SPARE-ISSUE",
X760="SPARE-HS","SPARE-ISSUE",
X760="Power Telco","RAN ISSUE",X760="no impacts","no impacts"
),"")</f>
        <v/>
      </c>
      <c r="X760" s="14" t="n"/>
      <c r="Y760" s="15">
        <f t="array" ref="Y760">IFERROR(_xlfn.IFS(
X760="MPR ISSUE","ACTIVE",
X760="BSS Hardware Issue","ACTIVE",
X760="Sites strategiques, MLL, Pylone, etc.","PASSIVE",
X760="AKTIVCO DEFAUT GE &amp; POWER Cabinet","PASSIVE",
X760="AKTIVCO Coupure ENEO &amp; Baisse de tension","PASSIVE",
X760="Coupure ENEO &amp; Baisse de tension","PASSIVE",
X760="Defaut GE &amp; POWER Cabinet","PASSIVE",
X760="Sharing","PASSIVE",
X760="Sites strategiques &amp; DataCenter","PASSIVE",
X760="Exclu","Exclu",
X760="SAT","ACTIVE",
X760="SPARE-ISSUE","SPARE-ISSUE",
X760="Fiber CAmtel","ACTIVE",
X760="Fiber AOF","ACTIVE",
X760="Projet OCM (HUAWEI)","PLANNED WORKS",
X760="Projet OCM (NOKIA)","PLANNED WORKS",
X760="ACCESS-ISSUE","ACCESS-ISSUE",
X760="Projet OCM (ZTE, NOKIA, autres projets)","PLANNED WORKS",
X760="No root CAuse","No root cause",
X760="ODU HS","ACTIVE",
X760="IP &amp; VLAN","ACTIVE",
X760="Warehouse HUAWEI","SPARE-ISSUE",
X760="SPARE-HS","SPARE-ISSUE",
X760="Power Telco","ACTIVE", X760="no impacts","no impacts"
),"")</f>
        <v/>
      </c>
      <c r="Z760" s="16" t="n"/>
      <c r="AA760" s="17" t="n"/>
      <c r="AB760" s="16" t="n"/>
      <c r="AC760" s="16" t="n"/>
      <c r="AI760" t="inlineStr"/>
    </row>
    <row r="761">
      <c r="A761" s="9" t="inlineStr">
        <is>
          <t>So-Djay-IHS</t>
        </is>
      </c>
      <c r="B761" s="18" t="inlineStr">
        <is>
          <t>NRD_125</t>
        </is>
      </c>
      <c r="C761" s="7" t="inlineStr">
        <is>
          <t>NORD</t>
        </is>
      </c>
      <c r="D761" s="9" t="inlineStr">
        <is>
          <t>IHS</t>
        </is>
      </c>
      <c r="E761" s="9" t="inlineStr">
        <is>
          <t>Solar-Gen</t>
        </is>
      </c>
      <c r="F761" s="7" t="inlineStr">
        <is>
          <t>NORD</t>
        </is>
      </c>
      <c r="G761" s="9" t="inlineStr">
        <is>
          <t>So-Djay</t>
        </is>
      </c>
      <c r="H761" s="33" t="inlineStr">
        <is>
          <t>NOKIA</t>
        </is>
      </c>
      <c r="I761" s="11" t="n">
        <v>0.07508323905944245</v>
      </c>
      <c r="J761" s="11" t="n">
        <v>0.07456846244503229</v>
      </c>
      <c r="K761" s="12" t="n"/>
      <c r="L761" s="11" t="n">
        <v>0.07194670593237519</v>
      </c>
      <c r="M761" s="11" t="n">
        <v>0.01448208359372555</v>
      </c>
      <c r="N761" s="11" t="n">
        <v>0.04955324256584279</v>
      </c>
      <c r="O761" s="11" t="n">
        <v>0.03181910910435713</v>
      </c>
      <c r="P761" s="11" t="n">
        <v>0</v>
      </c>
      <c r="Q761" s="11" t="n">
        <v>0.004868654963855539</v>
      </c>
      <c r="R761" s="11" t="n">
        <v>0</v>
      </c>
      <c r="S761" s="11" t="n">
        <v>0.001635704671214553</v>
      </c>
      <c r="T761" s="13" t="inlineStr">
        <is>
          <t>Operationnel</t>
        </is>
      </c>
      <c r="U761" s="14" t="n"/>
      <c r="V761" s="15">
        <f t="array" ref="V761">IFERROR(_xlfn.IFS(
X761="MPR ISSUE","PDH",
X761="BSS Hardware Issue","BSS",
X761="Sites strategiques, MLL, Pylone, etc.","ENVTECH",
X761="AKTIVCO DEFAUT GE &amp; POWER Cabinet","AKTIVCO",
X761="AKTIVCO Coupure ENEO &amp; Baisse de tension","AKTIVCO GRID ONLY",
X761="Coupure ENEO &amp; Baisse de tension","IHS GRID ONLY",
X761="Defaut GE &amp; POWER Cabinet","IHS",
X761="Sharing","Partners",
X761="Sites strategiques &amp; DataCenter","SST &amp; DC",
X761="Exclu","Exclu",
X761="SAT","SAT",
X761="SPARE-ISSUE","SPARE-ISSUE",
X761="Fiber CAmtel","TRANS_FO_CAMTEL",
X761="Fiber AOF","Fiber AOF",
X761="Projet OCM (HUAWEI)","TRAVAUX-HUAWEI",
X761="Projet OCM (NOKIA)","TRAVAUX-NOKIA",
X761="ACCESS-ISSUE","ACCESS-ISSUE",
X761="Projet OCM (ZTE, NOKIA, autres projets)","TRAVAUX OCM",
X761="No root CAuse","No root cause",
X761="ODU HS","PDH",
X761="IP &amp; VLAN","PDH",
X761="Warehouse HUAWEI","SPARE-ISSUE",
X761="SPARE-HS","SPARE-ISSUE",
X761="Power Telco","BSS",X761="no impacts","no impacts"
),"")</f>
        <v/>
      </c>
      <c r="W761" s="15">
        <f t="array" ref="W761">IFERROR(_xlfn.IFS(
X761="MPR ISSUE","TX ISSUE",
X761="BSS Hardware Issue","RAN ISSUE",
X761="Sites strategiques, MLL, Pylone, etc.","ENVTECH",
X761="AKTIVCO DEFAUT GE &amp; POWER Cabinet","POWER ISSUE",
X761="AKTIVCO Coupure ENEO &amp; Baisse de tension","POWER ISSUE",
X761="Coupure ENEO &amp; Baisse de tension","POWER ISSUE",
X761="Defaut GE &amp; POWER Cabinet","POWER ISSUE",
X761="Sharing","POWER ISSUE",
X761="Sites strategiques &amp; DataCenter","POWER ISSUE",
X761="Exclu","Exclu",
X761="SAT","TX ISSUE",
X761="SPARE-ISSUE","SPARE-ISSUE",
X761="Fiber CAmtel","TX ISSUE",
X761="Fiber AOF","TX ISSUE",
X761="Projet OCM (HUAWEI)","TRAVAUX-HUAWEI",
X761="Projet OCM (NOKIA)","TRAVAUX -NOKIA",
X761="ACCESS-ISSUE","ACCESS-ISSUE",
X761="Projet OCM (ZTE, NOKIA, autres projets)","TRAVAUX OCM",
X761="No root CAuse","No root cause",
X761="ODU HS","TX ISSUE",
X761="IP &amp; VLAN","TX ISSUE",
X761="Warehouse HUAWEI","SPARE-ISSUE",
X761="SPARE-HS","SPARE-ISSUE",
X761="Power Telco","RAN ISSUE",X761="no impacts","no impacts"
),"")</f>
        <v/>
      </c>
      <c r="X761" s="14" t="n"/>
      <c r="Y761" s="15">
        <f t="array" ref="Y761">IFERROR(_xlfn.IFS(
X761="MPR ISSUE","ACTIVE",
X761="BSS Hardware Issue","ACTIVE",
X761="Sites strategiques, MLL, Pylone, etc.","PASSIVE",
X761="AKTIVCO DEFAUT GE &amp; POWER Cabinet","PASSIVE",
X761="AKTIVCO Coupure ENEO &amp; Baisse de tension","PASSIVE",
X761="Coupure ENEO &amp; Baisse de tension","PASSIVE",
X761="Defaut GE &amp; POWER Cabinet","PASSIVE",
X761="Sharing","PASSIVE",
X761="Sites strategiques &amp; DataCenter","PASSIVE",
X761="Exclu","Exclu",
X761="SAT","ACTIVE",
X761="SPARE-ISSUE","SPARE-ISSUE",
X761="Fiber CAmtel","ACTIVE",
X761="Fiber AOF","ACTIVE",
X761="Projet OCM (HUAWEI)","PLANNED WORKS",
X761="Projet OCM (NOKIA)","PLANNED WORKS",
X761="ACCESS-ISSUE","ACCESS-ISSUE",
X761="Projet OCM (ZTE, NOKIA, autres projets)","PLANNED WORKS",
X761="No root CAuse","No root cause",
X761="ODU HS","ACTIVE",
X761="IP &amp; VLAN","ACTIVE",
X761="Warehouse HUAWEI","SPARE-ISSUE",
X761="SPARE-HS","SPARE-ISSUE",
X761="Power Telco","ACTIVE", X761="no impacts","no impacts"
),"")</f>
        <v/>
      </c>
      <c r="Z761" s="16" t="n"/>
      <c r="AA761" s="17" t="n"/>
      <c r="AB761" s="16" t="n"/>
      <c r="AC761" s="16" t="n"/>
      <c r="AI761" t="inlineStr"/>
    </row>
    <row r="762">
      <c r="A762" s="9" t="inlineStr">
        <is>
          <t>Djottin</t>
        </is>
      </c>
      <c r="B762" s="9" t="inlineStr">
        <is>
          <t>NRO_098</t>
        </is>
      </c>
      <c r="C762" s="7" t="inlineStr">
        <is>
          <t>NORD-OUEST</t>
        </is>
      </c>
      <c r="D762" s="9" t="inlineStr">
        <is>
          <t>IHS</t>
        </is>
      </c>
      <c r="E762" s="9" t="inlineStr">
        <is>
          <t>Gen Only</t>
        </is>
      </c>
      <c r="F762" s="7" t="inlineStr">
        <is>
          <t>NORD-OUEST</t>
        </is>
      </c>
      <c r="G762" s="9" t="inlineStr">
        <is>
          <t>Djottin</t>
        </is>
      </c>
      <c r="H762" s="33" t="inlineStr">
        <is>
          <t>NOKIA</t>
        </is>
      </c>
      <c r="I762" s="11" t="n">
        <v>0.004747597637913046</v>
      </c>
      <c r="J762" s="11" t="n">
        <v>0.0002853612530783585</v>
      </c>
      <c r="K762" s="12" t="n"/>
      <c r="L762" s="11" t="n">
        <v>0.00322814917544863</v>
      </c>
      <c r="M762" s="11" t="n">
        <v>0.0002675261747608895</v>
      </c>
      <c r="N762" s="11" t="n">
        <v>0.2612027936983313</v>
      </c>
      <c r="O762" s="11" t="n">
        <v>0.417025703576993</v>
      </c>
      <c r="P762" s="11" t="n">
        <v>0</v>
      </c>
      <c r="Q762" s="11" t="n">
        <v>0.003843674971464667</v>
      </c>
      <c r="R762" s="11" t="n">
        <v>0.000591805622626802</v>
      </c>
      <c r="S762" s="11" t="n">
        <v>0.001601268783399374</v>
      </c>
      <c r="T762" s="13" t="inlineStr">
        <is>
          <t>Insecurity</t>
        </is>
      </c>
      <c r="U762" s="14" t="n"/>
      <c r="V762" s="15">
        <f t="array" ref="V762">IFERROR(_xlfn.IFS(
X762="MPR ISSUE","PDH",
X762="BSS Hardware Issue","BSS",
X762="Sites strategiques, MLL, Pylone, etc.","ENVTECH",
X762="AKTIVCO DEFAUT GE &amp; POWER Cabinet","AKTIVCO",
X762="AKTIVCO Coupure ENEO &amp; Baisse de tension","AKTIVCO GRID ONLY",
X762="Coupure ENEO &amp; Baisse de tension","IHS GRID ONLY",
X762="Defaut GE &amp; POWER Cabinet","IHS",
X762="Sharing","Partners",
X762="Sites strategiques &amp; DataCenter","SST &amp; DC",
X762="Exclu","Exclu",
X762="SAT","SAT",
X762="SPARE-ISSUE","SPARE-ISSUE",
X762="Fiber CAmtel","TRANS_FO_CAMTEL",
X762="Fiber AOF","Fiber AOF",
X762="Projet OCM (HUAWEI)","TRAVAUX-HUAWEI",
X762="Projet OCM (NOKIA)","TRAVAUX-NOKIA",
X762="ACCESS-ISSUE","ACCESS-ISSUE",
X762="Projet OCM (ZTE, NOKIA, autres projets)","TRAVAUX OCM",
X762="No root CAuse","No root cause",
X762="ODU HS","PDH",
X762="IP &amp; VLAN","PDH",
X762="Warehouse HUAWEI","SPARE-ISSUE",
X762="SPARE-HS","SPARE-ISSUE",
X762="Power Telco","BSS",X762="no impacts","no impacts"
),"")</f>
        <v/>
      </c>
      <c r="W762" s="15">
        <f t="array" ref="W762">IFERROR(_xlfn.IFS(
X762="MPR ISSUE","TX ISSUE",
X762="BSS Hardware Issue","RAN ISSUE",
X762="Sites strategiques, MLL, Pylone, etc.","ENVTECH",
X762="AKTIVCO DEFAUT GE &amp; POWER Cabinet","POWER ISSUE",
X762="AKTIVCO Coupure ENEO &amp; Baisse de tension","POWER ISSUE",
X762="Coupure ENEO &amp; Baisse de tension","POWER ISSUE",
X762="Defaut GE &amp; POWER Cabinet","POWER ISSUE",
X762="Sharing","POWER ISSUE",
X762="Sites strategiques &amp; DataCenter","POWER ISSUE",
X762="Exclu","Exclu",
X762="SAT","TX ISSUE",
X762="SPARE-ISSUE","SPARE-ISSUE",
X762="Fiber CAmtel","TX ISSUE",
X762="Fiber AOF","TX ISSUE",
X762="Projet OCM (HUAWEI)","TRAVAUX-HUAWEI",
X762="Projet OCM (NOKIA)","TRAVAUX -NOKIA",
X762="ACCESS-ISSUE","ACCESS-ISSUE",
X762="Projet OCM (ZTE, NOKIA, autres projets)","TRAVAUX OCM",
X762="No root CAuse","No root cause",
X762="ODU HS","TX ISSUE",
X762="IP &amp; VLAN","TX ISSUE",
X762="Warehouse HUAWEI","SPARE-ISSUE",
X762="SPARE-HS","SPARE-ISSUE",
X762="Power Telco","RAN ISSUE",X762="no impacts","no impacts"
),"")</f>
        <v/>
      </c>
      <c r="X762" s="14" t="n"/>
      <c r="Y762" s="15">
        <f t="array" ref="Y762">IFERROR(_xlfn.IFS(
X762="MPR ISSUE","ACTIVE",
X762="BSS Hardware Issue","ACTIVE",
X762="Sites strategiques, MLL, Pylone, etc.","PASSIVE",
X762="AKTIVCO DEFAUT GE &amp; POWER Cabinet","PASSIVE",
X762="AKTIVCO Coupure ENEO &amp; Baisse de tension","PASSIVE",
X762="Coupure ENEO &amp; Baisse de tension","PASSIVE",
X762="Defaut GE &amp; POWER Cabinet","PASSIVE",
X762="Sharing","PASSIVE",
X762="Sites strategiques &amp; DataCenter","PASSIVE",
X762="Exclu","Exclu",
X762="SAT","ACTIVE",
X762="SPARE-ISSUE","SPARE-ISSUE",
X762="Fiber CAmtel","ACTIVE",
X762="Fiber AOF","ACTIVE",
X762="Projet OCM (HUAWEI)","PLANNED WORKS",
X762="Projet OCM (NOKIA)","PLANNED WORKS",
X762="ACCESS-ISSUE","ACCESS-ISSUE",
X762="Projet OCM (ZTE, NOKIA, autres projets)","PLANNED WORKS",
X762="No root CAuse","No root cause",
X762="ODU HS","ACTIVE",
X762="IP &amp; VLAN","ACTIVE",
X762="Warehouse HUAWEI","SPARE-ISSUE",
X762="SPARE-HS","SPARE-ISSUE",
X762="Power Telco","ACTIVE", X762="no impacts","no impacts"
),"")</f>
        <v/>
      </c>
      <c r="Z762" s="16" t="n"/>
      <c r="AA762" s="17" t="n"/>
      <c r="AB762" s="16" t="n"/>
      <c r="AC762" s="16" t="n"/>
      <c r="AI762" t="inlineStr"/>
    </row>
    <row r="763">
      <c r="A763" s="9" t="inlineStr">
        <is>
          <t>Yola-MTN-IHS</t>
        </is>
      </c>
      <c r="B763" s="18" t="inlineStr">
        <is>
          <t>EST_106</t>
        </is>
      </c>
      <c r="C763" s="7" t="inlineStr">
        <is>
          <t>CENTRE</t>
        </is>
      </c>
      <c r="D763" s="9" t="inlineStr">
        <is>
          <t>IHS</t>
        </is>
      </c>
      <c r="E763" s="9" t="inlineStr">
        <is>
          <t>Solar-Gen</t>
        </is>
      </c>
      <c r="F763" s="7" t="inlineStr">
        <is>
          <t>EST</t>
        </is>
      </c>
      <c r="G763" s="9" t="inlineStr">
        <is>
          <t>Yola</t>
        </is>
      </c>
      <c r="H763" s="33" t="inlineStr">
        <is>
          <t>NOKIA</t>
        </is>
      </c>
      <c r="I763" s="11" t="n">
        <v>0.006630631466255247</v>
      </c>
      <c r="J763" s="11" t="n">
        <v>0.00560021459166222</v>
      </c>
      <c r="K763" s="12" t="n"/>
      <c r="L763" s="11" t="n">
        <v>0.3902850188195747</v>
      </c>
      <c r="M763" s="11" t="n">
        <v>0.001391136108756756</v>
      </c>
      <c r="N763" s="11" t="n">
        <v>0.07276303095317992</v>
      </c>
      <c r="O763" s="11" t="n">
        <v>8.83080794306453</v>
      </c>
      <c r="P763" s="11" t="n">
        <v>0</v>
      </c>
      <c r="Q763" s="11" t="n">
        <v>0.004612409965758188</v>
      </c>
      <c r="R763" s="11" t="n">
        <v>0</v>
      </c>
      <c r="S763" s="11" t="n">
        <v>0.001549614951677049</v>
      </c>
      <c r="T763" s="13" t="inlineStr">
        <is>
          <t>Operationnel</t>
        </is>
      </c>
      <c r="U763" s="14" t="n"/>
      <c r="V763" s="15">
        <f t="array" ref="V763">IFERROR(_xlfn.IFS(
X763="MPR ISSUE","PDH",
X763="BSS Hardware Issue","BSS",
X763="Sites strategiques, MLL, Pylone, etc.","ENVTECH",
X763="AKTIVCO DEFAUT GE &amp; POWER Cabinet","AKTIVCO",
X763="AKTIVCO Coupure ENEO &amp; Baisse de tension","AKTIVCO GRID ONLY",
X763="Coupure ENEO &amp; Baisse de tension","IHS GRID ONLY",
X763="Defaut GE &amp; POWER Cabinet","IHS",
X763="Sharing","Partners",
X763="Sites strategiques &amp; DataCenter","SST &amp; DC",
X763="Exclu","Exclu",
X763="SAT","SAT",
X763="SPARE-ISSUE","SPARE-ISSUE",
X763="Fiber CAmtel","TRANS_FO_CAMTEL",
X763="Fiber AOF","Fiber AOF",
X763="Projet OCM (HUAWEI)","TRAVAUX-HUAWEI",
X763="Projet OCM (NOKIA)","TRAVAUX-NOKIA",
X763="ACCESS-ISSUE","ACCESS-ISSUE",
X763="Projet OCM (ZTE, NOKIA, autres projets)","TRAVAUX OCM",
X763="No root CAuse","No root cause",
X763="ODU HS","PDH",
X763="IP &amp; VLAN","PDH",
X763="Warehouse HUAWEI","SPARE-ISSUE",
X763="SPARE-HS","SPARE-ISSUE",
X763="Power Telco","BSS",X763="no impacts","no impacts"
),"")</f>
        <v/>
      </c>
      <c r="W763" s="15">
        <f t="array" ref="W763">IFERROR(_xlfn.IFS(
X763="MPR ISSUE","TX ISSUE",
X763="BSS Hardware Issue","RAN ISSUE",
X763="Sites strategiques, MLL, Pylone, etc.","ENVTECH",
X763="AKTIVCO DEFAUT GE &amp; POWER Cabinet","POWER ISSUE",
X763="AKTIVCO Coupure ENEO &amp; Baisse de tension","POWER ISSUE",
X763="Coupure ENEO &amp; Baisse de tension","POWER ISSUE",
X763="Defaut GE &amp; POWER Cabinet","POWER ISSUE",
X763="Sharing","POWER ISSUE",
X763="Sites strategiques &amp; DataCenter","POWER ISSUE",
X763="Exclu","Exclu",
X763="SAT","TX ISSUE",
X763="SPARE-ISSUE","SPARE-ISSUE",
X763="Fiber CAmtel","TX ISSUE",
X763="Fiber AOF","TX ISSUE",
X763="Projet OCM (HUAWEI)","TRAVAUX-HUAWEI",
X763="Projet OCM (NOKIA)","TRAVAUX -NOKIA",
X763="ACCESS-ISSUE","ACCESS-ISSUE",
X763="Projet OCM (ZTE, NOKIA, autres projets)","TRAVAUX OCM",
X763="No root CAuse","No root cause",
X763="ODU HS","TX ISSUE",
X763="IP &amp; VLAN","TX ISSUE",
X763="Warehouse HUAWEI","SPARE-ISSUE",
X763="SPARE-HS","SPARE-ISSUE",
X763="Power Telco","RAN ISSUE",X763="no impacts","no impacts"
),"")</f>
        <v/>
      </c>
      <c r="X763" s="14" t="n"/>
      <c r="Y763" s="15">
        <f t="array" ref="Y763">IFERROR(_xlfn.IFS(
X763="MPR ISSUE","ACTIVE",
X763="BSS Hardware Issue","ACTIVE",
X763="Sites strategiques, MLL, Pylone, etc.","PASSIVE",
X763="AKTIVCO DEFAUT GE &amp; POWER Cabinet","PASSIVE",
X763="AKTIVCO Coupure ENEO &amp; Baisse de tension","PASSIVE",
X763="Coupure ENEO &amp; Baisse de tension","PASSIVE",
X763="Defaut GE &amp; POWER Cabinet","PASSIVE",
X763="Sharing","PASSIVE",
X763="Sites strategiques &amp; DataCenter","PASSIVE",
X763="Exclu","Exclu",
X763="SAT","ACTIVE",
X763="SPARE-ISSUE","SPARE-ISSUE",
X763="Fiber CAmtel","ACTIVE",
X763="Fiber AOF","ACTIVE",
X763="Projet OCM (HUAWEI)","PLANNED WORKS",
X763="Projet OCM (NOKIA)","PLANNED WORKS",
X763="ACCESS-ISSUE","ACCESS-ISSUE",
X763="Projet OCM (ZTE, NOKIA, autres projets)","PLANNED WORKS",
X763="No root CAuse","No root cause",
X763="ODU HS","ACTIVE",
X763="IP &amp; VLAN","ACTIVE",
X763="Warehouse HUAWEI","SPARE-ISSUE",
X763="SPARE-HS","SPARE-ISSUE",
X763="Power Telco","ACTIVE", X763="no impacts","no impacts"
),"")</f>
        <v/>
      </c>
      <c r="Z763" s="16" t="n"/>
      <c r="AA763" s="17" t="n"/>
      <c r="AB763" s="16" t="n"/>
      <c r="AC763" s="16" t="n"/>
      <c r="AI763" t="inlineStr"/>
    </row>
    <row r="764">
      <c r="A764" s="9" t="inlineStr">
        <is>
          <t>Bali</t>
        </is>
      </c>
      <c r="B764" s="18" t="inlineStr">
        <is>
          <t>NRO_017</t>
        </is>
      </c>
      <c r="C764" s="7" t="inlineStr">
        <is>
          <t>NORD-OUEST</t>
        </is>
      </c>
      <c r="D764" s="9" t="inlineStr">
        <is>
          <t>IHS</t>
        </is>
      </c>
      <c r="E764" s="9" t="inlineStr">
        <is>
          <t>Grid-Gen</t>
        </is>
      </c>
      <c r="F764" s="7" t="inlineStr">
        <is>
          <t>NORD-OUEST</t>
        </is>
      </c>
      <c r="G764" s="9" t="inlineStr">
        <is>
          <t>Bali</t>
        </is>
      </c>
      <c r="H764" s="23" t="inlineStr">
        <is>
          <t>HUAWEI</t>
        </is>
      </c>
      <c r="I764" s="11" t="n">
        <v>26.9200576649329</v>
      </c>
      <c r="J764" s="11" t="n">
        <v>14.82255523880456</v>
      </c>
      <c r="K764" s="12" t="n"/>
      <c r="L764" s="11" t="n">
        <v>0</v>
      </c>
      <c r="M764" s="11" t="n">
        <v>0</v>
      </c>
      <c r="N764" s="11" t="n">
        <v>0.0007748074758384037</v>
      </c>
      <c r="O764" s="11" t="n">
        <v>0.2116946203429594</v>
      </c>
      <c r="P764" s="11" t="n">
        <v>0</v>
      </c>
      <c r="Q764" s="11" t="n">
        <v>0.004612409965757468</v>
      </c>
      <c r="R764" s="11" t="n">
        <v>0</v>
      </c>
      <c r="S764" s="11" t="n">
        <v>0.001549614951676807</v>
      </c>
      <c r="T764" s="13" t="inlineStr">
        <is>
          <t>Insecurity</t>
        </is>
      </c>
      <c r="U764" s="14" t="n"/>
      <c r="V764" s="15">
        <f t="array" ref="V764">IFERROR(_xlfn.IFS(
X764="MPR ISSUE","PDH",
X764="BSS Hardware Issue","BSS",
X764="Sites strategiques, MLL, Pylone, etc.","ENVTECH",
X764="AKTIVCO DEFAUT GE &amp; POWER Cabinet","AKTIVCO",
X764="AKTIVCO Coupure ENEO &amp; Baisse de tension","AKTIVCO GRID ONLY",
X764="Coupure ENEO &amp; Baisse de tension","IHS GRID ONLY",
X764="Defaut GE &amp; POWER Cabinet","IHS",
X764="Sharing","Partners",
X764="Sites strategiques &amp; DataCenter","SST &amp; DC",
X764="Exclu","Exclu",
X764="SAT","SAT",
X764="SPARE-ISSUE","SPARE-ISSUE",
X764="Fiber CAmtel","TRANS_FO_CAMTEL",
X764="Fiber AOF","Fiber AOF",
X764="Projet OCM (HUAWEI)","TRAVAUX-HUAWEI",
X764="Projet OCM (NOKIA)","TRAVAUX-NOKIA",
X764="ACCESS-ISSUE","ACCESS-ISSUE",
X764="Projet OCM (ZTE, NOKIA, autres projets)","TRAVAUX OCM",
X764="No root CAuse","No root cause",
X764="ODU HS","PDH",
X764="IP &amp; VLAN","PDH",
X764="Warehouse HUAWEI","SPARE-ISSUE",
X764="SPARE-HS","SPARE-ISSUE",
X764="Power Telco","BSS",X764="no impacts","no impacts"
),"")</f>
        <v/>
      </c>
      <c r="W764" s="15">
        <f t="array" ref="W764">IFERROR(_xlfn.IFS(
X764="MPR ISSUE","TX ISSUE",
X764="BSS Hardware Issue","RAN ISSUE",
X764="Sites strategiques, MLL, Pylone, etc.","ENVTECH",
X764="AKTIVCO DEFAUT GE &amp; POWER Cabinet","POWER ISSUE",
X764="AKTIVCO Coupure ENEO &amp; Baisse de tension","POWER ISSUE",
X764="Coupure ENEO &amp; Baisse de tension","POWER ISSUE",
X764="Defaut GE &amp; POWER Cabinet","POWER ISSUE",
X764="Sharing","POWER ISSUE",
X764="Sites strategiques &amp; DataCenter","POWER ISSUE",
X764="Exclu","Exclu",
X764="SAT","TX ISSUE",
X764="SPARE-ISSUE","SPARE-ISSUE",
X764="Fiber CAmtel","TX ISSUE",
X764="Fiber AOF","TX ISSUE",
X764="Projet OCM (HUAWEI)","TRAVAUX-HUAWEI",
X764="Projet OCM (NOKIA)","TRAVAUX -NOKIA",
X764="ACCESS-ISSUE","ACCESS-ISSUE",
X764="Projet OCM (ZTE, NOKIA, autres projets)","TRAVAUX OCM",
X764="No root CAuse","No root cause",
X764="ODU HS","TX ISSUE",
X764="IP &amp; VLAN","TX ISSUE",
X764="Warehouse HUAWEI","SPARE-ISSUE",
X764="SPARE-HS","SPARE-ISSUE",
X764="Power Telco","RAN ISSUE",X764="no impacts","no impacts"
),"")</f>
        <v/>
      </c>
      <c r="X764" s="14" t="n"/>
      <c r="Y764" s="15">
        <f t="array" ref="Y764">IFERROR(_xlfn.IFS(
X764="MPR ISSUE","ACTIVE",
X764="BSS Hardware Issue","ACTIVE",
X764="Sites strategiques, MLL, Pylone, etc.","PASSIVE",
X764="AKTIVCO DEFAUT GE &amp; POWER Cabinet","PASSIVE",
X764="AKTIVCO Coupure ENEO &amp; Baisse de tension","PASSIVE",
X764="Coupure ENEO &amp; Baisse de tension","PASSIVE",
X764="Defaut GE &amp; POWER Cabinet","PASSIVE",
X764="Sharing","PASSIVE",
X764="Sites strategiques &amp; DataCenter","PASSIVE",
X764="Exclu","Exclu",
X764="SAT","ACTIVE",
X764="SPARE-ISSUE","SPARE-ISSUE",
X764="Fiber CAmtel","ACTIVE",
X764="Fiber AOF","ACTIVE",
X764="Projet OCM (HUAWEI)","PLANNED WORKS",
X764="Projet OCM (NOKIA)","PLANNED WORKS",
X764="ACCESS-ISSUE","ACCESS-ISSUE",
X764="Projet OCM (ZTE, NOKIA, autres projets)","PLANNED WORKS",
X764="No root CAuse","No root cause",
X764="ODU HS","ACTIVE",
X764="IP &amp; VLAN","ACTIVE",
X764="Warehouse HUAWEI","SPARE-ISSUE",
X764="SPARE-HS","SPARE-ISSUE",
X764="Power Telco","ACTIVE", X764="no impacts","no impacts"
),"")</f>
        <v/>
      </c>
      <c r="Z764" s="16" t="n"/>
      <c r="AA764" s="17" t="n"/>
      <c r="AB764" s="16" t="n"/>
      <c r="AC764" s="16" t="n"/>
      <c r="AI764" t="inlineStr"/>
    </row>
    <row r="765">
      <c r="A765" s="9" t="inlineStr">
        <is>
          <t>Boussa-IHS</t>
        </is>
      </c>
      <c r="B765" s="18" t="inlineStr">
        <is>
          <t>NRD_129</t>
        </is>
      </c>
      <c r="C765" s="7" t="inlineStr">
        <is>
          <t>NORD</t>
        </is>
      </c>
      <c r="D765" s="9" t="inlineStr">
        <is>
          <t>IHS</t>
        </is>
      </c>
      <c r="E765" s="9" t="inlineStr">
        <is>
          <t>Solar-Gen</t>
        </is>
      </c>
      <c r="F765" s="7" t="inlineStr">
        <is>
          <t>NORD</t>
        </is>
      </c>
      <c r="G765" s="9" t="inlineStr">
        <is>
          <t>Boussa</t>
        </is>
      </c>
      <c r="H765" s="33" t="inlineStr">
        <is>
          <t>NOKIA</t>
        </is>
      </c>
      <c r="I765" s="11" t="n">
        <v>0</v>
      </c>
      <c r="J765" s="11" t="n">
        <v>7.703844244120845</v>
      </c>
      <c r="K765" s="12" t="n"/>
      <c r="L765" s="11" t="n">
        <v>1.085977918746237</v>
      </c>
      <c r="M765" s="11" t="n">
        <v>0.2650827690314554</v>
      </c>
      <c r="N765" s="11" t="n">
        <v>3.171751883092089</v>
      </c>
      <c r="O765" s="11" t="n">
        <v>3.074677865680734</v>
      </c>
      <c r="P765" s="11" t="n">
        <v>0</v>
      </c>
      <c r="Q765" s="11" t="n">
        <v>0.004356164967660349</v>
      </c>
      <c r="R765" s="11" t="n">
        <v>0</v>
      </c>
      <c r="S765" s="11" t="n">
        <v>0.001463525232139381</v>
      </c>
      <c r="T765" s="13" t="inlineStr">
        <is>
          <t>Operationnel</t>
        </is>
      </c>
      <c r="U765" s="14" t="n"/>
      <c r="V765" s="15">
        <f t="array" ref="V765">IFERROR(_xlfn.IFS(
X765="MPR ISSUE","PDH",
X765="BSS Hardware Issue","BSS",
X765="Sites strategiques, MLL, Pylone, etc.","ENVTECH",
X765="AKTIVCO DEFAUT GE &amp; POWER Cabinet","AKTIVCO",
X765="AKTIVCO Coupure ENEO &amp; Baisse de tension","AKTIVCO GRID ONLY",
X765="Coupure ENEO &amp; Baisse de tension","IHS GRID ONLY",
X765="Defaut GE &amp; POWER Cabinet","IHS",
X765="Sharing","Partners",
X765="Sites strategiques &amp; DataCenter","SST &amp; DC",
X765="Exclu","Exclu",
X765="SAT","SAT",
X765="SPARE-ISSUE","SPARE-ISSUE",
X765="Fiber CAmtel","TRANS_FO_CAMTEL",
X765="Fiber AOF","Fiber AOF",
X765="Projet OCM (HUAWEI)","TRAVAUX-HUAWEI",
X765="Projet OCM (NOKIA)","TRAVAUX-NOKIA",
X765="ACCESS-ISSUE","ACCESS-ISSUE",
X765="Projet OCM (ZTE, NOKIA, autres projets)","TRAVAUX OCM",
X765="No root CAuse","No root cause",
X765="ODU HS","PDH",
X765="IP &amp; VLAN","PDH",
X765="Warehouse HUAWEI","SPARE-ISSUE",
X765="SPARE-HS","SPARE-ISSUE",
X765="Power Telco","BSS",X765="no impacts","no impacts"
),"")</f>
        <v/>
      </c>
      <c r="W765" s="15">
        <f t="array" ref="W765">IFERROR(_xlfn.IFS(
X765="MPR ISSUE","TX ISSUE",
X765="BSS Hardware Issue","RAN ISSUE",
X765="Sites strategiques, MLL, Pylone, etc.","ENVTECH",
X765="AKTIVCO DEFAUT GE &amp; POWER Cabinet","POWER ISSUE",
X765="AKTIVCO Coupure ENEO &amp; Baisse de tension","POWER ISSUE",
X765="Coupure ENEO &amp; Baisse de tension","POWER ISSUE",
X765="Defaut GE &amp; POWER Cabinet","POWER ISSUE",
X765="Sharing","POWER ISSUE",
X765="Sites strategiques &amp; DataCenter","POWER ISSUE",
X765="Exclu","Exclu",
X765="SAT","TX ISSUE",
X765="SPARE-ISSUE","SPARE-ISSUE",
X765="Fiber CAmtel","TX ISSUE",
X765="Fiber AOF","TX ISSUE",
X765="Projet OCM (HUAWEI)","TRAVAUX-HUAWEI",
X765="Projet OCM (NOKIA)","TRAVAUX -NOKIA",
X765="ACCESS-ISSUE","ACCESS-ISSUE",
X765="Projet OCM (ZTE, NOKIA, autres projets)","TRAVAUX OCM",
X765="No root CAuse","No root cause",
X765="ODU HS","TX ISSUE",
X765="IP &amp; VLAN","TX ISSUE",
X765="Warehouse HUAWEI","SPARE-ISSUE",
X765="SPARE-HS","SPARE-ISSUE",
X765="Power Telco","RAN ISSUE",X765="no impacts","no impacts"
),"")</f>
        <v/>
      </c>
      <c r="X765" s="14" t="n"/>
      <c r="Y765" s="15">
        <f t="array" ref="Y765">IFERROR(_xlfn.IFS(
X765="MPR ISSUE","ACTIVE",
X765="BSS Hardware Issue","ACTIVE",
X765="Sites strategiques, MLL, Pylone, etc.","PASSIVE",
X765="AKTIVCO DEFAUT GE &amp; POWER Cabinet","PASSIVE",
X765="AKTIVCO Coupure ENEO &amp; Baisse de tension","PASSIVE",
X765="Coupure ENEO &amp; Baisse de tension","PASSIVE",
X765="Defaut GE &amp; POWER Cabinet","PASSIVE",
X765="Sharing","PASSIVE",
X765="Sites strategiques &amp; DataCenter","PASSIVE",
X765="Exclu","Exclu",
X765="SAT","ACTIVE",
X765="SPARE-ISSUE","SPARE-ISSUE",
X765="Fiber CAmtel","ACTIVE",
X765="Fiber AOF","ACTIVE",
X765="Projet OCM (HUAWEI)","PLANNED WORKS",
X765="Projet OCM (NOKIA)","PLANNED WORKS",
X765="ACCESS-ISSUE","ACCESS-ISSUE",
X765="Projet OCM (ZTE, NOKIA, autres projets)","PLANNED WORKS",
X765="No root CAuse","No root cause",
X765="ODU HS","ACTIVE",
X765="IP &amp; VLAN","ACTIVE",
X765="Warehouse HUAWEI","SPARE-ISSUE",
X765="SPARE-HS","SPARE-ISSUE",
X765="Power Telco","ACTIVE", X765="no impacts","no impacts"
),"")</f>
        <v/>
      </c>
      <c r="Z765" s="16" t="n"/>
      <c r="AA765" s="17" t="n"/>
      <c r="AB765" s="16" t="n"/>
      <c r="AC765" s="16" t="n"/>
      <c r="AI765" t="inlineStr"/>
    </row>
    <row r="766">
      <c r="A766" s="9" t="inlineStr">
        <is>
          <t>Vivoki-IHS</t>
        </is>
      </c>
      <c r="B766" s="9" t="inlineStr">
        <is>
          <t>NRO_039</t>
        </is>
      </c>
      <c r="C766" s="7" t="inlineStr">
        <is>
          <t>NORD-OUEST</t>
        </is>
      </c>
      <c r="D766" s="9" t="inlineStr">
        <is>
          <t>IHS</t>
        </is>
      </c>
      <c r="E766" s="9" t="inlineStr">
        <is>
          <t>Grid-Gen</t>
        </is>
      </c>
      <c r="F766" s="7" t="inlineStr">
        <is>
          <t>NORD-OUEST</t>
        </is>
      </c>
      <c r="G766" s="9" t="inlineStr">
        <is>
          <t>Vikovi</t>
        </is>
      </c>
      <c r="H766" s="33" t="inlineStr">
        <is>
          <t>NOKIA</t>
        </is>
      </c>
      <c r="I766" s="11" t="n">
        <v>0.006365805703260279</v>
      </c>
      <c r="J766" s="11" t="n">
        <v>1.298589887367913</v>
      </c>
      <c r="K766" s="12" t="n"/>
      <c r="L766" s="11" t="n">
        <v>0.004191243404587952</v>
      </c>
      <c r="M766" s="11" t="n">
        <v>0</v>
      </c>
      <c r="N766" s="11" t="n">
        <v>0</v>
      </c>
      <c r="O766" s="11" t="n">
        <v>0.313779809770646</v>
      </c>
      <c r="P766" s="11" t="n">
        <v>0</v>
      </c>
      <c r="Q766" s="11" t="n">
        <v>0.004356164967660349</v>
      </c>
      <c r="R766" s="11" t="n">
        <v>0</v>
      </c>
      <c r="S766" s="11" t="n">
        <v>0.001463525232139381</v>
      </c>
      <c r="T766" s="13" t="inlineStr">
        <is>
          <t>Insecurity</t>
        </is>
      </c>
      <c r="U766" s="14" t="n"/>
      <c r="V766" s="15">
        <f t="array" ref="V766">IFERROR(_xlfn.IFS(
X766="MPR ISSUE","PDH",
X766="BSS Hardware Issue","BSS",
X766="Sites strategiques, MLL, Pylone, etc.","ENVTECH",
X766="AKTIVCO DEFAUT GE &amp; POWER Cabinet","AKTIVCO",
X766="AKTIVCO Coupure ENEO &amp; Baisse de tension","AKTIVCO GRID ONLY",
X766="Coupure ENEO &amp; Baisse de tension","IHS GRID ONLY",
X766="Defaut GE &amp; POWER Cabinet","IHS",
X766="Sharing","Partners",
X766="Sites strategiques &amp; DataCenter","SST &amp; DC",
X766="Exclu","Exclu",
X766="SAT","SAT",
X766="SPARE-ISSUE","SPARE-ISSUE",
X766="Fiber CAmtel","TRANS_FO_CAMTEL",
X766="Fiber AOF","Fiber AOF",
X766="Projet OCM (HUAWEI)","TRAVAUX-HUAWEI",
X766="Projet OCM (NOKIA)","TRAVAUX-NOKIA",
X766="ACCESS-ISSUE","ACCESS-ISSUE",
X766="Projet OCM (ZTE, NOKIA, autres projets)","TRAVAUX OCM",
X766="No root CAuse","No root cause",
X766="ODU HS","PDH",
X766="IP &amp; VLAN","PDH",
X766="Warehouse HUAWEI","SPARE-ISSUE",
X766="SPARE-HS","SPARE-ISSUE",
X766="Power Telco","BSS",X766="no impacts","no impacts"
),"")</f>
        <v/>
      </c>
      <c r="W766" s="15">
        <f t="array" ref="W766">IFERROR(_xlfn.IFS(
X766="MPR ISSUE","TX ISSUE",
X766="BSS Hardware Issue","RAN ISSUE",
X766="Sites strategiques, MLL, Pylone, etc.","ENVTECH",
X766="AKTIVCO DEFAUT GE &amp; POWER Cabinet","POWER ISSUE",
X766="AKTIVCO Coupure ENEO &amp; Baisse de tension","POWER ISSUE",
X766="Coupure ENEO &amp; Baisse de tension","POWER ISSUE",
X766="Defaut GE &amp; POWER Cabinet","POWER ISSUE",
X766="Sharing","POWER ISSUE",
X766="Sites strategiques &amp; DataCenter","POWER ISSUE",
X766="Exclu","Exclu",
X766="SAT","TX ISSUE",
X766="SPARE-ISSUE","SPARE-ISSUE",
X766="Fiber CAmtel","TX ISSUE",
X766="Fiber AOF","TX ISSUE",
X766="Projet OCM (HUAWEI)","TRAVAUX-HUAWEI",
X766="Projet OCM (NOKIA)","TRAVAUX -NOKIA",
X766="ACCESS-ISSUE","ACCESS-ISSUE",
X766="Projet OCM (ZTE, NOKIA, autres projets)","TRAVAUX OCM",
X766="No root CAuse","No root cause",
X766="ODU HS","TX ISSUE",
X766="IP &amp; VLAN","TX ISSUE",
X766="Warehouse HUAWEI","SPARE-ISSUE",
X766="SPARE-HS","SPARE-ISSUE",
X766="Power Telco","RAN ISSUE",X766="no impacts","no impacts"
),"")</f>
        <v/>
      </c>
      <c r="X766" s="14" t="n"/>
      <c r="Y766" s="15">
        <f t="array" ref="Y766">IFERROR(_xlfn.IFS(
X766="MPR ISSUE","ACTIVE",
X766="BSS Hardware Issue","ACTIVE",
X766="Sites strategiques, MLL, Pylone, etc.","PASSIVE",
X766="AKTIVCO DEFAUT GE &amp; POWER Cabinet","PASSIVE",
X766="AKTIVCO Coupure ENEO &amp; Baisse de tension","PASSIVE",
X766="Coupure ENEO &amp; Baisse de tension","PASSIVE",
X766="Defaut GE &amp; POWER Cabinet","PASSIVE",
X766="Sharing","PASSIVE",
X766="Sites strategiques &amp; DataCenter","PASSIVE",
X766="Exclu","Exclu",
X766="SAT","ACTIVE",
X766="SPARE-ISSUE","SPARE-ISSUE",
X766="Fiber CAmtel","ACTIVE",
X766="Fiber AOF","ACTIVE",
X766="Projet OCM (HUAWEI)","PLANNED WORKS",
X766="Projet OCM (NOKIA)","PLANNED WORKS",
X766="ACCESS-ISSUE","ACCESS-ISSUE",
X766="Projet OCM (ZTE, NOKIA, autres projets)","PLANNED WORKS",
X766="No root CAuse","No root cause",
X766="ODU HS","ACTIVE",
X766="IP &amp; VLAN","ACTIVE",
X766="Warehouse HUAWEI","SPARE-ISSUE",
X766="SPARE-HS","SPARE-ISSUE",
X766="Power Telco","ACTIVE", X766="no impacts","no impacts"
),"")</f>
        <v/>
      </c>
      <c r="Z766" s="16" t="n"/>
      <c r="AA766" s="17" t="n"/>
      <c r="AB766" s="16" t="n"/>
      <c r="AC766" s="16" t="n"/>
      <c r="AI766" t="inlineStr"/>
    </row>
    <row r="767">
      <c r="A767" s="9" t="inlineStr">
        <is>
          <t>Ngwele</t>
        </is>
      </c>
      <c r="B767" s="18" t="inlineStr">
        <is>
          <t>LIT_206</t>
        </is>
      </c>
      <c r="C767" s="7" t="inlineStr">
        <is>
          <t>Douala</t>
        </is>
      </c>
      <c r="D767" s="9" t="inlineStr">
        <is>
          <t>IHS</t>
        </is>
      </c>
      <c r="E767" s="9" t="inlineStr">
        <is>
          <t>Grid-Gen</t>
        </is>
      </c>
      <c r="F767" s="7" t="inlineStr">
        <is>
          <t>LITTORAL</t>
        </is>
      </c>
      <c r="G767" s="9" t="inlineStr">
        <is>
          <t>Douala</t>
        </is>
      </c>
      <c r="H767" s="10" t="inlineStr">
        <is>
          <t>ZTE</t>
        </is>
      </c>
      <c r="I767" s="11" t="n">
        <v>0</v>
      </c>
      <c r="J767" s="11" t="n">
        <v>0</v>
      </c>
      <c r="K767" s="12" t="n"/>
      <c r="L767" s="11" t="n">
        <v>0</v>
      </c>
      <c r="M767" s="11" t="n">
        <v>0</v>
      </c>
      <c r="N767" s="11" t="n">
        <v>0</v>
      </c>
      <c r="O767" s="11" t="n">
        <v>0</v>
      </c>
      <c r="P767" s="11" t="n">
        <v>0</v>
      </c>
      <c r="Q767" s="11" t="n">
        <v>0</v>
      </c>
      <c r="R767" s="11" t="n">
        <v>0.002728881482112326</v>
      </c>
      <c r="S767" s="11" t="n">
        <v>0.00142908934432395</v>
      </c>
      <c r="T767" s="13" t="inlineStr">
        <is>
          <t>Operationnel</t>
        </is>
      </c>
      <c r="U767" s="14" t="n"/>
      <c r="V767" s="15">
        <f t="array" ref="V767">IFERROR(_xlfn.IFS(
X767="MPR ISSUE","PDH",
X767="BSS Hardware Issue","BSS",
X767="Sites strategiques, MLL, Pylone, etc.","ENVTECH",
X767="AKTIVCO DEFAUT GE &amp; POWER Cabinet","AKTIVCO",
X767="AKTIVCO Coupure ENEO &amp; Baisse de tension","AKTIVCO GRID ONLY",
X767="Coupure ENEO &amp; Baisse de tension","IHS GRID ONLY",
X767="Defaut GE &amp; POWER Cabinet","IHS",
X767="Sharing","Partners",
X767="Sites strategiques &amp; DataCenter","SST &amp; DC",
X767="Exclu","Exclu",
X767="SAT","SAT",
X767="SPARE-ISSUE","SPARE-ISSUE",
X767="Fiber CAmtel","TRANS_FO_CAMTEL",
X767="Fiber AOF","Fiber AOF",
X767="Projet OCM (HUAWEI)","TRAVAUX-HUAWEI",
X767="Projet OCM (NOKIA)","TRAVAUX-NOKIA",
X767="ACCESS-ISSUE","ACCESS-ISSUE",
X767="Projet OCM (ZTE, NOKIA, autres projets)","TRAVAUX OCM",
X767="No root CAuse","No root cause",
X767="ODU HS","PDH",
X767="IP &amp; VLAN","PDH",
X767="Warehouse HUAWEI","SPARE-ISSUE",
X767="SPARE-HS","SPARE-ISSUE",
X767="Power Telco","BSS",X767="no impacts","no impacts"
),"")</f>
        <v/>
      </c>
      <c r="W767" s="15">
        <f t="array" ref="W767">IFERROR(_xlfn.IFS(
X767="MPR ISSUE","TX ISSUE",
X767="BSS Hardware Issue","RAN ISSUE",
X767="Sites strategiques, MLL, Pylone, etc.","ENVTECH",
X767="AKTIVCO DEFAUT GE &amp; POWER Cabinet","POWER ISSUE",
X767="AKTIVCO Coupure ENEO &amp; Baisse de tension","POWER ISSUE",
X767="Coupure ENEO &amp; Baisse de tension","POWER ISSUE",
X767="Defaut GE &amp; POWER Cabinet","POWER ISSUE",
X767="Sharing","POWER ISSUE",
X767="Sites strategiques &amp; DataCenter","POWER ISSUE",
X767="Exclu","Exclu",
X767="SAT","TX ISSUE",
X767="SPARE-ISSUE","SPARE-ISSUE",
X767="Fiber CAmtel","TX ISSUE",
X767="Fiber AOF","TX ISSUE",
X767="Projet OCM (HUAWEI)","TRAVAUX-HUAWEI",
X767="Projet OCM (NOKIA)","TRAVAUX -NOKIA",
X767="ACCESS-ISSUE","ACCESS-ISSUE",
X767="Projet OCM (ZTE, NOKIA, autres projets)","TRAVAUX OCM",
X767="No root CAuse","No root cause",
X767="ODU HS","TX ISSUE",
X767="IP &amp; VLAN","TX ISSUE",
X767="Warehouse HUAWEI","SPARE-ISSUE",
X767="SPARE-HS","SPARE-ISSUE",
X767="Power Telco","RAN ISSUE",X767="no impacts","no impacts"
),"")</f>
        <v/>
      </c>
      <c r="X767" s="14" t="n"/>
      <c r="Y767" s="15">
        <f t="array" ref="Y767">IFERROR(_xlfn.IFS(
X767="MPR ISSUE","ACTIVE",
X767="BSS Hardware Issue","ACTIVE",
X767="Sites strategiques, MLL, Pylone, etc.","PASSIVE",
X767="AKTIVCO DEFAUT GE &amp; POWER Cabinet","PASSIVE",
X767="AKTIVCO Coupure ENEO &amp; Baisse de tension","PASSIVE",
X767="Coupure ENEO &amp; Baisse de tension","PASSIVE",
X767="Defaut GE &amp; POWER Cabinet","PASSIVE",
X767="Sharing","PASSIVE",
X767="Sites strategiques &amp; DataCenter","PASSIVE",
X767="Exclu","Exclu",
X767="SAT","ACTIVE",
X767="SPARE-ISSUE","SPARE-ISSUE",
X767="Fiber CAmtel","ACTIVE",
X767="Fiber AOF","ACTIVE",
X767="Projet OCM (HUAWEI)","PLANNED WORKS",
X767="Projet OCM (NOKIA)","PLANNED WORKS",
X767="ACCESS-ISSUE","ACCESS-ISSUE",
X767="Projet OCM (ZTE, NOKIA, autres projets)","PLANNED WORKS",
X767="No root CAuse","No root cause",
X767="ODU HS","ACTIVE",
X767="IP &amp; VLAN","ACTIVE",
X767="Warehouse HUAWEI","SPARE-ISSUE",
X767="SPARE-HS","SPARE-ISSUE",
X767="Power Telco","ACTIVE", X767="no impacts","no impacts"
),"")</f>
        <v/>
      </c>
      <c r="Z767" s="16" t="n"/>
      <c r="AA767" s="17" t="n"/>
      <c r="AB767" s="16" t="n"/>
      <c r="AC767" s="16" t="n"/>
      <c r="AI767" t="inlineStr"/>
    </row>
    <row r="768">
      <c r="A768" s="9" t="inlineStr">
        <is>
          <t>Deone-IHS</t>
        </is>
      </c>
      <c r="B768" s="18" t="inlineStr">
        <is>
          <t>ADM_111</t>
        </is>
      </c>
      <c r="C768" s="7" t="inlineStr">
        <is>
          <t>ADAMAOUA</t>
        </is>
      </c>
      <c r="D768" s="9" t="inlineStr">
        <is>
          <t>IHS</t>
        </is>
      </c>
      <c r="E768" s="9" t="inlineStr">
        <is>
          <t>Hybrid-Gen</t>
        </is>
      </c>
      <c r="F768" s="7" t="inlineStr">
        <is>
          <t>ADAMAOUA</t>
        </is>
      </c>
      <c r="G768" s="9" t="inlineStr">
        <is>
          <t>Deone</t>
        </is>
      </c>
      <c r="H768" s="33" t="inlineStr">
        <is>
          <t>NOKIA</t>
        </is>
      </c>
      <c r="I768" s="11" t="n">
        <v>0.00313759893890802</v>
      </c>
      <c r="J768" s="11" t="n">
        <v>0.1064794226540472</v>
      </c>
      <c r="K768" s="12" t="n"/>
      <c r="L768" s="11" t="n">
        <v>0</v>
      </c>
      <c r="M768" s="11" t="n">
        <v>0</v>
      </c>
      <c r="N768" s="11" t="n">
        <v>0.2253401807043971</v>
      </c>
      <c r="O768" s="11" t="n">
        <v>0.01730703832121069</v>
      </c>
      <c r="P768" s="11" t="n">
        <v>0</v>
      </c>
      <c r="Q768" s="11" t="n">
        <v>0.004100631884819839</v>
      </c>
      <c r="R768" s="11" t="n">
        <v>0</v>
      </c>
      <c r="S768" s="11" t="n">
        <v>0.001377674692235629</v>
      </c>
      <c r="T768" s="13" t="inlineStr">
        <is>
          <t>Operationnel</t>
        </is>
      </c>
      <c r="U768" s="14" t="n"/>
      <c r="V768" s="15">
        <f t="array" ref="V768">IFERROR(_xlfn.IFS(
X768="MPR ISSUE","PDH",
X768="BSS Hardware Issue","BSS",
X768="Sites strategiques, MLL, Pylone, etc.","ENVTECH",
X768="AKTIVCO DEFAUT GE &amp; POWER Cabinet","AKTIVCO",
X768="AKTIVCO Coupure ENEO &amp; Baisse de tension","AKTIVCO GRID ONLY",
X768="Coupure ENEO &amp; Baisse de tension","IHS GRID ONLY",
X768="Defaut GE &amp; POWER Cabinet","IHS",
X768="Sharing","Partners",
X768="Sites strategiques &amp; DataCenter","SST &amp; DC",
X768="Exclu","Exclu",
X768="SAT","SAT",
X768="SPARE-ISSUE","SPARE-ISSUE",
X768="Fiber CAmtel","TRANS_FO_CAMTEL",
X768="Fiber AOF","Fiber AOF",
X768="Projet OCM (HUAWEI)","TRAVAUX-HUAWEI",
X768="Projet OCM (NOKIA)","TRAVAUX-NOKIA",
X768="ACCESS-ISSUE","ACCESS-ISSUE",
X768="Projet OCM (ZTE, NOKIA, autres projets)","TRAVAUX OCM",
X768="No root CAuse","No root cause",
X768="ODU HS","PDH",
X768="IP &amp; VLAN","PDH",
X768="Warehouse HUAWEI","SPARE-ISSUE",
X768="SPARE-HS","SPARE-ISSUE",
X768="Power Telco","BSS",X768="no impacts","no impacts"
),"")</f>
        <v/>
      </c>
      <c r="W768" s="15">
        <f t="array" ref="W768">IFERROR(_xlfn.IFS(
X768="MPR ISSUE","TX ISSUE",
X768="BSS Hardware Issue","RAN ISSUE",
X768="Sites strategiques, MLL, Pylone, etc.","ENVTECH",
X768="AKTIVCO DEFAUT GE &amp; POWER Cabinet","POWER ISSUE",
X768="AKTIVCO Coupure ENEO &amp; Baisse de tension","POWER ISSUE",
X768="Coupure ENEO &amp; Baisse de tension","POWER ISSUE",
X768="Defaut GE &amp; POWER Cabinet","POWER ISSUE",
X768="Sharing","POWER ISSUE",
X768="Sites strategiques &amp; DataCenter","POWER ISSUE",
X768="Exclu","Exclu",
X768="SAT","TX ISSUE",
X768="SPARE-ISSUE","SPARE-ISSUE",
X768="Fiber CAmtel","TX ISSUE",
X768="Fiber AOF","TX ISSUE",
X768="Projet OCM (HUAWEI)","TRAVAUX-HUAWEI",
X768="Projet OCM (NOKIA)","TRAVAUX -NOKIA",
X768="ACCESS-ISSUE","ACCESS-ISSUE",
X768="Projet OCM (ZTE, NOKIA, autres projets)","TRAVAUX OCM",
X768="No root CAuse","No root cause",
X768="ODU HS","TX ISSUE",
X768="IP &amp; VLAN","TX ISSUE",
X768="Warehouse HUAWEI","SPARE-ISSUE",
X768="SPARE-HS","SPARE-ISSUE",
X768="Power Telco","RAN ISSUE",X768="no impacts","no impacts"
),"")</f>
        <v/>
      </c>
      <c r="X768" s="14" t="n"/>
      <c r="Y768" s="15">
        <f t="array" ref="Y768">IFERROR(_xlfn.IFS(
X768="MPR ISSUE","ACTIVE",
X768="BSS Hardware Issue","ACTIVE",
X768="Sites strategiques, MLL, Pylone, etc.","PASSIVE",
X768="AKTIVCO DEFAUT GE &amp; POWER Cabinet","PASSIVE",
X768="AKTIVCO Coupure ENEO &amp; Baisse de tension","PASSIVE",
X768="Coupure ENEO &amp; Baisse de tension","PASSIVE",
X768="Defaut GE &amp; POWER Cabinet","PASSIVE",
X768="Sharing","PASSIVE",
X768="Sites strategiques &amp; DataCenter","PASSIVE",
X768="Exclu","Exclu",
X768="SAT","ACTIVE",
X768="SPARE-ISSUE","SPARE-ISSUE",
X768="Fiber CAmtel","ACTIVE",
X768="Fiber AOF","ACTIVE",
X768="Projet OCM (HUAWEI)","PLANNED WORKS",
X768="Projet OCM (NOKIA)","PLANNED WORKS",
X768="ACCESS-ISSUE","ACCESS-ISSUE",
X768="Projet OCM (ZTE, NOKIA, autres projets)","PLANNED WORKS",
X768="No root CAuse","No root cause",
X768="ODU HS","ACTIVE",
X768="IP &amp; VLAN","ACTIVE",
X768="Warehouse HUAWEI","SPARE-ISSUE",
X768="SPARE-HS","SPARE-ISSUE",
X768="Power Telco","ACTIVE", X768="no impacts","no impacts"
),"")</f>
        <v/>
      </c>
      <c r="Z768" s="16" t="n"/>
      <c r="AA768" s="17" t="n"/>
      <c r="AB768" s="16" t="n"/>
      <c r="AC768" s="16" t="n"/>
      <c r="AI768" t="inlineStr"/>
    </row>
    <row r="769">
      <c r="A769" s="9" t="inlineStr">
        <is>
          <t>Koza-MTN</t>
        </is>
      </c>
      <c r="B769" s="9" t="inlineStr">
        <is>
          <t>EXN_043</t>
        </is>
      </c>
      <c r="C769" s="7" t="inlineStr">
        <is>
          <t>EXTREME-NORD</t>
        </is>
      </c>
      <c r="D769" s="9" t="inlineStr">
        <is>
          <t>IHS</t>
        </is>
      </c>
      <c r="E769" s="9" t="inlineStr">
        <is>
          <t>Grid-Gen</t>
        </is>
      </c>
      <c r="F769" s="7" t="inlineStr">
        <is>
          <t>EXTREME-NORD</t>
        </is>
      </c>
      <c r="G769" s="9" t="inlineStr">
        <is>
          <t>Koza</t>
        </is>
      </c>
      <c r="H769" s="33" t="inlineStr">
        <is>
          <t>NOKIA</t>
        </is>
      </c>
      <c r="I769" s="11" t="n">
        <v>5.725616982532516</v>
      </c>
      <c r="J769" s="11" t="n">
        <v>3.063995114615347</v>
      </c>
      <c r="K769" s="12" t="n"/>
      <c r="L769" s="11" t="n">
        <v>5.610095225050153</v>
      </c>
      <c r="M769" s="11" t="n">
        <v>3.553657189819452</v>
      </c>
      <c r="N769" s="11" t="n">
        <v>2.976259347966106</v>
      </c>
      <c r="O769" s="11" t="n">
        <v>3.843283775726484</v>
      </c>
      <c r="P769" s="11" t="n">
        <v>0</v>
      </c>
      <c r="Q769" s="11" t="n">
        <v>0.004099919969562507</v>
      </c>
      <c r="R769" s="11" t="n">
        <v>0</v>
      </c>
      <c r="S769" s="11" t="n">
        <v>0.001377435512601712</v>
      </c>
      <c r="T769" s="13" t="inlineStr">
        <is>
          <t>Insecurity</t>
        </is>
      </c>
      <c r="U769" s="14" t="n"/>
      <c r="V769" s="15">
        <f t="array" ref="V769">IFERROR(_xlfn.IFS(
X769="MPR ISSUE","PDH",
X769="BSS Hardware Issue","BSS",
X769="Sites strategiques, MLL, Pylone, etc.","ENVTECH",
X769="AKTIVCO DEFAUT GE &amp; POWER Cabinet","AKTIVCO",
X769="AKTIVCO Coupure ENEO &amp; Baisse de tension","AKTIVCO GRID ONLY",
X769="Coupure ENEO &amp; Baisse de tension","IHS GRID ONLY",
X769="Defaut GE &amp; POWER Cabinet","IHS",
X769="Sharing","Partners",
X769="Sites strategiques &amp; DataCenter","SST &amp; DC",
X769="Exclu","Exclu",
X769="SAT","SAT",
X769="SPARE-ISSUE","SPARE-ISSUE",
X769="Fiber CAmtel","TRANS_FO_CAMTEL",
X769="Fiber AOF","Fiber AOF",
X769="Projet OCM (HUAWEI)","TRAVAUX-HUAWEI",
X769="Projet OCM (NOKIA)","TRAVAUX-NOKIA",
X769="ACCESS-ISSUE","ACCESS-ISSUE",
X769="Projet OCM (ZTE, NOKIA, autres projets)","TRAVAUX OCM",
X769="No root CAuse","No root cause",
X769="ODU HS","PDH",
X769="IP &amp; VLAN","PDH",
X769="Warehouse HUAWEI","SPARE-ISSUE",
X769="SPARE-HS","SPARE-ISSUE",
X769="Power Telco","BSS",X769="no impacts","no impacts"
),"")</f>
        <v/>
      </c>
      <c r="W769" s="15">
        <f t="array" ref="W769">IFERROR(_xlfn.IFS(
X769="MPR ISSUE","TX ISSUE",
X769="BSS Hardware Issue","RAN ISSUE",
X769="Sites strategiques, MLL, Pylone, etc.","ENVTECH",
X769="AKTIVCO DEFAUT GE &amp; POWER Cabinet","POWER ISSUE",
X769="AKTIVCO Coupure ENEO &amp; Baisse de tension","POWER ISSUE",
X769="Coupure ENEO &amp; Baisse de tension","POWER ISSUE",
X769="Defaut GE &amp; POWER Cabinet","POWER ISSUE",
X769="Sharing","POWER ISSUE",
X769="Sites strategiques &amp; DataCenter","POWER ISSUE",
X769="Exclu","Exclu",
X769="SAT","TX ISSUE",
X769="SPARE-ISSUE","SPARE-ISSUE",
X769="Fiber CAmtel","TX ISSUE",
X769="Fiber AOF","TX ISSUE",
X769="Projet OCM (HUAWEI)","TRAVAUX-HUAWEI",
X769="Projet OCM (NOKIA)","TRAVAUX -NOKIA",
X769="ACCESS-ISSUE","ACCESS-ISSUE",
X769="Projet OCM (ZTE, NOKIA, autres projets)","TRAVAUX OCM",
X769="No root CAuse","No root cause",
X769="ODU HS","TX ISSUE",
X769="IP &amp; VLAN","TX ISSUE",
X769="Warehouse HUAWEI","SPARE-ISSUE",
X769="SPARE-HS","SPARE-ISSUE",
X769="Power Telco","RAN ISSUE",X769="no impacts","no impacts"
),"")</f>
        <v/>
      </c>
      <c r="X769" s="14" t="n"/>
      <c r="Y769" s="15">
        <f t="array" ref="Y769">IFERROR(_xlfn.IFS(
X769="MPR ISSUE","ACTIVE",
X769="BSS Hardware Issue","ACTIVE",
X769="Sites strategiques, MLL, Pylone, etc.","PASSIVE",
X769="AKTIVCO DEFAUT GE &amp; POWER Cabinet","PASSIVE",
X769="AKTIVCO Coupure ENEO &amp; Baisse de tension","PASSIVE",
X769="Coupure ENEO &amp; Baisse de tension","PASSIVE",
X769="Defaut GE &amp; POWER Cabinet","PASSIVE",
X769="Sharing","PASSIVE",
X769="Sites strategiques &amp; DataCenter","PASSIVE",
X769="Exclu","Exclu",
X769="SAT","ACTIVE",
X769="SPARE-ISSUE","SPARE-ISSUE",
X769="Fiber CAmtel","ACTIVE",
X769="Fiber AOF","ACTIVE",
X769="Projet OCM (HUAWEI)","PLANNED WORKS",
X769="Projet OCM (NOKIA)","PLANNED WORKS",
X769="ACCESS-ISSUE","ACCESS-ISSUE",
X769="Projet OCM (ZTE, NOKIA, autres projets)","PLANNED WORKS",
X769="No root CAuse","No root cause",
X769="ODU HS","ACTIVE",
X769="IP &amp; VLAN","ACTIVE",
X769="Warehouse HUAWEI","SPARE-ISSUE",
X769="SPARE-HS","SPARE-ISSUE",
X769="Power Telco","ACTIVE", X769="no impacts","no impacts"
),"")</f>
        <v/>
      </c>
      <c r="Z769" s="16" t="n"/>
      <c r="AA769" s="17" t="n"/>
      <c r="AB769" s="16" t="n"/>
      <c r="AC769" s="16" t="n"/>
      <c r="AI769" t="inlineStr"/>
    </row>
    <row r="770">
      <c r="A770" s="9" t="inlineStr">
        <is>
          <t>Meguia</t>
        </is>
      </c>
      <c r="B770" s="18" t="inlineStr">
        <is>
          <t>OST_029</t>
        </is>
      </c>
      <c r="C770" s="7" t="inlineStr">
        <is>
          <t>NORD-OUEST</t>
        </is>
      </c>
      <c r="D770" s="9" t="inlineStr">
        <is>
          <t>IHS</t>
        </is>
      </c>
      <c r="E770" s="9" t="inlineStr">
        <is>
          <t>Gen Only</t>
        </is>
      </c>
      <c r="F770" s="7" t="inlineStr">
        <is>
          <t>OUEST</t>
        </is>
      </c>
      <c r="G770" s="9" t="inlineStr">
        <is>
          <t>Meguia</t>
        </is>
      </c>
      <c r="H770" s="33" t="inlineStr">
        <is>
          <t>NOKIA</t>
        </is>
      </c>
      <c r="I770" s="11" t="n">
        <v>0</v>
      </c>
      <c r="J770" s="11" t="n">
        <v>0</v>
      </c>
      <c r="K770" s="12" t="n"/>
      <c r="L770" s="11" t="n">
        <v>0</v>
      </c>
      <c r="M770" s="11" t="n">
        <v>0</v>
      </c>
      <c r="N770" s="11" t="n">
        <v>0</v>
      </c>
      <c r="O770" s="11" t="n">
        <v>0</v>
      </c>
      <c r="P770" s="11" t="n">
        <v>0</v>
      </c>
      <c r="Q770" s="11" t="n">
        <v>0.004099919969562507</v>
      </c>
      <c r="R770" s="11" t="n">
        <v>0</v>
      </c>
      <c r="S770" s="11" t="n">
        <v>0.001377435512601712</v>
      </c>
      <c r="T770" s="13" t="inlineStr">
        <is>
          <t>Operationnel</t>
        </is>
      </c>
      <c r="U770" s="14" t="n"/>
      <c r="V770" s="15">
        <f t="array" ref="V770">IFERROR(_xlfn.IFS(
X770="MPR ISSUE","PDH",
X770="BSS Hardware Issue","BSS",
X770="Sites strategiques, MLL, Pylone, etc.","ENVTECH",
X770="AKTIVCO DEFAUT GE &amp; POWER Cabinet","AKTIVCO",
X770="AKTIVCO Coupure ENEO &amp; Baisse de tension","AKTIVCO GRID ONLY",
X770="Coupure ENEO &amp; Baisse de tension","IHS GRID ONLY",
X770="Defaut GE &amp; POWER Cabinet","IHS",
X770="Sharing","Partners",
X770="Sites strategiques &amp; DataCenter","SST &amp; DC",
X770="Exclu","Exclu",
X770="SAT","SAT",
X770="SPARE-ISSUE","SPARE-ISSUE",
X770="Fiber CAmtel","TRANS_FO_CAMTEL",
X770="Fiber AOF","Fiber AOF",
X770="Projet OCM (HUAWEI)","TRAVAUX-HUAWEI",
X770="Projet OCM (NOKIA)","TRAVAUX-NOKIA",
X770="ACCESS-ISSUE","ACCESS-ISSUE",
X770="Projet OCM (ZTE, NOKIA, autres projets)","TRAVAUX OCM",
X770="No root CAuse","No root cause",
X770="ODU HS","PDH",
X770="IP &amp; VLAN","PDH",
X770="Warehouse HUAWEI","SPARE-ISSUE",
X770="SPARE-HS","SPARE-ISSUE",
X770="Power Telco","BSS",X770="no impacts","no impacts"
),"")</f>
        <v/>
      </c>
      <c r="W770" s="15">
        <f t="array" ref="W770">IFERROR(_xlfn.IFS(
X770="MPR ISSUE","TX ISSUE",
X770="BSS Hardware Issue","RAN ISSUE",
X770="Sites strategiques, MLL, Pylone, etc.","ENVTECH",
X770="AKTIVCO DEFAUT GE &amp; POWER Cabinet","POWER ISSUE",
X770="AKTIVCO Coupure ENEO &amp; Baisse de tension","POWER ISSUE",
X770="Coupure ENEO &amp; Baisse de tension","POWER ISSUE",
X770="Defaut GE &amp; POWER Cabinet","POWER ISSUE",
X770="Sharing","POWER ISSUE",
X770="Sites strategiques &amp; DataCenter","POWER ISSUE",
X770="Exclu","Exclu",
X770="SAT","TX ISSUE",
X770="SPARE-ISSUE","SPARE-ISSUE",
X770="Fiber CAmtel","TX ISSUE",
X770="Fiber AOF","TX ISSUE",
X770="Projet OCM (HUAWEI)","TRAVAUX-HUAWEI",
X770="Projet OCM (NOKIA)","TRAVAUX -NOKIA",
X770="ACCESS-ISSUE","ACCESS-ISSUE",
X770="Projet OCM (ZTE, NOKIA, autres projets)","TRAVAUX OCM",
X770="No root CAuse","No root cause",
X770="ODU HS","TX ISSUE",
X770="IP &amp; VLAN","TX ISSUE",
X770="Warehouse HUAWEI","SPARE-ISSUE",
X770="SPARE-HS","SPARE-ISSUE",
X770="Power Telco","RAN ISSUE",X770="no impacts","no impacts"
),"")</f>
        <v/>
      </c>
      <c r="X770" s="14" t="n"/>
      <c r="Y770" s="15">
        <f t="array" ref="Y770">IFERROR(_xlfn.IFS(
X770="MPR ISSUE","ACTIVE",
X770="BSS Hardware Issue","ACTIVE",
X770="Sites strategiques, MLL, Pylone, etc.","PASSIVE",
X770="AKTIVCO DEFAUT GE &amp; POWER Cabinet","PASSIVE",
X770="AKTIVCO Coupure ENEO &amp; Baisse de tension","PASSIVE",
X770="Coupure ENEO &amp; Baisse de tension","PASSIVE",
X770="Defaut GE &amp; POWER Cabinet","PASSIVE",
X770="Sharing","PASSIVE",
X770="Sites strategiques &amp; DataCenter","PASSIVE",
X770="Exclu","Exclu",
X770="SAT","ACTIVE",
X770="SPARE-ISSUE","SPARE-ISSUE",
X770="Fiber CAmtel","ACTIVE",
X770="Fiber AOF","ACTIVE",
X770="Projet OCM (HUAWEI)","PLANNED WORKS",
X770="Projet OCM (NOKIA)","PLANNED WORKS",
X770="ACCESS-ISSUE","ACCESS-ISSUE",
X770="Projet OCM (ZTE, NOKIA, autres projets)","PLANNED WORKS",
X770="No root CAuse","No root cause",
X770="ODU HS","ACTIVE",
X770="IP &amp; VLAN","ACTIVE",
X770="Warehouse HUAWEI","SPARE-ISSUE",
X770="SPARE-HS","SPARE-ISSUE",
X770="Power Telco","ACTIVE", X770="no impacts","no impacts"
),"")</f>
        <v/>
      </c>
      <c r="Z770" s="16" t="n"/>
      <c r="AA770" s="17" t="n"/>
      <c r="AB770" s="16" t="n"/>
      <c r="AC770" s="16" t="n"/>
      <c r="AI770" t="inlineStr"/>
    </row>
    <row r="771">
      <c r="A771" s="9" t="inlineStr">
        <is>
          <t>Bberi-Sodiko-MTN</t>
        </is>
      </c>
      <c r="B771" s="18" t="inlineStr">
        <is>
          <t>LIT_418</t>
        </is>
      </c>
      <c r="C771" s="7" t="inlineStr">
        <is>
          <t>Douala</t>
        </is>
      </c>
      <c r="D771" s="9" t="inlineStr">
        <is>
          <t>IHS</t>
        </is>
      </c>
      <c r="E771" s="9" t="inlineStr">
        <is>
          <t>Grid-Gen</t>
        </is>
      </c>
      <c r="F771" s="7" t="inlineStr">
        <is>
          <t>LITTORAL</t>
        </is>
      </c>
      <c r="G771" s="9" t="inlineStr">
        <is>
          <t>Douala</t>
        </is>
      </c>
      <c r="H771" s="10" t="inlineStr">
        <is>
          <t>ZTE</t>
        </is>
      </c>
      <c r="I771" s="11" t="n">
        <v>0</v>
      </c>
      <c r="J771" s="11" t="n">
        <v>0</v>
      </c>
      <c r="K771" s="12" t="n"/>
      <c r="L771" s="11" t="n">
        <v>0</v>
      </c>
      <c r="M771" s="11" t="n">
        <v>0</v>
      </c>
      <c r="N771" s="11" t="n">
        <v>0</v>
      </c>
      <c r="O771" s="11" t="n">
        <v>8.117778449966307</v>
      </c>
      <c r="P771" s="11" t="n">
        <v>0</v>
      </c>
      <c r="Q771" s="11" t="n">
        <v>0</v>
      </c>
      <c r="R771" s="11" t="n">
        <v>0.002564491031383143</v>
      </c>
      <c r="S771" s="11" t="n">
        <v>0.001342999624786611</v>
      </c>
      <c r="T771" s="13" t="inlineStr">
        <is>
          <t>Operationnel</t>
        </is>
      </c>
      <c r="U771" s="14" t="n"/>
      <c r="V771" s="15">
        <f t="array" ref="V771">IFERROR(_xlfn.IFS(
X771="MPR ISSUE","PDH",
X771="BSS Hardware Issue","BSS",
X771="Sites strategiques, MLL, Pylone, etc.","ENVTECH",
X771="AKTIVCO DEFAUT GE &amp; POWER Cabinet","AKTIVCO",
X771="AKTIVCO Coupure ENEO &amp; Baisse de tension","AKTIVCO GRID ONLY",
X771="Coupure ENEO &amp; Baisse de tension","IHS GRID ONLY",
X771="Defaut GE &amp; POWER Cabinet","IHS",
X771="Sharing","Partners",
X771="Sites strategiques &amp; DataCenter","SST &amp; DC",
X771="Exclu","Exclu",
X771="SAT","SAT",
X771="SPARE-ISSUE","SPARE-ISSUE",
X771="Fiber CAmtel","TRANS_FO_CAMTEL",
X771="Fiber AOF","Fiber AOF",
X771="Projet OCM (HUAWEI)","TRAVAUX-HUAWEI",
X771="Projet OCM (NOKIA)","TRAVAUX-NOKIA",
X771="ACCESS-ISSUE","ACCESS-ISSUE",
X771="Projet OCM (ZTE, NOKIA, autres projets)","TRAVAUX OCM",
X771="No root CAuse","No root cause",
X771="ODU HS","PDH",
X771="IP &amp; VLAN","PDH",
X771="Warehouse HUAWEI","SPARE-ISSUE",
X771="SPARE-HS","SPARE-ISSUE",
X771="Power Telco","BSS",X771="no impacts","no impacts"
),"")</f>
        <v/>
      </c>
      <c r="W771" s="15">
        <f t="array" ref="W771">IFERROR(_xlfn.IFS(
X771="MPR ISSUE","TX ISSUE",
X771="BSS Hardware Issue","RAN ISSUE",
X771="Sites strategiques, MLL, Pylone, etc.","ENVTECH",
X771="AKTIVCO DEFAUT GE &amp; POWER Cabinet","POWER ISSUE",
X771="AKTIVCO Coupure ENEO &amp; Baisse de tension","POWER ISSUE",
X771="Coupure ENEO &amp; Baisse de tension","POWER ISSUE",
X771="Defaut GE &amp; POWER Cabinet","POWER ISSUE",
X771="Sharing","POWER ISSUE",
X771="Sites strategiques &amp; DataCenter","POWER ISSUE",
X771="Exclu","Exclu",
X771="SAT","TX ISSUE",
X771="SPARE-ISSUE","SPARE-ISSUE",
X771="Fiber CAmtel","TX ISSUE",
X771="Fiber AOF","TX ISSUE",
X771="Projet OCM (HUAWEI)","TRAVAUX-HUAWEI",
X771="Projet OCM (NOKIA)","TRAVAUX -NOKIA",
X771="ACCESS-ISSUE","ACCESS-ISSUE",
X771="Projet OCM (ZTE, NOKIA, autres projets)","TRAVAUX OCM",
X771="No root CAuse","No root cause",
X771="ODU HS","TX ISSUE",
X771="IP &amp; VLAN","TX ISSUE",
X771="Warehouse HUAWEI","SPARE-ISSUE",
X771="SPARE-HS","SPARE-ISSUE",
X771="Power Telco","RAN ISSUE",X771="no impacts","no impacts"
),"")</f>
        <v/>
      </c>
      <c r="X771" s="14" t="n"/>
      <c r="Y771" s="15">
        <f t="array" ref="Y771">IFERROR(_xlfn.IFS(
X771="MPR ISSUE","ACTIVE",
X771="BSS Hardware Issue","ACTIVE",
X771="Sites strategiques, MLL, Pylone, etc.","PASSIVE",
X771="AKTIVCO DEFAUT GE &amp; POWER Cabinet","PASSIVE",
X771="AKTIVCO Coupure ENEO &amp; Baisse de tension","PASSIVE",
X771="Coupure ENEO &amp; Baisse de tension","PASSIVE",
X771="Defaut GE &amp; POWER Cabinet","PASSIVE",
X771="Sharing","PASSIVE",
X771="Sites strategiques &amp; DataCenter","PASSIVE",
X771="Exclu","Exclu",
X771="SAT","ACTIVE",
X771="SPARE-ISSUE","SPARE-ISSUE",
X771="Fiber CAmtel","ACTIVE",
X771="Fiber AOF","ACTIVE",
X771="Projet OCM (HUAWEI)","PLANNED WORKS",
X771="Projet OCM (NOKIA)","PLANNED WORKS",
X771="ACCESS-ISSUE","ACCESS-ISSUE",
X771="Projet OCM (ZTE, NOKIA, autres projets)","PLANNED WORKS",
X771="No root CAuse","No root cause",
X771="ODU HS","ACTIVE",
X771="IP &amp; VLAN","ACTIVE",
X771="Warehouse HUAWEI","SPARE-ISSUE",
X771="SPARE-HS","SPARE-ISSUE",
X771="Power Telco","ACTIVE", X771="no impacts","no impacts"
),"")</f>
        <v/>
      </c>
      <c r="Z771" s="16" t="n"/>
      <c r="AA771" s="17" t="n"/>
      <c r="AB771" s="16" t="n"/>
      <c r="AC771" s="16" t="n"/>
      <c r="AI771" t="inlineStr"/>
    </row>
    <row r="772">
      <c r="A772" s="9" t="inlineStr">
        <is>
          <t>Mabanda4-IHS</t>
        </is>
      </c>
      <c r="B772" s="9" t="inlineStr">
        <is>
          <t>LIT_489</t>
        </is>
      </c>
      <c r="C772" s="7" t="inlineStr">
        <is>
          <t>Douala</t>
        </is>
      </c>
      <c r="D772" s="9" t="inlineStr">
        <is>
          <t>IHS</t>
        </is>
      </c>
      <c r="E772" s="9" t="inlineStr">
        <is>
          <t>Grid-Gen</t>
        </is>
      </c>
      <c r="F772" s="7" t="inlineStr">
        <is>
          <t>LITTORAL</t>
        </is>
      </c>
      <c r="G772" s="9" t="inlineStr">
        <is>
          <t>Douala</t>
        </is>
      </c>
      <c r="H772" s="10" t="inlineStr">
        <is>
          <t>ZTE</t>
        </is>
      </c>
      <c r="I772" s="11" t="n">
        <v>0</v>
      </c>
      <c r="J772" s="11" t="n">
        <v>4.282184468928438</v>
      </c>
      <c r="K772" s="12" t="n"/>
      <c r="L772" s="11" t="n">
        <v>0</v>
      </c>
      <c r="M772" s="11" t="n">
        <v>0</v>
      </c>
      <c r="N772" s="11" t="n">
        <v>0</v>
      </c>
      <c r="O772" s="11" t="n">
        <v>0</v>
      </c>
      <c r="P772" s="11" t="n">
        <v>0</v>
      </c>
      <c r="Q772" s="11" t="n">
        <v>0</v>
      </c>
      <c r="R772" s="11" t="n">
        <v>0.002498734851090839</v>
      </c>
      <c r="S772" s="11" t="n">
        <v>0.001308563736971345</v>
      </c>
      <c r="T772" s="13" t="inlineStr">
        <is>
          <t>Operationnel</t>
        </is>
      </c>
      <c r="U772" s="14" t="n"/>
      <c r="V772" s="15">
        <f t="array" ref="V772">IFERROR(_xlfn.IFS(
X772="MPR ISSUE","PDH",
X772="BSS Hardware Issue","BSS",
X772="Sites strategiques, MLL, Pylone, etc.","ENVTECH",
X772="AKTIVCO DEFAUT GE &amp; POWER Cabinet","AKTIVCO",
X772="AKTIVCO Coupure ENEO &amp; Baisse de tension","AKTIVCO GRID ONLY",
X772="Coupure ENEO &amp; Baisse de tension","IHS GRID ONLY",
X772="Defaut GE &amp; POWER Cabinet","IHS",
X772="Sharing","Partners",
X772="Sites strategiques &amp; DataCenter","SST &amp; DC",
X772="Exclu","Exclu",
X772="SAT","SAT",
X772="SPARE-ISSUE","SPARE-ISSUE",
X772="Fiber CAmtel","TRANS_FO_CAMTEL",
X772="Fiber AOF","Fiber AOF",
X772="Projet OCM (HUAWEI)","TRAVAUX-HUAWEI",
X772="Projet OCM (NOKIA)","TRAVAUX-NOKIA",
X772="ACCESS-ISSUE","ACCESS-ISSUE",
X772="Projet OCM (ZTE, NOKIA, autres projets)","TRAVAUX OCM",
X772="No root CAuse","No root cause",
X772="ODU HS","PDH",
X772="IP &amp; VLAN","PDH",
X772="Warehouse HUAWEI","SPARE-ISSUE",
X772="SPARE-HS","SPARE-ISSUE",
X772="Power Telco","BSS",X772="no impacts","no impacts"
),"")</f>
        <v/>
      </c>
      <c r="W772" s="15">
        <f t="array" ref="W772">IFERROR(_xlfn.IFS(
X772="MPR ISSUE","TX ISSUE",
X772="BSS Hardware Issue","RAN ISSUE",
X772="Sites strategiques, MLL, Pylone, etc.","ENVTECH",
X772="AKTIVCO DEFAUT GE &amp; POWER Cabinet","POWER ISSUE",
X772="AKTIVCO Coupure ENEO &amp; Baisse de tension","POWER ISSUE",
X772="Coupure ENEO &amp; Baisse de tension","POWER ISSUE",
X772="Defaut GE &amp; POWER Cabinet","POWER ISSUE",
X772="Sharing","POWER ISSUE",
X772="Sites strategiques &amp; DataCenter","POWER ISSUE",
X772="Exclu","Exclu",
X772="SAT","TX ISSUE",
X772="SPARE-ISSUE","SPARE-ISSUE",
X772="Fiber CAmtel","TX ISSUE",
X772="Fiber AOF","TX ISSUE",
X772="Projet OCM (HUAWEI)","TRAVAUX-HUAWEI",
X772="Projet OCM (NOKIA)","TRAVAUX -NOKIA",
X772="ACCESS-ISSUE","ACCESS-ISSUE",
X772="Projet OCM (ZTE, NOKIA, autres projets)","TRAVAUX OCM",
X772="No root CAuse","No root cause",
X772="ODU HS","TX ISSUE",
X772="IP &amp; VLAN","TX ISSUE",
X772="Warehouse HUAWEI","SPARE-ISSUE",
X772="SPARE-HS","SPARE-ISSUE",
X772="Power Telco","RAN ISSUE",X772="no impacts","no impacts"
),"")</f>
        <v/>
      </c>
      <c r="X772" s="14" t="n"/>
      <c r="Y772" s="15">
        <f t="array" ref="Y772">IFERROR(_xlfn.IFS(
X772="MPR ISSUE","ACTIVE",
X772="BSS Hardware Issue","ACTIVE",
X772="Sites strategiques, MLL, Pylone, etc.","PASSIVE",
X772="AKTIVCO DEFAUT GE &amp; POWER Cabinet","PASSIVE",
X772="AKTIVCO Coupure ENEO &amp; Baisse de tension","PASSIVE",
X772="Coupure ENEO &amp; Baisse de tension","PASSIVE",
X772="Defaut GE &amp; POWER Cabinet","PASSIVE",
X772="Sharing","PASSIVE",
X772="Sites strategiques &amp; DataCenter","PASSIVE",
X772="Exclu","Exclu",
X772="SAT","ACTIVE",
X772="SPARE-ISSUE","SPARE-ISSUE",
X772="Fiber CAmtel","ACTIVE",
X772="Fiber AOF","ACTIVE",
X772="Projet OCM (HUAWEI)","PLANNED WORKS",
X772="Projet OCM (NOKIA)","PLANNED WORKS",
X772="ACCESS-ISSUE","ACCESS-ISSUE",
X772="Projet OCM (ZTE, NOKIA, autres projets)","PLANNED WORKS",
X772="No root CAuse","No root cause",
X772="ODU HS","ACTIVE",
X772="IP &amp; VLAN","ACTIVE",
X772="Warehouse HUAWEI","SPARE-ISSUE",
X772="SPARE-HS","SPARE-ISSUE",
X772="Power Telco","ACTIVE", X772="no impacts","no impacts"
),"")</f>
        <v/>
      </c>
      <c r="Z772" s="16" t="n"/>
      <c r="AA772" s="17" t="n"/>
      <c r="AB772" s="16" t="n"/>
      <c r="AC772" s="16" t="n"/>
      <c r="AI772" t="inlineStr"/>
    </row>
    <row r="773">
      <c r="A773" s="7" t="inlineStr">
        <is>
          <t>Boubara-IHS</t>
        </is>
      </c>
      <c r="B773" s="8" t="inlineStr">
        <is>
          <t>EST_096</t>
        </is>
      </c>
      <c r="C773" s="7" t="inlineStr">
        <is>
          <t>CENTRE</t>
        </is>
      </c>
      <c r="D773" s="9" t="inlineStr">
        <is>
          <t>IHS</t>
        </is>
      </c>
      <c r="E773" s="9" t="inlineStr">
        <is>
          <t>Hybrid-Gen</t>
        </is>
      </c>
      <c r="F773" s="7" t="inlineStr">
        <is>
          <t>EST</t>
        </is>
      </c>
      <c r="G773" s="7" t="inlineStr">
        <is>
          <t>Boubara</t>
        </is>
      </c>
      <c r="H773" s="33" t="inlineStr">
        <is>
          <t>NOKIA</t>
        </is>
      </c>
      <c r="I773" s="11" t="n">
        <v>0.01740861289771769</v>
      </c>
      <c r="J773" s="11" t="n">
        <v>0.03925500737658851</v>
      </c>
      <c r="K773" s="12" t="n"/>
      <c r="L773" s="11" t="n">
        <v>1.07245892938165</v>
      </c>
      <c r="M773" s="11" t="n">
        <v>0</v>
      </c>
      <c r="N773" s="11" t="n">
        <v>0.04796919172635093</v>
      </c>
      <c r="O773" s="11" t="n">
        <v>0.0519637547128957</v>
      </c>
      <c r="P773" s="11" t="n">
        <v>0</v>
      </c>
      <c r="Q773" s="11" t="n">
        <v>0.003587429973366825</v>
      </c>
      <c r="R773" s="11" t="n">
        <v>0</v>
      </c>
      <c r="S773" s="11" t="n">
        <v>0.001205256073526374</v>
      </c>
      <c r="T773" s="13" t="inlineStr">
        <is>
          <t>Operationnel</t>
        </is>
      </c>
      <c r="U773" s="14" t="n"/>
      <c r="V773" s="15">
        <f t="array" ref="V773">IFERROR(_xlfn.IFS(
X773="MPR ISSUE","PDH",
X773="BSS Hardware Issue","BSS",
X773="Sites strategiques, MLL, Pylone, etc.","ENVTECH",
X773="AKTIVCO DEFAUT GE &amp; POWER Cabinet","AKTIVCO",
X773="AKTIVCO Coupure ENEO &amp; Baisse de tension","AKTIVCO GRID ONLY",
X773="Coupure ENEO &amp; Baisse de tension","IHS GRID ONLY",
X773="Defaut GE &amp; POWER Cabinet","IHS",
X773="Sharing","Partners",
X773="Sites strategiques &amp; DataCenter","SST &amp; DC",
X773="Exclu","Exclu",
X773="SAT","SAT",
X773="SPARE-ISSUE","SPARE-ISSUE",
X773="Fiber CAmtel","TRANS_FO_CAMTEL",
X773="Fiber AOF","Fiber AOF",
X773="Projet OCM (HUAWEI)","TRAVAUX-HUAWEI",
X773="Projet OCM (NOKIA)","TRAVAUX-NOKIA",
X773="ACCESS-ISSUE","ACCESS-ISSUE",
X773="Projet OCM (ZTE, NOKIA, autres projets)","TRAVAUX OCM",
X773="No root CAuse","No root cause",
X773="ODU HS","PDH",
X773="IP &amp; VLAN","PDH",
X773="Warehouse HUAWEI","SPARE-ISSUE",
X773="SPARE-HS","SPARE-ISSUE",
X773="Power Telco","BSS",X773="no impacts","no impacts"
),"")</f>
        <v/>
      </c>
      <c r="W773" s="15">
        <f t="array" ref="W773">IFERROR(_xlfn.IFS(
X773="MPR ISSUE","TX ISSUE",
X773="BSS Hardware Issue","RAN ISSUE",
X773="Sites strategiques, MLL, Pylone, etc.","ENVTECH",
X773="AKTIVCO DEFAUT GE &amp; POWER Cabinet","POWER ISSUE",
X773="AKTIVCO Coupure ENEO &amp; Baisse de tension","POWER ISSUE",
X773="Coupure ENEO &amp; Baisse de tension","POWER ISSUE",
X773="Defaut GE &amp; POWER Cabinet","POWER ISSUE",
X773="Sharing","POWER ISSUE",
X773="Sites strategiques &amp; DataCenter","POWER ISSUE",
X773="Exclu","Exclu",
X773="SAT","TX ISSUE",
X773="SPARE-ISSUE","SPARE-ISSUE",
X773="Fiber CAmtel","TX ISSUE",
X773="Fiber AOF","TX ISSUE",
X773="Projet OCM (HUAWEI)","TRAVAUX-HUAWEI",
X773="Projet OCM (NOKIA)","TRAVAUX -NOKIA",
X773="ACCESS-ISSUE","ACCESS-ISSUE",
X773="Projet OCM (ZTE, NOKIA, autres projets)","TRAVAUX OCM",
X773="No root CAuse","No root cause",
X773="ODU HS","TX ISSUE",
X773="IP &amp; VLAN","TX ISSUE",
X773="Warehouse HUAWEI","SPARE-ISSUE",
X773="SPARE-HS","SPARE-ISSUE",
X773="Power Telco","RAN ISSUE",X773="no impacts","no impacts"
),"")</f>
        <v/>
      </c>
      <c r="X773" s="14" t="n"/>
      <c r="Y773" s="15">
        <f t="array" ref="Y773">IFERROR(_xlfn.IFS(
X773="MPR ISSUE","ACTIVE",
X773="BSS Hardware Issue","ACTIVE",
X773="Sites strategiques, MLL, Pylone, etc.","PASSIVE",
X773="AKTIVCO DEFAUT GE &amp; POWER Cabinet","PASSIVE",
X773="AKTIVCO Coupure ENEO &amp; Baisse de tension","PASSIVE",
X773="Coupure ENEO &amp; Baisse de tension","PASSIVE",
X773="Defaut GE &amp; POWER Cabinet","PASSIVE",
X773="Sharing","PASSIVE",
X773="Sites strategiques &amp; DataCenter","PASSIVE",
X773="Exclu","Exclu",
X773="SAT","ACTIVE",
X773="SPARE-ISSUE","SPARE-ISSUE",
X773="Fiber CAmtel","ACTIVE",
X773="Fiber AOF","ACTIVE",
X773="Projet OCM (HUAWEI)","PLANNED WORKS",
X773="Projet OCM (NOKIA)","PLANNED WORKS",
X773="ACCESS-ISSUE","ACCESS-ISSUE",
X773="Projet OCM (ZTE, NOKIA, autres projets)","PLANNED WORKS",
X773="No root CAuse","No root cause",
X773="ODU HS","ACTIVE",
X773="IP &amp; VLAN","ACTIVE",
X773="Warehouse HUAWEI","SPARE-ISSUE",
X773="SPARE-HS","SPARE-ISSUE",
X773="Power Telco","ACTIVE", X773="no impacts","no impacts"
),"")</f>
        <v/>
      </c>
      <c r="Z773" s="16" t="n"/>
      <c r="AA773" s="17" t="n"/>
      <c r="AB773" s="16" t="n"/>
      <c r="AC773" s="16" t="n"/>
      <c r="AF773" t="inlineStr">
        <is>
          <t>{CellDown Nokia 11062026 18h10} : 
11/06/2026: Need BO RAN analysis</t>
        </is>
      </c>
      <c r="AG773" t="inlineStr">
        <is>
          <t>{CellDown Nokia 11062026 18h10} : 
11/06/2026: Need BO RAN analysis</t>
        </is>
      </c>
      <c r="AI773" t="inlineStr"/>
    </row>
    <row r="774">
      <c r="A774" s="9" t="inlineStr">
        <is>
          <t>Fonfuka</t>
        </is>
      </c>
      <c r="B774" s="9" t="inlineStr">
        <is>
          <t>NRO_043</t>
        </is>
      </c>
      <c r="C774" s="7" t="inlineStr">
        <is>
          <t>NORD-OUEST</t>
        </is>
      </c>
      <c r="D774" s="9" t="inlineStr">
        <is>
          <t>IHS</t>
        </is>
      </c>
      <c r="E774" s="9" t="inlineStr">
        <is>
          <t>Hybrid-Gen</t>
        </is>
      </c>
      <c r="F774" s="7" t="inlineStr">
        <is>
          <t>NORD-OUEST</t>
        </is>
      </c>
      <c r="G774" s="9" t="inlineStr">
        <is>
          <t>Fonfuka</t>
        </is>
      </c>
      <c r="H774" s="33" t="inlineStr">
        <is>
          <t>NOKIA</t>
        </is>
      </c>
      <c r="I774" s="11" t="n">
        <v>0.002924829647443787</v>
      </c>
      <c r="J774" s="11" t="n">
        <v>0.0009809293074567</v>
      </c>
      <c r="K774" s="12" t="n"/>
      <c r="L774" s="11" t="n">
        <v>0</v>
      </c>
      <c r="M774" s="11" t="n">
        <v>0</v>
      </c>
      <c r="N774" s="11" t="n">
        <v>0</v>
      </c>
      <c r="O774" s="11" t="n">
        <v>0.001377435512601712</v>
      </c>
      <c r="P774" s="11" t="n">
        <v>0</v>
      </c>
      <c r="Q774" s="11" t="n">
        <v>0.003587429973366825</v>
      </c>
      <c r="R774" s="11" t="n">
        <v>0</v>
      </c>
      <c r="S774" s="11" t="n">
        <v>0.001205256073526374</v>
      </c>
      <c r="T774" s="13" t="inlineStr">
        <is>
          <t>Insecurity</t>
        </is>
      </c>
      <c r="U774" s="14" t="n"/>
      <c r="V774" s="15">
        <f t="array" ref="V774">IFERROR(_xlfn.IFS(
X774="MPR ISSUE","PDH",
X774="BSS Hardware Issue","BSS",
X774="Sites strategiques, MLL, Pylone, etc.","ENVTECH",
X774="AKTIVCO DEFAUT GE &amp; POWER Cabinet","AKTIVCO",
X774="AKTIVCO Coupure ENEO &amp; Baisse de tension","AKTIVCO GRID ONLY",
X774="Coupure ENEO &amp; Baisse de tension","IHS GRID ONLY",
X774="Defaut GE &amp; POWER Cabinet","IHS",
X774="Sharing","Partners",
X774="Sites strategiques &amp; DataCenter","SST &amp; DC",
X774="Exclu","Exclu",
X774="SAT","SAT",
X774="SPARE-ISSUE","SPARE-ISSUE",
X774="Fiber CAmtel","TRANS_FO_CAMTEL",
X774="Fiber AOF","Fiber AOF",
X774="Projet OCM (HUAWEI)","TRAVAUX-HUAWEI",
X774="Projet OCM (NOKIA)","TRAVAUX-NOKIA",
X774="ACCESS-ISSUE","ACCESS-ISSUE",
X774="Projet OCM (ZTE, NOKIA, autres projets)","TRAVAUX OCM",
X774="No root CAuse","No root cause",
X774="ODU HS","PDH",
X774="IP &amp; VLAN","PDH",
X774="Warehouse HUAWEI","SPARE-ISSUE",
X774="SPARE-HS","SPARE-ISSUE",
X774="Power Telco","BSS",X774="no impacts","no impacts"
),"")</f>
        <v/>
      </c>
      <c r="W774" s="15">
        <f t="array" ref="W774">IFERROR(_xlfn.IFS(
X774="MPR ISSUE","TX ISSUE",
X774="BSS Hardware Issue","RAN ISSUE",
X774="Sites strategiques, MLL, Pylone, etc.","ENVTECH",
X774="AKTIVCO DEFAUT GE &amp; POWER Cabinet","POWER ISSUE",
X774="AKTIVCO Coupure ENEO &amp; Baisse de tension","POWER ISSUE",
X774="Coupure ENEO &amp; Baisse de tension","POWER ISSUE",
X774="Defaut GE &amp; POWER Cabinet","POWER ISSUE",
X774="Sharing","POWER ISSUE",
X774="Sites strategiques &amp; DataCenter","POWER ISSUE",
X774="Exclu","Exclu",
X774="SAT","TX ISSUE",
X774="SPARE-ISSUE","SPARE-ISSUE",
X774="Fiber CAmtel","TX ISSUE",
X774="Fiber AOF","TX ISSUE",
X774="Projet OCM (HUAWEI)","TRAVAUX-HUAWEI",
X774="Projet OCM (NOKIA)","TRAVAUX -NOKIA",
X774="ACCESS-ISSUE","ACCESS-ISSUE",
X774="Projet OCM (ZTE, NOKIA, autres projets)","TRAVAUX OCM",
X774="No root CAuse","No root cause",
X774="ODU HS","TX ISSUE",
X774="IP &amp; VLAN","TX ISSUE",
X774="Warehouse HUAWEI","SPARE-ISSUE",
X774="SPARE-HS","SPARE-ISSUE",
X774="Power Telco","RAN ISSUE",X774="no impacts","no impacts"
),"")</f>
        <v/>
      </c>
      <c r="X774" s="14" t="n"/>
      <c r="Y774" s="15">
        <f t="array" ref="Y774">IFERROR(_xlfn.IFS(
X774="MPR ISSUE","ACTIVE",
X774="BSS Hardware Issue","ACTIVE",
X774="Sites strategiques, MLL, Pylone, etc.","PASSIVE",
X774="AKTIVCO DEFAUT GE &amp; POWER Cabinet","PASSIVE",
X774="AKTIVCO Coupure ENEO &amp; Baisse de tension","PASSIVE",
X774="Coupure ENEO &amp; Baisse de tension","PASSIVE",
X774="Defaut GE &amp; POWER Cabinet","PASSIVE",
X774="Sharing","PASSIVE",
X774="Sites strategiques &amp; DataCenter","PASSIVE",
X774="Exclu","Exclu",
X774="SAT","ACTIVE",
X774="SPARE-ISSUE","SPARE-ISSUE",
X774="Fiber CAmtel","ACTIVE",
X774="Fiber AOF","ACTIVE",
X774="Projet OCM (HUAWEI)","PLANNED WORKS",
X774="Projet OCM (NOKIA)","PLANNED WORKS",
X774="ACCESS-ISSUE","ACCESS-ISSUE",
X774="Projet OCM (ZTE, NOKIA, autres projets)","PLANNED WORKS",
X774="No root CAuse","No root cause",
X774="ODU HS","ACTIVE",
X774="IP &amp; VLAN","ACTIVE",
X774="Warehouse HUAWEI","SPARE-ISSUE",
X774="SPARE-HS","SPARE-ISSUE",
X774="Power Telco","ACTIVE", X774="no impacts","no impacts"
),"")</f>
        <v/>
      </c>
      <c r="Z774" s="16" t="n"/>
      <c r="AA774" s="17" t="n"/>
      <c r="AB774" s="16" t="n"/>
      <c r="AC774" s="16" t="n"/>
      <c r="AI774" t="inlineStr"/>
    </row>
    <row r="775">
      <c r="A775" s="9" t="inlineStr">
        <is>
          <t>Kumba</t>
        </is>
      </c>
      <c r="B775" s="18" t="inlineStr">
        <is>
          <t>SUO_006</t>
        </is>
      </c>
      <c r="C775" s="7" t="inlineStr">
        <is>
          <t>SUD-OUEST</t>
        </is>
      </c>
      <c r="D775" s="9" t="inlineStr">
        <is>
          <t>IHS</t>
        </is>
      </c>
      <c r="E775" s="9" t="inlineStr">
        <is>
          <t>Grid-Gen</t>
        </is>
      </c>
      <c r="F775" s="7" t="inlineStr">
        <is>
          <t>SUD-OUEST</t>
        </is>
      </c>
      <c r="G775" s="9" t="inlineStr">
        <is>
          <t>Kumba</t>
        </is>
      </c>
      <c r="H775" s="23" t="inlineStr">
        <is>
          <t>Huawei</t>
        </is>
      </c>
      <c r="I775" s="11" t="n">
        <v>0.02687402299592604</v>
      </c>
      <c r="J775" s="11" t="n">
        <v>0.07776094146384616</v>
      </c>
      <c r="K775" s="12" t="n"/>
      <c r="L775" s="11" t="n">
        <v>0.0008025785242828159</v>
      </c>
      <c r="M775" s="11" t="n">
        <v>0.001070104699043754</v>
      </c>
      <c r="N775" s="11" t="n">
        <v>0.001033076634451205</v>
      </c>
      <c r="O775" s="11" t="n">
        <v>0.003185319622891215</v>
      </c>
      <c r="P775" s="11" t="n">
        <v>0</v>
      </c>
      <c r="Q775" s="11" t="n">
        <v>0.003331184975269283</v>
      </c>
      <c r="R775" s="11" t="n">
        <v>0</v>
      </c>
      <c r="S775" s="11" t="n">
        <v>0.001119166353988805</v>
      </c>
      <c r="T775" s="13" t="inlineStr">
        <is>
          <t>Operationnel</t>
        </is>
      </c>
      <c r="U775" s="14" t="n"/>
      <c r="V775" s="15">
        <f t="array" ref="V775">IFERROR(_xlfn.IFS(
X775="MPR ISSUE","PDH",
X775="BSS Hardware Issue","BSS",
X775="Sites strategiques, MLL, Pylone, etc.","ENVTECH",
X775="AKTIVCO DEFAUT GE &amp; POWER Cabinet","AKTIVCO",
X775="AKTIVCO Coupure ENEO &amp; Baisse de tension","AKTIVCO GRID ONLY",
X775="Coupure ENEO &amp; Baisse de tension","IHS GRID ONLY",
X775="Defaut GE &amp; POWER Cabinet","IHS",
X775="Sharing","Partners",
X775="Sites strategiques &amp; DataCenter","SST &amp; DC",
X775="Exclu","Exclu",
X775="SAT","SAT",
X775="SPARE-ISSUE","SPARE-ISSUE",
X775="Fiber CAmtel","TRANS_FO_CAMTEL",
X775="Fiber AOF","Fiber AOF",
X775="Projet OCM (HUAWEI)","TRAVAUX-HUAWEI",
X775="Projet OCM (NOKIA)","TRAVAUX-NOKIA",
X775="ACCESS-ISSUE","ACCESS-ISSUE",
X775="Projet OCM (ZTE, NOKIA, autres projets)","TRAVAUX OCM",
X775="No root CAuse","No root cause",
X775="ODU HS","PDH",
X775="IP &amp; VLAN","PDH",
X775="Warehouse HUAWEI","SPARE-ISSUE",
X775="SPARE-HS","SPARE-ISSUE",
X775="Power Telco","BSS",X775="no impacts","no impacts"
),"")</f>
        <v/>
      </c>
      <c r="W775" s="15">
        <f t="array" ref="W775">IFERROR(_xlfn.IFS(
X775="MPR ISSUE","TX ISSUE",
X775="BSS Hardware Issue","RAN ISSUE",
X775="Sites strategiques, MLL, Pylone, etc.","ENVTECH",
X775="AKTIVCO DEFAUT GE &amp; POWER Cabinet","POWER ISSUE",
X775="AKTIVCO Coupure ENEO &amp; Baisse de tension","POWER ISSUE",
X775="Coupure ENEO &amp; Baisse de tension","POWER ISSUE",
X775="Defaut GE &amp; POWER Cabinet","POWER ISSUE",
X775="Sharing","POWER ISSUE",
X775="Sites strategiques &amp; DataCenter","POWER ISSUE",
X775="Exclu","Exclu",
X775="SAT","TX ISSUE",
X775="SPARE-ISSUE","SPARE-ISSUE",
X775="Fiber CAmtel","TX ISSUE",
X775="Fiber AOF","TX ISSUE",
X775="Projet OCM (HUAWEI)","TRAVAUX-HUAWEI",
X775="Projet OCM (NOKIA)","TRAVAUX -NOKIA",
X775="ACCESS-ISSUE","ACCESS-ISSUE",
X775="Projet OCM (ZTE, NOKIA, autres projets)","TRAVAUX OCM",
X775="No root CAuse","No root cause",
X775="ODU HS","TX ISSUE",
X775="IP &amp; VLAN","TX ISSUE",
X775="Warehouse HUAWEI","SPARE-ISSUE",
X775="SPARE-HS","SPARE-ISSUE",
X775="Power Telco","RAN ISSUE",X775="no impacts","no impacts"
),"")</f>
        <v/>
      </c>
      <c r="X775" s="14" t="n"/>
      <c r="Y775" s="15">
        <f t="array" ref="Y775">IFERROR(_xlfn.IFS(
X775="MPR ISSUE","ACTIVE",
X775="BSS Hardware Issue","ACTIVE",
X775="Sites strategiques, MLL, Pylone, etc.","PASSIVE",
X775="AKTIVCO DEFAUT GE &amp; POWER Cabinet","PASSIVE",
X775="AKTIVCO Coupure ENEO &amp; Baisse de tension","PASSIVE",
X775="Coupure ENEO &amp; Baisse de tension","PASSIVE",
X775="Defaut GE &amp; POWER Cabinet","PASSIVE",
X775="Sharing","PASSIVE",
X775="Sites strategiques &amp; DataCenter","PASSIVE",
X775="Exclu","Exclu",
X775="SAT","ACTIVE",
X775="SPARE-ISSUE","SPARE-ISSUE",
X775="Fiber CAmtel","ACTIVE",
X775="Fiber AOF","ACTIVE",
X775="Projet OCM (HUAWEI)","PLANNED WORKS",
X775="Projet OCM (NOKIA)","PLANNED WORKS",
X775="ACCESS-ISSUE","ACCESS-ISSUE",
X775="Projet OCM (ZTE, NOKIA, autres projets)","PLANNED WORKS",
X775="No root CAuse","No root cause",
X775="ODU HS","ACTIVE",
X775="IP &amp; VLAN","ACTIVE",
X775="Warehouse HUAWEI","SPARE-ISSUE",
X775="SPARE-HS","SPARE-ISSUE",
X775="Power Telco","ACTIVE", X775="no impacts","no impacts"
),"")</f>
        <v/>
      </c>
      <c r="Z775" s="16" t="n"/>
      <c r="AA775" s="17" t="n"/>
      <c r="AB775" s="16" t="n"/>
      <c r="AC775" s="16" t="n"/>
      <c r="AI775" t="inlineStr"/>
    </row>
    <row r="776">
      <c r="A776" s="9" t="inlineStr">
        <is>
          <t>Mbengwi</t>
        </is>
      </c>
      <c r="B776" s="18" t="inlineStr">
        <is>
          <t>NRO_011</t>
        </is>
      </c>
      <c r="C776" s="7" t="inlineStr">
        <is>
          <t>NORD-OUEST</t>
        </is>
      </c>
      <c r="D776" s="9" t="n"/>
      <c r="E776" s="9" t="n"/>
      <c r="F776" s="7" t="inlineStr">
        <is>
          <t>NORD-OUEST</t>
        </is>
      </c>
      <c r="G776" s="9" t="inlineStr">
        <is>
          <t>Mbengwi</t>
        </is>
      </c>
      <c r="H776" s="23" t="inlineStr">
        <is>
          <t>HUAWEI</t>
        </is>
      </c>
      <c r="I776" s="11" t="n">
        <v>22.37903876914254</v>
      </c>
      <c r="J776" s="11" t="n">
        <v>10.9910453638784</v>
      </c>
      <c r="K776" s="12" t="n"/>
      <c r="L776" s="11" t="n">
        <v>0</v>
      </c>
      <c r="M776" s="11" t="n">
        <v>0</v>
      </c>
      <c r="N776" s="11" t="n">
        <v>0.0003443588781504016</v>
      </c>
      <c r="O776" s="11" t="n">
        <v>0.1588355325468727</v>
      </c>
      <c r="P776" s="11" t="n">
        <v>0</v>
      </c>
      <c r="Q776" s="11" t="n">
        <v>0.003074939977171646</v>
      </c>
      <c r="R776" s="11" t="n">
        <v>0</v>
      </c>
      <c r="S776" s="11" t="n">
        <v>0.001033076634451205</v>
      </c>
      <c r="T776" s="13" t="inlineStr">
        <is>
          <t>Insecurity</t>
        </is>
      </c>
      <c r="U776" s="14" t="n"/>
      <c r="V776" s="15">
        <f t="array" ref="V776">IFERROR(_xlfn.IFS(
X776="MPR ISSUE","PDH",
X776="BSS Hardware Issue","BSS",
X776="Sites strategiques, MLL, Pylone, etc.","ENVTECH",
X776="AKTIVCO DEFAUT GE &amp; POWER Cabinet","AKTIVCO",
X776="AKTIVCO Coupure ENEO &amp; Baisse de tension","AKTIVCO GRID ONLY",
X776="Coupure ENEO &amp; Baisse de tension","IHS GRID ONLY",
X776="Defaut GE &amp; POWER Cabinet","IHS",
X776="Sharing","Partners",
X776="Sites strategiques &amp; DataCenter","SST &amp; DC",
X776="Exclu","Exclu",
X776="SAT","SAT",
X776="SPARE-ISSUE","SPARE-ISSUE",
X776="Fiber CAmtel","TRANS_FO_CAMTEL",
X776="Fiber AOF","Fiber AOF",
X776="Projet OCM (HUAWEI)","TRAVAUX-HUAWEI",
X776="Projet OCM (NOKIA)","TRAVAUX-NOKIA",
X776="ACCESS-ISSUE","ACCESS-ISSUE",
X776="Projet OCM (ZTE, NOKIA, autres projets)","TRAVAUX OCM",
X776="No root CAuse","No root cause",
X776="ODU HS","PDH",
X776="IP &amp; VLAN","PDH",
X776="Warehouse HUAWEI","SPARE-ISSUE",
X776="SPARE-HS","SPARE-ISSUE",
X776="Power Telco","BSS",X776="no impacts","no impacts"
),"")</f>
        <v/>
      </c>
      <c r="W776" s="15">
        <f t="array" ref="W776">IFERROR(_xlfn.IFS(
X776="MPR ISSUE","TX ISSUE",
X776="BSS Hardware Issue","RAN ISSUE",
X776="Sites strategiques, MLL, Pylone, etc.","ENVTECH",
X776="AKTIVCO DEFAUT GE &amp; POWER Cabinet","POWER ISSUE",
X776="AKTIVCO Coupure ENEO &amp; Baisse de tension","POWER ISSUE",
X776="Coupure ENEO &amp; Baisse de tension","POWER ISSUE",
X776="Defaut GE &amp; POWER Cabinet","POWER ISSUE",
X776="Sharing","POWER ISSUE",
X776="Sites strategiques &amp; DataCenter","POWER ISSUE",
X776="Exclu","Exclu",
X776="SAT","TX ISSUE",
X776="SPARE-ISSUE","SPARE-ISSUE",
X776="Fiber CAmtel","TX ISSUE",
X776="Fiber AOF","TX ISSUE",
X776="Projet OCM (HUAWEI)","TRAVAUX-HUAWEI",
X776="Projet OCM (NOKIA)","TRAVAUX -NOKIA",
X776="ACCESS-ISSUE","ACCESS-ISSUE",
X776="Projet OCM (ZTE, NOKIA, autres projets)","TRAVAUX OCM",
X776="No root CAuse","No root cause",
X776="ODU HS","TX ISSUE",
X776="IP &amp; VLAN","TX ISSUE",
X776="Warehouse HUAWEI","SPARE-ISSUE",
X776="SPARE-HS","SPARE-ISSUE",
X776="Power Telco","RAN ISSUE",X776="no impacts","no impacts"
),"")</f>
        <v/>
      </c>
      <c r="X776" s="14" t="n"/>
      <c r="Y776" s="15">
        <f t="array" ref="Y776">IFERROR(_xlfn.IFS(
X776="MPR ISSUE","ACTIVE",
X776="BSS Hardware Issue","ACTIVE",
X776="Sites strategiques, MLL, Pylone, etc.","PASSIVE",
X776="AKTIVCO DEFAUT GE &amp; POWER Cabinet","PASSIVE",
X776="AKTIVCO Coupure ENEO &amp; Baisse de tension","PASSIVE",
X776="Coupure ENEO &amp; Baisse de tension","PASSIVE",
X776="Defaut GE &amp; POWER Cabinet","PASSIVE",
X776="Sharing","PASSIVE",
X776="Sites strategiques &amp; DataCenter","PASSIVE",
X776="Exclu","Exclu",
X776="SAT","ACTIVE",
X776="SPARE-ISSUE","SPARE-ISSUE",
X776="Fiber CAmtel","ACTIVE",
X776="Fiber AOF","ACTIVE",
X776="Projet OCM (HUAWEI)","PLANNED WORKS",
X776="Projet OCM (NOKIA)","PLANNED WORKS",
X776="ACCESS-ISSUE","ACCESS-ISSUE",
X776="Projet OCM (ZTE, NOKIA, autres projets)","PLANNED WORKS",
X776="No root CAuse","No root cause",
X776="ODU HS","ACTIVE",
X776="IP &amp; VLAN","ACTIVE",
X776="Warehouse HUAWEI","SPARE-ISSUE",
X776="SPARE-HS","SPARE-ISSUE",
X776="Power Telco","ACTIVE", X776="no impacts","no impacts"
),"")</f>
        <v/>
      </c>
      <c r="Z776" s="16" t="n"/>
      <c r="AA776" s="17" t="n"/>
      <c r="AB776" s="16" t="n"/>
      <c r="AC776" s="16" t="n"/>
      <c r="AI776" t="inlineStr"/>
    </row>
    <row r="777">
      <c r="A777" s="9" t="inlineStr">
        <is>
          <t>IHS-KUMBA ALASKA STREET</t>
        </is>
      </c>
      <c r="B777" s="18" t="inlineStr">
        <is>
          <t>SUO_230</t>
        </is>
      </c>
      <c r="C777" s="7" t="inlineStr">
        <is>
          <t>SUD-OUEST</t>
        </is>
      </c>
      <c r="D777" s="9" t="inlineStr">
        <is>
          <t>IHS</t>
        </is>
      </c>
      <c r="E777" s="9" t="inlineStr">
        <is>
          <t>Grid-Gen</t>
        </is>
      </c>
      <c r="F777" s="7" t="inlineStr">
        <is>
          <t>SUD-OUEST</t>
        </is>
      </c>
      <c r="G777" s="9" t="inlineStr">
        <is>
          <t>Kumba</t>
        </is>
      </c>
      <c r="H777" s="23" t="inlineStr">
        <is>
          <t>Huawei</t>
        </is>
      </c>
      <c r="I777" s="11" t="n">
        <v>0.01643066066652328</v>
      </c>
      <c r="J777" s="11" t="n">
        <v>0.07829599381336805</v>
      </c>
      <c r="K777" s="12" t="n"/>
      <c r="L777" s="11" t="n">
        <v>0</v>
      </c>
      <c r="M777" s="11" t="n">
        <v>0.0008025785242828159</v>
      </c>
      <c r="N777" s="11" t="n">
        <v>0.0005165383172256024</v>
      </c>
      <c r="O777" s="11" t="n">
        <v>0.05335840816940474</v>
      </c>
      <c r="P777" s="11" t="n">
        <v>0</v>
      </c>
      <c r="Q777" s="11" t="n">
        <v>0.003074939977171646</v>
      </c>
      <c r="R777" s="11" t="n">
        <v>0</v>
      </c>
      <c r="S777" s="11" t="n">
        <v>0.001033076634451205</v>
      </c>
      <c r="T777" s="13" t="inlineStr">
        <is>
          <t>Operationnel</t>
        </is>
      </c>
      <c r="U777" s="14" t="n"/>
      <c r="V777" s="15">
        <f t="array" ref="V777">IFERROR(_xlfn.IFS(
X777="MPR ISSUE","PDH",
X777="BSS Hardware Issue","BSS",
X777="Sites strategiques, MLL, Pylone, etc.","ENVTECH",
X777="AKTIVCO DEFAUT GE &amp; POWER Cabinet","AKTIVCO",
X777="AKTIVCO Coupure ENEO &amp; Baisse de tension","AKTIVCO GRID ONLY",
X777="Coupure ENEO &amp; Baisse de tension","IHS GRID ONLY",
X777="Defaut GE &amp; POWER Cabinet","IHS",
X777="Sharing","Partners",
X777="Sites strategiques &amp; DataCenter","SST &amp; DC",
X777="Exclu","Exclu",
X777="SAT","SAT",
X777="SPARE-ISSUE","SPARE-ISSUE",
X777="Fiber CAmtel","TRANS_FO_CAMTEL",
X777="Fiber AOF","Fiber AOF",
X777="Projet OCM (HUAWEI)","TRAVAUX-HUAWEI",
X777="Projet OCM (NOKIA)","TRAVAUX-NOKIA",
X777="ACCESS-ISSUE","ACCESS-ISSUE",
X777="Projet OCM (ZTE, NOKIA, autres projets)","TRAVAUX OCM",
X777="No root CAuse","No root cause",
X777="ODU HS","PDH",
X777="IP &amp; VLAN","PDH",
X777="Warehouse HUAWEI","SPARE-ISSUE",
X777="SPARE-HS","SPARE-ISSUE",
X777="Power Telco","BSS",X777="no impacts","no impacts"
),"")</f>
        <v/>
      </c>
      <c r="W777" s="15">
        <f t="array" ref="W777">IFERROR(_xlfn.IFS(
X777="MPR ISSUE","TX ISSUE",
X777="BSS Hardware Issue","RAN ISSUE",
X777="Sites strategiques, MLL, Pylone, etc.","ENVTECH",
X777="AKTIVCO DEFAUT GE &amp; POWER Cabinet","POWER ISSUE",
X777="AKTIVCO Coupure ENEO &amp; Baisse de tension","POWER ISSUE",
X777="Coupure ENEO &amp; Baisse de tension","POWER ISSUE",
X777="Defaut GE &amp; POWER Cabinet","POWER ISSUE",
X777="Sharing","POWER ISSUE",
X777="Sites strategiques &amp; DataCenter","POWER ISSUE",
X777="Exclu","Exclu",
X777="SAT","TX ISSUE",
X777="SPARE-ISSUE","SPARE-ISSUE",
X777="Fiber CAmtel","TX ISSUE",
X777="Fiber AOF","TX ISSUE",
X777="Projet OCM (HUAWEI)","TRAVAUX-HUAWEI",
X777="Projet OCM (NOKIA)","TRAVAUX -NOKIA",
X777="ACCESS-ISSUE","ACCESS-ISSUE",
X777="Projet OCM (ZTE, NOKIA, autres projets)","TRAVAUX OCM",
X777="No root CAuse","No root cause",
X777="ODU HS","TX ISSUE",
X777="IP &amp; VLAN","TX ISSUE",
X777="Warehouse HUAWEI","SPARE-ISSUE",
X777="SPARE-HS","SPARE-ISSUE",
X777="Power Telco","RAN ISSUE",X777="no impacts","no impacts"
),"")</f>
        <v/>
      </c>
      <c r="X777" s="14" t="n"/>
      <c r="Y777" s="15">
        <f t="array" ref="Y777">IFERROR(_xlfn.IFS(
X777="MPR ISSUE","ACTIVE",
X777="BSS Hardware Issue","ACTIVE",
X777="Sites strategiques, MLL, Pylone, etc.","PASSIVE",
X777="AKTIVCO DEFAUT GE &amp; POWER Cabinet","PASSIVE",
X777="AKTIVCO Coupure ENEO &amp; Baisse de tension","PASSIVE",
X777="Coupure ENEO &amp; Baisse de tension","PASSIVE",
X777="Defaut GE &amp; POWER Cabinet","PASSIVE",
X777="Sharing","PASSIVE",
X777="Sites strategiques &amp; DataCenter","PASSIVE",
X777="Exclu","Exclu",
X777="SAT","ACTIVE",
X777="SPARE-ISSUE","SPARE-ISSUE",
X777="Fiber CAmtel","ACTIVE",
X777="Fiber AOF","ACTIVE",
X777="Projet OCM (HUAWEI)","PLANNED WORKS",
X777="Projet OCM (NOKIA)","PLANNED WORKS",
X777="ACCESS-ISSUE","ACCESS-ISSUE",
X777="Projet OCM (ZTE, NOKIA, autres projets)","PLANNED WORKS",
X777="No root CAuse","No root cause",
X777="ODU HS","ACTIVE",
X777="IP &amp; VLAN","ACTIVE",
X777="Warehouse HUAWEI","SPARE-ISSUE",
X777="SPARE-HS","SPARE-ISSUE",
X777="Power Telco","ACTIVE", X777="no impacts","no impacts"
),"")</f>
        <v/>
      </c>
      <c r="Z777" s="16" t="n"/>
      <c r="AA777" s="17" t="n"/>
      <c r="AB777" s="16" t="n"/>
      <c r="AC777" s="16" t="n"/>
      <c r="AI777" t="inlineStr"/>
    </row>
    <row r="778">
      <c r="A778" s="9" t="inlineStr">
        <is>
          <t>Kinguin-IHS</t>
        </is>
      </c>
      <c r="B778" s="18" t="inlineStr">
        <is>
          <t>EXN_168</t>
        </is>
      </c>
      <c r="C778" s="7" t="inlineStr">
        <is>
          <t>EXTREME-NORD</t>
        </is>
      </c>
      <c r="D778" s="9" t="inlineStr">
        <is>
          <t>IHS</t>
        </is>
      </c>
      <c r="E778" s="9" t="inlineStr">
        <is>
          <t>Grid-Gen</t>
        </is>
      </c>
      <c r="F778" s="7" t="inlineStr">
        <is>
          <t>EXTREME-NORD</t>
        </is>
      </c>
      <c r="G778" s="9" t="inlineStr">
        <is>
          <t>Kinguin</t>
        </is>
      </c>
      <c r="H778" s="33" t="inlineStr">
        <is>
          <t>NOKIA</t>
        </is>
      </c>
      <c r="I778" s="11" t="n">
        <v>0.003980979776105134</v>
      </c>
      <c r="J778" s="11" t="n">
        <v>0.01312645787457404</v>
      </c>
      <c r="K778" s="12" t="n"/>
      <c r="L778" s="11" t="n">
        <v>0.002764437139196342</v>
      </c>
      <c r="M778" s="11" t="n">
        <v>0.8751525036574987</v>
      </c>
      <c r="N778" s="11" t="n">
        <v>0</v>
      </c>
      <c r="O778" s="11" t="n">
        <v>0.5902196159332573</v>
      </c>
      <c r="P778" s="11" t="n">
        <v>0</v>
      </c>
      <c r="Q778" s="11" t="n">
        <v>0.003074939977171143</v>
      </c>
      <c r="R778" s="11" t="n">
        <v>0</v>
      </c>
      <c r="S778" s="11" t="n">
        <v>0.001033076634451036</v>
      </c>
      <c r="T778" s="13" t="inlineStr">
        <is>
          <t>Insecurity</t>
        </is>
      </c>
      <c r="U778" s="14" t="n"/>
      <c r="V778" s="15">
        <f t="array" ref="V778">IFERROR(_xlfn.IFS(
X778="MPR ISSUE","PDH",
X778="BSS Hardware Issue","BSS",
X778="Sites strategiques, MLL, Pylone, etc.","ENVTECH",
X778="AKTIVCO DEFAUT GE &amp; POWER Cabinet","AKTIVCO",
X778="AKTIVCO Coupure ENEO &amp; Baisse de tension","AKTIVCO GRID ONLY",
X778="Coupure ENEO &amp; Baisse de tension","IHS GRID ONLY",
X778="Defaut GE &amp; POWER Cabinet","IHS",
X778="Sharing","Partners",
X778="Sites strategiques &amp; DataCenter","SST &amp; DC",
X778="Exclu","Exclu",
X778="SAT","SAT",
X778="SPARE-ISSUE","SPARE-ISSUE",
X778="Fiber CAmtel","TRANS_FO_CAMTEL",
X778="Fiber AOF","Fiber AOF",
X778="Projet OCM (HUAWEI)","TRAVAUX-HUAWEI",
X778="Projet OCM (NOKIA)","TRAVAUX-NOKIA",
X778="ACCESS-ISSUE","ACCESS-ISSUE",
X778="Projet OCM (ZTE, NOKIA, autres projets)","TRAVAUX OCM",
X778="No root CAuse","No root cause",
X778="ODU HS","PDH",
X778="IP &amp; VLAN","PDH",
X778="Warehouse HUAWEI","SPARE-ISSUE",
X778="SPARE-HS","SPARE-ISSUE",
X778="Power Telco","BSS",X778="no impacts","no impacts"
),"")</f>
        <v/>
      </c>
      <c r="W778" s="15">
        <f t="array" ref="W778">IFERROR(_xlfn.IFS(
X778="MPR ISSUE","TX ISSUE",
X778="BSS Hardware Issue","RAN ISSUE",
X778="Sites strategiques, MLL, Pylone, etc.","ENVTECH",
X778="AKTIVCO DEFAUT GE &amp; POWER Cabinet","POWER ISSUE",
X778="AKTIVCO Coupure ENEO &amp; Baisse de tension","POWER ISSUE",
X778="Coupure ENEO &amp; Baisse de tension","POWER ISSUE",
X778="Defaut GE &amp; POWER Cabinet","POWER ISSUE",
X778="Sharing","POWER ISSUE",
X778="Sites strategiques &amp; DataCenter","POWER ISSUE",
X778="Exclu","Exclu",
X778="SAT","TX ISSUE",
X778="SPARE-ISSUE","SPARE-ISSUE",
X778="Fiber CAmtel","TX ISSUE",
X778="Fiber AOF","TX ISSUE",
X778="Projet OCM (HUAWEI)","TRAVAUX-HUAWEI",
X778="Projet OCM (NOKIA)","TRAVAUX -NOKIA",
X778="ACCESS-ISSUE","ACCESS-ISSUE",
X778="Projet OCM (ZTE, NOKIA, autres projets)","TRAVAUX OCM",
X778="No root CAuse","No root cause",
X778="ODU HS","TX ISSUE",
X778="IP &amp; VLAN","TX ISSUE",
X778="Warehouse HUAWEI","SPARE-ISSUE",
X778="SPARE-HS","SPARE-ISSUE",
X778="Power Telco","RAN ISSUE",X778="no impacts","no impacts"
),"")</f>
        <v/>
      </c>
      <c r="X778" s="14" t="n"/>
      <c r="Y778" s="15">
        <f t="array" ref="Y778">IFERROR(_xlfn.IFS(
X778="MPR ISSUE","ACTIVE",
X778="BSS Hardware Issue","ACTIVE",
X778="Sites strategiques, MLL, Pylone, etc.","PASSIVE",
X778="AKTIVCO DEFAUT GE &amp; POWER Cabinet","PASSIVE",
X778="AKTIVCO Coupure ENEO &amp; Baisse de tension","PASSIVE",
X778="Coupure ENEO &amp; Baisse de tension","PASSIVE",
X778="Defaut GE &amp; POWER Cabinet","PASSIVE",
X778="Sharing","PASSIVE",
X778="Sites strategiques &amp; DataCenter","PASSIVE",
X778="Exclu","Exclu",
X778="SAT","ACTIVE",
X778="SPARE-ISSUE","SPARE-ISSUE",
X778="Fiber CAmtel","ACTIVE",
X778="Fiber AOF","ACTIVE",
X778="Projet OCM (HUAWEI)","PLANNED WORKS",
X778="Projet OCM (NOKIA)","PLANNED WORKS",
X778="ACCESS-ISSUE","ACCESS-ISSUE",
X778="Projet OCM (ZTE, NOKIA, autres projets)","PLANNED WORKS",
X778="No root CAuse","No root cause",
X778="ODU HS","ACTIVE",
X778="IP &amp; VLAN","ACTIVE",
X778="Warehouse HUAWEI","SPARE-ISSUE",
X778="SPARE-HS","SPARE-ISSUE",
X778="Power Telco","ACTIVE", X778="no impacts","no impacts"
),"")</f>
        <v/>
      </c>
      <c r="Z778" s="16" t="n"/>
      <c r="AA778" s="17" t="n"/>
      <c r="AB778" s="16" t="n"/>
      <c r="AC778" s="16" t="n"/>
      <c r="AI778" t="inlineStr"/>
    </row>
    <row r="779">
      <c r="A779" s="9" t="inlineStr">
        <is>
          <t>Sop-MTN</t>
        </is>
      </c>
      <c r="B779" s="18" t="inlineStr">
        <is>
          <t>NRO_258</t>
        </is>
      </c>
      <c r="C779" s="7" t="inlineStr">
        <is>
          <t>NORD-OUEST</t>
        </is>
      </c>
      <c r="D779" s="9" t="inlineStr">
        <is>
          <t>IHS</t>
        </is>
      </c>
      <c r="E779" s="9" t="inlineStr">
        <is>
          <t>Grid-Gen</t>
        </is>
      </c>
      <c r="F779" s="7" t="inlineStr">
        <is>
          <t>NORD-OUEST</t>
        </is>
      </c>
      <c r="G779" s="9" t="inlineStr">
        <is>
          <t>Sop</t>
        </is>
      </c>
      <c r="H779" s="33" t="inlineStr">
        <is>
          <t>NOKIA</t>
        </is>
      </c>
      <c r="I779" s="11" t="n">
        <v>0.004215195668375137</v>
      </c>
      <c r="J779" s="11" t="n">
        <v>0.03344077184511725</v>
      </c>
      <c r="K779" s="12" t="n"/>
      <c r="L779" s="11" t="n">
        <v>0.001961858614913571</v>
      </c>
      <c r="M779" s="11" t="n">
        <v>0.0147139396118517</v>
      </c>
      <c r="N779" s="11" t="n">
        <v>0</v>
      </c>
      <c r="O779" s="11" t="n">
        <v>0.08738106533066442</v>
      </c>
      <c r="P779" s="11" t="n">
        <v>0</v>
      </c>
      <c r="Q779" s="11" t="n">
        <v>0.002562449980976444</v>
      </c>
      <c r="R779" s="11" t="n">
        <v>0</v>
      </c>
      <c r="S779" s="11" t="n">
        <v>0.0008608971953760285</v>
      </c>
      <c r="T779" s="13" t="inlineStr">
        <is>
          <t>Insecurity</t>
        </is>
      </c>
      <c r="U779" s="14" t="n"/>
      <c r="V779" s="15">
        <f t="array" ref="V779">IFERROR(_xlfn.IFS(
X779="MPR ISSUE","PDH",
X779="BSS Hardware Issue","BSS",
X779="Sites strategiques, MLL, Pylone, etc.","ENVTECH",
X779="AKTIVCO DEFAUT GE &amp; POWER Cabinet","AKTIVCO",
X779="AKTIVCO Coupure ENEO &amp; Baisse de tension","AKTIVCO GRID ONLY",
X779="Coupure ENEO &amp; Baisse de tension","IHS GRID ONLY",
X779="Defaut GE &amp; POWER Cabinet","IHS",
X779="Sharing","Partners",
X779="Sites strategiques &amp; DataCenter","SST &amp; DC",
X779="Exclu","Exclu",
X779="SAT","SAT",
X779="SPARE-ISSUE","SPARE-ISSUE",
X779="Fiber CAmtel","TRANS_FO_CAMTEL",
X779="Fiber AOF","Fiber AOF",
X779="Projet OCM (HUAWEI)","TRAVAUX-HUAWEI",
X779="Projet OCM (NOKIA)","TRAVAUX-NOKIA",
X779="ACCESS-ISSUE","ACCESS-ISSUE",
X779="Projet OCM (ZTE, NOKIA, autres projets)","TRAVAUX OCM",
X779="No root CAuse","No root cause",
X779="ODU HS","PDH",
X779="IP &amp; VLAN","PDH",
X779="Warehouse HUAWEI","SPARE-ISSUE",
X779="SPARE-HS","SPARE-ISSUE",
X779="Power Telco","BSS",X779="no impacts","no impacts"
),"")</f>
        <v/>
      </c>
      <c r="W779" s="15">
        <f t="array" ref="W779">IFERROR(_xlfn.IFS(
X779="MPR ISSUE","TX ISSUE",
X779="BSS Hardware Issue","RAN ISSUE",
X779="Sites strategiques, MLL, Pylone, etc.","ENVTECH",
X779="AKTIVCO DEFAUT GE &amp; POWER Cabinet","POWER ISSUE",
X779="AKTIVCO Coupure ENEO &amp; Baisse de tension","POWER ISSUE",
X779="Coupure ENEO &amp; Baisse de tension","POWER ISSUE",
X779="Defaut GE &amp; POWER Cabinet","POWER ISSUE",
X779="Sharing","POWER ISSUE",
X779="Sites strategiques &amp; DataCenter","POWER ISSUE",
X779="Exclu","Exclu",
X779="SAT","TX ISSUE",
X779="SPARE-ISSUE","SPARE-ISSUE",
X779="Fiber CAmtel","TX ISSUE",
X779="Fiber AOF","TX ISSUE",
X779="Projet OCM (HUAWEI)","TRAVAUX-HUAWEI",
X779="Projet OCM (NOKIA)","TRAVAUX -NOKIA",
X779="ACCESS-ISSUE","ACCESS-ISSUE",
X779="Projet OCM (ZTE, NOKIA, autres projets)","TRAVAUX OCM",
X779="No root CAuse","No root cause",
X779="ODU HS","TX ISSUE",
X779="IP &amp; VLAN","TX ISSUE",
X779="Warehouse HUAWEI","SPARE-ISSUE",
X779="SPARE-HS","SPARE-ISSUE",
X779="Power Telco","RAN ISSUE",X779="no impacts","no impacts"
),"")</f>
        <v/>
      </c>
      <c r="X779" s="14" t="n"/>
      <c r="Y779" s="15">
        <f t="array" ref="Y779">IFERROR(_xlfn.IFS(
X779="MPR ISSUE","ACTIVE",
X779="BSS Hardware Issue","ACTIVE",
X779="Sites strategiques, MLL, Pylone, etc.","PASSIVE",
X779="AKTIVCO DEFAUT GE &amp; POWER Cabinet","PASSIVE",
X779="AKTIVCO Coupure ENEO &amp; Baisse de tension","PASSIVE",
X779="Coupure ENEO &amp; Baisse de tension","PASSIVE",
X779="Defaut GE &amp; POWER Cabinet","PASSIVE",
X779="Sharing","PASSIVE",
X779="Sites strategiques &amp; DataCenter","PASSIVE",
X779="Exclu","Exclu",
X779="SAT","ACTIVE",
X779="SPARE-ISSUE","SPARE-ISSUE",
X779="Fiber CAmtel","ACTIVE",
X779="Fiber AOF","ACTIVE",
X779="Projet OCM (HUAWEI)","PLANNED WORKS",
X779="Projet OCM (NOKIA)","PLANNED WORKS",
X779="ACCESS-ISSUE","ACCESS-ISSUE",
X779="Projet OCM (ZTE, NOKIA, autres projets)","PLANNED WORKS",
X779="No root CAuse","No root cause",
X779="ODU HS","ACTIVE",
X779="IP &amp; VLAN","ACTIVE",
X779="Warehouse HUAWEI","SPARE-ISSUE",
X779="SPARE-HS","SPARE-ISSUE",
X779="Power Telco","ACTIVE", X779="no impacts","no impacts"
),"")</f>
        <v/>
      </c>
      <c r="Z779" s="16" t="n"/>
      <c r="AA779" s="17" t="n"/>
      <c r="AB779" s="16" t="n"/>
      <c r="AC779" s="16" t="n"/>
      <c r="AI779" t="inlineStr"/>
    </row>
    <row r="780">
      <c r="A780" s="9" t="inlineStr">
        <is>
          <t>Kumba-Krama-IHS</t>
        </is>
      </c>
      <c r="B780" s="18" t="inlineStr">
        <is>
          <t>SUO_125</t>
        </is>
      </c>
      <c r="C780" s="7" t="inlineStr">
        <is>
          <t>SUD-OUEST</t>
        </is>
      </c>
      <c r="D780" s="9" t="inlineStr">
        <is>
          <t>IHS</t>
        </is>
      </c>
      <c r="E780" s="9" t="inlineStr">
        <is>
          <t>Grid-Gen</t>
        </is>
      </c>
      <c r="F780" s="7" t="inlineStr">
        <is>
          <t>SUD-OUEST</t>
        </is>
      </c>
      <c r="G780" s="9" t="inlineStr">
        <is>
          <t>Kumba</t>
        </is>
      </c>
      <c r="H780" s="23" t="inlineStr">
        <is>
          <t>Huawei</t>
        </is>
      </c>
      <c r="I780" s="11" t="n">
        <v>0.01477899215973142</v>
      </c>
      <c r="J780" s="11" t="n">
        <v>0.08355734191699982</v>
      </c>
      <c r="K780" s="12" t="n"/>
      <c r="L780" s="11" t="n">
        <v>0.0002675261747609386</v>
      </c>
      <c r="M780" s="11" t="n">
        <v>0.001337630873804693</v>
      </c>
      <c r="N780" s="11" t="n">
        <v>0.0006026280367632029</v>
      </c>
      <c r="O780" s="11" t="n">
        <v>0.003529678501041617</v>
      </c>
      <c r="P780" s="11" t="n">
        <v>0</v>
      </c>
      <c r="Q780" s="11" t="n">
        <v>0.002306204982878734</v>
      </c>
      <c r="R780" s="11" t="n">
        <v>0</v>
      </c>
      <c r="S780" s="11" t="n">
        <v>0.0007748074758384037</v>
      </c>
      <c r="T780" s="13" t="inlineStr">
        <is>
          <t>Operationnel</t>
        </is>
      </c>
      <c r="U780" s="14" t="n"/>
      <c r="V780" s="15">
        <f t="array" ref="V780">IFERROR(_xlfn.IFS(
X780="MPR ISSUE","PDH",
X780="BSS Hardware Issue","BSS",
X780="Sites strategiques, MLL, Pylone, etc.","ENVTECH",
X780="AKTIVCO DEFAUT GE &amp; POWER Cabinet","AKTIVCO",
X780="AKTIVCO Coupure ENEO &amp; Baisse de tension","AKTIVCO GRID ONLY",
X780="Coupure ENEO &amp; Baisse de tension","IHS GRID ONLY",
X780="Defaut GE &amp; POWER Cabinet","IHS",
X780="Sharing","Partners",
X780="Sites strategiques &amp; DataCenter","SST &amp; DC",
X780="Exclu","Exclu",
X780="SAT","SAT",
X780="SPARE-ISSUE","SPARE-ISSUE",
X780="Fiber CAmtel","TRANS_FO_CAMTEL",
X780="Fiber AOF","Fiber AOF",
X780="Projet OCM (HUAWEI)","TRAVAUX-HUAWEI",
X780="Projet OCM (NOKIA)","TRAVAUX-NOKIA",
X780="ACCESS-ISSUE","ACCESS-ISSUE",
X780="Projet OCM (ZTE, NOKIA, autres projets)","TRAVAUX OCM",
X780="No root CAuse","No root cause",
X780="ODU HS","PDH",
X780="IP &amp; VLAN","PDH",
X780="Warehouse HUAWEI","SPARE-ISSUE",
X780="SPARE-HS","SPARE-ISSUE",
X780="Power Telco","BSS",X780="no impacts","no impacts"
),"")</f>
        <v/>
      </c>
      <c r="W780" s="15">
        <f t="array" ref="W780">IFERROR(_xlfn.IFS(
X780="MPR ISSUE","TX ISSUE",
X780="BSS Hardware Issue","RAN ISSUE",
X780="Sites strategiques, MLL, Pylone, etc.","ENVTECH",
X780="AKTIVCO DEFAUT GE &amp; POWER Cabinet","POWER ISSUE",
X780="AKTIVCO Coupure ENEO &amp; Baisse de tension","POWER ISSUE",
X780="Coupure ENEO &amp; Baisse de tension","POWER ISSUE",
X780="Defaut GE &amp; POWER Cabinet","POWER ISSUE",
X780="Sharing","POWER ISSUE",
X780="Sites strategiques &amp; DataCenter","POWER ISSUE",
X780="Exclu","Exclu",
X780="SAT","TX ISSUE",
X780="SPARE-ISSUE","SPARE-ISSUE",
X780="Fiber CAmtel","TX ISSUE",
X780="Fiber AOF","TX ISSUE",
X780="Projet OCM (HUAWEI)","TRAVAUX-HUAWEI",
X780="Projet OCM (NOKIA)","TRAVAUX -NOKIA",
X780="ACCESS-ISSUE","ACCESS-ISSUE",
X780="Projet OCM (ZTE, NOKIA, autres projets)","TRAVAUX OCM",
X780="No root CAuse","No root cause",
X780="ODU HS","TX ISSUE",
X780="IP &amp; VLAN","TX ISSUE",
X780="Warehouse HUAWEI","SPARE-ISSUE",
X780="SPARE-HS","SPARE-ISSUE",
X780="Power Telco","RAN ISSUE",X780="no impacts","no impacts"
),"")</f>
        <v/>
      </c>
      <c r="X780" s="14" t="n"/>
      <c r="Y780" s="15">
        <f t="array" ref="Y780">IFERROR(_xlfn.IFS(
X780="MPR ISSUE","ACTIVE",
X780="BSS Hardware Issue","ACTIVE",
X780="Sites strategiques, MLL, Pylone, etc.","PASSIVE",
X780="AKTIVCO DEFAUT GE &amp; POWER Cabinet","PASSIVE",
X780="AKTIVCO Coupure ENEO &amp; Baisse de tension","PASSIVE",
X780="Coupure ENEO &amp; Baisse de tension","PASSIVE",
X780="Defaut GE &amp; POWER Cabinet","PASSIVE",
X780="Sharing","PASSIVE",
X780="Sites strategiques &amp; DataCenter","PASSIVE",
X780="Exclu","Exclu",
X780="SAT","ACTIVE",
X780="SPARE-ISSUE","SPARE-ISSUE",
X780="Fiber CAmtel","ACTIVE",
X780="Fiber AOF","ACTIVE",
X780="Projet OCM (HUAWEI)","PLANNED WORKS",
X780="Projet OCM (NOKIA)","PLANNED WORKS",
X780="ACCESS-ISSUE","ACCESS-ISSUE",
X780="Projet OCM (ZTE, NOKIA, autres projets)","PLANNED WORKS",
X780="No root CAuse","No root cause",
X780="ODU HS","ACTIVE",
X780="IP &amp; VLAN","ACTIVE",
X780="Warehouse HUAWEI","SPARE-ISSUE",
X780="SPARE-HS","SPARE-ISSUE",
X780="Power Telco","ACTIVE", X780="no impacts","no impacts"
),"")</f>
        <v/>
      </c>
      <c r="Z780" s="16" t="n"/>
      <c r="AA780" s="17" t="n"/>
      <c r="AB780" s="16" t="n"/>
      <c r="AC780" s="16" t="n"/>
      <c r="AI780" t="inlineStr"/>
    </row>
    <row r="781">
      <c r="A781" s="9" t="inlineStr">
        <is>
          <t>Guere-IHS</t>
        </is>
      </c>
      <c r="B781" s="18" t="inlineStr">
        <is>
          <t>EXN_126</t>
        </is>
      </c>
      <c r="C781" s="7" t="inlineStr">
        <is>
          <t>EXTREME-NORD</t>
        </is>
      </c>
      <c r="D781" s="9" t="inlineStr">
        <is>
          <t>IHS</t>
        </is>
      </c>
      <c r="E781" s="9" t="inlineStr">
        <is>
          <t>Gen Only</t>
        </is>
      </c>
      <c r="F781" s="7" t="inlineStr">
        <is>
          <t>EXTREME-NORD</t>
        </is>
      </c>
      <c r="G781" s="9" t="inlineStr">
        <is>
          <t>Guere</t>
        </is>
      </c>
      <c r="H781" s="23" t="inlineStr">
        <is>
          <t>HUAWEI</t>
        </is>
      </c>
      <c r="I781" s="11" t="n">
        <v>2.026470666409025</v>
      </c>
      <c r="J781" s="11" t="n">
        <v>1.993498043848611</v>
      </c>
      <c r="K781" s="12" t="n"/>
      <c r="L781" s="11" t="n">
        <v>0.1318904041571427</v>
      </c>
      <c r="M781" s="11" t="n">
        <v>1.857487736600149</v>
      </c>
      <c r="N781" s="11" t="n">
        <v>1.495636697526732</v>
      </c>
      <c r="O781" s="11" t="n">
        <v>0</v>
      </c>
      <c r="P781" s="11" t="n">
        <v>0</v>
      </c>
      <c r="Q781" s="11" t="n">
        <v>0.002306204982878734</v>
      </c>
      <c r="R781" s="11" t="n">
        <v>0</v>
      </c>
      <c r="S781" s="11" t="n">
        <v>0.0007748074758384037</v>
      </c>
      <c r="T781" s="13" t="inlineStr">
        <is>
          <t>Insecurity</t>
        </is>
      </c>
      <c r="U781" s="14" t="n"/>
      <c r="V781" s="15">
        <f t="array" ref="V781">IFERROR(_xlfn.IFS(
X781="MPR ISSUE","PDH",
X781="BSS Hardware Issue","BSS",
X781="Sites strategiques, MLL, Pylone, etc.","ENVTECH",
X781="AKTIVCO DEFAUT GE &amp; POWER Cabinet","AKTIVCO",
X781="AKTIVCO Coupure ENEO &amp; Baisse de tension","AKTIVCO GRID ONLY",
X781="Coupure ENEO &amp; Baisse de tension","IHS GRID ONLY",
X781="Defaut GE &amp; POWER Cabinet","IHS",
X781="Sharing","Partners",
X781="Sites strategiques &amp; DataCenter","SST &amp; DC",
X781="Exclu","Exclu",
X781="SAT","SAT",
X781="SPARE-ISSUE","SPARE-ISSUE",
X781="Fiber CAmtel","TRANS_FO_CAMTEL",
X781="Fiber AOF","Fiber AOF",
X781="Projet OCM (HUAWEI)","TRAVAUX-HUAWEI",
X781="Projet OCM (NOKIA)","TRAVAUX-NOKIA",
X781="ACCESS-ISSUE","ACCESS-ISSUE",
X781="Projet OCM (ZTE, NOKIA, autres projets)","TRAVAUX OCM",
X781="No root CAuse","No root cause",
X781="ODU HS","PDH",
X781="IP &amp; VLAN","PDH",
X781="Warehouse HUAWEI","SPARE-ISSUE",
X781="SPARE-HS","SPARE-ISSUE",
X781="Power Telco","BSS",X781="no impacts","no impacts"
),"")</f>
        <v/>
      </c>
      <c r="W781" s="15">
        <f t="array" ref="W781">IFERROR(_xlfn.IFS(
X781="MPR ISSUE","TX ISSUE",
X781="BSS Hardware Issue","RAN ISSUE",
X781="Sites strategiques, MLL, Pylone, etc.","ENVTECH",
X781="AKTIVCO DEFAUT GE &amp; POWER Cabinet","POWER ISSUE",
X781="AKTIVCO Coupure ENEO &amp; Baisse de tension","POWER ISSUE",
X781="Coupure ENEO &amp; Baisse de tension","POWER ISSUE",
X781="Defaut GE &amp; POWER Cabinet","POWER ISSUE",
X781="Sharing","POWER ISSUE",
X781="Sites strategiques &amp; DataCenter","POWER ISSUE",
X781="Exclu","Exclu",
X781="SAT","TX ISSUE",
X781="SPARE-ISSUE","SPARE-ISSUE",
X781="Fiber CAmtel","TX ISSUE",
X781="Fiber AOF","TX ISSUE",
X781="Projet OCM (HUAWEI)","TRAVAUX-HUAWEI",
X781="Projet OCM (NOKIA)","TRAVAUX -NOKIA",
X781="ACCESS-ISSUE","ACCESS-ISSUE",
X781="Projet OCM (ZTE, NOKIA, autres projets)","TRAVAUX OCM",
X781="No root CAuse","No root cause",
X781="ODU HS","TX ISSUE",
X781="IP &amp; VLAN","TX ISSUE",
X781="Warehouse HUAWEI","SPARE-ISSUE",
X781="SPARE-HS","SPARE-ISSUE",
X781="Power Telco","RAN ISSUE",X781="no impacts","no impacts"
),"")</f>
        <v/>
      </c>
      <c r="X781" s="14" t="n"/>
      <c r="Y781" s="15">
        <f t="array" ref="Y781">IFERROR(_xlfn.IFS(
X781="MPR ISSUE","ACTIVE",
X781="BSS Hardware Issue","ACTIVE",
X781="Sites strategiques, MLL, Pylone, etc.","PASSIVE",
X781="AKTIVCO DEFAUT GE &amp; POWER Cabinet","PASSIVE",
X781="AKTIVCO Coupure ENEO &amp; Baisse de tension","PASSIVE",
X781="Coupure ENEO &amp; Baisse de tension","PASSIVE",
X781="Defaut GE &amp; POWER Cabinet","PASSIVE",
X781="Sharing","PASSIVE",
X781="Sites strategiques &amp; DataCenter","PASSIVE",
X781="Exclu","Exclu",
X781="SAT","ACTIVE",
X781="SPARE-ISSUE","SPARE-ISSUE",
X781="Fiber CAmtel","ACTIVE",
X781="Fiber AOF","ACTIVE",
X781="Projet OCM (HUAWEI)","PLANNED WORKS",
X781="Projet OCM (NOKIA)","PLANNED WORKS",
X781="ACCESS-ISSUE","ACCESS-ISSUE",
X781="Projet OCM (ZTE, NOKIA, autres projets)","PLANNED WORKS",
X781="No root CAuse","No root cause",
X781="ODU HS","ACTIVE",
X781="IP &amp; VLAN","ACTIVE",
X781="Warehouse HUAWEI","SPARE-ISSUE",
X781="SPARE-HS","SPARE-ISSUE",
X781="Power Telco","ACTIVE", X781="no impacts","no impacts"
),"")</f>
        <v/>
      </c>
      <c r="Z781" s="16" t="n"/>
      <c r="AA781" s="17" t="n"/>
      <c r="AB781" s="16" t="n"/>
      <c r="AC781" s="16" t="n"/>
      <c r="AI781" t="inlineStr"/>
    </row>
    <row r="782">
      <c r="A782" s="9" t="inlineStr">
        <is>
          <t>Bafou</t>
        </is>
      </c>
      <c r="B782" s="18" t="inlineStr">
        <is>
          <t>OST_017</t>
        </is>
      </c>
      <c r="C782" s="7" t="inlineStr">
        <is>
          <t>OUEST</t>
        </is>
      </c>
      <c r="D782" s="9" t="inlineStr">
        <is>
          <t>IHS</t>
        </is>
      </c>
      <c r="E782" s="9" t="inlineStr">
        <is>
          <t>Grid-Gen</t>
        </is>
      </c>
      <c r="F782" s="7" t="inlineStr">
        <is>
          <t>OUEST</t>
        </is>
      </c>
      <c r="G782" s="9" t="inlineStr">
        <is>
          <t>Bafou</t>
        </is>
      </c>
      <c r="H782" s="23" t="inlineStr">
        <is>
          <t>HUAWEI</t>
        </is>
      </c>
      <c r="I782" s="11" t="n">
        <v>0</v>
      </c>
      <c r="J782" s="11" t="n">
        <v>0</v>
      </c>
      <c r="K782" s="12" t="n"/>
      <c r="L782" s="11" t="n">
        <v>0</v>
      </c>
      <c r="M782" s="11" t="n">
        <v>0</v>
      </c>
      <c r="N782" s="11" t="n">
        <v>0</v>
      </c>
      <c r="O782" s="11" t="n">
        <v>0</v>
      </c>
      <c r="P782" s="11" t="n">
        <v>0</v>
      </c>
      <c r="Q782" s="11" t="n">
        <v>0.002306204982878734</v>
      </c>
      <c r="R782" s="11" t="n">
        <v>0</v>
      </c>
      <c r="S782" s="11" t="n">
        <v>0.0007748074758384037</v>
      </c>
      <c r="T782" s="13" t="inlineStr">
        <is>
          <t>Operationnel</t>
        </is>
      </c>
      <c r="U782" s="14" t="n"/>
      <c r="V782" s="15">
        <f t="array" ref="V782">IFERROR(_xlfn.IFS(
X782="MPR ISSUE","PDH",
X782="BSS Hardware Issue","BSS",
X782="Sites strategiques, MLL, Pylone, etc.","ENVTECH",
X782="AKTIVCO DEFAUT GE &amp; POWER Cabinet","AKTIVCO",
X782="AKTIVCO Coupure ENEO &amp; Baisse de tension","AKTIVCO GRID ONLY",
X782="Coupure ENEO &amp; Baisse de tension","IHS GRID ONLY",
X782="Defaut GE &amp; POWER Cabinet","IHS",
X782="Sharing","Partners",
X782="Sites strategiques &amp; DataCenter","SST &amp; DC",
X782="Exclu","Exclu",
X782="SAT","SAT",
X782="SPARE-ISSUE","SPARE-ISSUE",
X782="Fiber CAmtel","TRANS_FO_CAMTEL",
X782="Fiber AOF","Fiber AOF",
X782="Projet OCM (HUAWEI)","TRAVAUX-HUAWEI",
X782="Projet OCM (NOKIA)","TRAVAUX-NOKIA",
X782="ACCESS-ISSUE","ACCESS-ISSUE",
X782="Projet OCM (ZTE, NOKIA, autres projets)","TRAVAUX OCM",
X782="No root CAuse","No root cause",
X782="ODU HS","PDH",
X782="IP &amp; VLAN","PDH",
X782="Warehouse HUAWEI","SPARE-ISSUE",
X782="SPARE-HS","SPARE-ISSUE",
X782="Power Telco","BSS",X782="no impacts","no impacts"
),"")</f>
        <v/>
      </c>
      <c r="W782" s="15">
        <f t="array" ref="W782">IFERROR(_xlfn.IFS(
X782="MPR ISSUE","TX ISSUE",
X782="BSS Hardware Issue","RAN ISSUE",
X782="Sites strategiques, MLL, Pylone, etc.","ENVTECH",
X782="AKTIVCO DEFAUT GE &amp; POWER Cabinet","POWER ISSUE",
X782="AKTIVCO Coupure ENEO &amp; Baisse de tension","POWER ISSUE",
X782="Coupure ENEO &amp; Baisse de tension","POWER ISSUE",
X782="Defaut GE &amp; POWER Cabinet","POWER ISSUE",
X782="Sharing","POWER ISSUE",
X782="Sites strategiques &amp; DataCenter","POWER ISSUE",
X782="Exclu","Exclu",
X782="SAT","TX ISSUE",
X782="SPARE-ISSUE","SPARE-ISSUE",
X782="Fiber CAmtel","TX ISSUE",
X782="Fiber AOF","TX ISSUE",
X782="Projet OCM (HUAWEI)","TRAVAUX-HUAWEI",
X782="Projet OCM (NOKIA)","TRAVAUX -NOKIA",
X782="ACCESS-ISSUE","ACCESS-ISSUE",
X782="Projet OCM (ZTE, NOKIA, autres projets)","TRAVAUX OCM",
X782="No root CAuse","No root cause",
X782="ODU HS","TX ISSUE",
X782="IP &amp; VLAN","TX ISSUE",
X782="Warehouse HUAWEI","SPARE-ISSUE",
X782="SPARE-HS","SPARE-ISSUE",
X782="Power Telco","RAN ISSUE",X782="no impacts","no impacts"
),"")</f>
        <v/>
      </c>
      <c r="X782" s="14" t="n"/>
      <c r="Y782" s="15">
        <f t="array" ref="Y782">IFERROR(_xlfn.IFS(
X782="MPR ISSUE","ACTIVE",
X782="BSS Hardware Issue","ACTIVE",
X782="Sites strategiques, MLL, Pylone, etc.","PASSIVE",
X782="AKTIVCO DEFAUT GE &amp; POWER Cabinet","PASSIVE",
X782="AKTIVCO Coupure ENEO &amp; Baisse de tension","PASSIVE",
X782="Coupure ENEO &amp; Baisse de tension","PASSIVE",
X782="Defaut GE &amp; POWER Cabinet","PASSIVE",
X782="Sharing","PASSIVE",
X782="Sites strategiques &amp; DataCenter","PASSIVE",
X782="Exclu","Exclu",
X782="SAT","ACTIVE",
X782="SPARE-ISSUE","SPARE-ISSUE",
X782="Fiber CAmtel","ACTIVE",
X782="Fiber AOF","ACTIVE",
X782="Projet OCM (HUAWEI)","PLANNED WORKS",
X782="Projet OCM (NOKIA)","PLANNED WORKS",
X782="ACCESS-ISSUE","ACCESS-ISSUE",
X782="Projet OCM (ZTE, NOKIA, autres projets)","PLANNED WORKS",
X782="No root CAuse","No root cause",
X782="ODU HS","ACTIVE",
X782="IP &amp; VLAN","ACTIVE",
X782="Warehouse HUAWEI","SPARE-ISSUE",
X782="SPARE-HS","SPARE-ISSUE",
X782="Power Telco","ACTIVE", X782="no impacts","no impacts"
),"")</f>
        <v/>
      </c>
      <c r="Z782" s="16" t="n"/>
      <c r="AA782" s="17" t="n"/>
      <c r="AB782" s="16" t="n"/>
      <c r="AC782" s="16" t="n"/>
      <c r="AI782" t="inlineStr"/>
    </row>
    <row r="783">
      <c r="A783" s="9" t="inlineStr">
        <is>
          <t>Ndogbong-Guinness</t>
        </is>
      </c>
      <c r="B783" s="18" t="inlineStr">
        <is>
          <t>LIT_432</t>
        </is>
      </c>
      <c r="C783" s="7" t="inlineStr">
        <is>
          <t>Douala</t>
        </is>
      </c>
      <c r="D783" s="9" t="inlineStr">
        <is>
          <t>IHS</t>
        </is>
      </c>
      <c r="E783" s="9" t="inlineStr">
        <is>
          <t>Grid-Gen</t>
        </is>
      </c>
      <c r="F783" s="7" t="inlineStr">
        <is>
          <t>LITTORAL</t>
        </is>
      </c>
      <c r="G783" s="9" t="inlineStr">
        <is>
          <t>Douala</t>
        </is>
      </c>
      <c r="H783" s="10" t="inlineStr">
        <is>
          <t>ZTE</t>
        </is>
      </c>
      <c r="I783" s="11" t="n">
        <v>0</v>
      </c>
      <c r="J783" s="11" t="n">
        <v>30.1636475446091</v>
      </c>
      <c r="K783" s="12" t="n"/>
      <c r="L783" s="11" t="n">
        <v>0.001230620403900793</v>
      </c>
      <c r="M783" s="11" t="n">
        <v>0.000374536644665314</v>
      </c>
      <c r="N783" s="11" t="n">
        <v>0</v>
      </c>
      <c r="O783" s="11" t="n">
        <v>0.0007231536441158434</v>
      </c>
      <c r="P783" s="11" t="n">
        <v>0.004784703083409889</v>
      </c>
      <c r="Q783" s="11" t="n">
        <v>0</v>
      </c>
      <c r="R783" s="11" t="n">
        <v>0</v>
      </c>
      <c r="S783" s="11" t="n">
        <v>0.0006714998123932833</v>
      </c>
      <c r="T783" s="13" t="inlineStr">
        <is>
          <t>Operationnel</t>
        </is>
      </c>
      <c r="U783" s="14" t="n"/>
      <c r="V783" s="15">
        <f t="array" ref="V783">IFERROR(_xlfn.IFS(
X783="MPR ISSUE","PDH",
X783="BSS Hardware Issue","BSS",
X783="Sites strategiques, MLL, Pylone, etc.","ENVTECH",
X783="AKTIVCO DEFAUT GE &amp; POWER Cabinet","AKTIVCO",
X783="AKTIVCO Coupure ENEO &amp; Baisse de tension","AKTIVCO GRID ONLY",
X783="Coupure ENEO &amp; Baisse de tension","IHS GRID ONLY",
X783="Defaut GE &amp; POWER Cabinet","IHS",
X783="Sharing","Partners",
X783="Sites strategiques &amp; DataCenter","SST &amp; DC",
X783="Exclu","Exclu",
X783="SAT","SAT",
X783="SPARE-ISSUE","SPARE-ISSUE",
X783="Fiber CAmtel","TRANS_FO_CAMTEL",
X783="Fiber AOF","Fiber AOF",
X783="Projet OCM (HUAWEI)","TRAVAUX-HUAWEI",
X783="Projet OCM (NOKIA)","TRAVAUX-NOKIA",
X783="ACCESS-ISSUE","ACCESS-ISSUE",
X783="Projet OCM (ZTE, NOKIA, autres projets)","TRAVAUX OCM",
X783="No root CAuse","No root cause",
X783="ODU HS","PDH",
X783="IP &amp; VLAN","PDH",
X783="Warehouse HUAWEI","SPARE-ISSUE",
X783="SPARE-HS","SPARE-ISSUE",
X783="Power Telco","BSS",X783="no impacts","no impacts"
),"")</f>
        <v/>
      </c>
      <c r="W783" s="15">
        <f t="array" ref="W783">IFERROR(_xlfn.IFS(
X783="MPR ISSUE","TX ISSUE",
X783="BSS Hardware Issue","RAN ISSUE",
X783="Sites strategiques, MLL, Pylone, etc.","ENVTECH",
X783="AKTIVCO DEFAUT GE &amp; POWER Cabinet","POWER ISSUE",
X783="AKTIVCO Coupure ENEO &amp; Baisse de tension","POWER ISSUE",
X783="Coupure ENEO &amp; Baisse de tension","POWER ISSUE",
X783="Defaut GE &amp; POWER Cabinet","POWER ISSUE",
X783="Sharing","POWER ISSUE",
X783="Sites strategiques &amp; DataCenter","POWER ISSUE",
X783="Exclu","Exclu",
X783="SAT","TX ISSUE",
X783="SPARE-ISSUE","SPARE-ISSUE",
X783="Fiber CAmtel","TX ISSUE",
X783="Fiber AOF","TX ISSUE",
X783="Projet OCM (HUAWEI)","TRAVAUX-HUAWEI",
X783="Projet OCM (NOKIA)","TRAVAUX -NOKIA",
X783="ACCESS-ISSUE","ACCESS-ISSUE",
X783="Projet OCM (ZTE, NOKIA, autres projets)","TRAVAUX OCM",
X783="No root CAuse","No root cause",
X783="ODU HS","TX ISSUE",
X783="IP &amp; VLAN","TX ISSUE",
X783="Warehouse HUAWEI","SPARE-ISSUE",
X783="SPARE-HS","SPARE-ISSUE",
X783="Power Telco","RAN ISSUE",X783="no impacts","no impacts"
),"")</f>
        <v/>
      </c>
      <c r="X783" s="14" t="n"/>
      <c r="Y783" s="15">
        <f t="array" ref="Y783">IFERROR(_xlfn.IFS(
X783="MPR ISSUE","ACTIVE",
X783="BSS Hardware Issue","ACTIVE",
X783="Sites strategiques, MLL, Pylone, etc.","PASSIVE",
X783="AKTIVCO DEFAUT GE &amp; POWER Cabinet","PASSIVE",
X783="AKTIVCO Coupure ENEO &amp; Baisse de tension","PASSIVE",
X783="Coupure ENEO &amp; Baisse de tension","PASSIVE",
X783="Defaut GE &amp; POWER Cabinet","PASSIVE",
X783="Sharing","PASSIVE",
X783="Sites strategiques &amp; DataCenter","PASSIVE",
X783="Exclu","Exclu",
X783="SAT","ACTIVE",
X783="SPARE-ISSUE","SPARE-ISSUE",
X783="Fiber CAmtel","ACTIVE",
X783="Fiber AOF","ACTIVE",
X783="Projet OCM (HUAWEI)","PLANNED WORKS",
X783="Projet OCM (NOKIA)","PLANNED WORKS",
X783="ACCESS-ISSUE","ACCESS-ISSUE",
X783="Projet OCM (ZTE, NOKIA, autres projets)","PLANNED WORKS",
X783="No root CAuse","No root cause",
X783="ODU HS","ACTIVE",
X783="IP &amp; VLAN","ACTIVE",
X783="Warehouse HUAWEI","SPARE-ISSUE",
X783="SPARE-HS","SPARE-ISSUE",
X783="Power Telco","ACTIVE", X783="no impacts","no impacts"
),"")</f>
        <v/>
      </c>
      <c r="Z783" s="16" t="n"/>
      <c r="AA783" s="17" t="n"/>
      <c r="AB783" s="16" t="n"/>
      <c r="AC783" s="16" t="n"/>
      <c r="AI783" t="inlineStr"/>
    </row>
    <row r="784">
      <c r="A784" s="9" t="inlineStr">
        <is>
          <t>Wasse</t>
        </is>
      </c>
      <c r="B784" s="18" t="inlineStr">
        <is>
          <t>EST_153</t>
        </is>
      </c>
      <c r="C784" s="7" t="inlineStr">
        <is>
          <t>CENTRE</t>
        </is>
      </c>
      <c r="D784" s="9" t="inlineStr">
        <is>
          <t>ESCO</t>
        </is>
      </c>
      <c r="E784" s="9" t="inlineStr">
        <is>
          <t>Hybrid Solar - S3</t>
        </is>
      </c>
      <c r="F784" s="7" t="inlineStr">
        <is>
          <t>EST</t>
        </is>
      </c>
      <c r="G784" s="9" t="inlineStr">
        <is>
          <t>Wasse</t>
        </is>
      </c>
      <c r="H784" s="10" t="inlineStr">
        <is>
          <t>ZTE</t>
        </is>
      </c>
      <c r="I784" s="11" t="n">
        <v>1.861122644301916</v>
      </c>
      <c r="J784" s="11" t="n">
        <v>0.1451775375036026</v>
      </c>
      <c r="K784" s="12" t="n"/>
      <c r="L784" s="11" t="n">
        <v>0.4231015629235831</v>
      </c>
      <c r="M784" s="11" t="n">
        <v>0.04860058841490367</v>
      </c>
      <c r="N784" s="11" t="n">
        <v>0.02365745492893265</v>
      </c>
      <c r="O784" s="11" t="n">
        <v>5.914759744943021</v>
      </c>
      <c r="P784" s="11" t="n">
        <v>0.004662018388963482</v>
      </c>
      <c r="Q784" s="11" t="n">
        <v>0</v>
      </c>
      <c r="R784" s="11" t="n">
        <v>0</v>
      </c>
      <c r="S784" s="11" t="n">
        <v>0.0006542818684857632</v>
      </c>
      <c r="T784" s="13" t="inlineStr">
        <is>
          <t>Operationnel</t>
        </is>
      </c>
      <c r="U784" s="14" t="n"/>
      <c r="V784" s="15">
        <f t="array" ref="V784">IFERROR(_xlfn.IFS(
X784="MPR ISSUE","PDH",
X784="BSS Hardware Issue","BSS",
X784="Sites strategiques, MLL, Pylone, etc.","ENVTECH",
X784="AKTIVCO DEFAUT GE &amp; POWER Cabinet","AKTIVCO",
X784="AKTIVCO Coupure ENEO &amp; Baisse de tension","AKTIVCO GRID ONLY",
X784="Coupure ENEO &amp; Baisse de tension","IHS GRID ONLY",
X784="Defaut GE &amp; POWER Cabinet","IHS",
X784="Sharing","Partners",
X784="Sites strategiques &amp; DataCenter","SST &amp; DC",
X784="Exclu","Exclu",
X784="SAT","SAT",
X784="SPARE-ISSUE","SPARE-ISSUE",
X784="Fiber CAmtel","TRANS_FO_CAMTEL",
X784="Fiber AOF","Fiber AOF",
X784="Projet OCM (HUAWEI)","TRAVAUX-HUAWEI",
X784="Projet OCM (NOKIA)","TRAVAUX-NOKIA",
X784="ACCESS-ISSUE","ACCESS-ISSUE",
X784="Projet OCM (ZTE, NOKIA, autres projets)","TRAVAUX OCM",
X784="No root CAuse","No root cause",
X784="ODU HS","PDH",
X784="IP &amp; VLAN","PDH",
X784="Warehouse HUAWEI","SPARE-ISSUE",
X784="SPARE-HS","SPARE-ISSUE",
X784="Power Telco","BSS",X784="no impacts","no impacts"
),"")</f>
        <v/>
      </c>
      <c r="W784" s="15">
        <f t="array" ref="W784">IFERROR(_xlfn.IFS(
X784="MPR ISSUE","TX ISSUE",
X784="BSS Hardware Issue","RAN ISSUE",
X784="Sites strategiques, MLL, Pylone, etc.","ENVTECH",
X784="AKTIVCO DEFAUT GE &amp; POWER Cabinet","POWER ISSUE",
X784="AKTIVCO Coupure ENEO &amp; Baisse de tension","POWER ISSUE",
X784="Coupure ENEO &amp; Baisse de tension","POWER ISSUE",
X784="Defaut GE &amp; POWER Cabinet","POWER ISSUE",
X784="Sharing","POWER ISSUE",
X784="Sites strategiques &amp; DataCenter","POWER ISSUE",
X784="Exclu","Exclu",
X784="SAT","TX ISSUE",
X784="SPARE-ISSUE","SPARE-ISSUE",
X784="Fiber CAmtel","TX ISSUE",
X784="Fiber AOF","TX ISSUE",
X784="Projet OCM (HUAWEI)","TRAVAUX-HUAWEI",
X784="Projet OCM (NOKIA)","TRAVAUX -NOKIA",
X784="ACCESS-ISSUE","ACCESS-ISSUE",
X784="Projet OCM (ZTE, NOKIA, autres projets)","TRAVAUX OCM",
X784="No root CAuse","No root cause",
X784="ODU HS","TX ISSUE",
X784="IP &amp; VLAN","TX ISSUE",
X784="Warehouse HUAWEI","SPARE-ISSUE",
X784="SPARE-HS","SPARE-ISSUE",
X784="Power Telco","RAN ISSUE",X784="no impacts","no impacts"
),"")</f>
        <v/>
      </c>
      <c r="X784" s="14" t="n"/>
      <c r="Y784" s="15">
        <f t="array" ref="Y784">IFERROR(_xlfn.IFS(
X784="MPR ISSUE","ACTIVE",
X784="BSS Hardware Issue","ACTIVE",
X784="Sites strategiques, MLL, Pylone, etc.","PASSIVE",
X784="AKTIVCO DEFAUT GE &amp; POWER Cabinet","PASSIVE",
X784="AKTIVCO Coupure ENEO &amp; Baisse de tension","PASSIVE",
X784="Coupure ENEO &amp; Baisse de tension","PASSIVE",
X784="Defaut GE &amp; POWER Cabinet","PASSIVE",
X784="Sharing","PASSIVE",
X784="Sites strategiques &amp; DataCenter","PASSIVE",
X784="Exclu","Exclu",
X784="SAT","ACTIVE",
X784="SPARE-ISSUE","SPARE-ISSUE",
X784="Fiber CAmtel","ACTIVE",
X784="Fiber AOF","ACTIVE",
X784="Projet OCM (HUAWEI)","PLANNED WORKS",
X784="Projet OCM (NOKIA)","PLANNED WORKS",
X784="ACCESS-ISSUE","ACCESS-ISSUE",
X784="Projet OCM (ZTE, NOKIA, autres projets)","PLANNED WORKS",
X784="No root CAuse","No root cause",
X784="ODU HS","ACTIVE",
X784="IP &amp; VLAN","ACTIVE",
X784="Warehouse HUAWEI","SPARE-ISSUE",
X784="SPARE-HS","SPARE-ISSUE",
X784="Power Telco","ACTIVE", X784="no impacts","no impacts"
),"")</f>
        <v/>
      </c>
      <c r="Z784" s="16" t="n"/>
      <c r="AA784" s="17" t="n"/>
      <c r="AB784" s="16" t="n"/>
      <c r="AC784" s="16" t="n"/>
      <c r="AI784" t="inlineStr"/>
    </row>
    <row r="785">
      <c r="A785" s="9" t="inlineStr">
        <is>
          <t>Kumba-Kake</t>
        </is>
      </c>
      <c r="B785" s="18" t="inlineStr">
        <is>
          <t>SUO_052</t>
        </is>
      </c>
      <c r="C785" s="7" t="inlineStr">
        <is>
          <t>SUD-OUEST</t>
        </is>
      </c>
      <c r="D785" s="9" t="inlineStr">
        <is>
          <t>IHS</t>
        </is>
      </c>
      <c r="E785" s="9" t="inlineStr">
        <is>
          <t>Hybrid-Gen</t>
        </is>
      </c>
      <c r="F785" s="7" t="inlineStr">
        <is>
          <t>SUD-OUEST</t>
        </is>
      </c>
      <c r="G785" s="9" t="inlineStr">
        <is>
          <t>Kumba</t>
        </is>
      </c>
      <c r="H785" s="23" t="inlineStr">
        <is>
          <t>Huawei</t>
        </is>
      </c>
      <c r="I785" s="11" t="n">
        <v>0.01460694335694059</v>
      </c>
      <c r="J785" s="11" t="n">
        <v>0.074015575017193</v>
      </c>
      <c r="K785" s="12" t="n"/>
      <c r="L785" s="11" t="n">
        <v>0.001070104699043754</v>
      </c>
      <c r="M785" s="11" t="n">
        <v>0.0008025785242828159</v>
      </c>
      <c r="N785" s="11" t="n">
        <v>0.0002582691586128012</v>
      </c>
      <c r="O785" s="11" t="n">
        <v>0.003099229903353615</v>
      </c>
      <c r="P785" s="11" t="n">
        <v>0</v>
      </c>
      <c r="Q785" s="11" t="n">
        <v>0.001537469988585823</v>
      </c>
      <c r="R785" s="11" t="n">
        <v>0</v>
      </c>
      <c r="S785" s="11" t="n">
        <v>0.0005165383172256024</v>
      </c>
      <c r="T785" s="13" t="inlineStr">
        <is>
          <t>Operationnel</t>
        </is>
      </c>
      <c r="U785" s="14" t="n"/>
      <c r="V785" s="15">
        <f t="array" ref="V785">IFERROR(_xlfn.IFS(
X785="MPR ISSUE","PDH",
X785="BSS Hardware Issue","BSS",
X785="Sites strategiques, MLL, Pylone, etc.","ENVTECH",
X785="AKTIVCO DEFAUT GE &amp; POWER Cabinet","AKTIVCO",
X785="AKTIVCO Coupure ENEO &amp; Baisse de tension","AKTIVCO GRID ONLY",
X785="Coupure ENEO &amp; Baisse de tension","IHS GRID ONLY",
X785="Defaut GE &amp; POWER Cabinet","IHS",
X785="Sharing","Partners",
X785="Sites strategiques &amp; DataCenter","SST &amp; DC",
X785="Exclu","Exclu",
X785="SAT","SAT",
X785="SPARE-ISSUE","SPARE-ISSUE",
X785="Fiber CAmtel","TRANS_FO_CAMTEL",
X785="Fiber AOF","Fiber AOF",
X785="Projet OCM (HUAWEI)","TRAVAUX-HUAWEI",
X785="Projet OCM (NOKIA)","TRAVAUX-NOKIA",
X785="ACCESS-ISSUE","ACCESS-ISSUE",
X785="Projet OCM (ZTE, NOKIA, autres projets)","TRAVAUX OCM",
X785="No root CAuse","No root cause",
X785="ODU HS","PDH",
X785="IP &amp; VLAN","PDH",
X785="Warehouse HUAWEI","SPARE-ISSUE",
X785="SPARE-HS","SPARE-ISSUE",
X785="Power Telco","BSS",X785="no impacts","no impacts"
),"")</f>
        <v/>
      </c>
      <c r="W785" s="15">
        <f t="array" ref="W785">IFERROR(_xlfn.IFS(
X785="MPR ISSUE","TX ISSUE",
X785="BSS Hardware Issue","RAN ISSUE",
X785="Sites strategiques, MLL, Pylone, etc.","ENVTECH",
X785="AKTIVCO DEFAUT GE &amp; POWER Cabinet","POWER ISSUE",
X785="AKTIVCO Coupure ENEO &amp; Baisse de tension","POWER ISSUE",
X785="Coupure ENEO &amp; Baisse de tension","POWER ISSUE",
X785="Defaut GE &amp; POWER Cabinet","POWER ISSUE",
X785="Sharing","POWER ISSUE",
X785="Sites strategiques &amp; DataCenter","POWER ISSUE",
X785="Exclu","Exclu",
X785="SAT","TX ISSUE",
X785="SPARE-ISSUE","SPARE-ISSUE",
X785="Fiber CAmtel","TX ISSUE",
X785="Fiber AOF","TX ISSUE",
X785="Projet OCM (HUAWEI)","TRAVAUX-HUAWEI",
X785="Projet OCM (NOKIA)","TRAVAUX -NOKIA",
X785="ACCESS-ISSUE","ACCESS-ISSUE",
X785="Projet OCM (ZTE, NOKIA, autres projets)","TRAVAUX OCM",
X785="No root CAuse","No root cause",
X785="ODU HS","TX ISSUE",
X785="IP &amp; VLAN","TX ISSUE",
X785="Warehouse HUAWEI","SPARE-ISSUE",
X785="SPARE-HS","SPARE-ISSUE",
X785="Power Telco","RAN ISSUE",X785="no impacts","no impacts"
),"")</f>
        <v/>
      </c>
      <c r="X785" s="14" t="n"/>
      <c r="Y785" s="15">
        <f t="array" ref="Y785">IFERROR(_xlfn.IFS(
X785="MPR ISSUE","ACTIVE",
X785="BSS Hardware Issue","ACTIVE",
X785="Sites strategiques, MLL, Pylone, etc.","PASSIVE",
X785="AKTIVCO DEFAUT GE &amp; POWER Cabinet","PASSIVE",
X785="AKTIVCO Coupure ENEO &amp; Baisse de tension","PASSIVE",
X785="Coupure ENEO &amp; Baisse de tension","PASSIVE",
X785="Defaut GE &amp; POWER Cabinet","PASSIVE",
X785="Sharing","PASSIVE",
X785="Sites strategiques &amp; DataCenter","PASSIVE",
X785="Exclu","Exclu",
X785="SAT","ACTIVE",
X785="SPARE-ISSUE","SPARE-ISSUE",
X785="Fiber CAmtel","ACTIVE",
X785="Fiber AOF","ACTIVE",
X785="Projet OCM (HUAWEI)","PLANNED WORKS",
X785="Projet OCM (NOKIA)","PLANNED WORKS",
X785="ACCESS-ISSUE","ACCESS-ISSUE",
X785="Projet OCM (ZTE, NOKIA, autres projets)","PLANNED WORKS",
X785="No root CAuse","No root cause",
X785="ODU HS","ACTIVE",
X785="IP &amp; VLAN","ACTIVE",
X785="Warehouse HUAWEI","SPARE-ISSUE",
X785="SPARE-HS","SPARE-ISSUE",
X785="Power Telco","ACTIVE", X785="no impacts","no impacts"
),"")</f>
        <v/>
      </c>
      <c r="Z785" s="16" t="n"/>
      <c r="AA785" s="17" t="n"/>
      <c r="AB785" s="16" t="n"/>
      <c r="AC785" s="16" t="n"/>
      <c r="AI785" t="inlineStr"/>
    </row>
    <row r="786">
      <c r="A786" s="9" t="inlineStr">
        <is>
          <t>Montee-Kondengui-MTN-IHS</t>
        </is>
      </c>
      <c r="B786" s="18" t="inlineStr">
        <is>
          <t>CTR_535</t>
        </is>
      </c>
      <c r="C786" s="7" t="inlineStr">
        <is>
          <t>Yaounde</t>
        </is>
      </c>
      <c r="D786" s="9" t="inlineStr">
        <is>
          <t>IHS</t>
        </is>
      </c>
      <c r="E786" s="9" t="inlineStr">
        <is>
          <t>Grid-Gen</t>
        </is>
      </c>
      <c r="F786" s="7" t="inlineStr">
        <is>
          <t>CENTRE</t>
        </is>
      </c>
      <c r="G786" s="9" t="inlineStr">
        <is>
          <t>Yaounde</t>
        </is>
      </c>
      <c r="H786" s="10" t="inlineStr">
        <is>
          <t>ZTE</t>
        </is>
      </c>
      <c r="I786" s="11" t="n">
        <v>0</v>
      </c>
      <c r="J786" s="11" t="n">
        <v>27.22126982904008</v>
      </c>
      <c r="K786" s="12" t="n"/>
      <c r="L786" s="11" t="n">
        <v>0</v>
      </c>
      <c r="M786" s="11" t="n">
        <v>0.0004280418796175017</v>
      </c>
      <c r="N786" s="11" t="n">
        <v>0</v>
      </c>
      <c r="O786" s="11" t="n">
        <v>2.154756808250508</v>
      </c>
      <c r="P786" s="11" t="n">
        <v>0.002944432666713777</v>
      </c>
      <c r="Q786" s="11" t="n">
        <v>0</v>
      </c>
      <c r="R786" s="11" t="n">
        <v>0</v>
      </c>
      <c r="S786" s="11" t="n">
        <v>0.0004132306537804819</v>
      </c>
      <c r="T786" s="13" t="inlineStr">
        <is>
          <t>Operationnel</t>
        </is>
      </c>
      <c r="U786" s="14" t="n"/>
      <c r="V786" s="15">
        <f t="array" ref="V786">IFERROR(_xlfn.IFS(
X786="MPR ISSUE","PDH",
X786="BSS Hardware Issue","BSS",
X786="Sites strategiques, MLL, Pylone, etc.","ENVTECH",
X786="AKTIVCO DEFAUT GE &amp; POWER Cabinet","AKTIVCO",
X786="AKTIVCO Coupure ENEO &amp; Baisse de tension","AKTIVCO GRID ONLY",
X786="Coupure ENEO &amp; Baisse de tension","IHS GRID ONLY",
X786="Defaut GE &amp; POWER Cabinet","IHS",
X786="Sharing","Partners",
X786="Sites strategiques &amp; DataCenter","SST &amp; DC",
X786="Exclu","Exclu",
X786="SAT","SAT",
X786="SPARE-ISSUE","SPARE-ISSUE",
X786="Fiber CAmtel","TRANS_FO_CAMTEL",
X786="Fiber AOF","Fiber AOF",
X786="Projet OCM (HUAWEI)","TRAVAUX-HUAWEI",
X786="Projet OCM (NOKIA)","TRAVAUX-NOKIA",
X786="ACCESS-ISSUE","ACCESS-ISSUE",
X786="Projet OCM (ZTE, NOKIA, autres projets)","TRAVAUX OCM",
X786="No root CAuse","No root cause",
X786="ODU HS","PDH",
X786="IP &amp; VLAN","PDH",
X786="Warehouse HUAWEI","SPARE-ISSUE",
X786="SPARE-HS","SPARE-ISSUE",
X786="Power Telco","BSS",X786="no impacts","no impacts"
),"")</f>
        <v/>
      </c>
      <c r="W786" s="15">
        <f t="array" ref="W786">IFERROR(_xlfn.IFS(
X786="MPR ISSUE","TX ISSUE",
X786="BSS Hardware Issue","RAN ISSUE",
X786="Sites strategiques, MLL, Pylone, etc.","ENVTECH",
X786="AKTIVCO DEFAUT GE &amp; POWER Cabinet","POWER ISSUE",
X786="AKTIVCO Coupure ENEO &amp; Baisse de tension","POWER ISSUE",
X786="Coupure ENEO &amp; Baisse de tension","POWER ISSUE",
X786="Defaut GE &amp; POWER Cabinet","POWER ISSUE",
X786="Sharing","POWER ISSUE",
X786="Sites strategiques &amp; DataCenter","POWER ISSUE",
X786="Exclu","Exclu",
X786="SAT","TX ISSUE",
X786="SPARE-ISSUE","SPARE-ISSUE",
X786="Fiber CAmtel","TX ISSUE",
X786="Fiber AOF","TX ISSUE",
X786="Projet OCM (HUAWEI)","TRAVAUX-HUAWEI",
X786="Projet OCM (NOKIA)","TRAVAUX -NOKIA",
X786="ACCESS-ISSUE","ACCESS-ISSUE",
X786="Projet OCM (ZTE, NOKIA, autres projets)","TRAVAUX OCM",
X786="No root CAuse","No root cause",
X786="ODU HS","TX ISSUE",
X786="IP &amp; VLAN","TX ISSUE",
X786="Warehouse HUAWEI","SPARE-ISSUE",
X786="SPARE-HS","SPARE-ISSUE",
X786="Power Telco","RAN ISSUE",X786="no impacts","no impacts"
),"")</f>
        <v/>
      </c>
      <c r="X786" s="14" t="n"/>
      <c r="Y786" s="15">
        <f t="array" ref="Y786">IFERROR(_xlfn.IFS(
X786="MPR ISSUE","ACTIVE",
X786="BSS Hardware Issue","ACTIVE",
X786="Sites strategiques, MLL, Pylone, etc.","PASSIVE",
X786="AKTIVCO DEFAUT GE &amp; POWER Cabinet","PASSIVE",
X786="AKTIVCO Coupure ENEO &amp; Baisse de tension","PASSIVE",
X786="Coupure ENEO &amp; Baisse de tension","PASSIVE",
X786="Defaut GE &amp; POWER Cabinet","PASSIVE",
X786="Sharing","PASSIVE",
X786="Sites strategiques &amp; DataCenter","PASSIVE",
X786="Exclu","Exclu",
X786="SAT","ACTIVE",
X786="SPARE-ISSUE","SPARE-ISSUE",
X786="Fiber CAmtel","ACTIVE",
X786="Fiber AOF","ACTIVE",
X786="Projet OCM (HUAWEI)","PLANNED WORKS",
X786="Projet OCM (NOKIA)","PLANNED WORKS",
X786="ACCESS-ISSUE","ACCESS-ISSUE",
X786="Projet OCM (ZTE, NOKIA, autres projets)","PLANNED WORKS",
X786="No root CAuse","No root cause",
X786="ODU HS","ACTIVE",
X786="IP &amp; VLAN","ACTIVE",
X786="Warehouse HUAWEI","SPARE-ISSUE",
X786="SPARE-HS","SPARE-ISSUE",
X786="Power Telco","ACTIVE", X786="no impacts","no impacts"
),"")</f>
        <v/>
      </c>
      <c r="Z786" s="16" t="n"/>
      <c r="AA786" s="17" t="n"/>
      <c r="AB786" s="16" t="n"/>
      <c r="AC786" s="16" t="n"/>
      <c r="AI786" t="inlineStr"/>
    </row>
    <row r="787">
      <c r="A787" s="9" t="inlineStr">
        <is>
          <t>Ndokoti-GUINNESS</t>
        </is>
      </c>
      <c r="B787" s="18" t="inlineStr">
        <is>
          <t>LIT_525</t>
        </is>
      </c>
      <c r="C787" s="7" t="inlineStr">
        <is>
          <t>Douala</t>
        </is>
      </c>
      <c r="D787" s="9" t="inlineStr">
        <is>
          <t>IHS</t>
        </is>
      </c>
      <c r="E787" s="9" t="inlineStr">
        <is>
          <t>Grid-Gen</t>
        </is>
      </c>
      <c r="F787" s="7" t="inlineStr">
        <is>
          <t>LITTORAL</t>
        </is>
      </c>
      <c r="G787" s="9" t="inlineStr">
        <is>
          <t>Douala</t>
        </is>
      </c>
      <c r="H787" s="10" t="inlineStr">
        <is>
          <t>ZTE</t>
        </is>
      </c>
      <c r="I787" s="11" t="n">
        <v>0</v>
      </c>
      <c r="J787" s="11" t="n">
        <v>21.9359513801497</v>
      </c>
      <c r="K787" s="12" t="n"/>
      <c r="L787" s="11" t="n">
        <v>0.000374536644665314</v>
      </c>
      <c r="M787" s="11" t="n">
        <v>0.0004280418796175017</v>
      </c>
      <c r="N787" s="11" t="n">
        <v>0</v>
      </c>
      <c r="O787" s="11" t="n">
        <v>0.001084730466173765</v>
      </c>
      <c r="P787" s="11" t="n">
        <v>0.002576378583374555</v>
      </c>
      <c r="Q787" s="11" t="n">
        <v>0</v>
      </c>
      <c r="R787" s="11" t="n">
        <v>0</v>
      </c>
      <c r="S787" s="11" t="n">
        <v>0.0003615768220579217</v>
      </c>
      <c r="T787" s="13" t="inlineStr">
        <is>
          <t>Operationnel</t>
        </is>
      </c>
      <c r="U787" s="14" t="n"/>
      <c r="V787" s="15">
        <f t="array" ref="V787">IFERROR(_xlfn.IFS(
X787="MPR ISSUE","PDH",
X787="BSS Hardware Issue","BSS",
X787="Sites strategiques, MLL, Pylone, etc.","ENVTECH",
X787="AKTIVCO DEFAUT GE &amp; POWER Cabinet","AKTIVCO",
X787="AKTIVCO Coupure ENEO &amp; Baisse de tension","AKTIVCO GRID ONLY",
X787="Coupure ENEO &amp; Baisse de tension","IHS GRID ONLY",
X787="Defaut GE &amp; POWER Cabinet","IHS",
X787="Sharing","Partners",
X787="Sites strategiques &amp; DataCenter","SST &amp; DC",
X787="Exclu","Exclu",
X787="SAT","SAT",
X787="SPARE-ISSUE","SPARE-ISSUE",
X787="Fiber CAmtel","TRANS_FO_CAMTEL",
X787="Fiber AOF","Fiber AOF",
X787="Projet OCM (HUAWEI)","TRAVAUX-HUAWEI",
X787="Projet OCM (NOKIA)","TRAVAUX-NOKIA",
X787="ACCESS-ISSUE","ACCESS-ISSUE",
X787="Projet OCM (ZTE, NOKIA, autres projets)","TRAVAUX OCM",
X787="No root CAuse","No root cause",
X787="ODU HS","PDH",
X787="IP &amp; VLAN","PDH",
X787="Warehouse HUAWEI","SPARE-ISSUE",
X787="SPARE-HS","SPARE-ISSUE",
X787="Power Telco","BSS",X787="no impacts","no impacts"
),"")</f>
        <v/>
      </c>
      <c r="W787" s="15">
        <f t="array" ref="W787">IFERROR(_xlfn.IFS(
X787="MPR ISSUE","TX ISSUE",
X787="BSS Hardware Issue","RAN ISSUE",
X787="Sites strategiques, MLL, Pylone, etc.","ENVTECH",
X787="AKTIVCO DEFAUT GE &amp; POWER Cabinet","POWER ISSUE",
X787="AKTIVCO Coupure ENEO &amp; Baisse de tension","POWER ISSUE",
X787="Coupure ENEO &amp; Baisse de tension","POWER ISSUE",
X787="Defaut GE &amp; POWER Cabinet","POWER ISSUE",
X787="Sharing","POWER ISSUE",
X787="Sites strategiques &amp; DataCenter","POWER ISSUE",
X787="Exclu","Exclu",
X787="SAT","TX ISSUE",
X787="SPARE-ISSUE","SPARE-ISSUE",
X787="Fiber CAmtel","TX ISSUE",
X787="Fiber AOF","TX ISSUE",
X787="Projet OCM (HUAWEI)","TRAVAUX-HUAWEI",
X787="Projet OCM (NOKIA)","TRAVAUX -NOKIA",
X787="ACCESS-ISSUE","ACCESS-ISSUE",
X787="Projet OCM (ZTE, NOKIA, autres projets)","TRAVAUX OCM",
X787="No root CAuse","No root cause",
X787="ODU HS","TX ISSUE",
X787="IP &amp; VLAN","TX ISSUE",
X787="Warehouse HUAWEI","SPARE-ISSUE",
X787="SPARE-HS","SPARE-ISSUE",
X787="Power Telco","RAN ISSUE",X787="no impacts","no impacts"
),"")</f>
        <v/>
      </c>
      <c r="X787" s="14" t="n"/>
      <c r="Y787" s="15">
        <f t="array" ref="Y787">IFERROR(_xlfn.IFS(
X787="MPR ISSUE","ACTIVE",
X787="BSS Hardware Issue","ACTIVE",
X787="Sites strategiques, MLL, Pylone, etc.","PASSIVE",
X787="AKTIVCO DEFAUT GE &amp; POWER Cabinet","PASSIVE",
X787="AKTIVCO Coupure ENEO &amp; Baisse de tension","PASSIVE",
X787="Coupure ENEO &amp; Baisse de tension","PASSIVE",
X787="Defaut GE &amp; POWER Cabinet","PASSIVE",
X787="Sharing","PASSIVE",
X787="Sites strategiques &amp; DataCenter","PASSIVE",
X787="Exclu","Exclu",
X787="SAT","ACTIVE",
X787="SPARE-ISSUE","SPARE-ISSUE",
X787="Fiber CAmtel","ACTIVE",
X787="Fiber AOF","ACTIVE",
X787="Projet OCM (HUAWEI)","PLANNED WORKS",
X787="Projet OCM (NOKIA)","PLANNED WORKS",
X787="ACCESS-ISSUE","ACCESS-ISSUE",
X787="Projet OCM (ZTE, NOKIA, autres projets)","PLANNED WORKS",
X787="No root CAuse","No root cause",
X787="ODU HS","ACTIVE",
X787="IP &amp; VLAN","ACTIVE",
X787="Warehouse HUAWEI","SPARE-ISSUE",
X787="SPARE-HS","SPARE-ISSUE",
X787="Power Telco","ACTIVE", X787="no impacts","no impacts"
),"")</f>
        <v/>
      </c>
      <c r="Z787" s="16" t="n"/>
      <c r="AA787" s="17" t="n"/>
      <c r="AB787" s="16" t="n"/>
      <c r="AC787" s="16" t="n"/>
      <c r="AI787" t="inlineStr"/>
    </row>
    <row r="788">
      <c r="A788" s="9" t="inlineStr">
        <is>
          <t>Fochieya-IHS</t>
        </is>
      </c>
      <c r="B788" s="18" t="inlineStr">
        <is>
          <t>OST_195</t>
        </is>
      </c>
      <c r="C788" s="7" t="inlineStr">
        <is>
          <t>OUEST</t>
        </is>
      </c>
      <c r="D788" s="9" t="inlineStr">
        <is>
          <t>IHS</t>
        </is>
      </c>
      <c r="E788" s="9" t="inlineStr">
        <is>
          <t>Grid-Gen</t>
        </is>
      </c>
      <c r="F788" s="7" t="inlineStr">
        <is>
          <t>OUEST</t>
        </is>
      </c>
      <c r="G788" s="9" t="inlineStr">
        <is>
          <t xml:space="preserve"> Fochieya</t>
        </is>
      </c>
      <c r="H788" s="33" t="inlineStr">
        <is>
          <t>NOKIA</t>
        </is>
      </c>
      <c r="I788" s="11" t="n">
        <v>4.528071431254967</v>
      </c>
      <c r="J788" s="11" t="n">
        <v>3.064159336310504</v>
      </c>
      <c r="K788" s="12" t="n"/>
      <c r="L788" s="11" t="n">
        <v>0.001016599464091573</v>
      </c>
      <c r="M788" s="11" t="n">
        <v>0.183130584163021</v>
      </c>
      <c r="N788" s="11" t="n">
        <v>0.0003960127098730715</v>
      </c>
      <c r="O788" s="11" t="n">
        <v>7.0914366484847</v>
      </c>
      <c r="P788" s="11" t="n">
        <v>0</v>
      </c>
      <c r="Q788" s="11" t="n">
        <v>0</v>
      </c>
      <c r="R788" s="11" t="n">
        <v>0.0005589275324811016</v>
      </c>
      <c r="S788" s="11" t="n">
        <v>0.000292705046427935</v>
      </c>
      <c r="T788" s="13" t="inlineStr">
        <is>
          <t>Operationnel</t>
        </is>
      </c>
      <c r="U788" s="14" t="n"/>
      <c r="V788" s="15">
        <f t="array" ref="V788">IFERROR(_xlfn.IFS(
X788="MPR ISSUE","PDH",
X788="BSS Hardware Issue","BSS",
X788="Sites strategiques, MLL, Pylone, etc.","ENVTECH",
X788="AKTIVCO DEFAUT GE &amp; POWER Cabinet","AKTIVCO",
X788="AKTIVCO Coupure ENEO &amp; Baisse de tension","AKTIVCO GRID ONLY",
X788="Coupure ENEO &amp; Baisse de tension","IHS GRID ONLY",
X788="Defaut GE &amp; POWER Cabinet","IHS",
X788="Sharing","Partners",
X788="Sites strategiques &amp; DataCenter","SST &amp; DC",
X788="Exclu","Exclu",
X788="SAT","SAT",
X788="SPARE-ISSUE","SPARE-ISSUE",
X788="Fiber CAmtel","TRANS_FO_CAMTEL",
X788="Fiber AOF","Fiber AOF",
X788="Projet OCM (HUAWEI)","TRAVAUX-HUAWEI",
X788="Projet OCM (NOKIA)","TRAVAUX-NOKIA",
X788="ACCESS-ISSUE","ACCESS-ISSUE",
X788="Projet OCM (ZTE, NOKIA, autres projets)","TRAVAUX OCM",
X788="No root CAuse","No root cause",
X788="ODU HS","PDH",
X788="IP &amp; VLAN","PDH",
X788="Warehouse HUAWEI","SPARE-ISSUE",
X788="SPARE-HS","SPARE-ISSUE",
X788="Power Telco","BSS",X788="no impacts","no impacts"
),"")</f>
        <v/>
      </c>
      <c r="W788" s="15">
        <f t="array" ref="W788">IFERROR(_xlfn.IFS(
X788="MPR ISSUE","TX ISSUE",
X788="BSS Hardware Issue","RAN ISSUE",
X788="Sites strategiques, MLL, Pylone, etc.","ENVTECH",
X788="AKTIVCO DEFAUT GE &amp; POWER Cabinet","POWER ISSUE",
X788="AKTIVCO Coupure ENEO &amp; Baisse de tension","POWER ISSUE",
X788="Coupure ENEO &amp; Baisse de tension","POWER ISSUE",
X788="Defaut GE &amp; POWER Cabinet","POWER ISSUE",
X788="Sharing","POWER ISSUE",
X788="Sites strategiques &amp; DataCenter","POWER ISSUE",
X788="Exclu","Exclu",
X788="SAT","TX ISSUE",
X788="SPARE-ISSUE","SPARE-ISSUE",
X788="Fiber CAmtel","TX ISSUE",
X788="Fiber AOF","TX ISSUE",
X788="Projet OCM (HUAWEI)","TRAVAUX-HUAWEI",
X788="Projet OCM (NOKIA)","TRAVAUX -NOKIA",
X788="ACCESS-ISSUE","ACCESS-ISSUE",
X788="Projet OCM (ZTE, NOKIA, autres projets)","TRAVAUX OCM",
X788="No root CAuse","No root cause",
X788="ODU HS","TX ISSUE",
X788="IP &amp; VLAN","TX ISSUE",
X788="Warehouse HUAWEI","SPARE-ISSUE",
X788="SPARE-HS","SPARE-ISSUE",
X788="Power Telco","RAN ISSUE",X788="no impacts","no impacts"
),"")</f>
        <v/>
      </c>
      <c r="X788" s="14" t="n"/>
      <c r="Y788" s="15">
        <f t="array" ref="Y788">IFERROR(_xlfn.IFS(
X788="MPR ISSUE","ACTIVE",
X788="BSS Hardware Issue","ACTIVE",
X788="Sites strategiques, MLL, Pylone, etc.","PASSIVE",
X788="AKTIVCO DEFAUT GE &amp; POWER Cabinet","PASSIVE",
X788="AKTIVCO Coupure ENEO &amp; Baisse de tension","PASSIVE",
X788="Coupure ENEO &amp; Baisse de tension","PASSIVE",
X788="Defaut GE &amp; POWER Cabinet","PASSIVE",
X788="Sharing","PASSIVE",
X788="Sites strategiques &amp; DataCenter","PASSIVE",
X788="Exclu","Exclu",
X788="SAT","ACTIVE",
X788="SPARE-ISSUE","SPARE-ISSUE",
X788="Fiber CAmtel","ACTIVE",
X788="Fiber AOF","ACTIVE",
X788="Projet OCM (HUAWEI)","PLANNED WORKS",
X788="Projet OCM (NOKIA)","PLANNED WORKS",
X788="ACCESS-ISSUE","ACCESS-ISSUE",
X788="Projet OCM (ZTE, NOKIA, autres projets)","PLANNED WORKS",
X788="No root CAuse","No root cause",
X788="ODU HS","ACTIVE",
X788="IP &amp; VLAN","ACTIVE",
X788="Warehouse HUAWEI","SPARE-ISSUE",
X788="SPARE-HS","SPARE-ISSUE",
X788="Power Telco","ACTIVE", X788="no impacts","no impacts"
),"")</f>
        <v/>
      </c>
      <c r="Z788" s="16" t="n"/>
      <c r="AA788" s="17" t="n"/>
      <c r="AB788" s="16" t="n"/>
      <c r="AC788" s="16" t="n"/>
      <c r="AI788" t="inlineStr"/>
    </row>
    <row r="789">
      <c r="A789" s="9" t="inlineStr">
        <is>
          <t>Bankwop-IHS</t>
        </is>
      </c>
      <c r="B789" s="18" t="inlineStr">
        <is>
          <t>OST_161</t>
        </is>
      </c>
      <c r="C789" s="7" t="inlineStr">
        <is>
          <t>OUEST</t>
        </is>
      </c>
      <c r="D789" s="9" t="inlineStr">
        <is>
          <t>IHS</t>
        </is>
      </c>
      <c r="E789" s="9" t="inlineStr">
        <is>
          <t>Grid-Gen</t>
        </is>
      </c>
      <c r="F789" s="7" t="inlineStr">
        <is>
          <t>OUEST</t>
        </is>
      </c>
      <c r="G789" s="9" t="inlineStr">
        <is>
          <t>Bankwop</t>
        </is>
      </c>
      <c r="H789" s="33" t="inlineStr">
        <is>
          <t>NOKIA</t>
        </is>
      </c>
      <c r="I789" s="11" t="n">
        <v>0.01071786909208854</v>
      </c>
      <c r="J789" s="11" t="n">
        <v>0.01405404171410809</v>
      </c>
      <c r="K789" s="12" t="n"/>
      <c r="L789" s="11" t="n">
        <v>0.0002675261747609498</v>
      </c>
      <c r="M789" s="11" t="n">
        <v>0.0002675261747607691</v>
      </c>
      <c r="N789" s="11" t="n">
        <v>0.004838242238013265</v>
      </c>
      <c r="O789" s="11" t="n">
        <v>0.0002927050464277606</v>
      </c>
      <c r="P789" s="11" t="n">
        <v>0</v>
      </c>
      <c r="Q789" s="11" t="n">
        <v>0</v>
      </c>
      <c r="R789" s="11" t="n">
        <v>0.0005260494423351414</v>
      </c>
      <c r="S789" s="11" t="n">
        <v>0.0002754871025204026</v>
      </c>
      <c r="T789" s="13" t="inlineStr">
        <is>
          <t>Operationnel</t>
        </is>
      </c>
      <c r="U789" s="14" t="n"/>
      <c r="V789" s="15">
        <f t="array" ref="V789">IFERROR(_xlfn.IFS(
X789="MPR ISSUE","PDH",
X789="BSS Hardware Issue","BSS",
X789="Sites strategiques, MLL, Pylone, etc.","ENVTECH",
X789="AKTIVCO DEFAUT GE &amp; POWER Cabinet","AKTIVCO",
X789="AKTIVCO Coupure ENEO &amp; Baisse de tension","AKTIVCO GRID ONLY",
X789="Coupure ENEO &amp; Baisse de tension","IHS GRID ONLY",
X789="Defaut GE &amp; POWER Cabinet","IHS",
X789="Sharing","Partners",
X789="Sites strategiques &amp; DataCenter","SST &amp; DC",
X789="Exclu","Exclu",
X789="SAT","SAT",
X789="SPARE-ISSUE","SPARE-ISSUE",
X789="Fiber CAmtel","TRANS_FO_CAMTEL",
X789="Fiber AOF","Fiber AOF",
X789="Projet OCM (HUAWEI)","TRAVAUX-HUAWEI",
X789="Projet OCM (NOKIA)","TRAVAUX-NOKIA",
X789="ACCESS-ISSUE","ACCESS-ISSUE",
X789="Projet OCM (ZTE, NOKIA, autres projets)","TRAVAUX OCM",
X789="No root CAuse","No root cause",
X789="ODU HS","PDH",
X789="IP &amp; VLAN","PDH",
X789="Warehouse HUAWEI","SPARE-ISSUE",
X789="SPARE-HS","SPARE-ISSUE",
X789="Power Telco","BSS",X789="no impacts","no impacts"
),"")</f>
        <v/>
      </c>
      <c r="W789" s="15">
        <f t="array" ref="W789">IFERROR(_xlfn.IFS(
X789="MPR ISSUE","TX ISSUE",
X789="BSS Hardware Issue","RAN ISSUE",
X789="Sites strategiques, MLL, Pylone, etc.","ENVTECH",
X789="AKTIVCO DEFAUT GE &amp; POWER Cabinet","POWER ISSUE",
X789="AKTIVCO Coupure ENEO &amp; Baisse de tension","POWER ISSUE",
X789="Coupure ENEO &amp; Baisse de tension","POWER ISSUE",
X789="Defaut GE &amp; POWER Cabinet","POWER ISSUE",
X789="Sharing","POWER ISSUE",
X789="Sites strategiques &amp; DataCenter","POWER ISSUE",
X789="Exclu","Exclu",
X789="SAT","TX ISSUE",
X789="SPARE-ISSUE","SPARE-ISSUE",
X789="Fiber CAmtel","TX ISSUE",
X789="Fiber AOF","TX ISSUE",
X789="Projet OCM (HUAWEI)","TRAVAUX-HUAWEI",
X789="Projet OCM (NOKIA)","TRAVAUX -NOKIA",
X789="ACCESS-ISSUE","ACCESS-ISSUE",
X789="Projet OCM (ZTE, NOKIA, autres projets)","TRAVAUX OCM",
X789="No root CAuse","No root cause",
X789="ODU HS","TX ISSUE",
X789="IP &amp; VLAN","TX ISSUE",
X789="Warehouse HUAWEI","SPARE-ISSUE",
X789="SPARE-HS","SPARE-ISSUE",
X789="Power Telco","RAN ISSUE",X789="no impacts","no impacts"
),"")</f>
        <v/>
      </c>
      <c r="X789" s="14" t="n"/>
      <c r="Y789" s="15">
        <f t="array" ref="Y789">IFERROR(_xlfn.IFS(
X789="MPR ISSUE","ACTIVE",
X789="BSS Hardware Issue","ACTIVE",
X789="Sites strategiques, MLL, Pylone, etc.","PASSIVE",
X789="AKTIVCO DEFAUT GE &amp; POWER Cabinet","PASSIVE",
X789="AKTIVCO Coupure ENEO &amp; Baisse de tension","PASSIVE",
X789="Coupure ENEO &amp; Baisse de tension","PASSIVE",
X789="Defaut GE &amp; POWER Cabinet","PASSIVE",
X789="Sharing","PASSIVE",
X789="Sites strategiques &amp; DataCenter","PASSIVE",
X789="Exclu","Exclu",
X789="SAT","ACTIVE",
X789="SPARE-ISSUE","SPARE-ISSUE",
X789="Fiber CAmtel","ACTIVE",
X789="Fiber AOF","ACTIVE",
X789="Projet OCM (HUAWEI)","PLANNED WORKS",
X789="Projet OCM (NOKIA)","PLANNED WORKS",
X789="ACCESS-ISSUE","ACCESS-ISSUE",
X789="Projet OCM (ZTE, NOKIA, autres projets)","PLANNED WORKS",
X789="No root CAuse","No root cause",
X789="ODU HS","ACTIVE",
X789="IP &amp; VLAN","ACTIVE",
X789="Warehouse HUAWEI","SPARE-ISSUE",
X789="SPARE-HS","SPARE-ISSUE",
X789="Power Telco","ACTIVE", X789="no impacts","no impacts"
),"")</f>
        <v/>
      </c>
      <c r="Z789" s="16" t="n"/>
      <c r="AA789" s="17" t="n"/>
      <c r="AB789" s="16" t="n"/>
      <c r="AC789" s="16" t="n"/>
      <c r="AI789" t="inlineStr"/>
    </row>
    <row r="790">
      <c r="A790" s="9" t="inlineStr">
        <is>
          <t>Ngog-Mapubi-NEW</t>
        </is>
      </c>
      <c r="B790" s="18" t="inlineStr">
        <is>
          <t>CTR_546</t>
        </is>
      </c>
      <c r="C790" s="7" t="inlineStr">
        <is>
          <t>CENTRE</t>
        </is>
      </c>
      <c r="D790" s="9" t="inlineStr">
        <is>
          <t>IHS</t>
        </is>
      </c>
      <c r="E790" s="9" t="inlineStr">
        <is>
          <t>Grid-Gen</t>
        </is>
      </c>
      <c r="F790" s="7" t="inlineStr">
        <is>
          <t>CENTRE</t>
        </is>
      </c>
      <c r="G790" s="9" t="inlineStr">
        <is>
          <t>Ngog-Mapubi</t>
        </is>
      </c>
      <c r="H790" s="33" t="inlineStr">
        <is>
          <t>NOKIA</t>
        </is>
      </c>
      <c r="I790" s="11" t="n">
        <v>0.000222892121848152</v>
      </c>
      <c r="J790" s="11" t="n">
        <v>2.604706177785767</v>
      </c>
      <c r="K790" s="12" t="n"/>
      <c r="L790" s="11" t="n">
        <v>0.0002675261747607691</v>
      </c>
      <c r="M790" s="11" t="n">
        <v>0.01270294571844457</v>
      </c>
      <c r="N790" s="11" t="n">
        <v>0.006353421301874932</v>
      </c>
      <c r="O790" s="11" t="n">
        <v>0.0002410512147052796</v>
      </c>
      <c r="P790" s="11" t="n">
        <v>0</v>
      </c>
      <c r="Q790" s="11" t="n">
        <v>0</v>
      </c>
      <c r="R790" s="11" t="n">
        <v>0.0005260494423351414</v>
      </c>
      <c r="S790" s="11" t="n">
        <v>0.0002754871025204026</v>
      </c>
      <c r="T790" s="13" t="inlineStr">
        <is>
          <t>Operationnel</t>
        </is>
      </c>
      <c r="U790" s="14" t="n"/>
      <c r="V790" s="15">
        <f t="array" ref="V790">IFERROR(_xlfn.IFS(
X790="MPR ISSUE","PDH",
X790="BSS Hardware Issue","BSS",
X790="Sites strategiques, MLL, Pylone, etc.","ENVTECH",
X790="AKTIVCO DEFAUT GE &amp; POWER Cabinet","AKTIVCO",
X790="AKTIVCO Coupure ENEO &amp; Baisse de tension","AKTIVCO GRID ONLY",
X790="Coupure ENEO &amp; Baisse de tension","IHS GRID ONLY",
X790="Defaut GE &amp; POWER Cabinet","IHS",
X790="Sharing","Partners",
X790="Sites strategiques &amp; DataCenter","SST &amp; DC",
X790="Exclu","Exclu",
X790="SAT","SAT",
X790="SPARE-ISSUE","SPARE-ISSUE",
X790="Fiber CAmtel","TRANS_FO_CAMTEL",
X790="Fiber AOF","Fiber AOF",
X790="Projet OCM (HUAWEI)","TRAVAUX-HUAWEI",
X790="Projet OCM (NOKIA)","TRAVAUX-NOKIA",
X790="ACCESS-ISSUE","ACCESS-ISSUE",
X790="Projet OCM (ZTE, NOKIA, autres projets)","TRAVAUX OCM",
X790="No root CAuse","No root cause",
X790="ODU HS","PDH",
X790="IP &amp; VLAN","PDH",
X790="Warehouse HUAWEI","SPARE-ISSUE",
X790="SPARE-HS","SPARE-ISSUE",
X790="Power Telco","BSS",X790="no impacts","no impacts"
),"")</f>
        <v/>
      </c>
      <c r="W790" s="15">
        <f t="array" ref="W790">IFERROR(_xlfn.IFS(
X790="MPR ISSUE","TX ISSUE",
X790="BSS Hardware Issue","RAN ISSUE",
X790="Sites strategiques, MLL, Pylone, etc.","ENVTECH",
X790="AKTIVCO DEFAUT GE &amp; POWER Cabinet","POWER ISSUE",
X790="AKTIVCO Coupure ENEO &amp; Baisse de tension","POWER ISSUE",
X790="Coupure ENEO &amp; Baisse de tension","POWER ISSUE",
X790="Defaut GE &amp; POWER Cabinet","POWER ISSUE",
X790="Sharing","POWER ISSUE",
X790="Sites strategiques &amp; DataCenter","POWER ISSUE",
X790="Exclu","Exclu",
X790="SAT","TX ISSUE",
X790="SPARE-ISSUE","SPARE-ISSUE",
X790="Fiber CAmtel","TX ISSUE",
X790="Fiber AOF","TX ISSUE",
X790="Projet OCM (HUAWEI)","TRAVAUX-HUAWEI",
X790="Projet OCM (NOKIA)","TRAVAUX -NOKIA",
X790="ACCESS-ISSUE","ACCESS-ISSUE",
X790="Projet OCM (ZTE, NOKIA, autres projets)","TRAVAUX OCM",
X790="No root CAuse","No root cause",
X790="ODU HS","TX ISSUE",
X790="IP &amp; VLAN","TX ISSUE",
X790="Warehouse HUAWEI","SPARE-ISSUE",
X790="SPARE-HS","SPARE-ISSUE",
X790="Power Telco","RAN ISSUE",X790="no impacts","no impacts"
),"")</f>
        <v/>
      </c>
      <c r="X790" s="14" t="n"/>
      <c r="Y790" s="15">
        <f t="array" ref="Y790">IFERROR(_xlfn.IFS(
X790="MPR ISSUE","ACTIVE",
X790="BSS Hardware Issue","ACTIVE",
X790="Sites strategiques, MLL, Pylone, etc.","PASSIVE",
X790="AKTIVCO DEFAUT GE &amp; POWER Cabinet","PASSIVE",
X790="AKTIVCO Coupure ENEO &amp; Baisse de tension","PASSIVE",
X790="Coupure ENEO &amp; Baisse de tension","PASSIVE",
X790="Defaut GE &amp; POWER Cabinet","PASSIVE",
X790="Sharing","PASSIVE",
X790="Sites strategiques &amp; DataCenter","PASSIVE",
X790="Exclu","Exclu",
X790="SAT","ACTIVE",
X790="SPARE-ISSUE","SPARE-ISSUE",
X790="Fiber CAmtel","ACTIVE",
X790="Fiber AOF","ACTIVE",
X790="Projet OCM (HUAWEI)","PLANNED WORKS",
X790="Projet OCM (NOKIA)","PLANNED WORKS",
X790="ACCESS-ISSUE","ACCESS-ISSUE",
X790="Projet OCM (ZTE, NOKIA, autres projets)","PLANNED WORKS",
X790="No root CAuse","No root cause",
X790="ODU HS","ACTIVE",
X790="IP &amp; VLAN","ACTIVE",
X790="Warehouse HUAWEI","SPARE-ISSUE",
X790="SPARE-HS","SPARE-ISSUE",
X790="Power Telco","ACTIVE", X790="no impacts","no impacts"
),"")</f>
        <v/>
      </c>
      <c r="Z790" s="16" t="n"/>
      <c r="AA790" s="17" t="n"/>
      <c r="AB790" s="16" t="n"/>
      <c r="AC790" s="16" t="n"/>
      <c r="AI790" t="inlineStr"/>
    </row>
    <row r="791">
      <c r="A791" s="9" t="inlineStr">
        <is>
          <t>Ngaoui</t>
        </is>
      </c>
      <c r="B791" s="18" t="inlineStr">
        <is>
          <t>ADM_037</t>
        </is>
      </c>
      <c r="C791" s="7" t="inlineStr">
        <is>
          <t>ADAMAOUA</t>
        </is>
      </c>
      <c r="D791" s="9" t="inlineStr">
        <is>
          <t>IHS</t>
        </is>
      </c>
      <c r="E791" s="9" t="inlineStr">
        <is>
          <t>Solar-Gen</t>
        </is>
      </c>
      <c r="F791" s="7" t="inlineStr">
        <is>
          <t>ADAMAOUA</t>
        </is>
      </c>
      <c r="G791" s="9" t="inlineStr">
        <is>
          <t>Ngaoui</t>
        </is>
      </c>
      <c r="H791" s="33" t="inlineStr">
        <is>
          <t>NOKIA</t>
        </is>
      </c>
      <c r="I791" s="11" t="n">
        <v>0.5114782388657498</v>
      </c>
      <c r="J791" s="11" t="n">
        <v>1.843945498052518</v>
      </c>
      <c r="K791" s="12" t="n"/>
      <c r="L791" s="11" t="n">
        <v>1.455339594582421</v>
      </c>
      <c r="M791" s="11" t="n">
        <v>0.1371896295377898</v>
      </c>
      <c r="N791" s="11" t="n">
        <v>0.0002754871025202282</v>
      </c>
      <c r="O791" s="11" t="n">
        <v>0.0002582691586129283</v>
      </c>
      <c r="P791" s="11" t="n">
        <v>0</v>
      </c>
      <c r="Q791" s="11" t="n">
        <v>0</v>
      </c>
      <c r="R791" s="11" t="n">
        <v>0.0005260494423350304</v>
      </c>
      <c r="S791" s="11" t="n">
        <v>0.0002754871025203445</v>
      </c>
      <c r="T791" s="13" t="inlineStr">
        <is>
          <t>Operationnel</t>
        </is>
      </c>
      <c r="U791" s="14" t="n"/>
      <c r="V791" s="15">
        <f t="array" ref="V791">IFERROR(_xlfn.IFS(
X791="MPR ISSUE","PDH",
X791="BSS Hardware Issue","BSS",
X791="Sites strategiques, MLL, Pylone, etc.","ENVTECH",
X791="AKTIVCO DEFAUT GE &amp; POWER Cabinet","AKTIVCO",
X791="AKTIVCO Coupure ENEO &amp; Baisse de tension","AKTIVCO GRID ONLY",
X791="Coupure ENEO &amp; Baisse de tension","IHS GRID ONLY",
X791="Defaut GE &amp; POWER Cabinet","IHS",
X791="Sharing","Partners",
X791="Sites strategiques &amp; DataCenter","SST &amp; DC",
X791="Exclu","Exclu",
X791="SAT","SAT",
X791="SPARE-ISSUE","SPARE-ISSUE",
X791="Fiber CAmtel","TRANS_FO_CAMTEL",
X791="Fiber AOF","Fiber AOF",
X791="Projet OCM (HUAWEI)","TRAVAUX-HUAWEI",
X791="Projet OCM (NOKIA)","TRAVAUX-NOKIA",
X791="ACCESS-ISSUE","ACCESS-ISSUE",
X791="Projet OCM (ZTE, NOKIA, autres projets)","TRAVAUX OCM",
X791="No root CAuse","No root cause",
X791="ODU HS","PDH",
X791="IP &amp; VLAN","PDH",
X791="Warehouse HUAWEI","SPARE-ISSUE",
X791="SPARE-HS","SPARE-ISSUE",
X791="Power Telco","BSS",X791="no impacts","no impacts"
),"")</f>
        <v/>
      </c>
      <c r="W791" s="15">
        <f t="array" ref="W791">IFERROR(_xlfn.IFS(
X791="MPR ISSUE","TX ISSUE",
X791="BSS Hardware Issue","RAN ISSUE",
X791="Sites strategiques, MLL, Pylone, etc.","ENVTECH",
X791="AKTIVCO DEFAUT GE &amp; POWER Cabinet","POWER ISSUE",
X791="AKTIVCO Coupure ENEO &amp; Baisse de tension","POWER ISSUE",
X791="Coupure ENEO &amp; Baisse de tension","POWER ISSUE",
X791="Defaut GE &amp; POWER Cabinet","POWER ISSUE",
X791="Sharing","POWER ISSUE",
X791="Sites strategiques &amp; DataCenter","POWER ISSUE",
X791="Exclu","Exclu",
X791="SAT","TX ISSUE",
X791="SPARE-ISSUE","SPARE-ISSUE",
X791="Fiber CAmtel","TX ISSUE",
X791="Fiber AOF","TX ISSUE",
X791="Projet OCM (HUAWEI)","TRAVAUX-HUAWEI",
X791="Projet OCM (NOKIA)","TRAVAUX -NOKIA",
X791="ACCESS-ISSUE","ACCESS-ISSUE",
X791="Projet OCM (ZTE, NOKIA, autres projets)","TRAVAUX OCM",
X791="No root CAuse","No root cause",
X791="ODU HS","TX ISSUE",
X791="IP &amp; VLAN","TX ISSUE",
X791="Warehouse HUAWEI","SPARE-ISSUE",
X791="SPARE-HS","SPARE-ISSUE",
X791="Power Telco","RAN ISSUE",X791="no impacts","no impacts"
),"")</f>
        <v/>
      </c>
      <c r="X791" s="14" t="n"/>
      <c r="Y791" s="15">
        <f t="array" ref="Y791">IFERROR(_xlfn.IFS(
X791="MPR ISSUE","ACTIVE",
X791="BSS Hardware Issue","ACTIVE",
X791="Sites strategiques, MLL, Pylone, etc.","PASSIVE",
X791="AKTIVCO DEFAUT GE &amp; POWER Cabinet","PASSIVE",
X791="AKTIVCO Coupure ENEO &amp; Baisse de tension","PASSIVE",
X791="Coupure ENEO &amp; Baisse de tension","PASSIVE",
X791="Defaut GE &amp; POWER Cabinet","PASSIVE",
X791="Sharing","PASSIVE",
X791="Sites strategiques &amp; DataCenter","PASSIVE",
X791="Exclu","Exclu",
X791="SAT","ACTIVE",
X791="SPARE-ISSUE","SPARE-ISSUE",
X791="Fiber CAmtel","ACTIVE",
X791="Fiber AOF","ACTIVE",
X791="Projet OCM (HUAWEI)","PLANNED WORKS",
X791="Projet OCM (NOKIA)","PLANNED WORKS",
X791="ACCESS-ISSUE","ACCESS-ISSUE",
X791="Projet OCM (ZTE, NOKIA, autres projets)","PLANNED WORKS",
X791="No root CAuse","No root cause",
X791="ODU HS","ACTIVE",
X791="IP &amp; VLAN","ACTIVE",
X791="Warehouse HUAWEI","SPARE-ISSUE",
X791="SPARE-HS","SPARE-ISSUE",
X791="Power Telco","ACTIVE", X791="no impacts","no impacts"
),"")</f>
        <v/>
      </c>
      <c r="Z791" s="16" t="n"/>
      <c r="AA791" s="17" t="n"/>
      <c r="AB791" s="16" t="n"/>
      <c r="AC791" s="16" t="n"/>
      <c r="AI791" t="inlineStr"/>
    </row>
    <row r="792">
      <c r="A792" s="9" t="inlineStr">
        <is>
          <t>Akonolinga-Town-IHS</t>
        </is>
      </c>
      <c r="B792" s="18" t="inlineStr">
        <is>
          <t>CTR_784</t>
        </is>
      </c>
      <c r="C792" s="7" t="inlineStr">
        <is>
          <t>CENTRE</t>
        </is>
      </c>
      <c r="D792" s="9" t="n"/>
      <c r="E792" s="9" t="n"/>
      <c r="F792" s="7" t="inlineStr">
        <is>
          <t>CENTRE</t>
        </is>
      </c>
      <c r="G792" s="9" t="inlineStr">
        <is>
          <t>Akonolinga</t>
        </is>
      </c>
      <c r="H792" s="33" t="inlineStr">
        <is>
          <t>NOKIA</t>
        </is>
      </c>
      <c r="I792" s="11" t="n">
        <v>0.001971738000965651</v>
      </c>
      <c r="J792" s="11" t="n">
        <v>0.0003210314097131156</v>
      </c>
      <c r="K792" s="12" t="n"/>
      <c r="L792" s="11" t="n">
        <v>1.286262062560038</v>
      </c>
      <c r="M792" s="11" t="n">
        <v>0.0002675261747610703</v>
      </c>
      <c r="N792" s="11" t="n">
        <v>0.0003615768220578321</v>
      </c>
      <c r="O792" s="11" t="n">
        <v>0.0002238332707978053</v>
      </c>
      <c r="P792" s="11" t="n">
        <v>0</v>
      </c>
      <c r="Q792" s="11" t="n">
        <v>0</v>
      </c>
      <c r="R792" s="11" t="n">
        <v>0.0005260494423349193</v>
      </c>
      <c r="S792" s="11" t="n">
        <v>0.0002754871025202863</v>
      </c>
      <c r="T792" s="13" t="inlineStr">
        <is>
          <t>Operationnel</t>
        </is>
      </c>
      <c r="U792" s="14" t="n"/>
      <c r="V792" s="15">
        <f t="array" ref="V792">IFERROR(_xlfn.IFS(
X792="MPR ISSUE","PDH",
X792="BSS Hardware Issue","BSS",
X792="Sites strategiques, MLL, Pylone, etc.","ENVTECH",
X792="AKTIVCO DEFAUT GE &amp; POWER Cabinet","AKTIVCO",
X792="AKTIVCO Coupure ENEO &amp; Baisse de tension","AKTIVCO GRID ONLY",
X792="Coupure ENEO &amp; Baisse de tension","IHS GRID ONLY",
X792="Defaut GE &amp; POWER Cabinet","IHS",
X792="Sharing","Partners",
X792="Sites strategiques &amp; DataCenter","SST &amp; DC",
X792="Exclu","Exclu",
X792="SAT","SAT",
X792="SPARE-ISSUE","SPARE-ISSUE",
X792="Fiber CAmtel","TRANS_FO_CAMTEL",
X792="Fiber AOF","Fiber AOF",
X792="Projet OCM (HUAWEI)","TRAVAUX-HUAWEI",
X792="Projet OCM (NOKIA)","TRAVAUX-NOKIA",
X792="ACCESS-ISSUE","ACCESS-ISSUE",
X792="Projet OCM (ZTE, NOKIA, autres projets)","TRAVAUX OCM",
X792="No root CAuse","No root cause",
X792="ODU HS","PDH",
X792="IP &amp; VLAN","PDH",
X792="Warehouse HUAWEI","SPARE-ISSUE",
X792="SPARE-HS","SPARE-ISSUE",
X792="Power Telco","BSS",X792="no impacts","no impacts"
),"")</f>
        <v/>
      </c>
      <c r="W792" s="15">
        <f t="array" ref="W792">IFERROR(_xlfn.IFS(
X792="MPR ISSUE","TX ISSUE",
X792="BSS Hardware Issue","RAN ISSUE",
X792="Sites strategiques, MLL, Pylone, etc.","ENVTECH",
X792="AKTIVCO DEFAUT GE &amp; POWER Cabinet","POWER ISSUE",
X792="AKTIVCO Coupure ENEO &amp; Baisse de tension","POWER ISSUE",
X792="Coupure ENEO &amp; Baisse de tension","POWER ISSUE",
X792="Defaut GE &amp; POWER Cabinet","POWER ISSUE",
X792="Sharing","POWER ISSUE",
X792="Sites strategiques &amp; DataCenter","POWER ISSUE",
X792="Exclu","Exclu",
X792="SAT","TX ISSUE",
X792="SPARE-ISSUE","SPARE-ISSUE",
X792="Fiber CAmtel","TX ISSUE",
X792="Fiber AOF","TX ISSUE",
X792="Projet OCM (HUAWEI)","TRAVAUX-HUAWEI",
X792="Projet OCM (NOKIA)","TRAVAUX -NOKIA",
X792="ACCESS-ISSUE","ACCESS-ISSUE",
X792="Projet OCM (ZTE, NOKIA, autres projets)","TRAVAUX OCM",
X792="No root CAuse","No root cause",
X792="ODU HS","TX ISSUE",
X792="IP &amp; VLAN","TX ISSUE",
X792="Warehouse HUAWEI","SPARE-ISSUE",
X792="SPARE-HS","SPARE-ISSUE",
X792="Power Telco","RAN ISSUE",X792="no impacts","no impacts"
),"")</f>
        <v/>
      </c>
      <c r="X792" s="14" t="n"/>
      <c r="Y792" s="15">
        <f t="array" ref="Y792">IFERROR(_xlfn.IFS(
X792="MPR ISSUE","ACTIVE",
X792="BSS Hardware Issue","ACTIVE",
X792="Sites strategiques, MLL, Pylone, etc.","PASSIVE",
X792="AKTIVCO DEFAUT GE &amp; POWER Cabinet","PASSIVE",
X792="AKTIVCO Coupure ENEO &amp; Baisse de tension","PASSIVE",
X792="Coupure ENEO &amp; Baisse de tension","PASSIVE",
X792="Defaut GE &amp; POWER Cabinet","PASSIVE",
X792="Sharing","PASSIVE",
X792="Sites strategiques &amp; DataCenter","PASSIVE",
X792="Exclu","Exclu",
X792="SAT","ACTIVE",
X792="SPARE-ISSUE","SPARE-ISSUE",
X792="Fiber CAmtel","ACTIVE",
X792="Fiber AOF","ACTIVE",
X792="Projet OCM (HUAWEI)","PLANNED WORKS",
X792="Projet OCM (NOKIA)","PLANNED WORKS",
X792="ACCESS-ISSUE","ACCESS-ISSUE",
X792="Projet OCM (ZTE, NOKIA, autres projets)","PLANNED WORKS",
X792="No root CAuse","No root cause",
X792="ODU HS","ACTIVE",
X792="IP &amp; VLAN","ACTIVE",
X792="Warehouse HUAWEI","SPARE-ISSUE",
X792="SPARE-HS","SPARE-ISSUE",
X792="Power Telco","ACTIVE", X792="no impacts","no impacts"
),"")</f>
        <v/>
      </c>
      <c r="Z792" s="16" t="n"/>
      <c r="AA792" s="17" t="n"/>
      <c r="AB792" s="16" t="n"/>
      <c r="AC792" s="16" t="n"/>
      <c r="AI792" t="inlineStr"/>
    </row>
    <row r="793">
      <c r="A793" s="9" t="inlineStr">
        <is>
          <t>Fondjanti</t>
        </is>
      </c>
      <c r="B793" s="18" t="inlineStr">
        <is>
          <t>OST_158</t>
        </is>
      </c>
      <c r="C793" s="7" t="inlineStr">
        <is>
          <t>OUEST</t>
        </is>
      </c>
      <c r="D793" s="9" t="inlineStr">
        <is>
          <t>IHS</t>
        </is>
      </c>
      <c r="E793" s="9" t="inlineStr">
        <is>
          <t>Grid-Gen</t>
        </is>
      </c>
      <c r="F793" s="7" t="inlineStr">
        <is>
          <t>OUEST</t>
        </is>
      </c>
      <c r="G793" s="9" t="inlineStr">
        <is>
          <t>Fondjanti</t>
        </is>
      </c>
      <c r="H793" s="33" t="inlineStr">
        <is>
          <t>NOKIA</t>
        </is>
      </c>
      <c r="I793" s="11" t="n">
        <v>0.007053110927754988</v>
      </c>
      <c r="J793" s="11" t="n">
        <v>0.01610507572060859</v>
      </c>
      <c r="K793" s="12" t="n"/>
      <c r="L793" s="11" t="n">
        <v>0.0002496910964434809</v>
      </c>
      <c r="M793" s="11" t="n">
        <v>0.0002542036905927493</v>
      </c>
      <c r="N793" s="11" t="n">
        <v>0.0002410512147052214</v>
      </c>
      <c r="O793" s="11" t="n">
        <v>0.0002754871025202863</v>
      </c>
      <c r="P793" s="11" t="n">
        <v>0</v>
      </c>
      <c r="Q793" s="11" t="n">
        <v>0</v>
      </c>
      <c r="R793" s="11" t="n">
        <v>0.0004931713521891812</v>
      </c>
      <c r="S793" s="11" t="n">
        <v>0.0002582691586128701</v>
      </c>
      <c r="T793" s="13" t="inlineStr">
        <is>
          <t>Operationnel</t>
        </is>
      </c>
      <c r="U793" s="14" t="n"/>
      <c r="V793" s="15">
        <f t="array" ref="V793">IFERROR(_xlfn.IFS(
X793="MPR ISSUE","PDH",
X793="BSS Hardware Issue","BSS",
X793="Sites strategiques, MLL, Pylone, etc.","ENVTECH",
X793="AKTIVCO DEFAUT GE &amp; POWER Cabinet","AKTIVCO",
X793="AKTIVCO Coupure ENEO &amp; Baisse de tension","AKTIVCO GRID ONLY",
X793="Coupure ENEO &amp; Baisse de tension","IHS GRID ONLY",
X793="Defaut GE &amp; POWER Cabinet","IHS",
X793="Sharing","Partners",
X793="Sites strategiques &amp; DataCenter","SST &amp; DC",
X793="Exclu","Exclu",
X793="SAT","SAT",
X793="SPARE-ISSUE","SPARE-ISSUE",
X793="Fiber CAmtel","TRANS_FO_CAMTEL",
X793="Fiber AOF","Fiber AOF",
X793="Projet OCM (HUAWEI)","TRAVAUX-HUAWEI",
X793="Projet OCM (NOKIA)","TRAVAUX-NOKIA",
X793="ACCESS-ISSUE","ACCESS-ISSUE",
X793="Projet OCM (ZTE, NOKIA, autres projets)","TRAVAUX OCM",
X793="No root CAuse","No root cause",
X793="ODU HS","PDH",
X793="IP &amp; VLAN","PDH",
X793="Warehouse HUAWEI","SPARE-ISSUE",
X793="SPARE-HS","SPARE-ISSUE",
X793="Power Telco","BSS",X793="no impacts","no impacts"
),"")</f>
        <v/>
      </c>
      <c r="W793" s="15">
        <f t="array" ref="W793">IFERROR(_xlfn.IFS(
X793="MPR ISSUE","TX ISSUE",
X793="BSS Hardware Issue","RAN ISSUE",
X793="Sites strategiques, MLL, Pylone, etc.","ENVTECH",
X793="AKTIVCO DEFAUT GE &amp; POWER Cabinet","POWER ISSUE",
X793="AKTIVCO Coupure ENEO &amp; Baisse de tension","POWER ISSUE",
X793="Coupure ENEO &amp; Baisse de tension","POWER ISSUE",
X793="Defaut GE &amp; POWER Cabinet","POWER ISSUE",
X793="Sharing","POWER ISSUE",
X793="Sites strategiques &amp; DataCenter","POWER ISSUE",
X793="Exclu","Exclu",
X793="SAT","TX ISSUE",
X793="SPARE-ISSUE","SPARE-ISSUE",
X793="Fiber CAmtel","TX ISSUE",
X793="Fiber AOF","TX ISSUE",
X793="Projet OCM (HUAWEI)","TRAVAUX-HUAWEI",
X793="Projet OCM (NOKIA)","TRAVAUX -NOKIA",
X793="ACCESS-ISSUE","ACCESS-ISSUE",
X793="Projet OCM (ZTE, NOKIA, autres projets)","TRAVAUX OCM",
X793="No root CAuse","No root cause",
X793="ODU HS","TX ISSUE",
X793="IP &amp; VLAN","TX ISSUE",
X793="Warehouse HUAWEI","SPARE-ISSUE",
X793="SPARE-HS","SPARE-ISSUE",
X793="Power Telco","RAN ISSUE",X793="no impacts","no impacts"
),"")</f>
        <v/>
      </c>
      <c r="X793" s="14" t="n"/>
      <c r="Y793" s="15">
        <f t="array" ref="Y793">IFERROR(_xlfn.IFS(
X793="MPR ISSUE","ACTIVE",
X793="BSS Hardware Issue","ACTIVE",
X793="Sites strategiques, MLL, Pylone, etc.","PASSIVE",
X793="AKTIVCO DEFAUT GE &amp; POWER Cabinet","PASSIVE",
X793="AKTIVCO Coupure ENEO &amp; Baisse de tension","PASSIVE",
X793="Coupure ENEO &amp; Baisse de tension","PASSIVE",
X793="Defaut GE &amp; POWER Cabinet","PASSIVE",
X793="Sharing","PASSIVE",
X793="Sites strategiques &amp; DataCenter","PASSIVE",
X793="Exclu","Exclu",
X793="SAT","ACTIVE",
X793="SPARE-ISSUE","SPARE-ISSUE",
X793="Fiber CAmtel","ACTIVE",
X793="Fiber AOF","ACTIVE",
X793="Projet OCM (HUAWEI)","PLANNED WORKS",
X793="Projet OCM (NOKIA)","PLANNED WORKS",
X793="ACCESS-ISSUE","ACCESS-ISSUE",
X793="Projet OCM (ZTE, NOKIA, autres projets)","PLANNED WORKS",
X793="No root CAuse","No root cause",
X793="ODU HS","ACTIVE",
X793="IP &amp; VLAN","ACTIVE",
X793="Warehouse HUAWEI","SPARE-ISSUE",
X793="SPARE-HS","SPARE-ISSUE",
X793="Power Telco","ACTIVE", X793="no impacts","no impacts"
),"")</f>
        <v/>
      </c>
      <c r="Z793" s="16" t="n"/>
      <c r="AA793" s="17" t="n"/>
      <c r="AB793" s="16" t="n"/>
      <c r="AC793" s="16" t="n"/>
      <c r="AI793" t="inlineStr"/>
    </row>
    <row r="794">
      <c r="A794" s="9" t="inlineStr">
        <is>
          <t>Baloum-IHS</t>
        </is>
      </c>
      <c r="B794" s="18" t="inlineStr">
        <is>
          <t>OST_167</t>
        </is>
      </c>
      <c r="C794" s="7" t="inlineStr">
        <is>
          <t>OUEST</t>
        </is>
      </c>
      <c r="D794" s="9" t="inlineStr">
        <is>
          <t>IHS</t>
        </is>
      </c>
      <c r="E794" s="9" t="inlineStr">
        <is>
          <t>Gen Only</t>
        </is>
      </c>
      <c r="F794" s="7" t="inlineStr">
        <is>
          <t>OUEST</t>
        </is>
      </c>
      <c r="G794" s="9" t="inlineStr">
        <is>
          <t>Baloum</t>
        </is>
      </c>
      <c r="H794" s="33" t="inlineStr">
        <is>
          <t>NOKIA</t>
        </is>
      </c>
      <c r="I794" s="11" t="n">
        <v>0.0002743287653515807</v>
      </c>
      <c r="J794" s="11" t="n">
        <v>0.0002496910964434207</v>
      </c>
      <c r="K794" s="12" t="n"/>
      <c r="L794" s="11" t="n">
        <v>0.0002318560181261324</v>
      </c>
      <c r="M794" s="11" t="n">
        <v>0.0002675261747608895</v>
      </c>
      <c r="N794" s="11" t="n">
        <v>0.000223833270797689</v>
      </c>
      <c r="O794" s="11" t="n">
        <v>0.0002927050464277025</v>
      </c>
      <c r="P794" s="11" t="n">
        <v>0</v>
      </c>
      <c r="Q794" s="11" t="n">
        <v>0</v>
      </c>
      <c r="R794" s="11" t="n">
        <v>0.0004931713521890702</v>
      </c>
      <c r="S794" s="11" t="n">
        <v>0.000258269158612812</v>
      </c>
      <c r="T794" s="13" t="inlineStr">
        <is>
          <t>Operationnel</t>
        </is>
      </c>
      <c r="U794" s="14" t="n"/>
      <c r="V794" s="15">
        <f t="array" ref="V794">IFERROR(_xlfn.IFS(
X794="MPR ISSUE","PDH",
X794="BSS Hardware Issue","BSS",
X794="Sites strategiques, MLL, Pylone, etc.","ENVTECH",
X794="AKTIVCO DEFAUT GE &amp; POWER Cabinet","AKTIVCO",
X794="AKTIVCO Coupure ENEO &amp; Baisse de tension","AKTIVCO GRID ONLY",
X794="Coupure ENEO &amp; Baisse de tension","IHS GRID ONLY",
X794="Defaut GE &amp; POWER Cabinet","IHS",
X794="Sharing","Partners",
X794="Sites strategiques &amp; DataCenter","SST &amp; DC",
X794="Exclu","Exclu",
X794="SAT","SAT",
X794="SPARE-ISSUE","SPARE-ISSUE",
X794="Fiber CAmtel","TRANS_FO_CAMTEL",
X794="Fiber AOF","Fiber AOF",
X794="Projet OCM (HUAWEI)","TRAVAUX-HUAWEI",
X794="Projet OCM (NOKIA)","TRAVAUX-NOKIA",
X794="ACCESS-ISSUE","ACCESS-ISSUE",
X794="Projet OCM (ZTE, NOKIA, autres projets)","TRAVAUX OCM",
X794="No root CAuse","No root cause",
X794="ODU HS","PDH",
X794="IP &amp; VLAN","PDH",
X794="Warehouse HUAWEI","SPARE-ISSUE",
X794="SPARE-HS","SPARE-ISSUE",
X794="Power Telco","BSS",X794="no impacts","no impacts"
),"")</f>
        <v/>
      </c>
      <c r="W794" s="15">
        <f t="array" ref="W794">IFERROR(_xlfn.IFS(
X794="MPR ISSUE","TX ISSUE",
X794="BSS Hardware Issue","RAN ISSUE",
X794="Sites strategiques, MLL, Pylone, etc.","ENVTECH",
X794="AKTIVCO DEFAUT GE &amp; POWER Cabinet","POWER ISSUE",
X794="AKTIVCO Coupure ENEO &amp; Baisse de tension","POWER ISSUE",
X794="Coupure ENEO &amp; Baisse de tension","POWER ISSUE",
X794="Defaut GE &amp; POWER Cabinet","POWER ISSUE",
X794="Sharing","POWER ISSUE",
X794="Sites strategiques &amp; DataCenter","POWER ISSUE",
X794="Exclu","Exclu",
X794="SAT","TX ISSUE",
X794="SPARE-ISSUE","SPARE-ISSUE",
X794="Fiber CAmtel","TX ISSUE",
X794="Fiber AOF","TX ISSUE",
X794="Projet OCM (HUAWEI)","TRAVAUX-HUAWEI",
X794="Projet OCM (NOKIA)","TRAVAUX -NOKIA",
X794="ACCESS-ISSUE","ACCESS-ISSUE",
X794="Projet OCM (ZTE, NOKIA, autres projets)","TRAVAUX OCM",
X794="No root CAuse","No root cause",
X794="ODU HS","TX ISSUE",
X794="IP &amp; VLAN","TX ISSUE",
X794="Warehouse HUAWEI","SPARE-ISSUE",
X794="SPARE-HS","SPARE-ISSUE",
X794="Power Telco","RAN ISSUE",X794="no impacts","no impacts"
),"")</f>
        <v/>
      </c>
      <c r="X794" s="14" t="n"/>
      <c r="Y794" s="15">
        <f t="array" ref="Y794">IFERROR(_xlfn.IFS(
X794="MPR ISSUE","ACTIVE",
X794="BSS Hardware Issue","ACTIVE",
X794="Sites strategiques, MLL, Pylone, etc.","PASSIVE",
X794="AKTIVCO DEFAUT GE &amp; POWER Cabinet","PASSIVE",
X794="AKTIVCO Coupure ENEO &amp; Baisse de tension","PASSIVE",
X794="Coupure ENEO &amp; Baisse de tension","PASSIVE",
X794="Defaut GE &amp; POWER Cabinet","PASSIVE",
X794="Sharing","PASSIVE",
X794="Sites strategiques &amp; DataCenter","PASSIVE",
X794="Exclu","Exclu",
X794="SAT","ACTIVE",
X794="SPARE-ISSUE","SPARE-ISSUE",
X794="Fiber CAmtel","ACTIVE",
X794="Fiber AOF","ACTIVE",
X794="Projet OCM (HUAWEI)","PLANNED WORKS",
X794="Projet OCM (NOKIA)","PLANNED WORKS",
X794="ACCESS-ISSUE","ACCESS-ISSUE",
X794="Projet OCM (ZTE, NOKIA, autres projets)","PLANNED WORKS",
X794="No root CAuse","No root cause",
X794="ODU HS","ACTIVE",
X794="IP &amp; VLAN","ACTIVE",
X794="Warehouse HUAWEI","SPARE-ISSUE",
X794="SPARE-HS","SPARE-ISSUE",
X794="Power Telco","ACTIVE", X794="no impacts","no impacts"
),"")</f>
        <v/>
      </c>
      <c r="Z794" s="16" t="n"/>
      <c r="AA794" s="17" t="n"/>
      <c r="AB794" s="16" t="n"/>
      <c r="AC794" s="16" t="n"/>
      <c r="AI794" t="inlineStr"/>
    </row>
    <row r="795">
      <c r="A795" s="9" t="inlineStr">
        <is>
          <t>Galle</t>
        </is>
      </c>
      <c r="B795" s="18" t="inlineStr">
        <is>
          <t>ADM_028</t>
        </is>
      </c>
      <c r="C795" s="7" t="inlineStr">
        <is>
          <t>ADAMAOUA</t>
        </is>
      </c>
      <c r="D795" s="9" t="inlineStr">
        <is>
          <t>IHS</t>
        </is>
      </c>
      <c r="E795" s="9" t="inlineStr">
        <is>
          <t>Grid-Gen</t>
        </is>
      </c>
      <c r="F795" s="7" t="inlineStr">
        <is>
          <t>ADAMAOUA</t>
        </is>
      </c>
      <c r="G795" s="9" t="inlineStr">
        <is>
          <t>Galle</t>
        </is>
      </c>
      <c r="H795" s="33" t="inlineStr">
        <is>
          <t>NOKIA</t>
        </is>
      </c>
      <c r="I795" s="11" t="n">
        <v>0.003549128401738101</v>
      </c>
      <c r="J795" s="11" t="n">
        <v>0.007134031326958164</v>
      </c>
      <c r="K795" s="12" t="n"/>
      <c r="L795" s="11" t="n">
        <v>0.0002318560181260722</v>
      </c>
      <c r="M795" s="11" t="n">
        <v>0.0002853612530782983</v>
      </c>
      <c r="N795" s="11" t="n">
        <v>0.009264300172581605</v>
      </c>
      <c r="O795" s="11" t="n">
        <v>0.000223833270797689</v>
      </c>
      <c r="P795" s="11" t="n">
        <v>0</v>
      </c>
      <c r="Q795" s="11" t="n">
        <v>0</v>
      </c>
      <c r="R795" s="11" t="n">
        <v>0.0004931713521890702</v>
      </c>
      <c r="S795" s="11" t="n">
        <v>0.000258269158612812</v>
      </c>
      <c r="T795" s="13" t="inlineStr">
        <is>
          <t>Operationnel</t>
        </is>
      </c>
      <c r="U795" s="14" t="n"/>
      <c r="V795" s="15">
        <f t="array" ref="V795">IFERROR(_xlfn.IFS(
X795="MPR ISSUE","PDH",
X795="BSS Hardware Issue","BSS",
X795="Sites strategiques, MLL, Pylone, etc.","ENVTECH",
X795="AKTIVCO DEFAUT GE &amp; POWER Cabinet","AKTIVCO",
X795="AKTIVCO Coupure ENEO &amp; Baisse de tension","AKTIVCO GRID ONLY",
X795="Coupure ENEO &amp; Baisse de tension","IHS GRID ONLY",
X795="Defaut GE &amp; POWER Cabinet","IHS",
X795="Sharing","Partners",
X795="Sites strategiques &amp; DataCenter","SST &amp; DC",
X795="Exclu","Exclu",
X795="SAT","SAT",
X795="SPARE-ISSUE","SPARE-ISSUE",
X795="Fiber CAmtel","TRANS_FO_CAMTEL",
X795="Fiber AOF","Fiber AOF",
X795="Projet OCM (HUAWEI)","TRAVAUX-HUAWEI",
X795="Projet OCM (NOKIA)","TRAVAUX-NOKIA",
X795="ACCESS-ISSUE","ACCESS-ISSUE",
X795="Projet OCM (ZTE, NOKIA, autres projets)","TRAVAUX OCM",
X795="No root CAuse","No root cause",
X795="ODU HS","PDH",
X795="IP &amp; VLAN","PDH",
X795="Warehouse HUAWEI","SPARE-ISSUE",
X795="SPARE-HS","SPARE-ISSUE",
X795="Power Telco","BSS",X795="no impacts","no impacts"
),"")</f>
        <v/>
      </c>
      <c r="W795" s="15">
        <f t="array" ref="W795">IFERROR(_xlfn.IFS(
X795="MPR ISSUE","TX ISSUE",
X795="BSS Hardware Issue","RAN ISSUE",
X795="Sites strategiques, MLL, Pylone, etc.","ENVTECH",
X795="AKTIVCO DEFAUT GE &amp; POWER Cabinet","POWER ISSUE",
X795="AKTIVCO Coupure ENEO &amp; Baisse de tension","POWER ISSUE",
X795="Coupure ENEO &amp; Baisse de tension","POWER ISSUE",
X795="Defaut GE &amp; POWER Cabinet","POWER ISSUE",
X795="Sharing","POWER ISSUE",
X795="Sites strategiques &amp; DataCenter","POWER ISSUE",
X795="Exclu","Exclu",
X795="SAT","TX ISSUE",
X795="SPARE-ISSUE","SPARE-ISSUE",
X795="Fiber CAmtel","TX ISSUE",
X795="Fiber AOF","TX ISSUE",
X795="Projet OCM (HUAWEI)","TRAVAUX-HUAWEI",
X795="Projet OCM (NOKIA)","TRAVAUX -NOKIA",
X795="ACCESS-ISSUE","ACCESS-ISSUE",
X795="Projet OCM (ZTE, NOKIA, autres projets)","TRAVAUX OCM",
X795="No root CAuse","No root cause",
X795="ODU HS","TX ISSUE",
X795="IP &amp; VLAN","TX ISSUE",
X795="Warehouse HUAWEI","SPARE-ISSUE",
X795="SPARE-HS","SPARE-ISSUE",
X795="Power Telco","RAN ISSUE",X795="no impacts","no impacts"
),"")</f>
        <v/>
      </c>
      <c r="X795" s="14" t="n"/>
      <c r="Y795" s="15">
        <f t="array" ref="Y795">IFERROR(_xlfn.IFS(
X795="MPR ISSUE","ACTIVE",
X795="BSS Hardware Issue","ACTIVE",
X795="Sites strategiques, MLL, Pylone, etc.","PASSIVE",
X795="AKTIVCO DEFAUT GE &amp; POWER Cabinet","PASSIVE",
X795="AKTIVCO Coupure ENEO &amp; Baisse de tension","PASSIVE",
X795="Coupure ENEO &amp; Baisse de tension","PASSIVE",
X795="Defaut GE &amp; POWER Cabinet","PASSIVE",
X795="Sharing","PASSIVE",
X795="Sites strategiques &amp; DataCenter","PASSIVE",
X795="Exclu","Exclu",
X795="SAT","ACTIVE",
X795="SPARE-ISSUE","SPARE-ISSUE",
X795="Fiber CAmtel","ACTIVE",
X795="Fiber AOF","ACTIVE",
X795="Projet OCM (HUAWEI)","PLANNED WORKS",
X795="Projet OCM (NOKIA)","PLANNED WORKS",
X795="ACCESS-ISSUE","ACCESS-ISSUE",
X795="Projet OCM (ZTE, NOKIA, autres projets)","PLANNED WORKS",
X795="No root CAuse","No root cause",
X795="ODU HS","ACTIVE",
X795="IP &amp; VLAN","ACTIVE",
X795="Warehouse HUAWEI","SPARE-ISSUE",
X795="SPARE-HS","SPARE-ISSUE",
X795="Power Telco","ACTIVE", X795="no impacts","no impacts"
),"")</f>
        <v/>
      </c>
      <c r="Z795" s="16" t="n"/>
      <c r="AA795" s="17" t="n"/>
      <c r="AB795" s="16" t="n"/>
      <c r="AC795" s="16" t="n"/>
      <c r="AI795" t="inlineStr"/>
    </row>
    <row r="796">
      <c r="A796" s="9" t="inlineStr">
        <is>
          <t>Kumba-Preventive</t>
        </is>
      </c>
      <c r="B796" s="18" t="inlineStr">
        <is>
          <t>SUO_217</t>
        </is>
      </c>
      <c r="C796" s="7" t="inlineStr">
        <is>
          <t>SUD-OUEST</t>
        </is>
      </c>
      <c r="D796" s="9" t="inlineStr">
        <is>
          <t>IHS</t>
        </is>
      </c>
      <c r="E796" s="9" t="inlineStr">
        <is>
          <t>Grid-Gen</t>
        </is>
      </c>
      <c r="F796" s="7" t="inlineStr">
        <is>
          <t>SUD-OUEST</t>
        </is>
      </c>
      <c r="G796" s="9" t="inlineStr">
        <is>
          <t>Kumba</t>
        </is>
      </c>
      <c r="H796" s="23" t="inlineStr">
        <is>
          <t>Huawei</t>
        </is>
      </c>
      <c r="I796" s="11" t="n">
        <v>0.01477899215973141</v>
      </c>
      <c r="J796" s="11" t="n">
        <v>0.07463980275830188</v>
      </c>
      <c r="K796" s="12" t="n"/>
      <c r="L796" s="11" t="n">
        <v>0.001070104699043754</v>
      </c>
      <c r="M796" s="11" t="n">
        <v>0.1355465952122089</v>
      </c>
      <c r="N796" s="11" t="n">
        <v>0.0002582691586128012</v>
      </c>
      <c r="O796" s="11" t="n">
        <v>0.003443588781504016</v>
      </c>
      <c r="P796" s="11" t="n">
        <v>0</v>
      </c>
      <c r="Q796" s="11" t="n">
        <v>0.0007687349942929114</v>
      </c>
      <c r="R796" s="11" t="n">
        <v>0</v>
      </c>
      <c r="S796" s="11" t="n">
        <v>0.0002582691586128012</v>
      </c>
      <c r="T796" s="13" t="inlineStr">
        <is>
          <t>Operationnel</t>
        </is>
      </c>
      <c r="U796" s="14" t="n"/>
      <c r="V796" s="15">
        <f t="array" ref="V796">IFERROR(_xlfn.IFS(
X796="MPR ISSUE","PDH",
X796="BSS Hardware Issue","BSS",
X796="Sites strategiques, MLL, Pylone, etc.","ENVTECH",
X796="AKTIVCO DEFAUT GE &amp; POWER Cabinet","AKTIVCO",
X796="AKTIVCO Coupure ENEO &amp; Baisse de tension","AKTIVCO GRID ONLY",
X796="Coupure ENEO &amp; Baisse de tension","IHS GRID ONLY",
X796="Defaut GE &amp; POWER Cabinet","IHS",
X796="Sharing","Partners",
X796="Sites strategiques &amp; DataCenter","SST &amp; DC",
X796="Exclu","Exclu",
X796="SAT","SAT",
X796="SPARE-ISSUE","SPARE-ISSUE",
X796="Fiber CAmtel","TRANS_FO_CAMTEL",
X796="Fiber AOF","Fiber AOF",
X796="Projet OCM (HUAWEI)","TRAVAUX-HUAWEI",
X796="Projet OCM (NOKIA)","TRAVAUX-NOKIA",
X796="ACCESS-ISSUE","ACCESS-ISSUE",
X796="Projet OCM (ZTE, NOKIA, autres projets)","TRAVAUX OCM",
X796="No root CAuse","No root cause",
X796="ODU HS","PDH",
X796="IP &amp; VLAN","PDH",
X796="Warehouse HUAWEI","SPARE-ISSUE",
X796="SPARE-HS","SPARE-ISSUE",
X796="Power Telco","BSS",X796="no impacts","no impacts"
),"")</f>
        <v/>
      </c>
      <c r="W796" s="15">
        <f t="array" ref="W796">IFERROR(_xlfn.IFS(
X796="MPR ISSUE","TX ISSUE",
X796="BSS Hardware Issue","RAN ISSUE",
X796="Sites strategiques, MLL, Pylone, etc.","ENVTECH",
X796="AKTIVCO DEFAUT GE &amp; POWER Cabinet","POWER ISSUE",
X796="AKTIVCO Coupure ENEO &amp; Baisse de tension","POWER ISSUE",
X796="Coupure ENEO &amp; Baisse de tension","POWER ISSUE",
X796="Defaut GE &amp; POWER Cabinet","POWER ISSUE",
X796="Sharing","POWER ISSUE",
X796="Sites strategiques &amp; DataCenter","POWER ISSUE",
X796="Exclu","Exclu",
X796="SAT","TX ISSUE",
X796="SPARE-ISSUE","SPARE-ISSUE",
X796="Fiber CAmtel","TX ISSUE",
X796="Fiber AOF","TX ISSUE",
X796="Projet OCM (HUAWEI)","TRAVAUX-HUAWEI",
X796="Projet OCM (NOKIA)","TRAVAUX -NOKIA",
X796="ACCESS-ISSUE","ACCESS-ISSUE",
X796="Projet OCM (ZTE, NOKIA, autres projets)","TRAVAUX OCM",
X796="No root CAuse","No root cause",
X796="ODU HS","TX ISSUE",
X796="IP &amp; VLAN","TX ISSUE",
X796="Warehouse HUAWEI","SPARE-ISSUE",
X796="SPARE-HS","SPARE-ISSUE",
X796="Power Telco","RAN ISSUE",X796="no impacts","no impacts"
),"")</f>
        <v/>
      </c>
      <c r="X796" s="14" t="n"/>
      <c r="Y796" s="15">
        <f t="array" ref="Y796">IFERROR(_xlfn.IFS(
X796="MPR ISSUE","ACTIVE",
X796="BSS Hardware Issue","ACTIVE",
X796="Sites strategiques, MLL, Pylone, etc.","PASSIVE",
X796="AKTIVCO DEFAUT GE &amp; POWER Cabinet","PASSIVE",
X796="AKTIVCO Coupure ENEO &amp; Baisse de tension","PASSIVE",
X796="Coupure ENEO &amp; Baisse de tension","PASSIVE",
X796="Defaut GE &amp; POWER Cabinet","PASSIVE",
X796="Sharing","PASSIVE",
X796="Sites strategiques &amp; DataCenter","PASSIVE",
X796="Exclu","Exclu",
X796="SAT","ACTIVE",
X796="SPARE-ISSUE","SPARE-ISSUE",
X796="Fiber CAmtel","ACTIVE",
X796="Fiber AOF","ACTIVE",
X796="Projet OCM (HUAWEI)","PLANNED WORKS",
X796="Projet OCM (NOKIA)","PLANNED WORKS",
X796="ACCESS-ISSUE","ACCESS-ISSUE",
X796="Projet OCM (ZTE, NOKIA, autres projets)","PLANNED WORKS",
X796="No root CAuse","No root cause",
X796="ODU HS","ACTIVE",
X796="IP &amp; VLAN","ACTIVE",
X796="Warehouse HUAWEI","SPARE-ISSUE",
X796="SPARE-HS","SPARE-ISSUE",
X796="Power Telco","ACTIVE", X796="no impacts","no impacts"
),"")</f>
        <v/>
      </c>
      <c r="Z796" s="16" t="n"/>
      <c r="AA796" s="17" t="n"/>
      <c r="AB796" s="16" t="n"/>
      <c r="AC796" s="16" t="n"/>
      <c r="AI796" t="inlineStr"/>
    </row>
    <row r="797">
      <c r="A797" s="9" t="inlineStr">
        <is>
          <t>Kumba-Bonakama2</t>
        </is>
      </c>
      <c r="B797" s="18" t="inlineStr">
        <is>
          <t>SUO_231</t>
        </is>
      </c>
      <c r="C797" s="7" t="inlineStr">
        <is>
          <t>SUD-OUEST</t>
        </is>
      </c>
      <c r="D797" s="9" t="inlineStr">
        <is>
          <t>IHS</t>
        </is>
      </c>
      <c r="E797" s="9" t="inlineStr">
        <is>
          <t>Hybrid-Gen</t>
        </is>
      </c>
      <c r="F797" s="7" t="inlineStr">
        <is>
          <t>SUD-OUEST</t>
        </is>
      </c>
      <c r="G797" s="9" t="inlineStr">
        <is>
          <t>Kumba</t>
        </is>
      </c>
      <c r="H797" s="23" t="inlineStr">
        <is>
          <t>Huawei</t>
        </is>
      </c>
      <c r="I797" s="11" t="n">
        <v>0.01531234344838295</v>
      </c>
      <c r="J797" s="11" t="n">
        <v>0.07963362468717272</v>
      </c>
      <c r="K797" s="12" t="n"/>
      <c r="L797" s="11" t="n">
        <v>0.8099800817845351</v>
      </c>
      <c r="M797" s="11" t="n">
        <v>0.1211893571667052</v>
      </c>
      <c r="N797" s="11" t="n">
        <v>0.0005165383172256024</v>
      </c>
      <c r="O797" s="11" t="n">
        <v>0.002324422427515211</v>
      </c>
      <c r="P797" s="11" t="n">
        <v>0</v>
      </c>
      <c r="Q797" s="11" t="n">
        <v>0.0007687349942929114</v>
      </c>
      <c r="R797" s="11" t="n">
        <v>0</v>
      </c>
      <c r="S797" s="11" t="n">
        <v>0.0002582691586128012</v>
      </c>
      <c r="T797" s="13" t="inlineStr">
        <is>
          <t>Operationnel</t>
        </is>
      </c>
      <c r="U797" s="14" t="n"/>
      <c r="V797" s="15">
        <f t="array" ref="V797">IFERROR(_xlfn.IFS(
X797="MPR ISSUE","PDH",
X797="BSS Hardware Issue","BSS",
X797="Sites strategiques, MLL, Pylone, etc.","ENVTECH",
X797="AKTIVCO DEFAUT GE &amp; POWER Cabinet","AKTIVCO",
X797="AKTIVCO Coupure ENEO &amp; Baisse de tension","AKTIVCO GRID ONLY",
X797="Coupure ENEO &amp; Baisse de tension","IHS GRID ONLY",
X797="Defaut GE &amp; POWER Cabinet","IHS",
X797="Sharing","Partners",
X797="Sites strategiques &amp; DataCenter","SST &amp; DC",
X797="Exclu","Exclu",
X797="SAT","SAT",
X797="SPARE-ISSUE","SPARE-ISSUE",
X797="Fiber CAmtel","TRANS_FO_CAMTEL",
X797="Fiber AOF","Fiber AOF",
X797="Projet OCM (HUAWEI)","TRAVAUX-HUAWEI",
X797="Projet OCM (NOKIA)","TRAVAUX-NOKIA",
X797="ACCESS-ISSUE","ACCESS-ISSUE",
X797="Projet OCM (ZTE, NOKIA, autres projets)","TRAVAUX OCM",
X797="No root CAuse","No root cause",
X797="ODU HS","PDH",
X797="IP &amp; VLAN","PDH",
X797="Warehouse HUAWEI","SPARE-ISSUE",
X797="SPARE-HS","SPARE-ISSUE",
X797="Power Telco","BSS",X797="no impacts","no impacts"
),"")</f>
        <v/>
      </c>
      <c r="W797" s="15">
        <f t="array" ref="W797">IFERROR(_xlfn.IFS(
X797="MPR ISSUE","TX ISSUE",
X797="BSS Hardware Issue","RAN ISSUE",
X797="Sites strategiques, MLL, Pylone, etc.","ENVTECH",
X797="AKTIVCO DEFAUT GE &amp; POWER Cabinet","POWER ISSUE",
X797="AKTIVCO Coupure ENEO &amp; Baisse de tension","POWER ISSUE",
X797="Coupure ENEO &amp; Baisse de tension","POWER ISSUE",
X797="Defaut GE &amp; POWER Cabinet","POWER ISSUE",
X797="Sharing","POWER ISSUE",
X797="Sites strategiques &amp; DataCenter","POWER ISSUE",
X797="Exclu","Exclu",
X797="SAT","TX ISSUE",
X797="SPARE-ISSUE","SPARE-ISSUE",
X797="Fiber CAmtel","TX ISSUE",
X797="Fiber AOF","TX ISSUE",
X797="Projet OCM (HUAWEI)","TRAVAUX-HUAWEI",
X797="Projet OCM (NOKIA)","TRAVAUX -NOKIA",
X797="ACCESS-ISSUE","ACCESS-ISSUE",
X797="Projet OCM (ZTE, NOKIA, autres projets)","TRAVAUX OCM",
X797="No root CAuse","No root cause",
X797="ODU HS","TX ISSUE",
X797="IP &amp; VLAN","TX ISSUE",
X797="Warehouse HUAWEI","SPARE-ISSUE",
X797="SPARE-HS","SPARE-ISSUE",
X797="Power Telco","RAN ISSUE",X797="no impacts","no impacts"
),"")</f>
        <v/>
      </c>
      <c r="X797" s="14" t="n"/>
      <c r="Y797" s="15">
        <f t="array" ref="Y797">IFERROR(_xlfn.IFS(
X797="MPR ISSUE","ACTIVE",
X797="BSS Hardware Issue","ACTIVE",
X797="Sites strategiques, MLL, Pylone, etc.","PASSIVE",
X797="AKTIVCO DEFAUT GE &amp; POWER Cabinet","PASSIVE",
X797="AKTIVCO Coupure ENEO &amp; Baisse de tension","PASSIVE",
X797="Coupure ENEO &amp; Baisse de tension","PASSIVE",
X797="Defaut GE &amp; POWER Cabinet","PASSIVE",
X797="Sharing","PASSIVE",
X797="Sites strategiques &amp; DataCenter","PASSIVE",
X797="Exclu","Exclu",
X797="SAT","ACTIVE",
X797="SPARE-ISSUE","SPARE-ISSUE",
X797="Fiber CAmtel","ACTIVE",
X797="Fiber AOF","ACTIVE",
X797="Projet OCM (HUAWEI)","PLANNED WORKS",
X797="Projet OCM (NOKIA)","PLANNED WORKS",
X797="ACCESS-ISSUE","ACCESS-ISSUE",
X797="Projet OCM (ZTE, NOKIA, autres projets)","PLANNED WORKS",
X797="No root CAuse","No root cause",
X797="ODU HS","ACTIVE",
X797="IP &amp; VLAN","ACTIVE",
X797="Warehouse HUAWEI","SPARE-ISSUE",
X797="SPARE-HS","SPARE-ISSUE",
X797="Power Telco","ACTIVE", X797="no impacts","no impacts"
),"")</f>
        <v/>
      </c>
      <c r="Z797" s="16" t="n"/>
      <c r="AA797" s="17" t="n"/>
      <c r="AB797" s="16" t="n"/>
      <c r="AC797" s="16" t="n"/>
      <c r="AI797" t="inlineStr"/>
    </row>
    <row r="798">
      <c r="A798" s="9" t="inlineStr">
        <is>
          <t>Meyomessala</t>
        </is>
      </c>
      <c r="B798" s="18" t="inlineStr">
        <is>
          <t>SUD_003</t>
        </is>
      </c>
      <c r="C798" s="7" t="inlineStr">
        <is>
          <t>CENTRE</t>
        </is>
      </c>
      <c r="D798" s="9" t="inlineStr">
        <is>
          <t>CAMUSAT</t>
        </is>
      </c>
      <c r="E798" s="9" t="inlineStr">
        <is>
          <t>Good Grid + Solar + GE</t>
        </is>
      </c>
      <c r="F798" s="7" t="inlineStr">
        <is>
          <t>SUD</t>
        </is>
      </c>
      <c r="G798" s="9" t="inlineStr">
        <is>
          <t>Meyomessala</t>
        </is>
      </c>
      <c r="H798" s="33" t="inlineStr">
        <is>
          <t>NOKIA</t>
        </is>
      </c>
      <c r="I798" s="11" t="n">
        <v>0.0003772020523585537</v>
      </c>
      <c r="J798" s="11" t="n">
        <v>0.0006242277411089431</v>
      </c>
      <c r="K798" s="12" t="n"/>
      <c r="L798" s="11" t="n">
        <v>0.01420647599263685</v>
      </c>
      <c r="M798" s="11" t="n">
        <v>0.000169577636294132</v>
      </c>
      <c r="N798" s="11" t="n">
        <v>0.0001893973829826823</v>
      </c>
      <c r="O798" s="11" t="n">
        <v>0.0002300201006557144</v>
      </c>
      <c r="P798" s="11" t="n">
        <v>0</v>
      </c>
      <c r="Q798" s="11" t="n">
        <v>0</v>
      </c>
      <c r="R798" s="11" t="n">
        <v>0.0004784273737538092</v>
      </c>
      <c r="S798" s="11" t="n">
        <v>0.0002505478769767683</v>
      </c>
      <c r="T798" s="13" t="inlineStr">
        <is>
          <t>Operationnel</t>
        </is>
      </c>
      <c r="U798" s="14" t="n"/>
      <c r="V798" s="15">
        <f t="array" ref="V798">IFERROR(_xlfn.IFS(
X798="MPR ISSUE","PDH",
X798="BSS Hardware Issue","BSS",
X798="Sites strategiques, MLL, Pylone, etc.","ENVTECH",
X798="AKTIVCO DEFAUT GE &amp; POWER Cabinet","AKTIVCO",
X798="AKTIVCO Coupure ENEO &amp; Baisse de tension","AKTIVCO GRID ONLY",
X798="Coupure ENEO &amp; Baisse de tension","IHS GRID ONLY",
X798="Defaut GE &amp; POWER Cabinet","IHS",
X798="Sharing","Partners",
X798="Sites strategiques &amp; DataCenter","SST &amp; DC",
X798="Exclu","Exclu",
X798="SAT","SAT",
X798="SPARE-ISSUE","SPARE-ISSUE",
X798="Fiber CAmtel","TRANS_FO_CAMTEL",
X798="Fiber AOF","Fiber AOF",
X798="Projet OCM (HUAWEI)","TRAVAUX-HUAWEI",
X798="Projet OCM (NOKIA)","TRAVAUX-NOKIA",
X798="ACCESS-ISSUE","ACCESS-ISSUE",
X798="Projet OCM (ZTE, NOKIA, autres projets)","TRAVAUX OCM",
X798="No root CAuse","No root cause",
X798="ODU HS","PDH",
X798="IP &amp; VLAN","PDH",
X798="Warehouse HUAWEI","SPARE-ISSUE",
X798="SPARE-HS","SPARE-ISSUE",
X798="Power Telco","BSS",X798="no impacts","no impacts"
),"")</f>
        <v/>
      </c>
      <c r="W798" s="15">
        <f t="array" ref="W798">IFERROR(_xlfn.IFS(
X798="MPR ISSUE","TX ISSUE",
X798="BSS Hardware Issue","RAN ISSUE",
X798="Sites strategiques, MLL, Pylone, etc.","ENVTECH",
X798="AKTIVCO DEFAUT GE &amp; POWER Cabinet","POWER ISSUE",
X798="AKTIVCO Coupure ENEO &amp; Baisse de tension","POWER ISSUE",
X798="Coupure ENEO &amp; Baisse de tension","POWER ISSUE",
X798="Defaut GE &amp; POWER Cabinet","POWER ISSUE",
X798="Sharing","POWER ISSUE",
X798="Sites strategiques &amp; DataCenter","POWER ISSUE",
X798="Exclu","Exclu",
X798="SAT","TX ISSUE",
X798="SPARE-ISSUE","SPARE-ISSUE",
X798="Fiber CAmtel","TX ISSUE",
X798="Fiber AOF","TX ISSUE",
X798="Projet OCM (HUAWEI)","TRAVAUX-HUAWEI",
X798="Projet OCM (NOKIA)","TRAVAUX -NOKIA",
X798="ACCESS-ISSUE","ACCESS-ISSUE",
X798="Projet OCM (ZTE, NOKIA, autres projets)","TRAVAUX OCM",
X798="No root CAuse","No root cause",
X798="ODU HS","TX ISSUE",
X798="IP &amp; VLAN","TX ISSUE",
X798="Warehouse HUAWEI","SPARE-ISSUE",
X798="SPARE-HS","SPARE-ISSUE",
X798="Power Telco","RAN ISSUE",X798="no impacts","no impacts"
),"")</f>
        <v/>
      </c>
      <c r="X798" s="14" t="n"/>
      <c r="Y798" s="15">
        <f t="array" ref="Y798">IFERROR(_xlfn.IFS(
X798="MPR ISSUE","ACTIVE",
X798="BSS Hardware Issue","ACTIVE",
X798="Sites strategiques, MLL, Pylone, etc.","PASSIVE",
X798="AKTIVCO DEFAUT GE &amp; POWER Cabinet","PASSIVE",
X798="AKTIVCO Coupure ENEO &amp; Baisse de tension","PASSIVE",
X798="Coupure ENEO &amp; Baisse de tension","PASSIVE",
X798="Defaut GE &amp; POWER Cabinet","PASSIVE",
X798="Sharing","PASSIVE",
X798="Sites strategiques &amp; DataCenter","PASSIVE",
X798="Exclu","Exclu",
X798="SAT","ACTIVE",
X798="SPARE-ISSUE","SPARE-ISSUE",
X798="Fiber CAmtel","ACTIVE",
X798="Fiber AOF","ACTIVE",
X798="Projet OCM (HUAWEI)","PLANNED WORKS",
X798="Projet OCM (NOKIA)","PLANNED WORKS",
X798="ACCESS-ISSUE","ACCESS-ISSUE",
X798="Projet OCM (ZTE, NOKIA, autres projets)","PLANNED WORKS",
X798="No root CAuse","No root cause",
X798="ODU HS","ACTIVE",
X798="IP &amp; VLAN","ACTIVE",
X798="Warehouse HUAWEI","SPARE-ISSUE",
X798="SPARE-HS","SPARE-ISSUE",
X798="Power Telco","ACTIVE", X798="no impacts","no impacts"
),"")</f>
        <v/>
      </c>
      <c r="Z798" s="16" t="n"/>
      <c r="AA798" s="17" t="n"/>
      <c r="AB798" s="16" t="n"/>
      <c r="AC798" s="16" t="n"/>
      <c r="AI798" t="inlineStr"/>
    </row>
    <row r="799">
      <c r="A799" s="9" t="inlineStr">
        <is>
          <t>MABETA</t>
        </is>
      </c>
      <c r="B799" s="18" t="inlineStr">
        <is>
          <t>SUO_165</t>
        </is>
      </c>
      <c r="C799" s="7" t="inlineStr">
        <is>
          <t>SUD-OUEST</t>
        </is>
      </c>
      <c r="D799" s="9" t="inlineStr">
        <is>
          <t>IHS</t>
        </is>
      </c>
      <c r="E799" s="9" t="inlineStr">
        <is>
          <t>Hybrid-Gen</t>
        </is>
      </c>
      <c r="F799" s="7" t="inlineStr">
        <is>
          <t>SUD-OUEST</t>
        </is>
      </c>
      <c r="G799" s="9" t="inlineStr">
        <is>
          <t>Limbe</t>
        </is>
      </c>
      <c r="H799" s="33" t="inlineStr">
        <is>
          <t>NOKIA</t>
        </is>
      </c>
      <c r="I799" s="11" t="n">
        <v>13.15930449524909</v>
      </c>
      <c r="J799" s="11" t="n">
        <v>0.0002675261747609498</v>
      </c>
      <c r="K799" s="12" t="n"/>
      <c r="L799" s="11" t="n">
        <v>0.00026752617476101</v>
      </c>
      <c r="M799" s="11" t="n">
        <v>0.0002363690251197848</v>
      </c>
      <c r="N799" s="11" t="n">
        <v>0.0002410512147052214</v>
      </c>
      <c r="O799" s="11" t="n">
        <v>2.011360851976137</v>
      </c>
      <c r="P799" s="11" t="n">
        <v>0</v>
      </c>
      <c r="Q799" s="11" t="n">
        <v>0</v>
      </c>
      <c r="R799" s="11" t="n">
        <v>0.0004602932620429989</v>
      </c>
      <c r="S799" s="11" t="n">
        <v>0.0002410512147052214</v>
      </c>
      <c r="T799" s="13" t="inlineStr">
        <is>
          <t>Operationnel</t>
        </is>
      </c>
      <c r="U799" s="14" t="n"/>
      <c r="V799" s="15">
        <f t="array" ref="V799">IFERROR(_xlfn.IFS(
X799="MPR ISSUE","PDH",
X799="BSS Hardware Issue","BSS",
X799="Sites strategiques, MLL, Pylone, etc.","ENVTECH",
X799="AKTIVCO DEFAUT GE &amp; POWER Cabinet","AKTIVCO",
X799="AKTIVCO Coupure ENEO &amp; Baisse de tension","AKTIVCO GRID ONLY",
X799="Coupure ENEO &amp; Baisse de tension","IHS GRID ONLY",
X799="Defaut GE &amp; POWER Cabinet","IHS",
X799="Sharing","Partners",
X799="Sites strategiques &amp; DataCenter","SST &amp; DC",
X799="Exclu","Exclu",
X799="SAT","SAT",
X799="SPARE-ISSUE","SPARE-ISSUE",
X799="Fiber CAmtel","TRANS_FO_CAMTEL",
X799="Fiber AOF","Fiber AOF",
X799="Projet OCM (HUAWEI)","TRAVAUX-HUAWEI",
X799="Projet OCM (NOKIA)","TRAVAUX-NOKIA",
X799="ACCESS-ISSUE","ACCESS-ISSUE",
X799="Projet OCM (ZTE, NOKIA, autres projets)","TRAVAUX OCM",
X799="No root CAuse","No root cause",
X799="ODU HS","PDH",
X799="IP &amp; VLAN","PDH",
X799="Warehouse HUAWEI","SPARE-ISSUE",
X799="SPARE-HS","SPARE-ISSUE",
X799="Power Telco","BSS",X799="no impacts","no impacts"
),"")</f>
        <v/>
      </c>
      <c r="W799" s="15">
        <f t="array" ref="W799">IFERROR(_xlfn.IFS(
X799="MPR ISSUE","TX ISSUE",
X799="BSS Hardware Issue","RAN ISSUE",
X799="Sites strategiques, MLL, Pylone, etc.","ENVTECH",
X799="AKTIVCO DEFAUT GE &amp; POWER Cabinet","POWER ISSUE",
X799="AKTIVCO Coupure ENEO &amp; Baisse de tension","POWER ISSUE",
X799="Coupure ENEO &amp; Baisse de tension","POWER ISSUE",
X799="Defaut GE &amp; POWER Cabinet","POWER ISSUE",
X799="Sharing","POWER ISSUE",
X799="Sites strategiques &amp; DataCenter","POWER ISSUE",
X799="Exclu","Exclu",
X799="SAT","TX ISSUE",
X799="SPARE-ISSUE","SPARE-ISSUE",
X799="Fiber CAmtel","TX ISSUE",
X799="Fiber AOF","TX ISSUE",
X799="Projet OCM (HUAWEI)","TRAVAUX-HUAWEI",
X799="Projet OCM (NOKIA)","TRAVAUX -NOKIA",
X799="ACCESS-ISSUE","ACCESS-ISSUE",
X799="Projet OCM (ZTE, NOKIA, autres projets)","TRAVAUX OCM",
X799="No root CAuse","No root cause",
X799="ODU HS","TX ISSUE",
X799="IP &amp; VLAN","TX ISSUE",
X799="Warehouse HUAWEI","SPARE-ISSUE",
X799="SPARE-HS","SPARE-ISSUE",
X799="Power Telco","RAN ISSUE",X799="no impacts","no impacts"
),"")</f>
        <v/>
      </c>
      <c r="X799" s="14" t="n"/>
      <c r="Y799" s="15">
        <f t="array" ref="Y799">IFERROR(_xlfn.IFS(
X799="MPR ISSUE","ACTIVE",
X799="BSS Hardware Issue","ACTIVE",
X799="Sites strategiques, MLL, Pylone, etc.","PASSIVE",
X799="AKTIVCO DEFAUT GE &amp; POWER Cabinet","PASSIVE",
X799="AKTIVCO Coupure ENEO &amp; Baisse de tension","PASSIVE",
X799="Coupure ENEO &amp; Baisse de tension","PASSIVE",
X799="Defaut GE &amp; POWER Cabinet","PASSIVE",
X799="Sharing","PASSIVE",
X799="Sites strategiques &amp; DataCenter","PASSIVE",
X799="Exclu","Exclu",
X799="SAT","ACTIVE",
X799="SPARE-ISSUE","SPARE-ISSUE",
X799="Fiber CAmtel","ACTIVE",
X799="Fiber AOF","ACTIVE",
X799="Projet OCM (HUAWEI)","PLANNED WORKS",
X799="Projet OCM (NOKIA)","PLANNED WORKS",
X799="ACCESS-ISSUE","ACCESS-ISSUE",
X799="Projet OCM (ZTE, NOKIA, autres projets)","PLANNED WORKS",
X799="No root CAuse","No root cause",
X799="ODU HS","ACTIVE",
X799="IP &amp; VLAN","ACTIVE",
X799="Warehouse HUAWEI","SPARE-ISSUE",
X799="SPARE-HS","SPARE-ISSUE",
X799="Power Telco","ACTIVE", X799="no impacts","no impacts"
),"")</f>
        <v/>
      </c>
      <c r="Z799" s="16" t="n"/>
      <c r="AA799" s="17" t="n"/>
      <c r="AB799" s="16" t="n"/>
      <c r="AC799" s="16" t="n"/>
      <c r="AI799" t="inlineStr"/>
    </row>
    <row r="800">
      <c r="A800" s="9" t="inlineStr">
        <is>
          <t>Mbile-IHS</t>
        </is>
      </c>
      <c r="B800" s="18" t="inlineStr">
        <is>
          <t>SUD_069</t>
        </is>
      </c>
      <c r="C800" s="7" t="inlineStr">
        <is>
          <t>CENTRE</t>
        </is>
      </c>
      <c r="D800" s="9" t="inlineStr">
        <is>
          <t>IHS</t>
        </is>
      </c>
      <c r="E800" s="9" t="inlineStr">
        <is>
          <t>Gen Only</t>
        </is>
      </c>
      <c r="F800" s="7" t="inlineStr">
        <is>
          <t>SUD</t>
        </is>
      </c>
      <c r="G800" s="9" t="inlineStr">
        <is>
          <t>Mbile</t>
        </is>
      </c>
      <c r="H800" s="33" t="inlineStr">
        <is>
          <t>NOKIA</t>
        </is>
      </c>
      <c r="I800" s="11" t="n">
        <v>0.0002057465740138302</v>
      </c>
      <c r="J800" s="11" t="n">
        <v>0.0001783507831739063</v>
      </c>
      <c r="K800" s="12" t="n"/>
      <c r="L800" s="11" t="n">
        <v>0.0001961858614912548</v>
      </c>
      <c r="M800" s="11" t="n">
        <v>0.0001605157048564374</v>
      </c>
      <c r="N800" s="11" t="n">
        <v>0.006749434011748083</v>
      </c>
      <c r="O800" s="11" t="n">
        <v>0.0001893973829826242</v>
      </c>
      <c r="P800" s="11" t="n">
        <v>0</v>
      </c>
      <c r="Q800" s="11" t="n">
        <v>0</v>
      </c>
      <c r="R800" s="11" t="n">
        <v>0.0003616589916052293</v>
      </c>
      <c r="S800" s="11" t="n">
        <v>0.0001893973829826823</v>
      </c>
      <c r="T800" s="13" t="inlineStr">
        <is>
          <t>Operationnel</t>
        </is>
      </c>
      <c r="U800" s="14" t="n"/>
      <c r="V800" s="15">
        <f t="array" ref="V800">IFERROR(_xlfn.IFS(
X800="MPR ISSUE","PDH",
X800="BSS Hardware Issue","BSS",
X800="Sites strategiques, MLL, Pylone, etc.","ENVTECH",
X800="AKTIVCO DEFAUT GE &amp; POWER Cabinet","AKTIVCO",
X800="AKTIVCO Coupure ENEO &amp; Baisse de tension","AKTIVCO GRID ONLY",
X800="Coupure ENEO &amp; Baisse de tension","IHS GRID ONLY",
X800="Defaut GE &amp; POWER Cabinet","IHS",
X800="Sharing","Partners",
X800="Sites strategiques &amp; DataCenter","SST &amp; DC",
X800="Exclu","Exclu",
X800="SAT","SAT",
X800="SPARE-ISSUE","SPARE-ISSUE",
X800="Fiber CAmtel","TRANS_FO_CAMTEL",
X800="Fiber AOF","Fiber AOF",
X800="Projet OCM (HUAWEI)","TRAVAUX-HUAWEI",
X800="Projet OCM (NOKIA)","TRAVAUX-NOKIA",
X800="ACCESS-ISSUE","ACCESS-ISSUE",
X800="Projet OCM (ZTE, NOKIA, autres projets)","TRAVAUX OCM",
X800="No root CAuse","No root cause",
X800="ODU HS","PDH",
X800="IP &amp; VLAN","PDH",
X800="Warehouse HUAWEI","SPARE-ISSUE",
X800="SPARE-HS","SPARE-ISSUE",
X800="Power Telco","BSS",X800="no impacts","no impacts"
),"")</f>
        <v/>
      </c>
      <c r="W800" s="15">
        <f t="array" ref="W800">IFERROR(_xlfn.IFS(
X800="MPR ISSUE","TX ISSUE",
X800="BSS Hardware Issue","RAN ISSUE",
X800="Sites strategiques, MLL, Pylone, etc.","ENVTECH",
X800="AKTIVCO DEFAUT GE &amp; POWER Cabinet","POWER ISSUE",
X800="AKTIVCO Coupure ENEO &amp; Baisse de tension","POWER ISSUE",
X800="Coupure ENEO &amp; Baisse de tension","POWER ISSUE",
X800="Defaut GE &amp; POWER Cabinet","POWER ISSUE",
X800="Sharing","POWER ISSUE",
X800="Sites strategiques &amp; DataCenter","POWER ISSUE",
X800="Exclu","Exclu",
X800="SAT","TX ISSUE",
X800="SPARE-ISSUE","SPARE-ISSUE",
X800="Fiber CAmtel","TX ISSUE",
X800="Fiber AOF","TX ISSUE",
X800="Projet OCM (HUAWEI)","TRAVAUX-HUAWEI",
X800="Projet OCM (NOKIA)","TRAVAUX -NOKIA",
X800="ACCESS-ISSUE","ACCESS-ISSUE",
X800="Projet OCM (ZTE, NOKIA, autres projets)","TRAVAUX OCM",
X800="No root CAuse","No root cause",
X800="ODU HS","TX ISSUE",
X800="IP &amp; VLAN","TX ISSUE",
X800="Warehouse HUAWEI","SPARE-ISSUE",
X800="SPARE-HS","SPARE-ISSUE",
X800="Power Telco","RAN ISSUE",X800="no impacts","no impacts"
),"")</f>
        <v/>
      </c>
      <c r="X800" s="14" t="n"/>
      <c r="Y800" s="15">
        <f t="array" ref="Y800">IFERROR(_xlfn.IFS(
X800="MPR ISSUE","ACTIVE",
X800="BSS Hardware Issue","ACTIVE",
X800="Sites strategiques, MLL, Pylone, etc.","PASSIVE",
X800="AKTIVCO DEFAUT GE &amp; POWER Cabinet","PASSIVE",
X800="AKTIVCO Coupure ENEO &amp; Baisse de tension","PASSIVE",
X800="Coupure ENEO &amp; Baisse de tension","PASSIVE",
X800="Defaut GE &amp; POWER Cabinet","PASSIVE",
X800="Sharing","PASSIVE",
X800="Sites strategiques &amp; DataCenter","PASSIVE",
X800="Exclu","Exclu",
X800="SAT","ACTIVE",
X800="SPARE-ISSUE","SPARE-ISSUE",
X800="Fiber CAmtel","ACTIVE",
X800="Fiber AOF","ACTIVE",
X800="Projet OCM (HUAWEI)","PLANNED WORKS",
X800="Projet OCM (NOKIA)","PLANNED WORKS",
X800="ACCESS-ISSUE","ACCESS-ISSUE",
X800="Projet OCM (ZTE, NOKIA, autres projets)","PLANNED WORKS",
X800="No root CAuse","No root cause",
X800="ODU HS","ACTIVE",
X800="IP &amp; VLAN","ACTIVE",
X800="Warehouse HUAWEI","SPARE-ISSUE",
X800="SPARE-HS","SPARE-ISSUE",
X800="Power Telco","ACTIVE", X800="no impacts","no impacts"
),"")</f>
        <v/>
      </c>
      <c r="Z800" s="16" t="n"/>
      <c r="AA800" s="17" t="n"/>
      <c r="AB800" s="16" t="n"/>
      <c r="AC800" s="16" t="n"/>
      <c r="AI800" t="inlineStr"/>
    </row>
    <row r="801">
      <c r="A801" s="9" t="inlineStr">
        <is>
          <t>Ndelele-MTN</t>
        </is>
      </c>
      <c r="B801" s="18" t="inlineStr">
        <is>
          <t>EST_041</t>
        </is>
      </c>
      <c r="C801" s="7" t="inlineStr">
        <is>
          <t>CENTRE</t>
        </is>
      </c>
      <c r="D801" s="9" t="inlineStr">
        <is>
          <t>IHS</t>
        </is>
      </c>
      <c r="E801" s="9" t="inlineStr">
        <is>
          <t>Gen-Solar AER</t>
        </is>
      </c>
      <c r="F801" s="7" t="inlineStr">
        <is>
          <t>EST</t>
        </is>
      </c>
      <c r="G801" s="9" t="inlineStr">
        <is>
          <t>Ndelele</t>
        </is>
      </c>
      <c r="H801" s="33" t="inlineStr">
        <is>
          <t>NOKIA</t>
        </is>
      </c>
      <c r="I801" s="11" t="n">
        <v>3.46939440753612</v>
      </c>
      <c r="J801" s="11" t="n">
        <v>0.0083111464959062</v>
      </c>
      <c r="K801" s="12" t="n"/>
      <c r="L801" s="11" t="n">
        <v>0.6167548432938675</v>
      </c>
      <c r="M801" s="11" t="n">
        <v>0.003076577328572061</v>
      </c>
      <c r="N801" s="11" t="n">
        <v>0.0801839647773213</v>
      </c>
      <c r="O801" s="11" t="n">
        <v>11.78382306675548</v>
      </c>
      <c r="P801" s="11" t="n">
        <v>0</v>
      </c>
      <c r="Q801" s="11" t="n">
        <v>0</v>
      </c>
      <c r="R801" s="11" t="n">
        <v>0.0003287809014592691</v>
      </c>
      <c r="S801" s="11" t="n">
        <v>0.0001721794390751499</v>
      </c>
      <c r="T801" s="13" t="inlineStr">
        <is>
          <t>Operationnel</t>
        </is>
      </c>
      <c r="U801" s="14" t="n"/>
      <c r="V801" s="15">
        <f t="array" ref="V801">IFERROR(_xlfn.IFS(
X801="MPR ISSUE","PDH",
X801="BSS Hardware Issue","BSS",
X801="Sites strategiques, MLL, Pylone, etc.","ENVTECH",
X801="AKTIVCO DEFAUT GE &amp; POWER Cabinet","AKTIVCO",
X801="AKTIVCO Coupure ENEO &amp; Baisse de tension","AKTIVCO GRID ONLY",
X801="Coupure ENEO &amp; Baisse de tension","IHS GRID ONLY",
X801="Defaut GE &amp; POWER Cabinet","IHS",
X801="Sharing","Partners",
X801="Sites strategiques &amp; DataCenter","SST &amp; DC",
X801="Exclu","Exclu",
X801="SAT","SAT",
X801="SPARE-ISSUE","SPARE-ISSUE",
X801="Fiber CAmtel","TRANS_FO_CAMTEL",
X801="Fiber AOF","Fiber AOF",
X801="Projet OCM (HUAWEI)","TRAVAUX-HUAWEI",
X801="Projet OCM (NOKIA)","TRAVAUX-NOKIA",
X801="ACCESS-ISSUE","ACCESS-ISSUE",
X801="Projet OCM (ZTE, NOKIA, autres projets)","TRAVAUX OCM",
X801="No root CAuse","No root cause",
X801="ODU HS","PDH",
X801="IP &amp; VLAN","PDH",
X801="Warehouse HUAWEI","SPARE-ISSUE",
X801="SPARE-HS","SPARE-ISSUE",
X801="Power Telco","BSS",X801="no impacts","no impacts"
),"")</f>
        <v/>
      </c>
      <c r="W801" s="15">
        <f t="array" ref="W801">IFERROR(_xlfn.IFS(
X801="MPR ISSUE","TX ISSUE",
X801="BSS Hardware Issue","RAN ISSUE",
X801="Sites strategiques, MLL, Pylone, etc.","ENVTECH",
X801="AKTIVCO DEFAUT GE &amp; POWER Cabinet","POWER ISSUE",
X801="AKTIVCO Coupure ENEO &amp; Baisse de tension","POWER ISSUE",
X801="Coupure ENEO &amp; Baisse de tension","POWER ISSUE",
X801="Defaut GE &amp; POWER Cabinet","POWER ISSUE",
X801="Sharing","POWER ISSUE",
X801="Sites strategiques &amp; DataCenter","POWER ISSUE",
X801="Exclu","Exclu",
X801="SAT","TX ISSUE",
X801="SPARE-ISSUE","SPARE-ISSUE",
X801="Fiber CAmtel","TX ISSUE",
X801="Fiber AOF","TX ISSUE",
X801="Projet OCM (HUAWEI)","TRAVAUX-HUAWEI",
X801="Projet OCM (NOKIA)","TRAVAUX -NOKIA",
X801="ACCESS-ISSUE","ACCESS-ISSUE",
X801="Projet OCM (ZTE, NOKIA, autres projets)","TRAVAUX OCM",
X801="No root CAuse","No root cause",
X801="ODU HS","TX ISSUE",
X801="IP &amp; VLAN","TX ISSUE",
X801="Warehouse HUAWEI","SPARE-ISSUE",
X801="SPARE-HS","SPARE-ISSUE",
X801="Power Telco","RAN ISSUE",X801="no impacts","no impacts"
),"")</f>
        <v/>
      </c>
      <c r="X801" s="14" t="n"/>
      <c r="Y801" s="15">
        <f t="array" ref="Y801">IFERROR(_xlfn.IFS(
X801="MPR ISSUE","ACTIVE",
X801="BSS Hardware Issue","ACTIVE",
X801="Sites strategiques, MLL, Pylone, etc.","PASSIVE",
X801="AKTIVCO DEFAUT GE &amp; POWER Cabinet","PASSIVE",
X801="AKTIVCO Coupure ENEO &amp; Baisse de tension","PASSIVE",
X801="Coupure ENEO &amp; Baisse de tension","PASSIVE",
X801="Defaut GE &amp; POWER Cabinet","PASSIVE",
X801="Sharing","PASSIVE",
X801="Sites strategiques &amp; DataCenter","PASSIVE",
X801="Exclu","Exclu",
X801="SAT","ACTIVE",
X801="SPARE-ISSUE","SPARE-ISSUE",
X801="Fiber CAmtel","ACTIVE",
X801="Fiber AOF","ACTIVE",
X801="Projet OCM (HUAWEI)","PLANNED WORKS",
X801="Projet OCM (NOKIA)","PLANNED WORKS",
X801="ACCESS-ISSUE","ACCESS-ISSUE",
X801="Projet OCM (ZTE, NOKIA, autres projets)","PLANNED WORKS",
X801="No root CAuse","No root cause",
X801="ODU HS","ACTIVE",
X801="IP &amp; VLAN","ACTIVE",
X801="Warehouse HUAWEI","SPARE-ISSUE",
X801="SPARE-HS","SPARE-ISSUE",
X801="Power Telco","ACTIVE", X801="no impacts","no impacts"
),"")</f>
        <v/>
      </c>
      <c r="Z801" s="16" t="n"/>
      <c r="AA801" s="17" t="n"/>
      <c r="AB801" s="16" t="n"/>
      <c r="AC801" s="16" t="n"/>
      <c r="AI801" t="inlineStr"/>
    </row>
    <row r="802">
      <c r="A802" s="9" t="inlineStr">
        <is>
          <t>Bassamba-IHS</t>
        </is>
      </c>
      <c r="B802" s="18" t="inlineStr">
        <is>
          <t>OST_143</t>
        </is>
      </c>
      <c r="C802" s="7" t="inlineStr">
        <is>
          <t>OUEST</t>
        </is>
      </c>
      <c r="D802" s="9" t="inlineStr">
        <is>
          <t>IHS</t>
        </is>
      </c>
      <c r="E802" s="9" t="inlineStr">
        <is>
          <t>Grid-Gen</t>
        </is>
      </c>
      <c r="F802" s="7" t="inlineStr">
        <is>
          <t>OUEST</t>
        </is>
      </c>
      <c r="G802" s="9" t="inlineStr">
        <is>
          <t>Bassamba</t>
        </is>
      </c>
      <c r="H802" s="33" t="inlineStr">
        <is>
          <t>NOKIA</t>
        </is>
      </c>
      <c r="I802" s="11" t="n">
        <v>0.00015430993051017</v>
      </c>
      <c r="J802" s="11" t="n">
        <v>0.1425736160692626</v>
      </c>
      <c r="K802" s="12" t="n"/>
      <c r="L802" s="11" t="n">
        <v>0.0573219417121103</v>
      </c>
      <c r="M802" s="11" t="n">
        <v>0.0001426806265390287</v>
      </c>
      <c r="N802" s="11" t="n">
        <v>0.0001549614951677337</v>
      </c>
      <c r="O802" s="11" t="n">
        <v>8.608971953742958e-05</v>
      </c>
      <c r="P802" s="11" t="n">
        <v>0</v>
      </c>
      <c r="Q802" s="11" t="n">
        <v>0</v>
      </c>
      <c r="R802" s="11" t="n">
        <v>0.000328780901458825</v>
      </c>
      <c r="S802" s="11" t="n">
        <v>0.0001721794390749173</v>
      </c>
      <c r="T802" s="13" t="inlineStr">
        <is>
          <t>Operationnel</t>
        </is>
      </c>
      <c r="U802" s="14" t="n"/>
      <c r="V802" s="15">
        <f t="array" ref="V802">IFERROR(_xlfn.IFS(
X802="MPR ISSUE","PDH",
X802="BSS Hardware Issue","BSS",
X802="Sites strategiques, MLL, Pylone, etc.","ENVTECH",
X802="AKTIVCO DEFAUT GE &amp; POWER Cabinet","AKTIVCO",
X802="AKTIVCO Coupure ENEO &amp; Baisse de tension","AKTIVCO GRID ONLY",
X802="Coupure ENEO &amp; Baisse de tension","IHS GRID ONLY",
X802="Defaut GE &amp; POWER Cabinet","IHS",
X802="Sharing","Partners",
X802="Sites strategiques &amp; DataCenter","SST &amp; DC",
X802="Exclu","Exclu",
X802="SAT","SAT",
X802="SPARE-ISSUE","SPARE-ISSUE",
X802="Fiber CAmtel","TRANS_FO_CAMTEL",
X802="Fiber AOF","Fiber AOF",
X802="Projet OCM (HUAWEI)","TRAVAUX-HUAWEI",
X802="Projet OCM (NOKIA)","TRAVAUX-NOKIA",
X802="ACCESS-ISSUE","ACCESS-ISSUE",
X802="Projet OCM (ZTE, NOKIA, autres projets)","TRAVAUX OCM",
X802="No root CAuse","No root cause",
X802="ODU HS","PDH",
X802="IP &amp; VLAN","PDH",
X802="Warehouse HUAWEI","SPARE-ISSUE",
X802="SPARE-HS","SPARE-ISSUE",
X802="Power Telco","BSS",X802="no impacts","no impacts"
),"")</f>
        <v/>
      </c>
      <c r="W802" s="15">
        <f t="array" ref="W802">IFERROR(_xlfn.IFS(
X802="MPR ISSUE","TX ISSUE",
X802="BSS Hardware Issue","RAN ISSUE",
X802="Sites strategiques, MLL, Pylone, etc.","ENVTECH",
X802="AKTIVCO DEFAUT GE &amp; POWER Cabinet","POWER ISSUE",
X802="AKTIVCO Coupure ENEO &amp; Baisse de tension","POWER ISSUE",
X802="Coupure ENEO &amp; Baisse de tension","POWER ISSUE",
X802="Defaut GE &amp; POWER Cabinet","POWER ISSUE",
X802="Sharing","POWER ISSUE",
X802="Sites strategiques &amp; DataCenter","POWER ISSUE",
X802="Exclu","Exclu",
X802="SAT","TX ISSUE",
X802="SPARE-ISSUE","SPARE-ISSUE",
X802="Fiber CAmtel","TX ISSUE",
X802="Fiber AOF","TX ISSUE",
X802="Projet OCM (HUAWEI)","TRAVAUX-HUAWEI",
X802="Projet OCM (NOKIA)","TRAVAUX -NOKIA",
X802="ACCESS-ISSUE","ACCESS-ISSUE",
X802="Projet OCM (ZTE, NOKIA, autres projets)","TRAVAUX OCM",
X802="No root CAuse","No root cause",
X802="ODU HS","TX ISSUE",
X802="IP &amp; VLAN","TX ISSUE",
X802="Warehouse HUAWEI","SPARE-ISSUE",
X802="SPARE-HS","SPARE-ISSUE",
X802="Power Telco","RAN ISSUE",X802="no impacts","no impacts"
),"")</f>
        <v/>
      </c>
      <c r="X802" s="14" t="n"/>
      <c r="Y802" s="15">
        <f t="array" ref="Y802">IFERROR(_xlfn.IFS(
X802="MPR ISSUE","ACTIVE",
X802="BSS Hardware Issue","ACTIVE",
X802="Sites strategiques, MLL, Pylone, etc.","PASSIVE",
X802="AKTIVCO DEFAUT GE &amp; POWER Cabinet","PASSIVE",
X802="AKTIVCO Coupure ENEO &amp; Baisse de tension","PASSIVE",
X802="Coupure ENEO &amp; Baisse de tension","PASSIVE",
X802="Defaut GE &amp; POWER Cabinet","PASSIVE",
X802="Sharing","PASSIVE",
X802="Sites strategiques &amp; DataCenter","PASSIVE",
X802="Exclu","Exclu",
X802="SAT","ACTIVE",
X802="SPARE-ISSUE","SPARE-ISSUE",
X802="Fiber CAmtel","ACTIVE",
X802="Fiber AOF","ACTIVE",
X802="Projet OCM (HUAWEI)","PLANNED WORKS",
X802="Projet OCM (NOKIA)","PLANNED WORKS",
X802="ACCESS-ISSUE","ACCESS-ISSUE",
X802="Projet OCM (ZTE, NOKIA, autres projets)","PLANNED WORKS",
X802="No root CAuse","No root cause",
X802="ODU HS","ACTIVE",
X802="IP &amp; VLAN","ACTIVE",
X802="Warehouse HUAWEI","SPARE-ISSUE",
X802="SPARE-HS","SPARE-ISSUE",
X802="Power Telco","ACTIVE", X802="no impacts","no impacts"
),"")</f>
        <v/>
      </c>
      <c r="Z802" s="16" t="n"/>
      <c r="AA802" s="17" t="n"/>
      <c r="AB802" s="16" t="n"/>
      <c r="AC802" s="16" t="n"/>
      <c r="AI802" t="inlineStr"/>
    </row>
    <row r="803">
      <c r="A803" s="9" t="inlineStr">
        <is>
          <t>CTR_181_N_Nanga-Eboko-CRTV</t>
        </is>
      </c>
      <c r="B803" s="18" t="inlineStr">
        <is>
          <t>CTR_181</t>
        </is>
      </c>
      <c r="C803" s="7" t="inlineStr">
        <is>
          <t>CENTRE</t>
        </is>
      </c>
      <c r="D803" s="9" t="inlineStr">
        <is>
          <t>CAMUSAT</t>
        </is>
      </c>
      <c r="E803" s="9" t="inlineStr">
        <is>
          <t>Bad Grid + GE</t>
        </is>
      </c>
      <c r="F803" s="7" t="inlineStr">
        <is>
          <t>CENTRE</t>
        </is>
      </c>
      <c r="G803" s="9" t="inlineStr">
        <is>
          <t>Nanga-Eboko</t>
        </is>
      </c>
      <c r="H803" s="33" t="inlineStr">
        <is>
          <t>NOKIA</t>
        </is>
      </c>
      <c r="I803" s="11" t="n">
        <v>0.003806311619254962</v>
      </c>
      <c r="J803" s="11" t="n">
        <v>0.0001070104699042715</v>
      </c>
      <c r="K803" s="12" t="n"/>
      <c r="L803" s="11" t="n">
        <v>0.000107010469904392</v>
      </c>
      <c r="M803" s="11" t="n">
        <v>0.0001426806265389684</v>
      </c>
      <c r="N803" s="11" t="n">
        <v>0.09736747279702582</v>
      </c>
      <c r="O803" s="11" t="n">
        <v>8.608971953766215e-05</v>
      </c>
      <c r="P803" s="11" t="n">
        <v>0</v>
      </c>
      <c r="Q803" s="11" t="n">
        <v>0</v>
      </c>
      <c r="R803" s="11" t="n">
        <v>0.0002630247211670156</v>
      </c>
      <c r="S803" s="11" t="n">
        <v>0.0001377435512599106</v>
      </c>
      <c r="T803" s="13" t="inlineStr">
        <is>
          <t>Operationnel</t>
        </is>
      </c>
      <c r="U803" s="14" t="n"/>
      <c r="V803" s="15">
        <f t="array" ref="V803">IFERROR(_xlfn.IFS(
X803="MPR ISSUE","PDH",
X803="BSS Hardware Issue","BSS",
X803="Sites strategiques, MLL, Pylone, etc.","ENVTECH",
X803="AKTIVCO DEFAUT GE &amp; POWER Cabinet","AKTIVCO",
X803="AKTIVCO Coupure ENEO &amp; Baisse de tension","AKTIVCO GRID ONLY",
X803="Coupure ENEO &amp; Baisse de tension","IHS GRID ONLY",
X803="Defaut GE &amp; POWER Cabinet","IHS",
X803="Sharing","Partners",
X803="Sites strategiques &amp; DataCenter","SST &amp; DC",
X803="Exclu","Exclu",
X803="SAT","SAT",
X803="SPARE-ISSUE","SPARE-ISSUE",
X803="Fiber CAmtel","TRANS_FO_CAMTEL",
X803="Fiber AOF","Fiber AOF",
X803="Projet OCM (HUAWEI)","TRAVAUX-HUAWEI",
X803="Projet OCM (NOKIA)","TRAVAUX-NOKIA",
X803="ACCESS-ISSUE","ACCESS-ISSUE",
X803="Projet OCM (ZTE, NOKIA, autres projets)","TRAVAUX OCM",
X803="No root CAuse","No root cause",
X803="ODU HS","PDH",
X803="IP &amp; VLAN","PDH",
X803="Warehouse HUAWEI","SPARE-ISSUE",
X803="SPARE-HS","SPARE-ISSUE",
X803="Power Telco","BSS",X803="no impacts","no impacts"
),"")</f>
        <v/>
      </c>
      <c r="W803" s="15">
        <f t="array" ref="W803">IFERROR(_xlfn.IFS(
X803="MPR ISSUE","TX ISSUE",
X803="BSS Hardware Issue","RAN ISSUE",
X803="Sites strategiques, MLL, Pylone, etc.","ENVTECH",
X803="AKTIVCO DEFAUT GE &amp; POWER Cabinet","POWER ISSUE",
X803="AKTIVCO Coupure ENEO &amp; Baisse de tension","POWER ISSUE",
X803="Coupure ENEO &amp; Baisse de tension","POWER ISSUE",
X803="Defaut GE &amp; POWER Cabinet","POWER ISSUE",
X803="Sharing","POWER ISSUE",
X803="Sites strategiques &amp; DataCenter","POWER ISSUE",
X803="Exclu","Exclu",
X803="SAT","TX ISSUE",
X803="SPARE-ISSUE","SPARE-ISSUE",
X803="Fiber CAmtel","TX ISSUE",
X803="Fiber AOF","TX ISSUE",
X803="Projet OCM (HUAWEI)","TRAVAUX-HUAWEI",
X803="Projet OCM (NOKIA)","TRAVAUX -NOKIA",
X803="ACCESS-ISSUE","ACCESS-ISSUE",
X803="Projet OCM (ZTE, NOKIA, autres projets)","TRAVAUX OCM",
X803="No root CAuse","No root cause",
X803="ODU HS","TX ISSUE",
X803="IP &amp; VLAN","TX ISSUE",
X803="Warehouse HUAWEI","SPARE-ISSUE",
X803="SPARE-HS","SPARE-ISSUE",
X803="Power Telco","RAN ISSUE",X803="no impacts","no impacts"
),"")</f>
        <v/>
      </c>
      <c r="X803" s="14" t="n"/>
      <c r="Y803" s="15">
        <f t="array" ref="Y803">IFERROR(_xlfn.IFS(
X803="MPR ISSUE","ACTIVE",
X803="BSS Hardware Issue","ACTIVE",
X803="Sites strategiques, MLL, Pylone, etc.","PASSIVE",
X803="AKTIVCO DEFAUT GE &amp; POWER Cabinet","PASSIVE",
X803="AKTIVCO Coupure ENEO &amp; Baisse de tension","PASSIVE",
X803="Coupure ENEO &amp; Baisse de tension","PASSIVE",
X803="Defaut GE &amp; POWER Cabinet","PASSIVE",
X803="Sharing","PASSIVE",
X803="Sites strategiques &amp; DataCenter","PASSIVE",
X803="Exclu","Exclu",
X803="SAT","ACTIVE",
X803="SPARE-ISSUE","SPARE-ISSUE",
X803="Fiber CAmtel","ACTIVE",
X803="Fiber AOF","ACTIVE",
X803="Projet OCM (HUAWEI)","PLANNED WORKS",
X803="Projet OCM (NOKIA)","PLANNED WORKS",
X803="ACCESS-ISSUE","ACCESS-ISSUE",
X803="Projet OCM (ZTE, NOKIA, autres projets)","PLANNED WORKS",
X803="No root CAuse","No root cause",
X803="ODU HS","ACTIVE",
X803="IP &amp; VLAN","ACTIVE",
X803="Warehouse HUAWEI","SPARE-ISSUE",
X803="SPARE-HS","SPARE-ISSUE",
X803="Power Telco","ACTIVE", X803="no impacts","no impacts"
),"")</f>
        <v/>
      </c>
      <c r="Z803" s="16" t="n"/>
      <c r="AA803" s="17" t="n"/>
      <c r="AB803" s="16" t="n"/>
      <c r="AC803" s="16" t="n"/>
      <c r="AI803" t="inlineStr"/>
    </row>
    <row r="804">
      <c r="A804" s="9" t="inlineStr">
        <is>
          <t>Yokadouma</t>
        </is>
      </c>
      <c r="B804" s="18" t="inlineStr">
        <is>
          <t>EST_013</t>
        </is>
      </c>
      <c r="C804" s="7" t="inlineStr">
        <is>
          <t>CENTRE</t>
        </is>
      </c>
      <c r="D804" s="9" t="inlineStr">
        <is>
          <t>CAMUSAT</t>
        </is>
      </c>
      <c r="E804" s="9" t="inlineStr">
        <is>
          <t>Medium Grid + Solar + GE</t>
        </is>
      </c>
      <c r="F804" s="7" t="inlineStr">
        <is>
          <t>EST</t>
        </is>
      </c>
      <c r="G804" s="9" t="inlineStr">
        <is>
          <t>Yokadouma</t>
        </is>
      </c>
      <c r="H804" s="33" t="inlineStr">
        <is>
          <t>NOKIA</t>
        </is>
      </c>
      <c r="I804" s="11" t="n">
        <v>0.008908134460221021</v>
      </c>
      <c r="J804" s="11" t="n">
        <v>0.0005885575844738148</v>
      </c>
      <c r="K804" s="12" t="n"/>
      <c r="L804" s="11" t="n">
        <v>0.3784246917385063</v>
      </c>
      <c r="M804" s="11" t="n">
        <v>0.0001605157048565882</v>
      </c>
      <c r="N804" s="11" t="n">
        <v>0.2531554292722678</v>
      </c>
      <c r="O804" s="11" t="n">
        <v>8.858752666026435</v>
      </c>
      <c r="P804" s="11" t="n">
        <v>0</v>
      </c>
      <c r="Q804" s="11" t="n">
        <v>0</v>
      </c>
      <c r="R804" s="11" t="n">
        <v>0.0002301466310213884</v>
      </c>
      <c r="S804" s="11" t="n">
        <v>0.0001205256073525526</v>
      </c>
      <c r="T804" s="13" t="inlineStr">
        <is>
          <t>Operationnel</t>
        </is>
      </c>
      <c r="U804" s="14" t="n"/>
      <c r="V804" s="15">
        <f t="array" ref="V804">IFERROR(_xlfn.IFS(
X804="MPR ISSUE","PDH",
X804="BSS Hardware Issue","BSS",
X804="Sites strategiques, MLL, Pylone, etc.","ENVTECH",
X804="AKTIVCO DEFAUT GE &amp; POWER Cabinet","AKTIVCO",
X804="AKTIVCO Coupure ENEO &amp; Baisse de tension","AKTIVCO GRID ONLY",
X804="Coupure ENEO &amp; Baisse de tension","IHS GRID ONLY",
X804="Defaut GE &amp; POWER Cabinet","IHS",
X804="Sharing","Partners",
X804="Sites strategiques &amp; DataCenter","SST &amp; DC",
X804="Exclu","Exclu",
X804="SAT","SAT",
X804="SPARE-ISSUE","SPARE-ISSUE",
X804="Fiber CAmtel","TRANS_FO_CAMTEL",
X804="Fiber AOF","Fiber AOF",
X804="Projet OCM (HUAWEI)","TRAVAUX-HUAWEI",
X804="Projet OCM (NOKIA)","TRAVAUX-NOKIA",
X804="ACCESS-ISSUE","ACCESS-ISSUE",
X804="Projet OCM (ZTE, NOKIA, autres projets)","TRAVAUX OCM",
X804="No root CAuse","No root cause",
X804="ODU HS","PDH",
X804="IP &amp; VLAN","PDH",
X804="Warehouse HUAWEI","SPARE-ISSUE",
X804="SPARE-HS","SPARE-ISSUE",
X804="Power Telco","BSS",X804="no impacts","no impacts"
),"")</f>
        <v/>
      </c>
      <c r="W804" s="15">
        <f t="array" ref="W804">IFERROR(_xlfn.IFS(
X804="MPR ISSUE","TX ISSUE",
X804="BSS Hardware Issue","RAN ISSUE",
X804="Sites strategiques, MLL, Pylone, etc.","ENVTECH",
X804="AKTIVCO DEFAUT GE &amp; POWER Cabinet","POWER ISSUE",
X804="AKTIVCO Coupure ENEO &amp; Baisse de tension","POWER ISSUE",
X804="Coupure ENEO &amp; Baisse de tension","POWER ISSUE",
X804="Defaut GE &amp; POWER Cabinet","POWER ISSUE",
X804="Sharing","POWER ISSUE",
X804="Sites strategiques &amp; DataCenter","POWER ISSUE",
X804="Exclu","Exclu",
X804="SAT","TX ISSUE",
X804="SPARE-ISSUE","SPARE-ISSUE",
X804="Fiber CAmtel","TX ISSUE",
X804="Fiber AOF","TX ISSUE",
X804="Projet OCM (HUAWEI)","TRAVAUX-HUAWEI",
X804="Projet OCM (NOKIA)","TRAVAUX -NOKIA",
X804="ACCESS-ISSUE","ACCESS-ISSUE",
X804="Projet OCM (ZTE, NOKIA, autres projets)","TRAVAUX OCM",
X804="No root CAuse","No root cause",
X804="ODU HS","TX ISSUE",
X804="IP &amp; VLAN","TX ISSUE",
X804="Warehouse HUAWEI","SPARE-ISSUE",
X804="SPARE-HS","SPARE-ISSUE",
X804="Power Telco","RAN ISSUE",X804="no impacts","no impacts"
),"")</f>
        <v/>
      </c>
      <c r="X804" s="14" t="n"/>
      <c r="Y804" s="15">
        <f t="array" ref="Y804">IFERROR(_xlfn.IFS(
X804="MPR ISSUE","ACTIVE",
X804="BSS Hardware Issue","ACTIVE",
X804="Sites strategiques, MLL, Pylone, etc.","PASSIVE",
X804="AKTIVCO DEFAUT GE &amp; POWER Cabinet","PASSIVE",
X804="AKTIVCO Coupure ENEO &amp; Baisse de tension","PASSIVE",
X804="Coupure ENEO &amp; Baisse de tension","PASSIVE",
X804="Defaut GE &amp; POWER Cabinet","PASSIVE",
X804="Sharing","PASSIVE",
X804="Sites strategiques &amp; DataCenter","PASSIVE",
X804="Exclu","Exclu",
X804="SAT","ACTIVE",
X804="SPARE-ISSUE","SPARE-ISSUE",
X804="Fiber CAmtel","ACTIVE",
X804="Fiber AOF","ACTIVE",
X804="Projet OCM (HUAWEI)","PLANNED WORKS",
X804="Projet OCM (NOKIA)","PLANNED WORKS",
X804="ACCESS-ISSUE","ACCESS-ISSUE",
X804="Projet OCM (ZTE, NOKIA, autres projets)","PLANNED WORKS",
X804="No root CAuse","No root cause",
X804="ODU HS","ACTIVE",
X804="IP &amp; VLAN","ACTIVE",
X804="Warehouse HUAWEI","SPARE-ISSUE",
X804="SPARE-HS","SPARE-ISSUE",
X804="Power Telco","ACTIVE", X804="no impacts","no impacts"
),"")</f>
        <v/>
      </c>
      <c r="Z804" s="16" t="n"/>
      <c r="AA804" s="17" t="n"/>
      <c r="AB804" s="16" t="n"/>
      <c r="AC804" s="16" t="n"/>
      <c r="AI804" t="inlineStr"/>
    </row>
    <row r="805">
      <c r="A805" s="9" t="inlineStr">
        <is>
          <t>Ayos</t>
        </is>
      </c>
      <c r="B805" s="18" t="inlineStr">
        <is>
          <t>EST_018</t>
        </is>
      </c>
      <c r="C805" s="7" t="inlineStr">
        <is>
          <t>CENTRE</t>
        </is>
      </c>
      <c r="D805" s="9" t="inlineStr">
        <is>
          <t>IHS</t>
        </is>
      </c>
      <c r="E805" s="9" t="inlineStr">
        <is>
          <t>Grid-Gen</t>
        </is>
      </c>
      <c r="F805" s="7" t="inlineStr">
        <is>
          <t>EST</t>
        </is>
      </c>
      <c r="G805" s="9" t="inlineStr">
        <is>
          <t>Ayos</t>
        </is>
      </c>
      <c r="H805" s="33" t="inlineStr">
        <is>
          <t>NOKIA</t>
        </is>
      </c>
      <c r="I805" s="11" t="n">
        <v>0.003463400662565718</v>
      </c>
      <c r="J805" s="11" t="n">
        <v>0.0001605157048565578</v>
      </c>
      <c r="K805" s="12" t="n"/>
      <c r="L805" s="11" t="n">
        <v>0.0002318560181262529</v>
      </c>
      <c r="M805" s="11" t="n">
        <v>0.0002140209398086635</v>
      </c>
      <c r="N805" s="11" t="n">
        <v>0.0001549614951677919</v>
      </c>
      <c r="O805" s="11" t="n">
        <v>0.0001377435512603176</v>
      </c>
      <c r="P805" s="11" t="n">
        <v>0</v>
      </c>
      <c r="Q805" s="11" t="n">
        <v>0</v>
      </c>
      <c r="R805" s="11" t="n">
        <v>0.0001972685408758723</v>
      </c>
      <c r="S805" s="11" t="n">
        <v>0.0001033076634452527</v>
      </c>
      <c r="T805" s="13" t="inlineStr">
        <is>
          <t>Operationnel</t>
        </is>
      </c>
      <c r="U805" s="14" t="n"/>
      <c r="V805" s="15">
        <f t="array" ref="V805">IFERROR(_xlfn.IFS(
X805="MPR ISSUE","PDH",
X805="BSS Hardware Issue","BSS",
X805="Sites strategiques, MLL, Pylone, etc.","ENVTECH",
X805="AKTIVCO DEFAUT GE &amp; POWER Cabinet","AKTIVCO",
X805="AKTIVCO Coupure ENEO &amp; Baisse de tension","AKTIVCO GRID ONLY",
X805="Coupure ENEO &amp; Baisse de tension","IHS GRID ONLY",
X805="Defaut GE &amp; POWER Cabinet","IHS",
X805="Sharing","Partners",
X805="Sites strategiques &amp; DataCenter","SST &amp; DC",
X805="Exclu","Exclu",
X805="SAT","SAT",
X805="SPARE-ISSUE","SPARE-ISSUE",
X805="Fiber CAmtel","TRANS_FO_CAMTEL",
X805="Fiber AOF","Fiber AOF",
X805="Projet OCM (HUAWEI)","TRAVAUX-HUAWEI",
X805="Projet OCM (NOKIA)","TRAVAUX-NOKIA",
X805="ACCESS-ISSUE","ACCESS-ISSUE",
X805="Projet OCM (ZTE, NOKIA, autres projets)","TRAVAUX OCM",
X805="No root CAuse","No root cause",
X805="ODU HS","PDH",
X805="IP &amp; VLAN","PDH",
X805="Warehouse HUAWEI","SPARE-ISSUE",
X805="SPARE-HS","SPARE-ISSUE",
X805="Power Telco","BSS",X805="no impacts","no impacts"
),"")</f>
        <v/>
      </c>
      <c r="W805" s="15">
        <f t="array" ref="W805">IFERROR(_xlfn.IFS(
X805="MPR ISSUE","TX ISSUE",
X805="BSS Hardware Issue","RAN ISSUE",
X805="Sites strategiques, MLL, Pylone, etc.","ENVTECH",
X805="AKTIVCO DEFAUT GE &amp; POWER Cabinet","POWER ISSUE",
X805="AKTIVCO Coupure ENEO &amp; Baisse de tension","POWER ISSUE",
X805="Coupure ENEO &amp; Baisse de tension","POWER ISSUE",
X805="Defaut GE &amp; POWER Cabinet","POWER ISSUE",
X805="Sharing","POWER ISSUE",
X805="Sites strategiques &amp; DataCenter","POWER ISSUE",
X805="Exclu","Exclu",
X805="SAT","TX ISSUE",
X805="SPARE-ISSUE","SPARE-ISSUE",
X805="Fiber CAmtel","TX ISSUE",
X805="Fiber AOF","TX ISSUE",
X805="Projet OCM (HUAWEI)","TRAVAUX-HUAWEI",
X805="Projet OCM (NOKIA)","TRAVAUX -NOKIA",
X805="ACCESS-ISSUE","ACCESS-ISSUE",
X805="Projet OCM (ZTE, NOKIA, autres projets)","TRAVAUX OCM",
X805="No root CAuse","No root cause",
X805="ODU HS","TX ISSUE",
X805="IP &amp; VLAN","TX ISSUE",
X805="Warehouse HUAWEI","SPARE-ISSUE",
X805="SPARE-HS","SPARE-ISSUE",
X805="Power Telco","RAN ISSUE",X805="no impacts","no impacts"
),"")</f>
        <v/>
      </c>
      <c r="X805" s="14" t="n"/>
      <c r="Y805" s="15">
        <f t="array" ref="Y805">IFERROR(_xlfn.IFS(
X805="MPR ISSUE","ACTIVE",
X805="BSS Hardware Issue","ACTIVE",
X805="Sites strategiques, MLL, Pylone, etc.","PASSIVE",
X805="AKTIVCO DEFAUT GE &amp; POWER Cabinet","PASSIVE",
X805="AKTIVCO Coupure ENEO &amp; Baisse de tension","PASSIVE",
X805="Coupure ENEO &amp; Baisse de tension","PASSIVE",
X805="Defaut GE &amp; POWER Cabinet","PASSIVE",
X805="Sharing","PASSIVE",
X805="Sites strategiques &amp; DataCenter","PASSIVE",
X805="Exclu","Exclu",
X805="SAT","ACTIVE",
X805="SPARE-ISSUE","SPARE-ISSUE",
X805="Fiber CAmtel","ACTIVE",
X805="Fiber AOF","ACTIVE",
X805="Projet OCM (HUAWEI)","PLANNED WORKS",
X805="Projet OCM (NOKIA)","PLANNED WORKS",
X805="ACCESS-ISSUE","ACCESS-ISSUE",
X805="Projet OCM (ZTE, NOKIA, autres projets)","PLANNED WORKS",
X805="No root CAuse","No root cause",
X805="ODU HS","ACTIVE",
X805="IP &amp; VLAN","ACTIVE",
X805="Warehouse HUAWEI","SPARE-ISSUE",
X805="SPARE-HS","SPARE-ISSUE",
X805="Power Telco","ACTIVE", X805="no impacts","no impacts"
),"")</f>
        <v/>
      </c>
      <c r="Z805" s="16" t="n"/>
      <c r="AA805" s="17" t="n"/>
      <c r="AB805" s="16" t="n"/>
      <c r="AC805" s="16" t="n"/>
      <c r="AI805" t="inlineStr"/>
    </row>
    <row r="806">
      <c r="A806" s="9" t="inlineStr">
        <is>
          <t>Ngong-Town-IHS</t>
        </is>
      </c>
      <c r="B806" s="18" t="inlineStr">
        <is>
          <t>NRD_088</t>
        </is>
      </c>
      <c r="C806" s="7" t="inlineStr">
        <is>
          <t>NORD</t>
        </is>
      </c>
      <c r="D806" s="9" t="inlineStr">
        <is>
          <t>IHS</t>
        </is>
      </c>
      <c r="E806" s="9" t="inlineStr">
        <is>
          <t>Grid-Gen</t>
        </is>
      </c>
      <c r="F806" s="7" t="inlineStr">
        <is>
          <t>NORD</t>
        </is>
      </c>
      <c r="G806" s="9" t="inlineStr">
        <is>
          <t>Ngong</t>
        </is>
      </c>
      <c r="H806" s="23" t="inlineStr">
        <is>
          <t>Huawei</t>
        </is>
      </c>
      <c r="I806" s="11" t="n">
        <v>0</v>
      </c>
      <c r="J806" s="11" t="n">
        <v>0</v>
      </c>
      <c r="K806" s="12" t="n"/>
      <c r="L806" s="11" t="n">
        <v>0</v>
      </c>
      <c r="M806" s="11" t="n">
        <v>0</v>
      </c>
      <c r="N806" s="11" t="n">
        <v>0</v>
      </c>
      <c r="O806" s="11" t="n">
        <v>0</v>
      </c>
      <c r="P806" s="11" t="n">
        <v>0</v>
      </c>
      <c r="Q806" s="11" t="n">
        <v>0.0002562449980976371</v>
      </c>
      <c r="R806" s="11" t="n">
        <v>0</v>
      </c>
      <c r="S806" s="11" t="n">
        <v>8.608971953760041e-05</v>
      </c>
      <c r="T806" s="13" t="inlineStr">
        <is>
          <t>Operationnel</t>
        </is>
      </c>
      <c r="U806" s="14" t="n"/>
      <c r="V806" s="15">
        <f t="array" ref="V806">IFERROR(_xlfn.IFS(
X806="MPR ISSUE","PDH",
X806="BSS Hardware Issue","BSS",
X806="Sites strategiques, MLL, Pylone, etc.","ENVTECH",
X806="AKTIVCO DEFAUT GE &amp; POWER Cabinet","AKTIVCO",
X806="AKTIVCO Coupure ENEO &amp; Baisse de tension","AKTIVCO GRID ONLY",
X806="Coupure ENEO &amp; Baisse de tension","IHS GRID ONLY",
X806="Defaut GE &amp; POWER Cabinet","IHS",
X806="Sharing","Partners",
X806="Sites strategiques &amp; DataCenter","SST &amp; DC",
X806="Exclu","Exclu",
X806="SAT","SAT",
X806="SPARE-ISSUE","SPARE-ISSUE",
X806="Fiber CAmtel","TRANS_FO_CAMTEL",
X806="Fiber AOF","Fiber AOF",
X806="Projet OCM (HUAWEI)","TRAVAUX-HUAWEI",
X806="Projet OCM (NOKIA)","TRAVAUX-NOKIA",
X806="ACCESS-ISSUE","ACCESS-ISSUE",
X806="Projet OCM (ZTE, NOKIA, autres projets)","TRAVAUX OCM",
X806="No root CAuse","No root cause",
X806="ODU HS","PDH",
X806="IP &amp; VLAN","PDH",
X806="Warehouse HUAWEI","SPARE-ISSUE",
X806="SPARE-HS","SPARE-ISSUE",
X806="Power Telco","BSS",X806="no impacts","no impacts"
),"")</f>
        <v/>
      </c>
      <c r="W806" s="15">
        <f t="array" ref="W806">IFERROR(_xlfn.IFS(
X806="MPR ISSUE","TX ISSUE",
X806="BSS Hardware Issue","RAN ISSUE",
X806="Sites strategiques, MLL, Pylone, etc.","ENVTECH",
X806="AKTIVCO DEFAUT GE &amp; POWER Cabinet","POWER ISSUE",
X806="AKTIVCO Coupure ENEO &amp; Baisse de tension","POWER ISSUE",
X806="Coupure ENEO &amp; Baisse de tension","POWER ISSUE",
X806="Defaut GE &amp; POWER Cabinet","POWER ISSUE",
X806="Sharing","POWER ISSUE",
X806="Sites strategiques &amp; DataCenter","POWER ISSUE",
X806="Exclu","Exclu",
X806="SAT","TX ISSUE",
X806="SPARE-ISSUE","SPARE-ISSUE",
X806="Fiber CAmtel","TX ISSUE",
X806="Fiber AOF","TX ISSUE",
X806="Projet OCM (HUAWEI)","TRAVAUX-HUAWEI",
X806="Projet OCM (NOKIA)","TRAVAUX -NOKIA",
X806="ACCESS-ISSUE","ACCESS-ISSUE",
X806="Projet OCM (ZTE, NOKIA, autres projets)","TRAVAUX OCM",
X806="No root CAuse","No root cause",
X806="ODU HS","TX ISSUE",
X806="IP &amp; VLAN","TX ISSUE",
X806="Warehouse HUAWEI","SPARE-ISSUE",
X806="SPARE-HS","SPARE-ISSUE",
X806="Power Telco","RAN ISSUE",X806="no impacts","no impacts"
),"")</f>
        <v/>
      </c>
      <c r="X806" s="14" t="n"/>
      <c r="Y806" s="15">
        <f t="array" ref="Y806">IFERROR(_xlfn.IFS(
X806="MPR ISSUE","ACTIVE",
X806="BSS Hardware Issue","ACTIVE",
X806="Sites strategiques, MLL, Pylone, etc.","PASSIVE",
X806="AKTIVCO DEFAUT GE &amp; POWER Cabinet","PASSIVE",
X806="AKTIVCO Coupure ENEO &amp; Baisse de tension","PASSIVE",
X806="Coupure ENEO &amp; Baisse de tension","PASSIVE",
X806="Defaut GE &amp; POWER Cabinet","PASSIVE",
X806="Sharing","PASSIVE",
X806="Sites strategiques &amp; DataCenter","PASSIVE",
X806="Exclu","Exclu",
X806="SAT","ACTIVE",
X806="SPARE-ISSUE","SPARE-ISSUE",
X806="Fiber CAmtel","ACTIVE",
X806="Fiber AOF","ACTIVE",
X806="Projet OCM (HUAWEI)","PLANNED WORKS",
X806="Projet OCM (NOKIA)","PLANNED WORKS",
X806="ACCESS-ISSUE","ACCESS-ISSUE",
X806="Projet OCM (ZTE, NOKIA, autres projets)","PLANNED WORKS",
X806="No root CAuse","No root cause",
X806="ODU HS","ACTIVE",
X806="IP &amp; VLAN","ACTIVE",
X806="Warehouse HUAWEI","SPARE-ISSUE",
X806="SPARE-HS","SPARE-ISSUE",
X806="Power Telco","ACTIVE", X806="no impacts","no impacts"
),"")</f>
        <v/>
      </c>
      <c r="Z806" s="16" t="n"/>
      <c r="AA806" s="17" t="n"/>
      <c r="AB806" s="16" t="n"/>
      <c r="AC806" s="16" t="n"/>
      <c r="AI806" t="inlineStr"/>
    </row>
    <row r="807">
      <c r="A807" s="49" t="inlineStr">
        <is>
          <t>Nitoukou-IHS</t>
        </is>
      </c>
      <c r="B807" s="46" t="inlineStr">
        <is>
          <t>CTR_177</t>
        </is>
      </c>
      <c r="C807" s="7" t="inlineStr">
        <is>
          <t>CENTRE</t>
        </is>
      </c>
      <c r="D807" s="9" t="inlineStr">
        <is>
          <t>IHS</t>
        </is>
      </c>
      <c r="E807" s="9" t="inlineStr">
        <is>
          <t>Grid-Gen</t>
        </is>
      </c>
      <c r="F807" s="7" t="inlineStr">
        <is>
          <t>CENTRE</t>
        </is>
      </c>
      <c r="G807" s="50" t="n"/>
      <c r="H807" s="33" t="inlineStr">
        <is>
          <t>NOKIA</t>
        </is>
      </c>
      <c r="I807" s="11" t="n">
        <v>0.05130467724025566</v>
      </c>
      <c r="J807" s="11" t="n">
        <v>0.0319604603447735</v>
      </c>
      <c r="K807" s="12" t="n"/>
      <c r="L807" s="11" t="n">
        <v>0.5020396195563774</v>
      </c>
      <c r="M807" s="11" t="n">
        <v>0.4332386171042048</v>
      </c>
      <c r="N807" s="11" t="n">
        <v>1.996351724301324</v>
      </c>
      <c r="O807" s="11" t="n">
        <v>5.25019076637088</v>
      </c>
      <c r="P807" s="11" t="n">
        <v>0</v>
      </c>
      <c r="Q807" s="11" t="n">
        <v>0</v>
      </c>
      <c r="R807" s="11" t="n">
        <v>9.863427043776962e-05</v>
      </c>
      <c r="S807" s="11" t="n">
        <v>5.165383172253914e-05</v>
      </c>
      <c r="T807" s="13" t="inlineStr">
        <is>
          <t>Operationnel</t>
        </is>
      </c>
      <c r="U807" s="14" t="n"/>
      <c r="V807" s="15">
        <f t="array" ref="V807">IFERROR(_xlfn.IFS(
X807="MPR ISSUE","PDH",
X807="BSS Hardware Issue","BSS",
X807="Sites strategiques, MLL, Pylone, etc.","ENVTECH",
X807="AKTIVCO DEFAUT GE &amp; POWER Cabinet","AKTIVCO",
X807="AKTIVCO Coupure ENEO &amp; Baisse de tension","AKTIVCO GRID ONLY",
X807="Coupure ENEO &amp; Baisse de tension","IHS GRID ONLY",
X807="Defaut GE &amp; POWER Cabinet","IHS",
X807="Sharing","Partners",
X807="Sites strategiques &amp; DataCenter","SST &amp; DC",
X807="Exclu","Exclu",
X807="SAT","SAT",
X807="SPARE-ISSUE","SPARE-ISSUE",
X807="Fiber CAmtel","TRANS_FO_CAMTEL",
X807="Fiber AOF","Fiber AOF",
X807="Projet OCM (HUAWEI)","TRAVAUX-HUAWEI",
X807="Projet OCM (NOKIA)","TRAVAUX-NOKIA",
X807="ACCESS-ISSUE","ACCESS-ISSUE",
X807="Projet OCM (ZTE, NOKIA, autres projets)","TRAVAUX OCM",
X807="No root CAuse","No root cause",
X807="ODU HS","PDH",
X807="IP &amp; VLAN","PDH",
X807="Warehouse HUAWEI","SPARE-ISSUE",
X807="SPARE-HS","SPARE-ISSUE",
X807="Power Telco","BSS",X807="no impacts","no impacts"
),"")</f>
        <v/>
      </c>
      <c r="W807" s="15">
        <f t="array" ref="W807">IFERROR(_xlfn.IFS(
X807="MPR ISSUE","TX ISSUE",
X807="BSS Hardware Issue","RAN ISSUE",
X807="Sites strategiques, MLL, Pylone, etc.","ENVTECH",
X807="AKTIVCO DEFAUT GE &amp; POWER Cabinet","POWER ISSUE",
X807="AKTIVCO Coupure ENEO &amp; Baisse de tension","POWER ISSUE",
X807="Coupure ENEO &amp; Baisse de tension","POWER ISSUE",
X807="Defaut GE &amp; POWER Cabinet","POWER ISSUE",
X807="Sharing","POWER ISSUE",
X807="Sites strategiques &amp; DataCenter","POWER ISSUE",
X807="Exclu","Exclu",
X807="SAT","TX ISSUE",
X807="SPARE-ISSUE","SPARE-ISSUE",
X807="Fiber CAmtel","TX ISSUE",
X807="Fiber AOF","TX ISSUE",
X807="Projet OCM (HUAWEI)","TRAVAUX-HUAWEI",
X807="Projet OCM (NOKIA)","TRAVAUX -NOKIA",
X807="ACCESS-ISSUE","ACCESS-ISSUE",
X807="Projet OCM (ZTE, NOKIA, autres projets)","TRAVAUX OCM",
X807="No root CAuse","No root cause",
X807="ODU HS","TX ISSUE",
X807="IP &amp; VLAN","TX ISSUE",
X807="Warehouse HUAWEI","SPARE-ISSUE",
X807="SPARE-HS","SPARE-ISSUE",
X807="Power Telco","RAN ISSUE",X807="no impacts","no impacts"
),"")</f>
        <v/>
      </c>
      <c r="X807" s="14" t="n"/>
      <c r="Y807" s="15">
        <f t="array" ref="Y807">IFERROR(_xlfn.IFS(
X807="MPR ISSUE","ACTIVE",
X807="BSS Hardware Issue","ACTIVE",
X807="Sites strategiques, MLL, Pylone, etc.","PASSIVE",
X807="AKTIVCO DEFAUT GE &amp; POWER Cabinet","PASSIVE",
X807="AKTIVCO Coupure ENEO &amp; Baisse de tension","PASSIVE",
X807="Coupure ENEO &amp; Baisse de tension","PASSIVE",
X807="Defaut GE &amp; POWER Cabinet","PASSIVE",
X807="Sharing","PASSIVE",
X807="Sites strategiques &amp; DataCenter","PASSIVE",
X807="Exclu","Exclu",
X807="SAT","ACTIVE",
X807="SPARE-ISSUE","SPARE-ISSUE",
X807="Fiber CAmtel","ACTIVE",
X807="Fiber AOF","ACTIVE",
X807="Projet OCM (HUAWEI)","PLANNED WORKS",
X807="Projet OCM (NOKIA)","PLANNED WORKS",
X807="ACCESS-ISSUE","ACCESS-ISSUE",
X807="Projet OCM (ZTE, NOKIA, autres projets)","PLANNED WORKS",
X807="No root CAuse","No root cause",
X807="ODU HS","ACTIVE",
X807="IP &amp; VLAN","ACTIVE",
X807="Warehouse HUAWEI","SPARE-ISSUE",
X807="SPARE-HS","SPARE-ISSUE",
X807="Power Telco","ACTIVE", X807="no impacts","no impacts"
),"")</f>
        <v/>
      </c>
      <c r="Z807" s="16" t="n"/>
      <c r="AA807" s="17" t="n"/>
      <c r="AB807" s="16" t="n"/>
      <c r="AC807" s="16" t="n"/>
      <c r="AI807" t="inlineStr"/>
    </row>
    <row r="808">
      <c r="A808" s="9" t="inlineStr">
        <is>
          <t>Banwa</t>
        </is>
      </c>
      <c r="B808" s="18" t="inlineStr">
        <is>
          <t>OST_089</t>
        </is>
      </c>
      <c r="C808" s="7" t="inlineStr">
        <is>
          <t>OUEST</t>
        </is>
      </c>
      <c r="D808" s="9" t="inlineStr">
        <is>
          <t>IHS</t>
        </is>
      </c>
      <c r="E808" s="9" t="inlineStr">
        <is>
          <t>Grid-Gen</t>
        </is>
      </c>
      <c r="F808" s="7" t="inlineStr">
        <is>
          <t>OUEST</t>
        </is>
      </c>
      <c r="G808" s="9" t="inlineStr">
        <is>
          <t>Bantoum</t>
        </is>
      </c>
      <c r="H808" s="33" t="inlineStr">
        <is>
          <t>NOKIA</t>
        </is>
      </c>
      <c r="I808" s="11" t="n">
        <v>0.01515744019342647</v>
      </c>
      <c r="J808" s="11" t="n">
        <v>0.01892301809475705</v>
      </c>
      <c r="K808" s="12" t="n"/>
      <c r="L808" s="11" t="n">
        <v>3.56701566348174e-05</v>
      </c>
      <c r="M808" s="11" t="n">
        <v>0</v>
      </c>
      <c r="N808" s="11" t="n">
        <v>3.443588781506486e-05</v>
      </c>
      <c r="O808" s="11" t="n">
        <v>3.443588781500672e-05</v>
      </c>
      <c r="P808" s="11" t="n">
        <v>0</v>
      </c>
      <c r="Q808" s="11" t="n">
        <v>0</v>
      </c>
      <c r="R808" s="11" t="n">
        <v>6.575618029180941e-05</v>
      </c>
      <c r="S808" s="11" t="n">
        <v>3.443588781500672e-05</v>
      </c>
      <c r="T808" s="13" t="inlineStr">
        <is>
          <t>Operationnel</t>
        </is>
      </c>
      <c r="U808" s="14" t="n"/>
      <c r="V808" s="15">
        <f t="array" ref="V808">IFERROR(_xlfn.IFS(
X808="MPR ISSUE","PDH",
X808="BSS Hardware Issue","BSS",
X808="Sites strategiques, MLL, Pylone, etc.","ENVTECH",
X808="AKTIVCO DEFAUT GE &amp; POWER Cabinet","AKTIVCO",
X808="AKTIVCO Coupure ENEO &amp; Baisse de tension","AKTIVCO GRID ONLY",
X808="Coupure ENEO &amp; Baisse de tension","IHS GRID ONLY",
X808="Defaut GE &amp; POWER Cabinet","IHS",
X808="Sharing","Partners",
X808="Sites strategiques &amp; DataCenter","SST &amp; DC",
X808="Exclu","Exclu",
X808="SAT","SAT",
X808="SPARE-ISSUE","SPARE-ISSUE",
X808="Fiber CAmtel","TRANS_FO_CAMTEL",
X808="Fiber AOF","Fiber AOF",
X808="Projet OCM (HUAWEI)","TRAVAUX-HUAWEI",
X808="Projet OCM (NOKIA)","TRAVAUX-NOKIA",
X808="ACCESS-ISSUE","ACCESS-ISSUE",
X808="Projet OCM (ZTE, NOKIA, autres projets)","TRAVAUX OCM",
X808="No root CAuse","No root cause",
X808="ODU HS","PDH",
X808="IP &amp; VLAN","PDH",
X808="Warehouse HUAWEI","SPARE-ISSUE",
X808="SPARE-HS","SPARE-ISSUE",
X808="Power Telco","BSS",X808="no impacts","no impacts"
),"")</f>
        <v/>
      </c>
      <c r="W808" s="15">
        <f t="array" ref="W808">IFERROR(_xlfn.IFS(
X808="MPR ISSUE","TX ISSUE",
X808="BSS Hardware Issue","RAN ISSUE",
X808="Sites strategiques, MLL, Pylone, etc.","ENVTECH",
X808="AKTIVCO DEFAUT GE &amp; POWER Cabinet","POWER ISSUE",
X808="AKTIVCO Coupure ENEO &amp; Baisse de tension","POWER ISSUE",
X808="Coupure ENEO &amp; Baisse de tension","POWER ISSUE",
X808="Defaut GE &amp; POWER Cabinet","POWER ISSUE",
X808="Sharing","POWER ISSUE",
X808="Sites strategiques &amp; DataCenter","POWER ISSUE",
X808="Exclu","Exclu",
X808="SAT","TX ISSUE",
X808="SPARE-ISSUE","SPARE-ISSUE",
X808="Fiber CAmtel","TX ISSUE",
X808="Fiber AOF","TX ISSUE",
X808="Projet OCM (HUAWEI)","TRAVAUX-HUAWEI",
X808="Projet OCM (NOKIA)","TRAVAUX -NOKIA",
X808="ACCESS-ISSUE","ACCESS-ISSUE",
X808="Projet OCM (ZTE, NOKIA, autres projets)","TRAVAUX OCM",
X808="No root CAuse","No root cause",
X808="ODU HS","TX ISSUE",
X808="IP &amp; VLAN","TX ISSUE",
X808="Warehouse HUAWEI","SPARE-ISSUE",
X808="SPARE-HS","SPARE-ISSUE",
X808="Power Telco","RAN ISSUE",X808="no impacts","no impacts"
),"")</f>
        <v/>
      </c>
      <c r="X808" s="14" t="n"/>
      <c r="Y808" s="15">
        <f t="array" ref="Y808">IFERROR(_xlfn.IFS(
X808="MPR ISSUE","ACTIVE",
X808="BSS Hardware Issue","ACTIVE",
X808="Sites strategiques, MLL, Pylone, etc.","PASSIVE",
X808="AKTIVCO DEFAUT GE &amp; POWER Cabinet","PASSIVE",
X808="AKTIVCO Coupure ENEO &amp; Baisse de tension","PASSIVE",
X808="Coupure ENEO &amp; Baisse de tension","PASSIVE",
X808="Defaut GE &amp; POWER Cabinet","PASSIVE",
X808="Sharing","PASSIVE",
X808="Sites strategiques &amp; DataCenter","PASSIVE",
X808="Exclu","Exclu",
X808="SAT","ACTIVE",
X808="SPARE-ISSUE","SPARE-ISSUE",
X808="Fiber CAmtel","ACTIVE",
X808="Fiber AOF","ACTIVE",
X808="Projet OCM (HUAWEI)","PLANNED WORKS",
X808="Projet OCM (NOKIA)","PLANNED WORKS",
X808="ACCESS-ISSUE","ACCESS-ISSUE",
X808="Projet OCM (ZTE, NOKIA, autres projets)","PLANNED WORKS",
X808="No root CAuse","No root cause",
X808="ODU HS","ACTIVE",
X808="IP &amp; VLAN","ACTIVE",
X808="Warehouse HUAWEI","SPARE-ISSUE",
X808="SPARE-HS","SPARE-ISSUE",
X808="Power Telco","ACTIVE", X808="no impacts","no impacts"
),"")</f>
        <v/>
      </c>
      <c r="Z808" s="16" t="n"/>
      <c r="AA808" s="17" t="n"/>
      <c r="AB808" s="16" t="n"/>
      <c r="AC808" s="16" t="n"/>
      <c r="AI808" t="inlineStr"/>
    </row>
    <row r="809">
      <c r="A809" s="9" t="inlineStr">
        <is>
          <t>Bakou</t>
        </is>
      </c>
      <c r="B809" s="18" t="inlineStr">
        <is>
          <t>OST_182</t>
        </is>
      </c>
      <c r="C809" s="7" t="inlineStr">
        <is>
          <t>OUEST</t>
        </is>
      </c>
      <c r="D809" s="9" t="inlineStr">
        <is>
          <t>IHS</t>
        </is>
      </c>
      <c r="E809" s="9" t="inlineStr">
        <is>
          <t>Grid-Gen</t>
        </is>
      </c>
      <c r="F809" s="7" t="inlineStr">
        <is>
          <t>OUEST</t>
        </is>
      </c>
      <c r="G809" s="9" t="inlineStr">
        <is>
          <t>Bakou</t>
        </is>
      </c>
      <c r="H809" s="33" t="inlineStr">
        <is>
          <t>NOKIA</t>
        </is>
      </c>
      <c r="I809" s="11" t="n">
        <v>0.007742196125586943</v>
      </c>
      <c r="J809" s="11" t="n">
        <v>0.01474960976848645</v>
      </c>
      <c r="K809" s="12" t="n"/>
      <c r="L809" s="11" t="n">
        <v>1.78350783174087e-05</v>
      </c>
      <c r="M809" s="11" t="n">
        <v>1.78350783174087e-05</v>
      </c>
      <c r="N809" s="11" t="n">
        <v>6.887177563007158e-05</v>
      </c>
      <c r="O809" s="11" t="n">
        <v>8.608971953754587e-05</v>
      </c>
      <c r="P809" s="11" t="n">
        <v>0</v>
      </c>
      <c r="Q809" s="11" t="n">
        <v>0</v>
      </c>
      <c r="R809" s="11" t="n">
        <v>3.287809014607124e-05</v>
      </c>
      <c r="S809" s="11" t="n">
        <v>1.721794390759057e-05</v>
      </c>
      <c r="T809" s="13" t="inlineStr">
        <is>
          <t>Operationnel</t>
        </is>
      </c>
      <c r="U809" s="14" t="n"/>
      <c r="V809" s="15">
        <f t="array" ref="V809">IFERROR(_xlfn.IFS(
X809="MPR ISSUE","PDH",
X809="BSS Hardware Issue","BSS",
X809="Sites strategiques, MLL, Pylone, etc.","ENVTECH",
X809="AKTIVCO DEFAUT GE &amp; POWER Cabinet","AKTIVCO",
X809="AKTIVCO Coupure ENEO &amp; Baisse de tension","AKTIVCO GRID ONLY",
X809="Coupure ENEO &amp; Baisse de tension","IHS GRID ONLY",
X809="Defaut GE &amp; POWER Cabinet","IHS",
X809="Sharing","Partners",
X809="Sites strategiques &amp; DataCenter","SST &amp; DC",
X809="Exclu","Exclu",
X809="SAT","SAT",
X809="SPARE-ISSUE","SPARE-ISSUE",
X809="Fiber CAmtel","TRANS_FO_CAMTEL",
X809="Fiber AOF","Fiber AOF",
X809="Projet OCM (HUAWEI)","TRAVAUX-HUAWEI",
X809="Projet OCM (NOKIA)","TRAVAUX-NOKIA",
X809="ACCESS-ISSUE","ACCESS-ISSUE",
X809="Projet OCM (ZTE, NOKIA, autres projets)","TRAVAUX OCM",
X809="No root CAuse","No root cause",
X809="ODU HS","PDH",
X809="IP &amp; VLAN","PDH",
X809="Warehouse HUAWEI","SPARE-ISSUE",
X809="SPARE-HS","SPARE-ISSUE",
X809="Power Telco","BSS",X809="no impacts","no impacts"
),"")</f>
        <v/>
      </c>
      <c r="W809" s="15">
        <f t="array" ref="W809">IFERROR(_xlfn.IFS(
X809="MPR ISSUE","TX ISSUE",
X809="BSS Hardware Issue","RAN ISSUE",
X809="Sites strategiques, MLL, Pylone, etc.","ENVTECH",
X809="AKTIVCO DEFAUT GE &amp; POWER Cabinet","POWER ISSUE",
X809="AKTIVCO Coupure ENEO &amp; Baisse de tension","POWER ISSUE",
X809="Coupure ENEO &amp; Baisse de tension","POWER ISSUE",
X809="Defaut GE &amp; POWER Cabinet","POWER ISSUE",
X809="Sharing","POWER ISSUE",
X809="Sites strategiques &amp; DataCenter","POWER ISSUE",
X809="Exclu","Exclu",
X809="SAT","TX ISSUE",
X809="SPARE-ISSUE","SPARE-ISSUE",
X809="Fiber CAmtel","TX ISSUE",
X809="Fiber AOF","TX ISSUE",
X809="Projet OCM (HUAWEI)","TRAVAUX-HUAWEI",
X809="Projet OCM (NOKIA)","TRAVAUX -NOKIA",
X809="ACCESS-ISSUE","ACCESS-ISSUE",
X809="Projet OCM (ZTE, NOKIA, autres projets)","TRAVAUX OCM",
X809="No root CAuse","No root cause",
X809="ODU HS","TX ISSUE",
X809="IP &amp; VLAN","TX ISSUE",
X809="Warehouse HUAWEI","SPARE-ISSUE",
X809="SPARE-HS","SPARE-ISSUE",
X809="Power Telco","RAN ISSUE",X809="no impacts","no impacts"
),"")</f>
        <v/>
      </c>
      <c r="X809" s="14" t="n"/>
      <c r="Y809" s="15">
        <f t="array" ref="Y809">IFERROR(_xlfn.IFS(
X809="MPR ISSUE","ACTIVE",
X809="BSS Hardware Issue","ACTIVE",
X809="Sites strategiques, MLL, Pylone, etc.","PASSIVE",
X809="AKTIVCO DEFAUT GE &amp; POWER Cabinet","PASSIVE",
X809="AKTIVCO Coupure ENEO &amp; Baisse de tension","PASSIVE",
X809="Coupure ENEO &amp; Baisse de tension","PASSIVE",
X809="Defaut GE &amp; POWER Cabinet","PASSIVE",
X809="Sharing","PASSIVE",
X809="Sites strategiques &amp; DataCenter","PASSIVE",
X809="Exclu","Exclu",
X809="SAT","ACTIVE",
X809="SPARE-ISSUE","SPARE-ISSUE",
X809="Fiber CAmtel","ACTIVE",
X809="Fiber AOF","ACTIVE",
X809="Projet OCM (HUAWEI)","PLANNED WORKS",
X809="Projet OCM (NOKIA)","PLANNED WORKS",
X809="ACCESS-ISSUE","ACCESS-ISSUE",
X809="Projet OCM (ZTE, NOKIA, autres projets)","PLANNED WORKS",
X809="No root CAuse","No root cause",
X809="ODU HS","ACTIVE",
X809="IP &amp; VLAN","ACTIVE",
X809="Warehouse HUAWEI","SPARE-ISSUE",
X809="SPARE-HS","SPARE-ISSUE",
X809="Power Telco","ACTIVE", X809="no impacts","no impacts"
),"")</f>
        <v/>
      </c>
      <c r="Z809" s="16" t="n"/>
      <c r="AA809" s="17" t="n"/>
      <c r="AB809" s="16" t="n"/>
      <c r="AC809" s="16" t="n"/>
      <c r="AI809" t="inlineStr"/>
    </row>
    <row r="810">
      <c r="A810" s="9" t="inlineStr">
        <is>
          <t>KYE-Ossi-II</t>
        </is>
      </c>
      <c r="B810" s="18" t="inlineStr">
        <is>
          <t>SUD_073</t>
        </is>
      </c>
      <c r="C810" s="7" t="inlineStr">
        <is>
          <t>CENTRE</t>
        </is>
      </c>
      <c r="D810" s="9" t="inlineStr">
        <is>
          <t>CAMUSAT</t>
        </is>
      </c>
      <c r="E810" s="9" t="inlineStr">
        <is>
          <t>HGB</t>
        </is>
      </c>
      <c r="F810" s="7" t="inlineStr">
        <is>
          <t>SUD</t>
        </is>
      </c>
      <c r="G810" s="9" t="inlineStr">
        <is>
          <t>Kye-Ossi</t>
        </is>
      </c>
      <c r="H810" s="10" t="inlineStr">
        <is>
          <t>ZTE</t>
        </is>
      </c>
      <c r="I810" s="11" t="n">
        <v>0</v>
      </c>
      <c r="J810" s="11" t="n">
        <v>0</v>
      </c>
      <c r="K810" s="12" t="n"/>
      <c r="L810" s="11" t="n">
        <v>0</v>
      </c>
      <c r="M810" s="11" t="n">
        <v>0</v>
      </c>
      <c r="N810" s="11" t="n">
        <v>0.08276665636344899</v>
      </c>
      <c r="O810" s="11" t="n">
        <v>0</v>
      </c>
      <c r="P810" s="11" t="n">
        <v>0</v>
      </c>
      <c r="Q810" s="11" t="n">
        <v>0</v>
      </c>
      <c r="R810" s="11" t="n">
        <v>1.110223024625157e-16</v>
      </c>
      <c r="S810" s="11" t="n">
        <v>5.814132657336158e-17</v>
      </c>
      <c r="T810" s="13" t="inlineStr">
        <is>
          <t>Operationnel</t>
        </is>
      </c>
      <c r="U810" s="14" t="n"/>
      <c r="V810" s="15">
        <f t="array" ref="V810">IFERROR(_xlfn.IFS(
X810="MPR ISSUE","PDH",
X810="BSS Hardware Issue","BSS",
X810="Sites strategiques, MLL, Pylone, etc.","ENVTECH",
X810="AKTIVCO DEFAUT GE &amp; POWER Cabinet","AKTIVCO",
X810="AKTIVCO Coupure ENEO &amp; Baisse de tension","AKTIVCO GRID ONLY",
X810="Coupure ENEO &amp; Baisse de tension","IHS GRID ONLY",
X810="Defaut GE &amp; POWER Cabinet","IHS",
X810="Sharing","Partners",
X810="Sites strategiques &amp; DataCenter","SST &amp; DC",
X810="Exclu","Exclu",
X810="SAT","SAT",
X810="SPARE-ISSUE","SPARE-ISSUE",
X810="Fiber CAmtel","TRANS_FO_CAMTEL",
X810="Fiber AOF","Fiber AOF",
X810="Projet OCM (HUAWEI)","TRAVAUX-HUAWEI",
X810="Projet OCM (NOKIA)","TRAVAUX-NOKIA",
X810="ACCESS-ISSUE","ACCESS-ISSUE",
X810="Projet OCM (ZTE, NOKIA, autres projets)","TRAVAUX OCM",
X810="No root CAuse","No root cause",
X810="ODU HS","PDH",
X810="IP &amp; VLAN","PDH",
X810="Warehouse HUAWEI","SPARE-ISSUE",
X810="SPARE-HS","SPARE-ISSUE",
X810="Power Telco","BSS",X810="no impacts","no impacts"
),"")</f>
        <v/>
      </c>
      <c r="W810" s="15">
        <f t="array" ref="W810">IFERROR(_xlfn.IFS(
X810="MPR ISSUE","TX ISSUE",
X810="BSS Hardware Issue","RAN ISSUE",
X810="Sites strategiques, MLL, Pylone, etc.","ENVTECH",
X810="AKTIVCO DEFAUT GE &amp; POWER Cabinet","POWER ISSUE",
X810="AKTIVCO Coupure ENEO &amp; Baisse de tension","POWER ISSUE",
X810="Coupure ENEO &amp; Baisse de tension","POWER ISSUE",
X810="Defaut GE &amp; POWER Cabinet","POWER ISSUE",
X810="Sharing","POWER ISSUE",
X810="Sites strategiques &amp; DataCenter","POWER ISSUE",
X810="Exclu","Exclu",
X810="SAT","TX ISSUE",
X810="SPARE-ISSUE","SPARE-ISSUE",
X810="Fiber CAmtel","TX ISSUE",
X810="Fiber AOF","TX ISSUE",
X810="Projet OCM (HUAWEI)","TRAVAUX-HUAWEI",
X810="Projet OCM (NOKIA)","TRAVAUX -NOKIA",
X810="ACCESS-ISSUE","ACCESS-ISSUE",
X810="Projet OCM (ZTE, NOKIA, autres projets)","TRAVAUX OCM",
X810="No root CAuse","No root cause",
X810="ODU HS","TX ISSUE",
X810="IP &amp; VLAN","TX ISSUE",
X810="Warehouse HUAWEI","SPARE-ISSUE",
X810="SPARE-HS","SPARE-ISSUE",
X810="Power Telco","RAN ISSUE",X810="no impacts","no impacts"
),"")</f>
        <v/>
      </c>
      <c r="X810" s="14" t="n"/>
      <c r="Y810" s="15">
        <f t="array" ref="Y810">IFERROR(_xlfn.IFS(
X810="MPR ISSUE","ACTIVE",
X810="BSS Hardware Issue","ACTIVE",
X810="Sites strategiques, MLL, Pylone, etc.","PASSIVE",
X810="AKTIVCO DEFAUT GE &amp; POWER Cabinet","PASSIVE",
X810="AKTIVCO Coupure ENEO &amp; Baisse de tension","PASSIVE",
X810="Coupure ENEO &amp; Baisse de tension","PASSIVE",
X810="Defaut GE &amp; POWER Cabinet","PASSIVE",
X810="Sharing","PASSIVE",
X810="Sites strategiques &amp; DataCenter","PASSIVE",
X810="Exclu","Exclu",
X810="SAT","ACTIVE",
X810="SPARE-ISSUE","SPARE-ISSUE",
X810="Fiber CAmtel","ACTIVE",
X810="Fiber AOF","ACTIVE",
X810="Projet OCM (HUAWEI)","PLANNED WORKS",
X810="Projet OCM (NOKIA)","PLANNED WORKS",
X810="ACCESS-ISSUE","ACCESS-ISSUE",
X810="Projet OCM (ZTE, NOKIA, autres projets)","PLANNED WORKS",
X810="No root CAuse","No root cause",
X810="ODU HS","ACTIVE",
X810="IP &amp; VLAN","ACTIVE",
X810="Warehouse HUAWEI","SPARE-ISSUE",
X810="SPARE-HS","SPARE-ISSUE",
X810="Power Telco","ACTIVE", X810="no impacts","no impacts"
),"")</f>
        <v/>
      </c>
      <c r="Z810" s="16" t="n"/>
      <c r="AA810" s="17" t="n"/>
      <c r="AB810" s="16" t="n"/>
      <c r="AC810" s="16" t="n"/>
      <c r="AI810" t="inlineStr"/>
    </row>
    <row r="811">
      <c r="A811" s="7" t="inlineStr">
        <is>
          <t>LIT_877_Z_Edea-Elog-Belle</t>
        </is>
      </c>
      <c r="B811" s="7" t="inlineStr">
        <is>
          <t>LIT_877</t>
        </is>
      </c>
      <c r="C811" s="25" t="n"/>
      <c r="D811" s="25" t="inlineStr">
        <is>
          <t>CAMUSAT</t>
        </is>
      </c>
      <c r="E811" s="25" t="inlineStr">
        <is>
          <t>Hybrid Solar - S1</t>
        </is>
      </c>
      <c r="F811" s="7" t="inlineStr">
        <is>
          <t>LIT</t>
        </is>
      </c>
      <c r="G811" s="7" t="inlineStr">
        <is>
          <t>Douala</t>
        </is>
      </c>
      <c r="H811" s="7" t="inlineStr">
        <is>
          <t>ZTE</t>
        </is>
      </c>
      <c r="I811" s="11" t="n">
        <v>5.789686046592889e-17</v>
      </c>
      <c r="J811" s="11" t="n">
        <v>6.022525793339916e-17</v>
      </c>
      <c r="K811" s="29" t="n"/>
      <c r="L811" s="29" t="n">
        <v>0</v>
      </c>
      <c r="M811" s="29" t="n">
        <v>6.022525793339916e-17</v>
      </c>
      <c r="N811" s="29" t="n">
        <v>0</v>
      </c>
      <c r="O811" s="29" t="n">
        <v>0</v>
      </c>
      <c r="P811" s="11" t="n">
        <v>0</v>
      </c>
      <c r="Q811" s="11" t="n">
        <v>0</v>
      </c>
      <c r="R811" s="11" t="n">
        <v>1.110223024625157e-16</v>
      </c>
      <c r="S811" s="11" t="n">
        <v>5.814132657336158e-17</v>
      </c>
      <c r="T811" s="13" t="inlineStr">
        <is>
          <t>Operationnel</t>
        </is>
      </c>
      <c r="U811" s="30" t="n"/>
      <c r="V811" s="15">
        <f t="array" ref="V811">IFERROR(_xlfn.IFS(
X811="MPR ISSUE","PDH",
X811="BSS Hardware Issue","BSS",
X811="Sites strategiques, MLL, Pylone, etc.","ENVTECH",
X811="AKTIVCO DEFAUT GE &amp; POWER Cabinet","AKTIVCO",
X811="AKTIVCO Coupure ENEO &amp; Baisse de tension","AKTIVCO GRID ONLY",
X811="Coupure ENEO &amp; Baisse de tension","IHS GRID ONLY",
X811="Defaut GE &amp; POWER Cabinet","IHS",
X811="Sharing","Partners",
X811="Sites strategiques &amp; DataCenter","SST &amp; DC",
X811="Exclu","Exclu",
X811="SAT","SAT",
X811="SPARE-ISSUE","SPARE-ISSUE",
X811="Fiber CAmtel","TRANS_FO_CAMTEL",
X811="Fiber AOF","Fiber AOF",
X811="Projet OCM (HUAWEI)","TRAVAUX-HUAWEI",
X811="Projet OCM (NOKIA)","TRAVAUX-NOKIA",
X811="ACCESS-ISSUE","ACCESS-ISSUE",
X811="Projet OCM (ZTE, NOKIA, autres projets)","TRAVAUX OCM",
X811="No root CAuse","No root cause",
X811="ODU HS","PDH",
X811="IP &amp; VLAN","PDH",
X811="Warehouse HUAWEI","SPARE-ISSUE",
X811="SPARE-HS","SPARE-ISSUE",
X811="Power Telco","BSS",X811="no impacts","no impacts"
),"")</f>
        <v/>
      </c>
      <c r="W811" s="15">
        <f t="array" ref="W811">IFERROR(_xlfn.IFS(
X811="MPR ISSUE","TX ISSUE",
X811="BSS Hardware Issue","RAN ISSUE",
X811="Sites strategiques, MLL, Pylone, etc.","ENVTECH",
X811="AKTIVCO DEFAUT GE &amp; POWER Cabinet","POWER ISSUE",
X811="AKTIVCO Coupure ENEO &amp; Baisse de tension","POWER ISSUE",
X811="Coupure ENEO &amp; Baisse de tension","POWER ISSUE",
X811="Defaut GE &amp; POWER Cabinet","POWER ISSUE",
X811="Sharing","POWER ISSUE",
X811="Sites strategiques &amp; DataCenter","POWER ISSUE",
X811="Exclu","Exclu",
X811="SAT","TX ISSUE",
X811="SPARE-ISSUE","SPARE-ISSUE",
X811="Fiber CAmtel","TX ISSUE",
X811="Fiber AOF","TX ISSUE",
X811="Projet OCM (HUAWEI)","TRAVAUX-HUAWEI",
X811="Projet OCM (NOKIA)","TRAVAUX -NOKIA",
X811="ACCESS-ISSUE","ACCESS-ISSUE",
X811="Projet OCM (ZTE, NOKIA, autres projets)","TRAVAUX OCM",
X811="No root CAuse","No root cause",
X811="ODU HS","TX ISSUE",
X811="IP &amp; VLAN","TX ISSUE",
X811="Warehouse HUAWEI","SPARE-ISSUE",
X811="SPARE-HS","SPARE-ISSUE",
X811="Power Telco","RAN ISSUE",X811="no impacts","no impacts"
),"")</f>
        <v/>
      </c>
      <c r="X811" s="14" t="n"/>
      <c r="Y811" s="15">
        <f t="array" ref="Y811">IFERROR(_xlfn.IFS(
X811="MPR ISSUE","ACTIVE",
X811="BSS Hardware Issue","ACTIVE",
X811="Sites strategiques, MLL, Pylone, etc.","PASSIVE",
X811="AKTIVCO DEFAUT GE &amp; POWER Cabinet","PASSIVE",
X811="AKTIVCO Coupure ENEO &amp; Baisse de tension","PASSIVE",
X811="Coupure ENEO &amp; Baisse de tension","PASSIVE",
X811="Defaut GE &amp; POWER Cabinet","PASSIVE",
X811="Sharing","PASSIVE",
X811="Sites strategiques &amp; DataCenter","PASSIVE",
X811="Exclu","Exclu",
X811="SAT","ACTIVE",
X811="SPARE-ISSUE","SPARE-ISSUE",
X811="Fiber CAmtel","ACTIVE",
X811="Fiber AOF","ACTIVE",
X811="Projet OCM (HUAWEI)","PLANNED WORKS",
X811="Projet OCM (NOKIA)","PLANNED WORKS",
X811="ACCESS-ISSUE","ACCESS-ISSUE",
X811="Projet OCM (ZTE, NOKIA, autres projets)","PLANNED WORKS",
X811="No root CAuse","No root cause",
X811="ODU HS","ACTIVE",
X811="IP &amp; VLAN","ACTIVE",
X811="Warehouse HUAWEI","SPARE-ISSUE",
X811="SPARE-HS","SPARE-ISSUE",
X811="Power Telco","ACTIVE", X811="no impacts","no impacts"
),"")</f>
        <v/>
      </c>
      <c r="Z811" s="16" t="n"/>
      <c r="AA811" s="17" t="n"/>
      <c r="AB811" s="16" t="n"/>
      <c r="AC811" s="16" t="n"/>
      <c r="AI811" t="inlineStr"/>
    </row>
    <row r="812">
      <c r="A812" s="9" t="inlineStr">
        <is>
          <t>Fin-Goudron-Mt-Essec</t>
        </is>
      </c>
      <c r="B812" s="18" t="inlineStr">
        <is>
          <t>LIT_160</t>
        </is>
      </c>
      <c r="C812" s="7" t="inlineStr">
        <is>
          <t>Douala</t>
        </is>
      </c>
      <c r="D812" s="9" t="inlineStr">
        <is>
          <t>IHS</t>
        </is>
      </c>
      <c r="E812" s="9" t="inlineStr">
        <is>
          <t>Grid-Gen</t>
        </is>
      </c>
      <c r="F812" s="7" t="inlineStr">
        <is>
          <t>LITTORAL</t>
        </is>
      </c>
      <c r="G812" s="9" t="inlineStr">
        <is>
          <t>Douala</t>
        </is>
      </c>
      <c r="H812" s="10" t="inlineStr">
        <is>
          <t>ZTE</t>
        </is>
      </c>
      <c r="I812" s="11" t="n">
        <v>0</v>
      </c>
      <c r="J812" s="11" t="n">
        <v>0.5626967209138407</v>
      </c>
      <c r="K812" s="12" t="n"/>
      <c r="L812" s="11" t="n">
        <v>0</v>
      </c>
      <c r="M812" s="11" t="n">
        <v>0</v>
      </c>
      <c r="N812" s="11" t="n">
        <v>0</v>
      </c>
      <c r="O812" s="11" t="n">
        <v>32.67769469086767</v>
      </c>
      <c r="P812" s="11" t="n">
        <v>0</v>
      </c>
      <c r="Q812" s="11" t="n">
        <v>0</v>
      </c>
      <c r="R812" s="11" t="n">
        <v>0</v>
      </c>
      <c r="S812" s="11" t="n">
        <v>0</v>
      </c>
      <c r="T812" s="13" t="inlineStr">
        <is>
          <t>Operationnel</t>
        </is>
      </c>
      <c r="U812" s="14" t="n"/>
      <c r="V812" s="15">
        <f t="array" ref="V812">IFERROR(_xlfn.IFS(
X812="MPR ISSUE","PDH",
X812="BSS Hardware Issue","BSS",
X812="Sites strategiques, MLL, Pylone, etc.","ENVTECH",
X812="AKTIVCO DEFAUT GE &amp; POWER Cabinet","AKTIVCO",
X812="AKTIVCO Coupure ENEO &amp; Baisse de tension","AKTIVCO GRID ONLY",
X812="Coupure ENEO &amp; Baisse de tension","IHS GRID ONLY",
X812="Defaut GE &amp; POWER Cabinet","IHS",
X812="Sharing","Partners",
X812="Sites strategiques &amp; DataCenter","SST &amp; DC",
X812="Exclu","Exclu",
X812="SAT","SAT",
X812="SPARE-ISSUE","SPARE-ISSUE",
X812="Fiber CAmtel","TRANS_FO_CAMTEL",
X812="Fiber AOF","Fiber AOF",
X812="Projet OCM (HUAWEI)","TRAVAUX-HUAWEI",
X812="Projet OCM (NOKIA)","TRAVAUX-NOKIA",
X812="ACCESS-ISSUE","ACCESS-ISSUE",
X812="Projet OCM (ZTE, NOKIA, autres projets)","TRAVAUX OCM",
X812="No root CAuse","No root cause",
X812="ODU HS","PDH",
X812="IP &amp; VLAN","PDH",
X812="Warehouse HUAWEI","SPARE-ISSUE",
X812="SPARE-HS","SPARE-ISSUE",
X812="Power Telco","BSS",X812="no impacts","no impacts"
),"")</f>
        <v/>
      </c>
      <c r="W812" s="15">
        <f t="array" ref="W812">IFERROR(_xlfn.IFS(
X812="MPR ISSUE","TX ISSUE",
X812="BSS Hardware Issue","RAN ISSUE",
X812="Sites strategiques, MLL, Pylone, etc.","ENVTECH",
X812="AKTIVCO DEFAUT GE &amp; POWER Cabinet","POWER ISSUE",
X812="AKTIVCO Coupure ENEO &amp; Baisse de tension","POWER ISSUE",
X812="Coupure ENEO &amp; Baisse de tension","POWER ISSUE",
X812="Defaut GE &amp; POWER Cabinet","POWER ISSUE",
X812="Sharing","POWER ISSUE",
X812="Sites strategiques &amp; DataCenter","POWER ISSUE",
X812="Exclu","Exclu",
X812="SAT","TX ISSUE",
X812="SPARE-ISSUE","SPARE-ISSUE",
X812="Fiber CAmtel","TX ISSUE",
X812="Fiber AOF","TX ISSUE",
X812="Projet OCM (HUAWEI)","TRAVAUX-HUAWEI",
X812="Projet OCM (NOKIA)","TRAVAUX -NOKIA",
X812="ACCESS-ISSUE","ACCESS-ISSUE",
X812="Projet OCM (ZTE, NOKIA, autres projets)","TRAVAUX OCM",
X812="No root CAuse","No root cause",
X812="ODU HS","TX ISSUE",
X812="IP &amp; VLAN","TX ISSUE",
X812="Warehouse HUAWEI","SPARE-ISSUE",
X812="SPARE-HS","SPARE-ISSUE",
X812="Power Telco","RAN ISSUE",X812="no impacts","no impacts"
),"")</f>
        <v/>
      </c>
      <c r="X812" s="14" t="n"/>
      <c r="Y812" s="15">
        <f t="array" ref="Y812">IFERROR(_xlfn.IFS(
X812="MPR ISSUE","ACTIVE",
X812="BSS Hardware Issue","ACTIVE",
X812="Sites strategiques, MLL, Pylone, etc.","PASSIVE",
X812="AKTIVCO DEFAUT GE &amp; POWER Cabinet","PASSIVE",
X812="AKTIVCO Coupure ENEO &amp; Baisse de tension","PASSIVE",
X812="Coupure ENEO &amp; Baisse de tension","PASSIVE",
X812="Defaut GE &amp; POWER Cabinet","PASSIVE",
X812="Sharing","PASSIVE",
X812="Sites strategiques &amp; DataCenter","PASSIVE",
X812="Exclu","Exclu",
X812="SAT","ACTIVE",
X812="SPARE-ISSUE","SPARE-ISSUE",
X812="Fiber CAmtel","ACTIVE",
X812="Fiber AOF","ACTIVE",
X812="Projet OCM (HUAWEI)","PLANNED WORKS",
X812="Projet OCM (NOKIA)","PLANNED WORKS",
X812="ACCESS-ISSUE","ACCESS-ISSUE",
X812="Projet OCM (ZTE, NOKIA, autres projets)","PLANNED WORKS",
X812="No root CAuse","No root cause",
X812="ODU HS","ACTIVE",
X812="IP &amp; VLAN","ACTIVE",
X812="Warehouse HUAWEI","SPARE-ISSUE",
X812="SPARE-HS","SPARE-ISSUE",
X812="Power Telco","ACTIVE", X812="no impacts","no impacts"
),"")</f>
        <v/>
      </c>
      <c r="Z812" s="16" t="n"/>
      <c r="AA812" s="17" t="n"/>
      <c r="AB812" s="16" t="n"/>
      <c r="AC812" s="16" t="n"/>
      <c r="AI812" t="inlineStr"/>
    </row>
    <row r="813">
      <c r="A813" s="9" t="inlineStr">
        <is>
          <t>Ndogp-ZR</t>
        </is>
      </c>
      <c r="B813" s="18" t="inlineStr">
        <is>
          <t>LIT_251</t>
        </is>
      </c>
      <c r="C813" s="7" t="inlineStr">
        <is>
          <t>Douala</t>
        </is>
      </c>
      <c r="D813" s="9" t="inlineStr">
        <is>
          <t>IHS</t>
        </is>
      </c>
      <c r="E813" s="9" t="inlineStr">
        <is>
          <t>Grid-Gen</t>
        </is>
      </c>
      <c r="F813" s="7" t="inlineStr">
        <is>
          <t>LITTORAL</t>
        </is>
      </c>
      <c r="G813" s="9" t="inlineStr">
        <is>
          <t>Douala</t>
        </is>
      </c>
      <c r="H813" s="10" t="inlineStr">
        <is>
          <t>ZTE</t>
        </is>
      </c>
      <c r="I813" s="11" t="n">
        <v>0</v>
      </c>
      <c r="J813" s="11" t="n">
        <v>0</v>
      </c>
      <c r="K813" s="12" t="n"/>
      <c r="L813" s="11" t="n">
        <v>0</v>
      </c>
      <c r="M813" s="11" t="n">
        <v>1.395969414980896</v>
      </c>
      <c r="N813" s="11" t="n">
        <v>0</v>
      </c>
      <c r="O813" s="11" t="n">
        <v>32.09266339277794</v>
      </c>
      <c r="P813" s="11" t="n">
        <v>0</v>
      </c>
      <c r="Q813" s="11" t="n">
        <v>0</v>
      </c>
      <c r="R813" s="11" t="n">
        <v>0</v>
      </c>
      <c r="S813" s="11" t="n">
        <v>0</v>
      </c>
      <c r="T813" s="13" t="inlineStr">
        <is>
          <t>Operationnel</t>
        </is>
      </c>
      <c r="U813" s="14" t="n"/>
      <c r="V813" s="15">
        <f t="array" ref="V813">IFERROR(_xlfn.IFS(
X813="MPR ISSUE","PDH",
X813="BSS Hardware Issue","BSS",
X813="Sites strategiques, MLL, Pylone, etc.","ENVTECH",
X813="AKTIVCO DEFAUT GE &amp; POWER Cabinet","AKTIVCO",
X813="AKTIVCO Coupure ENEO &amp; Baisse de tension","AKTIVCO GRID ONLY",
X813="Coupure ENEO &amp; Baisse de tension","IHS GRID ONLY",
X813="Defaut GE &amp; POWER Cabinet","IHS",
X813="Sharing","Partners",
X813="Sites strategiques &amp; DataCenter","SST &amp; DC",
X813="Exclu","Exclu",
X813="SAT","SAT",
X813="SPARE-ISSUE","SPARE-ISSUE",
X813="Fiber CAmtel","TRANS_FO_CAMTEL",
X813="Fiber AOF","Fiber AOF",
X813="Projet OCM (HUAWEI)","TRAVAUX-HUAWEI",
X813="Projet OCM (NOKIA)","TRAVAUX-NOKIA",
X813="ACCESS-ISSUE","ACCESS-ISSUE",
X813="Projet OCM (ZTE, NOKIA, autres projets)","TRAVAUX OCM",
X813="No root CAuse","No root cause",
X813="ODU HS","PDH",
X813="IP &amp; VLAN","PDH",
X813="Warehouse HUAWEI","SPARE-ISSUE",
X813="SPARE-HS","SPARE-ISSUE",
X813="Power Telco","BSS",X813="no impacts","no impacts"
),"")</f>
        <v/>
      </c>
      <c r="W813" s="15">
        <f t="array" ref="W813">IFERROR(_xlfn.IFS(
X813="MPR ISSUE","TX ISSUE",
X813="BSS Hardware Issue","RAN ISSUE",
X813="Sites strategiques, MLL, Pylone, etc.","ENVTECH",
X813="AKTIVCO DEFAUT GE &amp; POWER Cabinet","POWER ISSUE",
X813="AKTIVCO Coupure ENEO &amp; Baisse de tension","POWER ISSUE",
X813="Coupure ENEO &amp; Baisse de tension","POWER ISSUE",
X813="Defaut GE &amp; POWER Cabinet","POWER ISSUE",
X813="Sharing","POWER ISSUE",
X813="Sites strategiques &amp; DataCenter","POWER ISSUE",
X813="Exclu","Exclu",
X813="SAT","TX ISSUE",
X813="SPARE-ISSUE","SPARE-ISSUE",
X813="Fiber CAmtel","TX ISSUE",
X813="Fiber AOF","TX ISSUE",
X813="Projet OCM (HUAWEI)","TRAVAUX-HUAWEI",
X813="Projet OCM (NOKIA)","TRAVAUX -NOKIA",
X813="ACCESS-ISSUE","ACCESS-ISSUE",
X813="Projet OCM (ZTE, NOKIA, autres projets)","TRAVAUX OCM",
X813="No root CAuse","No root cause",
X813="ODU HS","TX ISSUE",
X813="IP &amp; VLAN","TX ISSUE",
X813="Warehouse HUAWEI","SPARE-ISSUE",
X813="SPARE-HS","SPARE-ISSUE",
X813="Power Telco","RAN ISSUE",X813="no impacts","no impacts"
),"")</f>
        <v/>
      </c>
      <c r="X813" s="14" t="n"/>
      <c r="Y813" s="15">
        <f t="array" ref="Y813">IFERROR(_xlfn.IFS(
X813="MPR ISSUE","ACTIVE",
X813="BSS Hardware Issue","ACTIVE",
X813="Sites strategiques, MLL, Pylone, etc.","PASSIVE",
X813="AKTIVCO DEFAUT GE &amp; POWER Cabinet","PASSIVE",
X813="AKTIVCO Coupure ENEO &amp; Baisse de tension","PASSIVE",
X813="Coupure ENEO &amp; Baisse de tension","PASSIVE",
X813="Defaut GE &amp; POWER Cabinet","PASSIVE",
X813="Sharing","PASSIVE",
X813="Sites strategiques &amp; DataCenter","PASSIVE",
X813="Exclu","Exclu",
X813="SAT","ACTIVE",
X813="SPARE-ISSUE","SPARE-ISSUE",
X813="Fiber CAmtel","ACTIVE",
X813="Fiber AOF","ACTIVE",
X813="Projet OCM (HUAWEI)","PLANNED WORKS",
X813="Projet OCM (NOKIA)","PLANNED WORKS",
X813="ACCESS-ISSUE","ACCESS-ISSUE",
X813="Projet OCM (ZTE, NOKIA, autres projets)","PLANNED WORKS",
X813="No root CAuse","No root cause",
X813="ODU HS","ACTIVE",
X813="IP &amp; VLAN","ACTIVE",
X813="Warehouse HUAWEI","SPARE-ISSUE",
X813="SPARE-HS","SPARE-ISSUE",
X813="Power Telco","ACTIVE", X813="no impacts","no impacts"
),"")</f>
        <v/>
      </c>
      <c r="Z813" s="16" t="n"/>
      <c r="AA813" s="17" t="n"/>
      <c r="AB813" s="16" t="n"/>
      <c r="AC813" s="16" t="n"/>
      <c r="AI813" t="inlineStr"/>
    </row>
    <row r="814">
      <c r="A814" s="9" t="inlineStr">
        <is>
          <t>Bep-Universite</t>
        </is>
      </c>
      <c r="B814" s="18" t="inlineStr">
        <is>
          <t>LIT_265</t>
        </is>
      </c>
      <c r="C814" s="7" t="inlineStr">
        <is>
          <t>Douala</t>
        </is>
      </c>
      <c r="D814" s="9" t="inlineStr">
        <is>
          <t>IHS</t>
        </is>
      </c>
      <c r="E814" s="9" t="inlineStr">
        <is>
          <t>Grid-Gen</t>
        </is>
      </c>
      <c r="F814" s="7" t="inlineStr">
        <is>
          <t>LITTORAL</t>
        </is>
      </c>
      <c r="G814" s="9" t="inlineStr">
        <is>
          <t>Douala</t>
        </is>
      </c>
      <c r="H814" s="10" t="inlineStr">
        <is>
          <t>ZTE</t>
        </is>
      </c>
      <c r="I814" s="11" t="n">
        <v>0</v>
      </c>
      <c r="J814" s="11" t="n">
        <v>0</v>
      </c>
      <c r="K814" s="12" t="n"/>
      <c r="L814" s="11" t="n">
        <v>0</v>
      </c>
      <c r="M814" s="11" t="n">
        <v>0</v>
      </c>
      <c r="N814" s="11" t="n">
        <v>0</v>
      </c>
      <c r="O814" s="11" t="n">
        <v>31.13777344161079</v>
      </c>
      <c r="P814" s="11" t="n">
        <v>0</v>
      </c>
      <c r="Q814" s="11" t="n">
        <v>0</v>
      </c>
      <c r="R814" s="11" t="n">
        <v>0</v>
      </c>
      <c r="S814" s="11" t="n">
        <v>0</v>
      </c>
      <c r="T814" s="13" t="inlineStr">
        <is>
          <t>Operationnel</t>
        </is>
      </c>
      <c r="U814" s="14" t="n"/>
      <c r="V814" s="15">
        <f t="array" ref="V814">IFERROR(_xlfn.IFS(
X814="MPR ISSUE","PDH",
X814="BSS Hardware Issue","BSS",
X814="Sites strategiques, MLL, Pylone, etc.","ENVTECH",
X814="AKTIVCO DEFAUT GE &amp; POWER Cabinet","AKTIVCO",
X814="AKTIVCO Coupure ENEO &amp; Baisse de tension","AKTIVCO GRID ONLY",
X814="Coupure ENEO &amp; Baisse de tension","IHS GRID ONLY",
X814="Defaut GE &amp; POWER Cabinet","IHS",
X814="Sharing","Partners",
X814="Sites strategiques &amp; DataCenter","SST &amp; DC",
X814="Exclu","Exclu",
X814="SAT","SAT",
X814="SPARE-ISSUE","SPARE-ISSUE",
X814="Fiber CAmtel","TRANS_FO_CAMTEL",
X814="Fiber AOF","Fiber AOF",
X814="Projet OCM (HUAWEI)","TRAVAUX-HUAWEI",
X814="Projet OCM (NOKIA)","TRAVAUX-NOKIA",
X814="ACCESS-ISSUE","ACCESS-ISSUE",
X814="Projet OCM (ZTE, NOKIA, autres projets)","TRAVAUX OCM",
X814="No root CAuse","No root cause",
X814="ODU HS","PDH",
X814="IP &amp; VLAN","PDH",
X814="Warehouse HUAWEI","SPARE-ISSUE",
X814="SPARE-HS","SPARE-ISSUE",
X814="Power Telco","BSS",X814="no impacts","no impacts"
),"")</f>
        <v/>
      </c>
      <c r="W814" s="15">
        <f t="array" ref="W814">IFERROR(_xlfn.IFS(
X814="MPR ISSUE","TX ISSUE",
X814="BSS Hardware Issue","RAN ISSUE",
X814="Sites strategiques, MLL, Pylone, etc.","ENVTECH",
X814="AKTIVCO DEFAUT GE &amp; POWER Cabinet","POWER ISSUE",
X814="AKTIVCO Coupure ENEO &amp; Baisse de tension","POWER ISSUE",
X814="Coupure ENEO &amp; Baisse de tension","POWER ISSUE",
X814="Defaut GE &amp; POWER Cabinet","POWER ISSUE",
X814="Sharing","POWER ISSUE",
X814="Sites strategiques &amp; DataCenter","POWER ISSUE",
X814="Exclu","Exclu",
X814="SAT","TX ISSUE",
X814="SPARE-ISSUE","SPARE-ISSUE",
X814="Fiber CAmtel","TX ISSUE",
X814="Fiber AOF","TX ISSUE",
X814="Projet OCM (HUAWEI)","TRAVAUX-HUAWEI",
X814="Projet OCM (NOKIA)","TRAVAUX -NOKIA",
X814="ACCESS-ISSUE","ACCESS-ISSUE",
X814="Projet OCM (ZTE, NOKIA, autres projets)","TRAVAUX OCM",
X814="No root CAuse","No root cause",
X814="ODU HS","TX ISSUE",
X814="IP &amp; VLAN","TX ISSUE",
X814="Warehouse HUAWEI","SPARE-ISSUE",
X814="SPARE-HS","SPARE-ISSUE",
X814="Power Telco","RAN ISSUE",X814="no impacts","no impacts"
),"")</f>
        <v/>
      </c>
      <c r="X814" s="14" t="n"/>
      <c r="Y814" s="15">
        <f t="array" ref="Y814">IFERROR(_xlfn.IFS(
X814="MPR ISSUE","ACTIVE",
X814="BSS Hardware Issue","ACTIVE",
X814="Sites strategiques, MLL, Pylone, etc.","PASSIVE",
X814="AKTIVCO DEFAUT GE &amp; POWER Cabinet","PASSIVE",
X814="AKTIVCO Coupure ENEO &amp; Baisse de tension","PASSIVE",
X814="Coupure ENEO &amp; Baisse de tension","PASSIVE",
X814="Defaut GE &amp; POWER Cabinet","PASSIVE",
X814="Sharing","PASSIVE",
X814="Sites strategiques &amp; DataCenter","PASSIVE",
X814="Exclu","Exclu",
X814="SAT","ACTIVE",
X814="SPARE-ISSUE","SPARE-ISSUE",
X814="Fiber CAmtel","ACTIVE",
X814="Fiber AOF","ACTIVE",
X814="Projet OCM (HUAWEI)","PLANNED WORKS",
X814="Projet OCM (NOKIA)","PLANNED WORKS",
X814="ACCESS-ISSUE","ACCESS-ISSUE",
X814="Projet OCM (ZTE, NOKIA, autres projets)","PLANNED WORKS",
X814="No root CAuse","No root cause",
X814="ODU HS","ACTIVE",
X814="IP &amp; VLAN","ACTIVE",
X814="Warehouse HUAWEI","SPARE-ISSUE",
X814="SPARE-HS","SPARE-ISSUE",
X814="Power Telco","ACTIVE", X814="no impacts","no impacts"
),"")</f>
        <v/>
      </c>
      <c r="Z814" s="16" t="n"/>
      <c r="AA814" s="17" t="n"/>
      <c r="AB814" s="16" t="n"/>
      <c r="AC814" s="16" t="n"/>
      <c r="AI814" t="inlineStr"/>
    </row>
    <row r="815">
      <c r="A815" s="9" t="inlineStr">
        <is>
          <t>KUMBA-BONAKAMA</t>
        </is>
      </c>
      <c r="B815" s="18" t="inlineStr">
        <is>
          <t>SUO_218</t>
        </is>
      </c>
      <c r="C815" s="7" t="inlineStr">
        <is>
          <t>SUD-OUEST</t>
        </is>
      </c>
      <c r="D815" s="9" t="inlineStr">
        <is>
          <t>IHS</t>
        </is>
      </c>
      <c r="E815" s="9" t="inlineStr">
        <is>
          <t>Grid-Gen</t>
        </is>
      </c>
      <c r="F815" s="7" t="inlineStr">
        <is>
          <t>SUD-OUEST</t>
        </is>
      </c>
      <c r="G815" s="9" t="inlineStr">
        <is>
          <t>Kumba</t>
        </is>
      </c>
      <c r="H815" s="23" t="inlineStr">
        <is>
          <t>Huawei</t>
        </is>
      </c>
      <c r="I815" s="11" t="n">
        <v>0.8227436314892767</v>
      </c>
      <c r="J815" s="11" t="n">
        <v>26.05712076202869</v>
      </c>
      <c r="K815" s="12" t="n"/>
      <c r="L815" s="11" t="n">
        <v>30.27081853021833</v>
      </c>
      <c r="M815" s="11" t="n">
        <v>18.36333550207886</v>
      </c>
      <c r="N815" s="11" t="n">
        <v>1.520947075070786</v>
      </c>
      <c r="O815" s="11" t="n">
        <v>29.44011860821712</v>
      </c>
      <c r="P815" s="11" t="n">
        <v>0</v>
      </c>
      <c r="Q815" s="11" t="n">
        <v>0</v>
      </c>
      <c r="R815" s="11" t="n">
        <v>0</v>
      </c>
      <c r="S815" s="11" t="n">
        <v>0</v>
      </c>
      <c r="T815" s="13" t="inlineStr">
        <is>
          <t>Operationnel</t>
        </is>
      </c>
      <c r="U815" s="14" t="n"/>
      <c r="V815" s="15">
        <f t="array" ref="V815">IFERROR(_xlfn.IFS(
X815="MPR ISSUE","PDH",
X815="BSS Hardware Issue","BSS",
X815="Sites strategiques, MLL, Pylone, etc.","ENVTECH",
X815="AKTIVCO DEFAUT GE &amp; POWER Cabinet","AKTIVCO",
X815="AKTIVCO Coupure ENEO &amp; Baisse de tension","AKTIVCO GRID ONLY",
X815="Coupure ENEO &amp; Baisse de tension","IHS GRID ONLY",
X815="Defaut GE &amp; POWER Cabinet","IHS",
X815="Sharing","Partners",
X815="Sites strategiques &amp; DataCenter","SST &amp; DC",
X815="Exclu","Exclu",
X815="SAT","SAT",
X815="SPARE-ISSUE","SPARE-ISSUE",
X815="Fiber CAmtel","TRANS_FO_CAMTEL",
X815="Fiber AOF","Fiber AOF",
X815="Projet OCM (HUAWEI)","TRAVAUX-HUAWEI",
X815="Projet OCM (NOKIA)","TRAVAUX-NOKIA",
X815="ACCESS-ISSUE","ACCESS-ISSUE",
X815="Projet OCM (ZTE, NOKIA, autres projets)","TRAVAUX OCM",
X815="No root CAuse","No root cause",
X815="ODU HS","PDH",
X815="IP &amp; VLAN","PDH",
X815="Warehouse HUAWEI","SPARE-ISSUE",
X815="SPARE-HS","SPARE-ISSUE",
X815="Power Telco","BSS",X815="no impacts","no impacts"
),"")</f>
        <v/>
      </c>
      <c r="W815" s="15">
        <f t="array" ref="W815">IFERROR(_xlfn.IFS(
X815="MPR ISSUE","TX ISSUE",
X815="BSS Hardware Issue","RAN ISSUE",
X815="Sites strategiques, MLL, Pylone, etc.","ENVTECH",
X815="AKTIVCO DEFAUT GE &amp; POWER Cabinet","POWER ISSUE",
X815="AKTIVCO Coupure ENEO &amp; Baisse de tension","POWER ISSUE",
X815="Coupure ENEO &amp; Baisse de tension","POWER ISSUE",
X815="Defaut GE &amp; POWER Cabinet","POWER ISSUE",
X815="Sharing","POWER ISSUE",
X815="Sites strategiques &amp; DataCenter","POWER ISSUE",
X815="Exclu","Exclu",
X815="SAT","TX ISSUE",
X815="SPARE-ISSUE","SPARE-ISSUE",
X815="Fiber CAmtel","TX ISSUE",
X815="Fiber AOF","TX ISSUE",
X815="Projet OCM (HUAWEI)","TRAVAUX-HUAWEI",
X815="Projet OCM (NOKIA)","TRAVAUX -NOKIA",
X815="ACCESS-ISSUE","ACCESS-ISSUE",
X815="Projet OCM (ZTE, NOKIA, autres projets)","TRAVAUX OCM",
X815="No root CAuse","No root cause",
X815="ODU HS","TX ISSUE",
X815="IP &amp; VLAN","TX ISSUE",
X815="Warehouse HUAWEI","SPARE-ISSUE",
X815="SPARE-HS","SPARE-ISSUE",
X815="Power Telco","RAN ISSUE",X815="no impacts","no impacts"
),"")</f>
        <v/>
      </c>
      <c r="X815" s="14" t="n"/>
      <c r="Y815" s="15">
        <f t="array" ref="Y815">IFERROR(_xlfn.IFS(
X815="MPR ISSUE","ACTIVE",
X815="BSS Hardware Issue","ACTIVE",
X815="Sites strategiques, MLL, Pylone, etc.","PASSIVE",
X815="AKTIVCO DEFAUT GE &amp; POWER Cabinet","PASSIVE",
X815="AKTIVCO Coupure ENEO &amp; Baisse de tension","PASSIVE",
X815="Coupure ENEO &amp; Baisse de tension","PASSIVE",
X815="Defaut GE &amp; POWER Cabinet","PASSIVE",
X815="Sharing","PASSIVE",
X815="Sites strategiques &amp; DataCenter","PASSIVE",
X815="Exclu","Exclu",
X815="SAT","ACTIVE",
X815="SPARE-ISSUE","SPARE-ISSUE",
X815="Fiber CAmtel","ACTIVE",
X815="Fiber AOF","ACTIVE",
X815="Projet OCM (HUAWEI)","PLANNED WORKS",
X815="Projet OCM (NOKIA)","PLANNED WORKS",
X815="ACCESS-ISSUE","ACCESS-ISSUE",
X815="Projet OCM (ZTE, NOKIA, autres projets)","PLANNED WORKS",
X815="No root CAuse","No root cause",
X815="ODU HS","ACTIVE",
X815="IP &amp; VLAN","ACTIVE",
X815="Warehouse HUAWEI","SPARE-ISSUE",
X815="SPARE-HS","SPARE-ISSUE",
X815="Power Telco","ACTIVE", X815="no impacts","no impacts"
),"")</f>
        <v/>
      </c>
      <c r="Z815" s="16" t="n"/>
      <c r="AA815" s="17" t="n"/>
      <c r="AB815" s="16" t="n"/>
      <c r="AC815" s="16" t="n"/>
      <c r="AI815" t="inlineStr"/>
    </row>
    <row r="816">
      <c r="A816" s="21" t="inlineStr">
        <is>
          <t>EST_211_Z_BATOURI-TRYPANO-MTN-IHS</t>
        </is>
      </c>
      <c r="B816" s="21" t="inlineStr">
        <is>
          <t>EST_211</t>
        </is>
      </c>
      <c r="C816" s="7" t="inlineStr">
        <is>
          <t>CENTRE</t>
        </is>
      </c>
      <c r="D816" s="9" t="inlineStr">
        <is>
          <t>IHS</t>
        </is>
      </c>
      <c r="E816" s="9" t="inlineStr">
        <is>
          <t>Grid-Gen</t>
        </is>
      </c>
      <c r="F816" s="21" t="inlineStr">
        <is>
          <t>EST</t>
        </is>
      </c>
      <c r="G816" s="21" t="inlineStr">
        <is>
          <t>Batouri</t>
        </is>
      </c>
      <c r="H816" s="10" t="inlineStr">
        <is>
          <t>ZTE</t>
        </is>
      </c>
      <c r="I816" s="11" t="n">
        <v>0.1858127070140846</v>
      </c>
      <c r="J816" s="11" t="n">
        <v>0</v>
      </c>
      <c r="K816" s="12" t="n"/>
      <c r="L816" s="11" t="n">
        <v>1.356839253152528</v>
      </c>
      <c r="M816" s="11" t="n">
        <v>0</v>
      </c>
      <c r="N816" s="11" t="n">
        <v>0.2192188618305458</v>
      </c>
      <c r="O816" s="11" t="n">
        <v>29.23092058974075</v>
      </c>
      <c r="P816" s="11" t="n">
        <v>0</v>
      </c>
      <c r="Q816" s="11" t="n">
        <v>0</v>
      </c>
      <c r="R816" s="11" t="n">
        <v>0</v>
      </c>
      <c r="S816" s="11" t="n">
        <v>0</v>
      </c>
      <c r="T816" s="13" t="inlineStr">
        <is>
          <t>Operationnel</t>
        </is>
      </c>
      <c r="U816" s="14" t="n"/>
      <c r="V816" s="15">
        <f t="array" ref="V816">IFERROR(_xlfn.IFS(
X816="MPR ISSUE","PDH",
X816="BSS Hardware Issue","BSS",
X816="Sites strategiques, MLL, Pylone, etc.","ENVTECH",
X816="AKTIVCO DEFAUT GE &amp; POWER Cabinet","AKTIVCO",
X816="AKTIVCO Coupure ENEO &amp; Baisse de tension","AKTIVCO GRID ONLY",
X816="Coupure ENEO &amp; Baisse de tension","IHS GRID ONLY",
X816="Defaut GE &amp; POWER Cabinet","IHS",
X816="Sharing","Partners",
X816="Sites strategiques &amp; DataCenter","SST &amp; DC",
X816="Exclu","Exclu",
X816="SAT","SAT",
X816="SPARE-ISSUE","SPARE-ISSUE",
X816="Fiber CAmtel","TRANS_FO_CAMTEL",
X816="Fiber AOF","Fiber AOF",
X816="Projet OCM (HUAWEI)","TRAVAUX-HUAWEI",
X816="Projet OCM (NOKIA)","TRAVAUX-NOKIA",
X816="ACCESS-ISSUE","ACCESS-ISSUE",
X816="Projet OCM (ZTE, NOKIA, autres projets)","TRAVAUX OCM",
X816="No root CAuse","No root cause",
X816="ODU HS","PDH",
X816="IP &amp; VLAN","PDH",
X816="Warehouse HUAWEI","SPARE-ISSUE",
X816="SPARE-HS","SPARE-ISSUE",
X816="Power Telco","BSS",X816="no impacts","no impacts"
),"")</f>
        <v/>
      </c>
      <c r="W816" s="15">
        <f t="array" ref="W816">IFERROR(_xlfn.IFS(
X816="MPR ISSUE","TX ISSUE",
X816="BSS Hardware Issue","RAN ISSUE",
X816="Sites strategiques, MLL, Pylone, etc.","ENVTECH",
X816="AKTIVCO DEFAUT GE &amp; POWER Cabinet","POWER ISSUE",
X816="AKTIVCO Coupure ENEO &amp; Baisse de tension","POWER ISSUE",
X816="Coupure ENEO &amp; Baisse de tension","POWER ISSUE",
X816="Defaut GE &amp; POWER Cabinet","POWER ISSUE",
X816="Sharing","POWER ISSUE",
X816="Sites strategiques &amp; DataCenter","POWER ISSUE",
X816="Exclu","Exclu",
X816="SAT","TX ISSUE",
X816="SPARE-ISSUE","SPARE-ISSUE",
X816="Fiber CAmtel","TX ISSUE",
X816="Fiber AOF","TX ISSUE",
X816="Projet OCM (HUAWEI)","TRAVAUX-HUAWEI",
X816="Projet OCM (NOKIA)","TRAVAUX -NOKIA",
X816="ACCESS-ISSUE","ACCESS-ISSUE",
X816="Projet OCM (ZTE, NOKIA, autres projets)","TRAVAUX OCM",
X816="No root CAuse","No root cause",
X816="ODU HS","TX ISSUE",
X816="IP &amp; VLAN","TX ISSUE",
X816="Warehouse HUAWEI","SPARE-ISSUE",
X816="SPARE-HS","SPARE-ISSUE",
X816="Power Telco","RAN ISSUE",X816="no impacts","no impacts"
),"")</f>
        <v/>
      </c>
      <c r="X816" s="14" t="n"/>
      <c r="Y816" s="15">
        <f t="array" ref="Y816">IFERROR(_xlfn.IFS(
X816="MPR ISSUE","ACTIVE",
X816="BSS Hardware Issue","ACTIVE",
X816="Sites strategiques, MLL, Pylone, etc.","PASSIVE",
X816="AKTIVCO DEFAUT GE &amp; POWER Cabinet","PASSIVE",
X816="AKTIVCO Coupure ENEO &amp; Baisse de tension","PASSIVE",
X816="Coupure ENEO &amp; Baisse de tension","PASSIVE",
X816="Defaut GE &amp; POWER Cabinet","PASSIVE",
X816="Sharing","PASSIVE",
X816="Sites strategiques &amp; DataCenter","PASSIVE",
X816="Exclu","Exclu",
X816="SAT","ACTIVE",
X816="SPARE-ISSUE","SPARE-ISSUE",
X816="Fiber CAmtel","ACTIVE",
X816="Fiber AOF","ACTIVE",
X816="Projet OCM (HUAWEI)","PLANNED WORKS",
X816="Projet OCM (NOKIA)","PLANNED WORKS",
X816="ACCESS-ISSUE","ACCESS-ISSUE",
X816="Projet OCM (ZTE, NOKIA, autres projets)","PLANNED WORKS",
X816="No root CAuse","No root cause",
X816="ODU HS","ACTIVE",
X816="IP &amp; VLAN","ACTIVE",
X816="Warehouse HUAWEI","SPARE-ISSUE",
X816="SPARE-HS","SPARE-ISSUE",
X816="Power Telco","ACTIVE", X816="no impacts","no impacts"
),"")</f>
        <v/>
      </c>
      <c r="Z816" s="16" t="n"/>
      <c r="AA816" s="17" t="n"/>
      <c r="AB816" s="16" t="n"/>
      <c r="AC816" s="16" t="n"/>
      <c r="AI816" t="inlineStr"/>
    </row>
    <row r="817">
      <c r="A817" s="9" t="inlineStr">
        <is>
          <t>Afanoya-II</t>
        </is>
      </c>
      <c r="B817" s="9" t="inlineStr">
        <is>
          <t>CTR_838</t>
        </is>
      </c>
      <c r="C817" s="7" t="inlineStr">
        <is>
          <t>Yaounde</t>
        </is>
      </c>
      <c r="D817" s="9" t="inlineStr">
        <is>
          <t>CAMUSAT</t>
        </is>
      </c>
      <c r="E817" s="9" t="inlineStr">
        <is>
          <t>Medium Grid + GE</t>
        </is>
      </c>
      <c r="F817" s="7" t="inlineStr">
        <is>
          <t>CENTRE</t>
        </is>
      </c>
      <c r="G817" s="9" t="inlineStr">
        <is>
          <t>Yaounde</t>
        </is>
      </c>
      <c r="H817" s="10" t="inlineStr">
        <is>
          <t>ZTE</t>
        </is>
      </c>
      <c r="I817" s="11" t="n">
        <v>25.30645519189736</v>
      </c>
      <c r="J817" s="11" t="n">
        <v>13.86588163785945</v>
      </c>
      <c r="K817" s="12" t="n"/>
      <c r="L817" s="11" t="n">
        <v>13.86855689960706</v>
      </c>
      <c r="M817" s="11" t="n">
        <v>13.86855689960706</v>
      </c>
      <c r="N817" s="11" t="n">
        <v>13.38867318248762</v>
      </c>
      <c r="O817" s="11" t="n">
        <v>28.62949780905107</v>
      </c>
      <c r="P817" s="11" t="n">
        <v>0</v>
      </c>
      <c r="Q817" s="11" t="n">
        <v>0</v>
      </c>
      <c r="R817" s="11" t="n">
        <v>0</v>
      </c>
      <c r="S817" s="11" t="n">
        <v>0</v>
      </c>
      <c r="T817" s="13" t="inlineStr">
        <is>
          <t>Operationnel</t>
        </is>
      </c>
      <c r="U817" s="14" t="n"/>
      <c r="V817" s="15">
        <f t="array" ref="V817">IFERROR(_xlfn.IFS(
X817="MPR ISSUE","PDH",
X817="BSS Hardware Issue","BSS",
X817="Sites strategiques, MLL, Pylone, etc.","ENVTECH",
X817="AKTIVCO DEFAUT GE &amp; POWER Cabinet","AKTIVCO",
X817="AKTIVCO Coupure ENEO &amp; Baisse de tension","AKTIVCO GRID ONLY",
X817="Coupure ENEO &amp; Baisse de tension","IHS GRID ONLY",
X817="Defaut GE &amp; POWER Cabinet","IHS",
X817="Sharing","Partners",
X817="Sites strategiques &amp; DataCenter","SST &amp; DC",
X817="Exclu","Exclu",
X817="SAT","SAT",
X817="SPARE-ISSUE","SPARE-ISSUE",
X817="Fiber CAmtel","TRANS_FO_CAMTEL",
X817="Fiber AOF","Fiber AOF",
X817="Projet OCM (HUAWEI)","TRAVAUX-HUAWEI",
X817="Projet OCM (NOKIA)","TRAVAUX-NOKIA",
X817="ACCESS-ISSUE","ACCESS-ISSUE",
X817="Projet OCM (ZTE, NOKIA, autres projets)","TRAVAUX OCM",
X817="No root CAuse","No root cause",
X817="ODU HS","PDH",
X817="IP &amp; VLAN","PDH",
X817="Warehouse HUAWEI","SPARE-ISSUE",
X817="SPARE-HS","SPARE-ISSUE",
X817="Power Telco","BSS",X817="no impacts","no impacts"
),"")</f>
        <v/>
      </c>
      <c r="W817" s="15">
        <f t="array" ref="W817">IFERROR(_xlfn.IFS(
X817="MPR ISSUE","TX ISSUE",
X817="BSS Hardware Issue","RAN ISSUE",
X817="Sites strategiques, MLL, Pylone, etc.","ENVTECH",
X817="AKTIVCO DEFAUT GE &amp; POWER Cabinet","POWER ISSUE",
X817="AKTIVCO Coupure ENEO &amp; Baisse de tension","POWER ISSUE",
X817="Coupure ENEO &amp; Baisse de tension","POWER ISSUE",
X817="Defaut GE &amp; POWER Cabinet","POWER ISSUE",
X817="Sharing","POWER ISSUE",
X817="Sites strategiques &amp; DataCenter","POWER ISSUE",
X817="Exclu","Exclu",
X817="SAT","TX ISSUE",
X817="SPARE-ISSUE","SPARE-ISSUE",
X817="Fiber CAmtel","TX ISSUE",
X817="Fiber AOF","TX ISSUE",
X817="Projet OCM (HUAWEI)","TRAVAUX-HUAWEI",
X817="Projet OCM (NOKIA)","TRAVAUX -NOKIA",
X817="ACCESS-ISSUE","ACCESS-ISSUE",
X817="Projet OCM (ZTE, NOKIA, autres projets)","TRAVAUX OCM",
X817="No root CAuse","No root cause",
X817="ODU HS","TX ISSUE",
X817="IP &amp; VLAN","TX ISSUE",
X817="Warehouse HUAWEI","SPARE-ISSUE",
X817="SPARE-HS","SPARE-ISSUE",
X817="Power Telco","RAN ISSUE",X817="no impacts","no impacts"
),"")</f>
        <v/>
      </c>
      <c r="X817" s="14" t="n"/>
      <c r="Y817" s="15">
        <f t="array" ref="Y817">IFERROR(_xlfn.IFS(
X817="MPR ISSUE","ACTIVE",
X817="BSS Hardware Issue","ACTIVE",
X817="Sites strategiques, MLL, Pylone, etc.","PASSIVE",
X817="AKTIVCO DEFAUT GE &amp; POWER Cabinet","PASSIVE",
X817="AKTIVCO Coupure ENEO &amp; Baisse de tension","PASSIVE",
X817="Coupure ENEO &amp; Baisse de tension","PASSIVE",
X817="Defaut GE &amp; POWER Cabinet","PASSIVE",
X817="Sharing","PASSIVE",
X817="Sites strategiques &amp; DataCenter","PASSIVE",
X817="Exclu","Exclu",
X817="SAT","ACTIVE",
X817="SPARE-ISSUE","SPARE-ISSUE",
X817="Fiber CAmtel","ACTIVE",
X817="Fiber AOF","ACTIVE",
X817="Projet OCM (HUAWEI)","PLANNED WORKS",
X817="Projet OCM (NOKIA)","PLANNED WORKS",
X817="ACCESS-ISSUE","ACCESS-ISSUE",
X817="Projet OCM (ZTE, NOKIA, autres projets)","PLANNED WORKS",
X817="No root CAuse","No root cause",
X817="ODU HS","ACTIVE",
X817="IP &amp; VLAN","ACTIVE",
X817="Warehouse HUAWEI","SPARE-ISSUE",
X817="SPARE-HS","SPARE-ISSUE",
X817="Power Telco","ACTIVE", X817="no impacts","no impacts"
),"")</f>
        <v/>
      </c>
      <c r="Z817" s="16" t="n"/>
      <c r="AA817" s="17" t="n"/>
      <c r="AB817" s="16" t="n"/>
      <c r="AC817" s="16" t="n"/>
      <c r="AI817" t="inlineStr"/>
    </row>
    <row r="818">
      <c r="A818" s="32" t="inlineStr">
        <is>
          <t>Mvog-Atangana-Mballa</t>
        </is>
      </c>
      <c r="B818" s="18" t="inlineStr">
        <is>
          <t>CTR_728</t>
        </is>
      </c>
      <c r="C818" s="7" t="inlineStr">
        <is>
          <t>Yaounde</t>
        </is>
      </c>
      <c r="D818" s="9" t="inlineStr">
        <is>
          <t>CAMUSAT</t>
        </is>
      </c>
      <c r="E818" s="9" t="inlineStr">
        <is>
          <t>Good Grid no GE - 8h</t>
        </is>
      </c>
      <c r="F818" s="7" t="inlineStr">
        <is>
          <t>CENTRE</t>
        </is>
      </c>
      <c r="G818" s="9" t="inlineStr">
        <is>
          <t>Yaounde</t>
        </is>
      </c>
      <c r="H818" s="10" t="inlineStr">
        <is>
          <t>ZTE</t>
        </is>
      </c>
      <c r="I818" s="11" t="n">
        <v>0</v>
      </c>
      <c r="J818" s="11" t="n">
        <v>0</v>
      </c>
      <c r="K818" s="12" t="n"/>
      <c r="L818" s="11" t="n">
        <v>0</v>
      </c>
      <c r="M818" s="11" t="n">
        <v>0</v>
      </c>
      <c r="N818" s="11" t="n">
        <v>0</v>
      </c>
      <c r="O818" s="11" t="n">
        <v>28.44256259204714</v>
      </c>
      <c r="P818" s="11" t="n">
        <v>0</v>
      </c>
      <c r="Q818" s="11" t="n">
        <v>0</v>
      </c>
      <c r="R818" s="11" t="n">
        <v>0</v>
      </c>
      <c r="S818" s="11" t="n">
        <v>0</v>
      </c>
      <c r="T818" s="13" t="inlineStr">
        <is>
          <t>Operationnel</t>
        </is>
      </c>
      <c r="U818" s="14" t="n"/>
      <c r="V818" s="15">
        <f t="array" ref="V818">IFERROR(_xlfn.IFS(
X818="MPR ISSUE","PDH",
X818="BSS Hardware Issue","BSS",
X818="Sites strategiques, MLL, Pylone, etc.","ENVTECH",
X818="AKTIVCO DEFAUT GE &amp; POWER Cabinet","AKTIVCO",
X818="AKTIVCO Coupure ENEO &amp; Baisse de tension","AKTIVCO GRID ONLY",
X818="Coupure ENEO &amp; Baisse de tension","IHS GRID ONLY",
X818="Defaut GE &amp; POWER Cabinet","IHS",
X818="Sharing","Partners",
X818="Sites strategiques &amp; DataCenter","SST &amp; DC",
X818="Exclu","Exclu",
X818="SAT","SAT",
X818="SPARE-ISSUE","SPARE-ISSUE",
X818="Fiber CAmtel","TRANS_FO_CAMTEL",
X818="Fiber AOF","Fiber AOF",
X818="Projet OCM (HUAWEI)","TRAVAUX-HUAWEI",
X818="Projet OCM (NOKIA)","TRAVAUX-NOKIA",
X818="ACCESS-ISSUE","ACCESS-ISSUE",
X818="Projet OCM (ZTE, NOKIA, autres projets)","TRAVAUX OCM",
X818="No root CAuse","No root cause",
X818="ODU HS","PDH",
X818="IP &amp; VLAN","PDH",
X818="Warehouse HUAWEI","SPARE-ISSUE",
X818="SPARE-HS","SPARE-ISSUE",
X818="Power Telco","BSS",X818="no impacts","no impacts"
),"")</f>
        <v/>
      </c>
      <c r="W818" s="15">
        <f t="array" ref="W818">IFERROR(_xlfn.IFS(
X818="MPR ISSUE","TX ISSUE",
X818="BSS Hardware Issue","RAN ISSUE",
X818="Sites strategiques, MLL, Pylone, etc.","ENVTECH",
X818="AKTIVCO DEFAUT GE &amp; POWER Cabinet","POWER ISSUE",
X818="AKTIVCO Coupure ENEO &amp; Baisse de tension","POWER ISSUE",
X818="Coupure ENEO &amp; Baisse de tension","POWER ISSUE",
X818="Defaut GE &amp; POWER Cabinet","POWER ISSUE",
X818="Sharing","POWER ISSUE",
X818="Sites strategiques &amp; DataCenter","POWER ISSUE",
X818="Exclu","Exclu",
X818="SAT","TX ISSUE",
X818="SPARE-ISSUE","SPARE-ISSUE",
X818="Fiber CAmtel","TX ISSUE",
X818="Fiber AOF","TX ISSUE",
X818="Projet OCM (HUAWEI)","TRAVAUX-HUAWEI",
X818="Projet OCM (NOKIA)","TRAVAUX -NOKIA",
X818="ACCESS-ISSUE","ACCESS-ISSUE",
X818="Projet OCM (ZTE, NOKIA, autres projets)","TRAVAUX OCM",
X818="No root CAuse","No root cause",
X818="ODU HS","TX ISSUE",
X818="IP &amp; VLAN","TX ISSUE",
X818="Warehouse HUAWEI","SPARE-ISSUE",
X818="SPARE-HS","SPARE-ISSUE",
X818="Power Telco","RAN ISSUE",X818="no impacts","no impacts"
),"")</f>
        <v/>
      </c>
      <c r="X818" s="14" t="n"/>
      <c r="Y818" s="15">
        <f t="array" ref="Y818">IFERROR(_xlfn.IFS(
X818="MPR ISSUE","ACTIVE",
X818="BSS Hardware Issue","ACTIVE",
X818="Sites strategiques, MLL, Pylone, etc.","PASSIVE",
X818="AKTIVCO DEFAUT GE &amp; POWER Cabinet","PASSIVE",
X818="AKTIVCO Coupure ENEO &amp; Baisse de tension","PASSIVE",
X818="Coupure ENEO &amp; Baisse de tension","PASSIVE",
X818="Defaut GE &amp; POWER Cabinet","PASSIVE",
X818="Sharing","PASSIVE",
X818="Sites strategiques &amp; DataCenter","PASSIVE",
X818="Exclu","Exclu",
X818="SAT","ACTIVE",
X818="SPARE-ISSUE","SPARE-ISSUE",
X818="Fiber CAmtel","ACTIVE",
X818="Fiber AOF","ACTIVE",
X818="Projet OCM (HUAWEI)","PLANNED WORKS",
X818="Projet OCM (NOKIA)","PLANNED WORKS",
X818="ACCESS-ISSUE","ACCESS-ISSUE",
X818="Projet OCM (ZTE, NOKIA, autres projets)","PLANNED WORKS",
X818="No root CAuse","No root cause",
X818="ODU HS","ACTIVE",
X818="IP &amp; VLAN","ACTIVE",
X818="Warehouse HUAWEI","SPARE-ISSUE",
X818="SPARE-HS","SPARE-ISSUE",
X818="Power Telco","ACTIVE", X818="no impacts","no impacts"
),"")</f>
        <v/>
      </c>
      <c r="Z818" s="16" t="n"/>
      <c r="AA818" s="17" t="n"/>
      <c r="AB818" s="16" t="n"/>
      <c r="AC818" s="16" t="n"/>
      <c r="AI818" t="inlineStr"/>
    </row>
    <row r="819">
      <c r="A819" s="9" t="inlineStr">
        <is>
          <t>Mak-Village</t>
        </is>
      </c>
      <c r="B819" s="18" t="inlineStr">
        <is>
          <t>LIT_531</t>
        </is>
      </c>
      <c r="C819" s="7" t="inlineStr">
        <is>
          <t>Douala</t>
        </is>
      </c>
      <c r="D819" s="9" t="inlineStr">
        <is>
          <t>IHS</t>
        </is>
      </c>
      <c r="E819" s="9" t="inlineStr">
        <is>
          <t>Grid-Gen</t>
        </is>
      </c>
      <c r="F819" s="7" t="inlineStr">
        <is>
          <t>LITTORAL</t>
        </is>
      </c>
      <c r="G819" s="9" t="inlineStr">
        <is>
          <t>Douala</t>
        </is>
      </c>
      <c r="H819" s="10" t="inlineStr">
        <is>
          <t>ZTE</t>
        </is>
      </c>
      <c r="I819" s="11" t="n">
        <v>0</v>
      </c>
      <c r="J819" s="11" t="n">
        <v>0</v>
      </c>
      <c r="K819" s="12" t="n"/>
      <c r="L819" s="11" t="n">
        <v>0</v>
      </c>
      <c r="M819" s="11" t="n">
        <v>1.654792071522943</v>
      </c>
      <c r="N819" s="11" t="n">
        <v>2.311388443977218</v>
      </c>
      <c r="O819" s="11" t="n">
        <v>28.33450277608353</v>
      </c>
      <c r="P819" s="11" t="n">
        <v>0</v>
      </c>
      <c r="Q819" s="11" t="n">
        <v>0</v>
      </c>
      <c r="R819" s="11" t="n">
        <v>0</v>
      </c>
      <c r="S819" s="11" t="n">
        <v>0</v>
      </c>
      <c r="T819" s="13" t="inlineStr">
        <is>
          <t>Operationnel</t>
        </is>
      </c>
      <c r="U819" s="14" t="n"/>
      <c r="V819" s="15">
        <f t="array" ref="V819">IFERROR(_xlfn.IFS(
X819="MPR ISSUE","PDH",
X819="BSS Hardware Issue","BSS",
X819="Sites strategiques, MLL, Pylone, etc.","ENVTECH",
X819="AKTIVCO DEFAUT GE &amp; POWER Cabinet","AKTIVCO",
X819="AKTIVCO Coupure ENEO &amp; Baisse de tension","AKTIVCO GRID ONLY",
X819="Coupure ENEO &amp; Baisse de tension","IHS GRID ONLY",
X819="Defaut GE &amp; POWER Cabinet","IHS",
X819="Sharing","Partners",
X819="Sites strategiques &amp; DataCenter","SST &amp; DC",
X819="Exclu","Exclu",
X819="SAT","SAT",
X819="SPARE-ISSUE","SPARE-ISSUE",
X819="Fiber CAmtel","TRANS_FO_CAMTEL",
X819="Fiber AOF","Fiber AOF",
X819="Projet OCM (HUAWEI)","TRAVAUX-HUAWEI",
X819="Projet OCM (NOKIA)","TRAVAUX-NOKIA",
X819="ACCESS-ISSUE","ACCESS-ISSUE",
X819="Projet OCM (ZTE, NOKIA, autres projets)","TRAVAUX OCM",
X819="No root CAuse","No root cause",
X819="ODU HS","PDH",
X819="IP &amp; VLAN","PDH",
X819="Warehouse HUAWEI","SPARE-ISSUE",
X819="SPARE-HS","SPARE-ISSUE",
X819="Power Telco","BSS",X819="no impacts","no impacts"
),"")</f>
        <v/>
      </c>
      <c r="W819" s="15">
        <f t="array" ref="W819">IFERROR(_xlfn.IFS(
X819="MPR ISSUE","TX ISSUE",
X819="BSS Hardware Issue","RAN ISSUE",
X819="Sites strategiques, MLL, Pylone, etc.","ENVTECH",
X819="AKTIVCO DEFAUT GE &amp; POWER Cabinet","POWER ISSUE",
X819="AKTIVCO Coupure ENEO &amp; Baisse de tension","POWER ISSUE",
X819="Coupure ENEO &amp; Baisse de tension","POWER ISSUE",
X819="Defaut GE &amp; POWER Cabinet","POWER ISSUE",
X819="Sharing","POWER ISSUE",
X819="Sites strategiques &amp; DataCenter","POWER ISSUE",
X819="Exclu","Exclu",
X819="SAT","TX ISSUE",
X819="SPARE-ISSUE","SPARE-ISSUE",
X819="Fiber CAmtel","TX ISSUE",
X819="Fiber AOF","TX ISSUE",
X819="Projet OCM (HUAWEI)","TRAVAUX-HUAWEI",
X819="Projet OCM (NOKIA)","TRAVAUX -NOKIA",
X819="ACCESS-ISSUE","ACCESS-ISSUE",
X819="Projet OCM (ZTE, NOKIA, autres projets)","TRAVAUX OCM",
X819="No root CAuse","No root cause",
X819="ODU HS","TX ISSUE",
X819="IP &amp; VLAN","TX ISSUE",
X819="Warehouse HUAWEI","SPARE-ISSUE",
X819="SPARE-HS","SPARE-ISSUE",
X819="Power Telco","RAN ISSUE",X819="no impacts","no impacts"
),"")</f>
        <v/>
      </c>
      <c r="X819" s="14" t="n"/>
      <c r="Y819" s="15">
        <f t="array" ref="Y819">IFERROR(_xlfn.IFS(
X819="MPR ISSUE","ACTIVE",
X819="BSS Hardware Issue","ACTIVE",
X819="Sites strategiques, MLL, Pylone, etc.","PASSIVE",
X819="AKTIVCO DEFAUT GE &amp; POWER Cabinet","PASSIVE",
X819="AKTIVCO Coupure ENEO &amp; Baisse de tension","PASSIVE",
X819="Coupure ENEO &amp; Baisse de tension","PASSIVE",
X819="Defaut GE &amp; POWER Cabinet","PASSIVE",
X819="Sharing","PASSIVE",
X819="Sites strategiques &amp; DataCenter","PASSIVE",
X819="Exclu","Exclu",
X819="SAT","ACTIVE",
X819="SPARE-ISSUE","SPARE-ISSUE",
X819="Fiber CAmtel","ACTIVE",
X819="Fiber AOF","ACTIVE",
X819="Projet OCM (HUAWEI)","PLANNED WORKS",
X819="Projet OCM (NOKIA)","PLANNED WORKS",
X819="ACCESS-ISSUE","ACCESS-ISSUE",
X819="Projet OCM (ZTE, NOKIA, autres projets)","PLANNED WORKS",
X819="No root CAuse","No root cause",
X819="ODU HS","ACTIVE",
X819="IP &amp; VLAN","ACTIVE",
X819="Warehouse HUAWEI","SPARE-ISSUE",
X819="SPARE-HS","SPARE-ISSUE",
X819="Power Telco","ACTIVE", X819="no impacts","no impacts"
),"")</f>
        <v/>
      </c>
      <c r="Z819" s="16" t="n"/>
      <c r="AA819" s="17" t="n"/>
      <c r="AB819" s="16" t="n"/>
      <c r="AC819" s="16" t="n"/>
      <c r="AI819" t="inlineStr"/>
    </row>
    <row r="820">
      <c r="A820" s="9" t="inlineStr">
        <is>
          <t>Ange-Raphael</t>
        </is>
      </c>
      <c r="B820" s="18" t="inlineStr">
        <is>
          <t>LIT_056</t>
        </is>
      </c>
      <c r="C820" s="7" t="inlineStr">
        <is>
          <t>Douala</t>
        </is>
      </c>
      <c r="D820" s="9" t="inlineStr">
        <is>
          <t>IHS</t>
        </is>
      </c>
      <c r="E820" s="9" t="inlineStr">
        <is>
          <t>GridOnly</t>
        </is>
      </c>
      <c r="F820" s="7" t="inlineStr">
        <is>
          <t>LITTORAL</t>
        </is>
      </c>
      <c r="G820" s="9" t="inlineStr">
        <is>
          <t>Douala</t>
        </is>
      </c>
      <c r="H820" s="10" t="inlineStr">
        <is>
          <t>ZTE</t>
        </is>
      </c>
      <c r="I820" s="11" t="n">
        <v>0</v>
      </c>
      <c r="J820" s="11" t="n">
        <v>0</v>
      </c>
      <c r="K820" s="12" t="n"/>
      <c r="L820" s="11" t="n">
        <v>0</v>
      </c>
      <c r="M820" s="11" t="n">
        <v>0</v>
      </c>
      <c r="N820" s="11" t="n">
        <v>5.695454793392937</v>
      </c>
      <c r="O820" s="11" t="n">
        <v>27.90625807521569</v>
      </c>
      <c r="P820" s="11" t="n">
        <v>0</v>
      </c>
      <c r="Q820" s="11" t="n">
        <v>0</v>
      </c>
      <c r="R820" s="11" t="n">
        <v>0</v>
      </c>
      <c r="S820" s="11" t="n">
        <v>0</v>
      </c>
      <c r="T820" s="13" t="inlineStr">
        <is>
          <t>Operationnel</t>
        </is>
      </c>
      <c r="U820" s="14" t="n"/>
      <c r="V820" s="15">
        <f t="array" ref="V820">IFERROR(_xlfn.IFS(
X820="MPR ISSUE","PDH",
X820="BSS Hardware Issue","BSS",
X820="Sites strategiques, MLL, Pylone, etc.","ENVTECH",
X820="AKTIVCO DEFAUT GE &amp; POWER Cabinet","AKTIVCO",
X820="AKTIVCO Coupure ENEO &amp; Baisse de tension","AKTIVCO GRID ONLY",
X820="Coupure ENEO &amp; Baisse de tension","IHS GRID ONLY",
X820="Defaut GE &amp; POWER Cabinet","IHS",
X820="Sharing","Partners",
X820="Sites strategiques &amp; DataCenter","SST &amp; DC",
X820="Exclu","Exclu",
X820="SAT","SAT",
X820="SPARE-ISSUE","SPARE-ISSUE",
X820="Fiber CAmtel","TRANS_FO_CAMTEL",
X820="Fiber AOF","Fiber AOF",
X820="Projet OCM (HUAWEI)","TRAVAUX-HUAWEI",
X820="Projet OCM (NOKIA)","TRAVAUX-NOKIA",
X820="ACCESS-ISSUE","ACCESS-ISSUE",
X820="Projet OCM (ZTE, NOKIA, autres projets)","TRAVAUX OCM",
X820="No root CAuse","No root cause",
X820="ODU HS","PDH",
X820="IP &amp; VLAN","PDH",
X820="Warehouse HUAWEI","SPARE-ISSUE",
X820="SPARE-HS","SPARE-ISSUE",
X820="Power Telco","BSS",X820="no impacts","no impacts"
),"")</f>
        <v/>
      </c>
      <c r="W820" s="15">
        <f t="array" ref="W820">IFERROR(_xlfn.IFS(
X820="MPR ISSUE","TX ISSUE",
X820="BSS Hardware Issue","RAN ISSUE",
X820="Sites strategiques, MLL, Pylone, etc.","ENVTECH",
X820="AKTIVCO DEFAUT GE &amp; POWER Cabinet","POWER ISSUE",
X820="AKTIVCO Coupure ENEO &amp; Baisse de tension","POWER ISSUE",
X820="Coupure ENEO &amp; Baisse de tension","POWER ISSUE",
X820="Defaut GE &amp; POWER Cabinet","POWER ISSUE",
X820="Sharing","POWER ISSUE",
X820="Sites strategiques &amp; DataCenter","POWER ISSUE",
X820="Exclu","Exclu",
X820="SAT","TX ISSUE",
X820="SPARE-ISSUE","SPARE-ISSUE",
X820="Fiber CAmtel","TX ISSUE",
X820="Fiber AOF","TX ISSUE",
X820="Projet OCM (HUAWEI)","TRAVAUX-HUAWEI",
X820="Projet OCM (NOKIA)","TRAVAUX -NOKIA",
X820="ACCESS-ISSUE","ACCESS-ISSUE",
X820="Projet OCM (ZTE, NOKIA, autres projets)","TRAVAUX OCM",
X820="No root CAuse","No root cause",
X820="ODU HS","TX ISSUE",
X820="IP &amp; VLAN","TX ISSUE",
X820="Warehouse HUAWEI","SPARE-ISSUE",
X820="SPARE-HS","SPARE-ISSUE",
X820="Power Telco","RAN ISSUE",X820="no impacts","no impacts"
),"")</f>
        <v/>
      </c>
      <c r="X820" s="14" t="n"/>
      <c r="Y820" s="15">
        <f t="array" ref="Y820">IFERROR(_xlfn.IFS(
X820="MPR ISSUE","ACTIVE",
X820="BSS Hardware Issue","ACTIVE",
X820="Sites strategiques, MLL, Pylone, etc.","PASSIVE",
X820="AKTIVCO DEFAUT GE &amp; POWER Cabinet","PASSIVE",
X820="AKTIVCO Coupure ENEO &amp; Baisse de tension","PASSIVE",
X820="Coupure ENEO &amp; Baisse de tension","PASSIVE",
X820="Defaut GE &amp; POWER Cabinet","PASSIVE",
X820="Sharing","PASSIVE",
X820="Sites strategiques &amp; DataCenter","PASSIVE",
X820="Exclu","Exclu",
X820="SAT","ACTIVE",
X820="SPARE-ISSUE","SPARE-ISSUE",
X820="Fiber CAmtel","ACTIVE",
X820="Fiber AOF","ACTIVE",
X820="Projet OCM (HUAWEI)","PLANNED WORKS",
X820="Projet OCM (NOKIA)","PLANNED WORKS",
X820="ACCESS-ISSUE","ACCESS-ISSUE",
X820="Projet OCM (ZTE, NOKIA, autres projets)","PLANNED WORKS",
X820="No root CAuse","No root cause",
X820="ODU HS","ACTIVE",
X820="IP &amp; VLAN","ACTIVE",
X820="Warehouse HUAWEI","SPARE-ISSUE",
X820="SPARE-HS","SPARE-ISSUE",
X820="Power Telco","ACTIVE", X820="no impacts","no impacts"
),"")</f>
        <v/>
      </c>
      <c r="Z820" s="16" t="n"/>
      <c r="AA820" s="17" t="n"/>
      <c r="AB820" s="16" t="n"/>
      <c r="AC820" s="16" t="n"/>
      <c r="AI820" t="inlineStr"/>
    </row>
    <row r="821">
      <c r="A821" s="9" t="inlineStr">
        <is>
          <t>Bonewonda-II</t>
        </is>
      </c>
      <c r="B821" s="18" t="inlineStr">
        <is>
          <t>LIT_378</t>
        </is>
      </c>
      <c r="C821" s="7" t="inlineStr">
        <is>
          <t>Douala</t>
        </is>
      </c>
      <c r="D821" s="9" t="inlineStr">
        <is>
          <t>IHS</t>
        </is>
      </c>
      <c r="E821" s="9" t="inlineStr">
        <is>
          <t>Grid-Gen</t>
        </is>
      </c>
      <c r="F821" s="7" t="inlineStr">
        <is>
          <t>LITTORAL</t>
        </is>
      </c>
      <c r="G821" s="9" t="inlineStr">
        <is>
          <t>Douala</t>
        </is>
      </c>
      <c r="H821" s="10" t="inlineStr">
        <is>
          <t>ZTE</t>
        </is>
      </c>
      <c r="I821" s="11" t="n">
        <v>0</v>
      </c>
      <c r="J821" s="11" t="n">
        <v>0</v>
      </c>
      <c r="K821" s="12" t="n"/>
      <c r="L821" s="11" t="n">
        <v>0.4804413397140102</v>
      </c>
      <c r="M821" s="11" t="n">
        <v>5.263060271150263</v>
      </c>
      <c r="N821" s="11" t="n">
        <v>18.54255476821342</v>
      </c>
      <c r="O821" s="11" t="n">
        <v>26.71109171681909</v>
      </c>
      <c r="P821" s="11" t="n">
        <v>0</v>
      </c>
      <c r="Q821" s="11" t="n">
        <v>0</v>
      </c>
      <c r="R821" s="11" t="n">
        <v>0</v>
      </c>
      <c r="S821" s="11" t="n">
        <v>0</v>
      </c>
      <c r="T821" s="13" t="inlineStr">
        <is>
          <t>Operationnel</t>
        </is>
      </c>
      <c r="U821" s="14" t="n"/>
      <c r="V821" s="15">
        <f t="array" ref="V821">IFERROR(_xlfn.IFS(
X821="MPR ISSUE","PDH",
X821="BSS Hardware Issue","BSS",
X821="Sites strategiques, MLL, Pylone, etc.","ENVTECH",
X821="AKTIVCO DEFAUT GE &amp; POWER Cabinet","AKTIVCO",
X821="AKTIVCO Coupure ENEO &amp; Baisse de tension","AKTIVCO GRID ONLY",
X821="Coupure ENEO &amp; Baisse de tension","IHS GRID ONLY",
X821="Defaut GE &amp; POWER Cabinet","IHS",
X821="Sharing","Partners",
X821="Sites strategiques &amp; DataCenter","SST &amp; DC",
X821="Exclu","Exclu",
X821="SAT","SAT",
X821="SPARE-ISSUE","SPARE-ISSUE",
X821="Fiber CAmtel","TRANS_FO_CAMTEL",
X821="Fiber AOF","Fiber AOF",
X821="Projet OCM (HUAWEI)","TRAVAUX-HUAWEI",
X821="Projet OCM (NOKIA)","TRAVAUX-NOKIA",
X821="ACCESS-ISSUE","ACCESS-ISSUE",
X821="Projet OCM (ZTE, NOKIA, autres projets)","TRAVAUX OCM",
X821="No root CAuse","No root cause",
X821="ODU HS","PDH",
X821="IP &amp; VLAN","PDH",
X821="Warehouse HUAWEI","SPARE-ISSUE",
X821="SPARE-HS","SPARE-ISSUE",
X821="Power Telco","BSS",X821="no impacts","no impacts"
),"")</f>
        <v/>
      </c>
      <c r="W821" s="15">
        <f t="array" ref="W821">IFERROR(_xlfn.IFS(
X821="MPR ISSUE","TX ISSUE",
X821="BSS Hardware Issue","RAN ISSUE",
X821="Sites strategiques, MLL, Pylone, etc.","ENVTECH",
X821="AKTIVCO DEFAUT GE &amp; POWER Cabinet","POWER ISSUE",
X821="AKTIVCO Coupure ENEO &amp; Baisse de tension","POWER ISSUE",
X821="Coupure ENEO &amp; Baisse de tension","POWER ISSUE",
X821="Defaut GE &amp; POWER Cabinet","POWER ISSUE",
X821="Sharing","POWER ISSUE",
X821="Sites strategiques &amp; DataCenter","POWER ISSUE",
X821="Exclu","Exclu",
X821="SAT","TX ISSUE",
X821="SPARE-ISSUE","SPARE-ISSUE",
X821="Fiber CAmtel","TX ISSUE",
X821="Fiber AOF","TX ISSUE",
X821="Projet OCM (HUAWEI)","TRAVAUX-HUAWEI",
X821="Projet OCM (NOKIA)","TRAVAUX -NOKIA",
X821="ACCESS-ISSUE","ACCESS-ISSUE",
X821="Projet OCM (ZTE, NOKIA, autres projets)","TRAVAUX OCM",
X821="No root CAuse","No root cause",
X821="ODU HS","TX ISSUE",
X821="IP &amp; VLAN","TX ISSUE",
X821="Warehouse HUAWEI","SPARE-ISSUE",
X821="SPARE-HS","SPARE-ISSUE",
X821="Power Telco","RAN ISSUE",X821="no impacts","no impacts"
),"")</f>
        <v/>
      </c>
      <c r="X821" s="14" t="n"/>
      <c r="Y821" s="15">
        <f t="array" ref="Y821">IFERROR(_xlfn.IFS(
X821="MPR ISSUE","ACTIVE",
X821="BSS Hardware Issue","ACTIVE",
X821="Sites strategiques, MLL, Pylone, etc.","PASSIVE",
X821="AKTIVCO DEFAUT GE &amp; POWER Cabinet","PASSIVE",
X821="AKTIVCO Coupure ENEO &amp; Baisse de tension","PASSIVE",
X821="Coupure ENEO &amp; Baisse de tension","PASSIVE",
X821="Defaut GE &amp; POWER Cabinet","PASSIVE",
X821="Sharing","PASSIVE",
X821="Sites strategiques &amp; DataCenter","PASSIVE",
X821="Exclu","Exclu",
X821="SAT","ACTIVE",
X821="SPARE-ISSUE","SPARE-ISSUE",
X821="Fiber CAmtel","ACTIVE",
X821="Fiber AOF","ACTIVE",
X821="Projet OCM (HUAWEI)","PLANNED WORKS",
X821="Projet OCM (NOKIA)","PLANNED WORKS",
X821="ACCESS-ISSUE","ACCESS-ISSUE",
X821="Projet OCM (ZTE, NOKIA, autres projets)","PLANNED WORKS",
X821="No root CAuse","No root cause",
X821="ODU HS","ACTIVE",
X821="IP &amp; VLAN","ACTIVE",
X821="Warehouse HUAWEI","SPARE-ISSUE",
X821="SPARE-HS","SPARE-ISSUE",
X821="Power Telco","ACTIVE", X821="no impacts","no impacts"
),"")</f>
        <v/>
      </c>
      <c r="Z821" s="16" t="n"/>
      <c r="AA821" s="17" t="n"/>
      <c r="AB821" s="16" t="n"/>
      <c r="AC821" s="16" t="n"/>
      <c r="AI821" t="inlineStr"/>
    </row>
    <row r="822">
      <c r="A822" s="9" t="inlineStr">
        <is>
          <t>Mvan-IHS</t>
        </is>
      </c>
      <c r="B822" s="18" t="inlineStr">
        <is>
          <t>CTR_639</t>
        </is>
      </c>
      <c r="C822" s="7" t="inlineStr">
        <is>
          <t>Yaounde</t>
        </is>
      </c>
      <c r="D822" s="9" t="inlineStr">
        <is>
          <t>IHS</t>
        </is>
      </c>
      <c r="E822" s="9" t="inlineStr">
        <is>
          <t>Grid-Gen</t>
        </is>
      </c>
      <c r="F822" s="7" t="inlineStr">
        <is>
          <t>CENTRE</t>
        </is>
      </c>
      <c r="G822" s="9" t="inlineStr">
        <is>
          <t>Yaounde</t>
        </is>
      </c>
      <c r="H822" s="10" t="inlineStr">
        <is>
          <t>ZTE</t>
        </is>
      </c>
      <c r="I822" s="11" t="n">
        <v>0</v>
      </c>
      <c r="J822" s="11" t="n">
        <v>0</v>
      </c>
      <c r="K822" s="12" t="n"/>
      <c r="L822" s="11" t="n">
        <v>0</v>
      </c>
      <c r="M822" s="11" t="n">
        <v>0</v>
      </c>
      <c r="N822" s="11" t="n">
        <v>1.568744087358062</v>
      </c>
      <c r="O822" s="11" t="n">
        <v>26.41299745394821</v>
      </c>
      <c r="P822" s="11" t="n">
        <v>0</v>
      </c>
      <c r="Q822" s="11" t="n">
        <v>0</v>
      </c>
      <c r="R822" s="11" t="n">
        <v>0</v>
      </c>
      <c r="S822" s="11" t="n">
        <v>0</v>
      </c>
      <c r="T822" s="13" t="inlineStr">
        <is>
          <t>Operationnel</t>
        </is>
      </c>
      <c r="U822" s="14" t="n"/>
      <c r="V822" s="15">
        <f t="array" ref="V822">IFERROR(_xlfn.IFS(
X822="MPR ISSUE","PDH",
X822="BSS Hardware Issue","BSS",
X822="Sites strategiques, MLL, Pylone, etc.","ENVTECH",
X822="AKTIVCO DEFAUT GE &amp; POWER Cabinet","AKTIVCO",
X822="AKTIVCO Coupure ENEO &amp; Baisse de tension","AKTIVCO GRID ONLY",
X822="Coupure ENEO &amp; Baisse de tension","IHS GRID ONLY",
X822="Defaut GE &amp; POWER Cabinet","IHS",
X822="Sharing","Partners",
X822="Sites strategiques &amp; DataCenter","SST &amp; DC",
X822="Exclu","Exclu",
X822="SAT","SAT",
X822="SPARE-ISSUE","SPARE-ISSUE",
X822="Fiber CAmtel","TRANS_FO_CAMTEL",
X822="Fiber AOF","Fiber AOF",
X822="Projet OCM (HUAWEI)","TRAVAUX-HUAWEI",
X822="Projet OCM (NOKIA)","TRAVAUX-NOKIA",
X822="ACCESS-ISSUE","ACCESS-ISSUE",
X822="Projet OCM (ZTE, NOKIA, autres projets)","TRAVAUX OCM",
X822="No root CAuse","No root cause",
X822="ODU HS","PDH",
X822="IP &amp; VLAN","PDH",
X822="Warehouse HUAWEI","SPARE-ISSUE",
X822="SPARE-HS","SPARE-ISSUE",
X822="Power Telco","BSS",X822="no impacts","no impacts"
),"")</f>
        <v/>
      </c>
      <c r="W822" s="15">
        <f t="array" ref="W822">IFERROR(_xlfn.IFS(
X822="MPR ISSUE","TX ISSUE",
X822="BSS Hardware Issue","RAN ISSUE",
X822="Sites strategiques, MLL, Pylone, etc.","ENVTECH",
X822="AKTIVCO DEFAUT GE &amp; POWER Cabinet","POWER ISSUE",
X822="AKTIVCO Coupure ENEO &amp; Baisse de tension","POWER ISSUE",
X822="Coupure ENEO &amp; Baisse de tension","POWER ISSUE",
X822="Defaut GE &amp; POWER Cabinet","POWER ISSUE",
X822="Sharing","POWER ISSUE",
X822="Sites strategiques &amp; DataCenter","POWER ISSUE",
X822="Exclu","Exclu",
X822="SAT","TX ISSUE",
X822="SPARE-ISSUE","SPARE-ISSUE",
X822="Fiber CAmtel","TX ISSUE",
X822="Fiber AOF","TX ISSUE",
X822="Projet OCM (HUAWEI)","TRAVAUX-HUAWEI",
X822="Projet OCM (NOKIA)","TRAVAUX -NOKIA",
X822="ACCESS-ISSUE","ACCESS-ISSUE",
X822="Projet OCM (ZTE, NOKIA, autres projets)","TRAVAUX OCM",
X822="No root CAuse","No root cause",
X822="ODU HS","TX ISSUE",
X822="IP &amp; VLAN","TX ISSUE",
X822="Warehouse HUAWEI","SPARE-ISSUE",
X822="SPARE-HS","SPARE-ISSUE",
X822="Power Telco","RAN ISSUE",X822="no impacts","no impacts"
),"")</f>
        <v/>
      </c>
      <c r="X822" s="14" t="n"/>
      <c r="Y822" s="15">
        <f t="array" ref="Y822">IFERROR(_xlfn.IFS(
X822="MPR ISSUE","ACTIVE",
X822="BSS Hardware Issue","ACTIVE",
X822="Sites strategiques, MLL, Pylone, etc.","PASSIVE",
X822="AKTIVCO DEFAUT GE &amp; POWER Cabinet","PASSIVE",
X822="AKTIVCO Coupure ENEO &amp; Baisse de tension","PASSIVE",
X822="Coupure ENEO &amp; Baisse de tension","PASSIVE",
X822="Defaut GE &amp; POWER Cabinet","PASSIVE",
X822="Sharing","PASSIVE",
X822="Sites strategiques &amp; DataCenter","PASSIVE",
X822="Exclu","Exclu",
X822="SAT","ACTIVE",
X822="SPARE-ISSUE","SPARE-ISSUE",
X822="Fiber CAmtel","ACTIVE",
X822="Fiber AOF","ACTIVE",
X822="Projet OCM (HUAWEI)","PLANNED WORKS",
X822="Projet OCM (NOKIA)","PLANNED WORKS",
X822="ACCESS-ISSUE","ACCESS-ISSUE",
X822="Projet OCM (ZTE, NOKIA, autres projets)","PLANNED WORKS",
X822="No root CAuse","No root cause",
X822="ODU HS","ACTIVE",
X822="IP &amp; VLAN","ACTIVE",
X822="Warehouse HUAWEI","SPARE-ISSUE",
X822="SPARE-HS","SPARE-ISSUE",
X822="Power Telco","ACTIVE", X822="no impacts","no impacts"
),"")</f>
        <v/>
      </c>
      <c r="Z822" s="16" t="n"/>
      <c r="AA822" s="17" t="n"/>
      <c r="AB822" s="16" t="n"/>
      <c r="AC822" s="16" t="n"/>
      <c r="AI822" t="inlineStr"/>
    </row>
    <row r="823">
      <c r="A823" s="9" t="inlineStr">
        <is>
          <t>Dibamba</t>
        </is>
      </c>
      <c r="B823" s="18" t="inlineStr">
        <is>
          <t>LIT_583</t>
        </is>
      </c>
      <c r="C823" s="7" t="inlineStr">
        <is>
          <t>LITTORAL</t>
        </is>
      </c>
      <c r="D823" s="9" t="inlineStr">
        <is>
          <t>CAMUSAT</t>
        </is>
      </c>
      <c r="E823" s="9" t="inlineStr">
        <is>
          <t>Good Grid + GE</t>
        </is>
      </c>
      <c r="F823" s="7" t="inlineStr">
        <is>
          <t>LITTORAL</t>
        </is>
      </c>
      <c r="G823" s="9" t="inlineStr">
        <is>
          <t>Dibamba</t>
        </is>
      </c>
      <c r="H823" s="10" t="inlineStr">
        <is>
          <t>ZTE</t>
        </is>
      </c>
      <c r="I823" s="11" t="n">
        <v>2.357426032928239</v>
      </c>
      <c r="J823" s="11" t="n">
        <v>4.562694580704443</v>
      </c>
      <c r="K823" s="12" t="n"/>
      <c r="L823" s="11" t="n">
        <v>3.499456386812886</v>
      </c>
      <c r="M823" s="11" t="n">
        <v>6.630814592233038</v>
      </c>
      <c r="N823" s="11" t="n">
        <v>9.877848330024733</v>
      </c>
      <c r="O823" s="11" t="n">
        <v>25.66668567527674</v>
      </c>
      <c r="P823" s="11" t="n">
        <v>0</v>
      </c>
      <c r="Q823" s="11" t="n">
        <v>0</v>
      </c>
      <c r="R823" s="11" t="n">
        <v>0</v>
      </c>
      <c r="S823" s="11" t="n">
        <v>0</v>
      </c>
      <c r="T823" s="13" t="inlineStr">
        <is>
          <t>Operationnel</t>
        </is>
      </c>
      <c r="U823" s="14" t="n"/>
      <c r="V823" s="15">
        <f t="array" ref="V823">IFERROR(_xlfn.IFS(
X823="MPR ISSUE","PDH",
X823="BSS Hardware Issue","BSS",
X823="Sites strategiques, MLL, Pylone, etc.","ENVTECH",
X823="AKTIVCO DEFAUT GE &amp; POWER Cabinet","AKTIVCO",
X823="AKTIVCO Coupure ENEO &amp; Baisse de tension","AKTIVCO GRID ONLY",
X823="Coupure ENEO &amp; Baisse de tension","IHS GRID ONLY",
X823="Defaut GE &amp; POWER Cabinet","IHS",
X823="Sharing","Partners",
X823="Sites strategiques &amp; DataCenter","SST &amp; DC",
X823="Exclu","Exclu",
X823="SAT","SAT",
X823="SPARE-ISSUE","SPARE-ISSUE",
X823="Fiber CAmtel","TRANS_FO_CAMTEL",
X823="Fiber AOF","Fiber AOF",
X823="Projet OCM (HUAWEI)","TRAVAUX-HUAWEI",
X823="Projet OCM (NOKIA)","TRAVAUX-NOKIA",
X823="ACCESS-ISSUE","ACCESS-ISSUE",
X823="Projet OCM (ZTE, NOKIA, autres projets)","TRAVAUX OCM",
X823="No root CAuse","No root cause",
X823="ODU HS","PDH",
X823="IP &amp; VLAN","PDH",
X823="Warehouse HUAWEI","SPARE-ISSUE",
X823="SPARE-HS","SPARE-ISSUE",
X823="Power Telco","BSS",X823="no impacts","no impacts"
),"")</f>
        <v/>
      </c>
      <c r="W823" s="15">
        <f t="array" ref="W823">IFERROR(_xlfn.IFS(
X823="MPR ISSUE","TX ISSUE",
X823="BSS Hardware Issue","RAN ISSUE",
X823="Sites strategiques, MLL, Pylone, etc.","ENVTECH",
X823="AKTIVCO DEFAUT GE &amp; POWER Cabinet","POWER ISSUE",
X823="AKTIVCO Coupure ENEO &amp; Baisse de tension","POWER ISSUE",
X823="Coupure ENEO &amp; Baisse de tension","POWER ISSUE",
X823="Defaut GE &amp; POWER Cabinet","POWER ISSUE",
X823="Sharing","POWER ISSUE",
X823="Sites strategiques &amp; DataCenter","POWER ISSUE",
X823="Exclu","Exclu",
X823="SAT","TX ISSUE",
X823="SPARE-ISSUE","SPARE-ISSUE",
X823="Fiber CAmtel","TX ISSUE",
X823="Fiber AOF","TX ISSUE",
X823="Projet OCM (HUAWEI)","TRAVAUX-HUAWEI",
X823="Projet OCM (NOKIA)","TRAVAUX -NOKIA",
X823="ACCESS-ISSUE","ACCESS-ISSUE",
X823="Projet OCM (ZTE, NOKIA, autres projets)","TRAVAUX OCM",
X823="No root CAuse","No root cause",
X823="ODU HS","TX ISSUE",
X823="IP &amp; VLAN","TX ISSUE",
X823="Warehouse HUAWEI","SPARE-ISSUE",
X823="SPARE-HS","SPARE-ISSUE",
X823="Power Telco","RAN ISSUE",X823="no impacts","no impacts"
),"")</f>
        <v/>
      </c>
      <c r="X823" s="14" t="n"/>
      <c r="Y823" s="15">
        <f t="array" ref="Y823">IFERROR(_xlfn.IFS(
X823="MPR ISSUE","ACTIVE",
X823="BSS Hardware Issue","ACTIVE",
X823="Sites strategiques, MLL, Pylone, etc.","PASSIVE",
X823="AKTIVCO DEFAUT GE &amp; POWER Cabinet","PASSIVE",
X823="AKTIVCO Coupure ENEO &amp; Baisse de tension","PASSIVE",
X823="Coupure ENEO &amp; Baisse de tension","PASSIVE",
X823="Defaut GE &amp; POWER Cabinet","PASSIVE",
X823="Sharing","PASSIVE",
X823="Sites strategiques &amp; DataCenter","PASSIVE",
X823="Exclu","Exclu",
X823="SAT","ACTIVE",
X823="SPARE-ISSUE","SPARE-ISSUE",
X823="Fiber CAmtel","ACTIVE",
X823="Fiber AOF","ACTIVE",
X823="Projet OCM (HUAWEI)","PLANNED WORKS",
X823="Projet OCM (NOKIA)","PLANNED WORKS",
X823="ACCESS-ISSUE","ACCESS-ISSUE",
X823="Projet OCM (ZTE, NOKIA, autres projets)","PLANNED WORKS",
X823="No root CAuse","No root cause",
X823="ODU HS","ACTIVE",
X823="IP &amp; VLAN","ACTIVE",
X823="Warehouse HUAWEI","SPARE-ISSUE",
X823="SPARE-HS","SPARE-ISSUE",
X823="Power Telco","ACTIVE", X823="no impacts","no impacts"
),"")</f>
        <v/>
      </c>
      <c r="Z823" s="16" t="n"/>
      <c r="AA823" s="17" t="n"/>
      <c r="AB823" s="16" t="n"/>
      <c r="AC823" s="16" t="n"/>
      <c r="AI823" t="inlineStr"/>
    </row>
    <row r="824">
      <c r="A824" s="9" t="inlineStr">
        <is>
          <t>Sous-Prefecture-Tsinga</t>
        </is>
      </c>
      <c r="B824" s="18" t="inlineStr">
        <is>
          <t>CTR_475</t>
        </is>
      </c>
      <c r="C824" s="7" t="inlineStr">
        <is>
          <t>Yaounde</t>
        </is>
      </c>
      <c r="D824" s="9" t="inlineStr">
        <is>
          <t>IHS</t>
        </is>
      </c>
      <c r="E824" s="9" t="inlineStr">
        <is>
          <t>Grid-Gen</t>
        </is>
      </c>
      <c r="F824" s="7" t="inlineStr">
        <is>
          <t>CENTRE</t>
        </is>
      </c>
      <c r="G824" s="9" t="inlineStr">
        <is>
          <t>Yaounde</t>
        </is>
      </c>
      <c r="H824" s="10" t="inlineStr">
        <is>
          <t>ZTE</t>
        </is>
      </c>
      <c r="I824" s="11" t="n">
        <v>0</v>
      </c>
      <c r="J824" s="11" t="n">
        <v>0</v>
      </c>
      <c r="K824" s="12" t="n"/>
      <c r="L824" s="11" t="n">
        <v>0</v>
      </c>
      <c r="M824" s="11" t="n">
        <v>0</v>
      </c>
      <c r="N824" s="11" t="n">
        <v>0</v>
      </c>
      <c r="O824" s="11" t="n">
        <v>25.54958643876169</v>
      </c>
      <c r="P824" s="11" t="n">
        <v>0</v>
      </c>
      <c r="Q824" s="11" t="n">
        <v>0</v>
      </c>
      <c r="R824" s="11" t="n">
        <v>0</v>
      </c>
      <c r="S824" s="11" t="n">
        <v>0</v>
      </c>
      <c r="T824" s="13" t="inlineStr">
        <is>
          <t>Operationnel</t>
        </is>
      </c>
      <c r="U824" s="14" t="n"/>
      <c r="V824" s="15">
        <f t="array" ref="V824">IFERROR(_xlfn.IFS(
X824="MPR ISSUE","PDH",
X824="BSS Hardware Issue","BSS",
X824="Sites strategiques, MLL, Pylone, etc.","ENVTECH",
X824="AKTIVCO DEFAUT GE &amp; POWER Cabinet","AKTIVCO",
X824="AKTIVCO Coupure ENEO &amp; Baisse de tension","AKTIVCO GRID ONLY",
X824="Coupure ENEO &amp; Baisse de tension","IHS GRID ONLY",
X824="Defaut GE &amp; POWER Cabinet","IHS",
X824="Sharing","Partners",
X824="Sites strategiques &amp; DataCenter","SST &amp; DC",
X824="Exclu","Exclu",
X824="SAT","SAT",
X824="SPARE-ISSUE","SPARE-ISSUE",
X824="Fiber CAmtel","TRANS_FO_CAMTEL",
X824="Fiber AOF","Fiber AOF",
X824="Projet OCM (HUAWEI)","TRAVAUX-HUAWEI",
X824="Projet OCM (NOKIA)","TRAVAUX-NOKIA",
X824="ACCESS-ISSUE","ACCESS-ISSUE",
X824="Projet OCM (ZTE, NOKIA, autres projets)","TRAVAUX OCM",
X824="No root CAuse","No root cause",
X824="ODU HS","PDH",
X824="IP &amp; VLAN","PDH",
X824="Warehouse HUAWEI","SPARE-ISSUE",
X824="SPARE-HS","SPARE-ISSUE",
X824="Power Telco","BSS",X824="no impacts","no impacts"
),"")</f>
        <v/>
      </c>
      <c r="W824" s="15">
        <f t="array" ref="W824">IFERROR(_xlfn.IFS(
X824="MPR ISSUE","TX ISSUE",
X824="BSS Hardware Issue","RAN ISSUE",
X824="Sites strategiques, MLL, Pylone, etc.","ENVTECH",
X824="AKTIVCO DEFAUT GE &amp; POWER Cabinet","POWER ISSUE",
X824="AKTIVCO Coupure ENEO &amp; Baisse de tension","POWER ISSUE",
X824="Coupure ENEO &amp; Baisse de tension","POWER ISSUE",
X824="Defaut GE &amp; POWER Cabinet","POWER ISSUE",
X824="Sharing","POWER ISSUE",
X824="Sites strategiques &amp; DataCenter","POWER ISSUE",
X824="Exclu","Exclu",
X824="SAT","TX ISSUE",
X824="SPARE-ISSUE","SPARE-ISSUE",
X824="Fiber CAmtel","TX ISSUE",
X824="Fiber AOF","TX ISSUE",
X824="Projet OCM (HUAWEI)","TRAVAUX-HUAWEI",
X824="Projet OCM (NOKIA)","TRAVAUX -NOKIA",
X824="ACCESS-ISSUE","ACCESS-ISSUE",
X824="Projet OCM (ZTE, NOKIA, autres projets)","TRAVAUX OCM",
X824="No root CAuse","No root cause",
X824="ODU HS","TX ISSUE",
X824="IP &amp; VLAN","TX ISSUE",
X824="Warehouse HUAWEI","SPARE-ISSUE",
X824="SPARE-HS","SPARE-ISSUE",
X824="Power Telco","RAN ISSUE",X824="no impacts","no impacts"
),"")</f>
        <v/>
      </c>
      <c r="X824" s="14" t="n"/>
      <c r="Y824" s="15">
        <f t="array" ref="Y824">IFERROR(_xlfn.IFS(
X824="MPR ISSUE","ACTIVE",
X824="BSS Hardware Issue","ACTIVE",
X824="Sites strategiques, MLL, Pylone, etc.","PASSIVE",
X824="AKTIVCO DEFAUT GE &amp; POWER Cabinet","PASSIVE",
X824="AKTIVCO Coupure ENEO &amp; Baisse de tension","PASSIVE",
X824="Coupure ENEO &amp; Baisse de tension","PASSIVE",
X824="Defaut GE &amp; POWER Cabinet","PASSIVE",
X824="Sharing","PASSIVE",
X824="Sites strategiques &amp; DataCenter","PASSIVE",
X824="Exclu","Exclu",
X824="SAT","ACTIVE",
X824="SPARE-ISSUE","SPARE-ISSUE",
X824="Fiber CAmtel","ACTIVE",
X824="Fiber AOF","ACTIVE",
X824="Projet OCM (HUAWEI)","PLANNED WORKS",
X824="Projet OCM (NOKIA)","PLANNED WORKS",
X824="ACCESS-ISSUE","ACCESS-ISSUE",
X824="Projet OCM (ZTE, NOKIA, autres projets)","PLANNED WORKS",
X824="No root CAuse","No root cause",
X824="ODU HS","ACTIVE",
X824="IP &amp; VLAN","ACTIVE",
X824="Warehouse HUAWEI","SPARE-ISSUE",
X824="SPARE-HS","SPARE-ISSUE",
X824="Power Telco","ACTIVE", X824="no impacts","no impacts"
),"")</f>
        <v/>
      </c>
      <c r="Z824" s="16" t="n"/>
      <c r="AA824" s="17" t="n"/>
      <c r="AB824" s="16" t="n"/>
      <c r="AC824" s="16" t="n"/>
      <c r="AI824" t="inlineStr"/>
    </row>
    <row r="825">
      <c r="A825" s="9" t="inlineStr">
        <is>
          <t>Nkomkana-IHS</t>
        </is>
      </c>
      <c r="B825" s="18" t="inlineStr">
        <is>
          <t>CTR_448</t>
        </is>
      </c>
      <c r="C825" s="7" t="inlineStr">
        <is>
          <t>Yaounde</t>
        </is>
      </c>
      <c r="D825" s="9" t="inlineStr">
        <is>
          <t>IHS</t>
        </is>
      </c>
      <c r="E825" s="9" t="inlineStr">
        <is>
          <t>Grid-Gen</t>
        </is>
      </c>
      <c r="F825" s="7" t="inlineStr">
        <is>
          <t>CENTRE</t>
        </is>
      </c>
      <c r="G825" s="9" t="inlineStr">
        <is>
          <t>Yaounde</t>
        </is>
      </c>
      <c r="H825" s="10" t="inlineStr">
        <is>
          <t>ZTE</t>
        </is>
      </c>
      <c r="I825" s="11" t="n">
        <v>0</v>
      </c>
      <c r="J825" s="11" t="n">
        <v>0</v>
      </c>
      <c r="K825" s="12" t="n"/>
      <c r="L825" s="11" t="n">
        <v>0</v>
      </c>
      <c r="M825" s="11" t="n">
        <v>0</v>
      </c>
      <c r="N825" s="11" t="n">
        <v>0</v>
      </c>
      <c r="O825" s="11" t="n">
        <v>25.10827331846805</v>
      </c>
      <c r="P825" s="11" t="n">
        <v>0</v>
      </c>
      <c r="Q825" s="11" t="n">
        <v>0</v>
      </c>
      <c r="R825" s="11" t="n">
        <v>0</v>
      </c>
      <c r="S825" s="11" t="n">
        <v>0</v>
      </c>
      <c r="T825" s="13" t="inlineStr">
        <is>
          <t>Operationnel</t>
        </is>
      </c>
      <c r="U825" s="14" t="n"/>
      <c r="V825" s="15">
        <f t="array" ref="V825">IFERROR(_xlfn.IFS(
X825="MPR ISSUE","PDH",
X825="BSS Hardware Issue","BSS",
X825="Sites strategiques, MLL, Pylone, etc.","ENVTECH",
X825="AKTIVCO DEFAUT GE &amp; POWER Cabinet","AKTIVCO",
X825="AKTIVCO Coupure ENEO &amp; Baisse de tension","AKTIVCO GRID ONLY",
X825="Coupure ENEO &amp; Baisse de tension","IHS GRID ONLY",
X825="Defaut GE &amp; POWER Cabinet","IHS",
X825="Sharing","Partners",
X825="Sites strategiques &amp; DataCenter","SST &amp; DC",
X825="Exclu","Exclu",
X825="SAT","SAT",
X825="SPARE-ISSUE","SPARE-ISSUE",
X825="Fiber CAmtel","TRANS_FO_CAMTEL",
X825="Fiber AOF","Fiber AOF",
X825="Projet OCM (HUAWEI)","TRAVAUX-HUAWEI",
X825="Projet OCM (NOKIA)","TRAVAUX-NOKIA",
X825="ACCESS-ISSUE","ACCESS-ISSUE",
X825="Projet OCM (ZTE, NOKIA, autres projets)","TRAVAUX OCM",
X825="No root CAuse","No root cause",
X825="ODU HS","PDH",
X825="IP &amp; VLAN","PDH",
X825="Warehouse HUAWEI","SPARE-ISSUE",
X825="SPARE-HS","SPARE-ISSUE",
X825="Power Telco","BSS",X825="no impacts","no impacts"
),"")</f>
        <v/>
      </c>
      <c r="W825" s="15">
        <f t="array" ref="W825">IFERROR(_xlfn.IFS(
X825="MPR ISSUE","TX ISSUE",
X825="BSS Hardware Issue","RAN ISSUE",
X825="Sites strategiques, MLL, Pylone, etc.","ENVTECH",
X825="AKTIVCO DEFAUT GE &amp; POWER Cabinet","POWER ISSUE",
X825="AKTIVCO Coupure ENEO &amp; Baisse de tension","POWER ISSUE",
X825="Coupure ENEO &amp; Baisse de tension","POWER ISSUE",
X825="Defaut GE &amp; POWER Cabinet","POWER ISSUE",
X825="Sharing","POWER ISSUE",
X825="Sites strategiques &amp; DataCenter","POWER ISSUE",
X825="Exclu","Exclu",
X825="SAT","TX ISSUE",
X825="SPARE-ISSUE","SPARE-ISSUE",
X825="Fiber CAmtel","TX ISSUE",
X825="Fiber AOF","TX ISSUE",
X825="Projet OCM (HUAWEI)","TRAVAUX-HUAWEI",
X825="Projet OCM (NOKIA)","TRAVAUX -NOKIA",
X825="ACCESS-ISSUE","ACCESS-ISSUE",
X825="Projet OCM (ZTE, NOKIA, autres projets)","TRAVAUX OCM",
X825="No root CAuse","No root cause",
X825="ODU HS","TX ISSUE",
X825="IP &amp; VLAN","TX ISSUE",
X825="Warehouse HUAWEI","SPARE-ISSUE",
X825="SPARE-HS","SPARE-ISSUE",
X825="Power Telco","RAN ISSUE",X825="no impacts","no impacts"
),"")</f>
        <v/>
      </c>
      <c r="X825" s="14" t="n"/>
      <c r="Y825" s="15">
        <f t="array" ref="Y825">IFERROR(_xlfn.IFS(
X825="MPR ISSUE","ACTIVE",
X825="BSS Hardware Issue","ACTIVE",
X825="Sites strategiques, MLL, Pylone, etc.","PASSIVE",
X825="AKTIVCO DEFAUT GE &amp; POWER Cabinet","PASSIVE",
X825="AKTIVCO Coupure ENEO &amp; Baisse de tension","PASSIVE",
X825="Coupure ENEO &amp; Baisse de tension","PASSIVE",
X825="Defaut GE &amp; POWER Cabinet","PASSIVE",
X825="Sharing","PASSIVE",
X825="Sites strategiques &amp; DataCenter","PASSIVE",
X825="Exclu","Exclu",
X825="SAT","ACTIVE",
X825="SPARE-ISSUE","SPARE-ISSUE",
X825="Fiber CAmtel","ACTIVE",
X825="Fiber AOF","ACTIVE",
X825="Projet OCM (HUAWEI)","PLANNED WORKS",
X825="Projet OCM (NOKIA)","PLANNED WORKS",
X825="ACCESS-ISSUE","ACCESS-ISSUE",
X825="Projet OCM (ZTE, NOKIA, autres projets)","PLANNED WORKS",
X825="No root CAuse","No root cause",
X825="ODU HS","ACTIVE",
X825="IP &amp; VLAN","ACTIVE",
X825="Warehouse HUAWEI","SPARE-ISSUE",
X825="SPARE-HS","SPARE-ISSUE",
X825="Power Telco","ACTIVE", X825="no impacts","no impacts"
),"")</f>
        <v/>
      </c>
      <c r="Z825" s="16" t="n"/>
      <c r="AA825" s="17" t="n"/>
      <c r="AB825" s="16" t="n"/>
      <c r="AC825" s="16" t="n"/>
      <c r="AI825" t="inlineStr"/>
    </row>
    <row r="826">
      <c r="A826" s="9" t="inlineStr">
        <is>
          <t>Logbaba-SONEL</t>
        </is>
      </c>
      <c r="B826" s="18" t="inlineStr">
        <is>
          <t>LIT_342</t>
        </is>
      </c>
      <c r="C826" s="7" t="inlineStr">
        <is>
          <t>Douala</t>
        </is>
      </c>
      <c r="D826" s="9" t="inlineStr">
        <is>
          <t>IHS</t>
        </is>
      </c>
      <c r="E826" s="9" t="inlineStr">
        <is>
          <t>Grid-GenLithium</t>
        </is>
      </c>
      <c r="F826" s="7" t="inlineStr">
        <is>
          <t>LITTORAL</t>
        </is>
      </c>
      <c r="G826" s="9" t="inlineStr">
        <is>
          <t>Douala</t>
        </is>
      </c>
      <c r="H826" s="10" t="inlineStr">
        <is>
          <t>ZTE</t>
        </is>
      </c>
      <c r="I826" s="11" t="n">
        <v>0</v>
      </c>
      <c r="J826" s="11" t="n">
        <v>0</v>
      </c>
      <c r="K826" s="12" t="n"/>
      <c r="L826" s="11" t="n">
        <v>0</v>
      </c>
      <c r="M826" s="11" t="n">
        <v>0.021669620155636</v>
      </c>
      <c r="N826" s="11" t="n">
        <v>0</v>
      </c>
      <c r="O826" s="11" t="n">
        <v>24.69256328076488</v>
      </c>
      <c r="P826" s="11" t="n">
        <v>0</v>
      </c>
      <c r="Q826" s="11" t="n">
        <v>0</v>
      </c>
      <c r="R826" s="11" t="n">
        <v>0</v>
      </c>
      <c r="S826" s="11" t="n">
        <v>0</v>
      </c>
      <c r="T826" s="13" t="inlineStr">
        <is>
          <t>Operationnel</t>
        </is>
      </c>
      <c r="U826" s="14" t="n"/>
      <c r="V826" s="15">
        <f t="array" ref="V826">IFERROR(_xlfn.IFS(
X826="MPR ISSUE","PDH",
X826="BSS Hardware Issue","BSS",
X826="Sites strategiques, MLL, Pylone, etc.","ENVTECH",
X826="AKTIVCO DEFAUT GE &amp; POWER Cabinet","AKTIVCO",
X826="AKTIVCO Coupure ENEO &amp; Baisse de tension","AKTIVCO GRID ONLY",
X826="Coupure ENEO &amp; Baisse de tension","IHS GRID ONLY",
X826="Defaut GE &amp; POWER Cabinet","IHS",
X826="Sharing","Partners",
X826="Sites strategiques &amp; DataCenter","SST &amp; DC",
X826="Exclu","Exclu",
X826="SAT","SAT",
X826="SPARE-ISSUE","SPARE-ISSUE",
X826="Fiber CAmtel","TRANS_FO_CAMTEL",
X826="Fiber AOF","Fiber AOF",
X826="Projet OCM (HUAWEI)","TRAVAUX-HUAWEI",
X826="Projet OCM (NOKIA)","TRAVAUX-NOKIA",
X826="ACCESS-ISSUE","ACCESS-ISSUE",
X826="Projet OCM (ZTE, NOKIA, autres projets)","TRAVAUX OCM",
X826="No root CAuse","No root cause",
X826="ODU HS","PDH",
X826="IP &amp; VLAN","PDH",
X826="Warehouse HUAWEI","SPARE-ISSUE",
X826="SPARE-HS","SPARE-ISSUE",
X826="Power Telco","BSS",X826="no impacts","no impacts"
),"")</f>
        <v/>
      </c>
      <c r="W826" s="15">
        <f t="array" ref="W826">IFERROR(_xlfn.IFS(
X826="MPR ISSUE","TX ISSUE",
X826="BSS Hardware Issue","RAN ISSUE",
X826="Sites strategiques, MLL, Pylone, etc.","ENVTECH",
X826="AKTIVCO DEFAUT GE &amp; POWER Cabinet","POWER ISSUE",
X826="AKTIVCO Coupure ENEO &amp; Baisse de tension","POWER ISSUE",
X826="Coupure ENEO &amp; Baisse de tension","POWER ISSUE",
X826="Defaut GE &amp; POWER Cabinet","POWER ISSUE",
X826="Sharing","POWER ISSUE",
X826="Sites strategiques &amp; DataCenter","POWER ISSUE",
X826="Exclu","Exclu",
X826="SAT","TX ISSUE",
X826="SPARE-ISSUE","SPARE-ISSUE",
X826="Fiber CAmtel","TX ISSUE",
X826="Fiber AOF","TX ISSUE",
X826="Projet OCM (HUAWEI)","TRAVAUX-HUAWEI",
X826="Projet OCM (NOKIA)","TRAVAUX -NOKIA",
X826="ACCESS-ISSUE","ACCESS-ISSUE",
X826="Projet OCM (ZTE, NOKIA, autres projets)","TRAVAUX OCM",
X826="No root CAuse","No root cause",
X826="ODU HS","TX ISSUE",
X826="IP &amp; VLAN","TX ISSUE",
X826="Warehouse HUAWEI","SPARE-ISSUE",
X826="SPARE-HS","SPARE-ISSUE",
X826="Power Telco","RAN ISSUE",X826="no impacts","no impacts"
),"")</f>
        <v/>
      </c>
      <c r="X826" s="14" t="n"/>
      <c r="Y826" s="15">
        <f t="array" ref="Y826">IFERROR(_xlfn.IFS(
X826="MPR ISSUE","ACTIVE",
X826="BSS Hardware Issue","ACTIVE",
X826="Sites strategiques, MLL, Pylone, etc.","PASSIVE",
X826="AKTIVCO DEFAUT GE &amp; POWER Cabinet","PASSIVE",
X826="AKTIVCO Coupure ENEO &amp; Baisse de tension","PASSIVE",
X826="Coupure ENEO &amp; Baisse de tension","PASSIVE",
X826="Defaut GE &amp; POWER Cabinet","PASSIVE",
X826="Sharing","PASSIVE",
X826="Sites strategiques &amp; DataCenter","PASSIVE",
X826="Exclu","Exclu",
X826="SAT","ACTIVE",
X826="SPARE-ISSUE","SPARE-ISSUE",
X826="Fiber CAmtel","ACTIVE",
X826="Fiber AOF","ACTIVE",
X826="Projet OCM (HUAWEI)","PLANNED WORKS",
X826="Projet OCM (NOKIA)","PLANNED WORKS",
X826="ACCESS-ISSUE","ACCESS-ISSUE",
X826="Projet OCM (ZTE, NOKIA, autres projets)","PLANNED WORKS",
X826="No root CAuse","No root cause",
X826="ODU HS","ACTIVE",
X826="IP &amp; VLAN","ACTIVE",
X826="Warehouse HUAWEI","SPARE-ISSUE",
X826="SPARE-HS","SPARE-ISSUE",
X826="Power Telco","ACTIVE", X826="no impacts","no impacts"
),"")</f>
        <v/>
      </c>
      <c r="Z826" s="16" t="n"/>
      <c r="AA826" s="17" t="n"/>
      <c r="AB826" s="16" t="n"/>
      <c r="AC826" s="16" t="n"/>
      <c r="AI826" t="inlineStr"/>
    </row>
    <row r="827">
      <c r="A827" s="9" t="inlineStr">
        <is>
          <t>Mvan-MRS-IHS</t>
        </is>
      </c>
      <c r="B827" s="18" t="inlineStr">
        <is>
          <t>CTR_487</t>
        </is>
      </c>
      <c r="C827" s="7" t="inlineStr">
        <is>
          <t>Yaounde</t>
        </is>
      </c>
      <c r="D827" s="9" t="inlineStr">
        <is>
          <t>IHS</t>
        </is>
      </c>
      <c r="E827" s="9" t="inlineStr">
        <is>
          <t>Grid-Gen</t>
        </is>
      </c>
      <c r="F827" s="7" t="inlineStr">
        <is>
          <t>CENTRE</t>
        </is>
      </c>
      <c r="G827" s="9" t="inlineStr">
        <is>
          <t>Yaounde</t>
        </is>
      </c>
      <c r="H827" s="10" t="inlineStr">
        <is>
          <t>ZTE</t>
        </is>
      </c>
      <c r="I827" s="11" t="n">
        <v>0</v>
      </c>
      <c r="J827" s="11" t="n">
        <v>6.424534076414033</v>
      </c>
      <c r="K827" s="12" t="n"/>
      <c r="L827" s="11" t="n">
        <v>0</v>
      </c>
      <c r="M827" s="11" t="n">
        <v>12.44785023099993</v>
      </c>
      <c r="N827" s="11" t="n">
        <v>5.06891103254219</v>
      </c>
      <c r="O827" s="11" t="n">
        <v>24.65285870211414</v>
      </c>
      <c r="P827" s="11" t="n">
        <v>0</v>
      </c>
      <c r="Q827" s="11" t="n">
        <v>0</v>
      </c>
      <c r="R827" s="11" t="n">
        <v>0</v>
      </c>
      <c r="S827" s="11" t="n">
        <v>0</v>
      </c>
      <c r="T827" s="13" t="inlineStr">
        <is>
          <t>Operationnel</t>
        </is>
      </c>
      <c r="U827" s="14" t="n"/>
      <c r="V827" s="15">
        <f t="array" ref="V827">IFERROR(_xlfn.IFS(
X827="MPR ISSUE","PDH",
X827="BSS Hardware Issue","BSS",
X827="Sites strategiques, MLL, Pylone, etc.","ENVTECH",
X827="AKTIVCO DEFAUT GE &amp; POWER Cabinet","AKTIVCO",
X827="AKTIVCO Coupure ENEO &amp; Baisse de tension","AKTIVCO GRID ONLY",
X827="Coupure ENEO &amp; Baisse de tension","IHS GRID ONLY",
X827="Defaut GE &amp; POWER Cabinet","IHS",
X827="Sharing","Partners",
X827="Sites strategiques &amp; DataCenter","SST &amp; DC",
X827="Exclu","Exclu",
X827="SAT","SAT",
X827="SPARE-ISSUE","SPARE-ISSUE",
X827="Fiber CAmtel","TRANS_FO_CAMTEL",
X827="Fiber AOF","Fiber AOF",
X827="Projet OCM (HUAWEI)","TRAVAUX-HUAWEI",
X827="Projet OCM (NOKIA)","TRAVAUX-NOKIA",
X827="ACCESS-ISSUE","ACCESS-ISSUE",
X827="Projet OCM (ZTE, NOKIA, autres projets)","TRAVAUX OCM",
X827="No root CAuse","No root cause",
X827="ODU HS","PDH",
X827="IP &amp; VLAN","PDH",
X827="Warehouse HUAWEI","SPARE-ISSUE",
X827="SPARE-HS","SPARE-ISSUE",
X827="Power Telco","BSS",X827="no impacts","no impacts"
),"")</f>
        <v/>
      </c>
      <c r="W827" s="15">
        <f t="array" ref="W827">IFERROR(_xlfn.IFS(
X827="MPR ISSUE","TX ISSUE",
X827="BSS Hardware Issue","RAN ISSUE",
X827="Sites strategiques, MLL, Pylone, etc.","ENVTECH",
X827="AKTIVCO DEFAUT GE &amp; POWER Cabinet","POWER ISSUE",
X827="AKTIVCO Coupure ENEO &amp; Baisse de tension","POWER ISSUE",
X827="Coupure ENEO &amp; Baisse de tension","POWER ISSUE",
X827="Defaut GE &amp; POWER Cabinet","POWER ISSUE",
X827="Sharing","POWER ISSUE",
X827="Sites strategiques &amp; DataCenter","POWER ISSUE",
X827="Exclu","Exclu",
X827="SAT","TX ISSUE",
X827="SPARE-ISSUE","SPARE-ISSUE",
X827="Fiber CAmtel","TX ISSUE",
X827="Fiber AOF","TX ISSUE",
X827="Projet OCM (HUAWEI)","TRAVAUX-HUAWEI",
X827="Projet OCM (NOKIA)","TRAVAUX -NOKIA",
X827="ACCESS-ISSUE","ACCESS-ISSUE",
X827="Projet OCM (ZTE, NOKIA, autres projets)","TRAVAUX OCM",
X827="No root CAuse","No root cause",
X827="ODU HS","TX ISSUE",
X827="IP &amp; VLAN","TX ISSUE",
X827="Warehouse HUAWEI","SPARE-ISSUE",
X827="SPARE-HS","SPARE-ISSUE",
X827="Power Telco","RAN ISSUE",X827="no impacts","no impacts"
),"")</f>
        <v/>
      </c>
      <c r="X827" s="14" t="n"/>
      <c r="Y827" s="15">
        <f t="array" ref="Y827">IFERROR(_xlfn.IFS(
X827="MPR ISSUE","ACTIVE",
X827="BSS Hardware Issue","ACTIVE",
X827="Sites strategiques, MLL, Pylone, etc.","PASSIVE",
X827="AKTIVCO DEFAUT GE &amp; POWER Cabinet","PASSIVE",
X827="AKTIVCO Coupure ENEO &amp; Baisse de tension","PASSIVE",
X827="Coupure ENEO &amp; Baisse de tension","PASSIVE",
X827="Defaut GE &amp; POWER Cabinet","PASSIVE",
X827="Sharing","PASSIVE",
X827="Sites strategiques &amp; DataCenter","PASSIVE",
X827="Exclu","Exclu",
X827="SAT","ACTIVE",
X827="SPARE-ISSUE","SPARE-ISSUE",
X827="Fiber CAmtel","ACTIVE",
X827="Fiber AOF","ACTIVE",
X827="Projet OCM (HUAWEI)","PLANNED WORKS",
X827="Projet OCM (NOKIA)","PLANNED WORKS",
X827="ACCESS-ISSUE","ACCESS-ISSUE",
X827="Projet OCM (ZTE, NOKIA, autres projets)","PLANNED WORKS",
X827="No root CAuse","No root cause",
X827="ODU HS","ACTIVE",
X827="IP &amp; VLAN","ACTIVE",
X827="Warehouse HUAWEI","SPARE-ISSUE",
X827="SPARE-HS","SPARE-ISSUE",
X827="Power Telco","ACTIVE", X827="no impacts","no impacts"
),"")</f>
        <v/>
      </c>
      <c r="Z827" s="16" t="n"/>
      <c r="AA827" s="17" t="n"/>
      <c r="AB827" s="16" t="n"/>
      <c r="AC827" s="16" t="n"/>
      <c r="AI827" t="inlineStr"/>
    </row>
    <row r="828">
      <c r="A828" s="9" t="inlineStr">
        <is>
          <t>Abom-Plateau-II</t>
        </is>
      </c>
      <c r="B828" s="18" t="inlineStr">
        <is>
          <t>CTR_872</t>
        </is>
      </c>
      <c r="C828" s="7" t="inlineStr">
        <is>
          <t>CENTRE</t>
        </is>
      </c>
      <c r="D828" s="9" t="inlineStr">
        <is>
          <t>CAMUSAT</t>
        </is>
      </c>
      <c r="E828" s="9" t="inlineStr">
        <is>
          <t>Good Grid + GE</t>
        </is>
      </c>
      <c r="F828" s="7" t="inlineStr">
        <is>
          <t>CENTRE</t>
        </is>
      </c>
      <c r="G828" s="9" t="inlineStr">
        <is>
          <t>Abom</t>
        </is>
      </c>
      <c r="H828" s="10" t="inlineStr">
        <is>
          <t>ZTE</t>
        </is>
      </c>
      <c r="I828" s="11" t="n">
        <v>0.002383231148993155</v>
      </c>
      <c r="J828" s="11" t="n">
        <v>0</v>
      </c>
      <c r="K828" s="12" t="n"/>
      <c r="L828" s="11" t="n">
        <v>0</v>
      </c>
      <c r="M828" s="11" t="n">
        <v>0</v>
      </c>
      <c r="N828" s="11" t="n">
        <v>0</v>
      </c>
      <c r="O828" s="11" t="n">
        <v>24.57789177434081</v>
      </c>
      <c r="P828" s="11" t="n">
        <v>0</v>
      </c>
      <c r="Q828" s="11" t="n">
        <v>0</v>
      </c>
      <c r="R828" s="11" t="n">
        <v>0</v>
      </c>
      <c r="S828" s="11" t="n">
        <v>0</v>
      </c>
      <c r="T828" s="13" t="inlineStr">
        <is>
          <t>Operationnel</t>
        </is>
      </c>
      <c r="U828" s="14" t="n"/>
      <c r="V828" s="15">
        <f t="array" ref="V828">IFERROR(_xlfn.IFS(
X828="MPR ISSUE","PDH",
X828="BSS Hardware Issue","BSS",
X828="Sites strategiques, MLL, Pylone, etc.","ENVTECH",
X828="AKTIVCO DEFAUT GE &amp; POWER Cabinet","AKTIVCO",
X828="AKTIVCO Coupure ENEO &amp; Baisse de tension","AKTIVCO GRID ONLY",
X828="Coupure ENEO &amp; Baisse de tension","IHS GRID ONLY",
X828="Defaut GE &amp; POWER Cabinet","IHS",
X828="Sharing","Partners",
X828="Sites strategiques &amp; DataCenter","SST &amp; DC",
X828="Exclu","Exclu",
X828="SAT","SAT",
X828="SPARE-ISSUE","SPARE-ISSUE",
X828="Fiber CAmtel","TRANS_FO_CAMTEL",
X828="Fiber AOF","Fiber AOF",
X828="Projet OCM (HUAWEI)","TRAVAUX-HUAWEI",
X828="Projet OCM (NOKIA)","TRAVAUX-NOKIA",
X828="ACCESS-ISSUE","ACCESS-ISSUE",
X828="Projet OCM (ZTE, NOKIA, autres projets)","TRAVAUX OCM",
X828="No root CAuse","No root cause",
X828="ODU HS","PDH",
X828="IP &amp; VLAN","PDH",
X828="Warehouse HUAWEI","SPARE-ISSUE",
X828="SPARE-HS","SPARE-ISSUE",
X828="Power Telco","BSS",X828="no impacts","no impacts"
),"")</f>
        <v/>
      </c>
      <c r="W828" s="15">
        <f t="array" ref="W828">IFERROR(_xlfn.IFS(
X828="MPR ISSUE","TX ISSUE",
X828="BSS Hardware Issue","RAN ISSUE",
X828="Sites strategiques, MLL, Pylone, etc.","ENVTECH",
X828="AKTIVCO DEFAUT GE &amp; POWER Cabinet","POWER ISSUE",
X828="AKTIVCO Coupure ENEO &amp; Baisse de tension","POWER ISSUE",
X828="Coupure ENEO &amp; Baisse de tension","POWER ISSUE",
X828="Defaut GE &amp; POWER Cabinet","POWER ISSUE",
X828="Sharing","POWER ISSUE",
X828="Sites strategiques &amp; DataCenter","POWER ISSUE",
X828="Exclu","Exclu",
X828="SAT","TX ISSUE",
X828="SPARE-ISSUE","SPARE-ISSUE",
X828="Fiber CAmtel","TX ISSUE",
X828="Fiber AOF","TX ISSUE",
X828="Projet OCM (HUAWEI)","TRAVAUX-HUAWEI",
X828="Projet OCM (NOKIA)","TRAVAUX -NOKIA",
X828="ACCESS-ISSUE","ACCESS-ISSUE",
X828="Projet OCM (ZTE, NOKIA, autres projets)","TRAVAUX OCM",
X828="No root CAuse","No root cause",
X828="ODU HS","TX ISSUE",
X828="IP &amp; VLAN","TX ISSUE",
X828="Warehouse HUAWEI","SPARE-ISSUE",
X828="SPARE-HS","SPARE-ISSUE",
X828="Power Telco","RAN ISSUE",X828="no impacts","no impacts"
),"")</f>
        <v/>
      </c>
      <c r="X828" s="14" t="n"/>
      <c r="Y828" s="15">
        <f t="array" ref="Y828">IFERROR(_xlfn.IFS(
X828="MPR ISSUE","ACTIVE",
X828="BSS Hardware Issue","ACTIVE",
X828="Sites strategiques, MLL, Pylone, etc.","PASSIVE",
X828="AKTIVCO DEFAUT GE &amp; POWER Cabinet","PASSIVE",
X828="AKTIVCO Coupure ENEO &amp; Baisse de tension","PASSIVE",
X828="Coupure ENEO &amp; Baisse de tension","PASSIVE",
X828="Defaut GE &amp; POWER Cabinet","PASSIVE",
X828="Sharing","PASSIVE",
X828="Sites strategiques &amp; DataCenter","PASSIVE",
X828="Exclu","Exclu",
X828="SAT","ACTIVE",
X828="SPARE-ISSUE","SPARE-ISSUE",
X828="Fiber CAmtel","ACTIVE",
X828="Fiber AOF","ACTIVE",
X828="Projet OCM (HUAWEI)","PLANNED WORKS",
X828="Projet OCM (NOKIA)","PLANNED WORKS",
X828="ACCESS-ISSUE","ACCESS-ISSUE",
X828="Projet OCM (ZTE, NOKIA, autres projets)","PLANNED WORKS",
X828="No root CAuse","No root cause",
X828="ODU HS","ACTIVE",
X828="IP &amp; VLAN","ACTIVE",
X828="Warehouse HUAWEI","SPARE-ISSUE",
X828="SPARE-HS","SPARE-ISSUE",
X828="Power Telco","ACTIVE", X828="no impacts","no impacts"
),"")</f>
        <v/>
      </c>
      <c r="Z828" s="16" t="n"/>
      <c r="AA828" s="17" t="n"/>
      <c r="AB828" s="16" t="n"/>
      <c r="AC828" s="16" t="n"/>
      <c r="AI828" t="inlineStr"/>
    </row>
    <row r="829">
      <c r="A829" s="9" t="inlineStr">
        <is>
          <t>Cite-Sic-II</t>
        </is>
      </c>
      <c r="B829" s="9" t="inlineStr">
        <is>
          <t>LIT_161</t>
        </is>
      </c>
      <c r="C829" s="7" t="inlineStr">
        <is>
          <t>Douala</t>
        </is>
      </c>
      <c r="D829" s="9" t="inlineStr">
        <is>
          <t>IHS</t>
        </is>
      </c>
      <c r="E829" s="9" t="inlineStr">
        <is>
          <t>GridOnly</t>
        </is>
      </c>
      <c r="F829" s="7" t="inlineStr">
        <is>
          <t>LITTORAL</t>
        </is>
      </c>
      <c r="G829" s="9" t="inlineStr">
        <is>
          <t>Douala</t>
        </is>
      </c>
      <c r="H829" s="10" t="inlineStr">
        <is>
          <t>ZTE</t>
        </is>
      </c>
      <c r="I829" s="11" t="n">
        <v>0</v>
      </c>
      <c r="J829" s="11" t="n">
        <v>0</v>
      </c>
      <c r="K829" s="12" t="n"/>
      <c r="L829" s="11" t="n">
        <v>0</v>
      </c>
      <c r="M829" s="11" t="n">
        <v>0</v>
      </c>
      <c r="N829" s="11" t="n">
        <v>7.390113704546695</v>
      </c>
      <c r="O829" s="11" t="n">
        <v>23.70676712028373</v>
      </c>
      <c r="P829" s="11" t="n">
        <v>0</v>
      </c>
      <c r="Q829" s="11" t="n">
        <v>0</v>
      </c>
      <c r="R829" s="11" t="n">
        <v>0</v>
      </c>
      <c r="S829" s="11" t="n">
        <v>0</v>
      </c>
      <c r="T829" s="13" t="inlineStr">
        <is>
          <t>Operationnel</t>
        </is>
      </c>
      <c r="U829" s="14" t="n"/>
      <c r="V829" s="15">
        <f t="array" ref="V829">IFERROR(_xlfn.IFS(
X829="MPR ISSUE","PDH",
X829="BSS Hardware Issue","BSS",
X829="Sites strategiques, MLL, Pylone, etc.","ENVTECH",
X829="AKTIVCO DEFAUT GE &amp; POWER Cabinet","AKTIVCO",
X829="AKTIVCO Coupure ENEO &amp; Baisse de tension","AKTIVCO GRID ONLY",
X829="Coupure ENEO &amp; Baisse de tension","IHS GRID ONLY",
X829="Defaut GE &amp; POWER Cabinet","IHS",
X829="Sharing","Partners",
X829="Sites strategiques &amp; DataCenter","SST &amp; DC",
X829="Exclu","Exclu",
X829="SAT","SAT",
X829="SPARE-ISSUE","SPARE-ISSUE",
X829="Fiber CAmtel","TRANS_FO_CAMTEL",
X829="Fiber AOF","Fiber AOF",
X829="Projet OCM (HUAWEI)","TRAVAUX-HUAWEI",
X829="Projet OCM (NOKIA)","TRAVAUX-NOKIA",
X829="ACCESS-ISSUE","ACCESS-ISSUE",
X829="Projet OCM (ZTE, NOKIA, autres projets)","TRAVAUX OCM",
X829="No root CAuse","No root cause",
X829="ODU HS","PDH",
X829="IP &amp; VLAN","PDH",
X829="Warehouse HUAWEI","SPARE-ISSUE",
X829="SPARE-HS","SPARE-ISSUE",
X829="Power Telco","BSS",X829="no impacts","no impacts"
),"")</f>
        <v/>
      </c>
      <c r="W829" s="15">
        <f t="array" ref="W829">IFERROR(_xlfn.IFS(
X829="MPR ISSUE","TX ISSUE",
X829="BSS Hardware Issue","RAN ISSUE",
X829="Sites strategiques, MLL, Pylone, etc.","ENVTECH",
X829="AKTIVCO DEFAUT GE &amp; POWER Cabinet","POWER ISSUE",
X829="AKTIVCO Coupure ENEO &amp; Baisse de tension","POWER ISSUE",
X829="Coupure ENEO &amp; Baisse de tension","POWER ISSUE",
X829="Defaut GE &amp; POWER Cabinet","POWER ISSUE",
X829="Sharing","POWER ISSUE",
X829="Sites strategiques &amp; DataCenter","POWER ISSUE",
X829="Exclu","Exclu",
X829="SAT","TX ISSUE",
X829="SPARE-ISSUE","SPARE-ISSUE",
X829="Fiber CAmtel","TX ISSUE",
X829="Fiber AOF","TX ISSUE",
X829="Projet OCM (HUAWEI)","TRAVAUX-HUAWEI",
X829="Projet OCM (NOKIA)","TRAVAUX -NOKIA",
X829="ACCESS-ISSUE","ACCESS-ISSUE",
X829="Projet OCM (ZTE, NOKIA, autres projets)","TRAVAUX OCM",
X829="No root CAuse","No root cause",
X829="ODU HS","TX ISSUE",
X829="IP &amp; VLAN","TX ISSUE",
X829="Warehouse HUAWEI","SPARE-ISSUE",
X829="SPARE-HS","SPARE-ISSUE",
X829="Power Telco","RAN ISSUE",X829="no impacts","no impacts"
),"")</f>
        <v/>
      </c>
      <c r="X829" s="14" t="n"/>
      <c r="Y829" s="15">
        <f t="array" ref="Y829">IFERROR(_xlfn.IFS(
X829="MPR ISSUE","ACTIVE",
X829="BSS Hardware Issue","ACTIVE",
X829="Sites strategiques, MLL, Pylone, etc.","PASSIVE",
X829="AKTIVCO DEFAUT GE &amp; POWER Cabinet","PASSIVE",
X829="AKTIVCO Coupure ENEO &amp; Baisse de tension","PASSIVE",
X829="Coupure ENEO &amp; Baisse de tension","PASSIVE",
X829="Defaut GE &amp; POWER Cabinet","PASSIVE",
X829="Sharing","PASSIVE",
X829="Sites strategiques &amp; DataCenter","PASSIVE",
X829="Exclu","Exclu",
X829="SAT","ACTIVE",
X829="SPARE-ISSUE","SPARE-ISSUE",
X829="Fiber CAmtel","ACTIVE",
X829="Fiber AOF","ACTIVE",
X829="Projet OCM (HUAWEI)","PLANNED WORKS",
X829="Projet OCM (NOKIA)","PLANNED WORKS",
X829="ACCESS-ISSUE","ACCESS-ISSUE",
X829="Projet OCM (ZTE, NOKIA, autres projets)","PLANNED WORKS",
X829="No root CAuse","No root cause",
X829="ODU HS","ACTIVE",
X829="IP &amp; VLAN","ACTIVE",
X829="Warehouse HUAWEI","SPARE-ISSUE",
X829="SPARE-HS","SPARE-ISSUE",
X829="Power Telco","ACTIVE", X829="no impacts","no impacts"
),"")</f>
        <v/>
      </c>
      <c r="Z829" s="16" t="n"/>
      <c r="AA829" s="17" t="n"/>
      <c r="AB829" s="16" t="n"/>
      <c r="AC829" s="16" t="n"/>
      <c r="AI829" t="inlineStr"/>
    </row>
    <row r="830">
      <c r="A830" s="9" t="inlineStr">
        <is>
          <t>Nyalla-III</t>
        </is>
      </c>
      <c r="B830" s="9" t="inlineStr">
        <is>
          <t>LIT_751</t>
        </is>
      </c>
      <c r="C830" s="7" t="inlineStr">
        <is>
          <t>Douala</t>
        </is>
      </c>
      <c r="D830" s="9" t="inlineStr">
        <is>
          <t>CAMUSAT</t>
        </is>
      </c>
      <c r="E830" s="9" t="inlineStr">
        <is>
          <t>Good Grid no GE - 8h</t>
        </is>
      </c>
      <c r="F830" s="7" t="inlineStr">
        <is>
          <t>LITTORAL</t>
        </is>
      </c>
      <c r="G830" s="9" t="inlineStr">
        <is>
          <t>Douala</t>
        </is>
      </c>
      <c r="H830" s="10" t="inlineStr">
        <is>
          <t>ZTE</t>
        </is>
      </c>
      <c r="I830" s="11" t="n">
        <v>5.543437549813749</v>
      </c>
      <c r="J830" s="11" t="n">
        <v>6.461256502669555</v>
      </c>
      <c r="K830" s="12" t="n"/>
      <c r="L830" s="11" t="n">
        <v>0</v>
      </c>
      <c r="M830" s="11" t="n">
        <v>3.203643777840558</v>
      </c>
      <c r="N830" s="11" t="n">
        <v>8.715533808603684</v>
      </c>
      <c r="O830" s="11" t="n">
        <v>23.23528816226411</v>
      </c>
      <c r="P830" s="11" t="n">
        <v>0</v>
      </c>
      <c r="Q830" s="11" t="n">
        <v>0</v>
      </c>
      <c r="R830" s="11" t="n">
        <v>0</v>
      </c>
      <c r="S830" s="11" t="n">
        <v>0</v>
      </c>
      <c r="T830" s="13" t="inlineStr">
        <is>
          <t>Operationnel</t>
        </is>
      </c>
      <c r="U830" s="14" t="n"/>
      <c r="V830" s="15">
        <f t="array" ref="V830">IFERROR(_xlfn.IFS(
X830="MPR ISSUE","PDH",
X830="BSS Hardware Issue","BSS",
X830="Sites strategiques, MLL, Pylone, etc.","ENVTECH",
X830="AKTIVCO DEFAUT GE &amp; POWER Cabinet","AKTIVCO",
X830="AKTIVCO Coupure ENEO &amp; Baisse de tension","AKTIVCO GRID ONLY",
X830="Coupure ENEO &amp; Baisse de tension","IHS GRID ONLY",
X830="Defaut GE &amp; POWER Cabinet","IHS",
X830="Sharing","Partners",
X830="Sites strategiques &amp; DataCenter","SST &amp; DC",
X830="Exclu","Exclu",
X830="SAT","SAT",
X830="SPARE-ISSUE","SPARE-ISSUE",
X830="Fiber CAmtel","TRANS_FO_CAMTEL",
X830="Fiber AOF","Fiber AOF",
X830="Projet OCM (HUAWEI)","TRAVAUX-HUAWEI",
X830="Projet OCM (NOKIA)","TRAVAUX-NOKIA",
X830="ACCESS-ISSUE","ACCESS-ISSUE",
X830="Projet OCM (ZTE, NOKIA, autres projets)","TRAVAUX OCM",
X830="No root CAuse","No root cause",
X830="ODU HS","PDH",
X830="IP &amp; VLAN","PDH",
X830="Warehouse HUAWEI","SPARE-ISSUE",
X830="SPARE-HS","SPARE-ISSUE",
X830="Power Telco","BSS",X830="no impacts","no impacts"
),"")</f>
        <v/>
      </c>
      <c r="W830" s="15">
        <f t="array" ref="W830">IFERROR(_xlfn.IFS(
X830="MPR ISSUE","TX ISSUE",
X830="BSS Hardware Issue","RAN ISSUE",
X830="Sites strategiques, MLL, Pylone, etc.","ENVTECH",
X830="AKTIVCO DEFAUT GE &amp; POWER Cabinet","POWER ISSUE",
X830="AKTIVCO Coupure ENEO &amp; Baisse de tension","POWER ISSUE",
X830="Coupure ENEO &amp; Baisse de tension","POWER ISSUE",
X830="Defaut GE &amp; POWER Cabinet","POWER ISSUE",
X830="Sharing","POWER ISSUE",
X830="Sites strategiques &amp; DataCenter","POWER ISSUE",
X830="Exclu","Exclu",
X830="SAT","TX ISSUE",
X830="SPARE-ISSUE","SPARE-ISSUE",
X830="Fiber CAmtel","TX ISSUE",
X830="Fiber AOF","TX ISSUE",
X830="Projet OCM (HUAWEI)","TRAVAUX-HUAWEI",
X830="Projet OCM (NOKIA)","TRAVAUX -NOKIA",
X830="ACCESS-ISSUE","ACCESS-ISSUE",
X830="Projet OCM (ZTE, NOKIA, autres projets)","TRAVAUX OCM",
X830="No root CAuse","No root cause",
X830="ODU HS","TX ISSUE",
X830="IP &amp; VLAN","TX ISSUE",
X830="Warehouse HUAWEI","SPARE-ISSUE",
X830="SPARE-HS","SPARE-ISSUE",
X830="Power Telco","RAN ISSUE",X830="no impacts","no impacts"
),"")</f>
        <v/>
      </c>
      <c r="X830" s="14" t="n"/>
      <c r="Y830" s="15">
        <f t="array" ref="Y830">IFERROR(_xlfn.IFS(
X830="MPR ISSUE","ACTIVE",
X830="BSS Hardware Issue","ACTIVE",
X830="Sites strategiques, MLL, Pylone, etc.","PASSIVE",
X830="AKTIVCO DEFAUT GE &amp; POWER Cabinet","PASSIVE",
X830="AKTIVCO Coupure ENEO &amp; Baisse de tension","PASSIVE",
X830="Coupure ENEO &amp; Baisse de tension","PASSIVE",
X830="Defaut GE &amp; POWER Cabinet","PASSIVE",
X830="Sharing","PASSIVE",
X830="Sites strategiques &amp; DataCenter","PASSIVE",
X830="Exclu","Exclu",
X830="SAT","ACTIVE",
X830="SPARE-ISSUE","SPARE-ISSUE",
X830="Fiber CAmtel","ACTIVE",
X830="Fiber AOF","ACTIVE",
X830="Projet OCM (HUAWEI)","PLANNED WORKS",
X830="Projet OCM (NOKIA)","PLANNED WORKS",
X830="ACCESS-ISSUE","ACCESS-ISSUE",
X830="Projet OCM (ZTE, NOKIA, autres projets)","PLANNED WORKS",
X830="No root CAuse","No root cause",
X830="ODU HS","ACTIVE",
X830="IP &amp; VLAN","ACTIVE",
X830="Warehouse HUAWEI","SPARE-ISSUE",
X830="SPARE-HS","SPARE-ISSUE",
X830="Power Telco","ACTIVE", X830="no impacts","no impacts"
),"")</f>
        <v/>
      </c>
      <c r="Z830" s="16" t="n"/>
      <c r="AA830" s="17" t="n"/>
      <c r="AB830" s="16" t="n"/>
      <c r="AC830" s="16" t="n"/>
      <c r="AI830" t="inlineStr"/>
    </row>
    <row r="831">
      <c r="A831" s="9" t="inlineStr">
        <is>
          <t>Oyomabang-II</t>
        </is>
      </c>
      <c r="B831" s="18" t="inlineStr">
        <is>
          <t>CTR_865</t>
        </is>
      </c>
      <c r="C831" s="7" t="inlineStr">
        <is>
          <t>Yaounde</t>
        </is>
      </c>
      <c r="D831" s="9" t="inlineStr">
        <is>
          <t>CAMUSAT</t>
        </is>
      </c>
      <c r="E831" s="9" t="inlineStr">
        <is>
          <t>Good Grid + GE</t>
        </is>
      </c>
      <c r="F831" s="7" t="inlineStr">
        <is>
          <t>CENTRE</t>
        </is>
      </c>
      <c r="G831" s="9" t="inlineStr">
        <is>
          <t>Yaounde</t>
        </is>
      </c>
      <c r="H831" s="10" t="inlineStr">
        <is>
          <t>ZTE</t>
        </is>
      </c>
      <c r="I831" s="11" t="n">
        <v>29.05669869035808</v>
      </c>
      <c r="J831" s="11" t="n">
        <v>0</v>
      </c>
      <c r="K831" s="12" t="n"/>
      <c r="L831" s="11" t="n">
        <v>0</v>
      </c>
      <c r="M831" s="11" t="n">
        <v>3.691772036309366</v>
      </c>
      <c r="N831" s="11" t="n">
        <v>3.661826220531834</v>
      </c>
      <c r="O831" s="11" t="n">
        <v>22.41798680086195</v>
      </c>
      <c r="P831" s="11" t="n">
        <v>0</v>
      </c>
      <c r="Q831" s="11" t="n">
        <v>0</v>
      </c>
      <c r="R831" s="11" t="n">
        <v>0</v>
      </c>
      <c r="S831" s="11" t="n">
        <v>0</v>
      </c>
      <c r="T831" s="13" t="inlineStr">
        <is>
          <t>Operationnel</t>
        </is>
      </c>
      <c r="U831" s="14" t="n"/>
      <c r="V831" s="15">
        <f t="array" ref="V831">IFERROR(_xlfn.IFS(
X831="MPR ISSUE","PDH",
X831="BSS Hardware Issue","BSS",
X831="Sites strategiques, MLL, Pylone, etc.","ENVTECH",
X831="AKTIVCO DEFAUT GE &amp; POWER Cabinet","AKTIVCO",
X831="AKTIVCO Coupure ENEO &amp; Baisse de tension","AKTIVCO GRID ONLY",
X831="Coupure ENEO &amp; Baisse de tension","IHS GRID ONLY",
X831="Defaut GE &amp; POWER Cabinet","IHS",
X831="Sharing","Partners",
X831="Sites strategiques &amp; DataCenter","SST &amp; DC",
X831="Exclu","Exclu",
X831="SAT","SAT",
X831="SPARE-ISSUE","SPARE-ISSUE",
X831="Fiber CAmtel","TRANS_FO_CAMTEL",
X831="Fiber AOF","Fiber AOF",
X831="Projet OCM (HUAWEI)","TRAVAUX-HUAWEI",
X831="Projet OCM (NOKIA)","TRAVAUX-NOKIA",
X831="ACCESS-ISSUE","ACCESS-ISSUE",
X831="Projet OCM (ZTE, NOKIA, autres projets)","TRAVAUX OCM",
X831="No root CAuse","No root cause",
X831="ODU HS","PDH",
X831="IP &amp; VLAN","PDH",
X831="Warehouse HUAWEI","SPARE-ISSUE",
X831="SPARE-HS","SPARE-ISSUE",
X831="Power Telco","BSS",X831="no impacts","no impacts"
),"")</f>
        <v/>
      </c>
      <c r="W831" s="15">
        <f t="array" ref="W831">IFERROR(_xlfn.IFS(
X831="MPR ISSUE","TX ISSUE",
X831="BSS Hardware Issue","RAN ISSUE",
X831="Sites strategiques, MLL, Pylone, etc.","ENVTECH",
X831="AKTIVCO DEFAUT GE &amp; POWER Cabinet","POWER ISSUE",
X831="AKTIVCO Coupure ENEO &amp; Baisse de tension","POWER ISSUE",
X831="Coupure ENEO &amp; Baisse de tension","POWER ISSUE",
X831="Defaut GE &amp; POWER Cabinet","POWER ISSUE",
X831="Sharing","POWER ISSUE",
X831="Sites strategiques &amp; DataCenter","POWER ISSUE",
X831="Exclu","Exclu",
X831="SAT","TX ISSUE",
X831="SPARE-ISSUE","SPARE-ISSUE",
X831="Fiber CAmtel","TX ISSUE",
X831="Fiber AOF","TX ISSUE",
X831="Projet OCM (HUAWEI)","TRAVAUX-HUAWEI",
X831="Projet OCM (NOKIA)","TRAVAUX -NOKIA",
X831="ACCESS-ISSUE","ACCESS-ISSUE",
X831="Projet OCM (ZTE, NOKIA, autres projets)","TRAVAUX OCM",
X831="No root CAuse","No root cause",
X831="ODU HS","TX ISSUE",
X831="IP &amp; VLAN","TX ISSUE",
X831="Warehouse HUAWEI","SPARE-ISSUE",
X831="SPARE-HS","SPARE-ISSUE",
X831="Power Telco","RAN ISSUE",X831="no impacts","no impacts"
),"")</f>
        <v/>
      </c>
      <c r="X831" s="14" t="n"/>
      <c r="Y831" s="15">
        <f t="array" ref="Y831">IFERROR(_xlfn.IFS(
X831="MPR ISSUE","ACTIVE",
X831="BSS Hardware Issue","ACTIVE",
X831="Sites strategiques, MLL, Pylone, etc.","PASSIVE",
X831="AKTIVCO DEFAUT GE &amp; POWER Cabinet","PASSIVE",
X831="AKTIVCO Coupure ENEO &amp; Baisse de tension","PASSIVE",
X831="Coupure ENEO &amp; Baisse de tension","PASSIVE",
X831="Defaut GE &amp; POWER Cabinet","PASSIVE",
X831="Sharing","PASSIVE",
X831="Sites strategiques &amp; DataCenter","PASSIVE",
X831="Exclu","Exclu",
X831="SAT","ACTIVE",
X831="SPARE-ISSUE","SPARE-ISSUE",
X831="Fiber CAmtel","ACTIVE",
X831="Fiber AOF","ACTIVE",
X831="Projet OCM (HUAWEI)","PLANNED WORKS",
X831="Projet OCM (NOKIA)","PLANNED WORKS",
X831="ACCESS-ISSUE","ACCESS-ISSUE",
X831="Projet OCM (ZTE, NOKIA, autres projets)","PLANNED WORKS",
X831="No root CAuse","No root cause",
X831="ODU HS","ACTIVE",
X831="IP &amp; VLAN","ACTIVE",
X831="Warehouse HUAWEI","SPARE-ISSUE",
X831="SPARE-HS","SPARE-ISSUE",
X831="Power Telco","ACTIVE", X831="no impacts","no impacts"
),"")</f>
        <v/>
      </c>
      <c r="Z831" s="16" t="n"/>
      <c r="AA831" s="17" t="n"/>
      <c r="AB831" s="16" t="n"/>
      <c r="AC831" s="16" t="n"/>
      <c r="AI831" t="inlineStr"/>
    </row>
    <row r="832">
      <c r="A832" s="7" t="inlineStr">
        <is>
          <t>SUD_176_Z_Kribi-Mpolongwe-II</t>
        </is>
      </c>
      <c r="B832" s="7" t="inlineStr">
        <is>
          <t>SUD_176</t>
        </is>
      </c>
      <c r="C832" s="25" t="n"/>
      <c r="D832" s="25" t="n"/>
      <c r="E832" s="25" t="n"/>
      <c r="F832" s="7" t="inlineStr">
        <is>
          <t>SUD</t>
        </is>
      </c>
      <c r="G832" s="7" t="inlineStr">
        <is>
          <t>Kribi</t>
        </is>
      </c>
      <c r="H832" s="7" t="inlineStr">
        <is>
          <t>ZTE</t>
        </is>
      </c>
      <c r="I832" s="11" t="n">
        <v>1.056309719327594</v>
      </c>
      <c r="J832" s="11" t="n">
        <v>0</v>
      </c>
      <c r="K832" s="29" t="n"/>
      <c r="L832" s="29" t="n">
        <v>4.743292583746392</v>
      </c>
      <c r="M832" s="29" t="n">
        <v>11.63792365445035</v>
      </c>
      <c r="N832" s="29" t="n">
        <v>0.2333031399468979</v>
      </c>
      <c r="O832" s="29" t="n">
        <v>21.63853048016851</v>
      </c>
      <c r="P832" s="11" t="n">
        <v>0</v>
      </c>
      <c r="Q832" s="11" t="n">
        <v>0</v>
      </c>
      <c r="R832" s="11" t="n">
        <v>0</v>
      </c>
      <c r="S832" s="11" t="n">
        <v>0</v>
      </c>
      <c r="T832" s="13" t="inlineStr">
        <is>
          <t>Operationnel</t>
        </is>
      </c>
      <c r="U832" s="30" t="n"/>
      <c r="V832" s="15">
        <f t="array" ref="V832">IFERROR(_xlfn.IFS(
X832="MPR ISSUE","PDH",
X832="BSS Hardware Issue","BSS",
X832="Sites strategiques, MLL, Pylone, etc.","ENVTECH",
X832="AKTIVCO DEFAUT GE &amp; POWER Cabinet","AKTIVCO",
X832="AKTIVCO Coupure ENEO &amp; Baisse de tension","AKTIVCO GRID ONLY",
X832="Coupure ENEO &amp; Baisse de tension","IHS GRID ONLY",
X832="Defaut GE &amp; POWER Cabinet","IHS",
X832="Sharing","Partners",
X832="Sites strategiques &amp; DataCenter","SST &amp; DC",
X832="Exclu","Exclu",
X832="SAT","SAT",
X832="SPARE-ISSUE","SPARE-ISSUE",
X832="Fiber CAmtel","TRANS_FO_CAMTEL",
X832="Fiber AOF","Fiber AOF",
X832="Projet OCM (HUAWEI)","TRAVAUX-HUAWEI",
X832="Projet OCM (NOKIA)","TRAVAUX-NOKIA",
X832="ACCESS-ISSUE","ACCESS-ISSUE",
X832="Projet OCM (ZTE, NOKIA, autres projets)","TRAVAUX OCM",
X832="No root CAuse","No root cause",
X832="ODU HS","PDH",
X832="IP &amp; VLAN","PDH",
X832="Warehouse HUAWEI","SPARE-ISSUE",
X832="SPARE-HS","SPARE-ISSUE",
X832="Power Telco","BSS",X832="no impacts","no impacts"
),"")</f>
        <v/>
      </c>
      <c r="W832" s="15">
        <f t="array" ref="W832">IFERROR(_xlfn.IFS(
X832="MPR ISSUE","TX ISSUE",
X832="BSS Hardware Issue","RAN ISSUE",
X832="Sites strategiques, MLL, Pylone, etc.","ENVTECH",
X832="AKTIVCO DEFAUT GE &amp; POWER Cabinet","POWER ISSUE",
X832="AKTIVCO Coupure ENEO &amp; Baisse de tension","POWER ISSUE",
X832="Coupure ENEO &amp; Baisse de tension","POWER ISSUE",
X832="Defaut GE &amp; POWER Cabinet","POWER ISSUE",
X832="Sharing","POWER ISSUE",
X832="Sites strategiques &amp; DataCenter","POWER ISSUE",
X832="Exclu","Exclu",
X832="SAT","TX ISSUE",
X832="SPARE-ISSUE","SPARE-ISSUE",
X832="Fiber CAmtel","TX ISSUE",
X832="Fiber AOF","TX ISSUE",
X832="Projet OCM (HUAWEI)","TRAVAUX-HUAWEI",
X832="Projet OCM (NOKIA)","TRAVAUX -NOKIA",
X832="ACCESS-ISSUE","ACCESS-ISSUE",
X832="Projet OCM (ZTE, NOKIA, autres projets)","TRAVAUX OCM",
X832="No root CAuse","No root cause",
X832="ODU HS","TX ISSUE",
X832="IP &amp; VLAN","TX ISSUE",
X832="Warehouse HUAWEI","SPARE-ISSUE",
X832="SPARE-HS","SPARE-ISSUE",
X832="Power Telco","RAN ISSUE",X832="no impacts","no impacts"
),"")</f>
        <v/>
      </c>
      <c r="X832" s="14" t="n"/>
      <c r="Y832" s="15">
        <f t="array" ref="Y832">IFERROR(_xlfn.IFS(
X832="MPR ISSUE","ACTIVE",
X832="BSS Hardware Issue","ACTIVE",
X832="Sites strategiques, MLL, Pylone, etc.","PASSIVE",
X832="AKTIVCO DEFAUT GE &amp; POWER Cabinet","PASSIVE",
X832="AKTIVCO Coupure ENEO &amp; Baisse de tension","PASSIVE",
X832="Coupure ENEO &amp; Baisse de tension","PASSIVE",
X832="Defaut GE &amp; POWER Cabinet","PASSIVE",
X832="Sharing","PASSIVE",
X832="Sites strategiques &amp; DataCenter","PASSIVE",
X832="Exclu","Exclu",
X832="SAT","ACTIVE",
X832="SPARE-ISSUE","SPARE-ISSUE",
X832="Fiber CAmtel","ACTIVE",
X832="Fiber AOF","ACTIVE",
X832="Projet OCM (HUAWEI)","PLANNED WORKS",
X832="Projet OCM (NOKIA)","PLANNED WORKS",
X832="ACCESS-ISSUE","ACCESS-ISSUE",
X832="Projet OCM (ZTE, NOKIA, autres projets)","PLANNED WORKS",
X832="No root CAuse","No root cause",
X832="ODU HS","ACTIVE",
X832="IP &amp; VLAN","ACTIVE",
X832="Warehouse HUAWEI","SPARE-ISSUE",
X832="SPARE-HS","SPARE-ISSUE",
X832="Power Telco","ACTIVE", X832="no impacts","no impacts"
),"")</f>
        <v/>
      </c>
      <c r="Z832" s="16" t="n"/>
      <c r="AA832" s="17" t="n"/>
      <c r="AB832" s="16" t="n"/>
      <c r="AC832" s="16" t="n"/>
      <c r="AI832" t="inlineStr"/>
    </row>
    <row r="833">
      <c r="A833" s="7" t="inlineStr">
        <is>
          <t>LIT_998_Z_Kendeck</t>
        </is>
      </c>
      <c r="B833" s="7" t="inlineStr">
        <is>
          <t>LIT_998</t>
        </is>
      </c>
      <c r="C833" s="25" t="n"/>
      <c r="D833" s="25" t="n"/>
      <c r="E833" s="25" t="n"/>
      <c r="F833" s="7" t="inlineStr">
        <is>
          <t>LIT</t>
        </is>
      </c>
      <c r="G833" s="26" t="inlineStr">
        <is>
          <t>Douala</t>
        </is>
      </c>
      <c r="H833" s="27" t="inlineStr">
        <is>
          <t>ZTE</t>
        </is>
      </c>
      <c r="I833" s="11" t="n">
        <v>0.0520505257614765</v>
      </c>
      <c r="J833" s="11" t="n">
        <v>0</v>
      </c>
      <c r="K833" s="29" t="n"/>
      <c r="L833" s="29" t="n">
        <v>0</v>
      </c>
      <c r="M833" s="29" t="n">
        <v>0</v>
      </c>
      <c r="N833" s="29" t="n">
        <v>0</v>
      </c>
      <c r="O833" s="29" t="n">
        <v>21.38740676827733</v>
      </c>
      <c r="P833" s="11" t="n">
        <v>0</v>
      </c>
      <c r="Q833" s="11" t="n">
        <v>0</v>
      </c>
      <c r="R833" s="11" t="n">
        <v>0</v>
      </c>
      <c r="S833" s="11" t="n">
        <v>0</v>
      </c>
      <c r="T833" s="13" t="inlineStr">
        <is>
          <t>Operationnel</t>
        </is>
      </c>
      <c r="U833" s="30" t="n"/>
      <c r="V833" s="15">
        <f t="array" ref="V833">IFERROR(_xlfn.IFS(
X833="MPR ISSUE","PDH",
X833="BSS Hardware Issue","BSS",
X833="Sites strategiques, MLL, Pylone, etc.","ENVTECH",
X833="AKTIVCO DEFAUT GE &amp; POWER Cabinet","AKTIVCO",
X833="AKTIVCO Coupure ENEO &amp; Baisse de tension","AKTIVCO GRID ONLY",
X833="Coupure ENEO &amp; Baisse de tension","IHS GRID ONLY",
X833="Defaut GE &amp; POWER Cabinet","IHS",
X833="Sharing","Partners",
X833="Sites strategiques &amp; DataCenter","SST &amp; DC",
X833="Exclu","Exclu",
X833="SAT","SAT",
X833="SPARE-ISSUE","SPARE-ISSUE",
X833="Fiber CAmtel","TRANS_FO_CAMTEL",
X833="Fiber AOF","Fiber AOF",
X833="Projet OCM (HUAWEI)","TRAVAUX-HUAWEI",
X833="Projet OCM (NOKIA)","TRAVAUX-NOKIA",
X833="ACCESS-ISSUE","ACCESS-ISSUE",
X833="Projet OCM (ZTE, NOKIA, autres projets)","TRAVAUX OCM",
X833="No root CAuse","No root cause",
X833="ODU HS","PDH",
X833="IP &amp; VLAN","PDH",
X833="Warehouse HUAWEI","SPARE-ISSUE",
X833="SPARE-HS","SPARE-ISSUE",
X833="Power Telco","BSS",X833="no impacts","no impacts"
),"")</f>
        <v/>
      </c>
      <c r="W833" s="15">
        <f t="array" ref="W833">IFERROR(_xlfn.IFS(
X833="MPR ISSUE","TX ISSUE",
X833="BSS Hardware Issue","RAN ISSUE",
X833="Sites strategiques, MLL, Pylone, etc.","ENVTECH",
X833="AKTIVCO DEFAUT GE &amp; POWER Cabinet","POWER ISSUE",
X833="AKTIVCO Coupure ENEO &amp; Baisse de tension","POWER ISSUE",
X833="Coupure ENEO &amp; Baisse de tension","POWER ISSUE",
X833="Defaut GE &amp; POWER Cabinet","POWER ISSUE",
X833="Sharing","POWER ISSUE",
X833="Sites strategiques &amp; DataCenter","POWER ISSUE",
X833="Exclu","Exclu",
X833="SAT","TX ISSUE",
X833="SPARE-ISSUE","SPARE-ISSUE",
X833="Fiber CAmtel","TX ISSUE",
X833="Fiber AOF","TX ISSUE",
X833="Projet OCM (HUAWEI)","TRAVAUX-HUAWEI",
X833="Projet OCM (NOKIA)","TRAVAUX -NOKIA",
X833="ACCESS-ISSUE","ACCESS-ISSUE",
X833="Projet OCM (ZTE, NOKIA, autres projets)","TRAVAUX OCM",
X833="No root CAuse","No root cause",
X833="ODU HS","TX ISSUE",
X833="IP &amp; VLAN","TX ISSUE",
X833="Warehouse HUAWEI","SPARE-ISSUE",
X833="SPARE-HS","SPARE-ISSUE",
X833="Power Telco","RAN ISSUE",X833="no impacts","no impacts"
),"")</f>
        <v/>
      </c>
      <c r="X833" s="14" t="n"/>
      <c r="Y833" s="15">
        <f t="array" ref="Y833">IFERROR(_xlfn.IFS(
X833="MPR ISSUE","ACTIVE",
X833="BSS Hardware Issue","ACTIVE",
X833="Sites strategiques, MLL, Pylone, etc.","PASSIVE",
X833="AKTIVCO DEFAUT GE &amp; POWER Cabinet","PASSIVE",
X833="AKTIVCO Coupure ENEO &amp; Baisse de tension","PASSIVE",
X833="Coupure ENEO &amp; Baisse de tension","PASSIVE",
X833="Defaut GE &amp; POWER Cabinet","PASSIVE",
X833="Sharing","PASSIVE",
X833="Sites strategiques &amp; DataCenter","PASSIVE",
X833="Exclu","Exclu",
X833="SAT","ACTIVE",
X833="SPARE-ISSUE","SPARE-ISSUE",
X833="Fiber CAmtel","ACTIVE",
X833="Fiber AOF","ACTIVE",
X833="Projet OCM (HUAWEI)","PLANNED WORKS",
X833="Projet OCM (NOKIA)","PLANNED WORKS",
X833="ACCESS-ISSUE","ACCESS-ISSUE",
X833="Projet OCM (ZTE, NOKIA, autres projets)","PLANNED WORKS",
X833="No root CAuse","No root cause",
X833="ODU HS","ACTIVE",
X833="IP &amp; VLAN","ACTIVE",
X833="Warehouse HUAWEI","SPARE-ISSUE",
X833="SPARE-HS","SPARE-ISSUE",
X833="Power Telco","ACTIVE", X833="no impacts","no impacts"
),"")</f>
        <v/>
      </c>
      <c r="Z833" s="16" t="n"/>
      <c r="AA833" s="17" t="n"/>
      <c r="AB833" s="16" t="n"/>
      <c r="AC833" s="16" t="n"/>
      <c r="AI833" t="inlineStr"/>
    </row>
    <row r="834">
      <c r="A834" s="9" t="inlineStr">
        <is>
          <t>Moulanga</t>
        </is>
      </c>
      <c r="B834" s="18" t="inlineStr">
        <is>
          <t>LIT_670</t>
        </is>
      </c>
      <c r="C834" s="7" t="inlineStr">
        <is>
          <t>LITTORAL</t>
        </is>
      </c>
      <c r="D834" s="9" t="inlineStr">
        <is>
          <t>CAMUSAT</t>
        </is>
      </c>
      <c r="E834" s="9" t="inlineStr">
        <is>
          <t>Good Grid + GE</t>
        </is>
      </c>
      <c r="F834" s="7" t="inlineStr">
        <is>
          <t>LITTORAL</t>
        </is>
      </c>
      <c r="G834" s="9" t="inlineStr">
        <is>
          <t>Moulanga</t>
        </is>
      </c>
      <c r="H834" s="10" t="inlineStr">
        <is>
          <t>ZTE</t>
        </is>
      </c>
      <c r="I834" s="11" t="n">
        <v>26.8598783898287</v>
      </c>
      <c r="J834" s="11" t="n">
        <v>17.22046368350013</v>
      </c>
      <c r="K834" s="12" t="n"/>
      <c r="L834" s="11" t="n">
        <v>36.98281839895214</v>
      </c>
      <c r="M834" s="11" t="n">
        <v>33.05806673458264</v>
      </c>
      <c r="N834" s="11" t="n">
        <v>26.77734636497522</v>
      </c>
      <c r="O834" s="11" t="n">
        <v>20.1676704039247</v>
      </c>
      <c r="P834" s="11" t="n">
        <v>0</v>
      </c>
      <c r="Q834" s="11" t="n">
        <v>0</v>
      </c>
      <c r="R834" s="11" t="n">
        <v>0</v>
      </c>
      <c r="S834" s="11" t="n">
        <v>0</v>
      </c>
      <c r="T834" s="13" t="inlineStr">
        <is>
          <t>Operationnel</t>
        </is>
      </c>
      <c r="U834" s="14" t="n"/>
      <c r="V834" s="15">
        <f t="array" ref="V834">IFERROR(_xlfn.IFS(
X834="MPR ISSUE","PDH",
X834="BSS Hardware Issue","BSS",
X834="Sites strategiques, MLL, Pylone, etc.","ENVTECH",
X834="AKTIVCO DEFAUT GE &amp; POWER Cabinet","AKTIVCO",
X834="AKTIVCO Coupure ENEO &amp; Baisse de tension","AKTIVCO GRID ONLY",
X834="Coupure ENEO &amp; Baisse de tension","IHS GRID ONLY",
X834="Defaut GE &amp; POWER Cabinet","IHS",
X834="Sharing","Partners",
X834="Sites strategiques &amp; DataCenter","SST &amp; DC",
X834="Exclu","Exclu",
X834="SAT","SAT",
X834="SPARE-ISSUE","SPARE-ISSUE",
X834="Fiber CAmtel","TRANS_FO_CAMTEL",
X834="Fiber AOF","Fiber AOF",
X834="Projet OCM (HUAWEI)","TRAVAUX-HUAWEI",
X834="Projet OCM (NOKIA)","TRAVAUX-NOKIA",
X834="ACCESS-ISSUE","ACCESS-ISSUE",
X834="Projet OCM (ZTE, NOKIA, autres projets)","TRAVAUX OCM",
X834="No root CAuse","No root cause",
X834="ODU HS","PDH",
X834="IP &amp; VLAN","PDH",
X834="Warehouse HUAWEI","SPARE-ISSUE",
X834="SPARE-HS","SPARE-ISSUE",
X834="Power Telco","BSS",X834="no impacts","no impacts"
),"")</f>
        <v/>
      </c>
      <c r="W834" s="15">
        <f t="array" ref="W834">IFERROR(_xlfn.IFS(
X834="MPR ISSUE","TX ISSUE",
X834="BSS Hardware Issue","RAN ISSUE",
X834="Sites strategiques, MLL, Pylone, etc.","ENVTECH",
X834="AKTIVCO DEFAUT GE &amp; POWER Cabinet","POWER ISSUE",
X834="AKTIVCO Coupure ENEO &amp; Baisse de tension","POWER ISSUE",
X834="Coupure ENEO &amp; Baisse de tension","POWER ISSUE",
X834="Defaut GE &amp; POWER Cabinet","POWER ISSUE",
X834="Sharing","POWER ISSUE",
X834="Sites strategiques &amp; DataCenter","POWER ISSUE",
X834="Exclu","Exclu",
X834="SAT","TX ISSUE",
X834="SPARE-ISSUE","SPARE-ISSUE",
X834="Fiber CAmtel","TX ISSUE",
X834="Fiber AOF","TX ISSUE",
X834="Projet OCM (HUAWEI)","TRAVAUX-HUAWEI",
X834="Projet OCM (NOKIA)","TRAVAUX -NOKIA",
X834="ACCESS-ISSUE","ACCESS-ISSUE",
X834="Projet OCM (ZTE, NOKIA, autres projets)","TRAVAUX OCM",
X834="No root CAuse","No root cause",
X834="ODU HS","TX ISSUE",
X834="IP &amp; VLAN","TX ISSUE",
X834="Warehouse HUAWEI","SPARE-ISSUE",
X834="SPARE-HS","SPARE-ISSUE",
X834="Power Telco","RAN ISSUE",X834="no impacts","no impacts"
),"")</f>
        <v/>
      </c>
      <c r="X834" s="14" t="n"/>
      <c r="Y834" s="15">
        <f t="array" ref="Y834">IFERROR(_xlfn.IFS(
X834="MPR ISSUE","ACTIVE",
X834="BSS Hardware Issue","ACTIVE",
X834="Sites strategiques, MLL, Pylone, etc.","PASSIVE",
X834="AKTIVCO DEFAUT GE &amp; POWER Cabinet","PASSIVE",
X834="AKTIVCO Coupure ENEO &amp; Baisse de tension","PASSIVE",
X834="Coupure ENEO &amp; Baisse de tension","PASSIVE",
X834="Defaut GE &amp; POWER Cabinet","PASSIVE",
X834="Sharing","PASSIVE",
X834="Sites strategiques &amp; DataCenter","PASSIVE",
X834="Exclu","Exclu",
X834="SAT","ACTIVE",
X834="SPARE-ISSUE","SPARE-ISSUE",
X834="Fiber CAmtel","ACTIVE",
X834="Fiber AOF","ACTIVE",
X834="Projet OCM (HUAWEI)","PLANNED WORKS",
X834="Projet OCM (NOKIA)","PLANNED WORKS",
X834="ACCESS-ISSUE","ACCESS-ISSUE",
X834="Projet OCM (ZTE, NOKIA, autres projets)","PLANNED WORKS",
X834="No root CAuse","No root cause",
X834="ODU HS","ACTIVE",
X834="IP &amp; VLAN","ACTIVE",
X834="Warehouse HUAWEI","SPARE-ISSUE",
X834="SPARE-HS","SPARE-ISSUE",
X834="Power Telco","ACTIVE", X834="no impacts","no impacts"
),"")</f>
        <v/>
      </c>
      <c r="Z834" s="16" t="n"/>
      <c r="AA834" s="17" t="n"/>
      <c r="AB834" s="16" t="n"/>
      <c r="AC834" s="16" t="n"/>
      <c r="AI834" t="inlineStr"/>
    </row>
    <row r="835">
      <c r="A835" s="32" t="inlineStr">
        <is>
          <t>Hopital-de-La-Cass</t>
        </is>
      </c>
      <c r="B835" s="9" t="inlineStr">
        <is>
          <t>CTR_652</t>
        </is>
      </c>
      <c r="C835" s="7" t="inlineStr">
        <is>
          <t>Yaounde</t>
        </is>
      </c>
      <c r="D835" s="9" t="inlineStr">
        <is>
          <t>CAMUSAT</t>
        </is>
      </c>
      <c r="E835" s="9" t="inlineStr">
        <is>
          <t>Good Grid no GE - 8h</t>
        </is>
      </c>
      <c r="F835" s="7" t="inlineStr">
        <is>
          <t>CENTRE</t>
        </is>
      </c>
      <c r="G835" s="9" t="inlineStr">
        <is>
          <t>Yaounde</t>
        </is>
      </c>
      <c r="H835" s="10" t="inlineStr">
        <is>
          <t>ZTE</t>
        </is>
      </c>
      <c r="I835" s="11" t="n">
        <v>2.103255753338142</v>
      </c>
      <c r="J835" s="11" t="n">
        <v>0</v>
      </c>
      <c r="K835" s="12" t="n"/>
      <c r="L835" s="11" t="n">
        <v>0</v>
      </c>
      <c r="M835" s="11" t="n">
        <v>1.39511333122166</v>
      </c>
      <c r="N835" s="11" t="n">
        <v>12.21031153734475</v>
      </c>
      <c r="O835" s="11" t="n">
        <v>19.80070436542373</v>
      </c>
      <c r="P835" s="11" t="n">
        <v>0</v>
      </c>
      <c r="Q835" s="11" t="n">
        <v>0</v>
      </c>
      <c r="R835" s="11" t="n">
        <v>0</v>
      </c>
      <c r="S835" s="11" t="n">
        <v>0</v>
      </c>
      <c r="T835" s="13" t="inlineStr">
        <is>
          <t>Operationnel</t>
        </is>
      </c>
      <c r="U835" s="14" t="n"/>
      <c r="V835" s="15">
        <f t="array" ref="V835">IFERROR(_xlfn.IFS(
X835="MPR ISSUE","PDH",
X835="BSS Hardware Issue","BSS",
X835="Sites strategiques, MLL, Pylone, etc.","ENVTECH",
X835="AKTIVCO DEFAUT GE &amp; POWER Cabinet","AKTIVCO",
X835="AKTIVCO Coupure ENEO &amp; Baisse de tension","AKTIVCO GRID ONLY",
X835="Coupure ENEO &amp; Baisse de tension","IHS GRID ONLY",
X835="Defaut GE &amp; POWER Cabinet","IHS",
X835="Sharing","Partners",
X835="Sites strategiques &amp; DataCenter","SST &amp; DC",
X835="Exclu","Exclu",
X835="SAT","SAT",
X835="SPARE-ISSUE","SPARE-ISSUE",
X835="Fiber CAmtel","TRANS_FO_CAMTEL",
X835="Fiber AOF","Fiber AOF",
X835="Projet OCM (HUAWEI)","TRAVAUX-HUAWEI",
X835="Projet OCM (NOKIA)","TRAVAUX-NOKIA",
X835="ACCESS-ISSUE","ACCESS-ISSUE",
X835="Projet OCM (ZTE, NOKIA, autres projets)","TRAVAUX OCM",
X835="No root CAuse","No root cause",
X835="ODU HS","PDH",
X835="IP &amp; VLAN","PDH",
X835="Warehouse HUAWEI","SPARE-ISSUE",
X835="SPARE-HS","SPARE-ISSUE",
X835="Power Telco","BSS",X835="no impacts","no impacts"
),"")</f>
        <v/>
      </c>
      <c r="W835" s="15">
        <f t="array" ref="W835">IFERROR(_xlfn.IFS(
X835="MPR ISSUE","TX ISSUE",
X835="BSS Hardware Issue","RAN ISSUE",
X835="Sites strategiques, MLL, Pylone, etc.","ENVTECH",
X835="AKTIVCO DEFAUT GE &amp; POWER Cabinet","POWER ISSUE",
X835="AKTIVCO Coupure ENEO &amp; Baisse de tension","POWER ISSUE",
X835="Coupure ENEO &amp; Baisse de tension","POWER ISSUE",
X835="Defaut GE &amp; POWER Cabinet","POWER ISSUE",
X835="Sharing","POWER ISSUE",
X835="Sites strategiques &amp; DataCenter","POWER ISSUE",
X835="Exclu","Exclu",
X835="SAT","TX ISSUE",
X835="SPARE-ISSUE","SPARE-ISSUE",
X835="Fiber CAmtel","TX ISSUE",
X835="Fiber AOF","TX ISSUE",
X835="Projet OCM (HUAWEI)","TRAVAUX-HUAWEI",
X835="Projet OCM (NOKIA)","TRAVAUX -NOKIA",
X835="ACCESS-ISSUE","ACCESS-ISSUE",
X835="Projet OCM (ZTE, NOKIA, autres projets)","TRAVAUX OCM",
X835="No root CAuse","No root cause",
X835="ODU HS","TX ISSUE",
X835="IP &amp; VLAN","TX ISSUE",
X835="Warehouse HUAWEI","SPARE-ISSUE",
X835="SPARE-HS","SPARE-ISSUE",
X835="Power Telco","RAN ISSUE",X835="no impacts","no impacts"
),"")</f>
        <v/>
      </c>
      <c r="X835" s="14" t="n"/>
      <c r="Y835" s="15">
        <f t="array" ref="Y835">IFERROR(_xlfn.IFS(
X835="MPR ISSUE","ACTIVE",
X835="BSS Hardware Issue","ACTIVE",
X835="Sites strategiques, MLL, Pylone, etc.","PASSIVE",
X835="AKTIVCO DEFAUT GE &amp; POWER Cabinet","PASSIVE",
X835="AKTIVCO Coupure ENEO &amp; Baisse de tension","PASSIVE",
X835="Coupure ENEO &amp; Baisse de tension","PASSIVE",
X835="Defaut GE &amp; POWER Cabinet","PASSIVE",
X835="Sharing","PASSIVE",
X835="Sites strategiques &amp; DataCenter","PASSIVE",
X835="Exclu","Exclu",
X835="SAT","ACTIVE",
X835="SPARE-ISSUE","SPARE-ISSUE",
X835="Fiber CAmtel","ACTIVE",
X835="Fiber AOF","ACTIVE",
X835="Projet OCM (HUAWEI)","PLANNED WORKS",
X835="Projet OCM (NOKIA)","PLANNED WORKS",
X835="ACCESS-ISSUE","ACCESS-ISSUE",
X835="Projet OCM (ZTE, NOKIA, autres projets)","PLANNED WORKS",
X835="No root CAuse","No root cause",
X835="ODU HS","ACTIVE",
X835="IP &amp; VLAN","ACTIVE",
X835="Warehouse HUAWEI","SPARE-ISSUE",
X835="SPARE-HS","SPARE-ISSUE",
X835="Power Telco","ACTIVE", X835="no impacts","no impacts"
),"")</f>
        <v/>
      </c>
      <c r="Z835" s="16" t="n"/>
      <c r="AA835" s="17" t="n"/>
      <c r="AB835" s="16" t="n"/>
      <c r="AC835" s="16" t="n"/>
      <c r="AI835" t="inlineStr"/>
    </row>
    <row r="836">
      <c r="A836" s="9" t="inlineStr">
        <is>
          <t>Bep-Yonyong</t>
        </is>
      </c>
      <c r="B836" s="18" t="inlineStr">
        <is>
          <t>LIT_092</t>
        </is>
      </c>
      <c r="C836" s="7" t="inlineStr">
        <is>
          <t>Douala</t>
        </is>
      </c>
      <c r="D836" s="9" t="inlineStr">
        <is>
          <t>IHS</t>
        </is>
      </c>
      <c r="E836" s="9" t="inlineStr">
        <is>
          <t>GridOnly</t>
        </is>
      </c>
      <c r="F836" s="7" t="inlineStr">
        <is>
          <t>LITTORAL</t>
        </is>
      </c>
      <c r="G836" s="9" t="inlineStr">
        <is>
          <t>Douala</t>
        </is>
      </c>
      <c r="H836" s="10" t="inlineStr">
        <is>
          <t>ZTE</t>
        </is>
      </c>
      <c r="I836" s="11" t="n">
        <v>0</v>
      </c>
      <c r="J836" s="11" t="n">
        <v>0</v>
      </c>
      <c r="K836" s="12" t="n"/>
      <c r="L836" s="11" t="n">
        <v>0</v>
      </c>
      <c r="M836" s="11" t="n">
        <v>3.45716941612234</v>
      </c>
      <c r="N836" s="11" t="n">
        <v>31.70803174382785</v>
      </c>
      <c r="O836" s="11" t="n">
        <v>18.92162502128138</v>
      </c>
      <c r="P836" s="11" t="n">
        <v>0</v>
      </c>
      <c r="Q836" s="11" t="n">
        <v>0</v>
      </c>
      <c r="R836" s="11" t="n">
        <v>0</v>
      </c>
      <c r="S836" s="11" t="n">
        <v>0</v>
      </c>
      <c r="T836" s="13" t="inlineStr">
        <is>
          <t>Operationnel</t>
        </is>
      </c>
      <c r="U836" s="14" t="n"/>
      <c r="V836" s="15">
        <f t="array" ref="V836">IFERROR(_xlfn.IFS(
X836="MPR ISSUE","PDH",
X836="BSS Hardware Issue","BSS",
X836="Sites strategiques, MLL, Pylone, etc.","ENVTECH",
X836="AKTIVCO DEFAUT GE &amp; POWER Cabinet","AKTIVCO",
X836="AKTIVCO Coupure ENEO &amp; Baisse de tension","AKTIVCO GRID ONLY",
X836="Coupure ENEO &amp; Baisse de tension","IHS GRID ONLY",
X836="Defaut GE &amp; POWER Cabinet","IHS",
X836="Sharing","Partners",
X836="Sites strategiques &amp; DataCenter","SST &amp; DC",
X836="Exclu","Exclu",
X836="SAT","SAT",
X836="SPARE-ISSUE","SPARE-ISSUE",
X836="Fiber CAmtel","TRANS_FO_CAMTEL",
X836="Fiber AOF","Fiber AOF",
X836="Projet OCM (HUAWEI)","TRAVAUX-HUAWEI",
X836="Projet OCM (NOKIA)","TRAVAUX-NOKIA",
X836="ACCESS-ISSUE","ACCESS-ISSUE",
X836="Projet OCM (ZTE, NOKIA, autres projets)","TRAVAUX OCM",
X836="No root CAuse","No root cause",
X836="ODU HS","PDH",
X836="IP &amp; VLAN","PDH",
X836="Warehouse HUAWEI","SPARE-ISSUE",
X836="SPARE-HS","SPARE-ISSUE",
X836="Power Telco","BSS",X836="no impacts","no impacts"
),"")</f>
        <v/>
      </c>
      <c r="W836" s="15">
        <f t="array" ref="W836">IFERROR(_xlfn.IFS(
X836="MPR ISSUE","TX ISSUE",
X836="BSS Hardware Issue","RAN ISSUE",
X836="Sites strategiques, MLL, Pylone, etc.","ENVTECH",
X836="AKTIVCO DEFAUT GE &amp; POWER Cabinet","POWER ISSUE",
X836="AKTIVCO Coupure ENEO &amp; Baisse de tension","POWER ISSUE",
X836="Coupure ENEO &amp; Baisse de tension","POWER ISSUE",
X836="Defaut GE &amp; POWER Cabinet","POWER ISSUE",
X836="Sharing","POWER ISSUE",
X836="Sites strategiques &amp; DataCenter","POWER ISSUE",
X836="Exclu","Exclu",
X836="SAT","TX ISSUE",
X836="SPARE-ISSUE","SPARE-ISSUE",
X836="Fiber CAmtel","TX ISSUE",
X836="Fiber AOF","TX ISSUE",
X836="Projet OCM (HUAWEI)","TRAVAUX-HUAWEI",
X836="Projet OCM (NOKIA)","TRAVAUX -NOKIA",
X836="ACCESS-ISSUE","ACCESS-ISSUE",
X836="Projet OCM (ZTE, NOKIA, autres projets)","TRAVAUX OCM",
X836="No root CAuse","No root cause",
X836="ODU HS","TX ISSUE",
X836="IP &amp; VLAN","TX ISSUE",
X836="Warehouse HUAWEI","SPARE-ISSUE",
X836="SPARE-HS","SPARE-ISSUE",
X836="Power Telco","RAN ISSUE",X836="no impacts","no impacts"
),"")</f>
        <v/>
      </c>
      <c r="X836" s="14" t="n"/>
      <c r="Y836" s="15">
        <f t="array" ref="Y836">IFERROR(_xlfn.IFS(
X836="MPR ISSUE","ACTIVE",
X836="BSS Hardware Issue","ACTIVE",
X836="Sites strategiques, MLL, Pylone, etc.","PASSIVE",
X836="AKTIVCO DEFAUT GE &amp; POWER Cabinet","PASSIVE",
X836="AKTIVCO Coupure ENEO &amp; Baisse de tension","PASSIVE",
X836="Coupure ENEO &amp; Baisse de tension","PASSIVE",
X836="Defaut GE &amp; POWER Cabinet","PASSIVE",
X836="Sharing","PASSIVE",
X836="Sites strategiques &amp; DataCenter","PASSIVE",
X836="Exclu","Exclu",
X836="SAT","ACTIVE",
X836="SPARE-ISSUE","SPARE-ISSUE",
X836="Fiber CAmtel","ACTIVE",
X836="Fiber AOF","ACTIVE",
X836="Projet OCM (HUAWEI)","PLANNED WORKS",
X836="Projet OCM (NOKIA)","PLANNED WORKS",
X836="ACCESS-ISSUE","ACCESS-ISSUE",
X836="Projet OCM (ZTE, NOKIA, autres projets)","PLANNED WORKS",
X836="No root CAuse","No root cause",
X836="ODU HS","ACTIVE",
X836="IP &amp; VLAN","ACTIVE",
X836="Warehouse HUAWEI","SPARE-ISSUE",
X836="SPARE-HS","SPARE-ISSUE",
X836="Power Telco","ACTIVE", X836="no impacts","no impacts"
),"")</f>
        <v/>
      </c>
      <c r="Z836" s="16" t="n"/>
      <c r="AA836" s="17" t="n"/>
      <c r="AB836" s="16" t="n"/>
      <c r="AC836" s="16" t="n"/>
      <c r="AI836" t="inlineStr"/>
    </row>
    <row r="837">
      <c r="A837" s="9" t="inlineStr">
        <is>
          <t>Bfsam-Baleng-IHS</t>
        </is>
      </c>
      <c r="B837" s="18" t="inlineStr">
        <is>
          <t>OST_169</t>
        </is>
      </c>
      <c r="C837" s="7" t="inlineStr">
        <is>
          <t>Bafoussam</t>
        </is>
      </c>
      <c r="D837" s="9" t="inlineStr">
        <is>
          <t>IHS</t>
        </is>
      </c>
      <c r="E837" s="9" t="inlineStr">
        <is>
          <t>Grid-Gen</t>
        </is>
      </c>
      <c r="F837" s="7" t="inlineStr">
        <is>
          <t>OUEST</t>
        </is>
      </c>
      <c r="G837" s="9" t="inlineStr">
        <is>
          <t>Bafoussam</t>
        </is>
      </c>
      <c r="H837" s="23" t="inlineStr">
        <is>
          <t>Huawei</t>
        </is>
      </c>
      <c r="I837" s="11" t="n">
        <v>0</v>
      </c>
      <c r="J837" s="11" t="n">
        <v>0</v>
      </c>
      <c r="K837" s="12" t="n"/>
      <c r="L837" s="11" t="n">
        <v>0</v>
      </c>
      <c r="M837" s="11" t="n">
        <v>0</v>
      </c>
      <c r="N837" s="11" t="n">
        <v>7.326476183864501</v>
      </c>
      <c r="O837" s="11" t="n">
        <v>17.10721531025082</v>
      </c>
      <c r="P837" s="11" t="n">
        <v>0</v>
      </c>
      <c r="Q837" s="11" t="n">
        <v>0</v>
      </c>
      <c r="R837" s="11" t="n">
        <v>0</v>
      </c>
      <c r="S837" s="11" t="n">
        <v>0</v>
      </c>
      <c r="T837" s="13" t="inlineStr">
        <is>
          <t>Operationnel</t>
        </is>
      </c>
      <c r="U837" s="14" t="n"/>
      <c r="V837" s="15">
        <f t="array" ref="V837">IFERROR(_xlfn.IFS(
X837="MPR ISSUE","PDH",
X837="BSS Hardware Issue","BSS",
X837="Sites strategiques, MLL, Pylone, etc.","ENVTECH",
X837="AKTIVCO DEFAUT GE &amp; POWER Cabinet","AKTIVCO",
X837="AKTIVCO Coupure ENEO &amp; Baisse de tension","AKTIVCO GRID ONLY",
X837="Coupure ENEO &amp; Baisse de tension","IHS GRID ONLY",
X837="Defaut GE &amp; POWER Cabinet","IHS",
X837="Sharing","Partners",
X837="Sites strategiques &amp; DataCenter","SST &amp; DC",
X837="Exclu","Exclu",
X837="SAT","SAT",
X837="SPARE-ISSUE","SPARE-ISSUE",
X837="Fiber CAmtel","TRANS_FO_CAMTEL",
X837="Fiber AOF","Fiber AOF",
X837="Projet OCM (HUAWEI)","TRAVAUX-HUAWEI",
X837="Projet OCM (NOKIA)","TRAVAUX-NOKIA",
X837="ACCESS-ISSUE","ACCESS-ISSUE",
X837="Projet OCM (ZTE, NOKIA, autres projets)","TRAVAUX OCM",
X837="No root CAuse","No root cause",
X837="ODU HS","PDH",
X837="IP &amp; VLAN","PDH",
X837="Warehouse HUAWEI","SPARE-ISSUE",
X837="SPARE-HS","SPARE-ISSUE",
X837="Power Telco","BSS",X837="no impacts","no impacts"
),"")</f>
        <v/>
      </c>
      <c r="W837" s="15">
        <f t="array" ref="W837">IFERROR(_xlfn.IFS(
X837="MPR ISSUE","TX ISSUE",
X837="BSS Hardware Issue","RAN ISSUE",
X837="Sites strategiques, MLL, Pylone, etc.","ENVTECH",
X837="AKTIVCO DEFAUT GE &amp; POWER Cabinet","POWER ISSUE",
X837="AKTIVCO Coupure ENEO &amp; Baisse de tension","POWER ISSUE",
X837="Coupure ENEO &amp; Baisse de tension","POWER ISSUE",
X837="Defaut GE &amp; POWER Cabinet","POWER ISSUE",
X837="Sharing","POWER ISSUE",
X837="Sites strategiques &amp; DataCenter","POWER ISSUE",
X837="Exclu","Exclu",
X837="SAT","TX ISSUE",
X837="SPARE-ISSUE","SPARE-ISSUE",
X837="Fiber CAmtel","TX ISSUE",
X837="Fiber AOF","TX ISSUE",
X837="Projet OCM (HUAWEI)","TRAVAUX-HUAWEI",
X837="Projet OCM (NOKIA)","TRAVAUX -NOKIA",
X837="ACCESS-ISSUE","ACCESS-ISSUE",
X837="Projet OCM (ZTE, NOKIA, autres projets)","TRAVAUX OCM",
X837="No root CAuse","No root cause",
X837="ODU HS","TX ISSUE",
X837="IP &amp; VLAN","TX ISSUE",
X837="Warehouse HUAWEI","SPARE-ISSUE",
X837="SPARE-HS","SPARE-ISSUE",
X837="Power Telco","RAN ISSUE",X837="no impacts","no impacts"
),"")</f>
        <v/>
      </c>
      <c r="X837" s="14" t="n"/>
      <c r="Y837" s="15">
        <f t="array" ref="Y837">IFERROR(_xlfn.IFS(
X837="MPR ISSUE","ACTIVE",
X837="BSS Hardware Issue","ACTIVE",
X837="Sites strategiques, MLL, Pylone, etc.","PASSIVE",
X837="AKTIVCO DEFAUT GE &amp; POWER Cabinet","PASSIVE",
X837="AKTIVCO Coupure ENEO &amp; Baisse de tension","PASSIVE",
X837="Coupure ENEO &amp; Baisse de tension","PASSIVE",
X837="Defaut GE &amp; POWER Cabinet","PASSIVE",
X837="Sharing","PASSIVE",
X837="Sites strategiques &amp; DataCenter","PASSIVE",
X837="Exclu","Exclu",
X837="SAT","ACTIVE",
X837="SPARE-ISSUE","SPARE-ISSUE",
X837="Fiber CAmtel","ACTIVE",
X837="Fiber AOF","ACTIVE",
X837="Projet OCM (HUAWEI)","PLANNED WORKS",
X837="Projet OCM (NOKIA)","PLANNED WORKS",
X837="ACCESS-ISSUE","ACCESS-ISSUE",
X837="Projet OCM (ZTE, NOKIA, autres projets)","PLANNED WORKS",
X837="No root CAuse","No root cause",
X837="ODU HS","ACTIVE",
X837="IP &amp; VLAN","ACTIVE",
X837="Warehouse HUAWEI","SPARE-ISSUE",
X837="SPARE-HS","SPARE-ISSUE",
X837="Power Telco","ACTIVE", X837="no impacts","no impacts"
),"")</f>
        <v/>
      </c>
      <c r="Z837" s="16" t="n"/>
      <c r="AA837" s="17" t="n"/>
      <c r="AB837" s="16" t="n"/>
      <c r="AC837" s="16" t="n"/>
      <c r="AI837" t="inlineStr"/>
    </row>
    <row r="838">
      <c r="A838" s="9" t="inlineStr">
        <is>
          <t>Bepanda-Ambiance</t>
        </is>
      </c>
      <c r="B838" s="18" t="inlineStr">
        <is>
          <t>LIT_687</t>
        </is>
      </c>
      <c r="C838" s="7" t="inlineStr">
        <is>
          <t>Douala</t>
        </is>
      </c>
      <c r="D838" s="9" t="inlineStr">
        <is>
          <t>CAMUSAT</t>
        </is>
      </c>
      <c r="E838" s="9" t="inlineStr">
        <is>
          <t>Good Grid no GE - 8h</t>
        </is>
      </c>
      <c r="F838" s="7" t="inlineStr">
        <is>
          <t>LITTORAL</t>
        </is>
      </c>
      <c r="G838" s="9" t="inlineStr">
        <is>
          <t>Douala</t>
        </is>
      </c>
      <c r="H838" s="10" t="inlineStr">
        <is>
          <t>ZTE</t>
        </is>
      </c>
      <c r="I838" s="11" t="n">
        <v>0</v>
      </c>
      <c r="J838" s="11" t="n">
        <v>0</v>
      </c>
      <c r="K838" s="12" t="n"/>
      <c r="L838" s="11" t="n">
        <v>0</v>
      </c>
      <c r="M838" s="11" t="n">
        <v>2.980437772698348</v>
      </c>
      <c r="N838" s="11" t="n">
        <v>28.53905194970487</v>
      </c>
      <c r="O838" s="11" t="n">
        <v>17.06055468226144</v>
      </c>
      <c r="P838" s="11" t="n">
        <v>0</v>
      </c>
      <c r="Q838" s="11" t="n">
        <v>0</v>
      </c>
      <c r="R838" s="11" t="n">
        <v>0</v>
      </c>
      <c r="S838" s="11" t="n">
        <v>0</v>
      </c>
      <c r="T838" s="13" t="inlineStr">
        <is>
          <t>Operationnel</t>
        </is>
      </c>
      <c r="U838" s="14" t="n"/>
      <c r="V838" s="15">
        <f t="array" ref="V838">IFERROR(_xlfn.IFS(
X838="MPR ISSUE","PDH",
X838="BSS Hardware Issue","BSS",
X838="Sites strategiques, MLL, Pylone, etc.","ENVTECH",
X838="AKTIVCO DEFAUT GE &amp; POWER Cabinet","AKTIVCO",
X838="AKTIVCO Coupure ENEO &amp; Baisse de tension","AKTIVCO GRID ONLY",
X838="Coupure ENEO &amp; Baisse de tension","IHS GRID ONLY",
X838="Defaut GE &amp; POWER Cabinet","IHS",
X838="Sharing","Partners",
X838="Sites strategiques &amp; DataCenter","SST &amp; DC",
X838="Exclu","Exclu",
X838="SAT","SAT",
X838="SPARE-ISSUE","SPARE-ISSUE",
X838="Fiber CAmtel","TRANS_FO_CAMTEL",
X838="Fiber AOF","Fiber AOF",
X838="Projet OCM (HUAWEI)","TRAVAUX-HUAWEI",
X838="Projet OCM (NOKIA)","TRAVAUX-NOKIA",
X838="ACCESS-ISSUE","ACCESS-ISSUE",
X838="Projet OCM (ZTE, NOKIA, autres projets)","TRAVAUX OCM",
X838="No root CAuse","No root cause",
X838="ODU HS","PDH",
X838="IP &amp; VLAN","PDH",
X838="Warehouse HUAWEI","SPARE-ISSUE",
X838="SPARE-HS","SPARE-ISSUE",
X838="Power Telco","BSS",X838="no impacts","no impacts"
),"")</f>
        <v/>
      </c>
      <c r="W838" s="15">
        <f t="array" ref="W838">IFERROR(_xlfn.IFS(
X838="MPR ISSUE","TX ISSUE",
X838="BSS Hardware Issue","RAN ISSUE",
X838="Sites strategiques, MLL, Pylone, etc.","ENVTECH",
X838="AKTIVCO DEFAUT GE &amp; POWER Cabinet","POWER ISSUE",
X838="AKTIVCO Coupure ENEO &amp; Baisse de tension","POWER ISSUE",
X838="Coupure ENEO &amp; Baisse de tension","POWER ISSUE",
X838="Defaut GE &amp; POWER Cabinet","POWER ISSUE",
X838="Sharing","POWER ISSUE",
X838="Sites strategiques &amp; DataCenter","POWER ISSUE",
X838="Exclu","Exclu",
X838="SAT","TX ISSUE",
X838="SPARE-ISSUE","SPARE-ISSUE",
X838="Fiber CAmtel","TX ISSUE",
X838="Fiber AOF","TX ISSUE",
X838="Projet OCM (HUAWEI)","TRAVAUX-HUAWEI",
X838="Projet OCM (NOKIA)","TRAVAUX -NOKIA",
X838="ACCESS-ISSUE","ACCESS-ISSUE",
X838="Projet OCM (ZTE, NOKIA, autres projets)","TRAVAUX OCM",
X838="No root CAuse","No root cause",
X838="ODU HS","TX ISSUE",
X838="IP &amp; VLAN","TX ISSUE",
X838="Warehouse HUAWEI","SPARE-ISSUE",
X838="SPARE-HS","SPARE-ISSUE",
X838="Power Telco","RAN ISSUE",X838="no impacts","no impacts"
),"")</f>
        <v/>
      </c>
      <c r="X838" s="14" t="n"/>
      <c r="Y838" s="15">
        <f t="array" ref="Y838">IFERROR(_xlfn.IFS(
X838="MPR ISSUE","ACTIVE",
X838="BSS Hardware Issue","ACTIVE",
X838="Sites strategiques, MLL, Pylone, etc.","PASSIVE",
X838="AKTIVCO DEFAUT GE &amp; POWER Cabinet","PASSIVE",
X838="AKTIVCO Coupure ENEO &amp; Baisse de tension","PASSIVE",
X838="Coupure ENEO &amp; Baisse de tension","PASSIVE",
X838="Defaut GE &amp; POWER Cabinet","PASSIVE",
X838="Sharing","PASSIVE",
X838="Sites strategiques &amp; DataCenter","PASSIVE",
X838="Exclu","Exclu",
X838="SAT","ACTIVE",
X838="SPARE-ISSUE","SPARE-ISSUE",
X838="Fiber CAmtel","ACTIVE",
X838="Fiber AOF","ACTIVE",
X838="Projet OCM (HUAWEI)","PLANNED WORKS",
X838="Projet OCM (NOKIA)","PLANNED WORKS",
X838="ACCESS-ISSUE","ACCESS-ISSUE",
X838="Projet OCM (ZTE, NOKIA, autres projets)","PLANNED WORKS",
X838="No root CAuse","No root cause",
X838="ODU HS","ACTIVE",
X838="IP &amp; VLAN","ACTIVE",
X838="Warehouse HUAWEI","SPARE-ISSUE",
X838="SPARE-HS","SPARE-ISSUE",
X838="Power Telco","ACTIVE", X838="no impacts","no impacts"
),"")</f>
        <v/>
      </c>
      <c r="Z838" s="16" t="n"/>
      <c r="AA838" s="17" t="n"/>
      <c r="AB838" s="16" t="n"/>
      <c r="AC838" s="16" t="n"/>
      <c r="AI838" t="inlineStr"/>
    </row>
    <row r="839">
      <c r="A839" s="9" t="inlineStr">
        <is>
          <t>Bekoko-MTN</t>
        </is>
      </c>
      <c r="B839" s="18" t="inlineStr">
        <is>
          <t>SUO_061</t>
        </is>
      </c>
      <c r="C839" s="7" t="inlineStr">
        <is>
          <t>LITTORAL</t>
        </is>
      </c>
      <c r="D839" s="9" t="inlineStr">
        <is>
          <t>IHS</t>
        </is>
      </c>
      <c r="E839" s="9" t="inlineStr">
        <is>
          <t>Grid-Gen</t>
        </is>
      </c>
      <c r="F839" s="7" t="inlineStr">
        <is>
          <t>SUD-OUEST</t>
        </is>
      </c>
      <c r="G839" s="9" t="inlineStr">
        <is>
          <t>Bekoko</t>
        </is>
      </c>
      <c r="H839" s="10" t="inlineStr">
        <is>
          <t>ZTE</t>
        </is>
      </c>
      <c r="I839" s="11" t="n">
        <v>0.06990172455467791</v>
      </c>
      <c r="J839" s="11" t="n">
        <v>15.05776425165438</v>
      </c>
      <c r="K839" s="12" t="n"/>
      <c r="L839" s="11" t="n">
        <v>32.35996609908312</v>
      </c>
      <c r="M839" s="11" t="n">
        <v>28.05793118798742</v>
      </c>
      <c r="N839" s="11" t="n">
        <v>22.31445530414602</v>
      </c>
      <c r="O839" s="11" t="n">
        <v>16.80583242009359</v>
      </c>
      <c r="P839" s="11" t="n">
        <v>0</v>
      </c>
      <c r="Q839" s="11" t="n">
        <v>0</v>
      </c>
      <c r="R839" s="11" t="n">
        <v>0</v>
      </c>
      <c r="S839" s="11" t="n">
        <v>0</v>
      </c>
      <c r="T839" s="13" t="inlineStr">
        <is>
          <t>Operationnel</t>
        </is>
      </c>
      <c r="U839" s="14" t="n"/>
      <c r="V839" s="15">
        <f t="array" ref="V839">IFERROR(_xlfn.IFS(
X839="MPR ISSUE","PDH",
X839="BSS Hardware Issue","BSS",
X839="Sites strategiques, MLL, Pylone, etc.","ENVTECH",
X839="AKTIVCO DEFAUT GE &amp; POWER Cabinet","AKTIVCO",
X839="AKTIVCO Coupure ENEO &amp; Baisse de tension","AKTIVCO GRID ONLY",
X839="Coupure ENEO &amp; Baisse de tension","IHS GRID ONLY",
X839="Defaut GE &amp; POWER Cabinet","IHS",
X839="Sharing","Partners",
X839="Sites strategiques &amp; DataCenter","SST &amp; DC",
X839="Exclu","Exclu",
X839="SAT","SAT",
X839="SPARE-ISSUE","SPARE-ISSUE",
X839="Fiber CAmtel","TRANS_FO_CAMTEL",
X839="Fiber AOF","Fiber AOF",
X839="Projet OCM (HUAWEI)","TRAVAUX-HUAWEI",
X839="Projet OCM (NOKIA)","TRAVAUX-NOKIA",
X839="ACCESS-ISSUE","ACCESS-ISSUE",
X839="Projet OCM (ZTE, NOKIA, autres projets)","TRAVAUX OCM",
X839="No root CAuse","No root cause",
X839="ODU HS","PDH",
X839="IP &amp; VLAN","PDH",
X839="Warehouse HUAWEI","SPARE-ISSUE",
X839="SPARE-HS","SPARE-ISSUE",
X839="Power Telco","BSS",X839="no impacts","no impacts"
),"")</f>
        <v/>
      </c>
      <c r="W839" s="15">
        <f t="array" ref="W839">IFERROR(_xlfn.IFS(
X839="MPR ISSUE","TX ISSUE",
X839="BSS Hardware Issue","RAN ISSUE",
X839="Sites strategiques, MLL, Pylone, etc.","ENVTECH",
X839="AKTIVCO DEFAUT GE &amp; POWER Cabinet","POWER ISSUE",
X839="AKTIVCO Coupure ENEO &amp; Baisse de tension","POWER ISSUE",
X839="Coupure ENEO &amp; Baisse de tension","POWER ISSUE",
X839="Defaut GE &amp; POWER Cabinet","POWER ISSUE",
X839="Sharing","POWER ISSUE",
X839="Sites strategiques &amp; DataCenter","POWER ISSUE",
X839="Exclu","Exclu",
X839="SAT","TX ISSUE",
X839="SPARE-ISSUE","SPARE-ISSUE",
X839="Fiber CAmtel","TX ISSUE",
X839="Fiber AOF","TX ISSUE",
X839="Projet OCM (HUAWEI)","TRAVAUX-HUAWEI",
X839="Projet OCM (NOKIA)","TRAVAUX -NOKIA",
X839="ACCESS-ISSUE","ACCESS-ISSUE",
X839="Projet OCM (ZTE, NOKIA, autres projets)","TRAVAUX OCM",
X839="No root CAuse","No root cause",
X839="ODU HS","TX ISSUE",
X839="IP &amp; VLAN","TX ISSUE",
X839="Warehouse HUAWEI","SPARE-ISSUE",
X839="SPARE-HS","SPARE-ISSUE",
X839="Power Telco","RAN ISSUE",X839="no impacts","no impacts"
),"")</f>
        <v/>
      </c>
      <c r="X839" s="14" t="n"/>
      <c r="Y839" s="15">
        <f t="array" ref="Y839">IFERROR(_xlfn.IFS(
X839="MPR ISSUE","ACTIVE",
X839="BSS Hardware Issue","ACTIVE",
X839="Sites strategiques, MLL, Pylone, etc.","PASSIVE",
X839="AKTIVCO DEFAUT GE &amp; POWER Cabinet","PASSIVE",
X839="AKTIVCO Coupure ENEO &amp; Baisse de tension","PASSIVE",
X839="Coupure ENEO &amp; Baisse de tension","PASSIVE",
X839="Defaut GE &amp; POWER Cabinet","PASSIVE",
X839="Sharing","PASSIVE",
X839="Sites strategiques &amp; DataCenter","PASSIVE",
X839="Exclu","Exclu",
X839="SAT","ACTIVE",
X839="SPARE-ISSUE","SPARE-ISSUE",
X839="Fiber CAmtel","ACTIVE",
X839="Fiber AOF","ACTIVE",
X839="Projet OCM (HUAWEI)","PLANNED WORKS",
X839="Projet OCM (NOKIA)","PLANNED WORKS",
X839="ACCESS-ISSUE","ACCESS-ISSUE",
X839="Projet OCM (ZTE, NOKIA, autres projets)","PLANNED WORKS",
X839="No root CAuse","No root cause",
X839="ODU HS","ACTIVE",
X839="IP &amp; VLAN","ACTIVE",
X839="Warehouse HUAWEI","SPARE-ISSUE",
X839="SPARE-HS","SPARE-ISSUE",
X839="Power Telco","ACTIVE", X839="no impacts","no impacts"
),"")</f>
        <v/>
      </c>
      <c r="Z839" s="16" t="n"/>
      <c r="AA839" s="17" t="n"/>
      <c r="AB839" s="16" t="n"/>
      <c r="AC839" s="16" t="n"/>
      <c r="AI839" t="inlineStr"/>
    </row>
    <row r="840">
      <c r="A840" s="31" t="inlineStr">
        <is>
          <t>Charles-Atangana</t>
        </is>
      </c>
      <c r="B840" s="18" t="inlineStr">
        <is>
          <t>CTR_197</t>
        </is>
      </c>
      <c r="C840" s="7" t="inlineStr">
        <is>
          <t>Yaounde</t>
        </is>
      </c>
      <c r="D840" s="9" t="inlineStr">
        <is>
          <t>IHS</t>
        </is>
      </c>
      <c r="E840" s="9" t="inlineStr">
        <is>
          <t>GridOnly</t>
        </is>
      </c>
      <c r="F840" s="7" t="inlineStr">
        <is>
          <t>CENTRE</t>
        </is>
      </c>
      <c r="G840" s="9" t="inlineStr">
        <is>
          <t>Yaounde</t>
        </is>
      </c>
      <c r="H840" s="10" t="inlineStr">
        <is>
          <t>ZTE</t>
        </is>
      </c>
      <c r="I840" s="11" t="n">
        <v>0.5511531839469153</v>
      </c>
      <c r="J840" s="11" t="n">
        <v>0</v>
      </c>
      <c r="K840" s="12" t="n"/>
      <c r="L840" s="11" t="n">
        <v>0</v>
      </c>
      <c r="M840" s="11" t="n">
        <v>0</v>
      </c>
      <c r="N840" s="11" t="n">
        <v>0</v>
      </c>
      <c r="O840" s="11" t="n">
        <v>16.54899235082511</v>
      </c>
      <c r="P840" s="11" t="n">
        <v>0</v>
      </c>
      <c r="Q840" s="11" t="n">
        <v>0</v>
      </c>
      <c r="R840" s="11" t="n">
        <v>0</v>
      </c>
      <c r="S840" s="11" t="n">
        <v>0</v>
      </c>
      <c r="T840" s="13" t="inlineStr">
        <is>
          <t>Operationnel</t>
        </is>
      </c>
      <c r="U840" s="14" t="n"/>
      <c r="V840" s="15">
        <f t="array" ref="V840">IFERROR(_xlfn.IFS(
X840="MPR ISSUE","PDH",
X840="BSS Hardware Issue","BSS",
X840="Sites strategiques, MLL, Pylone, etc.","ENVTECH",
X840="AKTIVCO DEFAUT GE &amp; POWER Cabinet","AKTIVCO",
X840="AKTIVCO Coupure ENEO &amp; Baisse de tension","AKTIVCO GRID ONLY",
X840="Coupure ENEO &amp; Baisse de tension","IHS GRID ONLY",
X840="Defaut GE &amp; POWER Cabinet","IHS",
X840="Sharing","Partners",
X840="Sites strategiques &amp; DataCenter","SST &amp; DC",
X840="Exclu","Exclu",
X840="SAT","SAT",
X840="SPARE-ISSUE","SPARE-ISSUE",
X840="Fiber CAmtel","TRANS_FO_CAMTEL",
X840="Fiber AOF","Fiber AOF",
X840="Projet OCM (HUAWEI)","TRAVAUX-HUAWEI",
X840="Projet OCM (NOKIA)","TRAVAUX-NOKIA",
X840="ACCESS-ISSUE","ACCESS-ISSUE",
X840="Projet OCM (ZTE, NOKIA, autres projets)","TRAVAUX OCM",
X840="No root CAuse","No root cause",
X840="ODU HS","PDH",
X840="IP &amp; VLAN","PDH",
X840="Warehouse HUAWEI","SPARE-ISSUE",
X840="SPARE-HS","SPARE-ISSUE",
X840="Power Telco","BSS",X840="no impacts","no impacts"
),"")</f>
        <v/>
      </c>
      <c r="W840" s="15">
        <f t="array" ref="W840">IFERROR(_xlfn.IFS(
X840="MPR ISSUE","TX ISSUE",
X840="BSS Hardware Issue","RAN ISSUE",
X840="Sites strategiques, MLL, Pylone, etc.","ENVTECH",
X840="AKTIVCO DEFAUT GE &amp; POWER Cabinet","POWER ISSUE",
X840="AKTIVCO Coupure ENEO &amp; Baisse de tension","POWER ISSUE",
X840="Coupure ENEO &amp; Baisse de tension","POWER ISSUE",
X840="Defaut GE &amp; POWER Cabinet","POWER ISSUE",
X840="Sharing","POWER ISSUE",
X840="Sites strategiques &amp; DataCenter","POWER ISSUE",
X840="Exclu","Exclu",
X840="SAT","TX ISSUE",
X840="SPARE-ISSUE","SPARE-ISSUE",
X840="Fiber CAmtel","TX ISSUE",
X840="Fiber AOF","TX ISSUE",
X840="Projet OCM (HUAWEI)","TRAVAUX-HUAWEI",
X840="Projet OCM (NOKIA)","TRAVAUX -NOKIA",
X840="ACCESS-ISSUE","ACCESS-ISSUE",
X840="Projet OCM (ZTE, NOKIA, autres projets)","TRAVAUX OCM",
X840="No root CAuse","No root cause",
X840="ODU HS","TX ISSUE",
X840="IP &amp; VLAN","TX ISSUE",
X840="Warehouse HUAWEI","SPARE-ISSUE",
X840="SPARE-HS","SPARE-ISSUE",
X840="Power Telco","RAN ISSUE",X840="no impacts","no impacts"
),"")</f>
        <v/>
      </c>
      <c r="X840" s="14" t="n"/>
      <c r="Y840" s="15">
        <f t="array" ref="Y840">IFERROR(_xlfn.IFS(
X840="MPR ISSUE","ACTIVE",
X840="BSS Hardware Issue","ACTIVE",
X840="Sites strategiques, MLL, Pylone, etc.","PASSIVE",
X840="AKTIVCO DEFAUT GE &amp; POWER Cabinet","PASSIVE",
X840="AKTIVCO Coupure ENEO &amp; Baisse de tension","PASSIVE",
X840="Coupure ENEO &amp; Baisse de tension","PASSIVE",
X840="Defaut GE &amp; POWER Cabinet","PASSIVE",
X840="Sharing","PASSIVE",
X840="Sites strategiques &amp; DataCenter","PASSIVE",
X840="Exclu","Exclu",
X840="SAT","ACTIVE",
X840="SPARE-ISSUE","SPARE-ISSUE",
X840="Fiber CAmtel","ACTIVE",
X840="Fiber AOF","ACTIVE",
X840="Projet OCM (HUAWEI)","PLANNED WORKS",
X840="Projet OCM (NOKIA)","PLANNED WORKS",
X840="ACCESS-ISSUE","ACCESS-ISSUE",
X840="Projet OCM (ZTE, NOKIA, autres projets)","PLANNED WORKS",
X840="No root CAuse","No root cause",
X840="ODU HS","ACTIVE",
X840="IP &amp; VLAN","ACTIVE",
X840="Warehouse HUAWEI","SPARE-ISSUE",
X840="SPARE-HS","SPARE-ISSUE",
X840="Power Telco","ACTIVE", X840="no impacts","no impacts"
),"")</f>
        <v/>
      </c>
      <c r="Z840" s="16" t="n"/>
      <c r="AA840" s="17" t="n"/>
      <c r="AB840" s="16" t="n"/>
      <c r="AC840" s="16" t="n"/>
      <c r="AI840" t="inlineStr"/>
    </row>
    <row r="841">
      <c r="A841" s="9" t="inlineStr">
        <is>
          <t>Kenzou</t>
        </is>
      </c>
      <c r="B841" s="18" t="inlineStr">
        <is>
          <t>EST_016</t>
        </is>
      </c>
      <c r="C841" s="7" t="inlineStr">
        <is>
          <t>CENTRE</t>
        </is>
      </c>
      <c r="D841" s="9" t="inlineStr">
        <is>
          <t>IHS</t>
        </is>
      </c>
      <c r="E841" s="9" t="inlineStr">
        <is>
          <t>Solar-Gen</t>
        </is>
      </c>
      <c r="F841" s="7" t="inlineStr">
        <is>
          <t>EST</t>
        </is>
      </c>
      <c r="G841" s="9" t="inlineStr">
        <is>
          <t>Kenzou</t>
        </is>
      </c>
      <c r="H841" s="10" t="inlineStr">
        <is>
          <t>ZTE</t>
        </is>
      </c>
      <c r="I841" s="11" t="n">
        <v>0.1858127070140846</v>
      </c>
      <c r="J841" s="11" t="n">
        <v>0</v>
      </c>
      <c r="K841" s="12" t="n"/>
      <c r="L841" s="11" t="n">
        <v>0.8878301986399689</v>
      </c>
      <c r="M841" s="11" t="n">
        <v>0</v>
      </c>
      <c r="N841" s="11" t="n">
        <v>0.137536935933271</v>
      </c>
      <c r="O841" s="11" t="n">
        <v>16.47102950081186</v>
      </c>
      <c r="P841" s="11" t="n">
        <v>0</v>
      </c>
      <c r="Q841" s="11" t="n">
        <v>0</v>
      </c>
      <c r="R841" s="11" t="n">
        <v>0</v>
      </c>
      <c r="S841" s="11" t="n">
        <v>0</v>
      </c>
      <c r="T841" s="13" t="inlineStr">
        <is>
          <t>Operationnel</t>
        </is>
      </c>
      <c r="U841" s="14" t="n"/>
      <c r="V841" s="15">
        <f t="array" ref="V841">IFERROR(_xlfn.IFS(
X841="MPR ISSUE","PDH",
X841="BSS Hardware Issue","BSS",
X841="Sites strategiques, MLL, Pylone, etc.","ENVTECH",
X841="AKTIVCO DEFAUT GE &amp; POWER Cabinet","AKTIVCO",
X841="AKTIVCO Coupure ENEO &amp; Baisse de tension","AKTIVCO GRID ONLY",
X841="Coupure ENEO &amp; Baisse de tension","IHS GRID ONLY",
X841="Defaut GE &amp; POWER Cabinet","IHS",
X841="Sharing","Partners",
X841="Sites strategiques &amp; DataCenter","SST &amp; DC",
X841="Exclu","Exclu",
X841="SAT","SAT",
X841="SPARE-ISSUE","SPARE-ISSUE",
X841="Fiber CAmtel","TRANS_FO_CAMTEL",
X841="Fiber AOF","Fiber AOF",
X841="Projet OCM (HUAWEI)","TRAVAUX-HUAWEI",
X841="Projet OCM (NOKIA)","TRAVAUX-NOKIA",
X841="ACCESS-ISSUE","ACCESS-ISSUE",
X841="Projet OCM (ZTE, NOKIA, autres projets)","TRAVAUX OCM",
X841="No root CAuse","No root cause",
X841="ODU HS","PDH",
X841="IP &amp; VLAN","PDH",
X841="Warehouse HUAWEI","SPARE-ISSUE",
X841="SPARE-HS","SPARE-ISSUE",
X841="Power Telco","BSS",X841="no impacts","no impacts"
),"")</f>
        <v/>
      </c>
      <c r="W841" s="15">
        <f t="array" ref="W841">IFERROR(_xlfn.IFS(
X841="MPR ISSUE","TX ISSUE",
X841="BSS Hardware Issue","RAN ISSUE",
X841="Sites strategiques, MLL, Pylone, etc.","ENVTECH",
X841="AKTIVCO DEFAUT GE &amp; POWER Cabinet","POWER ISSUE",
X841="AKTIVCO Coupure ENEO &amp; Baisse de tension","POWER ISSUE",
X841="Coupure ENEO &amp; Baisse de tension","POWER ISSUE",
X841="Defaut GE &amp; POWER Cabinet","POWER ISSUE",
X841="Sharing","POWER ISSUE",
X841="Sites strategiques &amp; DataCenter","POWER ISSUE",
X841="Exclu","Exclu",
X841="SAT","TX ISSUE",
X841="SPARE-ISSUE","SPARE-ISSUE",
X841="Fiber CAmtel","TX ISSUE",
X841="Fiber AOF","TX ISSUE",
X841="Projet OCM (HUAWEI)","TRAVAUX-HUAWEI",
X841="Projet OCM (NOKIA)","TRAVAUX -NOKIA",
X841="ACCESS-ISSUE","ACCESS-ISSUE",
X841="Projet OCM (ZTE, NOKIA, autres projets)","TRAVAUX OCM",
X841="No root CAuse","No root cause",
X841="ODU HS","TX ISSUE",
X841="IP &amp; VLAN","TX ISSUE",
X841="Warehouse HUAWEI","SPARE-ISSUE",
X841="SPARE-HS","SPARE-ISSUE",
X841="Power Telco","RAN ISSUE",X841="no impacts","no impacts"
),"")</f>
        <v/>
      </c>
      <c r="X841" s="14" t="n"/>
      <c r="Y841" s="15">
        <f t="array" ref="Y841">IFERROR(_xlfn.IFS(
X841="MPR ISSUE","ACTIVE",
X841="BSS Hardware Issue","ACTIVE",
X841="Sites strategiques, MLL, Pylone, etc.","PASSIVE",
X841="AKTIVCO DEFAUT GE &amp; POWER Cabinet","PASSIVE",
X841="AKTIVCO Coupure ENEO &amp; Baisse de tension","PASSIVE",
X841="Coupure ENEO &amp; Baisse de tension","PASSIVE",
X841="Defaut GE &amp; POWER Cabinet","PASSIVE",
X841="Sharing","PASSIVE",
X841="Sites strategiques &amp; DataCenter","PASSIVE",
X841="Exclu","Exclu",
X841="SAT","ACTIVE",
X841="SPARE-ISSUE","SPARE-ISSUE",
X841="Fiber CAmtel","ACTIVE",
X841="Fiber AOF","ACTIVE",
X841="Projet OCM (HUAWEI)","PLANNED WORKS",
X841="Projet OCM (NOKIA)","PLANNED WORKS",
X841="ACCESS-ISSUE","ACCESS-ISSUE",
X841="Projet OCM (ZTE, NOKIA, autres projets)","PLANNED WORKS",
X841="No root CAuse","No root cause",
X841="ODU HS","ACTIVE",
X841="IP &amp; VLAN","ACTIVE",
X841="Warehouse HUAWEI","SPARE-ISSUE",
X841="SPARE-HS","SPARE-ISSUE",
X841="Power Telco","ACTIVE", X841="no impacts","no impacts"
),"")</f>
        <v/>
      </c>
      <c r="Z841" s="16" t="n"/>
      <c r="AA841" s="17" t="n"/>
      <c r="AB841" s="16" t="n"/>
      <c r="AC841" s="16" t="n"/>
      <c r="AI841" t="inlineStr"/>
    </row>
    <row r="842">
      <c r="A842" s="9" t="inlineStr">
        <is>
          <t>Song-Mahop</t>
        </is>
      </c>
      <c r="B842" s="18" t="inlineStr">
        <is>
          <t>LIT_300</t>
        </is>
      </c>
      <c r="C842" s="7" t="inlineStr">
        <is>
          <t>Douala</t>
        </is>
      </c>
      <c r="D842" s="9" t="inlineStr">
        <is>
          <t>IHS</t>
        </is>
      </c>
      <c r="E842" s="9" t="inlineStr">
        <is>
          <t>Grid-Gen</t>
        </is>
      </c>
      <c r="F842" s="7" t="inlineStr">
        <is>
          <t>LITTORAL</t>
        </is>
      </c>
      <c r="G842" s="9" t="inlineStr">
        <is>
          <t>Douala</t>
        </is>
      </c>
      <c r="H842" s="10" t="inlineStr">
        <is>
          <t>ZTE</t>
        </is>
      </c>
      <c r="I842" s="11" t="n">
        <v>0</v>
      </c>
      <c r="J842" s="11" t="n">
        <v>0</v>
      </c>
      <c r="K842" s="12" t="n"/>
      <c r="L842" s="11" t="n">
        <v>0</v>
      </c>
      <c r="M842" s="11" t="n">
        <v>0</v>
      </c>
      <c r="N842" s="11" t="n">
        <v>0</v>
      </c>
      <c r="O842" s="11" t="n">
        <v>15.78015950152261</v>
      </c>
      <c r="P842" s="11" t="n">
        <v>0</v>
      </c>
      <c r="Q842" s="11" t="n">
        <v>0</v>
      </c>
      <c r="R842" s="11" t="n">
        <v>0</v>
      </c>
      <c r="S842" s="11" t="n">
        <v>0</v>
      </c>
      <c r="T842" s="13" t="inlineStr">
        <is>
          <t>Operationnel</t>
        </is>
      </c>
      <c r="U842" s="14" t="n"/>
      <c r="V842" s="15">
        <f t="array" ref="V842">IFERROR(_xlfn.IFS(
X842="MPR ISSUE","PDH",
X842="BSS Hardware Issue","BSS",
X842="Sites strategiques, MLL, Pylone, etc.","ENVTECH",
X842="AKTIVCO DEFAUT GE &amp; POWER Cabinet","AKTIVCO",
X842="AKTIVCO Coupure ENEO &amp; Baisse de tension","AKTIVCO GRID ONLY",
X842="Coupure ENEO &amp; Baisse de tension","IHS GRID ONLY",
X842="Defaut GE &amp; POWER Cabinet","IHS",
X842="Sharing","Partners",
X842="Sites strategiques &amp; DataCenter","SST &amp; DC",
X842="Exclu","Exclu",
X842="SAT","SAT",
X842="SPARE-ISSUE","SPARE-ISSUE",
X842="Fiber CAmtel","TRANS_FO_CAMTEL",
X842="Fiber AOF","Fiber AOF",
X842="Projet OCM (HUAWEI)","TRAVAUX-HUAWEI",
X842="Projet OCM (NOKIA)","TRAVAUX-NOKIA",
X842="ACCESS-ISSUE","ACCESS-ISSUE",
X842="Projet OCM (ZTE, NOKIA, autres projets)","TRAVAUX OCM",
X842="No root CAuse","No root cause",
X842="ODU HS","PDH",
X842="IP &amp; VLAN","PDH",
X842="Warehouse HUAWEI","SPARE-ISSUE",
X842="SPARE-HS","SPARE-ISSUE",
X842="Power Telco","BSS",X842="no impacts","no impacts"
),"")</f>
        <v/>
      </c>
      <c r="W842" s="15">
        <f t="array" ref="W842">IFERROR(_xlfn.IFS(
X842="MPR ISSUE","TX ISSUE",
X842="BSS Hardware Issue","RAN ISSUE",
X842="Sites strategiques, MLL, Pylone, etc.","ENVTECH",
X842="AKTIVCO DEFAUT GE &amp; POWER Cabinet","POWER ISSUE",
X842="AKTIVCO Coupure ENEO &amp; Baisse de tension","POWER ISSUE",
X842="Coupure ENEO &amp; Baisse de tension","POWER ISSUE",
X842="Defaut GE &amp; POWER Cabinet","POWER ISSUE",
X842="Sharing","POWER ISSUE",
X842="Sites strategiques &amp; DataCenter","POWER ISSUE",
X842="Exclu","Exclu",
X842="SAT","TX ISSUE",
X842="SPARE-ISSUE","SPARE-ISSUE",
X842="Fiber CAmtel","TX ISSUE",
X842="Fiber AOF","TX ISSUE",
X842="Projet OCM (HUAWEI)","TRAVAUX-HUAWEI",
X842="Projet OCM (NOKIA)","TRAVAUX -NOKIA",
X842="ACCESS-ISSUE","ACCESS-ISSUE",
X842="Projet OCM (ZTE, NOKIA, autres projets)","TRAVAUX OCM",
X842="No root CAuse","No root cause",
X842="ODU HS","TX ISSUE",
X842="IP &amp; VLAN","TX ISSUE",
X842="Warehouse HUAWEI","SPARE-ISSUE",
X842="SPARE-HS","SPARE-ISSUE",
X842="Power Telco","RAN ISSUE",X842="no impacts","no impacts"
),"")</f>
        <v/>
      </c>
      <c r="X842" s="14" t="n"/>
      <c r="Y842" s="15">
        <f t="array" ref="Y842">IFERROR(_xlfn.IFS(
X842="MPR ISSUE","ACTIVE",
X842="BSS Hardware Issue","ACTIVE",
X842="Sites strategiques, MLL, Pylone, etc.","PASSIVE",
X842="AKTIVCO DEFAUT GE &amp; POWER Cabinet","PASSIVE",
X842="AKTIVCO Coupure ENEO &amp; Baisse de tension","PASSIVE",
X842="Coupure ENEO &amp; Baisse de tension","PASSIVE",
X842="Defaut GE &amp; POWER Cabinet","PASSIVE",
X842="Sharing","PASSIVE",
X842="Sites strategiques &amp; DataCenter","PASSIVE",
X842="Exclu","Exclu",
X842="SAT","ACTIVE",
X842="SPARE-ISSUE","SPARE-ISSUE",
X842="Fiber CAmtel","ACTIVE",
X842="Fiber AOF","ACTIVE",
X842="Projet OCM (HUAWEI)","PLANNED WORKS",
X842="Projet OCM (NOKIA)","PLANNED WORKS",
X842="ACCESS-ISSUE","ACCESS-ISSUE",
X842="Projet OCM (ZTE, NOKIA, autres projets)","PLANNED WORKS",
X842="No root CAuse","No root cause",
X842="ODU HS","ACTIVE",
X842="IP &amp; VLAN","ACTIVE",
X842="Warehouse HUAWEI","SPARE-ISSUE",
X842="SPARE-HS","SPARE-ISSUE",
X842="Power Telco","ACTIVE", X842="no impacts","no impacts"
),"")</f>
        <v/>
      </c>
      <c r="Z842" s="16" t="n"/>
      <c r="AA842" s="17" t="n"/>
      <c r="AB842" s="16" t="n"/>
      <c r="AC842" s="16" t="n"/>
      <c r="AI842" t="inlineStr"/>
    </row>
    <row r="843">
      <c r="A843" s="9" t="inlineStr">
        <is>
          <t>Gomala-IHS</t>
        </is>
      </c>
      <c r="B843" s="18" t="inlineStr">
        <is>
          <t>EST_126</t>
        </is>
      </c>
      <c r="C843" s="7" t="inlineStr">
        <is>
          <t>CENTRE</t>
        </is>
      </c>
      <c r="D843" s="9" t="inlineStr">
        <is>
          <t>IHS</t>
        </is>
      </c>
      <c r="E843" s="9" t="inlineStr">
        <is>
          <t>Solar-Gen-Lithium</t>
        </is>
      </c>
      <c r="F843" s="7" t="inlineStr">
        <is>
          <t>EST</t>
        </is>
      </c>
      <c r="G843" s="9" t="inlineStr">
        <is>
          <t>Gomala</t>
        </is>
      </c>
      <c r="H843" s="10" t="inlineStr">
        <is>
          <t>ZTE</t>
        </is>
      </c>
      <c r="I843" s="11" t="n">
        <v>0.1858127070140846</v>
      </c>
      <c r="J843" s="11" t="n">
        <v>1.634602762867653</v>
      </c>
      <c r="K843" s="12" t="n"/>
      <c r="L843" s="11" t="n">
        <v>0.8651796491768761</v>
      </c>
      <c r="M843" s="11" t="n">
        <v>0</v>
      </c>
      <c r="N843" s="11" t="n">
        <v>0.1389488073336878</v>
      </c>
      <c r="O843" s="11" t="n">
        <v>15.32133573227502</v>
      </c>
      <c r="P843" s="11" t="n">
        <v>0</v>
      </c>
      <c r="Q843" s="11" t="n">
        <v>0</v>
      </c>
      <c r="R843" s="11" t="n">
        <v>0</v>
      </c>
      <c r="S843" s="11" t="n">
        <v>0</v>
      </c>
      <c r="T843" s="13" t="inlineStr">
        <is>
          <t>Operationnel</t>
        </is>
      </c>
      <c r="U843" s="14" t="n"/>
      <c r="V843" s="15">
        <f t="array" ref="V843">IFERROR(_xlfn.IFS(
X843="MPR ISSUE","PDH",
X843="BSS Hardware Issue","BSS",
X843="Sites strategiques, MLL, Pylone, etc.","ENVTECH",
X843="AKTIVCO DEFAUT GE &amp; POWER Cabinet","AKTIVCO",
X843="AKTIVCO Coupure ENEO &amp; Baisse de tension","AKTIVCO GRID ONLY",
X843="Coupure ENEO &amp; Baisse de tension","IHS GRID ONLY",
X843="Defaut GE &amp; POWER Cabinet","IHS",
X843="Sharing","Partners",
X843="Sites strategiques &amp; DataCenter","SST &amp; DC",
X843="Exclu","Exclu",
X843="SAT","SAT",
X843="SPARE-ISSUE","SPARE-ISSUE",
X843="Fiber CAmtel","TRANS_FO_CAMTEL",
X843="Fiber AOF","Fiber AOF",
X843="Projet OCM (HUAWEI)","TRAVAUX-HUAWEI",
X843="Projet OCM (NOKIA)","TRAVAUX-NOKIA",
X843="ACCESS-ISSUE","ACCESS-ISSUE",
X843="Projet OCM (ZTE, NOKIA, autres projets)","TRAVAUX OCM",
X843="No root CAuse","No root cause",
X843="ODU HS","PDH",
X843="IP &amp; VLAN","PDH",
X843="Warehouse HUAWEI","SPARE-ISSUE",
X843="SPARE-HS","SPARE-ISSUE",
X843="Power Telco","BSS",X843="no impacts","no impacts"
),"")</f>
        <v/>
      </c>
      <c r="W843" s="15">
        <f t="array" ref="W843">IFERROR(_xlfn.IFS(
X843="MPR ISSUE","TX ISSUE",
X843="BSS Hardware Issue","RAN ISSUE",
X843="Sites strategiques, MLL, Pylone, etc.","ENVTECH",
X843="AKTIVCO DEFAUT GE &amp; POWER Cabinet","POWER ISSUE",
X843="AKTIVCO Coupure ENEO &amp; Baisse de tension","POWER ISSUE",
X843="Coupure ENEO &amp; Baisse de tension","POWER ISSUE",
X843="Defaut GE &amp; POWER Cabinet","POWER ISSUE",
X843="Sharing","POWER ISSUE",
X843="Sites strategiques &amp; DataCenter","POWER ISSUE",
X843="Exclu","Exclu",
X843="SAT","TX ISSUE",
X843="SPARE-ISSUE","SPARE-ISSUE",
X843="Fiber CAmtel","TX ISSUE",
X843="Fiber AOF","TX ISSUE",
X843="Projet OCM (HUAWEI)","TRAVAUX-HUAWEI",
X843="Projet OCM (NOKIA)","TRAVAUX -NOKIA",
X843="ACCESS-ISSUE","ACCESS-ISSUE",
X843="Projet OCM (ZTE, NOKIA, autres projets)","TRAVAUX OCM",
X843="No root CAuse","No root cause",
X843="ODU HS","TX ISSUE",
X843="IP &amp; VLAN","TX ISSUE",
X843="Warehouse HUAWEI","SPARE-ISSUE",
X843="SPARE-HS","SPARE-ISSUE",
X843="Power Telco","RAN ISSUE",X843="no impacts","no impacts"
),"")</f>
        <v/>
      </c>
      <c r="X843" s="14" t="n"/>
      <c r="Y843" s="15">
        <f t="array" ref="Y843">IFERROR(_xlfn.IFS(
X843="MPR ISSUE","ACTIVE",
X843="BSS Hardware Issue","ACTIVE",
X843="Sites strategiques, MLL, Pylone, etc.","PASSIVE",
X843="AKTIVCO DEFAUT GE &amp; POWER Cabinet","PASSIVE",
X843="AKTIVCO Coupure ENEO &amp; Baisse de tension","PASSIVE",
X843="Coupure ENEO &amp; Baisse de tension","PASSIVE",
X843="Defaut GE &amp; POWER Cabinet","PASSIVE",
X843="Sharing","PASSIVE",
X843="Sites strategiques &amp; DataCenter","PASSIVE",
X843="Exclu","Exclu",
X843="SAT","ACTIVE",
X843="SPARE-ISSUE","SPARE-ISSUE",
X843="Fiber CAmtel","ACTIVE",
X843="Fiber AOF","ACTIVE",
X843="Projet OCM (HUAWEI)","PLANNED WORKS",
X843="Projet OCM (NOKIA)","PLANNED WORKS",
X843="ACCESS-ISSUE","ACCESS-ISSUE",
X843="Projet OCM (ZTE, NOKIA, autres projets)","PLANNED WORKS",
X843="No root CAuse","No root cause",
X843="ODU HS","ACTIVE",
X843="IP &amp; VLAN","ACTIVE",
X843="Warehouse HUAWEI","SPARE-ISSUE",
X843="SPARE-HS","SPARE-ISSUE",
X843="Power Telco","ACTIVE", X843="no impacts","no impacts"
),"")</f>
        <v/>
      </c>
      <c r="Z843" s="16" t="n"/>
      <c r="AA843" s="17" t="n"/>
      <c r="AB843" s="16" t="n"/>
      <c r="AC843" s="16" t="n"/>
      <c r="AI843" t="inlineStr"/>
    </row>
    <row r="844">
      <c r="A844" s="9" t="inlineStr">
        <is>
          <t>Missole-Entree</t>
        </is>
      </c>
      <c r="B844" s="18" t="inlineStr">
        <is>
          <t>LIT_306</t>
        </is>
      </c>
      <c r="C844" s="7" t="inlineStr">
        <is>
          <t>LITTORAL</t>
        </is>
      </c>
      <c r="D844" s="9" t="inlineStr">
        <is>
          <t>IHS</t>
        </is>
      </c>
      <c r="E844" s="9" t="inlineStr">
        <is>
          <t>Hybrid-Gen</t>
        </is>
      </c>
      <c r="F844" s="7" t="inlineStr">
        <is>
          <t>LITTORAL</t>
        </is>
      </c>
      <c r="G844" s="9" t="inlineStr">
        <is>
          <t>Missole</t>
        </is>
      </c>
      <c r="H844" s="10" t="inlineStr">
        <is>
          <t>ZTE</t>
        </is>
      </c>
      <c r="I844" s="11" t="n">
        <v>0</v>
      </c>
      <c r="J844" s="11" t="n">
        <v>0</v>
      </c>
      <c r="K844" s="12" t="n"/>
      <c r="L844" s="11" t="n">
        <v>0</v>
      </c>
      <c r="M844" s="11" t="n">
        <v>0</v>
      </c>
      <c r="N844" s="11" t="n">
        <v>0</v>
      </c>
      <c r="O844" s="11" t="n">
        <v>14.96060258946857</v>
      </c>
      <c r="P844" s="11" t="n">
        <v>0</v>
      </c>
      <c r="Q844" s="11" t="n">
        <v>0</v>
      </c>
      <c r="R844" s="11" t="n">
        <v>0</v>
      </c>
      <c r="S844" s="11" t="n">
        <v>0</v>
      </c>
      <c r="T844" s="13" t="inlineStr">
        <is>
          <t>Operationnel</t>
        </is>
      </c>
      <c r="U844" s="14" t="n"/>
      <c r="V844" s="15">
        <f t="array" ref="V844">IFERROR(_xlfn.IFS(
X844="MPR ISSUE","PDH",
X844="BSS Hardware Issue","BSS",
X844="Sites strategiques, MLL, Pylone, etc.","ENVTECH",
X844="AKTIVCO DEFAUT GE &amp; POWER Cabinet","AKTIVCO",
X844="AKTIVCO Coupure ENEO &amp; Baisse de tension","AKTIVCO GRID ONLY",
X844="Coupure ENEO &amp; Baisse de tension","IHS GRID ONLY",
X844="Defaut GE &amp; POWER Cabinet","IHS",
X844="Sharing","Partners",
X844="Sites strategiques &amp; DataCenter","SST &amp; DC",
X844="Exclu","Exclu",
X844="SAT","SAT",
X844="SPARE-ISSUE","SPARE-ISSUE",
X844="Fiber CAmtel","TRANS_FO_CAMTEL",
X844="Fiber AOF","Fiber AOF",
X844="Projet OCM (HUAWEI)","TRAVAUX-HUAWEI",
X844="Projet OCM (NOKIA)","TRAVAUX-NOKIA",
X844="ACCESS-ISSUE","ACCESS-ISSUE",
X844="Projet OCM (ZTE, NOKIA, autres projets)","TRAVAUX OCM",
X844="No root CAuse","No root cause",
X844="ODU HS","PDH",
X844="IP &amp; VLAN","PDH",
X844="Warehouse HUAWEI","SPARE-ISSUE",
X844="SPARE-HS","SPARE-ISSUE",
X844="Power Telco","BSS",X844="no impacts","no impacts"
),"")</f>
        <v/>
      </c>
      <c r="W844" s="15">
        <f t="array" ref="W844">IFERROR(_xlfn.IFS(
X844="MPR ISSUE","TX ISSUE",
X844="BSS Hardware Issue","RAN ISSUE",
X844="Sites strategiques, MLL, Pylone, etc.","ENVTECH",
X844="AKTIVCO DEFAUT GE &amp; POWER Cabinet","POWER ISSUE",
X844="AKTIVCO Coupure ENEO &amp; Baisse de tension","POWER ISSUE",
X844="Coupure ENEO &amp; Baisse de tension","POWER ISSUE",
X844="Defaut GE &amp; POWER Cabinet","POWER ISSUE",
X844="Sharing","POWER ISSUE",
X844="Sites strategiques &amp; DataCenter","POWER ISSUE",
X844="Exclu","Exclu",
X844="SAT","TX ISSUE",
X844="SPARE-ISSUE","SPARE-ISSUE",
X844="Fiber CAmtel","TX ISSUE",
X844="Fiber AOF","TX ISSUE",
X844="Projet OCM (HUAWEI)","TRAVAUX-HUAWEI",
X844="Projet OCM (NOKIA)","TRAVAUX -NOKIA",
X844="ACCESS-ISSUE","ACCESS-ISSUE",
X844="Projet OCM (ZTE, NOKIA, autres projets)","TRAVAUX OCM",
X844="No root CAuse","No root cause",
X844="ODU HS","TX ISSUE",
X844="IP &amp; VLAN","TX ISSUE",
X844="Warehouse HUAWEI","SPARE-ISSUE",
X844="SPARE-HS","SPARE-ISSUE",
X844="Power Telco","RAN ISSUE",X844="no impacts","no impacts"
),"")</f>
        <v/>
      </c>
      <c r="X844" s="14" t="n"/>
      <c r="Y844" s="15">
        <f t="array" ref="Y844">IFERROR(_xlfn.IFS(
X844="MPR ISSUE","ACTIVE",
X844="BSS Hardware Issue","ACTIVE",
X844="Sites strategiques, MLL, Pylone, etc.","PASSIVE",
X844="AKTIVCO DEFAUT GE &amp; POWER Cabinet","PASSIVE",
X844="AKTIVCO Coupure ENEO &amp; Baisse de tension","PASSIVE",
X844="Coupure ENEO &amp; Baisse de tension","PASSIVE",
X844="Defaut GE &amp; POWER Cabinet","PASSIVE",
X844="Sharing","PASSIVE",
X844="Sites strategiques &amp; DataCenter","PASSIVE",
X844="Exclu","Exclu",
X844="SAT","ACTIVE",
X844="SPARE-ISSUE","SPARE-ISSUE",
X844="Fiber CAmtel","ACTIVE",
X844="Fiber AOF","ACTIVE",
X844="Projet OCM (HUAWEI)","PLANNED WORKS",
X844="Projet OCM (NOKIA)","PLANNED WORKS",
X844="ACCESS-ISSUE","ACCESS-ISSUE",
X844="Projet OCM (ZTE, NOKIA, autres projets)","PLANNED WORKS",
X844="No root CAuse","No root cause",
X844="ODU HS","ACTIVE",
X844="IP &amp; VLAN","ACTIVE",
X844="Warehouse HUAWEI","SPARE-ISSUE",
X844="SPARE-HS","SPARE-ISSUE",
X844="Power Telco","ACTIVE", X844="no impacts","no impacts"
),"")</f>
        <v/>
      </c>
      <c r="Z844" s="16" t="n"/>
      <c r="AA844" s="17" t="n"/>
      <c r="AB844" s="16" t="n"/>
      <c r="AC844" s="16" t="n"/>
      <c r="AI844" t="inlineStr"/>
    </row>
    <row r="845">
      <c r="A845" s="9" t="inlineStr">
        <is>
          <t>Meyo-II</t>
        </is>
      </c>
      <c r="B845" s="18" t="inlineStr">
        <is>
          <t>CTR_850</t>
        </is>
      </c>
      <c r="C845" s="7" t="inlineStr">
        <is>
          <t>Yaounde</t>
        </is>
      </c>
      <c r="D845" s="9" t="inlineStr">
        <is>
          <t>CAMUSAT</t>
        </is>
      </c>
      <c r="E845" s="9" t="inlineStr">
        <is>
          <t>Good Grid no GE - 8h</t>
        </is>
      </c>
      <c r="F845" s="7" t="inlineStr">
        <is>
          <t>CENTRE</t>
        </is>
      </c>
      <c r="G845" s="9" t="inlineStr">
        <is>
          <t>Binguela</t>
        </is>
      </c>
      <c r="H845" s="10" t="inlineStr">
        <is>
          <t>ZTE</t>
        </is>
      </c>
      <c r="I845" s="11" t="n">
        <v>0</v>
      </c>
      <c r="J845" s="11" t="n">
        <v>0</v>
      </c>
      <c r="K845" s="12" t="n"/>
      <c r="L845" s="11" t="n">
        <v>0</v>
      </c>
      <c r="M845" s="11" t="n">
        <v>0</v>
      </c>
      <c r="N845" s="11" t="n">
        <v>5.562893843248942</v>
      </c>
      <c r="O845" s="11" t="n">
        <v>14.73919704876177</v>
      </c>
      <c r="P845" s="11" t="n">
        <v>0</v>
      </c>
      <c r="Q845" s="11" t="n">
        <v>0</v>
      </c>
      <c r="R845" s="11" t="n">
        <v>0</v>
      </c>
      <c r="S845" s="11" t="n">
        <v>0</v>
      </c>
      <c r="T845" s="13" t="inlineStr">
        <is>
          <t>Operationnel</t>
        </is>
      </c>
      <c r="U845" s="14" t="n"/>
      <c r="V845" s="15">
        <f t="array" ref="V845">IFERROR(_xlfn.IFS(
X845="MPR ISSUE","PDH",
X845="BSS Hardware Issue","BSS",
X845="Sites strategiques, MLL, Pylone, etc.","ENVTECH",
X845="AKTIVCO DEFAUT GE &amp; POWER Cabinet","AKTIVCO",
X845="AKTIVCO Coupure ENEO &amp; Baisse de tension","AKTIVCO GRID ONLY",
X845="Coupure ENEO &amp; Baisse de tension","IHS GRID ONLY",
X845="Defaut GE &amp; POWER Cabinet","IHS",
X845="Sharing","Partners",
X845="Sites strategiques &amp; DataCenter","SST &amp; DC",
X845="Exclu","Exclu",
X845="SAT","SAT",
X845="SPARE-ISSUE","SPARE-ISSUE",
X845="Fiber CAmtel","TRANS_FO_CAMTEL",
X845="Fiber AOF","Fiber AOF",
X845="Projet OCM (HUAWEI)","TRAVAUX-HUAWEI",
X845="Projet OCM (NOKIA)","TRAVAUX-NOKIA",
X845="ACCESS-ISSUE","ACCESS-ISSUE",
X845="Projet OCM (ZTE, NOKIA, autres projets)","TRAVAUX OCM",
X845="No root CAuse","No root cause",
X845="ODU HS","PDH",
X845="IP &amp; VLAN","PDH",
X845="Warehouse HUAWEI","SPARE-ISSUE",
X845="SPARE-HS","SPARE-ISSUE",
X845="Power Telco","BSS",X845="no impacts","no impacts"
),"")</f>
        <v/>
      </c>
      <c r="W845" s="15">
        <f t="array" ref="W845">IFERROR(_xlfn.IFS(
X845="MPR ISSUE","TX ISSUE",
X845="BSS Hardware Issue","RAN ISSUE",
X845="Sites strategiques, MLL, Pylone, etc.","ENVTECH",
X845="AKTIVCO DEFAUT GE &amp; POWER Cabinet","POWER ISSUE",
X845="AKTIVCO Coupure ENEO &amp; Baisse de tension","POWER ISSUE",
X845="Coupure ENEO &amp; Baisse de tension","POWER ISSUE",
X845="Defaut GE &amp; POWER Cabinet","POWER ISSUE",
X845="Sharing","POWER ISSUE",
X845="Sites strategiques &amp; DataCenter","POWER ISSUE",
X845="Exclu","Exclu",
X845="SAT","TX ISSUE",
X845="SPARE-ISSUE","SPARE-ISSUE",
X845="Fiber CAmtel","TX ISSUE",
X845="Fiber AOF","TX ISSUE",
X845="Projet OCM (HUAWEI)","TRAVAUX-HUAWEI",
X845="Projet OCM (NOKIA)","TRAVAUX -NOKIA",
X845="ACCESS-ISSUE","ACCESS-ISSUE",
X845="Projet OCM (ZTE, NOKIA, autres projets)","TRAVAUX OCM",
X845="No root CAuse","No root cause",
X845="ODU HS","TX ISSUE",
X845="IP &amp; VLAN","TX ISSUE",
X845="Warehouse HUAWEI","SPARE-ISSUE",
X845="SPARE-HS","SPARE-ISSUE",
X845="Power Telco","RAN ISSUE",X845="no impacts","no impacts"
),"")</f>
        <v/>
      </c>
      <c r="X845" s="14" t="n"/>
      <c r="Y845" s="15">
        <f t="array" ref="Y845">IFERROR(_xlfn.IFS(
X845="MPR ISSUE","ACTIVE",
X845="BSS Hardware Issue","ACTIVE",
X845="Sites strategiques, MLL, Pylone, etc.","PASSIVE",
X845="AKTIVCO DEFAUT GE &amp; POWER Cabinet","PASSIVE",
X845="AKTIVCO Coupure ENEO &amp; Baisse de tension","PASSIVE",
X845="Coupure ENEO &amp; Baisse de tension","PASSIVE",
X845="Defaut GE &amp; POWER Cabinet","PASSIVE",
X845="Sharing","PASSIVE",
X845="Sites strategiques &amp; DataCenter","PASSIVE",
X845="Exclu","Exclu",
X845="SAT","ACTIVE",
X845="SPARE-ISSUE","SPARE-ISSUE",
X845="Fiber CAmtel","ACTIVE",
X845="Fiber AOF","ACTIVE",
X845="Projet OCM (HUAWEI)","PLANNED WORKS",
X845="Projet OCM (NOKIA)","PLANNED WORKS",
X845="ACCESS-ISSUE","ACCESS-ISSUE",
X845="Projet OCM (ZTE, NOKIA, autres projets)","PLANNED WORKS",
X845="No root CAuse","No root cause",
X845="ODU HS","ACTIVE",
X845="IP &amp; VLAN","ACTIVE",
X845="Warehouse HUAWEI","SPARE-ISSUE",
X845="SPARE-HS","SPARE-ISSUE",
X845="Power Telco","ACTIVE", X845="no impacts","no impacts"
),"")</f>
        <v/>
      </c>
      <c r="Z845" s="16" t="n"/>
      <c r="AA845" s="17" t="n"/>
      <c r="AB845" s="16" t="n"/>
      <c r="AC845" s="16" t="n"/>
      <c r="AI845" t="inlineStr"/>
    </row>
    <row r="846">
      <c r="A846" s="9" t="inlineStr">
        <is>
          <t>Bandjoun-Marche-Hiala</t>
        </is>
      </c>
      <c r="B846" s="18" t="inlineStr">
        <is>
          <t>OST_276</t>
        </is>
      </c>
      <c r="C846" s="7" t="inlineStr">
        <is>
          <t>OUEST</t>
        </is>
      </c>
      <c r="D846" s="9" t="inlineStr">
        <is>
          <t>CAMUSAT</t>
        </is>
      </c>
      <c r="E846" s="9" t="inlineStr">
        <is>
          <t>Medium Grid + GE</t>
        </is>
      </c>
      <c r="F846" s="7" t="inlineStr">
        <is>
          <t>OUEST</t>
        </is>
      </c>
      <c r="G846" s="9" t="inlineStr">
        <is>
          <t>Bandjoun</t>
        </is>
      </c>
      <c r="H846" s="23" t="inlineStr">
        <is>
          <t>Huawei</t>
        </is>
      </c>
      <c r="I846" s="11" t="n">
        <v>0</v>
      </c>
      <c r="J846" s="11" t="n">
        <v>0</v>
      </c>
      <c r="K846" s="12" t="n"/>
      <c r="L846" s="11" t="n">
        <v>0</v>
      </c>
      <c r="M846" s="11" t="n">
        <v>2.079035079458841</v>
      </c>
      <c r="N846" s="11" t="n">
        <v>3.331741017880766</v>
      </c>
      <c r="O846" s="11" t="n">
        <v>14.72228902784458</v>
      </c>
      <c r="P846" s="11" t="n">
        <v>0</v>
      </c>
      <c r="Q846" s="11" t="n">
        <v>0</v>
      </c>
      <c r="R846" s="11" t="n">
        <v>0</v>
      </c>
      <c r="S846" s="11" t="n">
        <v>0</v>
      </c>
      <c r="T846" s="13" t="inlineStr">
        <is>
          <t>Operationnel</t>
        </is>
      </c>
      <c r="U846" s="14" t="n"/>
      <c r="V846" s="15">
        <f t="array" ref="V846">IFERROR(_xlfn.IFS(
X846="MPR ISSUE","PDH",
X846="BSS Hardware Issue","BSS",
X846="Sites strategiques, MLL, Pylone, etc.","ENVTECH",
X846="AKTIVCO DEFAUT GE &amp; POWER Cabinet","AKTIVCO",
X846="AKTIVCO Coupure ENEO &amp; Baisse de tension","AKTIVCO GRID ONLY",
X846="Coupure ENEO &amp; Baisse de tension","IHS GRID ONLY",
X846="Defaut GE &amp; POWER Cabinet","IHS",
X846="Sharing","Partners",
X846="Sites strategiques &amp; DataCenter","SST &amp; DC",
X846="Exclu","Exclu",
X846="SAT","SAT",
X846="SPARE-ISSUE","SPARE-ISSUE",
X846="Fiber CAmtel","TRANS_FO_CAMTEL",
X846="Fiber AOF","Fiber AOF",
X846="Projet OCM (HUAWEI)","TRAVAUX-HUAWEI",
X846="Projet OCM (NOKIA)","TRAVAUX-NOKIA",
X846="ACCESS-ISSUE","ACCESS-ISSUE",
X846="Projet OCM (ZTE, NOKIA, autres projets)","TRAVAUX OCM",
X846="No root CAuse","No root cause",
X846="ODU HS","PDH",
X846="IP &amp; VLAN","PDH",
X846="Warehouse HUAWEI","SPARE-ISSUE",
X846="SPARE-HS","SPARE-ISSUE",
X846="Power Telco","BSS",X846="no impacts","no impacts"
),"")</f>
        <v/>
      </c>
      <c r="W846" s="15">
        <f t="array" ref="W846">IFERROR(_xlfn.IFS(
X846="MPR ISSUE","TX ISSUE",
X846="BSS Hardware Issue","RAN ISSUE",
X846="Sites strategiques, MLL, Pylone, etc.","ENVTECH",
X846="AKTIVCO DEFAUT GE &amp; POWER Cabinet","POWER ISSUE",
X846="AKTIVCO Coupure ENEO &amp; Baisse de tension","POWER ISSUE",
X846="Coupure ENEO &amp; Baisse de tension","POWER ISSUE",
X846="Defaut GE &amp; POWER Cabinet","POWER ISSUE",
X846="Sharing","POWER ISSUE",
X846="Sites strategiques &amp; DataCenter","POWER ISSUE",
X846="Exclu","Exclu",
X846="SAT","TX ISSUE",
X846="SPARE-ISSUE","SPARE-ISSUE",
X846="Fiber CAmtel","TX ISSUE",
X846="Fiber AOF","TX ISSUE",
X846="Projet OCM (HUAWEI)","TRAVAUX-HUAWEI",
X846="Projet OCM (NOKIA)","TRAVAUX -NOKIA",
X846="ACCESS-ISSUE","ACCESS-ISSUE",
X846="Projet OCM (ZTE, NOKIA, autres projets)","TRAVAUX OCM",
X846="No root CAuse","No root cause",
X846="ODU HS","TX ISSUE",
X846="IP &amp; VLAN","TX ISSUE",
X846="Warehouse HUAWEI","SPARE-ISSUE",
X846="SPARE-HS","SPARE-ISSUE",
X846="Power Telco","RAN ISSUE",X846="no impacts","no impacts"
),"")</f>
        <v/>
      </c>
      <c r="X846" s="14" t="n"/>
      <c r="Y846" s="15">
        <f t="array" ref="Y846">IFERROR(_xlfn.IFS(
X846="MPR ISSUE","ACTIVE",
X846="BSS Hardware Issue","ACTIVE",
X846="Sites strategiques, MLL, Pylone, etc.","PASSIVE",
X846="AKTIVCO DEFAUT GE &amp; POWER Cabinet","PASSIVE",
X846="AKTIVCO Coupure ENEO &amp; Baisse de tension","PASSIVE",
X846="Coupure ENEO &amp; Baisse de tension","PASSIVE",
X846="Defaut GE &amp; POWER Cabinet","PASSIVE",
X846="Sharing","PASSIVE",
X846="Sites strategiques &amp; DataCenter","PASSIVE",
X846="Exclu","Exclu",
X846="SAT","ACTIVE",
X846="SPARE-ISSUE","SPARE-ISSUE",
X846="Fiber CAmtel","ACTIVE",
X846="Fiber AOF","ACTIVE",
X846="Projet OCM (HUAWEI)","PLANNED WORKS",
X846="Projet OCM (NOKIA)","PLANNED WORKS",
X846="ACCESS-ISSUE","ACCESS-ISSUE",
X846="Projet OCM (ZTE, NOKIA, autres projets)","PLANNED WORKS",
X846="No root CAuse","No root cause",
X846="ODU HS","ACTIVE",
X846="IP &amp; VLAN","ACTIVE",
X846="Warehouse HUAWEI","SPARE-ISSUE",
X846="SPARE-HS","SPARE-ISSUE",
X846="Power Telco","ACTIVE", X846="no impacts","no impacts"
),"")</f>
        <v/>
      </c>
      <c r="Z846" s="16" t="n"/>
      <c r="AA846" s="17" t="n"/>
      <c r="AB846" s="16" t="n"/>
      <c r="AC846" s="16" t="n"/>
      <c r="AI846" t="inlineStr"/>
    </row>
    <row r="847">
      <c r="A847" s="9" t="inlineStr">
        <is>
          <t>Bfsam-Tyo</t>
        </is>
      </c>
      <c r="B847" s="18" t="inlineStr">
        <is>
          <t>OST_118</t>
        </is>
      </c>
      <c r="C847" s="7" t="inlineStr">
        <is>
          <t>Bafoussam</t>
        </is>
      </c>
      <c r="D847" s="9" t="inlineStr">
        <is>
          <t>HIS</t>
        </is>
      </c>
      <c r="E847" s="9" t="inlineStr">
        <is>
          <t>Grid-Gen</t>
        </is>
      </c>
      <c r="F847" s="7" t="inlineStr">
        <is>
          <t>OUEST</t>
        </is>
      </c>
      <c r="G847" s="9" t="inlineStr">
        <is>
          <t>Bafoussam</t>
        </is>
      </c>
      <c r="H847" s="23" t="inlineStr">
        <is>
          <t>Huawei</t>
        </is>
      </c>
      <c r="I847" s="11" t="n">
        <v>0.001032292816744918</v>
      </c>
      <c r="J847" s="11" t="n">
        <v>0</v>
      </c>
      <c r="K847" s="12" t="n"/>
      <c r="L847" s="11" t="n">
        <v>0</v>
      </c>
      <c r="M847" s="11" t="n">
        <v>0</v>
      </c>
      <c r="N847" s="11" t="n">
        <v>0</v>
      </c>
      <c r="O847" s="11" t="n">
        <v>14.64124416587189</v>
      </c>
      <c r="P847" s="11" t="n">
        <v>0</v>
      </c>
      <c r="Q847" s="11" t="n">
        <v>0</v>
      </c>
      <c r="R847" s="11" t="n">
        <v>0</v>
      </c>
      <c r="S847" s="11" t="n">
        <v>0</v>
      </c>
      <c r="T847" s="13" t="inlineStr">
        <is>
          <t>Operationnel</t>
        </is>
      </c>
      <c r="U847" s="14" t="n"/>
      <c r="V847" s="15">
        <f t="array" ref="V847">IFERROR(_xlfn.IFS(
X847="MPR ISSUE","PDH",
X847="BSS Hardware Issue","BSS",
X847="Sites strategiques, MLL, Pylone, etc.","ENVTECH",
X847="AKTIVCO DEFAUT GE &amp; POWER Cabinet","AKTIVCO",
X847="AKTIVCO Coupure ENEO &amp; Baisse de tension","AKTIVCO GRID ONLY",
X847="Coupure ENEO &amp; Baisse de tension","IHS GRID ONLY",
X847="Defaut GE &amp; POWER Cabinet","IHS",
X847="Sharing","Partners",
X847="Sites strategiques &amp; DataCenter","SST &amp; DC",
X847="Exclu","Exclu",
X847="SAT","SAT",
X847="SPARE-ISSUE","SPARE-ISSUE",
X847="Fiber CAmtel","TRANS_FO_CAMTEL",
X847="Fiber AOF","Fiber AOF",
X847="Projet OCM (HUAWEI)","TRAVAUX-HUAWEI",
X847="Projet OCM (NOKIA)","TRAVAUX-NOKIA",
X847="ACCESS-ISSUE","ACCESS-ISSUE",
X847="Projet OCM (ZTE, NOKIA, autres projets)","TRAVAUX OCM",
X847="No root CAuse","No root cause",
X847="ODU HS","PDH",
X847="IP &amp; VLAN","PDH",
X847="Warehouse HUAWEI","SPARE-ISSUE",
X847="SPARE-HS","SPARE-ISSUE",
X847="Power Telco","BSS",X847="no impacts","no impacts"
),"")</f>
        <v/>
      </c>
      <c r="W847" s="15">
        <f t="array" ref="W847">IFERROR(_xlfn.IFS(
X847="MPR ISSUE","TX ISSUE",
X847="BSS Hardware Issue","RAN ISSUE",
X847="Sites strategiques, MLL, Pylone, etc.","ENVTECH",
X847="AKTIVCO DEFAUT GE &amp; POWER Cabinet","POWER ISSUE",
X847="AKTIVCO Coupure ENEO &amp; Baisse de tension","POWER ISSUE",
X847="Coupure ENEO &amp; Baisse de tension","POWER ISSUE",
X847="Defaut GE &amp; POWER Cabinet","POWER ISSUE",
X847="Sharing","POWER ISSUE",
X847="Sites strategiques &amp; DataCenter","POWER ISSUE",
X847="Exclu","Exclu",
X847="SAT","TX ISSUE",
X847="SPARE-ISSUE","SPARE-ISSUE",
X847="Fiber CAmtel","TX ISSUE",
X847="Fiber AOF","TX ISSUE",
X847="Projet OCM (HUAWEI)","TRAVAUX-HUAWEI",
X847="Projet OCM (NOKIA)","TRAVAUX -NOKIA",
X847="ACCESS-ISSUE","ACCESS-ISSUE",
X847="Projet OCM (ZTE, NOKIA, autres projets)","TRAVAUX OCM",
X847="No root CAuse","No root cause",
X847="ODU HS","TX ISSUE",
X847="IP &amp; VLAN","TX ISSUE",
X847="Warehouse HUAWEI","SPARE-ISSUE",
X847="SPARE-HS","SPARE-ISSUE",
X847="Power Telco","RAN ISSUE",X847="no impacts","no impacts"
),"")</f>
        <v/>
      </c>
      <c r="X847" s="14" t="n"/>
      <c r="Y847" s="15">
        <f t="array" ref="Y847">IFERROR(_xlfn.IFS(
X847="MPR ISSUE","ACTIVE",
X847="BSS Hardware Issue","ACTIVE",
X847="Sites strategiques, MLL, Pylone, etc.","PASSIVE",
X847="AKTIVCO DEFAUT GE &amp; POWER Cabinet","PASSIVE",
X847="AKTIVCO Coupure ENEO &amp; Baisse de tension","PASSIVE",
X847="Coupure ENEO &amp; Baisse de tension","PASSIVE",
X847="Defaut GE &amp; POWER Cabinet","PASSIVE",
X847="Sharing","PASSIVE",
X847="Sites strategiques &amp; DataCenter","PASSIVE",
X847="Exclu","Exclu",
X847="SAT","ACTIVE",
X847="SPARE-ISSUE","SPARE-ISSUE",
X847="Fiber CAmtel","ACTIVE",
X847="Fiber AOF","ACTIVE",
X847="Projet OCM (HUAWEI)","PLANNED WORKS",
X847="Projet OCM (NOKIA)","PLANNED WORKS",
X847="ACCESS-ISSUE","ACCESS-ISSUE",
X847="Projet OCM (ZTE, NOKIA, autres projets)","PLANNED WORKS",
X847="No root CAuse","No root cause",
X847="ODU HS","ACTIVE",
X847="IP &amp; VLAN","ACTIVE",
X847="Warehouse HUAWEI","SPARE-ISSUE",
X847="SPARE-HS","SPARE-ISSUE",
X847="Power Telco","ACTIVE", X847="no impacts","no impacts"
),"")</f>
        <v/>
      </c>
      <c r="Z847" s="16" t="n"/>
      <c r="AA847" s="17" t="n"/>
      <c r="AB847" s="16" t="n"/>
      <c r="AC847" s="16" t="n"/>
      <c r="AI847" t="inlineStr"/>
    </row>
    <row r="848">
      <c r="A848" s="9" t="inlineStr">
        <is>
          <t>Mimboman-Liberte-II</t>
        </is>
      </c>
      <c r="B848" s="9" t="inlineStr">
        <is>
          <t>CTR_655</t>
        </is>
      </c>
      <c r="C848" s="7" t="inlineStr">
        <is>
          <t>Yaounde</t>
        </is>
      </c>
      <c r="D848" s="9" t="inlineStr">
        <is>
          <t>CAMUSAT</t>
        </is>
      </c>
      <c r="E848" s="9" t="inlineStr">
        <is>
          <t>Good Grid no GE - 8h</t>
        </is>
      </c>
      <c r="F848" s="7" t="inlineStr">
        <is>
          <t>CENTRE</t>
        </is>
      </c>
      <c r="G848" s="9" t="inlineStr">
        <is>
          <t>Yaounde</t>
        </is>
      </c>
      <c r="H848" s="10" t="inlineStr">
        <is>
          <t>ZTE</t>
        </is>
      </c>
      <c r="I848" s="11" t="n">
        <v>0.001457371565930917</v>
      </c>
      <c r="J848" s="11" t="n">
        <v>0</v>
      </c>
      <c r="K848" s="12" t="n"/>
      <c r="L848" s="11" t="n">
        <v>0</v>
      </c>
      <c r="M848" s="11" t="n">
        <v>0</v>
      </c>
      <c r="N848" s="11" t="n">
        <v>7.977314463568758</v>
      </c>
      <c r="O848" s="11" t="n">
        <v>13.57543622005248</v>
      </c>
      <c r="P848" s="11" t="n">
        <v>0</v>
      </c>
      <c r="Q848" s="11" t="n">
        <v>0</v>
      </c>
      <c r="R848" s="11" t="n">
        <v>0</v>
      </c>
      <c r="S848" s="11" t="n">
        <v>0</v>
      </c>
      <c r="T848" s="13" t="inlineStr">
        <is>
          <t>Operationnel</t>
        </is>
      </c>
      <c r="U848" s="14" t="n"/>
      <c r="V848" s="15">
        <f t="array" ref="V848">IFERROR(_xlfn.IFS(
X848="MPR ISSUE","PDH",
X848="BSS Hardware Issue","BSS",
X848="Sites strategiques, MLL, Pylone, etc.","ENVTECH",
X848="AKTIVCO DEFAUT GE &amp; POWER Cabinet","AKTIVCO",
X848="AKTIVCO Coupure ENEO &amp; Baisse de tension","AKTIVCO GRID ONLY",
X848="Coupure ENEO &amp; Baisse de tension","IHS GRID ONLY",
X848="Defaut GE &amp; POWER Cabinet","IHS",
X848="Sharing","Partners",
X848="Sites strategiques &amp; DataCenter","SST &amp; DC",
X848="Exclu","Exclu",
X848="SAT","SAT",
X848="SPARE-ISSUE","SPARE-ISSUE",
X848="Fiber CAmtel","TRANS_FO_CAMTEL",
X848="Fiber AOF","Fiber AOF",
X848="Projet OCM (HUAWEI)","TRAVAUX-HUAWEI",
X848="Projet OCM (NOKIA)","TRAVAUX-NOKIA",
X848="ACCESS-ISSUE","ACCESS-ISSUE",
X848="Projet OCM (ZTE, NOKIA, autres projets)","TRAVAUX OCM",
X848="No root CAuse","No root cause",
X848="ODU HS","PDH",
X848="IP &amp; VLAN","PDH",
X848="Warehouse HUAWEI","SPARE-ISSUE",
X848="SPARE-HS","SPARE-ISSUE",
X848="Power Telco","BSS",X848="no impacts","no impacts"
),"")</f>
        <v/>
      </c>
      <c r="W848" s="15">
        <f t="array" ref="W848">IFERROR(_xlfn.IFS(
X848="MPR ISSUE","TX ISSUE",
X848="BSS Hardware Issue","RAN ISSUE",
X848="Sites strategiques, MLL, Pylone, etc.","ENVTECH",
X848="AKTIVCO DEFAUT GE &amp; POWER Cabinet","POWER ISSUE",
X848="AKTIVCO Coupure ENEO &amp; Baisse de tension","POWER ISSUE",
X848="Coupure ENEO &amp; Baisse de tension","POWER ISSUE",
X848="Defaut GE &amp; POWER Cabinet","POWER ISSUE",
X848="Sharing","POWER ISSUE",
X848="Sites strategiques &amp; DataCenter","POWER ISSUE",
X848="Exclu","Exclu",
X848="SAT","TX ISSUE",
X848="SPARE-ISSUE","SPARE-ISSUE",
X848="Fiber CAmtel","TX ISSUE",
X848="Fiber AOF","TX ISSUE",
X848="Projet OCM (HUAWEI)","TRAVAUX-HUAWEI",
X848="Projet OCM (NOKIA)","TRAVAUX -NOKIA",
X848="ACCESS-ISSUE","ACCESS-ISSUE",
X848="Projet OCM (ZTE, NOKIA, autres projets)","TRAVAUX OCM",
X848="No root CAuse","No root cause",
X848="ODU HS","TX ISSUE",
X848="IP &amp; VLAN","TX ISSUE",
X848="Warehouse HUAWEI","SPARE-ISSUE",
X848="SPARE-HS","SPARE-ISSUE",
X848="Power Telco","RAN ISSUE",X848="no impacts","no impacts"
),"")</f>
        <v/>
      </c>
      <c r="X848" s="14" t="n"/>
      <c r="Y848" s="15">
        <f t="array" ref="Y848">IFERROR(_xlfn.IFS(
X848="MPR ISSUE","ACTIVE",
X848="BSS Hardware Issue","ACTIVE",
X848="Sites strategiques, MLL, Pylone, etc.","PASSIVE",
X848="AKTIVCO DEFAUT GE &amp; POWER Cabinet","PASSIVE",
X848="AKTIVCO Coupure ENEO &amp; Baisse de tension","PASSIVE",
X848="Coupure ENEO &amp; Baisse de tension","PASSIVE",
X848="Defaut GE &amp; POWER Cabinet","PASSIVE",
X848="Sharing","PASSIVE",
X848="Sites strategiques &amp; DataCenter","PASSIVE",
X848="Exclu","Exclu",
X848="SAT","ACTIVE",
X848="SPARE-ISSUE","SPARE-ISSUE",
X848="Fiber CAmtel","ACTIVE",
X848="Fiber AOF","ACTIVE",
X848="Projet OCM (HUAWEI)","PLANNED WORKS",
X848="Projet OCM (NOKIA)","PLANNED WORKS",
X848="ACCESS-ISSUE","ACCESS-ISSUE",
X848="Projet OCM (ZTE, NOKIA, autres projets)","PLANNED WORKS",
X848="No root CAuse","No root cause",
X848="ODU HS","ACTIVE",
X848="IP &amp; VLAN","ACTIVE",
X848="Warehouse HUAWEI","SPARE-ISSUE",
X848="SPARE-HS","SPARE-ISSUE",
X848="Power Telco","ACTIVE", X848="no impacts","no impacts"
),"")</f>
        <v/>
      </c>
      <c r="Z848" s="16" t="n"/>
      <c r="AA848" s="17" t="n"/>
      <c r="AB848" s="16" t="n"/>
      <c r="AC848" s="16" t="n"/>
      <c r="AI848" t="inlineStr"/>
    </row>
    <row r="849">
      <c r="A849" s="9" t="inlineStr">
        <is>
          <t>Mimboman-Ecole</t>
        </is>
      </c>
      <c r="B849" s="18" t="inlineStr">
        <is>
          <t>CTR_422</t>
        </is>
      </c>
      <c r="C849" s="7" t="inlineStr">
        <is>
          <t>Yaounde</t>
        </is>
      </c>
      <c r="D849" s="9" t="inlineStr">
        <is>
          <t>IHS</t>
        </is>
      </c>
      <c r="E849" s="9" t="inlineStr">
        <is>
          <t>Grid-Gen</t>
        </is>
      </c>
      <c r="F849" s="7" t="inlineStr">
        <is>
          <t>CENTRE</t>
        </is>
      </c>
      <c r="G849" s="9" t="inlineStr">
        <is>
          <t>Yaounde</t>
        </is>
      </c>
      <c r="H849" s="10" t="inlineStr">
        <is>
          <t>ZTE</t>
        </is>
      </c>
      <c r="I849" s="11" t="n">
        <v>13.46002883246645</v>
      </c>
      <c r="J849" s="11" t="n">
        <v>13.86855689960706</v>
      </c>
      <c r="K849" s="12" t="n"/>
      <c r="L849" s="11" t="n">
        <v>13.86855689960706</v>
      </c>
      <c r="M849" s="11" t="n">
        <v>55.47371038115703</v>
      </c>
      <c r="N849" s="11" t="n">
        <v>53.55469272995046</v>
      </c>
      <c r="O849" s="11" t="n">
        <v>13.38867318248762</v>
      </c>
      <c r="P849" s="11" t="n">
        <v>0</v>
      </c>
      <c r="Q849" s="11" t="n">
        <v>0</v>
      </c>
      <c r="R849" s="11" t="n">
        <v>0</v>
      </c>
      <c r="S849" s="11" t="n">
        <v>0</v>
      </c>
      <c r="T849" s="13" t="inlineStr">
        <is>
          <t>EXCLU</t>
        </is>
      </c>
      <c r="U849" s="14" t="inlineStr">
        <is>
          <t>site vandalise</t>
        </is>
      </c>
      <c r="V849" s="15">
        <f t="array" ref="V849">IFERROR(_xlfn.IFS(
X849="MPR ISSUE","PDH",
X849="BSS Hardware Issue","BSS",
X849="Sites strategiques, MLL, Pylone, etc.","ENVTECH",
X849="AKTIVCO DEFAUT GE &amp; POWER Cabinet","AKTIVCO",
X849="AKTIVCO Coupure ENEO &amp; Baisse de tension","AKTIVCO GRID ONLY",
X849="Coupure ENEO &amp; Baisse de tension","IHS GRID ONLY",
X849="Defaut GE &amp; POWER Cabinet","IHS",
X849="Sharing","Partners",
X849="Sites strategiques &amp; DataCenter","SST &amp; DC",
X849="Exclu","Exclu",
X849="SAT","SAT",
X849="SPARE-ISSUE","SPARE-ISSUE",
X849="Fiber CAmtel","TRANS_FO_CAMTEL",
X849="Fiber AOF","Fiber AOF",
X849="Projet OCM (HUAWEI)","TRAVAUX-HUAWEI",
X849="Projet OCM (NOKIA)","TRAVAUX-NOKIA",
X849="ACCESS-ISSUE","ACCESS-ISSUE",
X849="Projet OCM (ZTE, NOKIA, autres projets)","TRAVAUX OCM",
X849="No root CAuse","No root cause",
X849="ODU HS","PDH",
X849="IP &amp; VLAN","PDH",
X849="Warehouse HUAWEI","SPARE-ISSUE",
X849="SPARE-HS","SPARE-ISSUE",
X849="Power Telco","BSS",X849="no impacts","no impacts"
),"")</f>
        <v/>
      </c>
      <c r="W849" s="15">
        <f t="array" ref="W849">IFERROR(_xlfn.IFS(
X849="MPR ISSUE","TX ISSUE",
X849="BSS Hardware Issue","RAN ISSUE",
X849="Sites strategiques, MLL, Pylone, etc.","ENVTECH",
X849="AKTIVCO DEFAUT GE &amp; POWER Cabinet","POWER ISSUE",
X849="AKTIVCO Coupure ENEO &amp; Baisse de tension","POWER ISSUE",
X849="Coupure ENEO &amp; Baisse de tension","POWER ISSUE",
X849="Defaut GE &amp; POWER Cabinet","POWER ISSUE",
X849="Sharing","POWER ISSUE",
X849="Sites strategiques &amp; DataCenter","POWER ISSUE",
X849="Exclu","Exclu",
X849="SAT","TX ISSUE",
X849="SPARE-ISSUE","SPARE-ISSUE",
X849="Fiber CAmtel","TX ISSUE",
X849="Fiber AOF","TX ISSUE",
X849="Projet OCM (HUAWEI)","TRAVAUX-HUAWEI",
X849="Projet OCM (NOKIA)","TRAVAUX -NOKIA",
X849="ACCESS-ISSUE","ACCESS-ISSUE",
X849="Projet OCM (ZTE, NOKIA, autres projets)","TRAVAUX OCM",
X849="No root CAuse","No root cause",
X849="ODU HS","TX ISSUE",
X849="IP &amp; VLAN","TX ISSUE",
X849="Warehouse HUAWEI","SPARE-ISSUE",
X849="SPARE-HS","SPARE-ISSUE",
X849="Power Telco","RAN ISSUE",X849="no impacts","no impacts"
),"")</f>
        <v/>
      </c>
      <c r="X849" s="14" t="n"/>
      <c r="Y849" s="15">
        <f t="array" ref="Y849">IFERROR(_xlfn.IFS(
X849="MPR ISSUE","ACTIVE",
X849="BSS Hardware Issue","ACTIVE",
X849="Sites strategiques, MLL, Pylone, etc.","PASSIVE",
X849="AKTIVCO DEFAUT GE &amp; POWER Cabinet","PASSIVE",
X849="AKTIVCO Coupure ENEO &amp; Baisse de tension","PASSIVE",
X849="Coupure ENEO &amp; Baisse de tension","PASSIVE",
X849="Defaut GE &amp; POWER Cabinet","PASSIVE",
X849="Sharing","PASSIVE",
X849="Sites strategiques &amp; DataCenter","PASSIVE",
X849="Exclu","Exclu",
X849="SAT","ACTIVE",
X849="SPARE-ISSUE","SPARE-ISSUE",
X849="Fiber CAmtel","ACTIVE",
X849="Fiber AOF","ACTIVE",
X849="Projet OCM (HUAWEI)","PLANNED WORKS",
X849="Projet OCM (NOKIA)","PLANNED WORKS",
X849="ACCESS-ISSUE","ACCESS-ISSUE",
X849="Projet OCM (ZTE, NOKIA, autres projets)","PLANNED WORKS",
X849="No root CAuse","No root cause",
X849="ODU HS","ACTIVE",
X849="IP &amp; VLAN","ACTIVE",
X849="Warehouse HUAWEI","SPARE-ISSUE",
X849="SPARE-HS","SPARE-ISSUE",
X849="Power Telco","ACTIVE", X849="no impacts","no impacts"
),"")</f>
        <v/>
      </c>
      <c r="Z849" s="16" t="n"/>
      <c r="AA849" s="17" t="n"/>
      <c r="AB849" s="16" t="n"/>
      <c r="AC849" s="16" t="n"/>
      <c r="AI849" t="inlineStr"/>
    </row>
    <row r="850">
      <c r="A850" s="7" t="inlineStr">
        <is>
          <t>CTR_1107_Z_OKOUI-Chefferie</t>
        </is>
      </c>
      <c r="B850" s="7" t="inlineStr">
        <is>
          <t>CTR_1107</t>
        </is>
      </c>
      <c r="C850" s="25" t="n"/>
      <c r="D850" s="25" t="inlineStr">
        <is>
          <t>CAMUSAT</t>
        </is>
      </c>
      <c r="E850" s="25" t="inlineStr">
        <is>
          <t>Good Grid + GE</t>
        </is>
      </c>
      <c r="F850" s="7" t="inlineStr">
        <is>
          <t>CTR</t>
        </is>
      </c>
      <c r="G850" s="7" t="inlineStr">
        <is>
          <t>Yaounde</t>
        </is>
      </c>
      <c r="H850" s="27" t="inlineStr">
        <is>
          <t>ZTE</t>
        </is>
      </c>
      <c r="I850" s="11" t="n">
        <v>0.003120489705875993</v>
      </c>
      <c r="J850" s="11" t="n">
        <v>0</v>
      </c>
      <c r="K850" s="29" t="n"/>
      <c r="L850" s="29" t="n">
        <v>0</v>
      </c>
      <c r="M850" s="29" t="n">
        <v>0</v>
      </c>
      <c r="N850" s="29" t="n">
        <v>36.3967877928359</v>
      </c>
      <c r="O850" s="29" t="n">
        <v>13.38867318248762</v>
      </c>
      <c r="P850" s="11" t="n">
        <v>0</v>
      </c>
      <c r="Q850" s="11" t="n">
        <v>0</v>
      </c>
      <c r="R850" s="11" t="n">
        <v>0</v>
      </c>
      <c r="S850" s="11" t="n">
        <v>0</v>
      </c>
      <c r="T850" s="13" t="inlineStr">
        <is>
          <t>Operationnel</t>
        </is>
      </c>
      <c r="U850" s="30" t="n"/>
      <c r="V850" s="15">
        <f t="array" ref="V850">IFERROR(_xlfn.IFS(
X850="MPR ISSUE","PDH",
X850="BSS Hardware Issue","BSS",
X850="Sites strategiques, MLL, Pylone, etc.","ENVTECH",
X850="AKTIVCO DEFAUT GE &amp; POWER Cabinet","AKTIVCO",
X850="AKTIVCO Coupure ENEO &amp; Baisse de tension","AKTIVCO GRID ONLY",
X850="Coupure ENEO &amp; Baisse de tension","IHS GRID ONLY",
X850="Defaut GE &amp; POWER Cabinet","IHS",
X850="Sharing","Partners",
X850="Sites strategiques &amp; DataCenter","SST &amp; DC",
X850="Exclu","Exclu",
X850="SAT","SAT",
X850="SPARE-ISSUE","SPARE-ISSUE",
X850="Fiber CAmtel","TRANS_FO_CAMTEL",
X850="Fiber AOF","Fiber AOF",
X850="Projet OCM (HUAWEI)","TRAVAUX-HUAWEI",
X850="Projet OCM (NOKIA)","TRAVAUX-NOKIA",
X850="ACCESS-ISSUE","ACCESS-ISSUE",
X850="Projet OCM (ZTE, NOKIA, autres projets)","TRAVAUX OCM",
X850="No root CAuse","No root cause",
X850="ODU HS","PDH",
X850="IP &amp; VLAN","PDH",
X850="Warehouse HUAWEI","SPARE-ISSUE",
X850="SPARE-HS","SPARE-ISSUE",
X850="Power Telco","BSS",X850="no impacts","no impacts"
),"")</f>
        <v/>
      </c>
      <c r="W850" s="15">
        <f t="array" ref="W850">IFERROR(_xlfn.IFS(
X850="MPR ISSUE","TX ISSUE",
X850="BSS Hardware Issue","RAN ISSUE",
X850="Sites strategiques, MLL, Pylone, etc.","ENVTECH",
X850="AKTIVCO DEFAUT GE &amp; POWER Cabinet","POWER ISSUE",
X850="AKTIVCO Coupure ENEO &amp; Baisse de tension","POWER ISSUE",
X850="Coupure ENEO &amp; Baisse de tension","POWER ISSUE",
X850="Defaut GE &amp; POWER Cabinet","POWER ISSUE",
X850="Sharing","POWER ISSUE",
X850="Sites strategiques &amp; DataCenter","POWER ISSUE",
X850="Exclu","Exclu",
X850="SAT","TX ISSUE",
X850="SPARE-ISSUE","SPARE-ISSUE",
X850="Fiber CAmtel","TX ISSUE",
X850="Fiber AOF","TX ISSUE",
X850="Projet OCM (HUAWEI)","TRAVAUX-HUAWEI",
X850="Projet OCM (NOKIA)","TRAVAUX -NOKIA",
X850="ACCESS-ISSUE","ACCESS-ISSUE",
X850="Projet OCM (ZTE, NOKIA, autres projets)","TRAVAUX OCM",
X850="No root CAuse","No root cause",
X850="ODU HS","TX ISSUE",
X850="IP &amp; VLAN","TX ISSUE",
X850="Warehouse HUAWEI","SPARE-ISSUE",
X850="SPARE-HS","SPARE-ISSUE",
X850="Power Telco","RAN ISSUE",X850="no impacts","no impacts"
),"")</f>
        <v/>
      </c>
      <c r="X850" s="14" t="n"/>
      <c r="Y850" s="15">
        <f t="array" ref="Y850">IFERROR(_xlfn.IFS(
X850="MPR ISSUE","ACTIVE",
X850="BSS Hardware Issue","ACTIVE",
X850="Sites strategiques, MLL, Pylone, etc.","PASSIVE",
X850="AKTIVCO DEFAUT GE &amp; POWER Cabinet","PASSIVE",
X850="AKTIVCO Coupure ENEO &amp; Baisse de tension","PASSIVE",
X850="Coupure ENEO &amp; Baisse de tension","PASSIVE",
X850="Defaut GE &amp; POWER Cabinet","PASSIVE",
X850="Sharing","PASSIVE",
X850="Sites strategiques &amp; DataCenter","PASSIVE",
X850="Exclu","Exclu",
X850="SAT","ACTIVE",
X850="SPARE-ISSUE","SPARE-ISSUE",
X850="Fiber CAmtel","ACTIVE",
X850="Fiber AOF","ACTIVE",
X850="Projet OCM (HUAWEI)","PLANNED WORKS",
X850="Projet OCM (NOKIA)","PLANNED WORKS",
X850="ACCESS-ISSUE","ACCESS-ISSUE",
X850="Projet OCM (ZTE, NOKIA, autres projets)","PLANNED WORKS",
X850="No root CAuse","No root cause",
X850="ODU HS","ACTIVE",
X850="IP &amp; VLAN","ACTIVE",
X850="Warehouse HUAWEI","SPARE-ISSUE",
X850="SPARE-HS","SPARE-ISSUE",
X850="Power Telco","ACTIVE", X850="no impacts","no impacts"
),"")</f>
        <v/>
      </c>
      <c r="Z850" s="16" t="n"/>
      <c r="AA850" s="17" t="n"/>
      <c r="AB850" s="16" t="n"/>
      <c r="AC850" s="16" t="n"/>
      <c r="AI850" t="inlineStr"/>
    </row>
    <row r="851">
      <c r="A851" s="9" t="inlineStr">
        <is>
          <t>Hilton</t>
        </is>
      </c>
      <c r="B851" s="18" t="inlineStr">
        <is>
          <t>CTR_702</t>
        </is>
      </c>
      <c r="C851" s="7" t="inlineStr">
        <is>
          <t>Yaounde</t>
        </is>
      </c>
      <c r="D851" s="9" t="inlineStr">
        <is>
          <t>CAMUSAT</t>
        </is>
      </c>
      <c r="E851" s="9" t="inlineStr">
        <is>
          <t>Good Grid no GE - 8h</t>
        </is>
      </c>
      <c r="F851" s="7" t="inlineStr">
        <is>
          <t>CENTRE</t>
        </is>
      </c>
      <c r="G851" s="9" t="inlineStr">
        <is>
          <t>Yaounde</t>
        </is>
      </c>
      <c r="H851" s="10" t="inlineStr">
        <is>
          <t>ZTE</t>
        </is>
      </c>
      <c r="I851" s="11" t="n">
        <v>13.46002883246645</v>
      </c>
      <c r="J851" s="11" t="n">
        <v>13.86855689960706</v>
      </c>
      <c r="K851" s="12" t="n"/>
      <c r="L851" s="11" t="n">
        <v>13.86855689960706</v>
      </c>
      <c r="M851" s="11" t="n">
        <v>13.86855689960706</v>
      </c>
      <c r="N851" s="11" t="n">
        <v>13.38867318248762</v>
      </c>
      <c r="O851" s="11" t="n">
        <v>13.38867318248762</v>
      </c>
      <c r="P851" s="11" t="n">
        <v>0</v>
      </c>
      <c r="Q851" s="11" t="n">
        <v>0</v>
      </c>
      <c r="R851" s="11" t="n">
        <v>0</v>
      </c>
      <c r="S851" s="11" t="n">
        <v>0</v>
      </c>
      <c r="T851" s="13" t="inlineStr">
        <is>
          <t>Operationnel</t>
        </is>
      </c>
      <c r="U851" s="14" t="n"/>
      <c r="V851" s="15">
        <f t="array" ref="V851">IFERROR(_xlfn.IFS(
X851="MPR ISSUE","PDH",
X851="BSS Hardware Issue","BSS",
X851="Sites strategiques, MLL, Pylone, etc.","ENVTECH",
X851="AKTIVCO DEFAUT GE &amp; POWER Cabinet","AKTIVCO",
X851="AKTIVCO Coupure ENEO &amp; Baisse de tension","AKTIVCO GRID ONLY",
X851="Coupure ENEO &amp; Baisse de tension","IHS GRID ONLY",
X851="Defaut GE &amp; POWER Cabinet","IHS",
X851="Sharing","Partners",
X851="Sites strategiques &amp; DataCenter","SST &amp; DC",
X851="Exclu","Exclu",
X851="SAT","SAT",
X851="SPARE-ISSUE","SPARE-ISSUE",
X851="Fiber CAmtel","TRANS_FO_CAMTEL",
X851="Fiber AOF","Fiber AOF",
X851="Projet OCM (HUAWEI)","TRAVAUX-HUAWEI",
X851="Projet OCM (NOKIA)","TRAVAUX-NOKIA",
X851="ACCESS-ISSUE","ACCESS-ISSUE",
X851="Projet OCM (ZTE, NOKIA, autres projets)","TRAVAUX OCM",
X851="No root CAuse","No root cause",
X851="ODU HS","PDH",
X851="IP &amp; VLAN","PDH",
X851="Warehouse HUAWEI","SPARE-ISSUE",
X851="SPARE-HS","SPARE-ISSUE",
X851="Power Telco","BSS",X851="no impacts","no impacts"
),"")</f>
        <v/>
      </c>
      <c r="W851" s="15">
        <f t="array" ref="W851">IFERROR(_xlfn.IFS(
X851="MPR ISSUE","TX ISSUE",
X851="BSS Hardware Issue","RAN ISSUE",
X851="Sites strategiques, MLL, Pylone, etc.","ENVTECH",
X851="AKTIVCO DEFAUT GE &amp; POWER Cabinet","POWER ISSUE",
X851="AKTIVCO Coupure ENEO &amp; Baisse de tension","POWER ISSUE",
X851="Coupure ENEO &amp; Baisse de tension","POWER ISSUE",
X851="Defaut GE &amp; POWER Cabinet","POWER ISSUE",
X851="Sharing","POWER ISSUE",
X851="Sites strategiques &amp; DataCenter","POWER ISSUE",
X851="Exclu","Exclu",
X851="SAT","TX ISSUE",
X851="SPARE-ISSUE","SPARE-ISSUE",
X851="Fiber CAmtel","TX ISSUE",
X851="Fiber AOF","TX ISSUE",
X851="Projet OCM (HUAWEI)","TRAVAUX-HUAWEI",
X851="Projet OCM (NOKIA)","TRAVAUX -NOKIA",
X851="ACCESS-ISSUE","ACCESS-ISSUE",
X851="Projet OCM (ZTE, NOKIA, autres projets)","TRAVAUX OCM",
X851="No root CAuse","No root cause",
X851="ODU HS","TX ISSUE",
X851="IP &amp; VLAN","TX ISSUE",
X851="Warehouse HUAWEI","SPARE-ISSUE",
X851="SPARE-HS","SPARE-ISSUE",
X851="Power Telco","RAN ISSUE",X851="no impacts","no impacts"
),"")</f>
        <v/>
      </c>
      <c r="X851" s="14" t="n"/>
      <c r="Y851" s="15">
        <f t="array" ref="Y851">IFERROR(_xlfn.IFS(
X851="MPR ISSUE","ACTIVE",
X851="BSS Hardware Issue","ACTIVE",
X851="Sites strategiques, MLL, Pylone, etc.","PASSIVE",
X851="AKTIVCO DEFAUT GE &amp; POWER Cabinet","PASSIVE",
X851="AKTIVCO Coupure ENEO &amp; Baisse de tension","PASSIVE",
X851="Coupure ENEO &amp; Baisse de tension","PASSIVE",
X851="Defaut GE &amp; POWER Cabinet","PASSIVE",
X851="Sharing","PASSIVE",
X851="Sites strategiques &amp; DataCenter","PASSIVE",
X851="Exclu","Exclu",
X851="SAT","ACTIVE",
X851="SPARE-ISSUE","SPARE-ISSUE",
X851="Fiber CAmtel","ACTIVE",
X851="Fiber AOF","ACTIVE",
X851="Projet OCM (HUAWEI)","PLANNED WORKS",
X851="Projet OCM (NOKIA)","PLANNED WORKS",
X851="ACCESS-ISSUE","ACCESS-ISSUE",
X851="Projet OCM (ZTE, NOKIA, autres projets)","PLANNED WORKS",
X851="No root CAuse","No root cause",
X851="ODU HS","ACTIVE",
X851="IP &amp; VLAN","ACTIVE",
X851="Warehouse HUAWEI","SPARE-ISSUE",
X851="SPARE-HS","SPARE-ISSUE",
X851="Power Telco","ACTIVE", X851="no impacts","no impacts"
),"")</f>
        <v/>
      </c>
      <c r="Z851" s="16" t="n"/>
      <c r="AA851" s="17" t="n"/>
      <c r="AB851" s="16" t="n"/>
      <c r="AC851" s="16" t="n"/>
      <c r="AI851" t="inlineStr"/>
    </row>
    <row r="852">
      <c r="A852" s="9" t="inlineStr">
        <is>
          <t>Mimboman-Chapelle</t>
        </is>
      </c>
      <c r="B852" s="18" t="inlineStr">
        <is>
          <t>CTR_772</t>
        </is>
      </c>
      <c r="C852" s="7" t="inlineStr">
        <is>
          <t>Yaounde</t>
        </is>
      </c>
      <c r="D852" s="9" t="inlineStr">
        <is>
          <t>CAMUSAT</t>
        </is>
      </c>
      <c r="E852" s="9" t="inlineStr">
        <is>
          <t>Good Grid no GE - 8h</t>
        </is>
      </c>
      <c r="F852" s="7" t="inlineStr">
        <is>
          <t>CENTRE</t>
        </is>
      </c>
      <c r="G852" s="9" t="inlineStr">
        <is>
          <t>Yaounde</t>
        </is>
      </c>
      <c r="H852" s="10" t="inlineStr">
        <is>
          <t>ZTE</t>
        </is>
      </c>
      <c r="I852" s="11" t="n">
        <v>4.184563137632037</v>
      </c>
      <c r="J852" s="11" t="n">
        <v>0</v>
      </c>
      <c r="K852" s="12" t="n"/>
      <c r="L852" s="11" t="n">
        <v>0</v>
      </c>
      <c r="M852" s="11" t="n">
        <v>0</v>
      </c>
      <c r="N852" s="11" t="n">
        <v>0.5456710783171269</v>
      </c>
      <c r="O852" s="11" t="n">
        <v>13.38867318248762</v>
      </c>
      <c r="P852" s="11" t="n">
        <v>0</v>
      </c>
      <c r="Q852" s="11" t="n">
        <v>0</v>
      </c>
      <c r="R852" s="11" t="n">
        <v>0</v>
      </c>
      <c r="S852" s="11" t="n">
        <v>0</v>
      </c>
      <c r="T852" s="13" t="inlineStr">
        <is>
          <t>Operationnel</t>
        </is>
      </c>
      <c r="U852" s="14" t="n"/>
      <c r="V852" s="15">
        <f t="array" ref="V852">IFERROR(_xlfn.IFS(
X852="MPR ISSUE","PDH",
X852="BSS Hardware Issue","BSS",
X852="Sites strategiques, MLL, Pylone, etc.","ENVTECH",
X852="AKTIVCO DEFAUT GE &amp; POWER Cabinet","AKTIVCO",
X852="AKTIVCO Coupure ENEO &amp; Baisse de tension","AKTIVCO GRID ONLY",
X852="Coupure ENEO &amp; Baisse de tension","IHS GRID ONLY",
X852="Defaut GE &amp; POWER Cabinet","IHS",
X852="Sharing","Partners",
X852="Sites strategiques &amp; DataCenter","SST &amp; DC",
X852="Exclu","Exclu",
X852="SAT","SAT",
X852="SPARE-ISSUE","SPARE-ISSUE",
X852="Fiber CAmtel","TRANS_FO_CAMTEL",
X852="Fiber AOF","Fiber AOF",
X852="Projet OCM (HUAWEI)","TRAVAUX-HUAWEI",
X852="Projet OCM (NOKIA)","TRAVAUX-NOKIA",
X852="ACCESS-ISSUE","ACCESS-ISSUE",
X852="Projet OCM (ZTE, NOKIA, autres projets)","TRAVAUX OCM",
X852="No root CAuse","No root cause",
X852="ODU HS","PDH",
X852="IP &amp; VLAN","PDH",
X852="Warehouse HUAWEI","SPARE-ISSUE",
X852="SPARE-HS","SPARE-ISSUE",
X852="Power Telco","BSS",X852="no impacts","no impacts"
),"")</f>
        <v/>
      </c>
      <c r="W852" s="15">
        <f t="array" ref="W852">IFERROR(_xlfn.IFS(
X852="MPR ISSUE","TX ISSUE",
X852="BSS Hardware Issue","RAN ISSUE",
X852="Sites strategiques, MLL, Pylone, etc.","ENVTECH",
X852="AKTIVCO DEFAUT GE &amp; POWER Cabinet","POWER ISSUE",
X852="AKTIVCO Coupure ENEO &amp; Baisse de tension","POWER ISSUE",
X852="Coupure ENEO &amp; Baisse de tension","POWER ISSUE",
X852="Defaut GE &amp; POWER Cabinet","POWER ISSUE",
X852="Sharing","POWER ISSUE",
X852="Sites strategiques &amp; DataCenter","POWER ISSUE",
X852="Exclu","Exclu",
X852="SAT","TX ISSUE",
X852="SPARE-ISSUE","SPARE-ISSUE",
X852="Fiber CAmtel","TX ISSUE",
X852="Fiber AOF","TX ISSUE",
X852="Projet OCM (HUAWEI)","TRAVAUX-HUAWEI",
X852="Projet OCM (NOKIA)","TRAVAUX -NOKIA",
X852="ACCESS-ISSUE","ACCESS-ISSUE",
X852="Projet OCM (ZTE, NOKIA, autres projets)","TRAVAUX OCM",
X852="No root CAuse","No root cause",
X852="ODU HS","TX ISSUE",
X852="IP &amp; VLAN","TX ISSUE",
X852="Warehouse HUAWEI","SPARE-ISSUE",
X852="SPARE-HS","SPARE-ISSUE",
X852="Power Telco","RAN ISSUE",X852="no impacts","no impacts"
),"")</f>
        <v/>
      </c>
      <c r="X852" s="14" t="n"/>
      <c r="Y852" s="15">
        <f t="array" ref="Y852">IFERROR(_xlfn.IFS(
X852="MPR ISSUE","ACTIVE",
X852="BSS Hardware Issue","ACTIVE",
X852="Sites strategiques, MLL, Pylone, etc.","PASSIVE",
X852="AKTIVCO DEFAUT GE &amp; POWER Cabinet","PASSIVE",
X852="AKTIVCO Coupure ENEO &amp; Baisse de tension","PASSIVE",
X852="Coupure ENEO &amp; Baisse de tension","PASSIVE",
X852="Defaut GE &amp; POWER Cabinet","PASSIVE",
X852="Sharing","PASSIVE",
X852="Sites strategiques &amp; DataCenter","PASSIVE",
X852="Exclu","Exclu",
X852="SAT","ACTIVE",
X852="SPARE-ISSUE","SPARE-ISSUE",
X852="Fiber CAmtel","ACTIVE",
X852="Fiber AOF","ACTIVE",
X852="Projet OCM (HUAWEI)","PLANNED WORKS",
X852="Projet OCM (NOKIA)","PLANNED WORKS",
X852="ACCESS-ISSUE","ACCESS-ISSUE",
X852="Projet OCM (ZTE, NOKIA, autres projets)","PLANNED WORKS",
X852="No root CAuse","No root cause",
X852="ODU HS","ACTIVE",
X852="IP &amp; VLAN","ACTIVE",
X852="Warehouse HUAWEI","SPARE-ISSUE",
X852="SPARE-HS","SPARE-ISSUE",
X852="Power Telco","ACTIVE", X852="no impacts","no impacts"
),"")</f>
        <v/>
      </c>
      <c r="Z852" s="16" t="n"/>
      <c r="AA852" s="17" t="n"/>
      <c r="AB852" s="16" t="n"/>
      <c r="AC852" s="16" t="n"/>
      <c r="AI852" t="inlineStr"/>
    </row>
    <row r="853">
      <c r="A853" s="9" t="inlineStr">
        <is>
          <t>Maroua-Loperey</t>
        </is>
      </c>
      <c r="B853" s="18" t="inlineStr">
        <is>
          <t>EXN_082</t>
        </is>
      </c>
      <c r="C853" s="7" t="inlineStr">
        <is>
          <t>Maroua</t>
        </is>
      </c>
      <c r="D853" s="9" t="inlineStr">
        <is>
          <t>IHS</t>
        </is>
      </c>
      <c r="E853" s="9" t="inlineStr">
        <is>
          <t>Grid-Lithium</t>
        </is>
      </c>
      <c r="F853" s="7" t="inlineStr">
        <is>
          <t>EXTREME-NORD</t>
        </is>
      </c>
      <c r="G853" s="9" t="inlineStr">
        <is>
          <t>Maroua</t>
        </is>
      </c>
      <c r="H853" s="23" t="inlineStr">
        <is>
          <t>Huawei</t>
        </is>
      </c>
      <c r="I853" s="11" t="n">
        <v>0.855652419814167</v>
      </c>
      <c r="J853" s="11" t="n">
        <v>0</v>
      </c>
      <c r="K853" s="12" t="n"/>
      <c r="L853" s="11" t="n">
        <v>13.86855689960706</v>
      </c>
      <c r="M853" s="11" t="n">
        <v>10.81447808853618</v>
      </c>
      <c r="N853" s="11" t="n">
        <v>5.881391369650246</v>
      </c>
      <c r="O853" s="11" t="n">
        <v>13.3519989619646</v>
      </c>
      <c r="P853" s="11" t="n">
        <v>0</v>
      </c>
      <c r="Q853" s="11" t="n">
        <v>0</v>
      </c>
      <c r="R853" s="11" t="n">
        <v>0</v>
      </c>
      <c r="S853" s="11" t="n">
        <v>0</v>
      </c>
      <c r="T853" s="13" t="inlineStr">
        <is>
          <t>Operationnel</t>
        </is>
      </c>
      <c r="U853" s="14" t="n"/>
      <c r="V853" s="15">
        <f t="array" ref="V853">IFERROR(_xlfn.IFS(
X853="MPR ISSUE","PDH",
X853="BSS Hardware Issue","BSS",
X853="Sites strategiques, MLL, Pylone, etc.","ENVTECH",
X853="AKTIVCO DEFAUT GE &amp; POWER Cabinet","AKTIVCO",
X853="AKTIVCO Coupure ENEO &amp; Baisse de tension","AKTIVCO GRID ONLY",
X853="Coupure ENEO &amp; Baisse de tension","IHS GRID ONLY",
X853="Defaut GE &amp; POWER Cabinet","IHS",
X853="Sharing","Partners",
X853="Sites strategiques &amp; DataCenter","SST &amp; DC",
X853="Exclu","Exclu",
X853="SAT","SAT",
X853="SPARE-ISSUE","SPARE-ISSUE",
X853="Fiber CAmtel","TRANS_FO_CAMTEL",
X853="Fiber AOF","Fiber AOF",
X853="Projet OCM (HUAWEI)","TRAVAUX-HUAWEI",
X853="Projet OCM (NOKIA)","TRAVAUX-NOKIA",
X853="ACCESS-ISSUE","ACCESS-ISSUE",
X853="Projet OCM (ZTE, NOKIA, autres projets)","TRAVAUX OCM",
X853="No root CAuse","No root cause",
X853="ODU HS","PDH",
X853="IP &amp; VLAN","PDH",
X853="Warehouse HUAWEI","SPARE-ISSUE",
X853="SPARE-HS","SPARE-ISSUE",
X853="Power Telco","BSS",X853="no impacts","no impacts"
),"")</f>
        <v/>
      </c>
      <c r="W853" s="15">
        <f t="array" ref="W853">IFERROR(_xlfn.IFS(
X853="MPR ISSUE","TX ISSUE",
X853="BSS Hardware Issue","RAN ISSUE",
X853="Sites strategiques, MLL, Pylone, etc.","ENVTECH",
X853="AKTIVCO DEFAUT GE &amp; POWER Cabinet","POWER ISSUE",
X853="AKTIVCO Coupure ENEO &amp; Baisse de tension","POWER ISSUE",
X853="Coupure ENEO &amp; Baisse de tension","POWER ISSUE",
X853="Defaut GE &amp; POWER Cabinet","POWER ISSUE",
X853="Sharing","POWER ISSUE",
X853="Sites strategiques &amp; DataCenter","POWER ISSUE",
X853="Exclu","Exclu",
X853="SAT","TX ISSUE",
X853="SPARE-ISSUE","SPARE-ISSUE",
X853="Fiber CAmtel","TX ISSUE",
X853="Fiber AOF","TX ISSUE",
X853="Projet OCM (HUAWEI)","TRAVAUX-HUAWEI",
X853="Projet OCM (NOKIA)","TRAVAUX -NOKIA",
X853="ACCESS-ISSUE","ACCESS-ISSUE",
X853="Projet OCM (ZTE, NOKIA, autres projets)","TRAVAUX OCM",
X853="No root CAuse","No root cause",
X853="ODU HS","TX ISSUE",
X853="IP &amp; VLAN","TX ISSUE",
X853="Warehouse HUAWEI","SPARE-ISSUE",
X853="SPARE-HS","SPARE-ISSUE",
X853="Power Telco","RAN ISSUE",X853="no impacts","no impacts"
),"")</f>
        <v/>
      </c>
      <c r="X853" s="14" t="n"/>
      <c r="Y853" s="15">
        <f t="array" ref="Y853">IFERROR(_xlfn.IFS(
X853="MPR ISSUE","ACTIVE",
X853="BSS Hardware Issue","ACTIVE",
X853="Sites strategiques, MLL, Pylone, etc.","PASSIVE",
X853="AKTIVCO DEFAUT GE &amp; POWER Cabinet","PASSIVE",
X853="AKTIVCO Coupure ENEO &amp; Baisse de tension","PASSIVE",
X853="Coupure ENEO &amp; Baisse de tension","PASSIVE",
X853="Defaut GE &amp; POWER Cabinet","PASSIVE",
X853="Sharing","PASSIVE",
X853="Sites strategiques &amp; DataCenter","PASSIVE",
X853="Exclu","Exclu",
X853="SAT","ACTIVE",
X853="SPARE-ISSUE","SPARE-ISSUE",
X853="Fiber CAmtel","ACTIVE",
X853="Fiber AOF","ACTIVE",
X853="Projet OCM (HUAWEI)","PLANNED WORKS",
X853="Projet OCM (NOKIA)","PLANNED WORKS",
X853="ACCESS-ISSUE","ACCESS-ISSUE",
X853="Projet OCM (ZTE, NOKIA, autres projets)","PLANNED WORKS",
X853="No root CAuse","No root cause",
X853="ODU HS","ACTIVE",
X853="IP &amp; VLAN","ACTIVE",
X853="Warehouse HUAWEI","SPARE-ISSUE",
X853="SPARE-HS","SPARE-ISSUE",
X853="Power Telco","ACTIVE", X853="no impacts","no impacts"
),"")</f>
        <v/>
      </c>
      <c r="Z853" s="16" t="n"/>
      <c r="AA853" s="17" t="n"/>
      <c r="AB853" s="16" t="n"/>
      <c r="AC853" s="16" t="n"/>
      <c r="AI853" t="inlineStr"/>
    </row>
    <row r="854">
      <c r="A854" s="9" t="inlineStr">
        <is>
          <t>Oyack-II</t>
        </is>
      </c>
      <c r="B854" s="18" t="inlineStr">
        <is>
          <t>LIT_765</t>
        </is>
      </c>
      <c r="C854" s="7" t="inlineStr">
        <is>
          <t>Douala</t>
        </is>
      </c>
      <c r="D854" s="9" t="inlineStr">
        <is>
          <t>CAMUSAT</t>
        </is>
      </c>
      <c r="E854" s="9" t="inlineStr">
        <is>
          <t>Good Grid no GE - 8h</t>
        </is>
      </c>
      <c r="F854" s="7" t="inlineStr">
        <is>
          <t>LITTORAL</t>
        </is>
      </c>
      <c r="G854" s="9" t="inlineStr">
        <is>
          <t>Douala</t>
        </is>
      </c>
      <c r="H854" s="10" t="inlineStr">
        <is>
          <t>ZTE</t>
        </is>
      </c>
      <c r="I854" s="11" t="n">
        <v>0</v>
      </c>
      <c r="J854" s="11" t="n">
        <v>0</v>
      </c>
      <c r="K854" s="12" t="n"/>
      <c r="L854" s="11" t="n">
        <v>0</v>
      </c>
      <c r="M854" s="11" t="n">
        <v>6.32274928445666</v>
      </c>
      <c r="N854" s="11" t="n">
        <v>1.570379792029277</v>
      </c>
      <c r="O854" s="11" t="n">
        <v>13.3064402823853</v>
      </c>
      <c r="P854" s="11" t="n">
        <v>0</v>
      </c>
      <c r="Q854" s="11" t="n">
        <v>0</v>
      </c>
      <c r="R854" s="11" t="n">
        <v>0</v>
      </c>
      <c r="S854" s="11" t="n">
        <v>0</v>
      </c>
      <c r="T854" s="13" t="inlineStr">
        <is>
          <t>Operationnel</t>
        </is>
      </c>
      <c r="U854" s="14" t="n"/>
      <c r="V854" s="15">
        <f t="array" ref="V854">IFERROR(_xlfn.IFS(
X854="MPR ISSUE","PDH",
X854="BSS Hardware Issue","BSS",
X854="Sites strategiques, MLL, Pylone, etc.","ENVTECH",
X854="AKTIVCO DEFAUT GE &amp; POWER Cabinet","AKTIVCO",
X854="AKTIVCO Coupure ENEO &amp; Baisse de tension","AKTIVCO GRID ONLY",
X854="Coupure ENEO &amp; Baisse de tension","IHS GRID ONLY",
X854="Defaut GE &amp; POWER Cabinet","IHS",
X854="Sharing","Partners",
X854="Sites strategiques &amp; DataCenter","SST &amp; DC",
X854="Exclu","Exclu",
X854="SAT","SAT",
X854="SPARE-ISSUE","SPARE-ISSUE",
X854="Fiber CAmtel","TRANS_FO_CAMTEL",
X854="Fiber AOF","Fiber AOF",
X854="Projet OCM (HUAWEI)","TRAVAUX-HUAWEI",
X854="Projet OCM (NOKIA)","TRAVAUX-NOKIA",
X854="ACCESS-ISSUE","ACCESS-ISSUE",
X854="Projet OCM (ZTE, NOKIA, autres projets)","TRAVAUX OCM",
X854="No root CAuse","No root cause",
X854="ODU HS","PDH",
X854="IP &amp; VLAN","PDH",
X854="Warehouse HUAWEI","SPARE-ISSUE",
X854="SPARE-HS","SPARE-ISSUE",
X854="Power Telco","BSS",X854="no impacts","no impacts"
),"")</f>
        <v/>
      </c>
      <c r="W854" s="15">
        <f t="array" ref="W854">IFERROR(_xlfn.IFS(
X854="MPR ISSUE","TX ISSUE",
X854="BSS Hardware Issue","RAN ISSUE",
X854="Sites strategiques, MLL, Pylone, etc.","ENVTECH",
X854="AKTIVCO DEFAUT GE &amp; POWER Cabinet","POWER ISSUE",
X854="AKTIVCO Coupure ENEO &amp; Baisse de tension","POWER ISSUE",
X854="Coupure ENEO &amp; Baisse de tension","POWER ISSUE",
X854="Defaut GE &amp; POWER Cabinet","POWER ISSUE",
X854="Sharing","POWER ISSUE",
X854="Sites strategiques &amp; DataCenter","POWER ISSUE",
X854="Exclu","Exclu",
X854="SAT","TX ISSUE",
X854="SPARE-ISSUE","SPARE-ISSUE",
X854="Fiber CAmtel","TX ISSUE",
X854="Fiber AOF","TX ISSUE",
X854="Projet OCM (HUAWEI)","TRAVAUX-HUAWEI",
X854="Projet OCM (NOKIA)","TRAVAUX -NOKIA",
X854="ACCESS-ISSUE","ACCESS-ISSUE",
X854="Projet OCM (ZTE, NOKIA, autres projets)","TRAVAUX OCM",
X854="No root CAuse","No root cause",
X854="ODU HS","TX ISSUE",
X854="IP &amp; VLAN","TX ISSUE",
X854="Warehouse HUAWEI","SPARE-ISSUE",
X854="SPARE-HS","SPARE-ISSUE",
X854="Power Telco","RAN ISSUE",X854="no impacts","no impacts"
),"")</f>
        <v/>
      </c>
      <c r="X854" s="14" t="n"/>
      <c r="Y854" s="15">
        <f t="array" ref="Y854">IFERROR(_xlfn.IFS(
X854="MPR ISSUE","ACTIVE",
X854="BSS Hardware Issue","ACTIVE",
X854="Sites strategiques, MLL, Pylone, etc.","PASSIVE",
X854="AKTIVCO DEFAUT GE &amp; POWER Cabinet","PASSIVE",
X854="AKTIVCO Coupure ENEO &amp; Baisse de tension","PASSIVE",
X854="Coupure ENEO &amp; Baisse de tension","PASSIVE",
X854="Defaut GE &amp; POWER Cabinet","PASSIVE",
X854="Sharing","PASSIVE",
X854="Sites strategiques &amp; DataCenter","PASSIVE",
X854="Exclu","Exclu",
X854="SAT","ACTIVE",
X854="SPARE-ISSUE","SPARE-ISSUE",
X854="Fiber CAmtel","ACTIVE",
X854="Fiber AOF","ACTIVE",
X854="Projet OCM (HUAWEI)","PLANNED WORKS",
X854="Projet OCM (NOKIA)","PLANNED WORKS",
X854="ACCESS-ISSUE","ACCESS-ISSUE",
X854="Projet OCM (ZTE, NOKIA, autres projets)","PLANNED WORKS",
X854="No root CAuse","No root cause",
X854="ODU HS","ACTIVE",
X854="IP &amp; VLAN","ACTIVE",
X854="Warehouse HUAWEI","SPARE-ISSUE",
X854="SPARE-HS","SPARE-ISSUE",
X854="Power Telco","ACTIVE", X854="no impacts","no impacts"
),"")</f>
        <v/>
      </c>
      <c r="Z854" s="16" t="n"/>
      <c r="AA854" s="17" t="n"/>
      <c r="AB854" s="16" t="n"/>
      <c r="AC854" s="16" t="n"/>
      <c r="AI854" t="inlineStr"/>
    </row>
    <row r="855">
      <c r="A855" s="21" t="inlineStr">
        <is>
          <t>LIT_825_Z_Camp-Bertaud</t>
        </is>
      </c>
      <c r="B855" s="22" t="inlineStr">
        <is>
          <t>LIT_825</t>
        </is>
      </c>
      <c r="C855" s="7" t="inlineStr">
        <is>
          <t>Douala</t>
        </is>
      </c>
      <c r="D855" s="9" t="inlineStr">
        <is>
          <t>ESCO</t>
        </is>
      </c>
      <c r="E855" s="9" t="inlineStr">
        <is>
          <t>Good Grid no GE - 8h</t>
        </is>
      </c>
      <c r="F855" s="21" t="inlineStr">
        <is>
          <t>LIT</t>
        </is>
      </c>
      <c r="G855" s="21" t="inlineStr">
        <is>
          <t>Douala</t>
        </is>
      </c>
      <c r="H855" s="10" t="inlineStr">
        <is>
          <t>ZTE</t>
        </is>
      </c>
      <c r="I855" s="11" t="n">
        <v>0</v>
      </c>
      <c r="J855" s="11" t="n">
        <v>27.61185804419106</v>
      </c>
      <c r="K855" s="12" t="n"/>
      <c r="L855" s="11" t="n">
        <v>0.7348944020682967</v>
      </c>
      <c r="M855" s="11" t="n">
        <v>8.231066994261385</v>
      </c>
      <c r="N855" s="11" t="n">
        <v>0</v>
      </c>
      <c r="O855" s="11" t="n">
        <v>13.09570986690116</v>
      </c>
      <c r="P855" s="11" t="n">
        <v>0</v>
      </c>
      <c r="Q855" s="11" t="n">
        <v>0</v>
      </c>
      <c r="R855" s="11" t="n">
        <v>0</v>
      </c>
      <c r="S855" s="11" t="n">
        <v>0</v>
      </c>
      <c r="T855" s="13" t="inlineStr">
        <is>
          <t>Operationnel</t>
        </is>
      </c>
      <c r="U855" s="14" t="n"/>
      <c r="V855" s="15">
        <f t="array" ref="V855">IFERROR(_xlfn.IFS(
X855="MPR ISSUE","PDH",
X855="BSS Hardware Issue","BSS",
X855="Sites strategiques, MLL, Pylone, etc.","ENVTECH",
X855="AKTIVCO DEFAUT GE &amp; POWER Cabinet","AKTIVCO",
X855="AKTIVCO Coupure ENEO &amp; Baisse de tension","AKTIVCO GRID ONLY",
X855="Coupure ENEO &amp; Baisse de tension","IHS GRID ONLY",
X855="Defaut GE &amp; POWER Cabinet","IHS",
X855="Sharing","Partners",
X855="Sites strategiques &amp; DataCenter","SST &amp; DC",
X855="Exclu","Exclu",
X855="SAT","SAT",
X855="SPARE-ISSUE","SPARE-ISSUE",
X855="Fiber CAmtel","TRANS_FO_CAMTEL",
X855="Fiber AOF","Fiber AOF",
X855="Projet OCM (HUAWEI)","TRAVAUX-HUAWEI",
X855="Projet OCM (NOKIA)","TRAVAUX-NOKIA",
X855="ACCESS-ISSUE","ACCESS-ISSUE",
X855="Projet OCM (ZTE, NOKIA, autres projets)","TRAVAUX OCM",
X855="No root CAuse","No root cause",
X855="ODU HS","PDH",
X855="IP &amp; VLAN","PDH",
X855="Warehouse HUAWEI","SPARE-ISSUE",
X855="SPARE-HS","SPARE-ISSUE",
X855="Power Telco","BSS",X855="no impacts","no impacts"
),"")</f>
        <v/>
      </c>
      <c r="W855" s="15">
        <f t="array" ref="W855">IFERROR(_xlfn.IFS(
X855="MPR ISSUE","TX ISSUE",
X855="BSS Hardware Issue","RAN ISSUE",
X855="Sites strategiques, MLL, Pylone, etc.","ENVTECH",
X855="AKTIVCO DEFAUT GE &amp; POWER Cabinet","POWER ISSUE",
X855="AKTIVCO Coupure ENEO &amp; Baisse de tension","POWER ISSUE",
X855="Coupure ENEO &amp; Baisse de tension","POWER ISSUE",
X855="Defaut GE &amp; POWER Cabinet","POWER ISSUE",
X855="Sharing","POWER ISSUE",
X855="Sites strategiques &amp; DataCenter","POWER ISSUE",
X855="Exclu","Exclu",
X855="SAT","TX ISSUE",
X855="SPARE-ISSUE","SPARE-ISSUE",
X855="Fiber CAmtel","TX ISSUE",
X855="Fiber AOF","TX ISSUE",
X855="Projet OCM (HUAWEI)","TRAVAUX-HUAWEI",
X855="Projet OCM (NOKIA)","TRAVAUX -NOKIA",
X855="ACCESS-ISSUE","ACCESS-ISSUE",
X855="Projet OCM (ZTE, NOKIA, autres projets)","TRAVAUX OCM",
X855="No root CAuse","No root cause",
X855="ODU HS","TX ISSUE",
X855="IP &amp; VLAN","TX ISSUE",
X855="Warehouse HUAWEI","SPARE-ISSUE",
X855="SPARE-HS","SPARE-ISSUE",
X855="Power Telco","RAN ISSUE",X855="no impacts","no impacts"
),"")</f>
        <v/>
      </c>
      <c r="X855" s="14" t="n"/>
      <c r="Y855" s="15">
        <f t="array" ref="Y855">IFERROR(_xlfn.IFS(
X855="MPR ISSUE","ACTIVE",
X855="BSS Hardware Issue","ACTIVE",
X855="Sites strategiques, MLL, Pylone, etc.","PASSIVE",
X855="AKTIVCO DEFAUT GE &amp; POWER Cabinet","PASSIVE",
X855="AKTIVCO Coupure ENEO &amp; Baisse de tension","PASSIVE",
X855="Coupure ENEO &amp; Baisse de tension","PASSIVE",
X855="Defaut GE &amp; POWER Cabinet","PASSIVE",
X855="Sharing","PASSIVE",
X855="Sites strategiques &amp; DataCenter","PASSIVE",
X855="Exclu","Exclu",
X855="SAT","ACTIVE",
X855="SPARE-ISSUE","SPARE-ISSUE",
X855="Fiber CAmtel","ACTIVE",
X855="Fiber AOF","ACTIVE",
X855="Projet OCM (HUAWEI)","PLANNED WORKS",
X855="Projet OCM (NOKIA)","PLANNED WORKS",
X855="ACCESS-ISSUE","ACCESS-ISSUE",
X855="Projet OCM (ZTE, NOKIA, autres projets)","PLANNED WORKS",
X855="No root CAuse","No root cause",
X855="ODU HS","ACTIVE",
X855="IP &amp; VLAN","ACTIVE",
X855="Warehouse HUAWEI","SPARE-ISSUE",
X855="SPARE-HS","SPARE-ISSUE",
X855="Power Telco","ACTIVE", X855="no impacts","no impacts"
),"")</f>
        <v/>
      </c>
      <c r="Z855" s="16" t="n"/>
      <c r="AA855" s="17" t="n"/>
      <c r="AB855" s="16" t="n"/>
      <c r="AC855" s="16" t="n"/>
      <c r="AI855" t="inlineStr"/>
    </row>
    <row r="856">
      <c r="A856" s="9" t="inlineStr">
        <is>
          <t>Bfsam-Baleng</t>
        </is>
      </c>
      <c r="B856" s="18" t="inlineStr">
        <is>
          <t>OST_063</t>
        </is>
      </c>
      <c r="C856" s="7" t="inlineStr">
        <is>
          <t>Bafoussam</t>
        </is>
      </c>
      <c r="D856" s="9" t="inlineStr">
        <is>
          <t>IHS</t>
        </is>
      </c>
      <c r="E856" s="9" t="inlineStr">
        <is>
          <t>Grid-Gen</t>
        </is>
      </c>
      <c r="F856" s="7" t="inlineStr">
        <is>
          <t>OUEST</t>
        </is>
      </c>
      <c r="G856" s="9" t="inlineStr">
        <is>
          <t>Bafoussam</t>
        </is>
      </c>
      <c r="H856" s="23" t="inlineStr">
        <is>
          <t>Huawei</t>
        </is>
      </c>
      <c r="I856" s="11" t="n">
        <v>0</v>
      </c>
      <c r="J856" s="11" t="n">
        <v>0</v>
      </c>
      <c r="K856" s="12" t="n"/>
      <c r="L856" s="11" t="n">
        <v>0</v>
      </c>
      <c r="M856" s="11" t="n">
        <v>0</v>
      </c>
      <c r="N856" s="11" t="n">
        <v>0</v>
      </c>
      <c r="O856" s="11" t="n">
        <v>13.04396994545906</v>
      </c>
      <c r="P856" s="11" t="n">
        <v>0</v>
      </c>
      <c r="Q856" s="11" t="n">
        <v>0</v>
      </c>
      <c r="R856" s="11" t="n">
        <v>0</v>
      </c>
      <c r="S856" s="11" t="n">
        <v>0</v>
      </c>
      <c r="T856" s="13" t="inlineStr">
        <is>
          <t>Operationnel</t>
        </is>
      </c>
      <c r="U856" s="14" t="n"/>
      <c r="V856" s="15">
        <f t="array" ref="V856">IFERROR(_xlfn.IFS(
X856="MPR ISSUE","PDH",
X856="BSS Hardware Issue","BSS",
X856="Sites strategiques, MLL, Pylone, etc.","ENVTECH",
X856="AKTIVCO DEFAUT GE &amp; POWER Cabinet","AKTIVCO",
X856="AKTIVCO Coupure ENEO &amp; Baisse de tension","AKTIVCO GRID ONLY",
X856="Coupure ENEO &amp; Baisse de tension","IHS GRID ONLY",
X856="Defaut GE &amp; POWER Cabinet","IHS",
X856="Sharing","Partners",
X856="Sites strategiques &amp; DataCenter","SST &amp; DC",
X856="Exclu","Exclu",
X856="SAT","SAT",
X856="SPARE-ISSUE","SPARE-ISSUE",
X856="Fiber CAmtel","TRANS_FO_CAMTEL",
X856="Fiber AOF","Fiber AOF",
X856="Projet OCM (HUAWEI)","TRAVAUX-HUAWEI",
X856="Projet OCM (NOKIA)","TRAVAUX-NOKIA",
X856="ACCESS-ISSUE","ACCESS-ISSUE",
X856="Projet OCM (ZTE, NOKIA, autres projets)","TRAVAUX OCM",
X856="No root CAuse","No root cause",
X856="ODU HS","PDH",
X856="IP &amp; VLAN","PDH",
X856="Warehouse HUAWEI","SPARE-ISSUE",
X856="SPARE-HS","SPARE-ISSUE",
X856="Power Telco","BSS",X856="no impacts","no impacts"
),"")</f>
        <v/>
      </c>
      <c r="W856" s="15">
        <f t="array" ref="W856">IFERROR(_xlfn.IFS(
X856="MPR ISSUE","TX ISSUE",
X856="BSS Hardware Issue","RAN ISSUE",
X856="Sites strategiques, MLL, Pylone, etc.","ENVTECH",
X856="AKTIVCO DEFAUT GE &amp; POWER Cabinet","POWER ISSUE",
X856="AKTIVCO Coupure ENEO &amp; Baisse de tension","POWER ISSUE",
X856="Coupure ENEO &amp; Baisse de tension","POWER ISSUE",
X856="Defaut GE &amp; POWER Cabinet","POWER ISSUE",
X856="Sharing","POWER ISSUE",
X856="Sites strategiques &amp; DataCenter","POWER ISSUE",
X856="Exclu","Exclu",
X856="SAT","TX ISSUE",
X856="SPARE-ISSUE","SPARE-ISSUE",
X856="Fiber CAmtel","TX ISSUE",
X856="Fiber AOF","TX ISSUE",
X856="Projet OCM (HUAWEI)","TRAVAUX-HUAWEI",
X856="Projet OCM (NOKIA)","TRAVAUX -NOKIA",
X856="ACCESS-ISSUE","ACCESS-ISSUE",
X856="Projet OCM (ZTE, NOKIA, autres projets)","TRAVAUX OCM",
X856="No root CAuse","No root cause",
X856="ODU HS","TX ISSUE",
X856="IP &amp; VLAN","TX ISSUE",
X856="Warehouse HUAWEI","SPARE-ISSUE",
X856="SPARE-HS","SPARE-ISSUE",
X856="Power Telco","RAN ISSUE",X856="no impacts","no impacts"
),"")</f>
        <v/>
      </c>
      <c r="X856" s="14" t="n"/>
      <c r="Y856" s="15">
        <f t="array" ref="Y856">IFERROR(_xlfn.IFS(
X856="MPR ISSUE","ACTIVE",
X856="BSS Hardware Issue","ACTIVE",
X856="Sites strategiques, MLL, Pylone, etc.","PASSIVE",
X856="AKTIVCO DEFAUT GE &amp; POWER Cabinet","PASSIVE",
X856="AKTIVCO Coupure ENEO &amp; Baisse de tension","PASSIVE",
X856="Coupure ENEO &amp; Baisse de tension","PASSIVE",
X856="Defaut GE &amp; POWER Cabinet","PASSIVE",
X856="Sharing","PASSIVE",
X856="Sites strategiques &amp; DataCenter","PASSIVE",
X856="Exclu","Exclu",
X856="SAT","ACTIVE",
X856="SPARE-ISSUE","SPARE-ISSUE",
X856="Fiber CAmtel","ACTIVE",
X856="Fiber AOF","ACTIVE",
X856="Projet OCM (HUAWEI)","PLANNED WORKS",
X856="Projet OCM (NOKIA)","PLANNED WORKS",
X856="ACCESS-ISSUE","ACCESS-ISSUE",
X856="Projet OCM (ZTE, NOKIA, autres projets)","PLANNED WORKS",
X856="No root CAuse","No root cause",
X856="ODU HS","ACTIVE",
X856="IP &amp; VLAN","ACTIVE",
X856="Warehouse HUAWEI","SPARE-ISSUE",
X856="SPARE-HS","SPARE-ISSUE",
X856="Power Telco","ACTIVE", X856="no impacts","no impacts"
),"")</f>
        <v/>
      </c>
      <c r="Z856" s="16" t="n"/>
      <c r="AA856" s="17" t="n"/>
      <c r="AB856" s="16" t="n"/>
      <c r="AC856" s="16" t="n"/>
      <c r="AI856" t="inlineStr"/>
    </row>
    <row r="857">
      <c r="A857" s="9" t="inlineStr">
        <is>
          <t>Makepe-Conteneur</t>
        </is>
      </c>
      <c r="B857" s="18" t="inlineStr">
        <is>
          <t>LIT_730</t>
        </is>
      </c>
      <c r="C857" s="7" t="inlineStr">
        <is>
          <t>Douala</t>
        </is>
      </c>
      <c r="D857" s="9" t="inlineStr">
        <is>
          <t>CAMUSAT</t>
        </is>
      </c>
      <c r="E857" s="9" t="inlineStr">
        <is>
          <t>Good Grid no GE - 8h</t>
        </is>
      </c>
      <c r="F857" s="7" t="inlineStr">
        <is>
          <t>LITTORAL</t>
        </is>
      </c>
      <c r="G857" s="9" t="inlineStr">
        <is>
          <t>Douala</t>
        </is>
      </c>
      <c r="H857" s="10" t="inlineStr">
        <is>
          <t>ZTE</t>
        </is>
      </c>
      <c r="I857" s="11" t="n">
        <v>0</v>
      </c>
      <c r="J857" s="11" t="n">
        <v>1.42757317375932</v>
      </c>
      <c r="K857" s="12" t="n"/>
      <c r="L857" s="11" t="n">
        <v>0.7149904546660858</v>
      </c>
      <c r="M857" s="11" t="n">
        <v>8.081305841630211</v>
      </c>
      <c r="N857" s="11" t="n">
        <v>1.614974266749754</v>
      </c>
      <c r="O857" s="11" t="n">
        <v>12.98603156421026</v>
      </c>
      <c r="P857" s="11" t="n">
        <v>0</v>
      </c>
      <c r="Q857" s="11" t="n">
        <v>0</v>
      </c>
      <c r="R857" s="11" t="n">
        <v>0</v>
      </c>
      <c r="S857" s="11" t="n">
        <v>0</v>
      </c>
      <c r="T857" s="13" t="inlineStr">
        <is>
          <t>Operationnel</t>
        </is>
      </c>
      <c r="U857" s="14" t="n"/>
      <c r="V857" s="15">
        <f t="array" ref="V857">IFERROR(_xlfn.IFS(
X857="MPR ISSUE","PDH",
X857="BSS Hardware Issue","BSS",
X857="Sites strategiques, MLL, Pylone, etc.","ENVTECH",
X857="AKTIVCO DEFAUT GE &amp; POWER Cabinet","AKTIVCO",
X857="AKTIVCO Coupure ENEO &amp; Baisse de tension","AKTIVCO GRID ONLY",
X857="Coupure ENEO &amp; Baisse de tension","IHS GRID ONLY",
X857="Defaut GE &amp; POWER Cabinet","IHS",
X857="Sharing","Partners",
X857="Sites strategiques &amp; DataCenter","SST &amp; DC",
X857="Exclu","Exclu",
X857="SAT","SAT",
X857="SPARE-ISSUE","SPARE-ISSUE",
X857="Fiber CAmtel","TRANS_FO_CAMTEL",
X857="Fiber AOF","Fiber AOF",
X857="Projet OCM (HUAWEI)","TRAVAUX-HUAWEI",
X857="Projet OCM (NOKIA)","TRAVAUX-NOKIA",
X857="ACCESS-ISSUE","ACCESS-ISSUE",
X857="Projet OCM (ZTE, NOKIA, autres projets)","TRAVAUX OCM",
X857="No root CAuse","No root cause",
X857="ODU HS","PDH",
X857="IP &amp; VLAN","PDH",
X857="Warehouse HUAWEI","SPARE-ISSUE",
X857="SPARE-HS","SPARE-ISSUE",
X857="Power Telco","BSS",X857="no impacts","no impacts"
),"")</f>
        <v/>
      </c>
      <c r="W857" s="15">
        <f t="array" ref="W857">IFERROR(_xlfn.IFS(
X857="MPR ISSUE","TX ISSUE",
X857="BSS Hardware Issue","RAN ISSUE",
X857="Sites strategiques, MLL, Pylone, etc.","ENVTECH",
X857="AKTIVCO DEFAUT GE &amp; POWER Cabinet","POWER ISSUE",
X857="AKTIVCO Coupure ENEO &amp; Baisse de tension","POWER ISSUE",
X857="Coupure ENEO &amp; Baisse de tension","POWER ISSUE",
X857="Defaut GE &amp; POWER Cabinet","POWER ISSUE",
X857="Sharing","POWER ISSUE",
X857="Sites strategiques &amp; DataCenter","POWER ISSUE",
X857="Exclu","Exclu",
X857="SAT","TX ISSUE",
X857="SPARE-ISSUE","SPARE-ISSUE",
X857="Fiber CAmtel","TX ISSUE",
X857="Fiber AOF","TX ISSUE",
X857="Projet OCM (HUAWEI)","TRAVAUX-HUAWEI",
X857="Projet OCM (NOKIA)","TRAVAUX -NOKIA",
X857="ACCESS-ISSUE","ACCESS-ISSUE",
X857="Projet OCM (ZTE, NOKIA, autres projets)","TRAVAUX OCM",
X857="No root CAuse","No root cause",
X857="ODU HS","TX ISSUE",
X857="IP &amp; VLAN","TX ISSUE",
X857="Warehouse HUAWEI","SPARE-ISSUE",
X857="SPARE-HS","SPARE-ISSUE",
X857="Power Telco","RAN ISSUE",X857="no impacts","no impacts"
),"")</f>
        <v/>
      </c>
      <c r="X857" s="14" t="n"/>
      <c r="Y857" s="15">
        <f t="array" ref="Y857">IFERROR(_xlfn.IFS(
X857="MPR ISSUE","ACTIVE",
X857="BSS Hardware Issue","ACTIVE",
X857="Sites strategiques, MLL, Pylone, etc.","PASSIVE",
X857="AKTIVCO DEFAUT GE &amp; POWER Cabinet","PASSIVE",
X857="AKTIVCO Coupure ENEO &amp; Baisse de tension","PASSIVE",
X857="Coupure ENEO &amp; Baisse de tension","PASSIVE",
X857="Defaut GE &amp; POWER Cabinet","PASSIVE",
X857="Sharing","PASSIVE",
X857="Sites strategiques &amp; DataCenter","PASSIVE",
X857="Exclu","Exclu",
X857="SAT","ACTIVE",
X857="SPARE-ISSUE","SPARE-ISSUE",
X857="Fiber CAmtel","ACTIVE",
X857="Fiber AOF","ACTIVE",
X857="Projet OCM (HUAWEI)","PLANNED WORKS",
X857="Projet OCM (NOKIA)","PLANNED WORKS",
X857="ACCESS-ISSUE","ACCESS-ISSUE",
X857="Projet OCM (ZTE, NOKIA, autres projets)","PLANNED WORKS",
X857="No root CAuse","No root cause",
X857="ODU HS","ACTIVE",
X857="IP &amp; VLAN","ACTIVE",
X857="Warehouse HUAWEI","SPARE-ISSUE",
X857="SPARE-HS","SPARE-ISSUE",
X857="Power Telco","ACTIVE", X857="no impacts","no impacts"
),"")</f>
        <v/>
      </c>
      <c r="Z857" s="16" t="n"/>
      <c r="AA857" s="17" t="n"/>
      <c r="AB857" s="16" t="n"/>
      <c r="AC857" s="16" t="n"/>
      <c r="AI857" t="inlineStr"/>
    </row>
    <row r="858">
      <c r="A858" s="9" t="inlineStr">
        <is>
          <t>Nsimeyong-Chefferie</t>
        </is>
      </c>
      <c r="B858" s="18" t="inlineStr">
        <is>
          <t>CTR_660</t>
        </is>
      </c>
      <c r="C858" s="7" t="inlineStr">
        <is>
          <t>Yaounde</t>
        </is>
      </c>
      <c r="D858" s="9" t="inlineStr">
        <is>
          <t>CAMUSAT</t>
        </is>
      </c>
      <c r="E858" s="9" t="inlineStr">
        <is>
          <t>Good Grid no GE - 12h</t>
        </is>
      </c>
      <c r="F858" s="7" t="inlineStr">
        <is>
          <t>CENTRE</t>
        </is>
      </c>
      <c r="G858" s="9" t="inlineStr">
        <is>
          <t>Yaounde</t>
        </is>
      </c>
      <c r="H858" s="10" t="inlineStr">
        <is>
          <t>ZTE</t>
        </is>
      </c>
      <c r="I858" s="11" t="n">
        <v>0</v>
      </c>
      <c r="J858" s="11" t="n">
        <v>0</v>
      </c>
      <c r="K858" s="12" t="n"/>
      <c r="L858" s="11" t="n">
        <v>0</v>
      </c>
      <c r="M858" s="11" t="n">
        <v>0</v>
      </c>
      <c r="N858" s="11" t="n">
        <v>9.093484895317655</v>
      </c>
      <c r="O858" s="11" t="n">
        <v>12.94352046070259</v>
      </c>
      <c r="P858" s="11" t="n">
        <v>0</v>
      </c>
      <c r="Q858" s="11" t="n">
        <v>0</v>
      </c>
      <c r="R858" s="11" t="n">
        <v>0</v>
      </c>
      <c r="S858" s="11" t="n">
        <v>0</v>
      </c>
      <c r="T858" s="13" t="inlineStr">
        <is>
          <t>Operationnel</t>
        </is>
      </c>
      <c r="U858" s="14" t="n"/>
      <c r="V858" s="15">
        <f t="array" ref="V858">IFERROR(_xlfn.IFS(
X858="MPR ISSUE","PDH",
X858="BSS Hardware Issue","BSS",
X858="Sites strategiques, MLL, Pylone, etc.","ENVTECH",
X858="AKTIVCO DEFAUT GE &amp; POWER Cabinet","AKTIVCO",
X858="AKTIVCO Coupure ENEO &amp; Baisse de tension","AKTIVCO GRID ONLY",
X858="Coupure ENEO &amp; Baisse de tension","IHS GRID ONLY",
X858="Defaut GE &amp; POWER Cabinet","IHS",
X858="Sharing","Partners",
X858="Sites strategiques &amp; DataCenter","SST &amp; DC",
X858="Exclu","Exclu",
X858="SAT","SAT",
X858="SPARE-ISSUE","SPARE-ISSUE",
X858="Fiber CAmtel","TRANS_FO_CAMTEL",
X858="Fiber AOF","Fiber AOF",
X858="Projet OCM (HUAWEI)","TRAVAUX-HUAWEI",
X858="Projet OCM (NOKIA)","TRAVAUX-NOKIA",
X858="ACCESS-ISSUE","ACCESS-ISSUE",
X858="Projet OCM (ZTE, NOKIA, autres projets)","TRAVAUX OCM",
X858="No root CAuse","No root cause",
X858="ODU HS","PDH",
X858="IP &amp; VLAN","PDH",
X858="Warehouse HUAWEI","SPARE-ISSUE",
X858="SPARE-HS","SPARE-ISSUE",
X858="Power Telco","BSS",X858="no impacts","no impacts"
),"")</f>
        <v/>
      </c>
      <c r="W858" s="15">
        <f t="array" ref="W858">IFERROR(_xlfn.IFS(
X858="MPR ISSUE","TX ISSUE",
X858="BSS Hardware Issue","RAN ISSUE",
X858="Sites strategiques, MLL, Pylone, etc.","ENVTECH",
X858="AKTIVCO DEFAUT GE &amp; POWER Cabinet","POWER ISSUE",
X858="AKTIVCO Coupure ENEO &amp; Baisse de tension","POWER ISSUE",
X858="Coupure ENEO &amp; Baisse de tension","POWER ISSUE",
X858="Defaut GE &amp; POWER Cabinet","POWER ISSUE",
X858="Sharing","POWER ISSUE",
X858="Sites strategiques &amp; DataCenter","POWER ISSUE",
X858="Exclu","Exclu",
X858="SAT","TX ISSUE",
X858="SPARE-ISSUE","SPARE-ISSUE",
X858="Fiber CAmtel","TX ISSUE",
X858="Fiber AOF","TX ISSUE",
X858="Projet OCM (HUAWEI)","TRAVAUX-HUAWEI",
X858="Projet OCM (NOKIA)","TRAVAUX -NOKIA",
X858="ACCESS-ISSUE","ACCESS-ISSUE",
X858="Projet OCM (ZTE, NOKIA, autres projets)","TRAVAUX OCM",
X858="No root CAuse","No root cause",
X858="ODU HS","TX ISSUE",
X858="IP &amp; VLAN","TX ISSUE",
X858="Warehouse HUAWEI","SPARE-ISSUE",
X858="SPARE-HS","SPARE-ISSUE",
X858="Power Telco","RAN ISSUE",X858="no impacts","no impacts"
),"")</f>
        <v/>
      </c>
      <c r="X858" s="14" t="n"/>
      <c r="Y858" s="15">
        <f t="array" ref="Y858">IFERROR(_xlfn.IFS(
X858="MPR ISSUE","ACTIVE",
X858="BSS Hardware Issue","ACTIVE",
X858="Sites strategiques, MLL, Pylone, etc.","PASSIVE",
X858="AKTIVCO DEFAUT GE &amp; POWER Cabinet","PASSIVE",
X858="AKTIVCO Coupure ENEO &amp; Baisse de tension","PASSIVE",
X858="Coupure ENEO &amp; Baisse de tension","PASSIVE",
X858="Defaut GE &amp; POWER Cabinet","PASSIVE",
X858="Sharing","PASSIVE",
X858="Sites strategiques &amp; DataCenter","PASSIVE",
X858="Exclu","Exclu",
X858="SAT","ACTIVE",
X858="SPARE-ISSUE","SPARE-ISSUE",
X858="Fiber CAmtel","ACTIVE",
X858="Fiber AOF","ACTIVE",
X858="Projet OCM (HUAWEI)","PLANNED WORKS",
X858="Projet OCM (NOKIA)","PLANNED WORKS",
X858="ACCESS-ISSUE","ACCESS-ISSUE",
X858="Projet OCM (ZTE, NOKIA, autres projets)","PLANNED WORKS",
X858="No root CAuse","No root cause",
X858="ODU HS","ACTIVE",
X858="IP &amp; VLAN","ACTIVE",
X858="Warehouse HUAWEI","SPARE-ISSUE",
X858="SPARE-HS","SPARE-ISSUE",
X858="Power Telco","ACTIVE", X858="no impacts","no impacts"
),"")</f>
        <v/>
      </c>
      <c r="Z858" s="16" t="n"/>
      <c r="AA858" s="17" t="n"/>
      <c r="AB858" s="16" t="n"/>
      <c r="AC858" s="16" t="n"/>
      <c r="AI858" t="inlineStr"/>
    </row>
    <row r="859">
      <c r="A859" s="31" t="inlineStr">
        <is>
          <t>Elig-Edzoa</t>
        </is>
      </c>
      <c r="B859" s="18" t="inlineStr">
        <is>
          <t>CTR_075</t>
        </is>
      </c>
      <c r="C859" s="7" t="inlineStr">
        <is>
          <t>Yaounde</t>
        </is>
      </c>
      <c r="D859" s="9" t="inlineStr">
        <is>
          <t>IHS</t>
        </is>
      </c>
      <c r="E859" s="9" t="inlineStr">
        <is>
          <t>GridOnly</t>
        </is>
      </c>
      <c r="F859" s="7" t="inlineStr">
        <is>
          <t>CENTRE</t>
        </is>
      </c>
      <c r="G859" s="9" t="inlineStr">
        <is>
          <t>Yaounde</t>
        </is>
      </c>
      <c r="H859" s="10" t="inlineStr">
        <is>
          <t>ZTE</t>
        </is>
      </c>
      <c r="I859" s="11" t="n">
        <v>0.478189986431195</v>
      </c>
      <c r="J859" s="11" t="n">
        <v>0</v>
      </c>
      <c r="K859" s="12" t="n"/>
      <c r="L859" s="11" t="n">
        <v>0</v>
      </c>
      <c r="M859" s="11" t="n">
        <v>0</v>
      </c>
      <c r="N859" s="11" t="n">
        <v>0</v>
      </c>
      <c r="O859" s="11" t="n">
        <v>12.62028799972671</v>
      </c>
      <c r="P859" s="11" t="n">
        <v>0</v>
      </c>
      <c r="Q859" s="11" t="n">
        <v>0</v>
      </c>
      <c r="R859" s="11" t="n">
        <v>0</v>
      </c>
      <c r="S859" s="11" t="n">
        <v>0</v>
      </c>
      <c r="T859" s="13" t="inlineStr">
        <is>
          <t>Operationnel</t>
        </is>
      </c>
      <c r="U859" s="14" t="n"/>
      <c r="V859" s="15">
        <f t="array" ref="V859">IFERROR(_xlfn.IFS(
X859="MPR ISSUE","PDH",
X859="BSS Hardware Issue","BSS",
X859="Sites strategiques, MLL, Pylone, etc.","ENVTECH",
X859="AKTIVCO DEFAUT GE &amp; POWER Cabinet","AKTIVCO",
X859="AKTIVCO Coupure ENEO &amp; Baisse de tension","AKTIVCO GRID ONLY",
X859="Coupure ENEO &amp; Baisse de tension","IHS GRID ONLY",
X859="Defaut GE &amp; POWER Cabinet","IHS",
X859="Sharing","Partners",
X859="Sites strategiques &amp; DataCenter","SST &amp; DC",
X859="Exclu","Exclu",
X859="SAT","SAT",
X859="SPARE-ISSUE","SPARE-ISSUE",
X859="Fiber CAmtel","TRANS_FO_CAMTEL",
X859="Fiber AOF","Fiber AOF",
X859="Projet OCM (HUAWEI)","TRAVAUX-HUAWEI",
X859="Projet OCM (NOKIA)","TRAVAUX-NOKIA",
X859="ACCESS-ISSUE","ACCESS-ISSUE",
X859="Projet OCM (ZTE, NOKIA, autres projets)","TRAVAUX OCM",
X859="No root CAuse","No root cause",
X859="ODU HS","PDH",
X859="IP &amp; VLAN","PDH",
X859="Warehouse HUAWEI","SPARE-ISSUE",
X859="SPARE-HS","SPARE-ISSUE",
X859="Power Telco","BSS",X859="no impacts","no impacts"
),"")</f>
        <v/>
      </c>
      <c r="W859" s="15">
        <f t="array" ref="W859">IFERROR(_xlfn.IFS(
X859="MPR ISSUE","TX ISSUE",
X859="BSS Hardware Issue","RAN ISSUE",
X859="Sites strategiques, MLL, Pylone, etc.","ENVTECH",
X859="AKTIVCO DEFAUT GE &amp; POWER Cabinet","POWER ISSUE",
X859="AKTIVCO Coupure ENEO &amp; Baisse de tension","POWER ISSUE",
X859="Coupure ENEO &amp; Baisse de tension","POWER ISSUE",
X859="Defaut GE &amp; POWER Cabinet","POWER ISSUE",
X859="Sharing","POWER ISSUE",
X859="Sites strategiques &amp; DataCenter","POWER ISSUE",
X859="Exclu","Exclu",
X859="SAT","TX ISSUE",
X859="SPARE-ISSUE","SPARE-ISSUE",
X859="Fiber CAmtel","TX ISSUE",
X859="Fiber AOF","TX ISSUE",
X859="Projet OCM (HUAWEI)","TRAVAUX-HUAWEI",
X859="Projet OCM (NOKIA)","TRAVAUX -NOKIA",
X859="ACCESS-ISSUE","ACCESS-ISSUE",
X859="Projet OCM (ZTE, NOKIA, autres projets)","TRAVAUX OCM",
X859="No root CAuse","No root cause",
X859="ODU HS","TX ISSUE",
X859="IP &amp; VLAN","TX ISSUE",
X859="Warehouse HUAWEI","SPARE-ISSUE",
X859="SPARE-HS","SPARE-ISSUE",
X859="Power Telco","RAN ISSUE",X859="no impacts","no impacts"
),"")</f>
        <v/>
      </c>
      <c r="X859" s="14" t="n"/>
      <c r="Y859" s="15">
        <f t="array" ref="Y859">IFERROR(_xlfn.IFS(
X859="MPR ISSUE","ACTIVE",
X859="BSS Hardware Issue","ACTIVE",
X859="Sites strategiques, MLL, Pylone, etc.","PASSIVE",
X859="AKTIVCO DEFAUT GE &amp; POWER Cabinet","PASSIVE",
X859="AKTIVCO Coupure ENEO &amp; Baisse de tension","PASSIVE",
X859="Coupure ENEO &amp; Baisse de tension","PASSIVE",
X859="Defaut GE &amp; POWER Cabinet","PASSIVE",
X859="Sharing","PASSIVE",
X859="Sites strategiques &amp; DataCenter","PASSIVE",
X859="Exclu","Exclu",
X859="SAT","ACTIVE",
X859="SPARE-ISSUE","SPARE-ISSUE",
X859="Fiber CAmtel","ACTIVE",
X859="Fiber AOF","ACTIVE",
X859="Projet OCM (HUAWEI)","PLANNED WORKS",
X859="Projet OCM (NOKIA)","PLANNED WORKS",
X859="ACCESS-ISSUE","ACCESS-ISSUE",
X859="Projet OCM (ZTE, NOKIA, autres projets)","PLANNED WORKS",
X859="No root CAuse","No root cause",
X859="ODU HS","ACTIVE",
X859="IP &amp; VLAN","ACTIVE",
X859="Warehouse HUAWEI","SPARE-ISSUE",
X859="SPARE-HS","SPARE-ISSUE",
X859="Power Telco","ACTIVE", X859="no impacts","no impacts"
),"")</f>
        <v/>
      </c>
      <c r="Z859" s="16" t="n"/>
      <c r="AA859" s="17" t="n"/>
      <c r="AB859" s="16" t="n"/>
      <c r="AC859" s="16" t="n"/>
      <c r="AI859" t="inlineStr"/>
    </row>
    <row r="860">
      <c r="A860" s="9" t="inlineStr">
        <is>
          <t>Marche-Central-Bonawon-New</t>
        </is>
      </c>
      <c r="B860" s="9" t="inlineStr">
        <is>
          <t>LIT_740</t>
        </is>
      </c>
      <c r="C860" s="7" t="inlineStr">
        <is>
          <t>Douala</t>
        </is>
      </c>
      <c r="D860" s="9" t="inlineStr">
        <is>
          <t>CAMUSAT</t>
        </is>
      </c>
      <c r="E860" s="9" t="inlineStr">
        <is>
          <t>Good Grid no GE - 8h</t>
        </is>
      </c>
      <c r="F860" s="7" t="inlineStr">
        <is>
          <t>LITTORAL</t>
        </is>
      </c>
      <c r="G860" s="9" t="inlineStr">
        <is>
          <t>Douala</t>
        </is>
      </c>
      <c r="H860" s="10" t="inlineStr">
        <is>
          <t>ZTE</t>
        </is>
      </c>
      <c r="I860" s="11" t="n">
        <v>10.5901402281817</v>
      </c>
      <c r="J860" s="11" t="n">
        <v>0</v>
      </c>
      <c r="K860" s="12" t="n"/>
      <c r="L860" s="11" t="n">
        <v>0</v>
      </c>
      <c r="M860" s="11" t="n">
        <v>6.002377772641275</v>
      </c>
      <c r="N860" s="11" t="n">
        <v>0</v>
      </c>
      <c r="O860" s="11" t="n">
        <v>12.21718149696385</v>
      </c>
      <c r="P860" s="11" t="n">
        <v>0</v>
      </c>
      <c r="Q860" s="11" t="n">
        <v>0</v>
      </c>
      <c r="R860" s="11" t="n">
        <v>0</v>
      </c>
      <c r="S860" s="11" t="n">
        <v>0</v>
      </c>
      <c r="T860" s="13" t="inlineStr">
        <is>
          <t>Operationnel</t>
        </is>
      </c>
      <c r="U860" s="14" t="n"/>
      <c r="V860" s="15">
        <f t="array" ref="V860">IFERROR(_xlfn.IFS(
X860="MPR ISSUE","PDH",
X860="BSS Hardware Issue","BSS",
X860="Sites strategiques, MLL, Pylone, etc.","ENVTECH",
X860="AKTIVCO DEFAUT GE &amp; POWER Cabinet","AKTIVCO",
X860="AKTIVCO Coupure ENEO &amp; Baisse de tension","AKTIVCO GRID ONLY",
X860="Coupure ENEO &amp; Baisse de tension","IHS GRID ONLY",
X860="Defaut GE &amp; POWER Cabinet","IHS",
X860="Sharing","Partners",
X860="Sites strategiques &amp; DataCenter","SST &amp; DC",
X860="Exclu","Exclu",
X860="SAT","SAT",
X860="SPARE-ISSUE","SPARE-ISSUE",
X860="Fiber CAmtel","TRANS_FO_CAMTEL",
X860="Fiber AOF","Fiber AOF",
X860="Projet OCM (HUAWEI)","TRAVAUX-HUAWEI",
X860="Projet OCM (NOKIA)","TRAVAUX-NOKIA",
X860="ACCESS-ISSUE","ACCESS-ISSUE",
X860="Projet OCM (ZTE, NOKIA, autres projets)","TRAVAUX OCM",
X860="No root CAuse","No root cause",
X860="ODU HS","PDH",
X860="IP &amp; VLAN","PDH",
X860="Warehouse HUAWEI","SPARE-ISSUE",
X860="SPARE-HS","SPARE-ISSUE",
X860="Power Telco","BSS",X860="no impacts","no impacts"
),"")</f>
        <v/>
      </c>
      <c r="W860" s="15">
        <f t="array" ref="W860">IFERROR(_xlfn.IFS(
X860="MPR ISSUE","TX ISSUE",
X860="BSS Hardware Issue","RAN ISSUE",
X860="Sites strategiques, MLL, Pylone, etc.","ENVTECH",
X860="AKTIVCO DEFAUT GE &amp; POWER Cabinet","POWER ISSUE",
X860="AKTIVCO Coupure ENEO &amp; Baisse de tension","POWER ISSUE",
X860="Coupure ENEO &amp; Baisse de tension","POWER ISSUE",
X860="Defaut GE &amp; POWER Cabinet","POWER ISSUE",
X860="Sharing","POWER ISSUE",
X860="Sites strategiques &amp; DataCenter","POWER ISSUE",
X860="Exclu","Exclu",
X860="SAT","TX ISSUE",
X860="SPARE-ISSUE","SPARE-ISSUE",
X860="Fiber CAmtel","TX ISSUE",
X860="Fiber AOF","TX ISSUE",
X860="Projet OCM (HUAWEI)","TRAVAUX-HUAWEI",
X860="Projet OCM (NOKIA)","TRAVAUX -NOKIA",
X860="ACCESS-ISSUE","ACCESS-ISSUE",
X860="Projet OCM (ZTE, NOKIA, autres projets)","TRAVAUX OCM",
X860="No root CAuse","No root cause",
X860="ODU HS","TX ISSUE",
X860="IP &amp; VLAN","TX ISSUE",
X860="Warehouse HUAWEI","SPARE-ISSUE",
X860="SPARE-HS","SPARE-ISSUE",
X860="Power Telco","RAN ISSUE",X860="no impacts","no impacts"
),"")</f>
        <v/>
      </c>
      <c r="X860" s="14" t="n"/>
      <c r="Y860" s="15">
        <f t="array" ref="Y860">IFERROR(_xlfn.IFS(
X860="MPR ISSUE","ACTIVE",
X860="BSS Hardware Issue","ACTIVE",
X860="Sites strategiques, MLL, Pylone, etc.","PASSIVE",
X860="AKTIVCO DEFAUT GE &amp; POWER Cabinet","PASSIVE",
X860="AKTIVCO Coupure ENEO &amp; Baisse de tension","PASSIVE",
X860="Coupure ENEO &amp; Baisse de tension","PASSIVE",
X860="Defaut GE &amp; POWER Cabinet","PASSIVE",
X860="Sharing","PASSIVE",
X860="Sites strategiques &amp; DataCenter","PASSIVE",
X860="Exclu","Exclu",
X860="SAT","ACTIVE",
X860="SPARE-ISSUE","SPARE-ISSUE",
X860="Fiber CAmtel","ACTIVE",
X860="Fiber AOF","ACTIVE",
X860="Projet OCM (HUAWEI)","PLANNED WORKS",
X860="Projet OCM (NOKIA)","PLANNED WORKS",
X860="ACCESS-ISSUE","ACCESS-ISSUE",
X860="Projet OCM (ZTE, NOKIA, autres projets)","PLANNED WORKS",
X860="No root CAuse","No root cause",
X860="ODU HS","ACTIVE",
X860="IP &amp; VLAN","ACTIVE",
X860="Warehouse HUAWEI","SPARE-ISSUE",
X860="SPARE-HS","SPARE-ISSUE",
X860="Power Telco","ACTIVE", X860="no impacts","no impacts"
),"")</f>
        <v/>
      </c>
      <c r="Z860" s="16" t="n"/>
      <c r="AA860" s="17" t="n"/>
      <c r="AB860" s="16" t="n"/>
      <c r="AC860" s="16" t="n"/>
      <c r="AI860" t="inlineStr"/>
    </row>
    <row r="861">
      <c r="A861" s="9" t="inlineStr">
        <is>
          <t>Mehanda-II</t>
        </is>
      </c>
      <c r="B861" s="18" t="inlineStr">
        <is>
          <t>CTR_763</t>
        </is>
      </c>
      <c r="C861" s="7" t="inlineStr">
        <is>
          <t>Yaounde</t>
        </is>
      </c>
      <c r="D861" s="9" t="inlineStr">
        <is>
          <t>CAMUSAT</t>
        </is>
      </c>
      <c r="E861" s="9" t="inlineStr">
        <is>
          <t>Good Grid + GE</t>
        </is>
      </c>
      <c r="F861" s="7" t="inlineStr">
        <is>
          <t>CENTRE</t>
        </is>
      </c>
      <c r="G861" s="9" t="inlineStr">
        <is>
          <t>Yaounde</t>
        </is>
      </c>
      <c r="H861" s="10" t="inlineStr">
        <is>
          <t>ZTE</t>
        </is>
      </c>
      <c r="I861" s="11" t="n">
        <v>0</v>
      </c>
      <c r="J861" s="11" t="n">
        <v>0</v>
      </c>
      <c r="K861" s="12" t="n"/>
      <c r="L861" s="11" t="n">
        <v>0</v>
      </c>
      <c r="M861" s="11" t="n">
        <v>0</v>
      </c>
      <c r="N861" s="11" t="n">
        <v>4.779684010783665</v>
      </c>
      <c r="O861" s="11" t="n">
        <v>12.20342435978175</v>
      </c>
      <c r="P861" s="11" t="n">
        <v>0</v>
      </c>
      <c r="Q861" s="11" t="n">
        <v>0</v>
      </c>
      <c r="R861" s="11" t="n">
        <v>0</v>
      </c>
      <c r="S861" s="11" t="n">
        <v>0</v>
      </c>
      <c r="T861" s="13" t="inlineStr">
        <is>
          <t>Operationnel</t>
        </is>
      </c>
      <c r="U861" s="14" t="n"/>
      <c r="V861" s="15">
        <f t="array" ref="V861">IFERROR(_xlfn.IFS(
X861="MPR ISSUE","PDH",
X861="BSS Hardware Issue","BSS",
X861="Sites strategiques, MLL, Pylone, etc.","ENVTECH",
X861="AKTIVCO DEFAUT GE &amp; POWER Cabinet","AKTIVCO",
X861="AKTIVCO Coupure ENEO &amp; Baisse de tension","AKTIVCO GRID ONLY",
X861="Coupure ENEO &amp; Baisse de tension","IHS GRID ONLY",
X861="Defaut GE &amp; POWER Cabinet","IHS",
X861="Sharing","Partners",
X861="Sites strategiques &amp; DataCenter","SST &amp; DC",
X861="Exclu","Exclu",
X861="SAT","SAT",
X861="SPARE-ISSUE","SPARE-ISSUE",
X861="Fiber CAmtel","TRANS_FO_CAMTEL",
X861="Fiber AOF","Fiber AOF",
X861="Projet OCM (HUAWEI)","TRAVAUX-HUAWEI",
X861="Projet OCM (NOKIA)","TRAVAUX-NOKIA",
X861="ACCESS-ISSUE","ACCESS-ISSUE",
X861="Projet OCM (ZTE, NOKIA, autres projets)","TRAVAUX OCM",
X861="No root CAuse","No root cause",
X861="ODU HS","PDH",
X861="IP &amp; VLAN","PDH",
X861="Warehouse HUAWEI","SPARE-ISSUE",
X861="SPARE-HS","SPARE-ISSUE",
X861="Power Telco","BSS",X861="no impacts","no impacts"
),"")</f>
        <v/>
      </c>
      <c r="W861" s="15">
        <f t="array" ref="W861">IFERROR(_xlfn.IFS(
X861="MPR ISSUE","TX ISSUE",
X861="BSS Hardware Issue","RAN ISSUE",
X861="Sites strategiques, MLL, Pylone, etc.","ENVTECH",
X861="AKTIVCO DEFAUT GE &amp; POWER Cabinet","POWER ISSUE",
X861="AKTIVCO Coupure ENEO &amp; Baisse de tension","POWER ISSUE",
X861="Coupure ENEO &amp; Baisse de tension","POWER ISSUE",
X861="Defaut GE &amp; POWER Cabinet","POWER ISSUE",
X861="Sharing","POWER ISSUE",
X861="Sites strategiques &amp; DataCenter","POWER ISSUE",
X861="Exclu","Exclu",
X861="SAT","TX ISSUE",
X861="SPARE-ISSUE","SPARE-ISSUE",
X861="Fiber CAmtel","TX ISSUE",
X861="Fiber AOF","TX ISSUE",
X861="Projet OCM (HUAWEI)","TRAVAUX-HUAWEI",
X861="Projet OCM (NOKIA)","TRAVAUX -NOKIA",
X861="ACCESS-ISSUE","ACCESS-ISSUE",
X861="Projet OCM (ZTE, NOKIA, autres projets)","TRAVAUX OCM",
X861="No root CAuse","No root cause",
X861="ODU HS","TX ISSUE",
X861="IP &amp; VLAN","TX ISSUE",
X861="Warehouse HUAWEI","SPARE-ISSUE",
X861="SPARE-HS","SPARE-ISSUE",
X861="Power Telco","RAN ISSUE",X861="no impacts","no impacts"
),"")</f>
        <v/>
      </c>
      <c r="X861" s="14" t="n"/>
      <c r="Y861" s="15">
        <f t="array" ref="Y861">IFERROR(_xlfn.IFS(
X861="MPR ISSUE","ACTIVE",
X861="BSS Hardware Issue","ACTIVE",
X861="Sites strategiques, MLL, Pylone, etc.","PASSIVE",
X861="AKTIVCO DEFAUT GE &amp; POWER Cabinet","PASSIVE",
X861="AKTIVCO Coupure ENEO &amp; Baisse de tension","PASSIVE",
X861="Coupure ENEO &amp; Baisse de tension","PASSIVE",
X861="Defaut GE &amp; POWER Cabinet","PASSIVE",
X861="Sharing","PASSIVE",
X861="Sites strategiques &amp; DataCenter","PASSIVE",
X861="Exclu","Exclu",
X861="SAT","ACTIVE",
X861="SPARE-ISSUE","SPARE-ISSUE",
X861="Fiber CAmtel","ACTIVE",
X861="Fiber AOF","ACTIVE",
X861="Projet OCM (HUAWEI)","PLANNED WORKS",
X861="Projet OCM (NOKIA)","PLANNED WORKS",
X861="ACCESS-ISSUE","ACCESS-ISSUE",
X861="Projet OCM (ZTE, NOKIA, autres projets)","PLANNED WORKS",
X861="No root CAuse","No root cause",
X861="ODU HS","ACTIVE",
X861="IP &amp; VLAN","ACTIVE",
X861="Warehouse HUAWEI","SPARE-ISSUE",
X861="SPARE-HS","SPARE-ISSUE",
X861="Power Telco","ACTIVE", X861="no impacts","no impacts"
),"")</f>
        <v/>
      </c>
      <c r="Z861" s="16" t="n"/>
      <c r="AA861" s="17" t="n"/>
      <c r="AB861" s="16" t="n"/>
      <c r="AC861" s="16" t="n"/>
      <c r="AI861" t="inlineStr"/>
    </row>
    <row r="862">
      <c r="A862" s="9" t="inlineStr">
        <is>
          <t>Edea-Lom</t>
        </is>
      </c>
      <c r="B862" s="18" t="inlineStr">
        <is>
          <t>LIT_321</t>
        </is>
      </c>
      <c r="C862" s="7" t="inlineStr">
        <is>
          <t>LITTORAL</t>
        </is>
      </c>
      <c r="D862" s="9" t="inlineStr">
        <is>
          <t>IHS</t>
        </is>
      </c>
      <c r="E862" s="9" t="inlineStr">
        <is>
          <t>Grid-Gen</t>
        </is>
      </c>
      <c r="F862" s="7" t="inlineStr">
        <is>
          <t>LITTORAL</t>
        </is>
      </c>
      <c r="G862" s="9" t="inlineStr">
        <is>
          <t>Edea</t>
        </is>
      </c>
      <c r="H862" s="10" t="inlineStr">
        <is>
          <t>ZTE</t>
        </is>
      </c>
      <c r="I862" s="11" t="n">
        <v>0</v>
      </c>
      <c r="J862" s="11" t="n">
        <v>0</v>
      </c>
      <c r="K862" s="12" t="n"/>
      <c r="L862" s="11" t="n">
        <v>0</v>
      </c>
      <c r="M862" s="11" t="n">
        <v>0</v>
      </c>
      <c r="N862" s="11" t="n">
        <v>0</v>
      </c>
      <c r="O862" s="11" t="n">
        <v>12.19870664315109</v>
      </c>
      <c r="P862" s="11" t="n">
        <v>0</v>
      </c>
      <c r="Q862" s="11" t="n">
        <v>0</v>
      </c>
      <c r="R862" s="11" t="n">
        <v>0</v>
      </c>
      <c r="S862" s="11" t="n">
        <v>0</v>
      </c>
      <c r="T862" s="13" t="inlineStr">
        <is>
          <t>Operationnel</t>
        </is>
      </c>
      <c r="U862" s="14" t="n"/>
      <c r="V862" s="15">
        <f t="array" ref="V862">IFERROR(_xlfn.IFS(
X862="MPR ISSUE","PDH",
X862="BSS Hardware Issue","BSS",
X862="Sites strategiques, MLL, Pylone, etc.","ENVTECH",
X862="AKTIVCO DEFAUT GE &amp; POWER Cabinet","AKTIVCO",
X862="AKTIVCO Coupure ENEO &amp; Baisse de tension","AKTIVCO GRID ONLY",
X862="Coupure ENEO &amp; Baisse de tension","IHS GRID ONLY",
X862="Defaut GE &amp; POWER Cabinet","IHS",
X862="Sharing","Partners",
X862="Sites strategiques &amp; DataCenter","SST &amp; DC",
X862="Exclu","Exclu",
X862="SAT","SAT",
X862="SPARE-ISSUE","SPARE-ISSUE",
X862="Fiber CAmtel","TRANS_FO_CAMTEL",
X862="Fiber AOF","Fiber AOF",
X862="Projet OCM (HUAWEI)","TRAVAUX-HUAWEI",
X862="Projet OCM (NOKIA)","TRAVAUX-NOKIA",
X862="ACCESS-ISSUE","ACCESS-ISSUE",
X862="Projet OCM (ZTE, NOKIA, autres projets)","TRAVAUX OCM",
X862="No root CAuse","No root cause",
X862="ODU HS","PDH",
X862="IP &amp; VLAN","PDH",
X862="Warehouse HUAWEI","SPARE-ISSUE",
X862="SPARE-HS","SPARE-ISSUE",
X862="Power Telco","BSS",X862="no impacts","no impacts"
),"")</f>
        <v/>
      </c>
      <c r="W862" s="15">
        <f t="array" ref="W862">IFERROR(_xlfn.IFS(
X862="MPR ISSUE","TX ISSUE",
X862="BSS Hardware Issue","RAN ISSUE",
X862="Sites strategiques, MLL, Pylone, etc.","ENVTECH",
X862="AKTIVCO DEFAUT GE &amp; POWER Cabinet","POWER ISSUE",
X862="AKTIVCO Coupure ENEO &amp; Baisse de tension","POWER ISSUE",
X862="Coupure ENEO &amp; Baisse de tension","POWER ISSUE",
X862="Defaut GE &amp; POWER Cabinet","POWER ISSUE",
X862="Sharing","POWER ISSUE",
X862="Sites strategiques &amp; DataCenter","POWER ISSUE",
X862="Exclu","Exclu",
X862="SAT","TX ISSUE",
X862="SPARE-ISSUE","SPARE-ISSUE",
X862="Fiber CAmtel","TX ISSUE",
X862="Fiber AOF","TX ISSUE",
X862="Projet OCM (HUAWEI)","TRAVAUX-HUAWEI",
X862="Projet OCM (NOKIA)","TRAVAUX -NOKIA",
X862="ACCESS-ISSUE","ACCESS-ISSUE",
X862="Projet OCM (ZTE, NOKIA, autres projets)","TRAVAUX OCM",
X862="No root CAuse","No root cause",
X862="ODU HS","TX ISSUE",
X862="IP &amp; VLAN","TX ISSUE",
X862="Warehouse HUAWEI","SPARE-ISSUE",
X862="SPARE-HS","SPARE-ISSUE",
X862="Power Telco","RAN ISSUE",X862="no impacts","no impacts"
),"")</f>
        <v/>
      </c>
      <c r="X862" s="14" t="n"/>
      <c r="Y862" s="15">
        <f t="array" ref="Y862">IFERROR(_xlfn.IFS(
X862="MPR ISSUE","ACTIVE",
X862="BSS Hardware Issue","ACTIVE",
X862="Sites strategiques, MLL, Pylone, etc.","PASSIVE",
X862="AKTIVCO DEFAUT GE &amp; POWER Cabinet","PASSIVE",
X862="AKTIVCO Coupure ENEO &amp; Baisse de tension","PASSIVE",
X862="Coupure ENEO &amp; Baisse de tension","PASSIVE",
X862="Defaut GE &amp; POWER Cabinet","PASSIVE",
X862="Sharing","PASSIVE",
X862="Sites strategiques &amp; DataCenter","PASSIVE",
X862="Exclu","Exclu",
X862="SAT","ACTIVE",
X862="SPARE-ISSUE","SPARE-ISSUE",
X862="Fiber CAmtel","ACTIVE",
X862="Fiber AOF","ACTIVE",
X862="Projet OCM (HUAWEI)","PLANNED WORKS",
X862="Projet OCM (NOKIA)","PLANNED WORKS",
X862="ACCESS-ISSUE","ACCESS-ISSUE",
X862="Projet OCM (ZTE, NOKIA, autres projets)","PLANNED WORKS",
X862="No root CAuse","No root cause",
X862="ODU HS","ACTIVE",
X862="IP &amp; VLAN","ACTIVE",
X862="Warehouse HUAWEI","SPARE-ISSUE",
X862="SPARE-HS","SPARE-ISSUE",
X862="Power Telco","ACTIVE", X862="no impacts","no impacts"
),"")</f>
        <v/>
      </c>
      <c r="Z862" s="16" t="n"/>
      <c r="AA862" s="17" t="n"/>
      <c r="AB862" s="16" t="n"/>
      <c r="AC862" s="16" t="n"/>
      <c r="AI862" t="inlineStr"/>
    </row>
    <row r="863">
      <c r="A863" s="9" t="inlineStr">
        <is>
          <t>Mabanda-New</t>
        </is>
      </c>
      <c r="B863" s="9" t="inlineStr">
        <is>
          <t>LIT_791</t>
        </is>
      </c>
      <c r="C863" s="7" t="inlineStr">
        <is>
          <t>Douala</t>
        </is>
      </c>
      <c r="D863" s="9" t="inlineStr">
        <is>
          <t>CAMUSAT</t>
        </is>
      </c>
      <c r="E863" s="9" t="inlineStr">
        <is>
          <t>Good Grid no GE - 8h</t>
        </is>
      </c>
      <c r="F863" s="7" t="inlineStr">
        <is>
          <t>LITTORAL</t>
        </is>
      </c>
      <c r="G863" s="9" t="inlineStr">
        <is>
          <t>Douala</t>
        </is>
      </c>
      <c r="H863" s="10" t="inlineStr">
        <is>
          <t>ZTE</t>
        </is>
      </c>
      <c r="I863" s="11" t="n">
        <v>0.8575433435792743</v>
      </c>
      <c r="J863" s="11" t="n">
        <v>0</v>
      </c>
      <c r="K863" s="12" t="n"/>
      <c r="L863" s="11" t="n">
        <v>0</v>
      </c>
      <c r="M863" s="11" t="n">
        <v>3.942996949488204</v>
      </c>
      <c r="N863" s="11" t="n">
        <v>12.13529295573969</v>
      </c>
      <c r="O863" s="11" t="n">
        <v>12.07718239505181</v>
      </c>
      <c r="P863" s="11" t="n">
        <v>0</v>
      </c>
      <c r="Q863" s="11" t="n">
        <v>0</v>
      </c>
      <c r="R863" s="11" t="n">
        <v>0</v>
      </c>
      <c r="S863" s="11" t="n">
        <v>0</v>
      </c>
      <c r="T863" s="13" t="inlineStr">
        <is>
          <t>Operationnel</t>
        </is>
      </c>
      <c r="U863" s="14" t="n"/>
      <c r="V863" s="15">
        <f t="array" ref="V863">IFERROR(_xlfn.IFS(
X863="MPR ISSUE","PDH",
X863="BSS Hardware Issue","BSS",
X863="Sites strategiques, MLL, Pylone, etc.","ENVTECH",
X863="AKTIVCO DEFAUT GE &amp; POWER Cabinet","AKTIVCO",
X863="AKTIVCO Coupure ENEO &amp; Baisse de tension","AKTIVCO GRID ONLY",
X863="Coupure ENEO &amp; Baisse de tension","IHS GRID ONLY",
X863="Defaut GE &amp; POWER Cabinet","IHS",
X863="Sharing","Partners",
X863="Sites strategiques &amp; DataCenter","SST &amp; DC",
X863="Exclu","Exclu",
X863="SAT","SAT",
X863="SPARE-ISSUE","SPARE-ISSUE",
X863="Fiber CAmtel","TRANS_FO_CAMTEL",
X863="Fiber AOF","Fiber AOF",
X863="Projet OCM (HUAWEI)","TRAVAUX-HUAWEI",
X863="Projet OCM (NOKIA)","TRAVAUX-NOKIA",
X863="ACCESS-ISSUE","ACCESS-ISSUE",
X863="Projet OCM (ZTE, NOKIA, autres projets)","TRAVAUX OCM",
X863="No root CAuse","No root cause",
X863="ODU HS","PDH",
X863="IP &amp; VLAN","PDH",
X863="Warehouse HUAWEI","SPARE-ISSUE",
X863="SPARE-HS","SPARE-ISSUE",
X863="Power Telco","BSS",X863="no impacts","no impacts"
),"")</f>
        <v/>
      </c>
      <c r="W863" s="15">
        <f t="array" ref="W863">IFERROR(_xlfn.IFS(
X863="MPR ISSUE","TX ISSUE",
X863="BSS Hardware Issue","RAN ISSUE",
X863="Sites strategiques, MLL, Pylone, etc.","ENVTECH",
X863="AKTIVCO DEFAUT GE &amp; POWER Cabinet","POWER ISSUE",
X863="AKTIVCO Coupure ENEO &amp; Baisse de tension","POWER ISSUE",
X863="Coupure ENEO &amp; Baisse de tension","POWER ISSUE",
X863="Defaut GE &amp; POWER Cabinet","POWER ISSUE",
X863="Sharing","POWER ISSUE",
X863="Sites strategiques &amp; DataCenter","POWER ISSUE",
X863="Exclu","Exclu",
X863="SAT","TX ISSUE",
X863="SPARE-ISSUE","SPARE-ISSUE",
X863="Fiber CAmtel","TX ISSUE",
X863="Fiber AOF","TX ISSUE",
X863="Projet OCM (HUAWEI)","TRAVAUX-HUAWEI",
X863="Projet OCM (NOKIA)","TRAVAUX -NOKIA",
X863="ACCESS-ISSUE","ACCESS-ISSUE",
X863="Projet OCM (ZTE, NOKIA, autres projets)","TRAVAUX OCM",
X863="No root CAuse","No root cause",
X863="ODU HS","TX ISSUE",
X863="IP &amp; VLAN","TX ISSUE",
X863="Warehouse HUAWEI","SPARE-ISSUE",
X863="SPARE-HS","SPARE-ISSUE",
X863="Power Telco","RAN ISSUE",X863="no impacts","no impacts"
),"")</f>
        <v/>
      </c>
      <c r="X863" s="14" t="n"/>
      <c r="Y863" s="15">
        <f t="array" ref="Y863">IFERROR(_xlfn.IFS(
X863="MPR ISSUE","ACTIVE",
X863="BSS Hardware Issue","ACTIVE",
X863="Sites strategiques, MLL, Pylone, etc.","PASSIVE",
X863="AKTIVCO DEFAUT GE &amp; POWER Cabinet","PASSIVE",
X863="AKTIVCO Coupure ENEO &amp; Baisse de tension","PASSIVE",
X863="Coupure ENEO &amp; Baisse de tension","PASSIVE",
X863="Defaut GE &amp; POWER Cabinet","PASSIVE",
X863="Sharing","PASSIVE",
X863="Sites strategiques &amp; DataCenter","PASSIVE",
X863="Exclu","Exclu",
X863="SAT","ACTIVE",
X863="SPARE-ISSUE","SPARE-ISSUE",
X863="Fiber CAmtel","ACTIVE",
X863="Fiber AOF","ACTIVE",
X863="Projet OCM (HUAWEI)","PLANNED WORKS",
X863="Projet OCM (NOKIA)","PLANNED WORKS",
X863="ACCESS-ISSUE","ACCESS-ISSUE",
X863="Projet OCM (ZTE, NOKIA, autres projets)","PLANNED WORKS",
X863="No root CAuse","No root cause",
X863="ODU HS","ACTIVE",
X863="IP &amp; VLAN","ACTIVE",
X863="Warehouse HUAWEI","SPARE-ISSUE",
X863="SPARE-HS","SPARE-ISSUE",
X863="Power Telco","ACTIVE", X863="no impacts","no impacts"
),"")</f>
        <v/>
      </c>
      <c r="Z863" s="16" t="n"/>
      <c r="AA863" s="17" t="n"/>
      <c r="AB863" s="16" t="n"/>
      <c r="AC863" s="16" t="n"/>
      <c r="AI863" t="inlineStr"/>
    </row>
    <row r="864">
      <c r="A864" s="7" t="inlineStr">
        <is>
          <t>Kambolepi-IHS</t>
        </is>
      </c>
      <c r="B864" s="8" t="inlineStr">
        <is>
          <t>EST_028</t>
        </is>
      </c>
      <c r="C864" s="7" t="inlineStr">
        <is>
          <t>CENTRE</t>
        </is>
      </c>
      <c r="D864" s="9" t="inlineStr">
        <is>
          <t>IHS</t>
        </is>
      </c>
      <c r="E864" s="9" t="inlineStr">
        <is>
          <t>Solar-Gen</t>
        </is>
      </c>
      <c r="F864" s="7" t="inlineStr">
        <is>
          <t>EST</t>
        </is>
      </c>
      <c r="G864" s="7" t="inlineStr">
        <is>
          <t>Kambolepi</t>
        </is>
      </c>
      <c r="H864" s="33" t="inlineStr">
        <is>
          <t>NOKIA</t>
        </is>
      </c>
      <c r="I864" s="11" t="n">
        <v>0</v>
      </c>
      <c r="J864" s="11" t="n">
        <v>0</v>
      </c>
      <c r="K864" s="12" t="n"/>
      <c r="L864" s="11" t="n">
        <v>0.5006663185259376</v>
      </c>
      <c r="M864" s="11" t="n">
        <v>0.2605850606019114</v>
      </c>
      <c r="N864" s="11" t="n">
        <v>0.400291238034568</v>
      </c>
      <c r="O864" s="11" t="n">
        <v>11.69082895171097</v>
      </c>
      <c r="P864" s="11" t="n">
        <v>0</v>
      </c>
      <c r="Q864" s="11" t="n">
        <v>0</v>
      </c>
      <c r="R864" s="11" t="n">
        <v>0</v>
      </c>
      <c r="S864" s="11" t="n">
        <v>0</v>
      </c>
      <c r="T864" s="13" t="inlineStr">
        <is>
          <t>Operationnel</t>
        </is>
      </c>
      <c r="U864" s="14" t="n"/>
      <c r="V864" s="15">
        <f t="array" ref="V864">IFERROR(_xlfn.IFS(
X864="MPR ISSUE","PDH",
X864="BSS Hardware Issue","BSS",
X864="Sites strategiques, MLL, Pylone, etc.","ENVTECH",
X864="AKTIVCO DEFAUT GE &amp; POWER Cabinet","AKTIVCO",
X864="AKTIVCO Coupure ENEO &amp; Baisse de tension","AKTIVCO GRID ONLY",
X864="Coupure ENEO &amp; Baisse de tension","IHS GRID ONLY",
X864="Defaut GE &amp; POWER Cabinet","IHS",
X864="Sharing","Partners",
X864="Sites strategiques &amp; DataCenter","SST &amp; DC",
X864="Exclu","Exclu",
X864="SAT","SAT",
X864="SPARE-ISSUE","SPARE-ISSUE",
X864="Fiber CAmtel","TRANS_FO_CAMTEL",
X864="Fiber AOF","Fiber AOF",
X864="Projet OCM (HUAWEI)","TRAVAUX-HUAWEI",
X864="Projet OCM (NOKIA)","TRAVAUX-NOKIA",
X864="ACCESS-ISSUE","ACCESS-ISSUE",
X864="Projet OCM (ZTE, NOKIA, autres projets)","TRAVAUX OCM",
X864="No root CAuse","No root cause",
X864="ODU HS","PDH",
X864="IP &amp; VLAN","PDH",
X864="Warehouse HUAWEI","SPARE-ISSUE",
X864="SPARE-HS","SPARE-ISSUE",
X864="Power Telco","BSS",X864="no impacts","no impacts"
),"")</f>
        <v/>
      </c>
      <c r="W864" s="15">
        <f t="array" ref="W864">IFERROR(_xlfn.IFS(
X864="MPR ISSUE","TX ISSUE",
X864="BSS Hardware Issue","RAN ISSUE",
X864="Sites strategiques, MLL, Pylone, etc.","ENVTECH",
X864="AKTIVCO DEFAUT GE &amp; POWER Cabinet","POWER ISSUE",
X864="AKTIVCO Coupure ENEO &amp; Baisse de tension","POWER ISSUE",
X864="Coupure ENEO &amp; Baisse de tension","POWER ISSUE",
X864="Defaut GE &amp; POWER Cabinet","POWER ISSUE",
X864="Sharing","POWER ISSUE",
X864="Sites strategiques &amp; DataCenter","POWER ISSUE",
X864="Exclu","Exclu",
X864="SAT","TX ISSUE",
X864="SPARE-ISSUE","SPARE-ISSUE",
X864="Fiber CAmtel","TX ISSUE",
X864="Fiber AOF","TX ISSUE",
X864="Projet OCM (HUAWEI)","TRAVAUX-HUAWEI",
X864="Projet OCM (NOKIA)","TRAVAUX -NOKIA",
X864="ACCESS-ISSUE","ACCESS-ISSUE",
X864="Projet OCM (ZTE, NOKIA, autres projets)","TRAVAUX OCM",
X864="No root CAuse","No root cause",
X864="ODU HS","TX ISSUE",
X864="IP &amp; VLAN","TX ISSUE",
X864="Warehouse HUAWEI","SPARE-ISSUE",
X864="SPARE-HS","SPARE-ISSUE",
X864="Power Telco","RAN ISSUE",X864="no impacts","no impacts"
),"")</f>
        <v/>
      </c>
      <c r="X864" s="14" t="n"/>
      <c r="Y864" s="15">
        <f t="array" ref="Y864">IFERROR(_xlfn.IFS(
X864="MPR ISSUE","ACTIVE",
X864="BSS Hardware Issue","ACTIVE",
X864="Sites strategiques, MLL, Pylone, etc.","PASSIVE",
X864="AKTIVCO DEFAUT GE &amp; POWER Cabinet","PASSIVE",
X864="AKTIVCO Coupure ENEO &amp; Baisse de tension","PASSIVE",
X864="Coupure ENEO &amp; Baisse de tension","PASSIVE",
X864="Defaut GE &amp; POWER Cabinet","PASSIVE",
X864="Sharing","PASSIVE",
X864="Sites strategiques &amp; DataCenter","PASSIVE",
X864="Exclu","Exclu",
X864="SAT","ACTIVE",
X864="SPARE-ISSUE","SPARE-ISSUE",
X864="Fiber CAmtel","ACTIVE",
X864="Fiber AOF","ACTIVE",
X864="Projet OCM (HUAWEI)","PLANNED WORKS",
X864="Projet OCM (NOKIA)","PLANNED WORKS",
X864="ACCESS-ISSUE","ACCESS-ISSUE",
X864="Projet OCM (ZTE, NOKIA, autres projets)","PLANNED WORKS",
X864="No root CAuse","No root cause",
X864="ODU HS","ACTIVE",
X864="IP &amp; VLAN","ACTIVE",
X864="Warehouse HUAWEI","SPARE-ISSUE",
X864="SPARE-HS","SPARE-ISSUE",
X864="Power Telco","ACTIVE", X864="no impacts","no impacts"
),"")</f>
        <v/>
      </c>
      <c r="Z864" s="16" t="n"/>
      <c r="AA864" s="17" t="n"/>
      <c r="AB864" s="16" t="n"/>
      <c r="AC864" s="16" t="n"/>
      <c r="AI864" t="inlineStr"/>
    </row>
    <row r="865">
      <c r="A865" s="9" t="inlineStr">
        <is>
          <t>Bonewonda</t>
        </is>
      </c>
      <c r="B865" s="18" t="inlineStr">
        <is>
          <t>LIT_074</t>
        </is>
      </c>
      <c r="C865" s="7" t="inlineStr">
        <is>
          <t>Douala</t>
        </is>
      </c>
      <c r="D865" s="9" t="inlineStr">
        <is>
          <t>IHS</t>
        </is>
      </c>
      <c r="E865" s="9" t="inlineStr">
        <is>
          <t>Grid-Gen</t>
        </is>
      </c>
      <c r="F865" s="7" t="inlineStr">
        <is>
          <t>LITTORAL</t>
        </is>
      </c>
      <c r="G865" s="9" t="inlineStr">
        <is>
          <t>Douala</t>
        </is>
      </c>
      <c r="H865" s="10" t="inlineStr">
        <is>
          <t>ZTE</t>
        </is>
      </c>
      <c r="I865" s="11" t="n">
        <v>0</v>
      </c>
      <c r="J865" s="11" t="n">
        <v>9.998951297394937</v>
      </c>
      <c r="K865" s="12" t="n"/>
      <c r="L865" s="11" t="n">
        <v>0</v>
      </c>
      <c r="M865" s="11" t="n">
        <v>0</v>
      </c>
      <c r="N865" s="11" t="n">
        <v>0</v>
      </c>
      <c r="O865" s="11" t="n">
        <v>11.39490414977242</v>
      </c>
      <c r="P865" s="11" t="n">
        <v>0</v>
      </c>
      <c r="Q865" s="11" t="n">
        <v>0</v>
      </c>
      <c r="R865" s="11" t="n">
        <v>0</v>
      </c>
      <c r="S865" s="11" t="n">
        <v>0</v>
      </c>
      <c r="T865" s="13" t="inlineStr">
        <is>
          <t>Operationnel</t>
        </is>
      </c>
      <c r="U865" s="14" t="n"/>
      <c r="V865" s="15">
        <f t="array" ref="V865">IFERROR(_xlfn.IFS(
X865="MPR ISSUE","PDH",
X865="BSS Hardware Issue","BSS",
X865="Sites strategiques, MLL, Pylone, etc.","ENVTECH",
X865="AKTIVCO DEFAUT GE &amp; POWER Cabinet","AKTIVCO",
X865="AKTIVCO Coupure ENEO &amp; Baisse de tension","AKTIVCO GRID ONLY",
X865="Coupure ENEO &amp; Baisse de tension","IHS GRID ONLY",
X865="Defaut GE &amp; POWER Cabinet","IHS",
X865="Sharing","Partners",
X865="Sites strategiques &amp; DataCenter","SST &amp; DC",
X865="Exclu","Exclu",
X865="SAT","SAT",
X865="SPARE-ISSUE","SPARE-ISSUE",
X865="Fiber CAmtel","TRANS_FO_CAMTEL",
X865="Fiber AOF","Fiber AOF",
X865="Projet OCM (HUAWEI)","TRAVAUX-HUAWEI",
X865="Projet OCM (NOKIA)","TRAVAUX-NOKIA",
X865="ACCESS-ISSUE","ACCESS-ISSUE",
X865="Projet OCM (ZTE, NOKIA, autres projets)","TRAVAUX OCM",
X865="No root CAuse","No root cause",
X865="ODU HS","PDH",
X865="IP &amp; VLAN","PDH",
X865="Warehouse HUAWEI","SPARE-ISSUE",
X865="SPARE-HS","SPARE-ISSUE",
X865="Power Telco","BSS",X865="no impacts","no impacts"
),"")</f>
        <v/>
      </c>
      <c r="W865" s="15">
        <f t="array" ref="W865">IFERROR(_xlfn.IFS(
X865="MPR ISSUE","TX ISSUE",
X865="BSS Hardware Issue","RAN ISSUE",
X865="Sites strategiques, MLL, Pylone, etc.","ENVTECH",
X865="AKTIVCO DEFAUT GE &amp; POWER Cabinet","POWER ISSUE",
X865="AKTIVCO Coupure ENEO &amp; Baisse de tension","POWER ISSUE",
X865="Coupure ENEO &amp; Baisse de tension","POWER ISSUE",
X865="Defaut GE &amp; POWER Cabinet","POWER ISSUE",
X865="Sharing","POWER ISSUE",
X865="Sites strategiques &amp; DataCenter","POWER ISSUE",
X865="Exclu","Exclu",
X865="SAT","TX ISSUE",
X865="SPARE-ISSUE","SPARE-ISSUE",
X865="Fiber CAmtel","TX ISSUE",
X865="Fiber AOF","TX ISSUE",
X865="Projet OCM (HUAWEI)","TRAVAUX-HUAWEI",
X865="Projet OCM (NOKIA)","TRAVAUX -NOKIA",
X865="ACCESS-ISSUE","ACCESS-ISSUE",
X865="Projet OCM (ZTE, NOKIA, autres projets)","TRAVAUX OCM",
X865="No root CAuse","No root cause",
X865="ODU HS","TX ISSUE",
X865="IP &amp; VLAN","TX ISSUE",
X865="Warehouse HUAWEI","SPARE-ISSUE",
X865="SPARE-HS","SPARE-ISSUE",
X865="Power Telco","RAN ISSUE",X865="no impacts","no impacts"
),"")</f>
        <v/>
      </c>
      <c r="X865" s="14" t="n"/>
      <c r="Y865" s="15">
        <f t="array" ref="Y865">IFERROR(_xlfn.IFS(
X865="MPR ISSUE","ACTIVE",
X865="BSS Hardware Issue","ACTIVE",
X865="Sites strategiques, MLL, Pylone, etc.","PASSIVE",
X865="AKTIVCO DEFAUT GE &amp; POWER Cabinet","PASSIVE",
X865="AKTIVCO Coupure ENEO &amp; Baisse de tension","PASSIVE",
X865="Coupure ENEO &amp; Baisse de tension","PASSIVE",
X865="Defaut GE &amp; POWER Cabinet","PASSIVE",
X865="Sharing","PASSIVE",
X865="Sites strategiques &amp; DataCenter","PASSIVE",
X865="Exclu","Exclu",
X865="SAT","ACTIVE",
X865="SPARE-ISSUE","SPARE-ISSUE",
X865="Fiber CAmtel","ACTIVE",
X865="Fiber AOF","ACTIVE",
X865="Projet OCM (HUAWEI)","PLANNED WORKS",
X865="Projet OCM (NOKIA)","PLANNED WORKS",
X865="ACCESS-ISSUE","ACCESS-ISSUE",
X865="Projet OCM (ZTE, NOKIA, autres projets)","PLANNED WORKS",
X865="No root CAuse","No root cause",
X865="ODU HS","ACTIVE",
X865="IP &amp; VLAN","ACTIVE",
X865="Warehouse HUAWEI","SPARE-ISSUE",
X865="SPARE-HS","SPARE-ISSUE",
X865="Power Telco","ACTIVE", X865="no impacts","no impacts"
),"")</f>
        <v/>
      </c>
      <c r="Z865" s="16" t="n"/>
      <c r="AA865" s="17" t="n"/>
      <c r="AB865" s="16" t="n"/>
      <c r="AC865" s="16" t="n"/>
      <c r="AI865" t="inlineStr"/>
    </row>
    <row r="866">
      <c r="A866" s="9" t="inlineStr">
        <is>
          <t>Bitotol-Ecole-Publique</t>
        </is>
      </c>
      <c r="B866" s="18" t="inlineStr">
        <is>
          <t>CTR_794</t>
        </is>
      </c>
      <c r="C866" s="7" t="inlineStr">
        <is>
          <t>Yaounde</t>
        </is>
      </c>
      <c r="D866" s="9" t="inlineStr">
        <is>
          <t xml:space="preserve">ESCO </t>
        </is>
      </c>
      <c r="E866" s="9" t="inlineStr">
        <is>
          <t>Good Grid no GE 8H</t>
        </is>
      </c>
      <c r="F866" s="7" t="inlineStr">
        <is>
          <t>CENTRE</t>
        </is>
      </c>
      <c r="G866" s="9" t="inlineStr">
        <is>
          <t>Yaounde</t>
        </is>
      </c>
      <c r="H866" s="10" t="inlineStr">
        <is>
          <t>ZTE</t>
        </is>
      </c>
      <c r="I866" s="11" t="n">
        <v>0.002366085601158724</v>
      </c>
      <c r="J866" s="11" t="n">
        <v>0</v>
      </c>
      <c r="K866" s="12" t="n"/>
      <c r="L866" s="11" t="n">
        <v>0</v>
      </c>
      <c r="M866" s="11" t="n">
        <v>0</v>
      </c>
      <c r="N866" s="11" t="n">
        <v>10.75802962257716</v>
      </c>
      <c r="O866" s="11" t="n">
        <v>10.9025914796247</v>
      </c>
      <c r="P866" s="11" t="n">
        <v>0</v>
      </c>
      <c r="Q866" s="11" t="n">
        <v>0</v>
      </c>
      <c r="R866" s="11" t="n">
        <v>0</v>
      </c>
      <c r="S866" s="11" t="n">
        <v>0</v>
      </c>
      <c r="T866" s="13" t="inlineStr">
        <is>
          <t>Operationnel</t>
        </is>
      </c>
      <c r="U866" s="14" t="n"/>
      <c r="V866" s="15">
        <f t="array" ref="V866">IFERROR(_xlfn.IFS(
X866="MPR ISSUE","PDH",
X866="BSS Hardware Issue","BSS",
X866="Sites strategiques, MLL, Pylone, etc.","ENVTECH",
X866="AKTIVCO DEFAUT GE &amp; POWER Cabinet","AKTIVCO",
X866="AKTIVCO Coupure ENEO &amp; Baisse de tension","AKTIVCO GRID ONLY",
X866="Coupure ENEO &amp; Baisse de tension","IHS GRID ONLY",
X866="Defaut GE &amp; POWER Cabinet","IHS",
X866="Sharing","Partners",
X866="Sites strategiques &amp; DataCenter","SST &amp; DC",
X866="Exclu","Exclu",
X866="SAT","SAT",
X866="SPARE-ISSUE","SPARE-ISSUE",
X866="Fiber CAmtel","TRANS_FO_CAMTEL",
X866="Fiber AOF","Fiber AOF",
X866="Projet OCM (HUAWEI)","TRAVAUX-HUAWEI",
X866="Projet OCM (NOKIA)","TRAVAUX-NOKIA",
X866="ACCESS-ISSUE","ACCESS-ISSUE",
X866="Projet OCM (ZTE, NOKIA, autres projets)","TRAVAUX OCM",
X866="No root CAuse","No root cause",
X866="ODU HS","PDH",
X866="IP &amp; VLAN","PDH",
X866="Warehouse HUAWEI","SPARE-ISSUE",
X866="SPARE-HS","SPARE-ISSUE",
X866="Power Telco","BSS",X866="no impacts","no impacts"
),"")</f>
        <v/>
      </c>
      <c r="W866" s="15">
        <f t="array" ref="W866">IFERROR(_xlfn.IFS(
X866="MPR ISSUE","TX ISSUE",
X866="BSS Hardware Issue","RAN ISSUE",
X866="Sites strategiques, MLL, Pylone, etc.","ENVTECH",
X866="AKTIVCO DEFAUT GE &amp; POWER Cabinet","POWER ISSUE",
X866="AKTIVCO Coupure ENEO &amp; Baisse de tension","POWER ISSUE",
X866="Coupure ENEO &amp; Baisse de tension","POWER ISSUE",
X866="Defaut GE &amp; POWER Cabinet","POWER ISSUE",
X866="Sharing","POWER ISSUE",
X866="Sites strategiques &amp; DataCenter","POWER ISSUE",
X866="Exclu","Exclu",
X866="SAT","TX ISSUE",
X866="SPARE-ISSUE","SPARE-ISSUE",
X866="Fiber CAmtel","TX ISSUE",
X866="Fiber AOF","TX ISSUE",
X866="Projet OCM (HUAWEI)","TRAVAUX-HUAWEI",
X866="Projet OCM (NOKIA)","TRAVAUX -NOKIA",
X866="ACCESS-ISSUE","ACCESS-ISSUE",
X866="Projet OCM (ZTE, NOKIA, autres projets)","TRAVAUX OCM",
X866="No root CAuse","No root cause",
X866="ODU HS","TX ISSUE",
X866="IP &amp; VLAN","TX ISSUE",
X866="Warehouse HUAWEI","SPARE-ISSUE",
X866="SPARE-HS","SPARE-ISSUE",
X866="Power Telco","RAN ISSUE",X866="no impacts","no impacts"
),"")</f>
        <v/>
      </c>
      <c r="X866" s="14" t="n"/>
      <c r="Y866" s="15">
        <f t="array" ref="Y866">IFERROR(_xlfn.IFS(
X866="MPR ISSUE","ACTIVE",
X866="BSS Hardware Issue","ACTIVE",
X866="Sites strategiques, MLL, Pylone, etc.","PASSIVE",
X866="AKTIVCO DEFAUT GE &amp; POWER Cabinet","PASSIVE",
X866="AKTIVCO Coupure ENEO &amp; Baisse de tension","PASSIVE",
X866="Coupure ENEO &amp; Baisse de tension","PASSIVE",
X866="Defaut GE &amp; POWER Cabinet","PASSIVE",
X866="Sharing","PASSIVE",
X866="Sites strategiques &amp; DataCenter","PASSIVE",
X866="Exclu","Exclu",
X866="SAT","ACTIVE",
X866="SPARE-ISSUE","SPARE-ISSUE",
X866="Fiber CAmtel","ACTIVE",
X866="Fiber AOF","ACTIVE",
X866="Projet OCM (HUAWEI)","PLANNED WORKS",
X866="Projet OCM (NOKIA)","PLANNED WORKS",
X866="ACCESS-ISSUE","ACCESS-ISSUE",
X866="Projet OCM (ZTE, NOKIA, autres projets)","PLANNED WORKS",
X866="No root CAuse","No root cause",
X866="ODU HS","ACTIVE",
X866="IP &amp; VLAN","ACTIVE",
X866="Warehouse HUAWEI","SPARE-ISSUE",
X866="SPARE-HS","SPARE-ISSUE",
X866="Power Telco","ACTIVE", X866="no impacts","no impacts"
),"")</f>
        <v/>
      </c>
      <c r="Z866" s="16" t="n"/>
      <c r="AA866" s="17" t="n"/>
      <c r="AB866" s="16" t="n"/>
      <c r="AC866" s="16" t="n"/>
      <c r="AI866" t="inlineStr"/>
    </row>
    <row r="867">
      <c r="A867" s="9" t="inlineStr">
        <is>
          <t>Mabanda-CIMAF</t>
        </is>
      </c>
      <c r="B867" s="9" t="inlineStr">
        <is>
          <t>LIT_695</t>
        </is>
      </c>
      <c r="C867" s="7" t="inlineStr">
        <is>
          <t>Douala</t>
        </is>
      </c>
      <c r="D867" s="9" t="inlineStr">
        <is>
          <t>CAMUSAT</t>
        </is>
      </c>
      <c r="E867" s="9" t="inlineStr">
        <is>
          <t>Good Grid no GE - 8h</t>
        </is>
      </c>
      <c r="F867" s="7" t="inlineStr">
        <is>
          <t>LITTORAL</t>
        </is>
      </c>
      <c r="G867" s="9" t="inlineStr">
        <is>
          <t>Douala</t>
        </is>
      </c>
      <c r="H867" s="10" t="inlineStr">
        <is>
          <t>ZTE</t>
        </is>
      </c>
      <c r="I867" s="11" t="n">
        <v>0.9200306935137442</v>
      </c>
      <c r="J867" s="11" t="n">
        <v>0</v>
      </c>
      <c r="K867" s="12" t="n"/>
      <c r="L867" s="11" t="n">
        <v>0</v>
      </c>
      <c r="M867" s="11" t="n">
        <v>3.913961441987484</v>
      </c>
      <c r="N867" s="11" t="n">
        <v>10.39564355715559</v>
      </c>
      <c r="O867" s="11" t="n">
        <v>10.88311798506529</v>
      </c>
      <c r="P867" s="11" t="n">
        <v>0</v>
      </c>
      <c r="Q867" s="11" t="n">
        <v>0</v>
      </c>
      <c r="R867" s="11" t="n">
        <v>0</v>
      </c>
      <c r="S867" s="11" t="n">
        <v>0</v>
      </c>
      <c r="T867" s="13" t="inlineStr">
        <is>
          <t>Operationnel</t>
        </is>
      </c>
      <c r="U867" s="14" t="n"/>
      <c r="V867" s="15">
        <f t="array" ref="V867">IFERROR(_xlfn.IFS(
X867="MPR ISSUE","PDH",
X867="BSS Hardware Issue","BSS",
X867="Sites strategiques, MLL, Pylone, etc.","ENVTECH",
X867="AKTIVCO DEFAUT GE &amp; POWER Cabinet","AKTIVCO",
X867="AKTIVCO Coupure ENEO &amp; Baisse de tension","AKTIVCO GRID ONLY",
X867="Coupure ENEO &amp; Baisse de tension","IHS GRID ONLY",
X867="Defaut GE &amp; POWER Cabinet","IHS",
X867="Sharing","Partners",
X867="Sites strategiques &amp; DataCenter","SST &amp; DC",
X867="Exclu","Exclu",
X867="SAT","SAT",
X867="SPARE-ISSUE","SPARE-ISSUE",
X867="Fiber CAmtel","TRANS_FO_CAMTEL",
X867="Fiber AOF","Fiber AOF",
X867="Projet OCM (HUAWEI)","TRAVAUX-HUAWEI",
X867="Projet OCM (NOKIA)","TRAVAUX-NOKIA",
X867="ACCESS-ISSUE","ACCESS-ISSUE",
X867="Projet OCM (ZTE, NOKIA, autres projets)","TRAVAUX OCM",
X867="No root CAuse","No root cause",
X867="ODU HS","PDH",
X867="IP &amp; VLAN","PDH",
X867="Warehouse HUAWEI","SPARE-ISSUE",
X867="SPARE-HS","SPARE-ISSUE",
X867="Power Telco","BSS",X867="no impacts","no impacts"
),"")</f>
        <v/>
      </c>
      <c r="W867" s="15">
        <f t="array" ref="W867">IFERROR(_xlfn.IFS(
X867="MPR ISSUE","TX ISSUE",
X867="BSS Hardware Issue","RAN ISSUE",
X867="Sites strategiques, MLL, Pylone, etc.","ENVTECH",
X867="AKTIVCO DEFAUT GE &amp; POWER Cabinet","POWER ISSUE",
X867="AKTIVCO Coupure ENEO &amp; Baisse de tension","POWER ISSUE",
X867="Coupure ENEO &amp; Baisse de tension","POWER ISSUE",
X867="Defaut GE &amp; POWER Cabinet","POWER ISSUE",
X867="Sharing","POWER ISSUE",
X867="Sites strategiques &amp; DataCenter","POWER ISSUE",
X867="Exclu","Exclu",
X867="SAT","TX ISSUE",
X867="SPARE-ISSUE","SPARE-ISSUE",
X867="Fiber CAmtel","TX ISSUE",
X867="Fiber AOF","TX ISSUE",
X867="Projet OCM (HUAWEI)","TRAVAUX-HUAWEI",
X867="Projet OCM (NOKIA)","TRAVAUX -NOKIA",
X867="ACCESS-ISSUE","ACCESS-ISSUE",
X867="Projet OCM (ZTE, NOKIA, autres projets)","TRAVAUX OCM",
X867="No root CAuse","No root cause",
X867="ODU HS","TX ISSUE",
X867="IP &amp; VLAN","TX ISSUE",
X867="Warehouse HUAWEI","SPARE-ISSUE",
X867="SPARE-HS","SPARE-ISSUE",
X867="Power Telco","RAN ISSUE",X867="no impacts","no impacts"
),"")</f>
        <v/>
      </c>
      <c r="X867" s="14" t="n"/>
      <c r="Y867" s="15">
        <f t="array" ref="Y867">IFERROR(_xlfn.IFS(
X867="MPR ISSUE","ACTIVE",
X867="BSS Hardware Issue","ACTIVE",
X867="Sites strategiques, MLL, Pylone, etc.","PASSIVE",
X867="AKTIVCO DEFAUT GE &amp; POWER Cabinet","PASSIVE",
X867="AKTIVCO Coupure ENEO &amp; Baisse de tension","PASSIVE",
X867="Coupure ENEO &amp; Baisse de tension","PASSIVE",
X867="Defaut GE &amp; POWER Cabinet","PASSIVE",
X867="Sharing","PASSIVE",
X867="Sites strategiques &amp; DataCenter","PASSIVE",
X867="Exclu","Exclu",
X867="SAT","ACTIVE",
X867="SPARE-ISSUE","SPARE-ISSUE",
X867="Fiber CAmtel","ACTIVE",
X867="Fiber AOF","ACTIVE",
X867="Projet OCM (HUAWEI)","PLANNED WORKS",
X867="Projet OCM (NOKIA)","PLANNED WORKS",
X867="ACCESS-ISSUE","ACCESS-ISSUE",
X867="Projet OCM (ZTE, NOKIA, autres projets)","PLANNED WORKS",
X867="No root CAuse","No root cause",
X867="ODU HS","ACTIVE",
X867="IP &amp; VLAN","ACTIVE",
X867="Warehouse HUAWEI","SPARE-ISSUE",
X867="SPARE-HS","SPARE-ISSUE",
X867="Power Telco","ACTIVE", X867="no impacts","no impacts"
),"")</f>
        <v/>
      </c>
      <c r="Z867" s="16" t="n"/>
      <c r="AA867" s="17" t="n"/>
      <c r="AB867" s="16" t="n"/>
      <c r="AC867" s="16" t="n"/>
      <c r="AI867" t="inlineStr"/>
    </row>
    <row r="868">
      <c r="A868" s="9" t="inlineStr">
        <is>
          <t>Ndokohok-IHS</t>
        </is>
      </c>
      <c r="B868" s="18" t="inlineStr">
        <is>
          <t>OST_025</t>
        </is>
      </c>
      <c r="C868" s="7" t="inlineStr">
        <is>
          <t>CENTRE</t>
        </is>
      </c>
      <c r="D868" s="9" t="inlineStr">
        <is>
          <t>IHS</t>
        </is>
      </c>
      <c r="E868" s="9" t="inlineStr">
        <is>
          <t>Grid-Gen</t>
        </is>
      </c>
      <c r="F868" s="7" t="inlineStr">
        <is>
          <t>OUEST</t>
        </is>
      </c>
      <c r="G868" s="9" t="inlineStr">
        <is>
          <t>Makenene</t>
        </is>
      </c>
      <c r="H868" s="10" t="inlineStr">
        <is>
          <t>ZTE</t>
        </is>
      </c>
      <c r="I868" s="11" t="n">
        <v>0.1858127070140846</v>
      </c>
      <c r="J868" s="11" t="n">
        <v>0</v>
      </c>
      <c r="K868" s="12" t="n"/>
      <c r="L868" s="11" t="n">
        <v>0</v>
      </c>
      <c r="M868" s="11" t="n">
        <v>0</v>
      </c>
      <c r="N868" s="11" t="n">
        <v>0</v>
      </c>
      <c r="O868" s="11" t="n">
        <v>10.8792439476861</v>
      </c>
      <c r="P868" s="11" t="n">
        <v>0</v>
      </c>
      <c r="Q868" s="11" t="n">
        <v>0</v>
      </c>
      <c r="R868" s="11" t="n">
        <v>0</v>
      </c>
      <c r="S868" s="11" t="n">
        <v>0</v>
      </c>
      <c r="T868" s="13" t="inlineStr">
        <is>
          <t>Operationnel</t>
        </is>
      </c>
      <c r="U868" s="14" t="n"/>
      <c r="V868" s="15">
        <f t="array" ref="V868">IFERROR(_xlfn.IFS(
X868="MPR ISSUE","PDH",
X868="BSS Hardware Issue","BSS",
X868="Sites strategiques, MLL, Pylone, etc.","ENVTECH",
X868="AKTIVCO DEFAUT GE &amp; POWER Cabinet","AKTIVCO",
X868="AKTIVCO Coupure ENEO &amp; Baisse de tension","AKTIVCO GRID ONLY",
X868="Coupure ENEO &amp; Baisse de tension","IHS GRID ONLY",
X868="Defaut GE &amp; POWER Cabinet","IHS",
X868="Sharing","Partners",
X868="Sites strategiques &amp; DataCenter","SST &amp; DC",
X868="Exclu","Exclu",
X868="SAT","SAT",
X868="SPARE-ISSUE","SPARE-ISSUE",
X868="Fiber CAmtel","TRANS_FO_CAMTEL",
X868="Fiber AOF","Fiber AOF",
X868="Projet OCM (HUAWEI)","TRAVAUX-HUAWEI",
X868="Projet OCM (NOKIA)","TRAVAUX-NOKIA",
X868="ACCESS-ISSUE","ACCESS-ISSUE",
X868="Projet OCM (ZTE, NOKIA, autres projets)","TRAVAUX OCM",
X868="No root CAuse","No root cause",
X868="ODU HS","PDH",
X868="IP &amp; VLAN","PDH",
X868="Warehouse HUAWEI","SPARE-ISSUE",
X868="SPARE-HS","SPARE-ISSUE",
X868="Power Telco","BSS",X868="no impacts","no impacts"
),"")</f>
        <v/>
      </c>
      <c r="W868" s="15">
        <f t="array" ref="W868">IFERROR(_xlfn.IFS(
X868="MPR ISSUE","TX ISSUE",
X868="BSS Hardware Issue","RAN ISSUE",
X868="Sites strategiques, MLL, Pylone, etc.","ENVTECH",
X868="AKTIVCO DEFAUT GE &amp; POWER Cabinet","POWER ISSUE",
X868="AKTIVCO Coupure ENEO &amp; Baisse de tension","POWER ISSUE",
X868="Coupure ENEO &amp; Baisse de tension","POWER ISSUE",
X868="Defaut GE &amp; POWER Cabinet","POWER ISSUE",
X868="Sharing","POWER ISSUE",
X868="Sites strategiques &amp; DataCenter","POWER ISSUE",
X868="Exclu","Exclu",
X868="SAT","TX ISSUE",
X868="SPARE-ISSUE","SPARE-ISSUE",
X868="Fiber CAmtel","TX ISSUE",
X868="Fiber AOF","TX ISSUE",
X868="Projet OCM (HUAWEI)","TRAVAUX-HUAWEI",
X868="Projet OCM (NOKIA)","TRAVAUX -NOKIA",
X868="ACCESS-ISSUE","ACCESS-ISSUE",
X868="Projet OCM (ZTE, NOKIA, autres projets)","TRAVAUX OCM",
X868="No root CAuse","No root cause",
X868="ODU HS","TX ISSUE",
X868="IP &amp; VLAN","TX ISSUE",
X868="Warehouse HUAWEI","SPARE-ISSUE",
X868="SPARE-HS","SPARE-ISSUE",
X868="Power Telco","RAN ISSUE",X868="no impacts","no impacts"
),"")</f>
        <v/>
      </c>
      <c r="X868" s="14" t="n"/>
      <c r="Y868" s="15">
        <f t="array" ref="Y868">IFERROR(_xlfn.IFS(
X868="MPR ISSUE","ACTIVE",
X868="BSS Hardware Issue","ACTIVE",
X868="Sites strategiques, MLL, Pylone, etc.","PASSIVE",
X868="AKTIVCO DEFAUT GE &amp; POWER Cabinet","PASSIVE",
X868="AKTIVCO Coupure ENEO &amp; Baisse de tension","PASSIVE",
X868="Coupure ENEO &amp; Baisse de tension","PASSIVE",
X868="Defaut GE &amp; POWER Cabinet","PASSIVE",
X868="Sharing","PASSIVE",
X868="Sites strategiques &amp; DataCenter","PASSIVE",
X868="Exclu","Exclu",
X868="SAT","ACTIVE",
X868="SPARE-ISSUE","SPARE-ISSUE",
X868="Fiber CAmtel","ACTIVE",
X868="Fiber AOF","ACTIVE",
X868="Projet OCM (HUAWEI)","PLANNED WORKS",
X868="Projet OCM (NOKIA)","PLANNED WORKS",
X868="ACCESS-ISSUE","ACCESS-ISSUE",
X868="Projet OCM (ZTE, NOKIA, autres projets)","PLANNED WORKS",
X868="No root CAuse","No root cause",
X868="ODU HS","ACTIVE",
X868="IP &amp; VLAN","ACTIVE",
X868="Warehouse HUAWEI","SPARE-ISSUE",
X868="SPARE-HS","SPARE-ISSUE",
X868="Power Telco","ACTIVE", X868="no impacts","no impacts"
),"")</f>
        <v/>
      </c>
      <c r="Z868" s="16" t="n"/>
      <c r="AA868" s="17" t="n"/>
      <c r="AB868" s="16" t="n"/>
      <c r="AC868" s="16" t="n"/>
      <c r="AI868" t="inlineStr"/>
    </row>
    <row r="869">
      <c r="A869" s="9" t="inlineStr">
        <is>
          <t>Emana-Bilick-IHS</t>
        </is>
      </c>
      <c r="B869" s="9" t="inlineStr">
        <is>
          <t>CTR_160</t>
        </is>
      </c>
      <c r="C869" s="7" t="inlineStr">
        <is>
          <t>Yaounde</t>
        </is>
      </c>
      <c r="D869" s="9" t="inlineStr">
        <is>
          <t>IHS</t>
        </is>
      </c>
      <c r="E869" s="9" t="inlineStr">
        <is>
          <t>Grid-Gen</t>
        </is>
      </c>
      <c r="F869" s="7" t="inlineStr">
        <is>
          <t>CENTRE</t>
        </is>
      </c>
      <c r="G869" s="9" t="inlineStr">
        <is>
          <t>Yaounde</t>
        </is>
      </c>
      <c r="H869" s="10" t="inlineStr">
        <is>
          <t>ZTE</t>
        </is>
      </c>
      <c r="I869" s="11" t="n">
        <v>0.09290635350704232</v>
      </c>
      <c r="J869" s="11" t="n">
        <v>0.3852376916557503</v>
      </c>
      <c r="K869" s="12" t="n"/>
      <c r="L869" s="11" t="n">
        <v>0</v>
      </c>
      <c r="M869" s="11" t="n">
        <v>0</v>
      </c>
      <c r="N869" s="11" t="n">
        <v>6.218914724069361</v>
      </c>
      <c r="O869" s="11" t="n">
        <v>10.64497660288038</v>
      </c>
      <c r="P869" s="11" t="n">
        <v>0</v>
      </c>
      <c r="Q869" s="11" t="n">
        <v>0</v>
      </c>
      <c r="R869" s="11" t="n">
        <v>0</v>
      </c>
      <c r="S869" s="11" t="n">
        <v>0</v>
      </c>
      <c r="T869" s="13" t="inlineStr">
        <is>
          <t>Operationnel</t>
        </is>
      </c>
      <c r="U869" s="14" t="n"/>
      <c r="V869" s="15">
        <f t="array" ref="V869">IFERROR(_xlfn.IFS(
X869="MPR ISSUE","PDH",
X869="BSS Hardware Issue","BSS",
X869="Sites strategiques, MLL, Pylone, etc.","ENVTECH",
X869="AKTIVCO DEFAUT GE &amp; POWER Cabinet","AKTIVCO",
X869="AKTIVCO Coupure ENEO &amp; Baisse de tension","AKTIVCO GRID ONLY",
X869="Coupure ENEO &amp; Baisse de tension","IHS GRID ONLY",
X869="Defaut GE &amp; POWER Cabinet","IHS",
X869="Sharing","Partners",
X869="Sites strategiques &amp; DataCenter","SST &amp; DC",
X869="Exclu","Exclu",
X869="SAT","SAT",
X869="SPARE-ISSUE","SPARE-ISSUE",
X869="Fiber CAmtel","TRANS_FO_CAMTEL",
X869="Fiber AOF","Fiber AOF",
X869="Projet OCM (HUAWEI)","TRAVAUX-HUAWEI",
X869="Projet OCM (NOKIA)","TRAVAUX-NOKIA",
X869="ACCESS-ISSUE","ACCESS-ISSUE",
X869="Projet OCM (ZTE, NOKIA, autres projets)","TRAVAUX OCM",
X869="No root CAuse","No root cause",
X869="ODU HS","PDH",
X869="IP &amp; VLAN","PDH",
X869="Warehouse HUAWEI","SPARE-ISSUE",
X869="SPARE-HS","SPARE-ISSUE",
X869="Power Telco","BSS",X869="no impacts","no impacts"
),"")</f>
        <v/>
      </c>
      <c r="W869" s="15">
        <f t="array" ref="W869">IFERROR(_xlfn.IFS(
X869="MPR ISSUE","TX ISSUE",
X869="BSS Hardware Issue","RAN ISSUE",
X869="Sites strategiques, MLL, Pylone, etc.","ENVTECH",
X869="AKTIVCO DEFAUT GE &amp; POWER Cabinet","POWER ISSUE",
X869="AKTIVCO Coupure ENEO &amp; Baisse de tension","POWER ISSUE",
X869="Coupure ENEO &amp; Baisse de tension","POWER ISSUE",
X869="Defaut GE &amp; POWER Cabinet","POWER ISSUE",
X869="Sharing","POWER ISSUE",
X869="Sites strategiques &amp; DataCenter","POWER ISSUE",
X869="Exclu","Exclu",
X869="SAT","TX ISSUE",
X869="SPARE-ISSUE","SPARE-ISSUE",
X869="Fiber CAmtel","TX ISSUE",
X869="Fiber AOF","TX ISSUE",
X869="Projet OCM (HUAWEI)","TRAVAUX-HUAWEI",
X869="Projet OCM (NOKIA)","TRAVAUX -NOKIA",
X869="ACCESS-ISSUE","ACCESS-ISSUE",
X869="Projet OCM (ZTE, NOKIA, autres projets)","TRAVAUX OCM",
X869="No root CAuse","No root cause",
X869="ODU HS","TX ISSUE",
X869="IP &amp; VLAN","TX ISSUE",
X869="Warehouse HUAWEI","SPARE-ISSUE",
X869="SPARE-HS","SPARE-ISSUE",
X869="Power Telco","RAN ISSUE",X869="no impacts","no impacts"
),"")</f>
        <v/>
      </c>
      <c r="X869" s="14" t="n"/>
      <c r="Y869" s="15">
        <f t="array" ref="Y869">IFERROR(_xlfn.IFS(
X869="MPR ISSUE","ACTIVE",
X869="BSS Hardware Issue","ACTIVE",
X869="Sites strategiques, MLL, Pylone, etc.","PASSIVE",
X869="AKTIVCO DEFAUT GE &amp; POWER Cabinet","PASSIVE",
X869="AKTIVCO Coupure ENEO &amp; Baisse de tension","PASSIVE",
X869="Coupure ENEO &amp; Baisse de tension","PASSIVE",
X869="Defaut GE &amp; POWER Cabinet","PASSIVE",
X869="Sharing","PASSIVE",
X869="Sites strategiques &amp; DataCenter","PASSIVE",
X869="Exclu","Exclu",
X869="SAT","ACTIVE",
X869="SPARE-ISSUE","SPARE-ISSUE",
X869="Fiber CAmtel","ACTIVE",
X869="Fiber AOF","ACTIVE",
X869="Projet OCM (HUAWEI)","PLANNED WORKS",
X869="Projet OCM (NOKIA)","PLANNED WORKS",
X869="ACCESS-ISSUE","ACCESS-ISSUE",
X869="Projet OCM (ZTE, NOKIA, autres projets)","PLANNED WORKS",
X869="No root CAuse","No root cause",
X869="ODU HS","ACTIVE",
X869="IP &amp; VLAN","ACTIVE",
X869="Warehouse HUAWEI","SPARE-ISSUE",
X869="SPARE-HS","SPARE-ISSUE",
X869="Power Telco","ACTIVE", X869="no impacts","no impacts"
),"")</f>
        <v/>
      </c>
      <c r="Z869" s="16" t="n"/>
      <c r="AA869" s="17" t="n"/>
      <c r="AB869" s="16" t="n"/>
      <c r="AC869" s="16" t="n"/>
      <c r="AI869" t="inlineStr"/>
    </row>
    <row r="870">
      <c r="A870" s="9" t="inlineStr">
        <is>
          <t>Bonewonda-Chefferie</t>
        </is>
      </c>
      <c r="B870" s="18" t="inlineStr">
        <is>
          <t>LIT_379</t>
        </is>
      </c>
      <c r="C870" s="7" t="inlineStr">
        <is>
          <t>Douala</t>
        </is>
      </c>
      <c r="D870" s="9" t="inlineStr">
        <is>
          <t>IHS</t>
        </is>
      </c>
      <c r="E870" s="9" t="inlineStr">
        <is>
          <t>GridOnly</t>
        </is>
      </c>
      <c r="F870" s="7" t="inlineStr">
        <is>
          <t>LITTORAL</t>
        </is>
      </c>
      <c r="G870" s="9" t="inlineStr">
        <is>
          <t>Douala</t>
        </is>
      </c>
      <c r="H870" s="10" t="inlineStr">
        <is>
          <t>ZTE</t>
        </is>
      </c>
      <c r="I870" s="11" t="n">
        <v>0</v>
      </c>
      <c r="J870" s="11" t="n">
        <v>8.458214551711739</v>
      </c>
      <c r="K870" s="12" t="n"/>
      <c r="L870" s="11" t="n">
        <v>0</v>
      </c>
      <c r="M870" s="11" t="n">
        <v>0</v>
      </c>
      <c r="N870" s="11" t="n">
        <v>0</v>
      </c>
      <c r="O870" s="11" t="n">
        <v>10.08432591336371</v>
      </c>
      <c r="P870" s="11" t="n">
        <v>0</v>
      </c>
      <c r="Q870" s="11" t="n">
        <v>0</v>
      </c>
      <c r="R870" s="11" t="n">
        <v>0</v>
      </c>
      <c r="S870" s="11" t="n">
        <v>0</v>
      </c>
      <c r="T870" s="13" t="inlineStr">
        <is>
          <t>Operationnel</t>
        </is>
      </c>
      <c r="U870" s="14" t="n"/>
      <c r="V870" s="15">
        <f t="array" ref="V870">IFERROR(_xlfn.IFS(
X870="MPR ISSUE","PDH",
X870="BSS Hardware Issue","BSS",
X870="Sites strategiques, MLL, Pylone, etc.","ENVTECH",
X870="AKTIVCO DEFAUT GE &amp; POWER Cabinet","AKTIVCO",
X870="AKTIVCO Coupure ENEO &amp; Baisse de tension","AKTIVCO GRID ONLY",
X870="Coupure ENEO &amp; Baisse de tension","IHS GRID ONLY",
X870="Defaut GE &amp; POWER Cabinet","IHS",
X870="Sharing","Partners",
X870="Sites strategiques &amp; DataCenter","SST &amp; DC",
X870="Exclu","Exclu",
X870="SAT","SAT",
X870="SPARE-ISSUE","SPARE-ISSUE",
X870="Fiber CAmtel","TRANS_FO_CAMTEL",
X870="Fiber AOF","Fiber AOF",
X870="Projet OCM (HUAWEI)","TRAVAUX-HUAWEI",
X870="Projet OCM (NOKIA)","TRAVAUX-NOKIA",
X870="ACCESS-ISSUE","ACCESS-ISSUE",
X870="Projet OCM (ZTE, NOKIA, autres projets)","TRAVAUX OCM",
X870="No root CAuse","No root cause",
X870="ODU HS","PDH",
X870="IP &amp; VLAN","PDH",
X870="Warehouse HUAWEI","SPARE-ISSUE",
X870="SPARE-HS","SPARE-ISSUE",
X870="Power Telco","BSS",X870="no impacts","no impacts"
),"")</f>
        <v/>
      </c>
      <c r="W870" s="15">
        <f t="array" ref="W870">IFERROR(_xlfn.IFS(
X870="MPR ISSUE","TX ISSUE",
X870="BSS Hardware Issue","RAN ISSUE",
X870="Sites strategiques, MLL, Pylone, etc.","ENVTECH",
X870="AKTIVCO DEFAUT GE &amp; POWER Cabinet","POWER ISSUE",
X870="AKTIVCO Coupure ENEO &amp; Baisse de tension","POWER ISSUE",
X870="Coupure ENEO &amp; Baisse de tension","POWER ISSUE",
X870="Defaut GE &amp; POWER Cabinet","POWER ISSUE",
X870="Sharing","POWER ISSUE",
X870="Sites strategiques &amp; DataCenter","POWER ISSUE",
X870="Exclu","Exclu",
X870="SAT","TX ISSUE",
X870="SPARE-ISSUE","SPARE-ISSUE",
X870="Fiber CAmtel","TX ISSUE",
X870="Fiber AOF","TX ISSUE",
X870="Projet OCM (HUAWEI)","TRAVAUX-HUAWEI",
X870="Projet OCM (NOKIA)","TRAVAUX -NOKIA",
X870="ACCESS-ISSUE","ACCESS-ISSUE",
X870="Projet OCM (ZTE, NOKIA, autres projets)","TRAVAUX OCM",
X870="No root CAuse","No root cause",
X870="ODU HS","TX ISSUE",
X870="IP &amp; VLAN","TX ISSUE",
X870="Warehouse HUAWEI","SPARE-ISSUE",
X870="SPARE-HS","SPARE-ISSUE",
X870="Power Telco","RAN ISSUE",X870="no impacts","no impacts"
),"")</f>
        <v/>
      </c>
      <c r="X870" s="14" t="n"/>
      <c r="Y870" s="15">
        <f t="array" ref="Y870">IFERROR(_xlfn.IFS(
X870="MPR ISSUE","ACTIVE",
X870="BSS Hardware Issue","ACTIVE",
X870="Sites strategiques, MLL, Pylone, etc.","PASSIVE",
X870="AKTIVCO DEFAUT GE &amp; POWER Cabinet","PASSIVE",
X870="AKTIVCO Coupure ENEO &amp; Baisse de tension","PASSIVE",
X870="Coupure ENEO &amp; Baisse de tension","PASSIVE",
X870="Defaut GE &amp; POWER Cabinet","PASSIVE",
X870="Sharing","PASSIVE",
X870="Sites strategiques &amp; DataCenter","PASSIVE",
X870="Exclu","Exclu",
X870="SAT","ACTIVE",
X870="SPARE-ISSUE","SPARE-ISSUE",
X870="Fiber CAmtel","ACTIVE",
X870="Fiber AOF","ACTIVE",
X870="Projet OCM (HUAWEI)","PLANNED WORKS",
X870="Projet OCM (NOKIA)","PLANNED WORKS",
X870="ACCESS-ISSUE","ACCESS-ISSUE",
X870="Projet OCM (ZTE, NOKIA, autres projets)","PLANNED WORKS",
X870="No root CAuse","No root cause",
X870="ODU HS","ACTIVE",
X870="IP &amp; VLAN","ACTIVE",
X870="Warehouse HUAWEI","SPARE-ISSUE",
X870="SPARE-HS","SPARE-ISSUE",
X870="Power Telco","ACTIVE", X870="no impacts","no impacts"
),"")</f>
        <v/>
      </c>
      <c r="Z870" s="16" t="n"/>
      <c r="AA870" s="17" t="n"/>
      <c r="AB870" s="16" t="n"/>
      <c r="AC870" s="16" t="n"/>
      <c r="AI870" t="inlineStr"/>
    </row>
    <row r="871">
      <c r="A871" s="9" t="inlineStr">
        <is>
          <t>Ebolowa-NewBell</t>
        </is>
      </c>
      <c r="B871" s="18" t="inlineStr">
        <is>
          <t>SUD_262</t>
        </is>
      </c>
      <c r="C871" s="7" t="inlineStr">
        <is>
          <t>CENTRE</t>
        </is>
      </c>
      <c r="D871" s="9" t="inlineStr">
        <is>
          <t>IHS</t>
        </is>
      </c>
      <c r="E871" s="9" t="inlineStr">
        <is>
          <t>Grid-Gen</t>
        </is>
      </c>
      <c r="F871" s="7" t="inlineStr">
        <is>
          <t>SUD</t>
        </is>
      </c>
      <c r="G871" s="9" t="inlineStr">
        <is>
          <t>Ebolowa</t>
        </is>
      </c>
      <c r="H871" s="10" t="inlineStr">
        <is>
          <t>ZTE</t>
        </is>
      </c>
      <c r="I871" s="11" t="n">
        <v>0</v>
      </c>
      <c r="J871" s="11" t="n">
        <v>0</v>
      </c>
      <c r="K871" s="12" t="n"/>
      <c r="L871" s="11" t="n">
        <v>0</v>
      </c>
      <c r="M871" s="11" t="n">
        <v>0</v>
      </c>
      <c r="N871" s="11" t="n">
        <v>0</v>
      </c>
      <c r="O871" s="11" t="n">
        <v>9.667100696596686</v>
      </c>
      <c r="P871" s="11" t="n">
        <v>0</v>
      </c>
      <c r="Q871" s="11" t="n">
        <v>0</v>
      </c>
      <c r="R871" s="11" t="n">
        <v>0</v>
      </c>
      <c r="S871" s="11" t="n">
        <v>0</v>
      </c>
      <c r="T871" s="13" t="inlineStr">
        <is>
          <t>Operationnel</t>
        </is>
      </c>
      <c r="U871" s="14" t="n"/>
      <c r="V871" s="15">
        <f t="array" ref="V871">IFERROR(_xlfn.IFS(
X871="MPR ISSUE","PDH",
X871="BSS Hardware Issue","BSS",
X871="Sites strategiques, MLL, Pylone, etc.","ENVTECH",
X871="AKTIVCO DEFAUT GE &amp; POWER Cabinet","AKTIVCO",
X871="AKTIVCO Coupure ENEO &amp; Baisse de tension","AKTIVCO GRID ONLY",
X871="Coupure ENEO &amp; Baisse de tension","IHS GRID ONLY",
X871="Defaut GE &amp; POWER Cabinet","IHS",
X871="Sharing","Partners",
X871="Sites strategiques &amp; DataCenter","SST &amp; DC",
X871="Exclu","Exclu",
X871="SAT","SAT",
X871="SPARE-ISSUE","SPARE-ISSUE",
X871="Fiber CAmtel","TRANS_FO_CAMTEL",
X871="Fiber AOF","Fiber AOF",
X871="Projet OCM (HUAWEI)","TRAVAUX-HUAWEI",
X871="Projet OCM (NOKIA)","TRAVAUX-NOKIA",
X871="ACCESS-ISSUE","ACCESS-ISSUE",
X871="Projet OCM (ZTE, NOKIA, autres projets)","TRAVAUX OCM",
X871="No root CAuse","No root cause",
X871="ODU HS","PDH",
X871="IP &amp; VLAN","PDH",
X871="Warehouse HUAWEI","SPARE-ISSUE",
X871="SPARE-HS","SPARE-ISSUE",
X871="Power Telco","BSS",X871="no impacts","no impacts"
),"")</f>
        <v/>
      </c>
      <c r="W871" s="15">
        <f t="array" ref="W871">IFERROR(_xlfn.IFS(
X871="MPR ISSUE","TX ISSUE",
X871="BSS Hardware Issue","RAN ISSUE",
X871="Sites strategiques, MLL, Pylone, etc.","ENVTECH",
X871="AKTIVCO DEFAUT GE &amp; POWER Cabinet","POWER ISSUE",
X871="AKTIVCO Coupure ENEO &amp; Baisse de tension","POWER ISSUE",
X871="Coupure ENEO &amp; Baisse de tension","POWER ISSUE",
X871="Defaut GE &amp; POWER Cabinet","POWER ISSUE",
X871="Sharing","POWER ISSUE",
X871="Sites strategiques &amp; DataCenter","POWER ISSUE",
X871="Exclu","Exclu",
X871="SAT","TX ISSUE",
X871="SPARE-ISSUE","SPARE-ISSUE",
X871="Fiber CAmtel","TX ISSUE",
X871="Fiber AOF","TX ISSUE",
X871="Projet OCM (HUAWEI)","TRAVAUX-HUAWEI",
X871="Projet OCM (NOKIA)","TRAVAUX -NOKIA",
X871="ACCESS-ISSUE","ACCESS-ISSUE",
X871="Projet OCM (ZTE, NOKIA, autres projets)","TRAVAUX OCM",
X871="No root CAuse","No root cause",
X871="ODU HS","TX ISSUE",
X871="IP &amp; VLAN","TX ISSUE",
X871="Warehouse HUAWEI","SPARE-ISSUE",
X871="SPARE-HS","SPARE-ISSUE",
X871="Power Telco","RAN ISSUE",X871="no impacts","no impacts"
),"")</f>
        <v/>
      </c>
      <c r="X871" s="14" t="n"/>
      <c r="Y871" s="15">
        <f t="array" ref="Y871">IFERROR(_xlfn.IFS(
X871="MPR ISSUE","ACTIVE",
X871="BSS Hardware Issue","ACTIVE",
X871="Sites strategiques, MLL, Pylone, etc.","PASSIVE",
X871="AKTIVCO DEFAUT GE &amp; POWER Cabinet","PASSIVE",
X871="AKTIVCO Coupure ENEO &amp; Baisse de tension","PASSIVE",
X871="Coupure ENEO &amp; Baisse de tension","PASSIVE",
X871="Defaut GE &amp; POWER Cabinet","PASSIVE",
X871="Sharing","PASSIVE",
X871="Sites strategiques &amp; DataCenter","PASSIVE",
X871="Exclu","Exclu",
X871="SAT","ACTIVE",
X871="SPARE-ISSUE","SPARE-ISSUE",
X871="Fiber CAmtel","ACTIVE",
X871="Fiber AOF","ACTIVE",
X871="Projet OCM (HUAWEI)","PLANNED WORKS",
X871="Projet OCM (NOKIA)","PLANNED WORKS",
X871="ACCESS-ISSUE","ACCESS-ISSUE",
X871="Projet OCM (ZTE, NOKIA, autres projets)","PLANNED WORKS",
X871="No root CAuse","No root cause",
X871="ODU HS","ACTIVE",
X871="IP &amp; VLAN","ACTIVE",
X871="Warehouse HUAWEI","SPARE-ISSUE",
X871="SPARE-HS","SPARE-ISSUE",
X871="Power Telco","ACTIVE", X871="no impacts","no impacts"
),"")</f>
        <v/>
      </c>
      <c r="Z871" s="16" t="n"/>
      <c r="AA871" s="17" t="n"/>
      <c r="AB871" s="16" t="n"/>
      <c r="AC871" s="16" t="n"/>
      <c r="AI871" t="inlineStr"/>
    </row>
    <row r="872">
      <c r="A872" s="9" t="inlineStr">
        <is>
          <t>Etoa-Dispensaire</t>
        </is>
      </c>
      <c r="B872" s="18" t="inlineStr">
        <is>
          <t>CTR_715</t>
        </is>
      </c>
      <c r="C872" s="7" t="inlineStr">
        <is>
          <t>Yaounde</t>
        </is>
      </c>
      <c r="D872" s="9" t="inlineStr">
        <is>
          <t>CAMUSAT</t>
        </is>
      </c>
      <c r="E872" s="9" t="inlineStr">
        <is>
          <t>Good Grid + GE</t>
        </is>
      </c>
      <c r="F872" s="7" t="inlineStr">
        <is>
          <t>CENTRE</t>
        </is>
      </c>
      <c r="G872" s="9" t="inlineStr">
        <is>
          <t>Yaounde</t>
        </is>
      </c>
      <c r="H872" s="10" t="inlineStr">
        <is>
          <t>ZTE</t>
        </is>
      </c>
      <c r="I872" s="11" t="n">
        <v>0</v>
      </c>
      <c r="J872" s="11" t="n">
        <v>0</v>
      </c>
      <c r="K872" s="12" t="n"/>
      <c r="L872" s="11" t="n">
        <v>3.957247177063803</v>
      </c>
      <c r="M872" s="11" t="n">
        <v>12.5342433503694</v>
      </c>
      <c r="N872" s="11" t="n">
        <v>0.5746833138012988</v>
      </c>
      <c r="O872" s="11" t="n">
        <v>9.38978849202217</v>
      </c>
      <c r="P872" s="11" t="n">
        <v>0</v>
      </c>
      <c r="Q872" s="11" t="n">
        <v>0</v>
      </c>
      <c r="R872" s="11" t="n">
        <v>0</v>
      </c>
      <c r="S872" s="11" t="n">
        <v>0</v>
      </c>
      <c r="T872" s="13" t="inlineStr">
        <is>
          <t>Operationnel</t>
        </is>
      </c>
      <c r="U872" s="14" t="n"/>
      <c r="V872" s="15">
        <f t="array" ref="V872">IFERROR(_xlfn.IFS(
X872="MPR ISSUE","PDH",
X872="BSS Hardware Issue","BSS",
X872="Sites strategiques, MLL, Pylone, etc.","ENVTECH",
X872="AKTIVCO DEFAUT GE &amp; POWER Cabinet","AKTIVCO",
X872="AKTIVCO Coupure ENEO &amp; Baisse de tension","AKTIVCO GRID ONLY",
X872="Coupure ENEO &amp; Baisse de tension","IHS GRID ONLY",
X872="Defaut GE &amp; POWER Cabinet","IHS",
X872="Sharing","Partners",
X872="Sites strategiques &amp; DataCenter","SST &amp; DC",
X872="Exclu","Exclu",
X872="SAT","SAT",
X872="SPARE-ISSUE","SPARE-ISSUE",
X872="Fiber CAmtel","TRANS_FO_CAMTEL",
X872="Fiber AOF","Fiber AOF",
X872="Projet OCM (HUAWEI)","TRAVAUX-HUAWEI",
X872="Projet OCM (NOKIA)","TRAVAUX-NOKIA",
X872="ACCESS-ISSUE","ACCESS-ISSUE",
X872="Projet OCM (ZTE, NOKIA, autres projets)","TRAVAUX OCM",
X872="No root CAuse","No root cause",
X872="ODU HS","PDH",
X872="IP &amp; VLAN","PDH",
X872="Warehouse HUAWEI","SPARE-ISSUE",
X872="SPARE-HS","SPARE-ISSUE",
X872="Power Telco","BSS",X872="no impacts","no impacts"
),"")</f>
        <v/>
      </c>
      <c r="W872" s="15">
        <f t="array" ref="W872">IFERROR(_xlfn.IFS(
X872="MPR ISSUE","TX ISSUE",
X872="BSS Hardware Issue","RAN ISSUE",
X872="Sites strategiques, MLL, Pylone, etc.","ENVTECH",
X872="AKTIVCO DEFAUT GE &amp; POWER Cabinet","POWER ISSUE",
X872="AKTIVCO Coupure ENEO &amp; Baisse de tension","POWER ISSUE",
X872="Coupure ENEO &amp; Baisse de tension","POWER ISSUE",
X872="Defaut GE &amp; POWER Cabinet","POWER ISSUE",
X872="Sharing","POWER ISSUE",
X872="Sites strategiques &amp; DataCenter","POWER ISSUE",
X872="Exclu","Exclu",
X872="SAT","TX ISSUE",
X872="SPARE-ISSUE","SPARE-ISSUE",
X872="Fiber CAmtel","TX ISSUE",
X872="Fiber AOF","TX ISSUE",
X872="Projet OCM (HUAWEI)","TRAVAUX-HUAWEI",
X872="Projet OCM (NOKIA)","TRAVAUX -NOKIA",
X872="ACCESS-ISSUE","ACCESS-ISSUE",
X872="Projet OCM (ZTE, NOKIA, autres projets)","TRAVAUX OCM",
X872="No root CAuse","No root cause",
X872="ODU HS","TX ISSUE",
X872="IP &amp; VLAN","TX ISSUE",
X872="Warehouse HUAWEI","SPARE-ISSUE",
X872="SPARE-HS","SPARE-ISSUE",
X872="Power Telco","RAN ISSUE",X872="no impacts","no impacts"
),"")</f>
        <v/>
      </c>
      <c r="X872" s="14" t="n"/>
      <c r="Y872" s="15">
        <f t="array" ref="Y872">IFERROR(_xlfn.IFS(
X872="MPR ISSUE","ACTIVE",
X872="BSS Hardware Issue","ACTIVE",
X872="Sites strategiques, MLL, Pylone, etc.","PASSIVE",
X872="AKTIVCO DEFAUT GE &amp; POWER Cabinet","PASSIVE",
X872="AKTIVCO Coupure ENEO &amp; Baisse de tension","PASSIVE",
X872="Coupure ENEO &amp; Baisse de tension","PASSIVE",
X872="Defaut GE &amp; POWER Cabinet","PASSIVE",
X872="Sharing","PASSIVE",
X872="Sites strategiques &amp; DataCenter","PASSIVE",
X872="Exclu","Exclu",
X872="SAT","ACTIVE",
X872="SPARE-ISSUE","SPARE-ISSUE",
X872="Fiber CAmtel","ACTIVE",
X872="Fiber AOF","ACTIVE",
X872="Projet OCM (HUAWEI)","PLANNED WORKS",
X872="Projet OCM (NOKIA)","PLANNED WORKS",
X872="ACCESS-ISSUE","ACCESS-ISSUE",
X872="Projet OCM (ZTE, NOKIA, autres projets)","PLANNED WORKS",
X872="No root CAuse","No root cause",
X872="ODU HS","ACTIVE",
X872="IP &amp; VLAN","ACTIVE",
X872="Warehouse HUAWEI","SPARE-ISSUE",
X872="SPARE-HS","SPARE-ISSUE",
X872="Power Telco","ACTIVE", X872="no impacts","no impacts"
),"")</f>
        <v/>
      </c>
      <c r="Z872" s="16" t="n"/>
      <c r="AA872" s="17" t="n"/>
      <c r="AB872" s="16" t="n"/>
      <c r="AC872" s="16" t="n"/>
      <c r="AI872" t="inlineStr"/>
    </row>
    <row r="873">
      <c r="A873" s="9" t="inlineStr">
        <is>
          <t>Missoke-Chefferie</t>
        </is>
      </c>
      <c r="B873" s="18" t="inlineStr">
        <is>
          <t>LIT_732</t>
        </is>
      </c>
      <c r="C873" s="7" t="inlineStr">
        <is>
          <t>Douala</t>
        </is>
      </c>
      <c r="D873" s="9" t="inlineStr">
        <is>
          <t>CAMUSAT</t>
        </is>
      </c>
      <c r="E873" s="9" t="inlineStr">
        <is>
          <t>Good Grid no GE - 8h</t>
        </is>
      </c>
      <c r="F873" s="7" t="inlineStr">
        <is>
          <t>LITTORAL</t>
        </is>
      </c>
      <c r="G873" s="9" t="inlineStr">
        <is>
          <t>Douala</t>
        </is>
      </c>
      <c r="H873" s="10" t="inlineStr">
        <is>
          <t>ZTE</t>
        </is>
      </c>
      <c r="I873" s="11" t="n">
        <v>0.1669971534761877</v>
      </c>
      <c r="J873" s="11" t="n">
        <v>0.08717786281543087</v>
      </c>
      <c r="K873" s="12" t="n"/>
      <c r="L873" s="11" t="n">
        <v>0</v>
      </c>
      <c r="M873" s="11" t="n">
        <v>7.170825093527153</v>
      </c>
      <c r="N873" s="11" t="n">
        <v>1.71692171262618</v>
      </c>
      <c r="O873" s="11" t="n">
        <v>9.389254735761039</v>
      </c>
      <c r="P873" s="11" t="n">
        <v>0</v>
      </c>
      <c r="Q873" s="11" t="n">
        <v>0</v>
      </c>
      <c r="R873" s="11" t="n">
        <v>0</v>
      </c>
      <c r="S873" s="11" t="n">
        <v>0</v>
      </c>
      <c r="T873" s="13" t="inlineStr">
        <is>
          <t>Operationnel</t>
        </is>
      </c>
      <c r="U873" s="14" t="n"/>
      <c r="V873" s="15">
        <f t="array" ref="V873">IFERROR(_xlfn.IFS(
X873="MPR ISSUE","PDH",
X873="BSS Hardware Issue","BSS",
X873="Sites strategiques, MLL, Pylone, etc.","ENVTECH",
X873="AKTIVCO DEFAUT GE &amp; POWER Cabinet","AKTIVCO",
X873="AKTIVCO Coupure ENEO &amp; Baisse de tension","AKTIVCO GRID ONLY",
X873="Coupure ENEO &amp; Baisse de tension","IHS GRID ONLY",
X873="Defaut GE &amp; POWER Cabinet","IHS",
X873="Sharing","Partners",
X873="Sites strategiques &amp; DataCenter","SST &amp; DC",
X873="Exclu","Exclu",
X873="SAT","SAT",
X873="SPARE-ISSUE","SPARE-ISSUE",
X873="Fiber CAmtel","TRANS_FO_CAMTEL",
X873="Fiber AOF","Fiber AOF",
X873="Projet OCM (HUAWEI)","TRAVAUX-HUAWEI",
X873="Projet OCM (NOKIA)","TRAVAUX-NOKIA",
X873="ACCESS-ISSUE","ACCESS-ISSUE",
X873="Projet OCM (ZTE, NOKIA, autres projets)","TRAVAUX OCM",
X873="No root CAuse","No root cause",
X873="ODU HS","PDH",
X873="IP &amp; VLAN","PDH",
X873="Warehouse HUAWEI","SPARE-ISSUE",
X873="SPARE-HS","SPARE-ISSUE",
X873="Power Telco","BSS",X873="no impacts","no impacts"
),"")</f>
        <v/>
      </c>
      <c r="W873" s="15">
        <f t="array" ref="W873">IFERROR(_xlfn.IFS(
X873="MPR ISSUE","TX ISSUE",
X873="BSS Hardware Issue","RAN ISSUE",
X873="Sites strategiques, MLL, Pylone, etc.","ENVTECH",
X873="AKTIVCO DEFAUT GE &amp; POWER Cabinet","POWER ISSUE",
X873="AKTIVCO Coupure ENEO &amp; Baisse de tension","POWER ISSUE",
X873="Coupure ENEO &amp; Baisse de tension","POWER ISSUE",
X873="Defaut GE &amp; POWER Cabinet","POWER ISSUE",
X873="Sharing","POWER ISSUE",
X873="Sites strategiques &amp; DataCenter","POWER ISSUE",
X873="Exclu","Exclu",
X873="SAT","TX ISSUE",
X873="SPARE-ISSUE","SPARE-ISSUE",
X873="Fiber CAmtel","TX ISSUE",
X873="Fiber AOF","TX ISSUE",
X873="Projet OCM (HUAWEI)","TRAVAUX-HUAWEI",
X873="Projet OCM (NOKIA)","TRAVAUX -NOKIA",
X873="ACCESS-ISSUE","ACCESS-ISSUE",
X873="Projet OCM (ZTE, NOKIA, autres projets)","TRAVAUX OCM",
X873="No root CAuse","No root cause",
X873="ODU HS","TX ISSUE",
X873="IP &amp; VLAN","TX ISSUE",
X873="Warehouse HUAWEI","SPARE-ISSUE",
X873="SPARE-HS","SPARE-ISSUE",
X873="Power Telco","RAN ISSUE",X873="no impacts","no impacts"
),"")</f>
        <v/>
      </c>
      <c r="X873" s="14" t="n"/>
      <c r="Y873" s="15">
        <f t="array" ref="Y873">IFERROR(_xlfn.IFS(
X873="MPR ISSUE","ACTIVE",
X873="BSS Hardware Issue","ACTIVE",
X873="Sites strategiques, MLL, Pylone, etc.","PASSIVE",
X873="AKTIVCO DEFAUT GE &amp; POWER Cabinet","PASSIVE",
X873="AKTIVCO Coupure ENEO &amp; Baisse de tension","PASSIVE",
X873="Coupure ENEO &amp; Baisse de tension","PASSIVE",
X873="Defaut GE &amp; POWER Cabinet","PASSIVE",
X873="Sharing","PASSIVE",
X873="Sites strategiques &amp; DataCenter","PASSIVE",
X873="Exclu","Exclu",
X873="SAT","ACTIVE",
X873="SPARE-ISSUE","SPARE-ISSUE",
X873="Fiber CAmtel","ACTIVE",
X873="Fiber AOF","ACTIVE",
X873="Projet OCM (HUAWEI)","PLANNED WORKS",
X873="Projet OCM (NOKIA)","PLANNED WORKS",
X873="ACCESS-ISSUE","ACCESS-ISSUE",
X873="Projet OCM (ZTE, NOKIA, autres projets)","PLANNED WORKS",
X873="No root CAuse","No root cause",
X873="ODU HS","ACTIVE",
X873="IP &amp; VLAN","ACTIVE",
X873="Warehouse HUAWEI","SPARE-ISSUE",
X873="SPARE-HS","SPARE-ISSUE",
X873="Power Telco","ACTIVE", X873="no impacts","no impacts"
),"")</f>
        <v/>
      </c>
      <c r="Z873" s="16" t="n"/>
      <c r="AA873" s="17" t="n"/>
      <c r="AB873" s="16" t="n"/>
      <c r="AC873" s="16" t="n"/>
      <c r="AI873" t="inlineStr"/>
    </row>
    <row r="874">
      <c r="A874" s="9" t="inlineStr">
        <is>
          <t>Ngodi-Cite</t>
        </is>
      </c>
      <c r="B874" s="9" t="inlineStr">
        <is>
          <t>LIT_626</t>
        </is>
      </c>
      <c r="C874" s="7" t="inlineStr">
        <is>
          <t>Douala</t>
        </is>
      </c>
      <c r="D874" s="9" t="inlineStr">
        <is>
          <t>CAMUSAT</t>
        </is>
      </c>
      <c r="E874" s="9" t="inlineStr">
        <is>
          <t>Good Grid no GE - 8h</t>
        </is>
      </c>
      <c r="F874" s="7" t="inlineStr">
        <is>
          <t>LITTORAL</t>
        </is>
      </c>
      <c r="G874" s="9" t="inlineStr">
        <is>
          <t>Douala</t>
        </is>
      </c>
      <c r="H874" s="10" t="inlineStr">
        <is>
          <t>ZTE</t>
        </is>
      </c>
      <c r="I874" s="11" t="n">
        <v>0.3968387067468917</v>
      </c>
      <c r="J874" s="11" t="n">
        <v>6.902942217199865</v>
      </c>
      <c r="K874" s="12" t="n"/>
      <c r="L874" s="11" t="n">
        <v>0</v>
      </c>
      <c r="M874" s="11" t="n">
        <v>1.369930200637497</v>
      </c>
      <c r="N874" s="11" t="n">
        <v>4.451733833177133</v>
      </c>
      <c r="O874" s="11" t="n">
        <v>9.330145534326519</v>
      </c>
      <c r="P874" s="11" t="n">
        <v>0</v>
      </c>
      <c r="Q874" s="11" t="n">
        <v>0</v>
      </c>
      <c r="R874" s="11" t="n">
        <v>0</v>
      </c>
      <c r="S874" s="11" t="n">
        <v>0</v>
      </c>
      <c r="T874" s="13" t="inlineStr">
        <is>
          <t>Operationnel</t>
        </is>
      </c>
      <c r="U874" s="14" t="n"/>
      <c r="V874" s="15">
        <f t="array" ref="V874">IFERROR(_xlfn.IFS(
X874="MPR ISSUE","PDH",
X874="BSS Hardware Issue","BSS",
X874="Sites strategiques, MLL, Pylone, etc.","ENVTECH",
X874="AKTIVCO DEFAUT GE &amp; POWER Cabinet","AKTIVCO",
X874="AKTIVCO Coupure ENEO &amp; Baisse de tension","AKTIVCO GRID ONLY",
X874="Coupure ENEO &amp; Baisse de tension","IHS GRID ONLY",
X874="Defaut GE &amp; POWER Cabinet","IHS",
X874="Sharing","Partners",
X874="Sites strategiques &amp; DataCenter","SST &amp; DC",
X874="Exclu","Exclu",
X874="SAT","SAT",
X874="SPARE-ISSUE","SPARE-ISSUE",
X874="Fiber CAmtel","TRANS_FO_CAMTEL",
X874="Fiber AOF","Fiber AOF",
X874="Projet OCM (HUAWEI)","TRAVAUX-HUAWEI",
X874="Projet OCM (NOKIA)","TRAVAUX-NOKIA",
X874="ACCESS-ISSUE","ACCESS-ISSUE",
X874="Projet OCM (ZTE, NOKIA, autres projets)","TRAVAUX OCM",
X874="No root CAuse","No root cause",
X874="ODU HS","PDH",
X874="IP &amp; VLAN","PDH",
X874="Warehouse HUAWEI","SPARE-ISSUE",
X874="SPARE-HS","SPARE-ISSUE",
X874="Power Telco","BSS",X874="no impacts","no impacts"
),"")</f>
        <v/>
      </c>
      <c r="W874" s="15">
        <f t="array" ref="W874">IFERROR(_xlfn.IFS(
X874="MPR ISSUE","TX ISSUE",
X874="BSS Hardware Issue","RAN ISSUE",
X874="Sites strategiques, MLL, Pylone, etc.","ENVTECH",
X874="AKTIVCO DEFAUT GE &amp; POWER Cabinet","POWER ISSUE",
X874="AKTIVCO Coupure ENEO &amp; Baisse de tension","POWER ISSUE",
X874="Coupure ENEO &amp; Baisse de tension","POWER ISSUE",
X874="Defaut GE &amp; POWER Cabinet","POWER ISSUE",
X874="Sharing","POWER ISSUE",
X874="Sites strategiques &amp; DataCenter","POWER ISSUE",
X874="Exclu","Exclu",
X874="SAT","TX ISSUE",
X874="SPARE-ISSUE","SPARE-ISSUE",
X874="Fiber CAmtel","TX ISSUE",
X874="Fiber AOF","TX ISSUE",
X874="Projet OCM (HUAWEI)","TRAVAUX-HUAWEI",
X874="Projet OCM (NOKIA)","TRAVAUX -NOKIA",
X874="ACCESS-ISSUE","ACCESS-ISSUE",
X874="Projet OCM (ZTE, NOKIA, autres projets)","TRAVAUX OCM",
X874="No root CAuse","No root cause",
X874="ODU HS","TX ISSUE",
X874="IP &amp; VLAN","TX ISSUE",
X874="Warehouse HUAWEI","SPARE-ISSUE",
X874="SPARE-HS","SPARE-ISSUE",
X874="Power Telco","RAN ISSUE",X874="no impacts","no impacts"
),"")</f>
        <v/>
      </c>
      <c r="X874" s="14" t="n"/>
      <c r="Y874" s="15">
        <f t="array" ref="Y874">IFERROR(_xlfn.IFS(
X874="MPR ISSUE","ACTIVE",
X874="BSS Hardware Issue","ACTIVE",
X874="Sites strategiques, MLL, Pylone, etc.","PASSIVE",
X874="AKTIVCO DEFAUT GE &amp; POWER Cabinet","PASSIVE",
X874="AKTIVCO Coupure ENEO &amp; Baisse de tension","PASSIVE",
X874="Coupure ENEO &amp; Baisse de tension","PASSIVE",
X874="Defaut GE &amp; POWER Cabinet","PASSIVE",
X874="Sharing","PASSIVE",
X874="Sites strategiques &amp; DataCenter","PASSIVE",
X874="Exclu","Exclu",
X874="SAT","ACTIVE",
X874="SPARE-ISSUE","SPARE-ISSUE",
X874="Fiber CAmtel","ACTIVE",
X874="Fiber AOF","ACTIVE",
X874="Projet OCM (HUAWEI)","PLANNED WORKS",
X874="Projet OCM (NOKIA)","PLANNED WORKS",
X874="ACCESS-ISSUE","ACCESS-ISSUE",
X874="Projet OCM (ZTE, NOKIA, autres projets)","PLANNED WORKS",
X874="No root CAuse","No root cause",
X874="ODU HS","ACTIVE",
X874="IP &amp; VLAN","ACTIVE",
X874="Warehouse HUAWEI","SPARE-ISSUE",
X874="SPARE-HS","SPARE-ISSUE",
X874="Power Telco","ACTIVE", X874="no impacts","no impacts"
),"")</f>
        <v/>
      </c>
      <c r="Z874" s="16" t="n"/>
      <c r="AA874" s="17" t="n"/>
      <c r="AB874" s="16" t="n"/>
      <c r="AC874" s="16" t="n"/>
      <c r="AI874" t="inlineStr"/>
    </row>
    <row r="875">
      <c r="A875" s="9" t="inlineStr">
        <is>
          <t>Nsam-Sofavinc-IHS</t>
        </is>
      </c>
      <c r="B875" s="18" t="inlineStr">
        <is>
          <t>CTR_488</t>
        </is>
      </c>
      <c r="C875" s="7" t="inlineStr">
        <is>
          <t>Yaounde</t>
        </is>
      </c>
      <c r="D875" s="9" t="inlineStr">
        <is>
          <t>IHS</t>
        </is>
      </c>
      <c r="E875" s="9" t="inlineStr">
        <is>
          <t>Grid-Gen</t>
        </is>
      </c>
      <c r="F875" s="7" t="inlineStr">
        <is>
          <t>CENTRE</t>
        </is>
      </c>
      <c r="G875" s="9" t="inlineStr">
        <is>
          <t>Yaounde</t>
        </is>
      </c>
      <c r="H875" s="10" t="inlineStr">
        <is>
          <t>ZTE</t>
        </is>
      </c>
      <c r="I875" s="11" t="n">
        <v>0</v>
      </c>
      <c r="J875" s="11" t="n">
        <v>0.3799941786304379</v>
      </c>
      <c r="K875" s="12" t="n"/>
      <c r="L875" s="11" t="n">
        <v>41.20505916965583</v>
      </c>
      <c r="M875" s="11" t="n">
        <v>38.66027885501651</v>
      </c>
      <c r="N875" s="11" t="n">
        <v>17.10249759362016</v>
      </c>
      <c r="O875" s="11" t="n">
        <v>9.095344433259667</v>
      </c>
      <c r="P875" s="11" t="n">
        <v>0</v>
      </c>
      <c r="Q875" s="11" t="n">
        <v>0</v>
      </c>
      <c r="R875" s="11" t="n">
        <v>0</v>
      </c>
      <c r="S875" s="11" t="n">
        <v>0</v>
      </c>
      <c r="T875" s="13" t="inlineStr">
        <is>
          <t>Operationnel</t>
        </is>
      </c>
      <c r="U875" s="14" t="n"/>
      <c r="V875" s="15">
        <f t="array" ref="V875">IFERROR(_xlfn.IFS(
X875="MPR ISSUE","PDH",
X875="BSS Hardware Issue","BSS",
X875="Sites strategiques, MLL, Pylone, etc.","ENVTECH",
X875="AKTIVCO DEFAUT GE &amp; POWER Cabinet","AKTIVCO",
X875="AKTIVCO Coupure ENEO &amp; Baisse de tension","AKTIVCO GRID ONLY",
X875="Coupure ENEO &amp; Baisse de tension","IHS GRID ONLY",
X875="Defaut GE &amp; POWER Cabinet","IHS",
X875="Sharing","Partners",
X875="Sites strategiques &amp; DataCenter","SST &amp; DC",
X875="Exclu","Exclu",
X875="SAT","SAT",
X875="SPARE-ISSUE","SPARE-ISSUE",
X875="Fiber CAmtel","TRANS_FO_CAMTEL",
X875="Fiber AOF","Fiber AOF",
X875="Projet OCM (HUAWEI)","TRAVAUX-HUAWEI",
X875="Projet OCM (NOKIA)","TRAVAUX-NOKIA",
X875="ACCESS-ISSUE","ACCESS-ISSUE",
X875="Projet OCM (ZTE, NOKIA, autres projets)","TRAVAUX OCM",
X875="No root CAuse","No root cause",
X875="ODU HS","PDH",
X875="IP &amp; VLAN","PDH",
X875="Warehouse HUAWEI","SPARE-ISSUE",
X875="SPARE-HS","SPARE-ISSUE",
X875="Power Telco","BSS",X875="no impacts","no impacts"
),"")</f>
        <v/>
      </c>
      <c r="W875" s="15">
        <f t="array" ref="W875">IFERROR(_xlfn.IFS(
X875="MPR ISSUE","TX ISSUE",
X875="BSS Hardware Issue","RAN ISSUE",
X875="Sites strategiques, MLL, Pylone, etc.","ENVTECH",
X875="AKTIVCO DEFAUT GE &amp; POWER Cabinet","POWER ISSUE",
X875="AKTIVCO Coupure ENEO &amp; Baisse de tension","POWER ISSUE",
X875="Coupure ENEO &amp; Baisse de tension","POWER ISSUE",
X875="Defaut GE &amp; POWER Cabinet","POWER ISSUE",
X875="Sharing","POWER ISSUE",
X875="Sites strategiques &amp; DataCenter","POWER ISSUE",
X875="Exclu","Exclu",
X875="SAT","TX ISSUE",
X875="SPARE-ISSUE","SPARE-ISSUE",
X875="Fiber CAmtel","TX ISSUE",
X875="Fiber AOF","TX ISSUE",
X875="Projet OCM (HUAWEI)","TRAVAUX-HUAWEI",
X875="Projet OCM (NOKIA)","TRAVAUX -NOKIA",
X875="ACCESS-ISSUE","ACCESS-ISSUE",
X875="Projet OCM (ZTE, NOKIA, autres projets)","TRAVAUX OCM",
X875="No root CAuse","No root cause",
X875="ODU HS","TX ISSUE",
X875="IP &amp; VLAN","TX ISSUE",
X875="Warehouse HUAWEI","SPARE-ISSUE",
X875="SPARE-HS","SPARE-ISSUE",
X875="Power Telco","RAN ISSUE",X875="no impacts","no impacts"
),"")</f>
        <v/>
      </c>
      <c r="X875" s="14" t="n"/>
      <c r="Y875" s="15">
        <f t="array" ref="Y875">IFERROR(_xlfn.IFS(
X875="MPR ISSUE","ACTIVE",
X875="BSS Hardware Issue","ACTIVE",
X875="Sites strategiques, MLL, Pylone, etc.","PASSIVE",
X875="AKTIVCO DEFAUT GE &amp; POWER Cabinet","PASSIVE",
X875="AKTIVCO Coupure ENEO &amp; Baisse de tension","PASSIVE",
X875="Coupure ENEO &amp; Baisse de tension","PASSIVE",
X875="Defaut GE &amp; POWER Cabinet","PASSIVE",
X875="Sharing","PASSIVE",
X875="Sites strategiques &amp; DataCenter","PASSIVE",
X875="Exclu","Exclu",
X875="SAT","ACTIVE",
X875="SPARE-ISSUE","SPARE-ISSUE",
X875="Fiber CAmtel","ACTIVE",
X875="Fiber AOF","ACTIVE",
X875="Projet OCM (HUAWEI)","PLANNED WORKS",
X875="Projet OCM (NOKIA)","PLANNED WORKS",
X875="ACCESS-ISSUE","ACCESS-ISSUE",
X875="Projet OCM (ZTE, NOKIA, autres projets)","PLANNED WORKS",
X875="No root CAuse","No root cause",
X875="ODU HS","ACTIVE",
X875="IP &amp; VLAN","ACTIVE",
X875="Warehouse HUAWEI","SPARE-ISSUE",
X875="SPARE-HS","SPARE-ISSUE",
X875="Power Telco","ACTIVE", X875="no impacts","no impacts"
),"")</f>
        <v/>
      </c>
      <c r="Z875" s="16" t="n"/>
      <c r="AA875" s="17" t="n"/>
      <c r="AB875" s="16" t="n"/>
      <c r="AC875" s="16" t="n"/>
      <c r="AI875" t="inlineStr"/>
    </row>
    <row r="876">
      <c r="A876" s="9" t="inlineStr">
        <is>
          <t>Sikoum-II</t>
        </is>
      </c>
      <c r="B876" s="18" t="inlineStr">
        <is>
          <t>LIT_388</t>
        </is>
      </c>
      <c r="C876" s="7" t="inlineStr">
        <is>
          <t>LITTORAL</t>
        </is>
      </c>
      <c r="D876" s="9" t="inlineStr">
        <is>
          <t>IHS</t>
        </is>
      </c>
      <c r="E876" s="9" t="inlineStr">
        <is>
          <t>Gen-Lithium</t>
        </is>
      </c>
      <c r="F876" s="7" t="inlineStr">
        <is>
          <t>LITTORAL</t>
        </is>
      </c>
      <c r="G876" s="9" t="inlineStr">
        <is>
          <t>Sikoum</t>
        </is>
      </c>
      <c r="H876" s="10" t="inlineStr">
        <is>
          <t>ZTE</t>
        </is>
      </c>
      <c r="I876" s="11" t="n">
        <v>9.0005238641284</v>
      </c>
      <c r="J876" s="11" t="n">
        <v>9.245704599738039</v>
      </c>
      <c r="K876" s="12" t="n"/>
      <c r="L876" s="11" t="n">
        <v>9.245704599738039</v>
      </c>
      <c r="M876" s="11" t="n">
        <v>9.245704599738039</v>
      </c>
      <c r="N876" s="11" t="n">
        <v>8.925782121658409</v>
      </c>
      <c r="O876" s="11" t="n">
        <v>8.925782121658409</v>
      </c>
      <c r="P876" s="11" t="n">
        <v>0</v>
      </c>
      <c r="Q876" s="11" t="n">
        <v>0</v>
      </c>
      <c r="R876" s="11" t="n">
        <v>0</v>
      </c>
      <c r="S876" s="11" t="n">
        <v>0</v>
      </c>
      <c r="T876" s="13" t="inlineStr">
        <is>
          <t>Operationnel</t>
        </is>
      </c>
      <c r="U876" s="14" t="n"/>
      <c r="V876" s="15">
        <f t="array" ref="V876">IFERROR(_xlfn.IFS(
X876="MPR ISSUE","PDH",
X876="BSS Hardware Issue","BSS",
X876="Sites strategiques, MLL, Pylone, etc.","ENVTECH",
X876="AKTIVCO DEFAUT GE &amp; POWER Cabinet","AKTIVCO",
X876="AKTIVCO Coupure ENEO &amp; Baisse de tension","AKTIVCO GRID ONLY",
X876="Coupure ENEO &amp; Baisse de tension","IHS GRID ONLY",
X876="Defaut GE &amp; POWER Cabinet","IHS",
X876="Sharing","Partners",
X876="Sites strategiques &amp; DataCenter","SST &amp; DC",
X876="Exclu","Exclu",
X876="SAT","SAT",
X876="SPARE-ISSUE","SPARE-ISSUE",
X876="Fiber CAmtel","TRANS_FO_CAMTEL",
X876="Fiber AOF","Fiber AOF",
X876="Projet OCM (HUAWEI)","TRAVAUX-HUAWEI",
X876="Projet OCM (NOKIA)","TRAVAUX-NOKIA",
X876="ACCESS-ISSUE","ACCESS-ISSUE",
X876="Projet OCM (ZTE, NOKIA, autres projets)","TRAVAUX OCM",
X876="No root CAuse","No root cause",
X876="ODU HS","PDH",
X876="IP &amp; VLAN","PDH",
X876="Warehouse HUAWEI","SPARE-ISSUE",
X876="SPARE-HS","SPARE-ISSUE",
X876="Power Telco","BSS",X876="no impacts","no impacts"
),"")</f>
        <v/>
      </c>
      <c r="W876" s="15">
        <f t="array" ref="W876">IFERROR(_xlfn.IFS(
X876="MPR ISSUE","TX ISSUE",
X876="BSS Hardware Issue","RAN ISSUE",
X876="Sites strategiques, MLL, Pylone, etc.","ENVTECH",
X876="AKTIVCO DEFAUT GE &amp; POWER Cabinet","POWER ISSUE",
X876="AKTIVCO Coupure ENEO &amp; Baisse de tension","POWER ISSUE",
X876="Coupure ENEO &amp; Baisse de tension","POWER ISSUE",
X876="Defaut GE &amp; POWER Cabinet","POWER ISSUE",
X876="Sharing","POWER ISSUE",
X876="Sites strategiques &amp; DataCenter","POWER ISSUE",
X876="Exclu","Exclu",
X876="SAT","TX ISSUE",
X876="SPARE-ISSUE","SPARE-ISSUE",
X876="Fiber CAmtel","TX ISSUE",
X876="Fiber AOF","TX ISSUE",
X876="Projet OCM (HUAWEI)","TRAVAUX-HUAWEI",
X876="Projet OCM (NOKIA)","TRAVAUX -NOKIA",
X876="ACCESS-ISSUE","ACCESS-ISSUE",
X876="Projet OCM (ZTE, NOKIA, autres projets)","TRAVAUX OCM",
X876="No root CAuse","No root cause",
X876="ODU HS","TX ISSUE",
X876="IP &amp; VLAN","TX ISSUE",
X876="Warehouse HUAWEI","SPARE-ISSUE",
X876="SPARE-HS","SPARE-ISSUE",
X876="Power Telco","RAN ISSUE",X876="no impacts","no impacts"
),"")</f>
        <v/>
      </c>
      <c r="X876" s="14" t="n"/>
      <c r="Y876" s="15">
        <f t="array" ref="Y876">IFERROR(_xlfn.IFS(
X876="MPR ISSUE","ACTIVE",
X876="BSS Hardware Issue","ACTIVE",
X876="Sites strategiques, MLL, Pylone, etc.","PASSIVE",
X876="AKTIVCO DEFAUT GE &amp; POWER Cabinet","PASSIVE",
X876="AKTIVCO Coupure ENEO &amp; Baisse de tension","PASSIVE",
X876="Coupure ENEO &amp; Baisse de tension","PASSIVE",
X876="Defaut GE &amp; POWER Cabinet","PASSIVE",
X876="Sharing","PASSIVE",
X876="Sites strategiques &amp; DataCenter","PASSIVE",
X876="Exclu","Exclu",
X876="SAT","ACTIVE",
X876="SPARE-ISSUE","SPARE-ISSUE",
X876="Fiber CAmtel","ACTIVE",
X876="Fiber AOF","ACTIVE",
X876="Projet OCM (HUAWEI)","PLANNED WORKS",
X876="Projet OCM (NOKIA)","PLANNED WORKS",
X876="ACCESS-ISSUE","ACCESS-ISSUE",
X876="Projet OCM (ZTE, NOKIA, autres projets)","PLANNED WORKS",
X876="No root CAuse","No root cause",
X876="ODU HS","ACTIVE",
X876="IP &amp; VLAN","ACTIVE",
X876="Warehouse HUAWEI","SPARE-ISSUE",
X876="SPARE-HS","SPARE-ISSUE",
X876="Power Telco","ACTIVE", X876="no impacts","no impacts"
),"")</f>
        <v/>
      </c>
      <c r="Z876" s="16" t="n"/>
      <c r="AA876" s="17" t="n"/>
      <c r="AB876" s="16" t="n"/>
      <c r="AC876" s="16" t="n"/>
      <c r="AI876" t="inlineStr"/>
    </row>
    <row r="877">
      <c r="A877" s="7" t="inlineStr">
        <is>
          <t>NRO_164_H_Bda-Nkwen-Mile-6</t>
        </is>
      </c>
      <c r="B877" s="7" t="inlineStr">
        <is>
          <t>NRO_164</t>
        </is>
      </c>
      <c r="C877" s="25" t="n"/>
      <c r="D877" s="25" t="inlineStr">
        <is>
          <t>CAMUSAT</t>
        </is>
      </c>
      <c r="E877" s="25" t="inlineStr">
        <is>
          <t>Hybrid Solar - S1</t>
        </is>
      </c>
      <c r="F877" s="7" t="inlineStr">
        <is>
          <t>NRO</t>
        </is>
      </c>
      <c r="G877" s="7" t="inlineStr">
        <is>
          <t>Bamenda</t>
        </is>
      </c>
      <c r="H877" s="39" t="inlineStr">
        <is>
          <t>Huawei</t>
        </is>
      </c>
      <c r="I877" s="11" t="n">
        <v>0</v>
      </c>
      <c r="J877" s="11" t="n">
        <v>0</v>
      </c>
      <c r="K877" s="29" t="n"/>
      <c r="L877" s="29" t="n">
        <v>0</v>
      </c>
      <c r="M877" s="29" t="n">
        <v>0</v>
      </c>
      <c r="N877" s="29" t="n">
        <v>0</v>
      </c>
      <c r="O877" s="29" t="n">
        <v>8.884149133290027</v>
      </c>
      <c r="P877" s="11" t="n">
        <v>0</v>
      </c>
      <c r="Q877" s="11" t="n">
        <v>0</v>
      </c>
      <c r="R877" s="11" t="n">
        <v>0</v>
      </c>
      <c r="S877" s="11" t="n">
        <v>0</v>
      </c>
      <c r="T877" s="13" t="inlineStr">
        <is>
          <t>Operationnel</t>
        </is>
      </c>
      <c r="U877" s="30" t="n"/>
      <c r="V877" s="15">
        <f t="array" ref="V877">IFERROR(_xlfn.IFS(
X877="MPR ISSUE","PDH",
X877="BSS Hardware Issue","BSS",
X877="Sites strategiques, MLL, Pylone, etc.","ENVTECH",
X877="AKTIVCO DEFAUT GE &amp; POWER Cabinet","AKTIVCO",
X877="AKTIVCO Coupure ENEO &amp; Baisse de tension","AKTIVCO GRID ONLY",
X877="Coupure ENEO &amp; Baisse de tension","IHS GRID ONLY",
X877="Defaut GE &amp; POWER Cabinet","IHS",
X877="Sharing","Partners",
X877="Sites strategiques &amp; DataCenter","SST &amp; DC",
X877="Exclu","Exclu",
X877="SAT","SAT",
X877="SPARE-ISSUE","SPARE-ISSUE",
X877="Fiber CAmtel","TRANS_FO_CAMTEL",
X877="Fiber AOF","Fiber AOF",
X877="Projet OCM (HUAWEI)","TRAVAUX-HUAWEI",
X877="Projet OCM (NOKIA)","TRAVAUX-NOKIA",
X877="ACCESS-ISSUE","ACCESS-ISSUE",
X877="Projet OCM (ZTE, NOKIA, autres projets)","TRAVAUX OCM",
X877="No root CAuse","No root cause",
X877="ODU HS","PDH",
X877="IP &amp; VLAN","PDH",
X877="Warehouse HUAWEI","SPARE-ISSUE",
X877="SPARE-HS","SPARE-ISSUE",
X877="Power Telco","BSS",X877="no impacts","no impacts"
),"")</f>
        <v/>
      </c>
      <c r="W877" s="15">
        <f t="array" ref="W877">IFERROR(_xlfn.IFS(
X877="MPR ISSUE","TX ISSUE",
X877="BSS Hardware Issue","RAN ISSUE",
X877="Sites strategiques, MLL, Pylone, etc.","ENVTECH",
X877="AKTIVCO DEFAUT GE &amp; POWER Cabinet","POWER ISSUE",
X877="AKTIVCO Coupure ENEO &amp; Baisse de tension","POWER ISSUE",
X877="Coupure ENEO &amp; Baisse de tension","POWER ISSUE",
X877="Defaut GE &amp; POWER Cabinet","POWER ISSUE",
X877="Sharing","POWER ISSUE",
X877="Sites strategiques &amp; DataCenter","POWER ISSUE",
X877="Exclu","Exclu",
X877="SAT","TX ISSUE",
X877="SPARE-ISSUE","SPARE-ISSUE",
X877="Fiber CAmtel","TX ISSUE",
X877="Fiber AOF","TX ISSUE",
X877="Projet OCM (HUAWEI)","TRAVAUX-HUAWEI",
X877="Projet OCM (NOKIA)","TRAVAUX -NOKIA",
X877="ACCESS-ISSUE","ACCESS-ISSUE",
X877="Projet OCM (ZTE, NOKIA, autres projets)","TRAVAUX OCM",
X877="No root CAuse","No root cause",
X877="ODU HS","TX ISSUE",
X877="IP &amp; VLAN","TX ISSUE",
X877="Warehouse HUAWEI","SPARE-ISSUE",
X877="SPARE-HS","SPARE-ISSUE",
X877="Power Telco","RAN ISSUE",X877="no impacts","no impacts"
),"")</f>
        <v/>
      </c>
      <c r="X877" s="14" t="n"/>
      <c r="Y877" s="15">
        <f t="array" ref="Y877">IFERROR(_xlfn.IFS(
X877="MPR ISSUE","ACTIVE",
X877="BSS Hardware Issue","ACTIVE",
X877="Sites strategiques, MLL, Pylone, etc.","PASSIVE",
X877="AKTIVCO DEFAUT GE &amp; POWER Cabinet","PASSIVE",
X877="AKTIVCO Coupure ENEO &amp; Baisse de tension","PASSIVE",
X877="Coupure ENEO &amp; Baisse de tension","PASSIVE",
X877="Defaut GE &amp; POWER Cabinet","PASSIVE",
X877="Sharing","PASSIVE",
X877="Sites strategiques &amp; DataCenter","PASSIVE",
X877="Exclu","Exclu",
X877="SAT","ACTIVE",
X877="SPARE-ISSUE","SPARE-ISSUE",
X877="Fiber CAmtel","ACTIVE",
X877="Fiber AOF","ACTIVE",
X877="Projet OCM (HUAWEI)","PLANNED WORKS",
X877="Projet OCM (NOKIA)","PLANNED WORKS",
X877="ACCESS-ISSUE","ACCESS-ISSUE",
X877="Projet OCM (ZTE, NOKIA, autres projets)","PLANNED WORKS",
X877="No root CAuse","No root cause",
X877="ODU HS","ACTIVE",
X877="IP &amp; VLAN","ACTIVE",
X877="Warehouse HUAWEI","SPARE-ISSUE",
X877="SPARE-HS","SPARE-ISSUE",
X877="Power Telco","ACTIVE", X877="no impacts","no impacts"
),"")</f>
        <v/>
      </c>
      <c r="Z877" s="16" t="n"/>
      <c r="AA877" s="17" t="n"/>
      <c r="AB877" s="16" t="n"/>
      <c r="AC877" s="16" t="n"/>
      <c r="AI877" t="inlineStr"/>
    </row>
    <row r="878">
      <c r="A878" s="9" t="inlineStr">
        <is>
          <t>FAYADOR-AKWA</t>
        </is>
      </c>
      <c r="B878" s="18" t="inlineStr">
        <is>
          <t>LIT_689</t>
        </is>
      </c>
      <c r="C878" s="7" t="inlineStr">
        <is>
          <t>Douala</t>
        </is>
      </c>
      <c r="D878" s="9" t="inlineStr">
        <is>
          <t>CAMUSAT</t>
        </is>
      </c>
      <c r="E878" s="9" t="inlineStr">
        <is>
          <t>Good Grid no GE - 8h</t>
        </is>
      </c>
      <c r="F878" s="7" t="inlineStr">
        <is>
          <t>LITTORAL</t>
        </is>
      </c>
      <c r="G878" s="9" t="inlineStr">
        <is>
          <t>Douala</t>
        </is>
      </c>
      <c r="H878" s="10" t="inlineStr">
        <is>
          <t>ZTE</t>
        </is>
      </c>
      <c r="I878" s="11" t="n">
        <v>0</v>
      </c>
      <c r="J878" s="11" t="n">
        <v>0.1955616337502458</v>
      </c>
      <c r="K878" s="12" t="n"/>
      <c r="L878" s="11" t="n">
        <v>0</v>
      </c>
      <c r="M878" s="11" t="n">
        <v>14.72774396246929</v>
      </c>
      <c r="N878" s="11" t="n">
        <v>0.9509470420123345</v>
      </c>
      <c r="O878" s="11" t="n">
        <v>8.879431416659367</v>
      </c>
      <c r="P878" s="11" t="n">
        <v>0</v>
      </c>
      <c r="Q878" s="11" t="n">
        <v>0</v>
      </c>
      <c r="R878" s="11" t="n">
        <v>0</v>
      </c>
      <c r="S878" s="11" t="n">
        <v>0</v>
      </c>
      <c r="T878" s="13" t="inlineStr">
        <is>
          <t>Operationnel</t>
        </is>
      </c>
      <c r="U878" s="14" t="n"/>
      <c r="V878" s="15">
        <f t="array" ref="V878">IFERROR(_xlfn.IFS(
X878="MPR ISSUE","PDH",
X878="BSS Hardware Issue","BSS",
X878="Sites strategiques, MLL, Pylone, etc.","ENVTECH",
X878="AKTIVCO DEFAUT GE &amp; POWER Cabinet","AKTIVCO",
X878="AKTIVCO Coupure ENEO &amp; Baisse de tension","AKTIVCO GRID ONLY",
X878="Coupure ENEO &amp; Baisse de tension","IHS GRID ONLY",
X878="Defaut GE &amp; POWER Cabinet","IHS",
X878="Sharing","Partners",
X878="Sites strategiques &amp; DataCenter","SST &amp; DC",
X878="Exclu","Exclu",
X878="SAT","SAT",
X878="SPARE-ISSUE","SPARE-ISSUE",
X878="Fiber CAmtel","TRANS_FO_CAMTEL",
X878="Fiber AOF","Fiber AOF",
X878="Projet OCM (HUAWEI)","TRAVAUX-HUAWEI",
X878="Projet OCM (NOKIA)","TRAVAUX-NOKIA",
X878="ACCESS-ISSUE","ACCESS-ISSUE",
X878="Projet OCM (ZTE, NOKIA, autres projets)","TRAVAUX OCM",
X878="No root CAuse","No root cause",
X878="ODU HS","PDH",
X878="IP &amp; VLAN","PDH",
X878="Warehouse HUAWEI","SPARE-ISSUE",
X878="SPARE-HS","SPARE-ISSUE",
X878="Power Telco","BSS",X878="no impacts","no impacts"
),"")</f>
        <v/>
      </c>
      <c r="W878" s="15">
        <f t="array" ref="W878">IFERROR(_xlfn.IFS(
X878="MPR ISSUE","TX ISSUE",
X878="BSS Hardware Issue","RAN ISSUE",
X878="Sites strategiques, MLL, Pylone, etc.","ENVTECH",
X878="AKTIVCO DEFAUT GE &amp; POWER Cabinet","POWER ISSUE",
X878="AKTIVCO Coupure ENEO &amp; Baisse de tension","POWER ISSUE",
X878="Coupure ENEO &amp; Baisse de tension","POWER ISSUE",
X878="Defaut GE &amp; POWER Cabinet","POWER ISSUE",
X878="Sharing","POWER ISSUE",
X878="Sites strategiques &amp; DataCenter","POWER ISSUE",
X878="Exclu","Exclu",
X878="SAT","TX ISSUE",
X878="SPARE-ISSUE","SPARE-ISSUE",
X878="Fiber CAmtel","TX ISSUE",
X878="Fiber AOF","TX ISSUE",
X878="Projet OCM (HUAWEI)","TRAVAUX-HUAWEI",
X878="Projet OCM (NOKIA)","TRAVAUX -NOKIA",
X878="ACCESS-ISSUE","ACCESS-ISSUE",
X878="Projet OCM (ZTE, NOKIA, autres projets)","TRAVAUX OCM",
X878="No root CAuse","No root cause",
X878="ODU HS","TX ISSUE",
X878="IP &amp; VLAN","TX ISSUE",
X878="Warehouse HUAWEI","SPARE-ISSUE",
X878="SPARE-HS","SPARE-ISSUE",
X878="Power Telco","RAN ISSUE",X878="no impacts","no impacts"
),"")</f>
        <v/>
      </c>
      <c r="X878" s="14" t="n"/>
      <c r="Y878" s="15">
        <f t="array" ref="Y878">IFERROR(_xlfn.IFS(
X878="MPR ISSUE","ACTIVE",
X878="BSS Hardware Issue","ACTIVE",
X878="Sites strategiques, MLL, Pylone, etc.","PASSIVE",
X878="AKTIVCO DEFAUT GE &amp; POWER Cabinet","PASSIVE",
X878="AKTIVCO Coupure ENEO &amp; Baisse de tension","PASSIVE",
X878="Coupure ENEO &amp; Baisse de tension","PASSIVE",
X878="Defaut GE &amp; POWER Cabinet","PASSIVE",
X878="Sharing","PASSIVE",
X878="Sites strategiques &amp; DataCenter","PASSIVE",
X878="Exclu","Exclu",
X878="SAT","ACTIVE",
X878="SPARE-ISSUE","SPARE-ISSUE",
X878="Fiber CAmtel","ACTIVE",
X878="Fiber AOF","ACTIVE",
X878="Projet OCM (HUAWEI)","PLANNED WORKS",
X878="Projet OCM (NOKIA)","PLANNED WORKS",
X878="ACCESS-ISSUE","ACCESS-ISSUE",
X878="Projet OCM (ZTE, NOKIA, autres projets)","PLANNED WORKS",
X878="No root CAuse","No root cause",
X878="ODU HS","ACTIVE",
X878="IP &amp; VLAN","ACTIVE",
X878="Warehouse HUAWEI","SPARE-ISSUE",
X878="SPARE-HS","SPARE-ISSUE",
X878="Power Telco","ACTIVE", X878="no impacts","no impacts"
),"")</f>
        <v/>
      </c>
      <c r="Z878" s="16" t="n"/>
      <c r="AA878" s="17" t="n"/>
      <c r="AB878" s="16" t="n"/>
      <c r="AC878" s="16" t="n"/>
      <c r="AI878" t="inlineStr"/>
    </row>
    <row r="879">
      <c r="A879" s="9" t="inlineStr">
        <is>
          <t>Nitob-IHS</t>
        </is>
      </c>
      <c r="B879" s="18" t="inlineStr">
        <is>
          <t>NRO_122</t>
        </is>
      </c>
      <c r="C879" s="7" t="inlineStr">
        <is>
          <t>NORD-OUEST</t>
        </is>
      </c>
      <c r="D879" s="9" t="inlineStr">
        <is>
          <t>IHS</t>
        </is>
      </c>
      <c r="E879" s="9" t="inlineStr">
        <is>
          <t>Grid-Gen</t>
        </is>
      </c>
      <c r="F879" s="7" t="inlineStr">
        <is>
          <t>NORD-OUEST</t>
        </is>
      </c>
      <c r="G879" s="9" t="inlineStr">
        <is>
          <t>Bamenda</t>
        </is>
      </c>
      <c r="H879" s="23" t="inlineStr">
        <is>
          <t>Huawei</t>
        </is>
      </c>
      <c r="I879" s="11" t="n">
        <v>0</v>
      </c>
      <c r="J879" s="11" t="n">
        <v>0</v>
      </c>
      <c r="K879" s="12" t="n"/>
      <c r="L879" s="11" t="n">
        <v>0.8473445708594797</v>
      </c>
      <c r="M879" s="11" t="n">
        <v>0</v>
      </c>
      <c r="N879" s="11" t="n">
        <v>1.783658463211727</v>
      </c>
      <c r="O879" s="11" t="n">
        <v>8.360448151398895</v>
      </c>
      <c r="P879" s="11" t="n">
        <v>0</v>
      </c>
      <c r="Q879" s="11" t="n">
        <v>0</v>
      </c>
      <c r="R879" s="11" t="n">
        <v>0</v>
      </c>
      <c r="S879" s="11" t="n">
        <v>0</v>
      </c>
      <c r="T879" s="13" t="inlineStr">
        <is>
          <t>Operationnel</t>
        </is>
      </c>
      <c r="U879" s="14" t="n"/>
      <c r="V879" s="15">
        <f t="array" ref="V879">IFERROR(_xlfn.IFS(
X879="MPR ISSUE","PDH",
X879="BSS Hardware Issue","BSS",
X879="Sites strategiques, MLL, Pylone, etc.","ENVTECH",
X879="AKTIVCO DEFAUT GE &amp; POWER Cabinet","AKTIVCO",
X879="AKTIVCO Coupure ENEO &amp; Baisse de tension","AKTIVCO GRID ONLY",
X879="Coupure ENEO &amp; Baisse de tension","IHS GRID ONLY",
X879="Defaut GE &amp; POWER Cabinet","IHS",
X879="Sharing","Partners",
X879="Sites strategiques &amp; DataCenter","SST &amp; DC",
X879="Exclu","Exclu",
X879="SAT","SAT",
X879="SPARE-ISSUE","SPARE-ISSUE",
X879="Fiber CAmtel","TRANS_FO_CAMTEL",
X879="Fiber AOF","Fiber AOF",
X879="Projet OCM (HUAWEI)","TRAVAUX-HUAWEI",
X879="Projet OCM (NOKIA)","TRAVAUX-NOKIA",
X879="ACCESS-ISSUE","ACCESS-ISSUE",
X879="Projet OCM (ZTE, NOKIA, autres projets)","TRAVAUX OCM",
X879="No root CAuse","No root cause",
X879="ODU HS","PDH",
X879="IP &amp; VLAN","PDH",
X879="Warehouse HUAWEI","SPARE-ISSUE",
X879="SPARE-HS","SPARE-ISSUE",
X879="Power Telco","BSS",X879="no impacts","no impacts"
),"")</f>
        <v/>
      </c>
      <c r="W879" s="15">
        <f t="array" ref="W879">IFERROR(_xlfn.IFS(
X879="MPR ISSUE","TX ISSUE",
X879="BSS Hardware Issue","RAN ISSUE",
X879="Sites strategiques, MLL, Pylone, etc.","ENVTECH",
X879="AKTIVCO DEFAUT GE &amp; POWER Cabinet","POWER ISSUE",
X879="AKTIVCO Coupure ENEO &amp; Baisse de tension","POWER ISSUE",
X879="Coupure ENEO &amp; Baisse de tension","POWER ISSUE",
X879="Defaut GE &amp; POWER Cabinet","POWER ISSUE",
X879="Sharing","POWER ISSUE",
X879="Sites strategiques &amp; DataCenter","POWER ISSUE",
X879="Exclu","Exclu",
X879="SAT","TX ISSUE",
X879="SPARE-ISSUE","SPARE-ISSUE",
X879="Fiber CAmtel","TX ISSUE",
X879="Fiber AOF","TX ISSUE",
X879="Projet OCM (HUAWEI)","TRAVAUX-HUAWEI",
X879="Projet OCM (NOKIA)","TRAVAUX -NOKIA",
X879="ACCESS-ISSUE","ACCESS-ISSUE",
X879="Projet OCM (ZTE, NOKIA, autres projets)","TRAVAUX OCM",
X879="No root CAuse","No root cause",
X879="ODU HS","TX ISSUE",
X879="IP &amp; VLAN","TX ISSUE",
X879="Warehouse HUAWEI","SPARE-ISSUE",
X879="SPARE-HS","SPARE-ISSUE",
X879="Power Telco","RAN ISSUE",X879="no impacts","no impacts"
),"")</f>
        <v/>
      </c>
      <c r="X879" s="14" t="n"/>
      <c r="Y879" s="15">
        <f t="array" ref="Y879">IFERROR(_xlfn.IFS(
X879="MPR ISSUE","ACTIVE",
X879="BSS Hardware Issue","ACTIVE",
X879="Sites strategiques, MLL, Pylone, etc.","PASSIVE",
X879="AKTIVCO DEFAUT GE &amp; POWER Cabinet","PASSIVE",
X879="AKTIVCO Coupure ENEO &amp; Baisse de tension","PASSIVE",
X879="Coupure ENEO &amp; Baisse de tension","PASSIVE",
X879="Defaut GE &amp; POWER Cabinet","PASSIVE",
X879="Sharing","PASSIVE",
X879="Sites strategiques &amp; DataCenter","PASSIVE",
X879="Exclu","Exclu",
X879="SAT","ACTIVE",
X879="SPARE-ISSUE","SPARE-ISSUE",
X879="Fiber CAmtel","ACTIVE",
X879="Fiber AOF","ACTIVE",
X879="Projet OCM (HUAWEI)","PLANNED WORKS",
X879="Projet OCM (NOKIA)","PLANNED WORKS",
X879="ACCESS-ISSUE","ACCESS-ISSUE",
X879="Projet OCM (ZTE, NOKIA, autres projets)","PLANNED WORKS",
X879="No root CAuse","No root cause",
X879="ODU HS","ACTIVE",
X879="IP &amp; VLAN","ACTIVE",
X879="Warehouse HUAWEI","SPARE-ISSUE",
X879="SPARE-HS","SPARE-ISSUE",
X879="Power Telco","ACTIVE", X879="no impacts","no impacts"
),"")</f>
        <v/>
      </c>
      <c r="Z879" s="16" t="n"/>
      <c r="AA879" s="17" t="n"/>
      <c r="AB879" s="16" t="n"/>
      <c r="AC879" s="16" t="n"/>
      <c r="AI879" t="inlineStr"/>
    </row>
    <row r="880">
      <c r="A880" s="9" t="inlineStr">
        <is>
          <t>Bamenda-Nchuobuh-IHS</t>
        </is>
      </c>
      <c r="B880" s="18" t="inlineStr">
        <is>
          <t>NRO_125</t>
        </is>
      </c>
      <c r="C880" s="7" t="inlineStr">
        <is>
          <t>NORD-OUEST</t>
        </is>
      </c>
      <c r="D880" s="9" t="inlineStr">
        <is>
          <t>IHS</t>
        </is>
      </c>
      <c r="E880" s="9" t="inlineStr">
        <is>
          <t>Grid-Gen</t>
        </is>
      </c>
      <c r="F880" s="7" t="inlineStr">
        <is>
          <t>NORD-OUEST</t>
        </is>
      </c>
      <c r="G880" s="9" t="inlineStr">
        <is>
          <t>Bamenda</t>
        </is>
      </c>
      <c r="H880" s="23" t="inlineStr">
        <is>
          <t>Huawei</t>
        </is>
      </c>
      <c r="I880" s="11" t="n">
        <v>0</v>
      </c>
      <c r="J880" s="11" t="n">
        <v>0</v>
      </c>
      <c r="K880" s="12" t="n"/>
      <c r="L880" s="11" t="n">
        <v>0.8482363247753496</v>
      </c>
      <c r="M880" s="11" t="n">
        <v>0</v>
      </c>
      <c r="N880" s="11" t="n">
        <v>1.176794812247275</v>
      </c>
      <c r="O880" s="11" t="n">
        <v>8.229092457328425</v>
      </c>
      <c r="P880" s="11" t="n">
        <v>0</v>
      </c>
      <c r="Q880" s="11" t="n">
        <v>0</v>
      </c>
      <c r="R880" s="11" t="n">
        <v>0</v>
      </c>
      <c r="S880" s="11" t="n">
        <v>0</v>
      </c>
      <c r="T880" s="13" t="inlineStr">
        <is>
          <t>Operationnel</t>
        </is>
      </c>
      <c r="U880" s="14" t="n"/>
      <c r="V880" s="15">
        <f t="array" ref="V880">IFERROR(_xlfn.IFS(
X880="MPR ISSUE","PDH",
X880="BSS Hardware Issue","BSS",
X880="Sites strategiques, MLL, Pylone, etc.","ENVTECH",
X880="AKTIVCO DEFAUT GE &amp; POWER Cabinet","AKTIVCO",
X880="AKTIVCO Coupure ENEO &amp; Baisse de tension","AKTIVCO GRID ONLY",
X880="Coupure ENEO &amp; Baisse de tension","IHS GRID ONLY",
X880="Defaut GE &amp; POWER Cabinet","IHS",
X880="Sharing","Partners",
X880="Sites strategiques &amp; DataCenter","SST &amp; DC",
X880="Exclu","Exclu",
X880="SAT","SAT",
X880="SPARE-ISSUE","SPARE-ISSUE",
X880="Fiber CAmtel","TRANS_FO_CAMTEL",
X880="Fiber AOF","Fiber AOF",
X880="Projet OCM (HUAWEI)","TRAVAUX-HUAWEI",
X880="Projet OCM (NOKIA)","TRAVAUX-NOKIA",
X880="ACCESS-ISSUE","ACCESS-ISSUE",
X880="Projet OCM (ZTE, NOKIA, autres projets)","TRAVAUX OCM",
X880="No root CAuse","No root cause",
X880="ODU HS","PDH",
X880="IP &amp; VLAN","PDH",
X880="Warehouse HUAWEI","SPARE-ISSUE",
X880="SPARE-HS","SPARE-ISSUE",
X880="Power Telco","BSS",X880="no impacts","no impacts"
),"")</f>
        <v/>
      </c>
      <c r="W880" s="15">
        <f t="array" ref="W880">IFERROR(_xlfn.IFS(
X880="MPR ISSUE","TX ISSUE",
X880="BSS Hardware Issue","RAN ISSUE",
X880="Sites strategiques, MLL, Pylone, etc.","ENVTECH",
X880="AKTIVCO DEFAUT GE &amp; POWER Cabinet","POWER ISSUE",
X880="AKTIVCO Coupure ENEO &amp; Baisse de tension","POWER ISSUE",
X880="Coupure ENEO &amp; Baisse de tension","POWER ISSUE",
X880="Defaut GE &amp; POWER Cabinet","POWER ISSUE",
X880="Sharing","POWER ISSUE",
X880="Sites strategiques &amp; DataCenter","POWER ISSUE",
X880="Exclu","Exclu",
X880="SAT","TX ISSUE",
X880="SPARE-ISSUE","SPARE-ISSUE",
X880="Fiber CAmtel","TX ISSUE",
X880="Fiber AOF","TX ISSUE",
X880="Projet OCM (HUAWEI)","TRAVAUX-HUAWEI",
X880="Projet OCM (NOKIA)","TRAVAUX -NOKIA",
X880="ACCESS-ISSUE","ACCESS-ISSUE",
X880="Projet OCM (ZTE, NOKIA, autres projets)","TRAVAUX OCM",
X880="No root CAuse","No root cause",
X880="ODU HS","TX ISSUE",
X880="IP &amp; VLAN","TX ISSUE",
X880="Warehouse HUAWEI","SPARE-ISSUE",
X880="SPARE-HS","SPARE-ISSUE",
X880="Power Telco","RAN ISSUE",X880="no impacts","no impacts"
),"")</f>
        <v/>
      </c>
      <c r="X880" s="14" t="n"/>
      <c r="Y880" s="15">
        <f t="array" ref="Y880">IFERROR(_xlfn.IFS(
X880="MPR ISSUE","ACTIVE",
X880="BSS Hardware Issue","ACTIVE",
X880="Sites strategiques, MLL, Pylone, etc.","PASSIVE",
X880="AKTIVCO DEFAUT GE &amp; POWER Cabinet","PASSIVE",
X880="AKTIVCO Coupure ENEO &amp; Baisse de tension","PASSIVE",
X880="Coupure ENEO &amp; Baisse de tension","PASSIVE",
X880="Defaut GE &amp; POWER Cabinet","PASSIVE",
X880="Sharing","PASSIVE",
X880="Sites strategiques &amp; DataCenter","PASSIVE",
X880="Exclu","Exclu",
X880="SAT","ACTIVE",
X880="SPARE-ISSUE","SPARE-ISSUE",
X880="Fiber CAmtel","ACTIVE",
X880="Fiber AOF","ACTIVE",
X880="Projet OCM (HUAWEI)","PLANNED WORKS",
X880="Projet OCM (NOKIA)","PLANNED WORKS",
X880="ACCESS-ISSUE","ACCESS-ISSUE",
X880="Projet OCM (ZTE, NOKIA, autres projets)","PLANNED WORKS",
X880="No root CAuse","No root cause",
X880="ODU HS","ACTIVE",
X880="IP &amp; VLAN","ACTIVE",
X880="Warehouse HUAWEI","SPARE-ISSUE",
X880="SPARE-HS","SPARE-ISSUE",
X880="Power Telco","ACTIVE", X880="no impacts","no impacts"
),"")</f>
        <v/>
      </c>
      <c r="Z880" s="16" t="n"/>
      <c r="AA880" s="17" t="n"/>
      <c r="AB880" s="16" t="n"/>
      <c r="AC880" s="16" t="n"/>
      <c r="AI880" t="inlineStr"/>
    </row>
    <row r="881">
      <c r="A881" s="9" t="inlineStr">
        <is>
          <t>KOTTO-MBANGUE-II</t>
        </is>
      </c>
      <c r="B881" s="18" t="inlineStr">
        <is>
          <t>LIT_712</t>
        </is>
      </c>
      <c r="C881" s="7" t="inlineStr">
        <is>
          <t>Douala</t>
        </is>
      </c>
      <c r="D881" s="9" t="inlineStr">
        <is>
          <t>CAMUSAT</t>
        </is>
      </c>
      <c r="E881" s="9" t="inlineStr">
        <is>
          <t>Good Grid no GE - 8h</t>
        </is>
      </c>
      <c r="F881" s="7" t="inlineStr">
        <is>
          <t>LITTORAL</t>
        </is>
      </c>
      <c r="G881" s="9" t="inlineStr">
        <is>
          <t>Douala</t>
        </is>
      </c>
      <c r="H881" s="10" t="inlineStr">
        <is>
          <t>ZTE</t>
        </is>
      </c>
      <c r="I881" s="11" t="n">
        <v>0</v>
      </c>
      <c r="J881" s="11" t="n">
        <v>0</v>
      </c>
      <c r="K881" s="12" t="n"/>
      <c r="L881" s="11" t="n">
        <v>0</v>
      </c>
      <c r="M881" s="11" t="n">
        <v>0</v>
      </c>
      <c r="N881" s="11" t="n">
        <v>0</v>
      </c>
      <c r="O881" s="11" t="n">
        <v>8.069671514688695</v>
      </c>
      <c r="P881" s="11" t="n">
        <v>0</v>
      </c>
      <c r="Q881" s="11" t="n">
        <v>0</v>
      </c>
      <c r="R881" s="11" t="n">
        <v>0</v>
      </c>
      <c r="S881" s="11" t="n">
        <v>0</v>
      </c>
      <c r="T881" s="13" t="inlineStr">
        <is>
          <t>Operationnel</t>
        </is>
      </c>
      <c r="U881" s="14" t="n"/>
      <c r="V881" s="15">
        <f t="array" ref="V881">IFERROR(_xlfn.IFS(
X881="MPR ISSUE","PDH",
X881="BSS Hardware Issue","BSS",
X881="Sites strategiques, MLL, Pylone, etc.","ENVTECH",
X881="AKTIVCO DEFAUT GE &amp; POWER Cabinet","AKTIVCO",
X881="AKTIVCO Coupure ENEO &amp; Baisse de tension","AKTIVCO GRID ONLY",
X881="Coupure ENEO &amp; Baisse de tension","IHS GRID ONLY",
X881="Defaut GE &amp; POWER Cabinet","IHS",
X881="Sharing","Partners",
X881="Sites strategiques &amp; DataCenter","SST &amp; DC",
X881="Exclu","Exclu",
X881="SAT","SAT",
X881="SPARE-ISSUE","SPARE-ISSUE",
X881="Fiber CAmtel","TRANS_FO_CAMTEL",
X881="Fiber AOF","Fiber AOF",
X881="Projet OCM (HUAWEI)","TRAVAUX-HUAWEI",
X881="Projet OCM (NOKIA)","TRAVAUX-NOKIA",
X881="ACCESS-ISSUE","ACCESS-ISSUE",
X881="Projet OCM (ZTE, NOKIA, autres projets)","TRAVAUX OCM",
X881="No root CAuse","No root cause",
X881="ODU HS","PDH",
X881="IP &amp; VLAN","PDH",
X881="Warehouse HUAWEI","SPARE-ISSUE",
X881="SPARE-HS","SPARE-ISSUE",
X881="Power Telco","BSS",X881="no impacts","no impacts"
),"")</f>
        <v/>
      </c>
      <c r="W881" s="15">
        <f t="array" ref="W881">IFERROR(_xlfn.IFS(
X881="MPR ISSUE","TX ISSUE",
X881="BSS Hardware Issue","RAN ISSUE",
X881="Sites strategiques, MLL, Pylone, etc.","ENVTECH",
X881="AKTIVCO DEFAUT GE &amp; POWER Cabinet","POWER ISSUE",
X881="AKTIVCO Coupure ENEO &amp; Baisse de tension","POWER ISSUE",
X881="Coupure ENEO &amp; Baisse de tension","POWER ISSUE",
X881="Defaut GE &amp; POWER Cabinet","POWER ISSUE",
X881="Sharing","POWER ISSUE",
X881="Sites strategiques &amp; DataCenter","POWER ISSUE",
X881="Exclu","Exclu",
X881="SAT","TX ISSUE",
X881="SPARE-ISSUE","SPARE-ISSUE",
X881="Fiber CAmtel","TX ISSUE",
X881="Fiber AOF","TX ISSUE",
X881="Projet OCM (HUAWEI)","TRAVAUX-HUAWEI",
X881="Projet OCM (NOKIA)","TRAVAUX -NOKIA",
X881="ACCESS-ISSUE","ACCESS-ISSUE",
X881="Projet OCM (ZTE, NOKIA, autres projets)","TRAVAUX OCM",
X881="No root CAuse","No root cause",
X881="ODU HS","TX ISSUE",
X881="IP &amp; VLAN","TX ISSUE",
X881="Warehouse HUAWEI","SPARE-ISSUE",
X881="SPARE-HS","SPARE-ISSUE",
X881="Power Telco","RAN ISSUE",X881="no impacts","no impacts"
),"")</f>
        <v/>
      </c>
      <c r="X881" s="14" t="n"/>
      <c r="Y881" s="15">
        <f t="array" ref="Y881">IFERROR(_xlfn.IFS(
X881="MPR ISSUE","ACTIVE",
X881="BSS Hardware Issue","ACTIVE",
X881="Sites strategiques, MLL, Pylone, etc.","PASSIVE",
X881="AKTIVCO DEFAUT GE &amp; POWER Cabinet","PASSIVE",
X881="AKTIVCO Coupure ENEO &amp; Baisse de tension","PASSIVE",
X881="Coupure ENEO &amp; Baisse de tension","PASSIVE",
X881="Defaut GE &amp; POWER Cabinet","PASSIVE",
X881="Sharing","PASSIVE",
X881="Sites strategiques &amp; DataCenter","PASSIVE",
X881="Exclu","Exclu",
X881="SAT","ACTIVE",
X881="SPARE-ISSUE","SPARE-ISSUE",
X881="Fiber CAmtel","ACTIVE",
X881="Fiber AOF","ACTIVE",
X881="Projet OCM (HUAWEI)","PLANNED WORKS",
X881="Projet OCM (NOKIA)","PLANNED WORKS",
X881="ACCESS-ISSUE","ACCESS-ISSUE",
X881="Projet OCM (ZTE, NOKIA, autres projets)","PLANNED WORKS",
X881="No root CAuse","No root cause",
X881="ODU HS","ACTIVE",
X881="IP &amp; VLAN","ACTIVE",
X881="Warehouse HUAWEI","SPARE-ISSUE",
X881="SPARE-HS","SPARE-ISSUE",
X881="Power Telco","ACTIVE", X881="no impacts","no impacts"
),"")</f>
        <v/>
      </c>
      <c r="Z881" s="16" t="n"/>
      <c r="AA881" s="17" t="n"/>
      <c r="AB881" s="16" t="n"/>
      <c r="AC881" s="16" t="n"/>
      <c r="AI881" t="inlineStr"/>
    </row>
    <row r="882">
      <c r="A882" s="9" t="inlineStr">
        <is>
          <t>Edea-Q-Haoussa</t>
        </is>
      </c>
      <c r="B882" s="18" t="inlineStr">
        <is>
          <t>LIT_000</t>
        </is>
      </c>
      <c r="C882" s="7" t="inlineStr">
        <is>
          <t>LITTORAL</t>
        </is>
      </c>
      <c r="D882" s="9" t="inlineStr">
        <is>
          <t>CAMUSAT</t>
        </is>
      </c>
      <c r="E882" s="9" t="inlineStr">
        <is>
          <t>Grid-Gen</t>
        </is>
      </c>
      <c r="F882" s="7" t="inlineStr">
        <is>
          <t>LITTORAL</t>
        </is>
      </c>
      <c r="G882" s="9" t="inlineStr">
        <is>
          <t>Edea</t>
        </is>
      </c>
      <c r="H882" s="10" t="inlineStr">
        <is>
          <t>ZTE</t>
        </is>
      </c>
      <c r="I882" s="11" t="n">
        <v>0</v>
      </c>
      <c r="J882" s="11" t="n">
        <v>0</v>
      </c>
      <c r="K882" s="12" t="n"/>
      <c r="L882" s="11" t="n">
        <v>0</v>
      </c>
      <c r="M882" s="11" t="n">
        <v>0</v>
      </c>
      <c r="N882" s="11" t="n">
        <v>0</v>
      </c>
      <c r="O882" s="11" t="n">
        <v>8.005000917372053</v>
      </c>
      <c r="P882" s="11" t="n">
        <v>0</v>
      </c>
      <c r="Q882" s="11" t="n">
        <v>0</v>
      </c>
      <c r="R882" s="11" t="n">
        <v>0</v>
      </c>
      <c r="S882" s="11" t="n">
        <v>0</v>
      </c>
      <c r="T882" s="13" t="inlineStr">
        <is>
          <t>Operationnel</t>
        </is>
      </c>
      <c r="U882" s="14" t="n"/>
      <c r="V882" s="15">
        <f t="array" ref="V882">IFERROR(_xlfn.IFS(
X882="MPR ISSUE","PDH",
X882="BSS Hardware Issue","BSS",
X882="Sites strategiques, MLL, Pylone, etc.","ENVTECH",
X882="AKTIVCO DEFAUT GE &amp; POWER Cabinet","AKTIVCO",
X882="AKTIVCO Coupure ENEO &amp; Baisse de tension","AKTIVCO GRID ONLY",
X882="Coupure ENEO &amp; Baisse de tension","IHS GRID ONLY",
X882="Defaut GE &amp; POWER Cabinet","IHS",
X882="Sharing","Partners",
X882="Sites strategiques &amp; DataCenter","SST &amp; DC",
X882="Exclu","Exclu",
X882="SAT","SAT",
X882="SPARE-ISSUE","SPARE-ISSUE",
X882="Fiber CAmtel","TRANS_FO_CAMTEL",
X882="Fiber AOF","Fiber AOF",
X882="Projet OCM (HUAWEI)","TRAVAUX-HUAWEI",
X882="Projet OCM (NOKIA)","TRAVAUX-NOKIA",
X882="ACCESS-ISSUE","ACCESS-ISSUE",
X882="Projet OCM (ZTE, NOKIA, autres projets)","TRAVAUX OCM",
X882="No root CAuse","No root cause",
X882="ODU HS","PDH",
X882="IP &amp; VLAN","PDH",
X882="Warehouse HUAWEI","SPARE-ISSUE",
X882="SPARE-HS","SPARE-ISSUE",
X882="Power Telco","BSS",X882="no impacts","no impacts"
),"")</f>
        <v/>
      </c>
      <c r="W882" s="15">
        <f t="array" ref="W882">IFERROR(_xlfn.IFS(
X882="MPR ISSUE","TX ISSUE",
X882="BSS Hardware Issue","RAN ISSUE",
X882="Sites strategiques, MLL, Pylone, etc.","ENVTECH",
X882="AKTIVCO DEFAUT GE &amp; POWER Cabinet","POWER ISSUE",
X882="AKTIVCO Coupure ENEO &amp; Baisse de tension","POWER ISSUE",
X882="Coupure ENEO &amp; Baisse de tension","POWER ISSUE",
X882="Defaut GE &amp; POWER Cabinet","POWER ISSUE",
X882="Sharing","POWER ISSUE",
X882="Sites strategiques &amp; DataCenter","POWER ISSUE",
X882="Exclu","Exclu",
X882="SAT","TX ISSUE",
X882="SPARE-ISSUE","SPARE-ISSUE",
X882="Fiber CAmtel","TX ISSUE",
X882="Fiber AOF","TX ISSUE",
X882="Projet OCM (HUAWEI)","TRAVAUX-HUAWEI",
X882="Projet OCM (NOKIA)","TRAVAUX -NOKIA",
X882="ACCESS-ISSUE","ACCESS-ISSUE",
X882="Projet OCM (ZTE, NOKIA, autres projets)","TRAVAUX OCM",
X882="No root CAuse","No root cause",
X882="ODU HS","TX ISSUE",
X882="IP &amp; VLAN","TX ISSUE",
X882="Warehouse HUAWEI","SPARE-ISSUE",
X882="SPARE-HS","SPARE-ISSUE",
X882="Power Telco","RAN ISSUE",X882="no impacts","no impacts"
),"")</f>
        <v/>
      </c>
      <c r="X882" s="14" t="n"/>
      <c r="Y882" s="15">
        <f t="array" ref="Y882">IFERROR(_xlfn.IFS(
X882="MPR ISSUE","ACTIVE",
X882="BSS Hardware Issue","ACTIVE",
X882="Sites strategiques, MLL, Pylone, etc.","PASSIVE",
X882="AKTIVCO DEFAUT GE &amp; POWER Cabinet","PASSIVE",
X882="AKTIVCO Coupure ENEO &amp; Baisse de tension","PASSIVE",
X882="Coupure ENEO &amp; Baisse de tension","PASSIVE",
X882="Defaut GE &amp; POWER Cabinet","PASSIVE",
X882="Sharing","PASSIVE",
X882="Sites strategiques &amp; DataCenter","PASSIVE",
X882="Exclu","Exclu",
X882="SAT","ACTIVE",
X882="SPARE-ISSUE","SPARE-ISSUE",
X882="Fiber CAmtel","ACTIVE",
X882="Fiber AOF","ACTIVE",
X882="Projet OCM (HUAWEI)","PLANNED WORKS",
X882="Projet OCM (NOKIA)","PLANNED WORKS",
X882="ACCESS-ISSUE","ACCESS-ISSUE",
X882="Projet OCM (ZTE, NOKIA, autres projets)","PLANNED WORKS",
X882="No root CAuse","No root cause",
X882="ODU HS","ACTIVE",
X882="IP &amp; VLAN","ACTIVE",
X882="Warehouse HUAWEI","SPARE-ISSUE",
X882="SPARE-HS","SPARE-ISSUE",
X882="Power Telco","ACTIVE", X882="no impacts","no impacts"
),"")</f>
        <v/>
      </c>
      <c r="Z882" s="16" t="n"/>
      <c r="AA882" s="17" t="n"/>
      <c r="AB882" s="16" t="n"/>
      <c r="AC882" s="16" t="n"/>
      <c r="AI882" t="inlineStr"/>
    </row>
    <row r="883">
      <c r="A883" s="9" t="inlineStr">
        <is>
          <t>Avenue-General-De-Gaulle</t>
        </is>
      </c>
      <c r="B883" s="18" t="inlineStr">
        <is>
          <t>LIT_453</t>
        </is>
      </c>
      <c r="C883" s="7" t="inlineStr">
        <is>
          <t>Douala</t>
        </is>
      </c>
      <c r="D883" s="9" t="inlineStr">
        <is>
          <t>CAMUSAT</t>
        </is>
      </c>
      <c r="E883" s="9" t="inlineStr">
        <is>
          <t>GridOnly</t>
        </is>
      </c>
      <c r="F883" s="7" t="inlineStr">
        <is>
          <t>LITTORAL</t>
        </is>
      </c>
      <c r="G883" s="9" t="inlineStr">
        <is>
          <t>Douala</t>
        </is>
      </c>
      <c r="H883" s="10" t="inlineStr">
        <is>
          <t>ZTE</t>
        </is>
      </c>
      <c r="I883" s="11" t="n">
        <v>0.08580856941527115</v>
      </c>
      <c r="J883" s="11" t="n">
        <v>0</v>
      </c>
      <c r="K883" s="12" t="n"/>
      <c r="L883" s="11" t="n">
        <v>0</v>
      </c>
      <c r="M883" s="11" t="n">
        <v>0.0874097188335573</v>
      </c>
      <c r="N883" s="11" t="n">
        <v>4.052845726671614</v>
      </c>
      <c r="O883" s="11" t="n">
        <v>7.946683741357281</v>
      </c>
      <c r="P883" s="11" t="n">
        <v>0</v>
      </c>
      <c r="Q883" s="11" t="n">
        <v>0</v>
      </c>
      <c r="R883" s="11" t="n">
        <v>0</v>
      </c>
      <c r="S883" s="11" t="n">
        <v>0</v>
      </c>
      <c r="T883" s="13" t="inlineStr">
        <is>
          <t>Operationnel</t>
        </is>
      </c>
      <c r="U883" s="14" t="n"/>
      <c r="V883" s="15">
        <f t="array" ref="V883">IFERROR(_xlfn.IFS(
X883="MPR ISSUE","PDH",
X883="BSS Hardware Issue","BSS",
X883="Sites strategiques, MLL, Pylone, etc.","ENVTECH",
X883="AKTIVCO DEFAUT GE &amp; POWER Cabinet","AKTIVCO",
X883="AKTIVCO Coupure ENEO &amp; Baisse de tension","AKTIVCO GRID ONLY",
X883="Coupure ENEO &amp; Baisse de tension","IHS GRID ONLY",
X883="Defaut GE &amp; POWER Cabinet","IHS",
X883="Sharing","Partners",
X883="Sites strategiques &amp; DataCenter","SST &amp; DC",
X883="Exclu","Exclu",
X883="SAT","SAT",
X883="SPARE-ISSUE","SPARE-ISSUE",
X883="Fiber CAmtel","TRANS_FO_CAMTEL",
X883="Fiber AOF","Fiber AOF",
X883="Projet OCM (HUAWEI)","TRAVAUX-HUAWEI",
X883="Projet OCM (NOKIA)","TRAVAUX-NOKIA",
X883="ACCESS-ISSUE","ACCESS-ISSUE",
X883="Projet OCM (ZTE, NOKIA, autres projets)","TRAVAUX OCM",
X883="No root CAuse","No root cause",
X883="ODU HS","PDH",
X883="IP &amp; VLAN","PDH",
X883="Warehouse HUAWEI","SPARE-ISSUE",
X883="SPARE-HS","SPARE-ISSUE",
X883="Power Telco","BSS",X883="no impacts","no impacts"
),"")</f>
        <v/>
      </c>
      <c r="W883" s="15">
        <f t="array" ref="W883">IFERROR(_xlfn.IFS(
X883="MPR ISSUE","TX ISSUE",
X883="BSS Hardware Issue","RAN ISSUE",
X883="Sites strategiques, MLL, Pylone, etc.","ENVTECH",
X883="AKTIVCO DEFAUT GE &amp; POWER Cabinet","POWER ISSUE",
X883="AKTIVCO Coupure ENEO &amp; Baisse de tension","POWER ISSUE",
X883="Coupure ENEO &amp; Baisse de tension","POWER ISSUE",
X883="Defaut GE &amp; POWER Cabinet","POWER ISSUE",
X883="Sharing","POWER ISSUE",
X883="Sites strategiques &amp; DataCenter","POWER ISSUE",
X883="Exclu","Exclu",
X883="SAT","TX ISSUE",
X883="SPARE-ISSUE","SPARE-ISSUE",
X883="Fiber CAmtel","TX ISSUE",
X883="Fiber AOF","TX ISSUE",
X883="Projet OCM (HUAWEI)","TRAVAUX-HUAWEI",
X883="Projet OCM (NOKIA)","TRAVAUX -NOKIA",
X883="ACCESS-ISSUE","ACCESS-ISSUE",
X883="Projet OCM (ZTE, NOKIA, autres projets)","TRAVAUX OCM",
X883="No root CAuse","No root cause",
X883="ODU HS","TX ISSUE",
X883="IP &amp; VLAN","TX ISSUE",
X883="Warehouse HUAWEI","SPARE-ISSUE",
X883="SPARE-HS","SPARE-ISSUE",
X883="Power Telco","RAN ISSUE",X883="no impacts","no impacts"
),"")</f>
        <v/>
      </c>
      <c r="X883" s="14" t="n"/>
      <c r="Y883" s="15">
        <f t="array" ref="Y883">IFERROR(_xlfn.IFS(
X883="MPR ISSUE","ACTIVE",
X883="BSS Hardware Issue","ACTIVE",
X883="Sites strategiques, MLL, Pylone, etc.","PASSIVE",
X883="AKTIVCO DEFAUT GE &amp; POWER Cabinet","PASSIVE",
X883="AKTIVCO Coupure ENEO &amp; Baisse de tension","PASSIVE",
X883="Coupure ENEO &amp; Baisse de tension","PASSIVE",
X883="Defaut GE &amp; POWER Cabinet","PASSIVE",
X883="Sharing","PASSIVE",
X883="Sites strategiques &amp; DataCenter","PASSIVE",
X883="Exclu","Exclu",
X883="SAT","ACTIVE",
X883="SPARE-ISSUE","SPARE-ISSUE",
X883="Fiber CAmtel","ACTIVE",
X883="Fiber AOF","ACTIVE",
X883="Projet OCM (HUAWEI)","PLANNED WORKS",
X883="Projet OCM (NOKIA)","PLANNED WORKS",
X883="ACCESS-ISSUE","ACCESS-ISSUE",
X883="Projet OCM (ZTE, NOKIA, autres projets)","PLANNED WORKS",
X883="No root CAuse","No root cause",
X883="ODU HS","ACTIVE",
X883="IP &amp; VLAN","ACTIVE",
X883="Warehouse HUAWEI","SPARE-ISSUE",
X883="SPARE-HS","SPARE-ISSUE",
X883="Power Telco","ACTIVE", X883="no impacts","no impacts"
),"")</f>
        <v/>
      </c>
      <c r="Z883" s="16" t="n"/>
      <c r="AA883" s="17" t="n"/>
      <c r="AB883" s="16" t="n"/>
      <c r="AC883" s="16" t="n"/>
      <c r="AI883" t="inlineStr"/>
    </row>
    <row r="884">
      <c r="A884" s="9" t="inlineStr">
        <is>
          <t>Ministere-New</t>
        </is>
      </c>
      <c r="B884" s="18" t="inlineStr">
        <is>
          <t>LIT_581</t>
        </is>
      </c>
      <c r="C884" s="7" t="inlineStr">
        <is>
          <t>Douala</t>
        </is>
      </c>
      <c r="D884" s="9" t="inlineStr">
        <is>
          <t>IHS</t>
        </is>
      </c>
      <c r="E884" s="9" t="inlineStr">
        <is>
          <t>Grid-Gen</t>
        </is>
      </c>
      <c r="F884" s="7" t="inlineStr">
        <is>
          <t>LITTORAL</t>
        </is>
      </c>
      <c r="G884" s="9" t="inlineStr">
        <is>
          <t>Douala</t>
        </is>
      </c>
      <c r="H884" s="10" t="inlineStr">
        <is>
          <t>ZTE</t>
        </is>
      </c>
      <c r="I884" s="11" t="n">
        <v>0.06254998648008236</v>
      </c>
      <c r="J884" s="11" t="n">
        <v>0</v>
      </c>
      <c r="K884" s="12" t="n"/>
      <c r="L884" s="11" t="n">
        <v>0</v>
      </c>
      <c r="M884" s="11" t="n">
        <v>0.06292215630377256</v>
      </c>
      <c r="N884" s="11" t="n">
        <v>4.353935911782417</v>
      </c>
      <c r="O884" s="11" t="n">
        <v>7.923267337643054</v>
      </c>
      <c r="P884" s="11" t="n">
        <v>0</v>
      </c>
      <c r="Q884" s="11" t="n">
        <v>0</v>
      </c>
      <c r="R884" s="11" t="n">
        <v>0</v>
      </c>
      <c r="S884" s="11" t="n">
        <v>0</v>
      </c>
      <c r="T884" s="13" t="inlineStr">
        <is>
          <t>Operationnel</t>
        </is>
      </c>
      <c r="U884" s="14" t="n"/>
      <c r="V884" s="15">
        <f t="array" ref="V884">IFERROR(_xlfn.IFS(
X884="MPR ISSUE","PDH",
X884="BSS Hardware Issue","BSS",
X884="Sites strategiques, MLL, Pylone, etc.","ENVTECH",
X884="AKTIVCO DEFAUT GE &amp; POWER Cabinet","AKTIVCO",
X884="AKTIVCO Coupure ENEO &amp; Baisse de tension","AKTIVCO GRID ONLY",
X884="Coupure ENEO &amp; Baisse de tension","IHS GRID ONLY",
X884="Defaut GE &amp; POWER Cabinet","IHS",
X884="Sharing","Partners",
X884="Sites strategiques &amp; DataCenter","SST &amp; DC",
X884="Exclu","Exclu",
X884="SAT","SAT",
X884="SPARE-ISSUE","SPARE-ISSUE",
X884="Fiber CAmtel","TRANS_FO_CAMTEL",
X884="Fiber AOF","Fiber AOF",
X884="Projet OCM (HUAWEI)","TRAVAUX-HUAWEI",
X884="Projet OCM (NOKIA)","TRAVAUX-NOKIA",
X884="ACCESS-ISSUE","ACCESS-ISSUE",
X884="Projet OCM (ZTE, NOKIA, autres projets)","TRAVAUX OCM",
X884="No root CAuse","No root cause",
X884="ODU HS","PDH",
X884="IP &amp; VLAN","PDH",
X884="Warehouse HUAWEI","SPARE-ISSUE",
X884="SPARE-HS","SPARE-ISSUE",
X884="Power Telco","BSS",X884="no impacts","no impacts"
),"")</f>
        <v/>
      </c>
      <c r="W884" s="15">
        <f t="array" ref="W884">IFERROR(_xlfn.IFS(
X884="MPR ISSUE","TX ISSUE",
X884="BSS Hardware Issue","RAN ISSUE",
X884="Sites strategiques, MLL, Pylone, etc.","ENVTECH",
X884="AKTIVCO DEFAUT GE &amp; POWER Cabinet","POWER ISSUE",
X884="AKTIVCO Coupure ENEO &amp; Baisse de tension","POWER ISSUE",
X884="Coupure ENEO &amp; Baisse de tension","POWER ISSUE",
X884="Defaut GE &amp; POWER Cabinet","POWER ISSUE",
X884="Sharing","POWER ISSUE",
X884="Sites strategiques &amp; DataCenter","POWER ISSUE",
X884="Exclu","Exclu",
X884="SAT","TX ISSUE",
X884="SPARE-ISSUE","SPARE-ISSUE",
X884="Fiber CAmtel","TX ISSUE",
X884="Fiber AOF","TX ISSUE",
X884="Projet OCM (HUAWEI)","TRAVAUX-HUAWEI",
X884="Projet OCM (NOKIA)","TRAVAUX -NOKIA",
X884="ACCESS-ISSUE","ACCESS-ISSUE",
X884="Projet OCM (ZTE, NOKIA, autres projets)","TRAVAUX OCM",
X884="No root CAuse","No root cause",
X884="ODU HS","TX ISSUE",
X884="IP &amp; VLAN","TX ISSUE",
X884="Warehouse HUAWEI","SPARE-ISSUE",
X884="SPARE-HS","SPARE-ISSUE",
X884="Power Telco","RAN ISSUE",X884="no impacts","no impacts"
),"")</f>
        <v/>
      </c>
      <c r="X884" s="14" t="n"/>
      <c r="Y884" s="15">
        <f t="array" ref="Y884">IFERROR(_xlfn.IFS(
X884="MPR ISSUE","ACTIVE",
X884="BSS Hardware Issue","ACTIVE",
X884="Sites strategiques, MLL, Pylone, etc.","PASSIVE",
X884="AKTIVCO DEFAUT GE &amp; POWER Cabinet","PASSIVE",
X884="AKTIVCO Coupure ENEO &amp; Baisse de tension","PASSIVE",
X884="Coupure ENEO &amp; Baisse de tension","PASSIVE",
X884="Defaut GE &amp; POWER Cabinet","PASSIVE",
X884="Sharing","PASSIVE",
X884="Sites strategiques &amp; DataCenter","PASSIVE",
X884="Exclu","Exclu",
X884="SAT","ACTIVE",
X884="SPARE-ISSUE","SPARE-ISSUE",
X884="Fiber CAmtel","ACTIVE",
X884="Fiber AOF","ACTIVE",
X884="Projet OCM (HUAWEI)","PLANNED WORKS",
X884="Projet OCM (NOKIA)","PLANNED WORKS",
X884="ACCESS-ISSUE","ACCESS-ISSUE",
X884="Projet OCM (ZTE, NOKIA, autres projets)","PLANNED WORKS",
X884="No root CAuse","No root cause",
X884="ODU HS","ACTIVE",
X884="IP &amp; VLAN","ACTIVE",
X884="Warehouse HUAWEI","SPARE-ISSUE",
X884="SPARE-HS","SPARE-ISSUE",
X884="Power Telco","ACTIVE", X884="no impacts","no impacts"
),"")</f>
        <v/>
      </c>
      <c r="Z884" s="16" t="n"/>
      <c r="AA884" s="17" t="n"/>
      <c r="AB884" s="16" t="n"/>
      <c r="AC884" s="16" t="n"/>
      <c r="AI884" t="inlineStr"/>
    </row>
    <row r="885">
      <c r="A885" s="7" t="inlineStr">
        <is>
          <t>CTR_1135_Z_Montee-Carossel</t>
        </is>
      </c>
      <c r="B885" s="7" t="inlineStr">
        <is>
          <t>CTR_1135</t>
        </is>
      </c>
      <c r="C885" s="25" t="n"/>
      <c r="D885" s="25" t="inlineStr">
        <is>
          <t>CAMUSAT</t>
        </is>
      </c>
      <c r="E885" s="25" t="inlineStr">
        <is>
          <t>Good Grid + GE</t>
        </is>
      </c>
      <c r="F885" s="7" t="inlineStr">
        <is>
          <t>CTR</t>
        </is>
      </c>
      <c r="G885" s="7" t="inlineStr">
        <is>
          <t>Yaoundé</t>
        </is>
      </c>
      <c r="H885" s="7" t="inlineStr">
        <is>
          <t>ZTE</t>
        </is>
      </c>
      <c r="I885" s="11" t="n">
        <v>17.68511443633347</v>
      </c>
      <c r="J885" s="11" t="n">
        <v>0</v>
      </c>
      <c r="K885" s="29" t="n"/>
      <c r="L885" s="29" t="n">
        <v>12.07604235331718</v>
      </c>
      <c r="M885" s="29" t="n">
        <v>0</v>
      </c>
      <c r="N885" s="29" t="n">
        <v>0</v>
      </c>
      <c r="O885" s="29" t="n">
        <v>7.887126873381169</v>
      </c>
      <c r="P885" s="11" t="n">
        <v>0</v>
      </c>
      <c r="Q885" s="11" t="n">
        <v>0</v>
      </c>
      <c r="R885" s="11" t="n">
        <v>0</v>
      </c>
      <c r="S885" s="11" t="n">
        <v>0</v>
      </c>
      <c r="T885" s="13" t="inlineStr">
        <is>
          <t>Operationnel</t>
        </is>
      </c>
      <c r="U885" s="30" t="n"/>
      <c r="V885" s="15">
        <f t="array" ref="V885">IFERROR(_xlfn.IFS(
X885="MPR ISSUE","PDH",
X885="BSS Hardware Issue","BSS",
X885="Sites strategiques, MLL, Pylone, etc.","ENVTECH",
X885="AKTIVCO DEFAUT GE &amp; POWER Cabinet","AKTIVCO",
X885="AKTIVCO Coupure ENEO &amp; Baisse de tension","AKTIVCO GRID ONLY",
X885="Coupure ENEO &amp; Baisse de tension","IHS GRID ONLY",
X885="Defaut GE &amp; POWER Cabinet","IHS",
X885="Sharing","Partners",
X885="Sites strategiques &amp; DataCenter","SST &amp; DC",
X885="Exclu","Exclu",
X885="SAT","SAT",
X885="SPARE-ISSUE","SPARE-ISSUE",
X885="Fiber CAmtel","TRANS_FO_CAMTEL",
X885="Fiber AOF","Fiber AOF",
X885="Projet OCM (HUAWEI)","TRAVAUX-HUAWEI",
X885="Projet OCM (NOKIA)","TRAVAUX-NOKIA",
X885="ACCESS-ISSUE","ACCESS-ISSUE",
X885="Projet OCM (ZTE, NOKIA, autres projets)","TRAVAUX OCM",
X885="No root CAuse","No root cause",
X885="ODU HS","PDH",
X885="IP &amp; VLAN","PDH",
X885="Warehouse HUAWEI","SPARE-ISSUE",
X885="SPARE-HS","SPARE-ISSUE",
X885="Power Telco","BSS",X885="no impacts","no impacts"
),"")</f>
        <v/>
      </c>
      <c r="W885" s="15">
        <f t="array" ref="W885">IFERROR(_xlfn.IFS(
X885="MPR ISSUE","TX ISSUE",
X885="BSS Hardware Issue","RAN ISSUE",
X885="Sites strategiques, MLL, Pylone, etc.","ENVTECH",
X885="AKTIVCO DEFAUT GE &amp; POWER Cabinet","POWER ISSUE",
X885="AKTIVCO Coupure ENEO &amp; Baisse de tension","POWER ISSUE",
X885="Coupure ENEO &amp; Baisse de tension","POWER ISSUE",
X885="Defaut GE &amp; POWER Cabinet","POWER ISSUE",
X885="Sharing","POWER ISSUE",
X885="Sites strategiques &amp; DataCenter","POWER ISSUE",
X885="Exclu","Exclu",
X885="SAT","TX ISSUE",
X885="SPARE-ISSUE","SPARE-ISSUE",
X885="Fiber CAmtel","TX ISSUE",
X885="Fiber AOF","TX ISSUE",
X885="Projet OCM (HUAWEI)","TRAVAUX-HUAWEI",
X885="Projet OCM (NOKIA)","TRAVAUX -NOKIA",
X885="ACCESS-ISSUE","ACCESS-ISSUE",
X885="Projet OCM (ZTE, NOKIA, autres projets)","TRAVAUX OCM",
X885="No root CAuse","No root cause",
X885="ODU HS","TX ISSUE",
X885="IP &amp; VLAN","TX ISSUE",
X885="Warehouse HUAWEI","SPARE-ISSUE",
X885="SPARE-HS","SPARE-ISSUE",
X885="Power Telco","RAN ISSUE",X885="no impacts","no impacts"
),"")</f>
        <v/>
      </c>
      <c r="X885" s="14" t="n"/>
      <c r="Y885" s="15">
        <f t="array" ref="Y885">IFERROR(_xlfn.IFS(
X885="MPR ISSUE","ACTIVE",
X885="BSS Hardware Issue","ACTIVE",
X885="Sites strategiques, MLL, Pylone, etc.","PASSIVE",
X885="AKTIVCO DEFAUT GE &amp; POWER Cabinet","PASSIVE",
X885="AKTIVCO Coupure ENEO &amp; Baisse de tension","PASSIVE",
X885="Coupure ENEO &amp; Baisse de tension","PASSIVE",
X885="Defaut GE &amp; POWER Cabinet","PASSIVE",
X885="Sharing","PASSIVE",
X885="Sites strategiques &amp; DataCenter","PASSIVE",
X885="Exclu","Exclu",
X885="SAT","ACTIVE",
X885="SPARE-ISSUE","SPARE-ISSUE",
X885="Fiber CAmtel","ACTIVE",
X885="Fiber AOF","ACTIVE",
X885="Projet OCM (HUAWEI)","PLANNED WORKS",
X885="Projet OCM (NOKIA)","PLANNED WORKS",
X885="ACCESS-ISSUE","ACCESS-ISSUE",
X885="Projet OCM (ZTE, NOKIA, autres projets)","PLANNED WORKS",
X885="No root CAuse","No root cause",
X885="ODU HS","ACTIVE",
X885="IP &amp; VLAN","ACTIVE",
X885="Warehouse HUAWEI","SPARE-ISSUE",
X885="SPARE-HS","SPARE-ISSUE",
X885="Power Telco","ACTIVE", X885="no impacts","no impacts"
),"")</f>
        <v/>
      </c>
      <c r="Z885" s="16" t="n"/>
      <c r="AA885" s="17" t="n"/>
      <c r="AB885" s="16" t="n"/>
      <c r="AC885" s="16" t="n"/>
      <c r="AI885" t="inlineStr"/>
    </row>
    <row r="886">
      <c r="A886" s="9" t="inlineStr">
        <is>
          <t>Bda-Mankon-Palace-IHS</t>
        </is>
      </c>
      <c r="B886" s="18" t="inlineStr">
        <is>
          <t>NRO_059</t>
        </is>
      </c>
      <c r="C886" s="7" t="inlineStr">
        <is>
          <t>NORD-OUEST</t>
        </is>
      </c>
      <c r="D886" s="9" t="inlineStr">
        <is>
          <t>IHS</t>
        </is>
      </c>
      <c r="E886" s="9" t="inlineStr">
        <is>
          <t>Grid-Gen</t>
        </is>
      </c>
      <c r="F886" s="7" t="inlineStr">
        <is>
          <t>NORD-OUEST</t>
        </is>
      </c>
      <c r="G886" s="9" t="inlineStr">
        <is>
          <t>Bamenda</t>
        </is>
      </c>
      <c r="H886" s="23" t="inlineStr">
        <is>
          <t>Huawei</t>
        </is>
      </c>
      <c r="I886" s="11" t="n">
        <v>22.37903876914254</v>
      </c>
      <c r="J886" s="11" t="n">
        <v>20.85767821523658</v>
      </c>
      <c r="K886" s="12" t="n"/>
      <c r="L886" s="11" t="n">
        <v>0</v>
      </c>
      <c r="M886" s="11" t="n">
        <v>0</v>
      </c>
      <c r="N886" s="11" t="n">
        <v>0</v>
      </c>
      <c r="O886" s="11" t="n">
        <v>7.750777975577518</v>
      </c>
      <c r="P886" s="11" t="n">
        <v>0</v>
      </c>
      <c r="Q886" s="11" t="n">
        <v>0</v>
      </c>
      <c r="R886" s="11" t="n">
        <v>0</v>
      </c>
      <c r="S886" s="11" t="n">
        <v>0</v>
      </c>
      <c r="T886" s="13" t="inlineStr">
        <is>
          <t>Operationnel</t>
        </is>
      </c>
      <c r="U886" s="14" t="n"/>
      <c r="V886" s="15">
        <f t="array" ref="V886">IFERROR(_xlfn.IFS(
X886="MPR ISSUE","PDH",
X886="BSS Hardware Issue","BSS",
X886="Sites strategiques, MLL, Pylone, etc.","ENVTECH",
X886="AKTIVCO DEFAUT GE &amp; POWER Cabinet","AKTIVCO",
X886="AKTIVCO Coupure ENEO &amp; Baisse de tension","AKTIVCO GRID ONLY",
X886="Coupure ENEO &amp; Baisse de tension","IHS GRID ONLY",
X886="Defaut GE &amp; POWER Cabinet","IHS",
X886="Sharing","Partners",
X886="Sites strategiques &amp; DataCenter","SST &amp; DC",
X886="Exclu","Exclu",
X886="SAT","SAT",
X886="SPARE-ISSUE","SPARE-ISSUE",
X886="Fiber CAmtel","TRANS_FO_CAMTEL",
X886="Fiber AOF","Fiber AOF",
X886="Projet OCM (HUAWEI)","TRAVAUX-HUAWEI",
X886="Projet OCM (NOKIA)","TRAVAUX-NOKIA",
X886="ACCESS-ISSUE","ACCESS-ISSUE",
X886="Projet OCM (ZTE, NOKIA, autres projets)","TRAVAUX OCM",
X886="No root CAuse","No root cause",
X886="ODU HS","PDH",
X886="IP &amp; VLAN","PDH",
X886="Warehouse HUAWEI","SPARE-ISSUE",
X886="SPARE-HS","SPARE-ISSUE",
X886="Power Telco","BSS",X886="no impacts","no impacts"
),"")</f>
        <v/>
      </c>
      <c r="W886" s="15">
        <f t="array" ref="W886">IFERROR(_xlfn.IFS(
X886="MPR ISSUE","TX ISSUE",
X886="BSS Hardware Issue","RAN ISSUE",
X886="Sites strategiques, MLL, Pylone, etc.","ENVTECH",
X886="AKTIVCO DEFAUT GE &amp; POWER Cabinet","POWER ISSUE",
X886="AKTIVCO Coupure ENEO &amp; Baisse de tension","POWER ISSUE",
X886="Coupure ENEO &amp; Baisse de tension","POWER ISSUE",
X886="Defaut GE &amp; POWER Cabinet","POWER ISSUE",
X886="Sharing","POWER ISSUE",
X886="Sites strategiques &amp; DataCenter","POWER ISSUE",
X886="Exclu","Exclu",
X886="SAT","TX ISSUE",
X886="SPARE-ISSUE","SPARE-ISSUE",
X886="Fiber CAmtel","TX ISSUE",
X886="Fiber AOF","TX ISSUE",
X886="Projet OCM (HUAWEI)","TRAVAUX-HUAWEI",
X886="Projet OCM (NOKIA)","TRAVAUX -NOKIA",
X886="ACCESS-ISSUE","ACCESS-ISSUE",
X886="Projet OCM (ZTE, NOKIA, autres projets)","TRAVAUX OCM",
X886="No root CAuse","No root cause",
X886="ODU HS","TX ISSUE",
X886="IP &amp; VLAN","TX ISSUE",
X886="Warehouse HUAWEI","SPARE-ISSUE",
X886="SPARE-HS","SPARE-ISSUE",
X886="Power Telco","RAN ISSUE",X886="no impacts","no impacts"
),"")</f>
        <v/>
      </c>
      <c r="X886" s="14" t="n"/>
      <c r="Y886" s="15">
        <f t="array" ref="Y886">IFERROR(_xlfn.IFS(
X886="MPR ISSUE","ACTIVE",
X886="BSS Hardware Issue","ACTIVE",
X886="Sites strategiques, MLL, Pylone, etc.","PASSIVE",
X886="AKTIVCO DEFAUT GE &amp; POWER Cabinet","PASSIVE",
X886="AKTIVCO Coupure ENEO &amp; Baisse de tension","PASSIVE",
X886="Coupure ENEO &amp; Baisse de tension","PASSIVE",
X886="Defaut GE &amp; POWER Cabinet","PASSIVE",
X886="Sharing","PASSIVE",
X886="Sites strategiques &amp; DataCenter","PASSIVE",
X886="Exclu","Exclu",
X886="SAT","ACTIVE",
X886="SPARE-ISSUE","SPARE-ISSUE",
X886="Fiber CAmtel","ACTIVE",
X886="Fiber AOF","ACTIVE",
X886="Projet OCM (HUAWEI)","PLANNED WORKS",
X886="Projet OCM (NOKIA)","PLANNED WORKS",
X886="ACCESS-ISSUE","ACCESS-ISSUE",
X886="Projet OCM (ZTE, NOKIA, autres projets)","PLANNED WORKS",
X886="No root CAuse","No root cause",
X886="ODU HS","ACTIVE",
X886="IP &amp; VLAN","ACTIVE",
X886="Warehouse HUAWEI","SPARE-ISSUE",
X886="SPARE-HS","SPARE-ISSUE",
X886="Power Telco","ACTIVE", X886="no impacts","no impacts"
),"")</f>
        <v/>
      </c>
      <c r="Z886" s="16" t="n"/>
      <c r="AA886" s="17" t="n"/>
      <c r="AB886" s="16" t="n"/>
      <c r="AC886" s="16" t="n"/>
      <c r="AI886" t="inlineStr"/>
    </row>
    <row r="887">
      <c r="A887" s="31" t="inlineStr">
        <is>
          <t>Rd-Pt-Longkak</t>
        </is>
      </c>
      <c r="B887" s="18" t="inlineStr">
        <is>
          <t>CTR_449</t>
        </is>
      </c>
      <c r="C887" s="7" t="inlineStr">
        <is>
          <t>Yaounde</t>
        </is>
      </c>
      <c r="D887" s="9" t="inlineStr">
        <is>
          <t>IHS</t>
        </is>
      </c>
      <c r="E887" s="9" t="inlineStr">
        <is>
          <t>Grid-Gen</t>
        </is>
      </c>
      <c r="F887" s="7" t="inlineStr">
        <is>
          <t>CENTRE</t>
        </is>
      </c>
      <c r="G887" s="9" t="inlineStr">
        <is>
          <t>Yaounde</t>
        </is>
      </c>
      <c r="H887" s="10" t="inlineStr">
        <is>
          <t>ZTE</t>
        </is>
      </c>
      <c r="I887" s="11" t="n">
        <v>2.754613814577785</v>
      </c>
      <c r="J887" s="11" t="n">
        <v>0</v>
      </c>
      <c r="K887" s="12" t="n"/>
      <c r="L887" s="11" t="n">
        <v>0</v>
      </c>
      <c r="M887" s="11" t="n">
        <v>0</v>
      </c>
      <c r="N887" s="11" t="n">
        <v>0</v>
      </c>
      <c r="O887" s="11" t="n">
        <v>7.746094694834675</v>
      </c>
      <c r="P887" s="11" t="n">
        <v>0</v>
      </c>
      <c r="Q887" s="11" t="n">
        <v>0</v>
      </c>
      <c r="R887" s="11" t="n">
        <v>0</v>
      </c>
      <c r="S887" s="11" t="n">
        <v>0</v>
      </c>
      <c r="T887" s="13" t="inlineStr">
        <is>
          <t>Operationnel</t>
        </is>
      </c>
      <c r="U887" s="14" t="n"/>
      <c r="V887" s="15">
        <f t="array" ref="V887">IFERROR(_xlfn.IFS(
X887="MPR ISSUE","PDH",
X887="BSS Hardware Issue","BSS",
X887="Sites strategiques, MLL, Pylone, etc.","ENVTECH",
X887="AKTIVCO DEFAUT GE &amp; POWER Cabinet","AKTIVCO",
X887="AKTIVCO Coupure ENEO &amp; Baisse de tension","AKTIVCO GRID ONLY",
X887="Coupure ENEO &amp; Baisse de tension","IHS GRID ONLY",
X887="Defaut GE &amp; POWER Cabinet","IHS",
X887="Sharing","Partners",
X887="Sites strategiques &amp; DataCenter","SST &amp; DC",
X887="Exclu","Exclu",
X887="SAT","SAT",
X887="SPARE-ISSUE","SPARE-ISSUE",
X887="Fiber CAmtel","TRANS_FO_CAMTEL",
X887="Fiber AOF","Fiber AOF",
X887="Projet OCM (HUAWEI)","TRAVAUX-HUAWEI",
X887="Projet OCM (NOKIA)","TRAVAUX-NOKIA",
X887="ACCESS-ISSUE","ACCESS-ISSUE",
X887="Projet OCM (ZTE, NOKIA, autres projets)","TRAVAUX OCM",
X887="No root CAuse","No root cause",
X887="ODU HS","PDH",
X887="IP &amp; VLAN","PDH",
X887="Warehouse HUAWEI","SPARE-ISSUE",
X887="SPARE-HS","SPARE-ISSUE",
X887="Power Telco","BSS",X887="no impacts","no impacts"
),"")</f>
        <v/>
      </c>
      <c r="W887" s="15">
        <f t="array" ref="W887">IFERROR(_xlfn.IFS(
X887="MPR ISSUE","TX ISSUE",
X887="BSS Hardware Issue","RAN ISSUE",
X887="Sites strategiques, MLL, Pylone, etc.","ENVTECH",
X887="AKTIVCO DEFAUT GE &amp; POWER Cabinet","POWER ISSUE",
X887="AKTIVCO Coupure ENEO &amp; Baisse de tension","POWER ISSUE",
X887="Coupure ENEO &amp; Baisse de tension","POWER ISSUE",
X887="Defaut GE &amp; POWER Cabinet","POWER ISSUE",
X887="Sharing","POWER ISSUE",
X887="Sites strategiques &amp; DataCenter","POWER ISSUE",
X887="Exclu","Exclu",
X887="SAT","TX ISSUE",
X887="SPARE-ISSUE","SPARE-ISSUE",
X887="Fiber CAmtel","TX ISSUE",
X887="Fiber AOF","TX ISSUE",
X887="Projet OCM (HUAWEI)","TRAVAUX-HUAWEI",
X887="Projet OCM (NOKIA)","TRAVAUX -NOKIA",
X887="ACCESS-ISSUE","ACCESS-ISSUE",
X887="Projet OCM (ZTE, NOKIA, autres projets)","TRAVAUX OCM",
X887="No root CAuse","No root cause",
X887="ODU HS","TX ISSUE",
X887="IP &amp; VLAN","TX ISSUE",
X887="Warehouse HUAWEI","SPARE-ISSUE",
X887="SPARE-HS","SPARE-ISSUE",
X887="Power Telco","RAN ISSUE",X887="no impacts","no impacts"
),"")</f>
        <v/>
      </c>
      <c r="X887" s="14" t="n"/>
      <c r="Y887" s="15">
        <f t="array" ref="Y887">IFERROR(_xlfn.IFS(
X887="MPR ISSUE","ACTIVE",
X887="BSS Hardware Issue","ACTIVE",
X887="Sites strategiques, MLL, Pylone, etc.","PASSIVE",
X887="AKTIVCO DEFAUT GE &amp; POWER Cabinet","PASSIVE",
X887="AKTIVCO Coupure ENEO &amp; Baisse de tension","PASSIVE",
X887="Coupure ENEO &amp; Baisse de tension","PASSIVE",
X887="Defaut GE &amp; POWER Cabinet","PASSIVE",
X887="Sharing","PASSIVE",
X887="Sites strategiques &amp; DataCenter","PASSIVE",
X887="Exclu","Exclu",
X887="SAT","ACTIVE",
X887="SPARE-ISSUE","SPARE-ISSUE",
X887="Fiber CAmtel","ACTIVE",
X887="Fiber AOF","ACTIVE",
X887="Projet OCM (HUAWEI)","PLANNED WORKS",
X887="Projet OCM (NOKIA)","PLANNED WORKS",
X887="ACCESS-ISSUE","ACCESS-ISSUE",
X887="Projet OCM (ZTE, NOKIA, autres projets)","PLANNED WORKS",
X887="No root CAuse","No root cause",
X887="ODU HS","ACTIVE",
X887="IP &amp; VLAN","ACTIVE",
X887="Warehouse HUAWEI","SPARE-ISSUE",
X887="SPARE-HS","SPARE-ISSUE",
X887="Power Telco","ACTIVE", X887="no impacts","no impacts"
),"")</f>
        <v/>
      </c>
      <c r="Z887" s="16" t="n"/>
      <c r="AA887" s="17" t="n"/>
      <c r="AB887" s="16" t="n"/>
      <c r="AC887" s="16" t="n"/>
      <c r="AI887" t="inlineStr"/>
    </row>
    <row r="888">
      <c r="A888" s="7" t="inlineStr">
        <is>
          <t>CTR_1108_Z_Mewoulo-III</t>
        </is>
      </c>
      <c r="B888" s="7" t="inlineStr">
        <is>
          <t>CTR_1108</t>
        </is>
      </c>
      <c r="C888" s="25" t="n"/>
      <c r="D888" s="25" t="inlineStr">
        <is>
          <t>CAMUSAT</t>
        </is>
      </c>
      <c r="E888" s="25" t="inlineStr">
        <is>
          <t>Good Grid + GE</t>
        </is>
      </c>
      <c r="F888" s="7" t="inlineStr">
        <is>
          <t>CTR</t>
        </is>
      </c>
      <c r="G888" s="7" t="inlineStr">
        <is>
          <t>Yaounde</t>
        </is>
      </c>
      <c r="H888" s="27" t="inlineStr">
        <is>
          <t>ZTE</t>
        </is>
      </c>
      <c r="I888" s="11" t="n">
        <v>0.0181056985132143</v>
      </c>
      <c r="J888" s="11" t="n">
        <v>0</v>
      </c>
      <c r="K888" s="29" t="n"/>
      <c r="L888" s="29" t="n">
        <v>0</v>
      </c>
      <c r="M888" s="29" t="n">
        <v>0</v>
      </c>
      <c r="N888" s="29" t="n">
        <v>0</v>
      </c>
      <c r="O888" s="29" t="n">
        <v>7.716066600659957</v>
      </c>
      <c r="P888" s="11" t="n">
        <v>0</v>
      </c>
      <c r="Q888" s="11" t="n">
        <v>0</v>
      </c>
      <c r="R888" s="11" t="n">
        <v>0</v>
      </c>
      <c r="S888" s="11" t="n">
        <v>0</v>
      </c>
      <c r="T888" s="13" t="inlineStr">
        <is>
          <t>Operationnel</t>
        </is>
      </c>
      <c r="U888" s="30" t="n"/>
      <c r="V888" s="15">
        <f t="array" ref="V888">IFERROR(_xlfn.IFS(
X888="MPR ISSUE","PDH",
X888="BSS Hardware Issue","BSS",
X888="Sites strategiques, MLL, Pylone, etc.","ENVTECH",
X888="AKTIVCO DEFAUT GE &amp; POWER Cabinet","AKTIVCO",
X888="AKTIVCO Coupure ENEO &amp; Baisse de tension","AKTIVCO GRID ONLY",
X888="Coupure ENEO &amp; Baisse de tension","IHS GRID ONLY",
X888="Defaut GE &amp; POWER Cabinet","IHS",
X888="Sharing","Partners",
X888="Sites strategiques &amp; DataCenter","SST &amp; DC",
X888="Exclu","Exclu",
X888="SAT","SAT",
X888="SPARE-ISSUE","SPARE-ISSUE",
X888="Fiber CAmtel","TRANS_FO_CAMTEL",
X888="Fiber AOF","Fiber AOF",
X888="Projet OCM (HUAWEI)","TRAVAUX-HUAWEI",
X888="Projet OCM (NOKIA)","TRAVAUX-NOKIA",
X888="ACCESS-ISSUE","ACCESS-ISSUE",
X888="Projet OCM (ZTE, NOKIA, autres projets)","TRAVAUX OCM",
X888="No root CAuse","No root cause",
X888="ODU HS","PDH",
X888="IP &amp; VLAN","PDH",
X888="Warehouse HUAWEI","SPARE-ISSUE",
X888="SPARE-HS","SPARE-ISSUE",
X888="Power Telco","BSS",X888="no impacts","no impacts"
),"")</f>
        <v/>
      </c>
      <c r="W888" s="15">
        <f t="array" ref="W888">IFERROR(_xlfn.IFS(
X888="MPR ISSUE","TX ISSUE",
X888="BSS Hardware Issue","RAN ISSUE",
X888="Sites strategiques, MLL, Pylone, etc.","ENVTECH",
X888="AKTIVCO DEFAUT GE &amp; POWER Cabinet","POWER ISSUE",
X888="AKTIVCO Coupure ENEO &amp; Baisse de tension","POWER ISSUE",
X888="Coupure ENEO &amp; Baisse de tension","POWER ISSUE",
X888="Defaut GE &amp; POWER Cabinet","POWER ISSUE",
X888="Sharing","POWER ISSUE",
X888="Sites strategiques &amp; DataCenter","POWER ISSUE",
X888="Exclu","Exclu",
X888="SAT","TX ISSUE",
X888="SPARE-ISSUE","SPARE-ISSUE",
X888="Fiber CAmtel","TX ISSUE",
X888="Fiber AOF","TX ISSUE",
X888="Projet OCM (HUAWEI)","TRAVAUX-HUAWEI",
X888="Projet OCM (NOKIA)","TRAVAUX -NOKIA",
X888="ACCESS-ISSUE","ACCESS-ISSUE",
X888="Projet OCM (ZTE, NOKIA, autres projets)","TRAVAUX OCM",
X888="No root CAuse","No root cause",
X888="ODU HS","TX ISSUE",
X888="IP &amp; VLAN","TX ISSUE",
X888="Warehouse HUAWEI","SPARE-ISSUE",
X888="SPARE-HS","SPARE-ISSUE",
X888="Power Telco","RAN ISSUE",X888="no impacts","no impacts"
),"")</f>
        <v/>
      </c>
      <c r="X888" s="14" t="n"/>
      <c r="Y888" s="15">
        <f t="array" ref="Y888">IFERROR(_xlfn.IFS(
X888="MPR ISSUE","ACTIVE",
X888="BSS Hardware Issue","ACTIVE",
X888="Sites strategiques, MLL, Pylone, etc.","PASSIVE",
X888="AKTIVCO DEFAUT GE &amp; POWER Cabinet","PASSIVE",
X888="AKTIVCO Coupure ENEO &amp; Baisse de tension","PASSIVE",
X888="Coupure ENEO &amp; Baisse de tension","PASSIVE",
X888="Defaut GE &amp; POWER Cabinet","PASSIVE",
X888="Sharing","PASSIVE",
X888="Sites strategiques &amp; DataCenter","PASSIVE",
X888="Exclu","Exclu",
X888="SAT","ACTIVE",
X888="SPARE-ISSUE","SPARE-ISSUE",
X888="Fiber CAmtel","ACTIVE",
X888="Fiber AOF","ACTIVE",
X888="Projet OCM (HUAWEI)","PLANNED WORKS",
X888="Projet OCM (NOKIA)","PLANNED WORKS",
X888="ACCESS-ISSUE","ACCESS-ISSUE",
X888="Projet OCM (ZTE, NOKIA, autres projets)","PLANNED WORKS",
X888="No root CAuse","No root cause",
X888="ODU HS","ACTIVE",
X888="IP &amp; VLAN","ACTIVE",
X888="Warehouse HUAWEI","SPARE-ISSUE",
X888="SPARE-HS","SPARE-ISSUE",
X888="Power Telco","ACTIVE", X888="no impacts","no impacts"
),"")</f>
        <v/>
      </c>
      <c r="Z888" s="16" t="n"/>
      <c r="AA888" s="17" t="n"/>
      <c r="AB888" s="16" t="n"/>
      <c r="AC888" s="16" t="n"/>
      <c r="AI888" t="inlineStr"/>
    </row>
    <row r="889">
      <c r="A889" s="9" t="inlineStr">
        <is>
          <t>Akak-Nkozoa-MTN-IHS</t>
        </is>
      </c>
      <c r="B889" s="9" t="inlineStr">
        <is>
          <t>CTR_529</t>
        </is>
      </c>
      <c r="C889" s="7" t="inlineStr">
        <is>
          <t>Yaounde</t>
        </is>
      </c>
      <c r="D889" s="9" t="inlineStr">
        <is>
          <t>IHS</t>
        </is>
      </c>
      <c r="E889" s="9" t="inlineStr">
        <is>
          <t>Grid-Gen</t>
        </is>
      </c>
      <c r="F889" s="7" t="inlineStr">
        <is>
          <t>CENTRE</t>
        </is>
      </c>
      <c r="G889" s="9" t="inlineStr">
        <is>
          <t>Yaounde</t>
        </is>
      </c>
      <c r="H889" s="10" t="inlineStr">
        <is>
          <t>ZTE</t>
        </is>
      </c>
      <c r="I889" s="11" t="n">
        <v>9.706110945812041</v>
      </c>
      <c r="J889" s="11" t="n">
        <v>0</v>
      </c>
      <c r="K889" s="12" t="n"/>
      <c r="L889" s="11" t="n">
        <v>0</v>
      </c>
      <c r="M889" s="11" t="n">
        <v>0</v>
      </c>
      <c r="N889" s="11" t="n">
        <v>5.776826796299878</v>
      </c>
      <c r="O889" s="11" t="n">
        <v>7.152196155632583</v>
      </c>
      <c r="P889" s="11" t="n">
        <v>0</v>
      </c>
      <c r="Q889" s="11" t="n">
        <v>0</v>
      </c>
      <c r="R889" s="11" t="n">
        <v>0</v>
      </c>
      <c r="S889" s="11" t="n">
        <v>0</v>
      </c>
      <c r="T889" s="13" t="inlineStr">
        <is>
          <t>Operationnel</t>
        </is>
      </c>
      <c r="U889" s="14" t="n"/>
      <c r="V889" s="15">
        <f t="array" ref="V889">IFERROR(_xlfn.IFS(
X889="MPR ISSUE","PDH",
X889="BSS Hardware Issue","BSS",
X889="Sites strategiques, MLL, Pylone, etc.","ENVTECH",
X889="AKTIVCO DEFAUT GE &amp; POWER Cabinet","AKTIVCO",
X889="AKTIVCO Coupure ENEO &amp; Baisse de tension","AKTIVCO GRID ONLY",
X889="Coupure ENEO &amp; Baisse de tension","IHS GRID ONLY",
X889="Defaut GE &amp; POWER Cabinet","IHS",
X889="Sharing","Partners",
X889="Sites strategiques &amp; DataCenter","SST &amp; DC",
X889="Exclu","Exclu",
X889="SAT","SAT",
X889="SPARE-ISSUE","SPARE-ISSUE",
X889="Fiber CAmtel","TRANS_FO_CAMTEL",
X889="Fiber AOF","Fiber AOF",
X889="Projet OCM (HUAWEI)","TRAVAUX-HUAWEI",
X889="Projet OCM (NOKIA)","TRAVAUX-NOKIA",
X889="ACCESS-ISSUE","ACCESS-ISSUE",
X889="Projet OCM (ZTE, NOKIA, autres projets)","TRAVAUX OCM",
X889="No root CAuse","No root cause",
X889="ODU HS","PDH",
X889="IP &amp; VLAN","PDH",
X889="Warehouse HUAWEI","SPARE-ISSUE",
X889="SPARE-HS","SPARE-ISSUE",
X889="Power Telco","BSS",X889="no impacts","no impacts"
),"")</f>
        <v/>
      </c>
      <c r="W889" s="15">
        <f t="array" ref="W889">IFERROR(_xlfn.IFS(
X889="MPR ISSUE","TX ISSUE",
X889="BSS Hardware Issue","RAN ISSUE",
X889="Sites strategiques, MLL, Pylone, etc.","ENVTECH",
X889="AKTIVCO DEFAUT GE &amp; POWER Cabinet","POWER ISSUE",
X889="AKTIVCO Coupure ENEO &amp; Baisse de tension","POWER ISSUE",
X889="Coupure ENEO &amp; Baisse de tension","POWER ISSUE",
X889="Defaut GE &amp; POWER Cabinet","POWER ISSUE",
X889="Sharing","POWER ISSUE",
X889="Sites strategiques &amp; DataCenter","POWER ISSUE",
X889="Exclu","Exclu",
X889="SAT","TX ISSUE",
X889="SPARE-ISSUE","SPARE-ISSUE",
X889="Fiber CAmtel","TX ISSUE",
X889="Fiber AOF","TX ISSUE",
X889="Projet OCM (HUAWEI)","TRAVAUX-HUAWEI",
X889="Projet OCM (NOKIA)","TRAVAUX -NOKIA",
X889="ACCESS-ISSUE","ACCESS-ISSUE",
X889="Projet OCM (ZTE, NOKIA, autres projets)","TRAVAUX OCM",
X889="No root CAuse","No root cause",
X889="ODU HS","TX ISSUE",
X889="IP &amp; VLAN","TX ISSUE",
X889="Warehouse HUAWEI","SPARE-ISSUE",
X889="SPARE-HS","SPARE-ISSUE",
X889="Power Telco","RAN ISSUE",X889="no impacts","no impacts"
),"")</f>
        <v/>
      </c>
      <c r="X889" s="14" t="n"/>
      <c r="Y889" s="15">
        <f t="array" ref="Y889">IFERROR(_xlfn.IFS(
X889="MPR ISSUE","ACTIVE",
X889="BSS Hardware Issue","ACTIVE",
X889="Sites strategiques, MLL, Pylone, etc.","PASSIVE",
X889="AKTIVCO DEFAUT GE &amp; POWER Cabinet","PASSIVE",
X889="AKTIVCO Coupure ENEO &amp; Baisse de tension","PASSIVE",
X889="Coupure ENEO &amp; Baisse de tension","PASSIVE",
X889="Defaut GE &amp; POWER Cabinet","PASSIVE",
X889="Sharing","PASSIVE",
X889="Sites strategiques &amp; DataCenter","PASSIVE",
X889="Exclu","Exclu",
X889="SAT","ACTIVE",
X889="SPARE-ISSUE","SPARE-ISSUE",
X889="Fiber CAmtel","ACTIVE",
X889="Fiber AOF","ACTIVE",
X889="Projet OCM (HUAWEI)","PLANNED WORKS",
X889="Projet OCM (NOKIA)","PLANNED WORKS",
X889="ACCESS-ISSUE","ACCESS-ISSUE",
X889="Projet OCM (ZTE, NOKIA, autres projets)","PLANNED WORKS",
X889="No root CAuse","No root cause",
X889="ODU HS","ACTIVE",
X889="IP &amp; VLAN","ACTIVE",
X889="Warehouse HUAWEI","SPARE-ISSUE",
X889="SPARE-HS","SPARE-ISSUE",
X889="Power Telco","ACTIVE", X889="no impacts","no impacts"
),"")</f>
        <v/>
      </c>
      <c r="Z889" s="16" t="n"/>
      <c r="AA889" s="17" t="n"/>
      <c r="AB889" s="16" t="n"/>
      <c r="AC889" s="16" t="n"/>
      <c r="AI889" t="inlineStr"/>
    </row>
    <row r="890">
      <c r="A890" s="9" t="inlineStr">
        <is>
          <t>Old-Airport-IHS</t>
        </is>
      </c>
      <c r="B890" s="18" t="inlineStr">
        <is>
          <t>LIT_122</t>
        </is>
      </c>
      <c r="C890" s="7" t="inlineStr">
        <is>
          <t>Douala</t>
        </is>
      </c>
      <c r="D890" s="9" t="inlineStr">
        <is>
          <t>IHS</t>
        </is>
      </c>
      <c r="E890" s="9" t="inlineStr">
        <is>
          <t>Grid-Lithium</t>
        </is>
      </c>
      <c r="F890" s="7" t="inlineStr">
        <is>
          <t>LITTORAL</t>
        </is>
      </c>
      <c r="G890" s="9" t="inlineStr">
        <is>
          <t>Douala</t>
        </is>
      </c>
      <c r="H890" s="10" t="inlineStr">
        <is>
          <t>ZTE</t>
        </is>
      </c>
      <c r="I890" s="11" t="n">
        <v>0</v>
      </c>
      <c r="J890" s="11" t="n">
        <v>0</v>
      </c>
      <c r="K890" s="12" t="n"/>
      <c r="L890" s="11" t="n">
        <v>0</v>
      </c>
      <c r="M890" s="11" t="n">
        <v>7.29376228836896</v>
      </c>
      <c r="N890" s="11" t="n">
        <v>0</v>
      </c>
      <c r="O890" s="11" t="n">
        <v>6.903241904673744</v>
      </c>
      <c r="P890" s="11" t="n">
        <v>0</v>
      </c>
      <c r="Q890" s="11" t="n">
        <v>0</v>
      </c>
      <c r="R890" s="11" t="n">
        <v>0</v>
      </c>
      <c r="S890" s="11" t="n">
        <v>0</v>
      </c>
      <c r="T890" s="13" t="inlineStr">
        <is>
          <t>Operationnel</t>
        </is>
      </c>
      <c r="U890" s="14" t="n"/>
      <c r="V890" s="15">
        <f t="array" ref="V890">IFERROR(_xlfn.IFS(
X890="MPR ISSUE","PDH",
X890="BSS Hardware Issue","BSS",
X890="Sites strategiques, MLL, Pylone, etc.","ENVTECH",
X890="AKTIVCO DEFAUT GE &amp; POWER Cabinet","AKTIVCO",
X890="AKTIVCO Coupure ENEO &amp; Baisse de tension","AKTIVCO GRID ONLY",
X890="Coupure ENEO &amp; Baisse de tension","IHS GRID ONLY",
X890="Defaut GE &amp; POWER Cabinet","IHS",
X890="Sharing","Partners",
X890="Sites strategiques &amp; DataCenter","SST &amp; DC",
X890="Exclu","Exclu",
X890="SAT","SAT",
X890="SPARE-ISSUE","SPARE-ISSUE",
X890="Fiber CAmtel","TRANS_FO_CAMTEL",
X890="Fiber AOF","Fiber AOF",
X890="Projet OCM (HUAWEI)","TRAVAUX-HUAWEI",
X890="Projet OCM (NOKIA)","TRAVAUX-NOKIA",
X890="ACCESS-ISSUE","ACCESS-ISSUE",
X890="Projet OCM (ZTE, NOKIA, autres projets)","TRAVAUX OCM",
X890="No root CAuse","No root cause",
X890="ODU HS","PDH",
X890="IP &amp; VLAN","PDH",
X890="Warehouse HUAWEI","SPARE-ISSUE",
X890="SPARE-HS","SPARE-ISSUE",
X890="Power Telco","BSS",X890="no impacts","no impacts"
),"")</f>
        <v/>
      </c>
      <c r="W890" s="15">
        <f t="array" ref="W890">IFERROR(_xlfn.IFS(
X890="MPR ISSUE","TX ISSUE",
X890="BSS Hardware Issue","RAN ISSUE",
X890="Sites strategiques, MLL, Pylone, etc.","ENVTECH",
X890="AKTIVCO DEFAUT GE &amp; POWER Cabinet","POWER ISSUE",
X890="AKTIVCO Coupure ENEO &amp; Baisse de tension","POWER ISSUE",
X890="Coupure ENEO &amp; Baisse de tension","POWER ISSUE",
X890="Defaut GE &amp; POWER Cabinet","POWER ISSUE",
X890="Sharing","POWER ISSUE",
X890="Sites strategiques &amp; DataCenter","POWER ISSUE",
X890="Exclu","Exclu",
X890="SAT","TX ISSUE",
X890="SPARE-ISSUE","SPARE-ISSUE",
X890="Fiber CAmtel","TX ISSUE",
X890="Fiber AOF","TX ISSUE",
X890="Projet OCM (HUAWEI)","TRAVAUX-HUAWEI",
X890="Projet OCM (NOKIA)","TRAVAUX -NOKIA",
X890="ACCESS-ISSUE","ACCESS-ISSUE",
X890="Projet OCM (ZTE, NOKIA, autres projets)","TRAVAUX OCM",
X890="No root CAuse","No root cause",
X890="ODU HS","TX ISSUE",
X890="IP &amp; VLAN","TX ISSUE",
X890="Warehouse HUAWEI","SPARE-ISSUE",
X890="SPARE-HS","SPARE-ISSUE",
X890="Power Telco","RAN ISSUE",X890="no impacts","no impacts"
),"")</f>
        <v/>
      </c>
      <c r="X890" s="14" t="n"/>
      <c r="Y890" s="15">
        <f t="array" ref="Y890">IFERROR(_xlfn.IFS(
X890="MPR ISSUE","ACTIVE",
X890="BSS Hardware Issue","ACTIVE",
X890="Sites strategiques, MLL, Pylone, etc.","PASSIVE",
X890="AKTIVCO DEFAUT GE &amp; POWER Cabinet","PASSIVE",
X890="AKTIVCO Coupure ENEO &amp; Baisse de tension","PASSIVE",
X890="Coupure ENEO &amp; Baisse de tension","PASSIVE",
X890="Defaut GE &amp; POWER Cabinet","PASSIVE",
X890="Sharing","PASSIVE",
X890="Sites strategiques &amp; DataCenter","PASSIVE",
X890="Exclu","Exclu",
X890="SAT","ACTIVE",
X890="SPARE-ISSUE","SPARE-ISSUE",
X890="Fiber CAmtel","ACTIVE",
X890="Fiber AOF","ACTIVE",
X890="Projet OCM (HUAWEI)","PLANNED WORKS",
X890="Projet OCM (NOKIA)","PLANNED WORKS",
X890="ACCESS-ISSUE","ACCESS-ISSUE",
X890="Projet OCM (ZTE, NOKIA, autres projets)","PLANNED WORKS",
X890="No root CAuse","No root cause",
X890="ODU HS","ACTIVE",
X890="IP &amp; VLAN","ACTIVE",
X890="Warehouse HUAWEI","SPARE-ISSUE",
X890="SPARE-HS","SPARE-ISSUE",
X890="Power Telco","ACTIVE", X890="no impacts","no impacts"
),"")</f>
        <v/>
      </c>
      <c r="Z890" s="16" t="n"/>
      <c r="AA890" s="17" t="n"/>
      <c r="AB890" s="16" t="n"/>
      <c r="AC890" s="16" t="n"/>
      <c r="AI890" t="inlineStr"/>
    </row>
    <row r="891">
      <c r="A891" s="9" t="inlineStr">
        <is>
          <t>Nkoabang-II-IHS</t>
        </is>
      </c>
      <c r="B891" s="18" t="inlineStr">
        <is>
          <t>CTR_458</t>
        </is>
      </c>
      <c r="C891" s="7" t="inlineStr">
        <is>
          <t>Yaounde</t>
        </is>
      </c>
      <c r="D891" s="9" t="inlineStr">
        <is>
          <t>IHS</t>
        </is>
      </c>
      <c r="E891" s="9" t="inlineStr">
        <is>
          <t>Grid-Gen</t>
        </is>
      </c>
      <c r="F891" s="7" t="inlineStr">
        <is>
          <t>CENTRE</t>
        </is>
      </c>
      <c r="G891" s="9" t="inlineStr">
        <is>
          <t>Yaounde</t>
        </is>
      </c>
      <c r="H891" s="10" t="inlineStr">
        <is>
          <t>ZTE</t>
        </is>
      </c>
      <c r="I891" s="11" t="n">
        <v>0.001834573618289716</v>
      </c>
      <c r="J891" s="11" t="n">
        <v>0</v>
      </c>
      <c r="K891" s="12" t="n"/>
      <c r="L891" s="11" t="n">
        <v>2.018342307944743</v>
      </c>
      <c r="M891" s="11" t="n">
        <v>10.84326390494046</v>
      </c>
      <c r="N891" s="11" t="n">
        <v>0</v>
      </c>
      <c r="O891" s="11" t="n">
        <v>6.849349740243207</v>
      </c>
      <c r="P891" s="11" t="n">
        <v>0</v>
      </c>
      <c r="Q891" s="11" t="n">
        <v>0</v>
      </c>
      <c r="R891" s="11" t="n">
        <v>0</v>
      </c>
      <c r="S891" s="11" t="n">
        <v>0</v>
      </c>
      <c r="T891" s="13" t="inlineStr">
        <is>
          <t>Operationnel</t>
        </is>
      </c>
      <c r="U891" s="14" t="n"/>
      <c r="V891" s="15">
        <f t="array" ref="V891">IFERROR(_xlfn.IFS(
X891="MPR ISSUE","PDH",
X891="BSS Hardware Issue","BSS",
X891="Sites strategiques, MLL, Pylone, etc.","ENVTECH",
X891="AKTIVCO DEFAUT GE &amp; POWER Cabinet","AKTIVCO",
X891="AKTIVCO Coupure ENEO &amp; Baisse de tension","AKTIVCO GRID ONLY",
X891="Coupure ENEO &amp; Baisse de tension","IHS GRID ONLY",
X891="Defaut GE &amp; POWER Cabinet","IHS",
X891="Sharing","Partners",
X891="Sites strategiques &amp; DataCenter","SST &amp; DC",
X891="Exclu","Exclu",
X891="SAT","SAT",
X891="SPARE-ISSUE","SPARE-ISSUE",
X891="Fiber CAmtel","TRANS_FO_CAMTEL",
X891="Fiber AOF","Fiber AOF",
X891="Projet OCM (HUAWEI)","TRAVAUX-HUAWEI",
X891="Projet OCM (NOKIA)","TRAVAUX-NOKIA",
X891="ACCESS-ISSUE","ACCESS-ISSUE",
X891="Projet OCM (ZTE, NOKIA, autres projets)","TRAVAUX OCM",
X891="No root CAuse","No root cause",
X891="ODU HS","PDH",
X891="IP &amp; VLAN","PDH",
X891="Warehouse HUAWEI","SPARE-ISSUE",
X891="SPARE-HS","SPARE-ISSUE",
X891="Power Telco","BSS",X891="no impacts","no impacts"
),"")</f>
        <v/>
      </c>
      <c r="W891" s="15">
        <f t="array" ref="W891">IFERROR(_xlfn.IFS(
X891="MPR ISSUE","TX ISSUE",
X891="BSS Hardware Issue","RAN ISSUE",
X891="Sites strategiques, MLL, Pylone, etc.","ENVTECH",
X891="AKTIVCO DEFAUT GE &amp; POWER Cabinet","POWER ISSUE",
X891="AKTIVCO Coupure ENEO &amp; Baisse de tension","POWER ISSUE",
X891="Coupure ENEO &amp; Baisse de tension","POWER ISSUE",
X891="Defaut GE &amp; POWER Cabinet","POWER ISSUE",
X891="Sharing","POWER ISSUE",
X891="Sites strategiques &amp; DataCenter","POWER ISSUE",
X891="Exclu","Exclu",
X891="SAT","TX ISSUE",
X891="SPARE-ISSUE","SPARE-ISSUE",
X891="Fiber CAmtel","TX ISSUE",
X891="Fiber AOF","TX ISSUE",
X891="Projet OCM (HUAWEI)","TRAVAUX-HUAWEI",
X891="Projet OCM (NOKIA)","TRAVAUX -NOKIA",
X891="ACCESS-ISSUE","ACCESS-ISSUE",
X891="Projet OCM (ZTE, NOKIA, autres projets)","TRAVAUX OCM",
X891="No root CAuse","No root cause",
X891="ODU HS","TX ISSUE",
X891="IP &amp; VLAN","TX ISSUE",
X891="Warehouse HUAWEI","SPARE-ISSUE",
X891="SPARE-HS","SPARE-ISSUE",
X891="Power Telco","RAN ISSUE",X891="no impacts","no impacts"
),"")</f>
        <v/>
      </c>
      <c r="X891" s="14" t="n"/>
      <c r="Y891" s="15">
        <f t="array" ref="Y891">IFERROR(_xlfn.IFS(
X891="MPR ISSUE","ACTIVE",
X891="BSS Hardware Issue","ACTIVE",
X891="Sites strategiques, MLL, Pylone, etc.","PASSIVE",
X891="AKTIVCO DEFAUT GE &amp; POWER Cabinet","PASSIVE",
X891="AKTIVCO Coupure ENEO &amp; Baisse de tension","PASSIVE",
X891="Coupure ENEO &amp; Baisse de tension","PASSIVE",
X891="Defaut GE &amp; POWER Cabinet","PASSIVE",
X891="Sharing","PASSIVE",
X891="Sites strategiques &amp; DataCenter","PASSIVE",
X891="Exclu","Exclu",
X891="SAT","ACTIVE",
X891="SPARE-ISSUE","SPARE-ISSUE",
X891="Fiber CAmtel","ACTIVE",
X891="Fiber AOF","ACTIVE",
X891="Projet OCM (HUAWEI)","PLANNED WORKS",
X891="Projet OCM (NOKIA)","PLANNED WORKS",
X891="ACCESS-ISSUE","ACCESS-ISSUE",
X891="Projet OCM (ZTE, NOKIA, autres projets)","PLANNED WORKS",
X891="No root CAuse","No root cause",
X891="ODU HS","ACTIVE",
X891="IP &amp; VLAN","ACTIVE",
X891="Warehouse HUAWEI","SPARE-ISSUE",
X891="SPARE-HS","SPARE-ISSUE",
X891="Power Telco","ACTIVE", X891="no impacts","no impacts"
),"")</f>
        <v/>
      </c>
      <c r="Z891" s="16" t="n"/>
      <c r="AA891" s="17" t="n"/>
      <c r="AB891" s="16" t="n"/>
      <c r="AC891" s="16" t="n"/>
      <c r="AI891" t="inlineStr"/>
    </row>
    <row r="892">
      <c r="A892" s="21" t="inlineStr">
        <is>
          <t>CTR_1050_Z_Nouvelle-Route-Nkomo</t>
        </is>
      </c>
      <c r="B892" s="21" t="inlineStr">
        <is>
          <t>CTR_1050</t>
        </is>
      </c>
      <c r="C892" s="7" t="inlineStr">
        <is>
          <t>Yaounde</t>
        </is>
      </c>
      <c r="D892" s="9" t="inlineStr">
        <is>
          <t>ESCO</t>
        </is>
      </c>
      <c r="E892" s="9" t="inlineStr">
        <is>
          <t>Good Grid + GE</t>
        </is>
      </c>
      <c r="F892" s="21" t="inlineStr">
        <is>
          <t>CTR</t>
        </is>
      </c>
      <c r="G892" s="21" t="inlineStr">
        <is>
          <t>Yaoundé</t>
        </is>
      </c>
      <c r="H892" s="10" t="inlineStr">
        <is>
          <t>ZTE</t>
        </is>
      </c>
      <c r="I892" s="11" t="n">
        <v>0</v>
      </c>
      <c r="J892" s="11" t="n">
        <v>20.59523503779609</v>
      </c>
      <c r="K892" s="12" t="n"/>
      <c r="L892" s="11" t="n">
        <v>0</v>
      </c>
      <c r="M892" s="11" t="n">
        <v>11.67708948643535</v>
      </c>
      <c r="N892" s="11" t="n">
        <v>10.06833044347363</v>
      </c>
      <c r="O892" s="11" t="n">
        <v>6.660985433894942</v>
      </c>
      <c r="P892" s="11" t="n">
        <v>0</v>
      </c>
      <c r="Q892" s="11" t="n">
        <v>0</v>
      </c>
      <c r="R892" s="11" t="n">
        <v>0</v>
      </c>
      <c r="S892" s="11" t="n">
        <v>0</v>
      </c>
      <c r="T892" s="13" t="inlineStr">
        <is>
          <t>EXCLU</t>
        </is>
      </c>
      <c r="U892" s="14" t="n"/>
      <c r="V892" s="15">
        <f t="array" ref="V892">IFERROR(_xlfn.IFS(
X892="MPR ISSUE","PDH",
X892="BSS Hardware Issue","BSS",
X892="Sites strategiques, MLL, Pylone, etc.","ENVTECH",
X892="AKTIVCO DEFAUT GE &amp; POWER Cabinet","AKTIVCO",
X892="AKTIVCO Coupure ENEO &amp; Baisse de tension","AKTIVCO GRID ONLY",
X892="Coupure ENEO &amp; Baisse de tension","IHS GRID ONLY",
X892="Defaut GE &amp; POWER Cabinet","IHS",
X892="Sharing","Partners",
X892="Sites strategiques &amp; DataCenter","SST &amp; DC",
X892="Exclu","Exclu",
X892="SAT","SAT",
X892="SPARE-ISSUE","SPARE-ISSUE",
X892="Fiber CAmtel","TRANS_FO_CAMTEL",
X892="Fiber AOF","Fiber AOF",
X892="Projet OCM (HUAWEI)","TRAVAUX-HUAWEI",
X892="Projet OCM (NOKIA)","TRAVAUX-NOKIA",
X892="ACCESS-ISSUE","ACCESS-ISSUE",
X892="Projet OCM (ZTE, NOKIA, autres projets)","TRAVAUX OCM",
X892="No root CAuse","No root cause",
X892="ODU HS","PDH",
X892="IP &amp; VLAN","PDH",
X892="Warehouse HUAWEI","SPARE-ISSUE",
X892="SPARE-HS","SPARE-ISSUE",
X892="Power Telco","BSS",X892="no impacts","no impacts"
),"")</f>
        <v/>
      </c>
      <c r="W892" s="15">
        <f t="array" ref="W892">IFERROR(_xlfn.IFS(
X892="MPR ISSUE","TX ISSUE",
X892="BSS Hardware Issue","RAN ISSUE",
X892="Sites strategiques, MLL, Pylone, etc.","ENVTECH",
X892="AKTIVCO DEFAUT GE &amp; POWER Cabinet","POWER ISSUE",
X892="AKTIVCO Coupure ENEO &amp; Baisse de tension","POWER ISSUE",
X892="Coupure ENEO &amp; Baisse de tension","POWER ISSUE",
X892="Defaut GE &amp; POWER Cabinet","POWER ISSUE",
X892="Sharing","POWER ISSUE",
X892="Sites strategiques &amp; DataCenter","POWER ISSUE",
X892="Exclu","Exclu",
X892="SAT","TX ISSUE",
X892="SPARE-ISSUE","SPARE-ISSUE",
X892="Fiber CAmtel","TX ISSUE",
X892="Fiber AOF","TX ISSUE",
X892="Projet OCM (HUAWEI)","TRAVAUX-HUAWEI",
X892="Projet OCM (NOKIA)","TRAVAUX -NOKIA",
X892="ACCESS-ISSUE","ACCESS-ISSUE",
X892="Projet OCM (ZTE, NOKIA, autres projets)","TRAVAUX OCM",
X892="No root CAuse","No root cause",
X892="ODU HS","TX ISSUE",
X892="IP &amp; VLAN","TX ISSUE",
X892="Warehouse HUAWEI","SPARE-ISSUE",
X892="SPARE-HS","SPARE-ISSUE",
X892="Power Telco","RAN ISSUE",X892="no impacts","no impacts"
),"")</f>
        <v/>
      </c>
      <c r="X892" s="14" t="n"/>
      <c r="Y892" s="15">
        <f t="array" ref="Y892">IFERROR(_xlfn.IFS(
X892="MPR ISSUE","ACTIVE",
X892="BSS Hardware Issue","ACTIVE",
X892="Sites strategiques, MLL, Pylone, etc.","PASSIVE",
X892="AKTIVCO DEFAUT GE &amp; POWER Cabinet","PASSIVE",
X892="AKTIVCO Coupure ENEO &amp; Baisse de tension","PASSIVE",
X892="Coupure ENEO &amp; Baisse de tension","PASSIVE",
X892="Defaut GE &amp; POWER Cabinet","PASSIVE",
X892="Sharing","PASSIVE",
X892="Sites strategiques &amp; DataCenter","PASSIVE",
X892="Exclu","Exclu",
X892="SAT","ACTIVE",
X892="SPARE-ISSUE","SPARE-ISSUE",
X892="Fiber CAmtel","ACTIVE",
X892="Fiber AOF","ACTIVE",
X892="Projet OCM (HUAWEI)","PLANNED WORKS",
X892="Projet OCM (NOKIA)","PLANNED WORKS",
X892="ACCESS-ISSUE","ACCESS-ISSUE",
X892="Projet OCM (ZTE, NOKIA, autres projets)","PLANNED WORKS",
X892="No root CAuse","No root cause",
X892="ODU HS","ACTIVE",
X892="IP &amp; VLAN","ACTIVE",
X892="Warehouse HUAWEI","SPARE-ISSUE",
X892="SPARE-HS","SPARE-ISSUE",
X892="Power Telco","ACTIVE", X892="no impacts","no impacts"
),"")</f>
        <v/>
      </c>
      <c r="Z892" s="16" t="n"/>
      <c r="AA892" s="17" t="n"/>
      <c r="AB892" s="16" t="n"/>
      <c r="AC892" s="16" t="n"/>
      <c r="AI892" t="inlineStr"/>
    </row>
    <row r="893">
      <c r="A893" s="21" t="inlineStr">
        <is>
          <t>CTR_953_Z_Akak-II</t>
        </is>
      </c>
      <c r="B893" s="22" t="inlineStr">
        <is>
          <t>CTR_953</t>
        </is>
      </c>
      <c r="C893" s="7" t="inlineStr">
        <is>
          <t>Yaounde</t>
        </is>
      </c>
      <c r="D893" s="9" t="inlineStr">
        <is>
          <t>ESCO</t>
        </is>
      </c>
      <c r="E893" s="9" t="inlineStr">
        <is>
          <t>Good Grid + Solar + GE</t>
        </is>
      </c>
      <c r="F893" s="21" t="inlineStr">
        <is>
          <t>CTR</t>
        </is>
      </c>
      <c r="G893" s="21" t="inlineStr">
        <is>
          <t>Yaoundé</t>
        </is>
      </c>
      <c r="H893" s="10" t="inlineStr">
        <is>
          <t>ZTE</t>
        </is>
      </c>
      <c r="I893" s="11" t="n">
        <v>0.09290635350704232</v>
      </c>
      <c r="J893" s="11" t="n">
        <v>0</v>
      </c>
      <c r="K893" s="12" t="n"/>
      <c r="L893" s="11" t="n">
        <v>0</v>
      </c>
      <c r="M893" s="11" t="n">
        <v>0</v>
      </c>
      <c r="N893" s="11" t="n">
        <v>5.537893388695222</v>
      </c>
      <c r="O893" s="11" t="n">
        <v>6.601772924796978</v>
      </c>
      <c r="P893" s="11" t="n">
        <v>0</v>
      </c>
      <c r="Q893" s="11" t="n">
        <v>0</v>
      </c>
      <c r="R893" s="11" t="n">
        <v>0</v>
      </c>
      <c r="S893" s="11" t="n">
        <v>0</v>
      </c>
      <c r="T893" s="13" t="inlineStr">
        <is>
          <t>Operationnel</t>
        </is>
      </c>
      <c r="U893" s="14" t="n"/>
      <c r="V893" s="15">
        <f t="array" ref="V893">IFERROR(_xlfn.IFS(
X893="MPR ISSUE","PDH",
X893="BSS Hardware Issue","BSS",
X893="Sites strategiques, MLL, Pylone, etc.","ENVTECH",
X893="AKTIVCO DEFAUT GE &amp; POWER Cabinet","AKTIVCO",
X893="AKTIVCO Coupure ENEO &amp; Baisse de tension","AKTIVCO GRID ONLY",
X893="Coupure ENEO &amp; Baisse de tension","IHS GRID ONLY",
X893="Defaut GE &amp; POWER Cabinet","IHS",
X893="Sharing","Partners",
X893="Sites strategiques &amp; DataCenter","SST &amp; DC",
X893="Exclu","Exclu",
X893="SAT","SAT",
X893="SPARE-ISSUE","SPARE-ISSUE",
X893="Fiber CAmtel","TRANS_FO_CAMTEL",
X893="Fiber AOF","Fiber AOF",
X893="Projet OCM (HUAWEI)","TRAVAUX-HUAWEI",
X893="Projet OCM (NOKIA)","TRAVAUX-NOKIA",
X893="ACCESS-ISSUE","ACCESS-ISSUE",
X893="Projet OCM (ZTE, NOKIA, autres projets)","TRAVAUX OCM",
X893="No root CAuse","No root cause",
X893="ODU HS","PDH",
X893="IP &amp; VLAN","PDH",
X893="Warehouse HUAWEI","SPARE-ISSUE",
X893="SPARE-HS","SPARE-ISSUE",
X893="Power Telco","BSS",X893="no impacts","no impacts"
),"")</f>
        <v/>
      </c>
      <c r="W893" s="15">
        <f t="array" ref="W893">IFERROR(_xlfn.IFS(
X893="MPR ISSUE","TX ISSUE",
X893="BSS Hardware Issue","RAN ISSUE",
X893="Sites strategiques, MLL, Pylone, etc.","ENVTECH",
X893="AKTIVCO DEFAUT GE &amp; POWER Cabinet","POWER ISSUE",
X893="AKTIVCO Coupure ENEO &amp; Baisse de tension","POWER ISSUE",
X893="Coupure ENEO &amp; Baisse de tension","POWER ISSUE",
X893="Defaut GE &amp; POWER Cabinet","POWER ISSUE",
X893="Sharing","POWER ISSUE",
X893="Sites strategiques &amp; DataCenter","POWER ISSUE",
X893="Exclu","Exclu",
X893="SAT","TX ISSUE",
X893="SPARE-ISSUE","SPARE-ISSUE",
X893="Fiber CAmtel","TX ISSUE",
X893="Fiber AOF","TX ISSUE",
X893="Projet OCM (HUAWEI)","TRAVAUX-HUAWEI",
X893="Projet OCM (NOKIA)","TRAVAUX -NOKIA",
X893="ACCESS-ISSUE","ACCESS-ISSUE",
X893="Projet OCM (ZTE, NOKIA, autres projets)","TRAVAUX OCM",
X893="No root CAuse","No root cause",
X893="ODU HS","TX ISSUE",
X893="IP &amp; VLAN","TX ISSUE",
X893="Warehouse HUAWEI","SPARE-ISSUE",
X893="SPARE-HS","SPARE-ISSUE",
X893="Power Telco","RAN ISSUE",X893="no impacts","no impacts"
),"")</f>
        <v/>
      </c>
      <c r="X893" s="14" t="n"/>
      <c r="Y893" s="15">
        <f t="array" ref="Y893">IFERROR(_xlfn.IFS(
X893="MPR ISSUE","ACTIVE",
X893="BSS Hardware Issue","ACTIVE",
X893="Sites strategiques, MLL, Pylone, etc.","PASSIVE",
X893="AKTIVCO DEFAUT GE &amp; POWER Cabinet","PASSIVE",
X893="AKTIVCO Coupure ENEO &amp; Baisse de tension","PASSIVE",
X893="Coupure ENEO &amp; Baisse de tension","PASSIVE",
X893="Defaut GE &amp; POWER Cabinet","PASSIVE",
X893="Sharing","PASSIVE",
X893="Sites strategiques &amp; DataCenter","PASSIVE",
X893="Exclu","Exclu",
X893="SAT","ACTIVE",
X893="SPARE-ISSUE","SPARE-ISSUE",
X893="Fiber CAmtel","ACTIVE",
X893="Fiber AOF","ACTIVE",
X893="Projet OCM (HUAWEI)","PLANNED WORKS",
X893="Projet OCM (NOKIA)","PLANNED WORKS",
X893="ACCESS-ISSUE","ACCESS-ISSUE",
X893="Projet OCM (ZTE, NOKIA, autres projets)","PLANNED WORKS",
X893="No root CAuse","No root cause",
X893="ODU HS","ACTIVE",
X893="IP &amp; VLAN","ACTIVE",
X893="Warehouse HUAWEI","SPARE-ISSUE",
X893="SPARE-HS","SPARE-ISSUE",
X893="Power Telco","ACTIVE", X893="no impacts","no impacts"
),"")</f>
        <v/>
      </c>
      <c r="Z893" s="16" t="n"/>
      <c r="AA893" s="17" t="n"/>
      <c r="AB893" s="16" t="n"/>
      <c r="AC893" s="16" t="n"/>
      <c r="AI893" t="inlineStr"/>
    </row>
    <row r="894">
      <c r="A894" s="9" t="inlineStr">
        <is>
          <t>NYOM-Camtel</t>
        </is>
      </c>
      <c r="B894" s="18" t="inlineStr">
        <is>
          <t>CTR_551</t>
        </is>
      </c>
      <c r="C894" s="7" t="inlineStr">
        <is>
          <t>Yaounde</t>
        </is>
      </c>
      <c r="D894" s="9" t="inlineStr">
        <is>
          <t>CAMUSAT</t>
        </is>
      </c>
      <c r="E894" s="9" t="inlineStr">
        <is>
          <t>HGB</t>
        </is>
      </c>
      <c r="F894" s="7" t="inlineStr">
        <is>
          <t>CENTRE</t>
        </is>
      </c>
      <c r="G894" s="9" t="inlineStr">
        <is>
          <t>Yaounde</t>
        </is>
      </c>
      <c r="H894" s="10" t="inlineStr">
        <is>
          <t>ZTE</t>
        </is>
      </c>
      <c r="I894" s="11" t="n">
        <v>0.09290635350704232</v>
      </c>
      <c r="J894" s="11" t="n">
        <v>0</v>
      </c>
      <c r="K894" s="12" t="n"/>
      <c r="L894" s="11" t="n">
        <v>0</v>
      </c>
      <c r="M894" s="11" t="n">
        <v>0</v>
      </c>
      <c r="N894" s="11" t="n">
        <v>5.336873893574926</v>
      </c>
      <c r="O894" s="11" t="n">
        <v>6.601669617133537</v>
      </c>
      <c r="P894" s="11" t="n">
        <v>0</v>
      </c>
      <c r="Q894" s="11" t="n">
        <v>0</v>
      </c>
      <c r="R894" s="11" t="n">
        <v>0</v>
      </c>
      <c r="S894" s="11" t="n">
        <v>0</v>
      </c>
      <c r="T894" s="13" t="inlineStr">
        <is>
          <t>Operationnel</t>
        </is>
      </c>
      <c r="U894" s="14" t="n"/>
      <c r="V894" s="15">
        <f t="array" ref="V894">IFERROR(_xlfn.IFS(
X894="MPR ISSUE","PDH",
X894="BSS Hardware Issue","BSS",
X894="Sites strategiques, MLL, Pylone, etc.","ENVTECH",
X894="AKTIVCO DEFAUT GE &amp; POWER Cabinet","AKTIVCO",
X894="AKTIVCO Coupure ENEO &amp; Baisse de tension","AKTIVCO GRID ONLY",
X894="Coupure ENEO &amp; Baisse de tension","IHS GRID ONLY",
X894="Defaut GE &amp; POWER Cabinet","IHS",
X894="Sharing","Partners",
X894="Sites strategiques &amp; DataCenter","SST &amp; DC",
X894="Exclu","Exclu",
X894="SAT","SAT",
X894="SPARE-ISSUE","SPARE-ISSUE",
X894="Fiber CAmtel","TRANS_FO_CAMTEL",
X894="Fiber AOF","Fiber AOF",
X894="Projet OCM (HUAWEI)","TRAVAUX-HUAWEI",
X894="Projet OCM (NOKIA)","TRAVAUX-NOKIA",
X894="ACCESS-ISSUE","ACCESS-ISSUE",
X894="Projet OCM (ZTE, NOKIA, autres projets)","TRAVAUX OCM",
X894="No root CAuse","No root cause",
X894="ODU HS","PDH",
X894="IP &amp; VLAN","PDH",
X894="Warehouse HUAWEI","SPARE-ISSUE",
X894="SPARE-HS","SPARE-ISSUE",
X894="Power Telco","BSS",X894="no impacts","no impacts"
),"")</f>
        <v/>
      </c>
      <c r="W894" s="15">
        <f t="array" ref="W894">IFERROR(_xlfn.IFS(
X894="MPR ISSUE","TX ISSUE",
X894="BSS Hardware Issue","RAN ISSUE",
X894="Sites strategiques, MLL, Pylone, etc.","ENVTECH",
X894="AKTIVCO DEFAUT GE &amp; POWER Cabinet","POWER ISSUE",
X894="AKTIVCO Coupure ENEO &amp; Baisse de tension","POWER ISSUE",
X894="Coupure ENEO &amp; Baisse de tension","POWER ISSUE",
X894="Defaut GE &amp; POWER Cabinet","POWER ISSUE",
X894="Sharing","POWER ISSUE",
X894="Sites strategiques &amp; DataCenter","POWER ISSUE",
X894="Exclu","Exclu",
X894="SAT","TX ISSUE",
X894="SPARE-ISSUE","SPARE-ISSUE",
X894="Fiber CAmtel","TX ISSUE",
X894="Fiber AOF","TX ISSUE",
X894="Projet OCM (HUAWEI)","TRAVAUX-HUAWEI",
X894="Projet OCM (NOKIA)","TRAVAUX -NOKIA",
X894="ACCESS-ISSUE","ACCESS-ISSUE",
X894="Projet OCM (ZTE, NOKIA, autres projets)","TRAVAUX OCM",
X894="No root CAuse","No root cause",
X894="ODU HS","TX ISSUE",
X894="IP &amp; VLAN","TX ISSUE",
X894="Warehouse HUAWEI","SPARE-ISSUE",
X894="SPARE-HS","SPARE-ISSUE",
X894="Power Telco","RAN ISSUE",X894="no impacts","no impacts"
),"")</f>
        <v/>
      </c>
      <c r="X894" s="14" t="n"/>
      <c r="Y894" s="15">
        <f t="array" ref="Y894">IFERROR(_xlfn.IFS(
X894="MPR ISSUE","ACTIVE",
X894="BSS Hardware Issue","ACTIVE",
X894="Sites strategiques, MLL, Pylone, etc.","PASSIVE",
X894="AKTIVCO DEFAUT GE &amp; POWER Cabinet","PASSIVE",
X894="AKTIVCO Coupure ENEO &amp; Baisse de tension","PASSIVE",
X894="Coupure ENEO &amp; Baisse de tension","PASSIVE",
X894="Defaut GE &amp; POWER Cabinet","PASSIVE",
X894="Sharing","PASSIVE",
X894="Sites strategiques &amp; DataCenter","PASSIVE",
X894="Exclu","Exclu",
X894="SAT","ACTIVE",
X894="SPARE-ISSUE","SPARE-ISSUE",
X894="Fiber CAmtel","ACTIVE",
X894="Fiber AOF","ACTIVE",
X894="Projet OCM (HUAWEI)","PLANNED WORKS",
X894="Projet OCM (NOKIA)","PLANNED WORKS",
X894="ACCESS-ISSUE","ACCESS-ISSUE",
X894="Projet OCM (ZTE, NOKIA, autres projets)","PLANNED WORKS",
X894="No root CAuse","No root cause",
X894="ODU HS","ACTIVE",
X894="IP &amp; VLAN","ACTIVE",
X894="Warehouse HUAWEI","SPARE-ISSUE",
X894="SPARE-HS","SPARE-ISSUE",
X894="Power Telco","ACTIVE", X894="no impacts","no impacts"
),"")</f>
        <v/>
      </c>
      <c r="Z894" s="16" t="n"/>
      <c r="AA894" s="17" t="n"/>
      <c r="AB894" s="16" t="n"/>
      <c r="AC894" s="16" t="n"/>
      <c r="AI894" t="inlineStr"/>
    </row>
    <row r="895">
      <c r="A895" s="9" t="inlineStr">
        <is>
          <t>Hopital-General</t>
        </is>
      </c>
      <c r="B895" s="18" t="inlineStr">
        <is>
          <t>LIT_248</t>
        </is>
      </c>
      <c r="C895" s="7" t="inlineStr">
        <is>
          <t>Douala</t>
        </is>
      </c>
      <c r="D895" s="9" t="inlineStr">
        <is>
          <t>IHS</t>
        </is>
      </c>
      <c r="E895" s="9" t="inlineStr">
        <is>
          <t>Grid-Gen</t>
        </is>
      </c>
      <c r="F895" s="7" t="inlineStr">
        <is>
          <t>LITTORAL</t>
        </is>
      </c>
      <c r="G895" s="9" t="inlineStr">
        <is>
          <t>Douala</t>
        </is>
      </c>
      <c r="H895" s="10" t="inlineStr">
        <is>
          <t>ZTE</t>
        </is>
      </c>
      <c r="I895" s="11" t="n">
        <v>0</v>
      </c>
      <c r="J895" s="11" t="n">
        <v>0.4925691929698406</v>
      </c>
      <c r="K895" s="12" t="n"/>
      <c r="L895" s="11" t="n">
        <v>0</v>
      </c>
      <c r="M895" s="11" t="n">
        <v>0</v>
      </c>
      <c r="N895" s="11" t="n">
        <v>0</v>
      </c>
      <c r="O895" s="11" t="n">
        <v>6.593904324431245</v>
      </c>
      <c r="P895" s="11" t="n">
        <v>0</v>
      </c>
      <c r="Q895" s="11" t="n">
        <v>0</v>
      </c>
      <c r="R895" s="11" t="n">
        <v>0</v>
      </c>
      <c r="S895" s="11" t="n">
        <v>0</v>
      </c>
      <c r="T895" s="13" t="inlineStr">
        <is>
          <t>Operationnel</t>
        </is>
      </c>
      <c r="U895" s="14" t="n"/>
      <c r="V895" s="15">
        <f t="array" ref="V895">IFERROR(_xlfn.IFS(
X895="MPR ISSUE","PDH",
X895="BSS Hardware Issue","BSS",
X895="Sites strategiques, MLL, Pylone, etc.","ENVTECH",
X895="AKTIVCO DEFAUT GE &amp; POWER Cabinet","AKTIVCO",
X895="AKTIVCO Coupure ENEO &amp; Baisse de tension","AKTIVCO GRID ONLY",
X895="Coupure ENEO &amp; Baisse de tension","IHS GRID ONLY",
X895="Defaut GE &amp; POWER Cabinet","IHS",
X895="Sharing","Partners",
X895="Sites strategiques &amp; DataCenter","SST &amp; DC",
X895="Exclu","Exclu",
X895="SAT","SAT",
X895="SPARE-ISSUE","SPARE-ISSUE",
X895="Fiber CAmtel","TRANS_FO_CAMTEL",
X895="Fiber AOF","Fiber AOF",
X895="Projet OCM (HUAWEI)","TRAVAUX-HUAWEI",
X895="Projet OCM (NOKIA)","TRAVAUX-NOKIA",
X895="ACCESS-ISSUE","ACCESS-ISSUE",
X895="Projet OCM (ZTE, NOKIA, autres projets)","TRAVAUX OCM",
X895="No root CAuse","No root cause",
X895="ODU HS","PDH",
X895="IP &amp; VLAN","PDH",
X895="Warehouse HUAWEI","SPARE-ISSUE",
X895="SPARE-HS","SPARE-ISSUE",
X895="Power Telco","BSS",X895="no impacts","no impacts"
),"")</f>
        <v/>
      </c>
      <c r="W895" s="15">
        <f t="array" ref="W895">IFERROR(_xlfn.IFS(
X895="MPR ISSUE","TX ISSUE",
X895="BSS Hardware Issue","RAN ISSUE",
X895="Sites strategiques, MLL, Pylone, etc.","ENVTECH",
X895="AKTIVCO DEFAUT GE &amp; POWER Cabinet","POWER ISSUE",
X895="AKTIVCO Coupure ENEO &amp; Baisse de tension","POWER ISSUE",
X895="Coupure ENEO &amp; Baisse de tension","POWER ISSUE",
X895="Defaut GE &amp; POWER Cabinet","POWER ISSUE",
X895="Sharing","POWER ISSUE",
X895="Sites strategiques &amp; DataCenter","POWER ISSUE",
X895="Exclu","Exclu",
X895="SAT","TX ISSUE",
X895="SPARE-ISSUE","SPARE-ISSUE",
X895="Fiber CAmtel","TX ISSUE",
X895="Fiber AOF","TX ISSUE",
X895="Projet OCM (HUAWEI)","TRAVAUX-HUAWEI",
X895="Projet OCM (NOKIA)","TRAVAUX -NOKIA",
X895="ACCESS-ISSUE","ACCESS-ISSUE",
X895="Projet OCM (ZTE, NOKIA, autres projets)","TRAVAUX OCM",
X895="No root CAuse","No root cause",
X895="ODU HS","TX ISSUE",
X895="IP &amp; VLAN","TX ISSUE",
X895="Warehouse HUAWEI","SPARE-ISSUE",
X895="SPARE-HS","SPARE-ISSUE",
X895="Power Telco","RAN ISSUE",X895="no impacts","no impacts"
),"")</f>
        <v/>
      </c>
      <c r="X895" s="14" t="n"/>
      <c r="Y895" s="15">
        <f t="array" ref="Y895">IFERROR(_xlfn.IFS(
X895="MPR ISSUE","ACTIVE",
X895="BSS Hardware Issue","ACTIVE",
X895="Sites strategiques, MLL, Pylone, etc.","PASSIVE",
X895="AKTIVCO DEFAUT GE &amp; POWER Cabinet","PASSIVE",
X895="AKTIVCO Coupure ENEO &amp; Baisse de tension","PASSIVE",
X895="Coupure ENEO &amp; Baisse de tension","PASSIVE",
X895="Defaut GE &amp; POWER Cabinet","PASSIVE",
X895="Sharing","PASSIVE",
X895="Sites strategiques &amp; DataCenter","PASSIVE",
X895="Exclu","Exclu",
X895="SAT","ACTIVE",
X895="SPARE-ISSUE","SPARE-ISSUE",
X895="Fiber CAmtel","ACTIVE",
X895="Fiber AOF","ACTIVE",
X895="Projet OCM (HUAWEI)","PLANNED WORKS",
X895="Projet OCM (NOKIA)","PLANNED WORKS",
X895="ACCESS-ISSUE","ACCESS-ISSUE",
X895="Projet OCM (ZTE, NOKIA, autres projets)","PLANNED WORKS",
X895="No root CAuse","No root cause",
X895="ODU HS","ACTIVE",
X895="IP &amp; VLAN","ACTIVE",
X895="Warehouse HUAWEI","SPARE-ISSUE",
X895="SPARE-HS","SPARE-ISSUE",
X895="Power Telco","ACTIVE", X895="no impacts","no impacts"
),"")</f>
        <v/>
      </c>
      <c r="Z895" s="16" t="n"/>
      <c r="AA895" s="17" t="n"/>
      <c r="AB895" s="16" t="n"/>
      <c r="AC895" s="16" t="n"/>
      <c r="AI895" t="inlineStr"/>
    </row>
    <row r="896">
      <c r="A896" s="7" t="inlineStr">
        <is>
          <t>NRD_353_H_Carrefour-Bidzar</t>
        </is>
      </c>
      <c r="B896" s="7" t="inlineStr">
        <is>
          <t>NRD_353</t>
        </is>
      </c>
      <c r="C896" s="25" t="n"/>
      <c r="D896" s="25" t="inlineStr">
        <is>
          <t>CAMUSAT</t>
        </is>
      </c>
      <c r="E896" s="25" t="inlineStr">
        <is>
          <t>Hybrid Solar - S1</t>
        </is>
      </c>
      <c r="F896" s="7" t="inlineStr">
        <is>
          <t>NRD</t>
        </is>
      </c>
      <c r="G896" s="7" t="inlineStr">
        <is>
          <t>Guider</t>
        </is>
      </c>
      <c r="H896" s="39" t="inlineStr">
        <is>
          <t>Huawei</t>
        </is>
      </c>
      <c r="I896" s="11" t="n">
        <v>0</v>
      </c>
      <c r="J896" s="11" t="n">
        <v>0</v>
      </c>
      <c r="K896" s="29" t="n"/>
      <c r="L896" s="29" t="n">
        <v>3.956676454557646</v>
      </c>
      <c r="M896" s="29" t="n">
        <v>7.746238225281296</v>
      </c>
      <c r="N896" s="29" t="n">
        <v>8.089299970743271</v>
      </c>
      <c r="O896" s="29" t="n">
        <v>6.430178895814635</v>
      </c>
      <c r="P896" s="11" t="n">
        <v>0</v>
      </c>
      <c r="Q896" s="11" t="n">
        <v>0</v>
      </c>
      <c r="R896" s="11" t="n">
        <v>0</v>
      </c>
      <c r="S896" s="11" t="n">
        <v>0</v>
      </c>
      <c r="T896" s="13" t="inlineStr">
        <is>
          <t>Operationnel</t>
        </is>
      </c>
      <c r="U896" s="30" t="n"/>
      <c r="V896" s="15">
        <f t="array" ref="V896">IFERROR(_xlfn.IFS(
X896="MPR ISSUE","PDH",
X896="BSS Hardware Issue","BSS",
X896="Sites strategiques, MLL, Pylone, etc.","ENVTECH",
X896="AKTIVCO DEFAUT GE &amp; POWER Cabinet","AKTIVCO",
X896="AKTIVCO Coupure ENEO &amp; Baisse de tension","AKTIVCO GRID ONLY",
X896="Coupure ENEO &amp; Baisse de tension","IHS GRID ONLY",
X896="Defaut GE &amp; POWER Cabinet","IHS",
X896="Sharing","Partners",
X896="Sites strategiques &amp; DataCenter","SST &amp; DC",
X896="Exclu","Exclu",
X896="SAT","SAT",
X896="SPARE-ISSUE","SPARE-ISSUE",
X896="Fiber CAmtel","TRANS_FO_CAMTEL",
X896="Fiber AOF","Fiber AOF",
X896="Projet OCM (HUAWEI)","TRAVAUX-HUAWEI",
X896="Projet OCM (NOKIA)","TRAVAUX-NOKIA",
X896="ACCESS-ISSUE","ACCESS-ISSUE",
X896="Projet OCM (ZTE, NOKIA, autres projets)","TRAVAUX OCM",
X896="No root CAuse","No root cause",
X896="ODU HS","PDH",
X896="IP &amp; VLAN","PDH",
X896="Warehouse HUAWEI","SPARE-ISSUE",
X896="SPARE-HS","SPARE-ISSUE",
X896="Power Telco","BSS",X896="no impacts","no impacts"
),"")</f>
        <v/>
      </c>
      <c r="W896" s="15">
        <f t="array" ref="W896">IFERROR(_xlfn.IFS(
X896="MPR ISSUE","TX ISSUE",
X896="BSS Hardware Issue","RAN ISSUE",
X896="Sites strategiques, MLL, Pylone, etc.","ENVTECH",
X896="AKTIVCO DEFAUT GE &amp; POWER Cabinet","POWER ISSUE",
X896="AKTIVCO Coupure ENEO &amp; Baisse de tension","POWER ISSUE",
X896="Coupure ENEO &amp; Baisse de tension","POWER ISSUE",
X896="Defaut GE &amp; POWER Cabinet","POWER ISSUE",
X896="Sharing","POWER ISSUE",
X896="Sites strategiques &amp; DataCenter","POWER ISSUE",
X896="Exclu","Exclu",
X896="SAT","TX ISSUE",
X896="SPARE-ISSUE","SPARE-ISSUE",
X896="Fiber CAmtel","TX ISSUE",
X896="Fiber AOF","TX ISSUE",
X896="Projet OCM (HUAWEI)","TRAVAUX-HUAWEI",
X896="Projet OCM (NOKIA)","TRAVAUX -NOKIA",
X896="ACCESS-ISSUE","ACCESS-ISSUE",
X896="Projet OCM (ZTE, NOKIA, autres projets)","TRAVAUX OCM",
X896="No root CAuse","No root cause",
X896="ODU HS","TX ISSUE",
X896="IP &amp; VLAN","TX ISSUE",
X896="Warehouse HUAWEI","SPARE-ISSUE",
X896="SPARE-HS","SPARE-ISSUE",
X896="Power Telco","RAN ISSUE",X896="no impacts","no impacts"
),"")</f>
        <v/>
      </c>
      <c r="X896" s="14" t="n"/>
      <c r="Y896" s="15">
        <f t="array" ref="Y896">IFERROR(_xlfn.IFS(
X896="MPR ISSUE","ACTIVE",
X896="BSS Hardware Issue","ACTIVE",
X896="Sites strategiques, MLL, Pylone, etc.","PASSIVE",
X896="AKTIVCO DEFAUT GE &amp; POWER Cabinet","PASSIVE",
X896="AKTIVCO Coupure ENEO &amp; Baisse de tension","PASSIVE",
X896="Coupure ENEO &amp; Baisse de tension","PASSIVE",
X896="Defaut GE &amp; POWER Cabinet","PASSIVE",
X896="Sharing","PASSIVE",
X896="Sites strategiques &amp; DataCenter","PASSIVE",
X896="Exclu","Exclu",
X896="SAT","ACTIVE",
X896="SPARE-ISSUE","SPARE-ISSUE",
X896="Fiber CAmtel","ACTIVE",
X896="Fiber AOF","ACTIVE",
X896="Projet OCM (HUAWEI)","PLANNED WORKS",
X896="Projet OCM (NOKIA)","PLANNED WORKS",
X896="ACCESS-ISSUE","ACCESS-ISSUE",
X896="Projet OCM (ZTE, NOKIA, autres projets)","PLANNED WORKS",
X896="No root CAuse","No root cause",
X896="ODU HS","ACTIVE",
X896="IP &amp; VLAN","ACTIVE",
X896="Warehouse HUAWEI","SPARE-ISSUE",
X896="SPARE-HS","SPARE-ISSUE",
X896="Power Telco","ACTIVE", X896="no impacts","no impacts"
),"")</f>
        <v/>
      </c>
      <c r="Z896" s="16" t="n"/>
      <c r="AA896" s="17" t="n"/>
      <c r="AB896" s="16" t="n"/>
      <c r="AC896" s="16" t="n"/>
      <c r="AI896" t="inlineStr"/>
    </row>
    <row r="897">
      <c r="A897" s="9" t="inlineStr">
        <is>
          <t>Dibamba-Camrail</t>
        </is>
      </c>
      <c r="B897" s="18" t="inlineStr">
        <is>
          <t>LIT_385</t>
        </is>
      </c>
      <c r="C897" s="7" t="inlineStr">
        <is>
          <t>Douala</t>
        </is>
      </c>
      <c r="D897" s="9" t="inlineStr">
        <is>
          <t>CAMUSAT</t>
        </is>
      </c>
      <c r="E897" s="9" t="inlineStr">
        <is>
          <t>Hybrid Solar - S3</t>
        </is>
      </c>
      <c r="F897" s="7" t="inlineStr">
        <is>
          <t>LITTORAL</t>
        </is>
      </c>
      <c r="G897" s="9" t="inlineStr">
        <is>
          <t>Douala</t>
        </is>
      </c>
      <c r="H897" s="10" t="inlineStr">
        <is>
          <t>ZTE</t>
        </is>
      </c>
      <c r="I897" s="11" t="n">
        <v>0</v>
      </c>
      <c r="J897" s="11" t="n">
        <v>0</v>
      </c>
      <c r="K897" s="12" t="n"/>
      <c r="L897" s="11" t="n">
        <v>0</v>
      </c>
      <c r="M897" s="11" t="n">
        <v>0</v>
      </c>
      <c r="N897" s="11" t="n">
        <v>5.761520044166092</v>
      </c>
      <c r="O897" s="11" t="n">
        <v>6.413167567234005</v>
      </c>
      <c r="P897" s="11" t="n">
        <v>0</v>
      </c>
      <c r="Q897" s="11" t="n">
        <v>0</v>
      </c>
      <c r="R897" s="11" t="n">
        <v>0</v>
      </c>
      <c r="S897" s="11" t="n">
        <v>0</v>
      </c>
      <c r="T897" s="13" t="inlineStr">
        <is>
          <t>Operationnel</t>
        </is>
      </c>
      <c r="U897" s="14" t="n"/>
      <c r="V897" s="15">
        <f t="array" ref="V897">IFERROR(_xlfn.IFS(
X897="MPR ISSUE","PDH",
X897="BSS Hardware Issue","BSS",
X897="Sites strategiques, MLL, Pylone, etc.","ENVTECH",
X897="AKTIVCO DEFAUT GE &amp; POWER Cabinet","AKTIVCO",
X897="AKTIVCO Coupure ENEO &amp; Baisse de tension","AKTIVCO GRID ONLY",
X897="Coupure ENEO &amp; Baisse de tension","IHS GRID ONLY",
X897="Defaut GE &amp; POWER Cabinet","IHS",
X897="Sharing","Partners",
X897="Sites strategiques &amp; DataCenter","SST &amp; DC",
X897="Exclu","Exclu",
X897="SAT","SAT",
X897="SPARE-ISSUE","SPARE-ISSUE",
X897="Fiber CAmtel","TRANS_FO_CAMTEL",
X897="Fiber AOF","Fiber AOF",
X897="Projet OCM (HUAWEI)","TRAVAUX-HUAWEI",
X897="Projet OCM (NOKIA)","TRAVAUX-NOKIA",
X897="ACCESS-ISSUE","ACCESS-ISSUE",
X897="Projet OCM (ZTE, NOKIA, autres projets)","TRAVAUX OCM",
X897="No root CAuse","No root cause",
X897="ODU HS","PDH",
X897="IP &amp; VLAN","PDH",
X897="Warehouse HUAWEI","SPARE-ISSUE",
X897="SPARE-HS","SPARE-ISSUE",
X897="Power Telco","BSS",X897="no impacts","no impacts"
),"")</f>
        <v/>
      </c>
      <c r="W897" s="15">
        <f t="array" ref="W897">IFERROR(_xlfn.IFS(
X897="MPR ISSUE","TX ISSUE",
X897="BSS Hardware Issue","RAN ISSUE",
X897="Sites strategiques, MLL, Pylone, etc.","ENVTECH",
X897="AKTIVCO DEFAUT GE &amp; POWER Cabinet","POWER ISSUE",
X897="AKTIVCO Coupure ENEO &amp; Baisse de tension","POWER ISSUE",
X897="Coupure ENEO &amp; Baisse de tension","POWER ISSUE",
X897="Defaut GE &amp; POWER Cabinet","POWER ISSUE",
X897="Sharing","POWER ISSUE",
X897="Sites strategiques &amp; DataCenter","POWER ISSUE",
X897="Exclu","Exclu",
X897="SAT","TX ISSUE",
X897="SPARE-ISSUE","SPARE-ISSUE",
X897="Fiber CAmtel","TX ISSUE",
X897="Fiber AOF","TX ISSUE",
X897="Projet OCM (HUAWEI)","TRAVAUX-HUAWEI",
X897="Projet OCM (NOKIA)","TRAVAUX -NOKIA",
X897="ACCESS-ISSUE","ACCESS-ISSUE",
X897="Projet OCM (ZTE, NOKIA, autres projets)","TRAVAUX OCM",
X897="No root CAuse","No root cause",
X897="ODU HS","TX ISSUE",
X897="IP &amp; VLAN","TX ISSUE",
X897="Warehouse HUAWEI","SPARE-ISSUE",
X897="SPARE-HS","SPARE-ISSUE",
X897="Power Telco","RAN ISSUE",X897="no impacts","no impacts"
),"")</f>
        <v/>
      </c>
      <c r="X897" s="14" t="n"/>
      <c r="Y897" s="15">
        <f t="array" ref="Y897">IFERROR(_xlfn.IFS(
X897="MPR ISSUE","ACTIVE",
X897="BSS Hardware Issue","ACTIVE",
X897="Sites strategiques, MLL, Pylone, etc.","PASSIVE",
X897="AKTIVCO DEFAUT GE &amp; POWER Cabinet","PASSIVE",
X897="AKTIVCO Coupure ENEO &amp; Baisse de tension","PASSIVE",
X897="Coupure ENEO &amp; Baisse de tension","PASSIVE",
X897="Defaut GE &amp; POWER Cabinet","PASSIVE",
X897="Sharing","PASSIVE",
X897="Sites strategiques &amp; DataCenter","PASSIVE",
X897="Exclu","Exclu",
X897="SAT","ACTIVE",
X897="SPARE-ISSUE","SPARE-ISSUE",
X897="Fiber CAmtel","ACTIVE",
X897="Fiber AOF","ACTIVE",
X897="Projet OCM (HUAWEI)","PLANNED WORKS",
X897="Projet OCM (NOKIA)","PLANNED WORKS",
X897="ACCESS-ISSUE","ACCESS-ISSUE",
X897="Projet OCM (ZTE, NOKIA, autres projets)","PLANNED WORKS",
X897="No root CAuse","No root cause",
X897="ODU HS","ACTIVE",
X897="IP &amp; VLAN","ACTIVE",
X897="Warehouse HUAWEI","SPARE-ISSUE",
X897="SPARE-HS","SPARE-ISSUE",
X897="Power Telco","ACTIVE", X897="no impacts","no impacts"
),"")</f>
        <v/>
      </c>
      <c r="Z897" s="16" t="n"/>
      <c r="AA897" s="17" t="n"/>
      <c r="AB897" s="16" t="n"/>
      <c r="AC897" s="16" t="n"/>
      <c r="AI897" t="inlineStr"/>
    </row>
    <row r="898">
      <c r="A898" s="9" t="inlineStr">
        <is>
          <t>Bambui-II</t>
        </is>
      </c>
      <c r="B898" s="9" t="inlineStr">
        <is>
          <t>NRO_140</t>
        </is>
      </c>
      <c r="C898" s="7" t="inlineStr">
        <is>
          <t>NORD-OUEST</t>
        </is>
      </c>
      <c r="D898" s="9" t="inlineStr">
        <is>
          <t>CAMUSAT</t>
        </is>
      </c>
      <c r="E898" s="9" t="inlineStr">
        <is>
          <t>HGB</t>
        </is>
      </c>
      <c r="F898" s="7" t="inlineStr">
        <is>
          <t>NORD-OUEST</t>
        </is>
      </c>
      <c r="G898" s="9" t="inlineStr">
        <is>
          <t>Tubah</t>
        </is>
      </c>
      <c r="H898" s="33" t="inlineStr">
        <is>
          <t>NOKIA</t>
        </is>
      </c>
      <c r="I898" s="11" t="n">
        <v>0.05810156058516969</v>
      </c>
      <c r="J898" s="11" t="n">
        <v>2.170760887245208</v>
      </c>
      <c r="K898" s="12" t="n"/>
      <c r="L898" s="11" t="n">
        <v>0.6342153849665986</v>
      </c>
      <c r="M898" s="11" t="n">
        <v>0</v>
      </c>
      <c r="N898" s="11" t="n">
        <v>0</v>
      </c>
      <c r="O898" s="11" t="n">
        <v>6.207912457912458</v>
      </c>
      <c r="P898" s="11" t="n">
        <v>0</v>
      </c>
      <c r="Q898" s="11" t="n">
        <v>0</v>
      </c>
      <c r="R898" s="11" t="n">
        <v>0</v>
      </c>
      <c r="S898" s="11" t="n">
        <v>0</v>
      </c>
      <c r="T898" s="13" t="inlineStr">
        <is>
          <t>Insecurity</t>
        </is>
      </c>
      <c r="U898" s="14" t="n"/>
      <c r="V898" s="15">
        <f t="array" ref="V898">IFERROR(_xlfn.IFS(
X898="MPR ISSUE","PDH",
X898="BSS Hardware Issue","BSS",
X898="Sites strategiques, MLL, Pylone, etc.","ENVTECH",
X898="AKTIVCO DEFAUT GE &amp; POWER Cabinet","AKTIVCO",
X898="AKTIVCO Coupure ENEO &amp; Baisse de tension","AKTIVCO GRID ONLY",
X898="Coupure ENEO &amp; Baisse de tension","IHS GRID ONLY",
X898="Defaut GE &amp; POWER Cabinet","IHS",
X898="Sharing","Partners",
X898="Sites strategiques &amp; DataCenter","SST &amp; DC",
X898="Exclu","Exclu",
X898="SAT","SAT",
X898="SPARE-ISSUE","SPARE-ISSUE",
X898="Fiber CAmtel","TRANS_FO_CAMTEL",
X898="Fiber AOF","Fiber AOF",
X898="Projet OCM (HUAWEI)","TRAVAUX-HUAWEI",
X898="Projet OCM (NOKIA)","TRAVAUX-NOKIA",
X898="ACCESS-ISSUE","ACCESS-ISSUE",
X898="Projet OCM (ZTE, NOKIA, autres projets)","TRAVAUX OCM",
X898="No root CAuse","No root cause",
X898="ODU HS","PDH",
X898="IP &amp; VLAN","PDH",
X898="Warehouse HUAWEI","SPARE-ISSUE",
X898="SPARE-HS","SPARE-ISSUE",
X898="Power Telco","BSS",X898="no impacts","no impacts"
),"")</f>
        <v/>
      </c>
      <c r="W898" s="15">
        <f t="array" ref="W898">IFERROR(_xlfn.IFS(
X898="MPR ISSUE","TX ISSUE",
X898="BSS Hardware Issue","RAN ISSUE",
X898="Sites strategiques, MLL, Pylone, etc.","ENVTECH",
X898="AKTIVCO DEFAUT GE &amp; POWER Cabinet","POWER ISSUE",
X898="AKTIVCO Coupure ENEO &amp; Baisse de tension","POWER ISSUE",
X898="Coupure ENEO &amp; Baisse de tension","POWER ISSUE",
X898="Defaut GE &amp; POWER Cabinet","POWER ISSUE",
X898="Sharing","POWER ISSUE",
X898="Sites strategiques &amp; DataCenter","POWER ISSUE",
X898="Exclu","Exclu",
X898="SAT","TX ISSUE",
X898="SPARE-ISSUE","SPARE-ISSUE",
X898="Fiber CAmtel","TX ISSUE",
X898="Fiber AOF","TX ISSUE",
X898="Projet OCM (HUAWEI)","TRAVAUX-HUAWEI",
X898="Projet OCM (NOKIA)","TRAVAUX -NOKIA",
X898="ACCESS-ISSUE","ACCESS-ISSUE",
X898="Projet OCM (ZTE, NOKIA, autres projets)","TRAVAUX OCM",
X898="No root CAuse","No root cause",
X898="ODU HS","TX ISSUE",
X898="IP &amp; VLAN","TX ISSUE",
X898="Warehouse HUAWEI","SPARE-ISSUE",
X898="SPARE-HS","SPARE-ISSUE",
X898="Power Telco","RAN ISSUE",X898="no impacts","no impacts"
),"")</f>
        <v/>
      </c>
      <c r="X898" s="14" t="n"/>
      <c r="Y898" s="15">
        <f t="array" ref="Y898">IFERROR(_xlfn.IFS(
X898="MPR ISSUE","ACTIVE",
X898="BSS Hardware Issue","ACTIVE",
X898="Sites strategiques, MLL, Pylone, etc.","PASSIVE",
X898="AKTIVCO DEFAUT GE &amp; POWER Cabinet","PASSIVE",
X898="AKTIVCO Coupure ENEO &amp; Baisse de tension","PASSIVE",
X898="Coupure ENEO &amp; Baisse de tension","PASSIVE",
X898="Defaut GE &amp; POWER Cabinet","PASSIVE",
X898="Sharing","PASSIVE",
X898="Sites strategiques &amp; DataCenter","PASSIVE",
X898="Exclu","Exclu",
X898="SAT","ACTIVE",
X898="SPARE-ISSUE","SPARE-ISSUE",
X898="Fiber CAmtel","ACTIVE",
X898="Fiber AOF","ACTIVE",
X898="Projet OCM (HUAWEI)","PLANNED WORKS",
X898="Projet OCM (NOKIA)","PLANNED WORKS",
X898="ACCESS-ISSUE","ACCESS-ISSUE",
X898="Projet OCM (ZTE, NOKIA, autres projets)","PLANNED WORKS",
X898="No root CAuse","No root cause",
X898="ODU HS","ACTIVE",
X898="IP &amp; VLAN","ACTIVE",
X898="Warehouse HUAWEI","SPARE-ISSUE",
X898="SPARE-HS","SPARE-ISSUE",
X898="Power Telco","ACTIVE", X898="no impacts","no impacts"
),"")</f>
        <v/>
      </c>
      <c r="Z898" s="16" t="n"/>
      <c r="AA898" s="17" t="n"/>
      <c r="AB898" s="16" t="n"/>
      <c r="AC898" s="16" t="n"/>
      <c r="AI898" t="inlineStr"/>
    </row>
    <row r="899">
      <c r="A899" s="9" t="inlineStr">
        <is>
          <t>Ngd-Troua-Mala-II</t>
        </is>
      </c>
      <c r="B899" s="18" t="inlineStr">
        <is>
          <t>ADM_074</t>
        </is>
      </c>
      <c r="C899" s="7" t="inlineStr">
        <is>
          <t>Ngaoundere</t>
        </is>
      </c>
      <c r="D899" s="9" t="inlineStr">
        <is>
          <t>IHS</t>
        </is>
      </c>
      <c r="E899" s="9" t="inlineStr">
        <is>
          <t>Grid-Gen</t>
        </is>
      </c>
      <c r="F899" s="7" t="inlineStr">
        <is>
          <t>ADAMAOUA</t>
        </is>
      </c>
      <c r="G899" s="9" t="inlineStr">
        <is>
          <t>Ngaoundere</t>
        </is>
      </c>
      <c r="H899" s="23" t="inlineStr">
        <is>
          <t>Huawei</t>
        </is>
      </c>
      <c r="I899" s="11" t="n">
        <v>0.4165740288433972</v>
      </c>
      <c r="J899" s="11" t="n">
        <v>5.724970964492499</v>
      </c>
      <c r="K899" s="12" t="n"/>
      <c r="L899" s="11" t="n">
        <v>14.50357486309794</v>
      </c>
      <c r="M899" s="11" t="n">
        <v>13.09622666815055</v>
      </c>
      <c r="N899" s="11" t="n">
        <v>13.91048019054892</v>
      </c>
      <c r="O899" s="11" t="n">
        <v>6.144998090874379</v>
      </c>
      <c r="P899" s="11" t="n">
        <v>0</v>
      </c>
      <c r="Q899" s="11" t="n">
        <v>0</v>
      </c>
      <c r="R899" s="11" t="n">
        <v>0</v>
      </c>
      <c r="S899" s="11" t="n">
        <v>0</v>
      </c>
      <c r="T899" s="13" t="inlineStr">
        <is>
          <t>Operationnel</t>
        </is>
      </c>
      <c r="U899" s="14" t="n"/>
      <c r="V899" s="15">
        <f t="array" ref="V899">IFERROR(_xlfn.IFS(
X899="MPR ISSUE","PDH",
X899="BSS Hardware Issue","BSS",
X899="Sites strategiques, MLL, Pylone, etc.","ENVTECH",
X899="AKTIVCO DEFAUT GE &amp; POWER Cabinet","AKTIVCO",
X899="AKTIVCO Coupure ENEO &amp; Baisse de tension","AKTIVCO GRID ONLY",
X899="Coupure ENEO &amp; Baisse de tension","IHS GRID ONLY",
X899="Defaut GE &amp; POWER Cabinet","IHS",
X899="Sharing","Partners",
X899="Sites strategiques &amp; DataCenter","SST &amp; DC",
X899="Exclu","Exclu",
X899="SAT","SAT",
X899="SPARE-ISSUE","SPARE-ISSUE",
X899="Fiber CAmtel","TRANS_FO_CAMTEL",
X899="Fiber AOF","Fiber AOF",
X899="Projet OCM (HUAWEI)","TRAVAUX-HUAWEI",
X899="Projet OCM (NOKIA)","TRAVAUX-NOKIA",
X899="ACCESS-ISSUE","ACCESS-ISSUE",
X899="Projet OCM (ZTE, NOKIA, autres projets)","TRAVAUX OCM",
X899="No root CAuse","No root cause",
X899="ODU HS","PDH",
X899="IP &amp; VLAN","PDH",
X899="Warehouse HUAWEI","SPARE-ISSUE",
X899="SPARE-HS","SPARE-ISSUE",
X899="Power Telco","BSS",X899="no impacts","no impacts"
),"")</f>
        <v/>
      </c>
      <c r="W899" s="15">
        <f t="array" ref="W899">IFERROR(_xlfn.IFS(
X899="MPR ISSUE","TX ISSUE",
X899="BSS Hardware Issue","RAN ISSUE",
X899="Sites strategiques, MLL, Pylone, etc.","ENVTECH",
X899="AKTIVCO DEFAUT GE &amp; POWER Cabinet","POWER ISSUE",
X899="AKTIVCO Coupure ENEO &amp; Baisse de tension","POWER ISSUE",
X899="Coupure ENEO &amp; Baisse de tension","POWER ISSUE",
X899="Defaut GE &amp; POWER Cabinet","POWER ISSUE",
X899="Sharing","POWER ISSUE",
X899="Sites strategiques &amp; DataCenter","POWER ISSUE",
X899="Exclu","Exclu",
X899="SAT","TX ISSUE",
X899="SPARE-ISSUE","SPARE-ISSUE",
X899="Fiber CAmtel","TX ISSUE",
X899="Fiber AOF","TX ISSUE",
X899="Projet OCM (HUAWEI)","TRAVAUX-HUAWEI",
X899="Projet OCM (NOKIA)","TRAVAUX -NOKIA",
X899="ACCESS-ISSUE","ACCESS-ISSUE",
X899="Projet OCM (ZTE, NOKIA, autres projets)","TRAVAUX OCM",
X899="No root CAuse","No root cause",
X899="ODU HS","TX ISSUE",
X899="IP &amp; VLAN","TX ISSUE",
X899="Warehouse HUAWEI","SPARE-ISSUE",
X899="SPARE-HS","SPARE-ISSUE",
X899="Power Telco","RAN ISSUE",X899="no impacts","no impacts"
),"")</f>
        <v/>
      </c>
      <c r="X899" s="14" t="n"/>
      <c r="Y899" s="15">
        <f t="array" ref="Y899">IFERROR(_xlfn.IFS(
X899="MPR ISSUE","ACTIVE",
X899="BSS Hardware Issue","ACTIVE",
X899="Sites strategiques, MLL, Pylone, etc.","PASSIVE",
X899="AKTIVCO DEFAUT GE &amp; POWER Cabinet","PASSIVE",
X899="AKTIVCO Coupure ENEO &amp; Baisse de tension","PASSIVE",
X899="Coupure ENEO &amp; Baisse de tension","PASSIVE",
X899="Defaut GE &amp; POWER Cabinet","PASSIVE",
X899="Sharing","PASSIVE",
X899="Sites strategiques &amp; DataCenter","PASSIVE",
X899="Exclu","Exclu",
X899="SAT","ACTIVE",
X899="SPARE-ISSUE","SPARE-ISSUE",
X899="Fiber CAmtel","ACTIVE",
X899="Fiber AOF","ACTIVE",
X899="Projet OCM (HUAWEI)","PLANNED WORKS",
X899="Projet OCM (NOKIA)","PLANNED WORKS",
X899="ACCESS-ISSUE","ACCESS-ISSUE",
X899="Projet OCM (ZTE, NOKIA, autres projets)","PLANNED WORKS",
X899="No root CAuse","No root cause",
X899="ODU HS","ACTIVE",
X899="IP &amp; VLAN","ACTIVE",
X899="Warehouse HUAWEI","SPARE-ISSUE",
X899="SPARE-HS","SPARE-ISSUE",
X899="Power Telco","ACTIVE", X899="no impacts","no impacts"
),"")</f>
        <v/>
      </c>
      <c r="Z899" s="16" t="n"/>
      <c r="AA899" s="17" t="n"/>
      <c r="AB899" s="16" t="n"/>
      <c r="AC899" s="16" t="n"/>
      <c r="AI899" t="inlineStr"/>
    </row>
    <row r="900">
      <c r="A900" s="9" t="inlineStr">
        <is>
          <t>Nkometou-II</t>
        </is>
      </c>
      <c r="B900" s="18" t="inlineStr">
        <is>
          <t>CTR_750</t>
        </is>
      </c>
      <c r="C900" s="7" t="inlineStr">
        <is>
          <t>Yaounde</t>
        </is>
      </c>
      <c r="D900" s="9" t="inlineStr">
        <is>
          <t>CAMUSAT</t>
        </is>
      </c>
      <c r="E900" s="9" t="inlineStr">
        <is>
          <t>Hybrid Solar - S1</t>
        </is>
      </c>
      <c r="F900" s="7" t="inlineStr">
        <is>
          <t>CENTRE</t>
        </is>
      </c>
      <c r="G900" s="9" t="inlineStr">
        <is>
          <t>Yaounde</t>
        </is>
      </c>
      <c r="H900" s="10" t="inlineStr">
        <is>
          <t>ZTE</t>
        </is>
      </c>
      <c r="I900" s="11" t="n">
        <v>0.09290635350704232</v>
      </c>
      <c r="J900" s="11" t="n">
        <v>0</v>
      </c>
      <c r="K900" s="12" t="n"/>
      <c r="L900" s="11" t="n">
        <v>0</v>
      </c>
      <c r="M900" s="11" t="n">
        <v>0</v>
      </c>
      <c r="N900" s="11" t="n">
        <v>0</v>
      </c>
      <c r="O900" s="11" t="n">
        <v>6.118293059873814</v>
      </c>
      <c r="P900" s="11" t="n">
        <v>0</v>
      </c>
      <c r="Q900" s="11" t="n">
        <v>0</v>
      </c>
      <c r="R900" s="11" t="n">
        <v>0</v>
      </c>
      <c r="S900" s="11" t="n">
        <v>0</v>
      </c>
      <c r="T900" s="13" t="inlineStr">
        <is>
          <t>Operationnel</t>
        </is>
      </c>
      <c r="U900" s="14" t="n"/>
      <c r="V900" s="15">
        <f t="array" ref="V900">IFERROR(_xlfn.IFS(
X900="MPR ISSUE","PDH",
X900="BSS Hardware Issue","BSS",
X900="Sites strategiques, MLL, Pylone, etc.","ENVTECH",
X900="AKTIVCO DEFAUT GE &amp; POWER Cabinet","AKTIVCO",
X900="AKTIVCO Coupure ENEO &amp; Baisse de tension","AKTIVCO GRID ONLY",
X900="Coupure ENEO &amp; Baisse de tension","IHS GRID ONLY",
X900="Defaut GE &amp; POWER Cabinet","IHS",
X900="Sharing","Partners",
X900="Sites strategiques &amp; DataCenter","SST &amp; DC",
X900="Exclu","Exclu",
X900="SAT","SAT",
X900="SPARE-ISSUE","SPARE-ISSUE",
X900="Fiber CAmtel","TRANS_FO_CAMTEL",
X900="Fiber AOF","Fiber AOF",
X900="Projet OCM (HUAWEI)","TRAVAUX-HUAWEI",
X900="Projet OCM (NOKIA)","TRAVAUX-NOKIA",
X900="ACCESS-ISSUE","ACCESS-ISSUE",
X900="Projet OCM (ZTE, NOKIA, autres projets)","TRAVAUX OCM",
X900="No root CAuse","No root cause",
X900="ODU HS","PDH",
X900="IP &amp; VLAN","PDH",
X900="Warehouse HUAWEI","SPARE-ISSUE",
X900="SPARE-HS","SPARE-ISSUE",
X900="Power Telco","BSS",X900="no impacts","no impacts"
),"")</f>
        <v/>
      </c>
      <c r="W900" s="15">
        <f t="array" ref="W900">IFERROR(_xlfn.IFS(
X900="MPR ISSUE","TX ISSUE",
X900="BSS Hardware Issue","RAN ISSUE",
X900="Sites strategiques, MLL, Pylone, etc.","ENVTECH",
X900="AKTIVCO DEFAUT GE &amp; POWER Cabinet","POWER ISSUE",
X900="AKTIVCO Coupure ENEO &amp; Baisse de tension","POWER ISSUE",
X900="Coupure ENEO &amp; Baisse de tension","POWER ISSUE",
X900="Defaut GE &amp; POWER Cabinet","POWER ISSUE",
X900="Sharing","POWER ISSUE",
X900="Sites strategiques &amp; DataCenter","POWER ISSUE",
X900="Exclu","Exclu",
X900="SAT","TX ISSUE",
X900="SPARE-ISSUE","SPARE-ISSUE",
X900="Fiber CAmtel","TX ISSUE",
X900="Fiber AOF","TX ISSUE",
X900="Projet OCM (HUAWEI)","TRAVAUX-HUAWEI",
X900="Projet OCM (NOKIA)","TRAVAUX -NOKIA",
X900="ACCESS-ISSUE","ACCESS-ISSUE",
X900="Projet OCM (ZTE, NOKIA, autres projets)","TRAVAUX OCM",
X900="No root CAuse","No root cause",
X900="ODU HS","TX ISSUE",
X900="IP &amp; VLAN","TX ISSUE",
X900="Warehouse HUAWEI","SPARE-ISSUE",
X900="SPARE-HS","SPARE-ISSUE",
X900="Power Telco","RAN ISSUE",X900="no impacts","no impacts"
),"")</f>
        <v/>
      </c>
      <c r="X900" s="14" t="n"/>
      <c r="Y900" s="15">
        <f t="array" ref="Y900">IFERROR(_xlfn.IFS(
X900="MPR ISSUE","ACTIVE",
X900="BSS Hardware Issue","ACTIVE",
X900="Sites strategiques, MLL, Pylone, etc.","PASSIVE",
X900="AKTIVCO DEFAUT GE &amp; POWER Cabinet","PASSIVE",
X900="AKTIVCO Coupure ENEO &amp; Baisse de tension","PASSIVE",
X900="Coupure ENEO &amp; Baisse de tension","PASSIVE",
X900="Defaut GE &amp; POWER Cabinet","PASSIVE",
X900="Sharing","PASSIVE",
X900="Sites strategiques &amp; DataCenter","PASSIVE",
X900="Exclu","Exclu",
X900="SAT","ACTIVE",
X900="SPARE-ISSUE","SPARE-ISSUE",
X900="Fiber CAmtel","ACTIVE",
X900="Fiber AOF","ACTIVE",
X900="Projet OCM (HUAWEI)","PLANNED WORKS",
X900="Projet OCM (NOKIA)","PLANNED WORKS",
X900="ACCESS-ISSUE","ACCESS-ISSUE",
X900="Projet OCM (ZTE, NOKIA, autres projets)","PLANNED WORKS",
X900="No root CAuse","No root cause",
X900="ODU HS","ACTIVE",
X900="IP &amp; VLAN","ACTIVE",
X900="Warehouse HUAWEI","SPARE-ISSUE",
X900="SPARE-HS","SPARE-ISSUE",
X900="Power Telco","ACTIVE", X900="no impacts","no impacts"
),"")</f>
        <v/>
      </c>
      <c r="Z900" s="16" t="n"/>
      <c r="AA900" s="17" t="n"/>
      <c r="AB900" s="16" t="n"/>
      <c r="AC900" s="16" t="n"/>
      <c r="AI900" t="inlineStr"/>
    </row>
    <row r="901">
      <c r="A901" s="9" t="inlineStr">
        <is>
          <t>Ayene</t>
        </is>
      </c>
      <c r="B901" s="18" t="inlineStr">
        <is>
          <t>CTR_651</t>
        </is>
      </c>
      <c r="C901" s="7" t="inlineStr">
        <is>
          <t>Yaounde</t>
        </is>
      </c>
      <c r="D901" s="9" t="inlineStr">
        <is>
          <t>CAMUSAT</t>
        </is>
      </c>
      <c r="E901" s="9" t="inlineStr">
        <is>
          <t>Good Grid + GE</t>
        </is>
      </c>
      <c r="F901" s="7" t="inlineStr">
        <is>
          <t>CENTRE</t>
        </is>
      </c>
      <c r="G901" s="9" t="inlineStr">
        <is>
          <t>Yaounde</t>
        </is>
      </c>
      <c r="H901" s="10" t="inlineStr">
        <is>
          <t>ZTE</t>
        </is>
      </c>
      <c r="I901" s="11" t="n">
        <v>0</v>
      </c>
      <c r="J901" s="11" t="n">
        <v>22.92592307231339</v>
      </c>
      <c r="K901" s="12" t="n"/>
      <c r="L901" s="11" t="n">
        <v>0.6972088815836409</v>
      </c>
      <c r="M901" s="11" t="n">
        <v>0</v>
      </c>
      <c r="N901" s="11" t="n">
        <v>10.45489050214136</v>
      </c>
      <c r="O901" s="11" t="n">
        <v>6.103003525683938</v>
      </c>
      <c r="P901" s="11" t="n">
        <v>0</v>
      </c>
      <c r="Q901" s="11" t="n">
        <v>0</v>
      </c>
      <c r="R901" s="11" t="n">
        <v>0</v>
      </c>
      <c r="S901" s="11" t="n">
        <v>0</v>
      </c>
      <c r="T901" s="13" t="inlineStr">
        <is>
          <t>Operationnel</t>
        </is>
      </c>
      <c r="U901" s="14" t="n"/>
      <c r="V901" s="15">
        <f t="array" ref="V901">IFERROR(_xlfn.IFS(
X901="MPR ISSUE","PDH",
X901="BSS Hardware Issue","BSS",
X901="Sites strategiques, MLL, Pylone, etc.","ENVTECH",
X901="AKTIVCO DEFAUT GE &amp; POWER Cabinet","AKTIVCO",
X901="AKTIVCO Coupure ENEO &amp; Baisse de tension","AKTIVCO GRID ONLY",
X901="Coupure ENEO &amp; Baisse de tension","IHS GRID ONLY",
X901="Defaut GE &amp; POWER Cabinet","IHS",
X901="Sharing","Partners",
X901="Sites strategiques &amp; DataCenter","SST &amp; DC",
X901="Exclu","Exclu",
X901="SAT","SAT",
X901="SPARE-ISSUE","SPARE-ISSUE",
X901="Fiber CAmtel","TRANS_FO_CAMTEL",
X901="Fiber AOF","Fiber AOF",
X901="Projet OCM (HUAWEI)","TRAVAUX-HUAWEI",
X901="Projet OCM (NOKIA)","TRAVAUX-NOKIA",
X901="ACCESS-ISSUE","ACCESS-ISSUE",
X901="Projet OCM (ZTE, NOKIA, autres projets)","TRAVAUX OCM",
X901="No root CAuse","No root cause",
X901="ODU HS","PDH",
X901="IP &amp; VLAN","PDH",
X901="Warehouse HUAWEI","SPARE-ISSUE",
X901="SPARE-HS","SPARE-ISSUE",
X901="Power Telco","BSS",X901="no impacts","no impacts"
),"")</f>
        <v/>
      </c>
      <c r="W901" s="15">
        <f t="array" ref="W901">IFERROR(_xlfn.IFS(
X901="MPR ISSUE","TX ISSUE",
X901="BSS Hardware Issue","RAN ISSUE",
X901="Sites strategiques, MLL, Pylone, etc.","ENVTECH",
X901="AKTIVCO DEFAUT GE &amp; POWER Cabinet","POWER ISSUE",
X901="AKTIVCO Coupure ENEO &amp; Baisse de tension","POWER ISSUE",
X901="Coupure ENEO &amp; Baisse de tension","POWER ISSUE",
X901="Defaut GE &amp; POWER Cabinet","POWER ISSUE",
X901="Sharing","POWER ISSUE",
X901="Sites strategiques &amp; DataCenter","POWER ISSUE",
X901="Exclu","Exclu",
X901="SAT","TX ISSUE",
X901="SPARE-ISSUE","SPARE-ISSUE",
X901="Fiber CAmtel","TX ISSUE",
X901="Fiber AOF","TX ISSUE",
X901="Projet OCM (HUAWEI)","TRAVAUX-HUAWEI",
X901="Projet OCM (NOKIA)","TRAVAUX -NOKIA",
X901="ACCESS-ISSUE","ACCESS-ISSUE",
X901="Projet OCM (ZTE, NOKIA, autres projets)","TRAVAUX OCM",
X901="No root CAuse","No root cause",
X901="ODU HS","TX ISSUE",
X901="IP &amp; VLAN","TX ISSUE",
X901="Warehouse HUAWEI","SPARE-ISSUE",
X901="SPARE-HS","SPARE-ISSUE",
X901="Power Telco","RAN ISSUE",X901="no impacts","no impacts"
),"")</f>
        <v/>
      </c>
      <c r="X901" s="14" t="n"/>
      <c r="Y901" s="15">
        <f t="array" ref="Y901">IFERROR(_xlfn.IFS(
X901="MPR ISSUE","ACTIVE",
X901="BSS Hardware Issue","ACTIVE",
X901="Sites strategiques, MLL, Pylone, etc.","PASSIVE",
X901="AKTIVCO DEFAUT GE &amp; POWER Cabinet","PASSIVE",
X901="AKTIVCO Coupure ENEO &amp; Baisse de tension","PASSIVE",
X901="Coupure ENEO &amp; Baisse de tension","PASSIVE",
X901="Defaut GE &amp; POWER Cabinet","PASSIVE",
X901="Sharing","PASSIVE",
X901="Sites strategiques &amp; DataCenter","PASSIVE",
X901="Exclu","Exclu",
X901="SAT","ACTIVE",
X901="SPARE-ISSUE","SPARE-ISSUE",
X901="Fiber CAmtel","ACTIVE",
X901="Fiber AOF","ACTIVE",
X901="Projet OCM (HUAWEI)","PLANNED WORKS",
X901="Projet OCM (NOKIA)","PLANNED WORKS",
X901="ACCESS-ISSUE","ACCESS-ISSUE",
X901="Projet OCM (ZTE, NOKIA, autres projets)","PLANNED WORKS",
X901="No root CAuse","No root cause",
X901="ODU HS","ACTIVE",
X901="IP &amp; VLAN","ACTIVE",
X901="Warehouse HUAWEI","SPARE-ISSUE",
X901="SPARE-HS","SPARE-ISSUE",
X901="Power Telco","ACTIVE", X901="no impacts","no impacts"
),"")</f>
        <v/>
      </c>
      <c r="Z901" s="16" t="n"/>
      <c r="AA901" s="17" t="n"/>
      <c r="AB901" s="16" t="n"/>
      <c r="AC901" s="16" t="n"/>
      <c r="AI901" t="inlineStr"/>
    </row>
    <row r="902">
      <c r="A902" s="9" t="inlineStr">
        <is>
          <t>Santchou-IHS</t>
        </is>
      </c>
      <c r="B902" s="18" t="inlineStr">
        <is>
          <t>OST_140</t>
        </is>
      </c>
      <c r="C902" s="7" t="inlineStr">
        <is>
          <t>OUEST</t>
        </is>
      </c>
      <c r="D902" s="9" t="inlineStr">
        <is>
          <t>IHS</t>
        </is>
      </c>
      <c r="E902" s="9" t="inlineStr">
        <is>
          <t>Grid-Gen</t>
        </is>
      </c>
      <c r="F902" s="7" t="inlineStr">
        <is>
          <t>OUEST</t>
        </is>
      </c>
      <c r="G902" s="9" t="inlineStr">
        <is>
          <t>Santchou</t>
        </is>
      </c>
      <c r="H902" s="33" t="inlineStr">
        <is>
          <t>NOKIA</t>
        </is>
      </c>
      <c r="I902" s="11" t="n">
        <v>0.009634732956285979</v>
      </c>
      <c r="J902" s="11" t="n">
        <v>0.05874874797750172</v>
      </c>
      <c r="K902" s="12" t="n"/>
      <c r="L902" s="11" t="n">
        <v>2.134627018574164</v>
      </c>
      <c r="M902" s="11" t="n">
        <v>10.78665536636104</v>
      </c>
      <c r="N902" s="11" t="n">
        <v>10.41341247526815</v>
      </c>
      <c r="O902" s="11" t="n">
        <v>5.969168925098159</v>
      </c>
      <c r="P902" s="11" t="n">
        <v>0</v>
      </c>
      <c r="Q902" s="11" t="n">
        <v>0</v>
      </c>
      <c r="R902" s="11" t="n">
        <v>0</v>
      </c>
      <c r="S902" s="11" t="n">
        <v>0</v>
      </c>
      <c r="T902" s="13" t="inlineStr">
        <is>
          <t>EXCLU</t>
        </is>
      </c>
      <c r="U902" s="14" t="n"/>
      <c r="V902" s="15">
        <f t="array" ref="V902">IFERROR(_xlfn.IFS(
X902="MPR ISSUE","PDH",
X902="BSS Hardware Issue","BSS",
X902="Sites strategiques, MLL, Pylone, etc.","ENVTECH",
X902="AKTIVCO DEFAUT GE &amp; POWER Cabinet","AKTIVCO",
X902="AKTIVCO Coupure ENEO &amp; Baisse de tension","AKTIVCO GRID ONLY",
X902="Coupure ENEO &amp; Baisse de tension","IHS GRID ONLY",
X902="Defaut GE &amp; POWER Cabinet","IHS",
X902="Sharing","Partners",
X902="Sites strategiques &amp; DataCenter","SST &amp; DC",
X902="Exclu","Exclu",
X902="SAT","SAT",
X902="SPARE-ISSUE","SPARE-ISSUE",
X902="Fiber CAmtel","TRANS_FO_CAMTEL",
X902="Fiber AOF","Fiber AOF",
X902="Projet OCM (HUAWEI)","TRAVAUX-HUAWEI",
X902="Projet OCM (NOKIA)","TRAVAUX-NOKIA",
X902="ACCESS-ISSUE","ACCESS-ISSUE",
X902="Projet OCM (ZTE, NOKIA, autres projets)","TRAVAUX OCM",
X902="No root CAuse","No root cause",
X902="ODU HS","PDH",
X902="IP &amp; VLAN","PDH",
X902="Warehouse HUAWEI","SPARE-ISSUE",
X902="SPARE-HS","SPARE-ISSUE",
X902="Power Telco","BSS",X902="no impacts","no impacts"
),"")</f>
        <v/>
      </c>
      <c r="W902" s="15">
        <f t="array" ref="W902">IFERROR(_xlfn.IFS(
X902="MPR ISSUE","TX ISSUE",
X902="BSS Hardware Issue","RAN ISSUE",
X902="Sites strategiques, MLL, Pylone, etc.","ENVTECH",
X902="AKTIVCO DEFAUT GE &amp; POWER Cabinet","POWER ISSUE",
X902="AKTIVCO Coupure ENEO &amp; Baisse de tension","POWER ISSUE",
X902="Coupure ENEO &amp; Baisse de tension","POWER ISSUE",
X902="Defaut GE &amp; POWER Cabinet","POWER ISSUE",
X902="Sharing","POWER ISSUE",
X902="Sites strategiques &amp; DataCenter","POWER ISSUE",
X902="Exclu","Exclu",
X902="SAT","TX ISSUE",
X902="SPARE-ISSUE","SPARE-ISSUE",
X902="Fiber CAmtel","TX ISSUE",
X902="Fiber AOF","TX ISSUE",
X902="Projet OCM (HUAWEI)","TRAVAUX-HUAWEI",
X902="Projet OCM (NOKIA)","TRAVAUX -NOKIA",
X902="ACCESS-ISSUE","ACCESS-ISSUE",
X902="Projet OCM (ZTE, NOKIA, autres projets)","TRAVAUX OCM",
X902="No root CAuse","No root cause",
X902="ODU HS","TX ISSUE",
X902="IP &amp; VLAN","TX ISSUE",
X902="Warehouse HUAWEI","SPARE-ISSUE",
X902="SPARE-HS","SPARE-ISSUE",
X902="Power Telco","RAN ISSUE",X902="no impacts","no impacts"
),"")</f>
        <v/>
      </c>
      <c r="X902" s="14" t="n"/>
      <c r="Y902" s="15">
        <f t="array" ref="Y902">IFERROR(_xlfn.IFS(
X902="MPR ISSUE","ACTIVE",
X902="BSS Hardware Issue","ACTIVE",
X902="Sites strategiques, MLL, Pylone, etc.","PASSIVE",
X902="AKTIVCO DEFAUT GE &amp; POWER Cabinet","PASSIVE",
X902="AKTIVCO Coupure ENEO &amp; Baisse de tension","PASSIVE",
X902="Coupure ENEO &amp; Baisse de tension","PASSIVE",
X902="Defaut GE &amp; POWER Cabinet","PASSIVE",
X902="Sharing","PASSIVE",
X902="Sites strategiques &amp; DataCenter","PASSIVE",
X902="Exclu","Exclu",
X902="SAT","ACTIVE",
X902="SPARE-ISSUE","SPARE-ISSUE",
X902="Fiber CAmtel","ACTIVE",
X902="Fiber AOF","ACTIVE",
X902="Projet OCM (HUAWEI)","PLANNED WORKS",
X902="Projet OCM (NOKIA)","PLANNED WORKS",
X902="ACCESS-ISSUE","ACCESS-ISSUE",
X902="Projet OCM (ZTE, NOKIA, autres projets)","PLANNED WORKS",
X902="No root CAuse","No root cause",
X902="ODU HS","ACTIVE",
X902="IP &amp; VLAN","ACTIVE",
X902="Warehouse HUAWEI","SPARE-ISSUE",
X902="SPARE-HS","SPARE-ISSUE",
X902="Power Telco","ACTIVE", X902="no impacts","no impacts"
),"")</f>
        <v/>
      </c>
      <c r="Z902" s="16" t="n"/>
      <c r="AA902" s="17" t="n"/>
      <c r="AB902" s="16" t="n"/>
      <c r="AC902" s="16" t="n"/>
      <c r="AI902" t="inlineStr"/>
    </row>
    <row r="903">
      <c r="A903" s="9" t="inlineStr">
        <is>
          <t>Ngd-Agence</t>
        </is>
      </c>
      <c r="B903" s="18" t="inlineStr">
        <is>
          <t>ADM_026</t>
        </is>
      </c>
      <c r="C903" s="7" t="inlineStr">
        <is>
          <t>Ngaoundere</t>
        </is>
      </c>
      <c r="D903" s="9" t="inlineStr">
        <is>
          <t>OCM/Strategique</t>
        </is>
      </c>
      <c r="E903" s="9" t="n"/>
      <c r="F903" s="7" t="inlineStr">
        <is>
          <t>ADAMAOUA</t>
        </is>
      </c>
      <c r="G903" s="9" t="inlineStr">
        <is>
          <t>Ngaoundere</t>
        </is>
      </c>
      <c r="H903" s="23" t="inlineStr">
        <is>
          <t>Huawei</t>
        </is>
      </c>
      <c r="I903" s="11" t="n">
        <v>0.1589835927079878</v>
      </c>
      <c r="J903" s="11" t="n">
        <v>0</v>
      </c>
      <c r="K903" s="12" t="n"/>
      <c r="L903" s="11" t="n">
        <v>0</v>
      </c>
      <c r="M903" s="11" t="n">
        <v>0</v>
      </c>
      <c r="N903" s="11" t="n">
        <v>8.109823759881033</v>
      </c>
      <c r="O903" s="11" t="n">
        <v>5.872265859379262</v>
      </c>
      <c r="P903" s="11" t="n">
        <v>0</v>
      </c>
      <c r="Q903" s="11" t="n">
        <v>0</v>
      </c>
      <c r="R903" s="11" t="n">
        <v>0</v>
      </c>
      <c r="S903" s="11" t="n">
        <v>0</v>
      </c>
      <c r="T903" s="13" t="inlineStr">
        <is>
          <t>Operationnel</t>
        </is>
      </c>
      <c r="U903" s="14" t="n"/>
      <c r="V903" s="15">
        <f t="array" ref="V903">IFERROR(_xlfn.IFS(
X903="MPR ISSUE","PDH",
X903="BSS Hardware Issue","BSS",
X903="Sites strategiques, MLL, Pylone, etc.","ENVTECH",
X903="AKTIVCO DEFAUT GE &amp; POWER Cabinet","AKTIVCO",
X903="AKTIVCO Coupure ENEO &amp; Baisse de tension","AKTIVCO GRID ONLY",
X903="Coupure ENEO &amp; Baisse de tension","IHS GRID ONLY",
X903="Defaut GE &amp; POWER Cabinet","IHS",
X903="Sharing","Partners",
X903="Sites strategiques &amp; DataCenter","SST &amp; DC",
X903="Exclu","Exclu",
X903="SAT","SAT",
X903="SPARE-ISSUE","SPARE-ISSUE",
X903="Fiber CAmtel","TRANS_FO_CAMTEL",
X903="Fiber AOF","Fiber AOF",
X903="Projet OCM (HUAWEI)","TRAVAUX-HUAWEI",
X903="Projet OCM (NOKIA)","TRAVAUX-NOKIA",
X903="ACCESS-ISSUE","ACCESS-ISSUE",
X903="Projet OCM (ZTE, NOKIA, autres projets)","TRAVAUX OCM",
X903="No root CAuse","No root cause",
X903="ODU HS","PDH",
X903="IP &amp; VLAN","PDH",
X903="Warehouse HUAWEI","SPARE-ISSUE",
X903="SPARE-HS","SPARE-ISSUE",
X903="Power Telco","BSS",X903="no impacts","no impacts"
),"")</f>
        <v/>
      </c>
      <c r="W903" s="15">
        <f t="array" ref="W903">IFERROR(_xlfn.IFS(
X903="MPR ISSUE","TX ISSUE",
X903="BSS Hardware Issue","RAN ISSUE",
X903="Sites strategiques, MLL, Pylone, etc.","ENVTECH",
X903="AKTIVCO DEFAUT GE &amp; POWER Cabinet","POWER ISSUE",
X903="AKTIVCO Coupure ENEO &amp; Baisse de tension","POWER ISSUE",
X903="Coupure ENEO &amp; Baisse de tension","POWER ISSUE",
X903="Defaut GE &amp; POWER Cabinet","POWER ISSUE",
X903="Sharing","POWER ISSUE",
X903="Sites strategiques &amp; DataCenter","POWER ISSUE",
X903="Exclu","Exclu",
X903="SAT","TX ISSUE",
X903="SPARE-ISSUE","SPARE-ISSUE",
X903="Fiber CAmtel","TX ISSUE",
X903="Fiber AOF","TX ISSUE",
X903="Projet OCM (HUAWEI)","TRAVAUX-HUAWEI",
X903="Projet OCM (NOKIA)","TRAVAUX -NOKIA",
X903="ACCESS-ISSUE","ACCESS-ISSUE",
X903="Projet OCM (ZTE, NOKIA, autres projets)","TRAVAUX OCM",
X903="No root CAuse","No root cause",
X903="ODU HS","TX ISSUE",
X903="IP &amp; VLAN","TX ISSUE",
X903="Warehouse HUAWEI","SPARE-ISSUE",
X903="SPARE-HS","SPARE-ISSUE",
X903="Power Telco","RAN ISSUE",X903="no impacts","no impacts"
),"")</f>
        <v/>
      </c>
      <c r="X903" s="14" t="n"/>
      <c r="Y903" s="15">
        <f t="array" ref="Y903">IFERROR(_xlfn.IFS(
X903="MPR ISSUE","ACTIVE",
X903="BSS Hardware Issue","ACTIVE",
X903="Sites strategiques, MLL, Pylone, etc.","PASSIVE",
X903="AKTIVCO DEFAUT GE &amp; POWER Cabinet","PASSIVE",
X903="AKTIVCO Coupure ENEO &amp; Baisse de tension","PASSIVE",
X903="Coupure ENEO &amp; Baisse de tension","PASSIVE",
X903="Defaut GE &amp; POWER Cabinet","PASSIVE",
X903="Sharing","PASSIVE",
X903="Sites strategiques &amp; DataCenter","PASSIVE",
X903="Exclu","Exclu",
X903="SAT","ACTIVE",
X903="SPARE-ISSUE","SPARE-ISSUE",
X903="Fiber CAmtel","ACTIVE",
X903="Fiber AOF","ACTIVE",
X903="Projet OCM (HUAWEI)","PLANNED WORKS",
X903="Projet OCM (NOKIA)","PLANNED WORKS",
X903="ACCESS-ISSUE","ACCESS-ISSUE",
X903="Projet OCM (ZTE, NOKIA, autres projets)","PLANNED WORKS",
X903="No root CAuse","No root cause",
X903="ODU HS","ACTIVE",
X903="IP &amp; VLAN","ACTIVE",
X903="Warehouse HUAWEI","SPARE-ISSUE",
X903="SPARE-HS","SPARE-ISSUE",
X903="Power Telco","ACTIVE", X903="no impacts","no impacts"
),"")</f>
        <v/>
      </c>
      <c r="Z903" s="16" t="n"/>
      <c r="AA903" s="17" t="n"/>
      <c r="AB903" s="16" t="n"/>
      <c r="AC903" s="16" t="n"/>
      <c r="AI903" t="inlineStr">
        <is>
          <t>{CellDown Nokia 20260614} : RF Unit VSWR Threshold Crossed</t>
        </is>
      </c>
    </row>
    <row r="904">
      <c r="A904" s="9" t="inlineStr">
        <is>
          <t>Stade-Abega</t>
        </is>
      </c>
      <c r="B904" s="18" t="inlineStr">
        <is>
          <t>CTR_274</t>
        </is>
      </c>
      <c r="C904" s="7" t="inlineStr">
        <is>
          <t>Yaounde</t>
        </is>
      </c>
      <c r="D904" s="9" t="inlineStr">
        <is>
          <t>IHS</t>
        </is>
      </c>
      <c r="E904" s="9" t="inlineStr">
        <is>
          <t>Grid-Gen</t>
        </is>
      </c>
      <c r="F904" s="7" t="inlineStr">
        <is>
          <t>CENTRE</t>
        </is>
      </c>
      <c r="G904" s="9" t="inlineStr">
        <is>
          <t>Yaounde</t>
        </is>
      </c>
      <c r="H904" s="10" t="inlineStr">
        <is>
          <t>ZTE</t>
        </is>
      </c>
      <c r="I904" s="11" t="n">
        <v>0</v>
      </c>
      <c r="J904" s="11" t="n">
        <v>4.83824654070821</v>
      </c>
      <c r="K904" s="12" t="n"/>
      <c r="L904" s="11" t="n">
        <v>0</v>
      </c>
      <c r="M904" s="11" t="n">
        <v>0</v>
      </c>
      <c r="N904" s="11" t="n">
        <v>5.167604287020095</v>
      </c>
      <c r="O904" s="11" t="n">
        <v>5.790153484884298</v>
      </c>
      <c r="P904" s="11" t="n">
        <v>0</v>
      </c>
      <c r="Q904" s="11" t="n">
        <v>0</v>
      </c>
      <c r="R904" s="11" t="n">
        <v>0</v>
      </c>
      <c r="S904" s="11" t="n">
        <v>0</v>
      </c>
      <c r="T904" s="13" t="inlineStr">
        <is>
          <t>Operationnel</t>
        </is>
      </c>
      <c r="U904" s="14" t="n"/>
      <c r="V904" s="15">
        <f t="array" ref="V904">IFERROR(_xlfn.IFS(
X904="MPR ISSUE","PDH",
X904="BSS Hardware Issue","BSS",
X904="Sites strategiques, MLL, Pylone, etc.","ENVTECH",
X904="AKTIVCO DEFAUT GE &amp; POWER Cabinet","AKTIVCO",
X904="AKTIVCO Coupure ENEO &amp; Baisse de tension","AKTIVCO GRID ONLY",
X904="Coupure ENEO &amp; Baisse de tension","IHS GRID ONLY",
X904="Defaut GE &amp; POWER Cabinet","IHS",
X904="Sharing","Partners",
X904="Sites strategiques &amp; DataCenter","SST &amp; DC",
X904="Exclu","Exclu",
X904="SAT","SAT",
X904="SPARE-ISSUE","SPARE-ISSUE",
X904="Fiber CAmtel","TRANS_FO_CAMTEL",
X904="Fiber AOF","Fiber AOF",
X904="Projet OCM (HUAWEI)","TRAVAUX-HUAWEI",
X904="Projet OCM (NOKIA)","TRAVAUX-NOKIA",
X904="ACCESS-ISSUE","ACCESS-ISSUE",
X904="Projet OCM (ZTE, NOKIA, autres projets)","TRAVAUX OCM",
X904="No root CAuse","No root cause",
X904="ODU HS","PDH",
X904="IP &amp; VLAN","PDH",
X904="Warehouse HUAWEI","SPARE-ISSUE",
X904="SPARE-HS","SPARE-ISSUE",
X904="Power Telco","BSS",X904="no impacts","no impacts"
),"")</f>
        <v/>
      </c>
      <c r="W904" s="15">
        <f t="array" ref="W904">IFERROR(_xlfn.IFS(
X904="MPR ISSUE","TX ISSUE",
X904="BSS Hardware Issue","RAN ISSUE",
X904="Sites strategiques, MLL, Pylone, etc.","ENVTECH",
X904="AKTIVCO DEFAUT GE &amp; POWER Cabinet","POWER ISSUE",
X904="AKTIVCO Coupure ENEO &amp; Baisse de tension","POWER ISSUE",
X904="Coupure ENEO &amp; Baisse de tension","POWER ISSUE",
X904="Defaut GE &amp; POWER Cabinet","POWER ISSUE",
X904="Sharing","POWER ISSUE",
X904="Sites strategiques &amp; DataCenter","POWER ISSUE",
X904="Exclu","Exclu",
X904="SAT","TX ISSUE",
X904="SPARE-ISSUE","SPARE-ISSUE",
X904="Fiber CAmtel","TX ISSUE",
X904="Fiber AOF","TX ISSUE",
X904="Projet OCM (HUAWEI)","TRAVAUX-HUAWEI",
X904="Projet OCM (NOKIA)","TRAVAUX -NOKIA",
X904="ACCESS-ISSUE","ACCESS-ISSUE",
X904="Projet OCM (ZTE, NOKIA, autres projets)","TRAVAUX OCM",
X904="No root CAuse","No root cause",
X904="ODU HS","TX ISSUE",
X904="IP &amp; VLAN","TX ISSUE",
X904="Warehouse HUAWEI","SPARE-ISSUE",
X904="SPARE-HS","SPARE-ISSUE",
X904="Power Telco","RAN ISSUE",X904="no impacts","no impacts"
),"")</f>
        <v/>
      </c>
      <c r="X904" s="14" t="n"/>
      <c r="Y904" s="15">
        <f t="array" ref="Y904">IFERROR(_xlfn.IFS(
X904="MPR ISSUE","ACTIVE",
X904="BSS Hardware Issue","ACTIVE",
X904="Sites strategiques, MLL, Pylone, etc.","PASSIVE",
X904="AKTIVCO DEFAUT GE &amp; POWER Cabinet","PASSIVE",
X904="AKTIVCO Coupure ENEO &amp; Baisse de tension","PASSIVE",
X904="Coupure ENEO &amp; Baisse de tension","PASSIVE",
X904="Defaut GE &amp; POWER Cabinet","PASSIVE",
X904="Sharing","PASSIVE",
X904="Sites strategiques &amp; DataCenter","PASSIVE",
X904="Exclu","Exclu",
X904="SAT","ACTIVE",
X904="SPARE-ISSUE","SPARE-ISSUE",
X904="Fiber CAmtel","ACTIVE",
X904="Fiber AOF","ACTIVE",
X904="Projet OCM (HUAWEI)","PLANNED WORKS",
X904="Projet OCM (NOKIA)","PLANNED WORKS",
X904="ACCESS-ISSUE","ACCESS-ISSUE",
X904="Projet OCM (ZTE, NOKIA, autres projets)","PLANNED WORKS",
X904="No root CAuse","No root cause",
X904="ODU HS","ACTIVE",
X904="IP &amp; VLAN","ACTIVE",
X904="Warehouse HUAWEI","SPARE-ISSUE",
X904="SPARE-HS","SPARE-ISSUE",
X904="Power Telco","ACTIVE", X904="no impacts","no impacts"
),"")</f>
        <v/>
      </c>
      <c r="Z904" s="16" t="n"/>
      <c r="AA904" s="17" t="n"/>
      <c r="AB904" s="16" t="n"/>
      <c r="AC904" s="16" t="n"/>
      <c r="AI904" t="inlineStr"/>
    </row>
    <row r="905">
      <c r="A905" s="9" t="inlineStr">
        <is>
          <t>Logpom-Sodikombo</t>
        </is>
      </c>
      <c r="B905" s="18" t="inlineStr">
        <is>
          <t>LIT_275</t>
        </is>
      </c>
      <c r="C905" s="7" t="inlineStr">
        <is>
          <t>Douala</t>
        </is>
      </c>
      <c r="D905" s="9" t="inlineStr">
        <is>
          <t>IHS</t>
        </is>
      </c>
      <c r="E905" s="9" t="inlineStr">
        <is>
          <t>Grid-Gen</t>
        </is>
      </c>
      <c r="F905" s="7" t="inlineStr">
        <is>
          <t>LITTORAL</t>
        </is>
      </c>
      <c r="G905" s="9" t="inlineStr">
        <is>
          <t>Douala</t>
        </is>
      </c>
      <c r="H905" s="10" t="inlineStr">
        <is>
          <t>ZTE</t>
        </is>
      </c>
      <c r="I905" s="11" t="n">
        <v>0.02704607179871713</v>
      </c>
      <c r="J905" s="11" t="n">
        <v>0.2954380723276632</v>
      </c>
      <c r="K905" s="12" t="n"/>
      <c r="L905" s="11" t="n">
        <v>0</v>
      </c>
      <c r="M905" s="11" t="n">
        <v>0.3637107521266548</v>
      </c>
      <c r="N905" s="11" t="n">
        <v>0.3460462366533383</v>
      </c>
      <c r="O905" s="11" t="n">
        <v>5.789481985071904</v>
      </c>
      <c r="P905" s="11" t="n">
        <v>0</v>
      </c>
      <c r="Q905" s="11" t="n">
        <v>0</v>
      </c>
      <c r="R905" s="11" t="n">
        <v>0</v>
      </c>
      <c r="S905" s="11" t="n">
        <v>0</v>
      </c>
      <c r="T905" s="13" t="inlineStr">
        <is>
          <t>Operationnel</t>
        </is>
      </c>
      <c r="U905" s="14" t="n"/>
      <c r="V905" s="15">
        <f t="array" ref="V905">IFERROR(_xlfn.IFS(
X905="MPR ISSUE","PDH",
X905="BSS Hardware Issue","BSS",
X905="Sites strategiques, MLL, Pylone, etc.","ENVTECH",
X905="AKTIVCO DEFAUT GE &amp; POWER Cabinet","AKTIVCO",
X905="AKTIVCO Coupure ENEO &amp; Baisse de tension","AKTIVCO GRID ONLY",
X905="Coupure ENEO &amp; Baisse de tension","IHS GRID ONLY",
X905="Defaut GE &amp; POWER Cabinet","IHS",
X905="Sharing","Partners",
X905="Sites strategiques &amp; DataCenter","SST &amp; DC",
X905="Exclu","Exclu",
X905="SAT","SAT",
X905="SPARE-ISSUE","SPARE-ISSUE",
X905="Fiber CAmtel","TRANS_FO_CAMTEL",
X905="Fiber AOF","Fiber AOF",
X905="Projet OCM (HUAWEI)","TRAVAUX-HUAWEI",
X905="Projet OCM (NOKIA)","TRAVAUX-NOKIA",
X905="ACCESS-ISSUE","ACCESS-ISSUE",
X905="Projet OCM (ZTE, NOKIA, autres projets)","TRAVAUX OCM",
X905="No root CAuse","No root cause",
X905="ODU HS","PDH",
X905="IP &amp; VLAN","PDH",
X905="Warehouse HUAWEI","SPARE-ISSUE",
X905="SPARE-HS","SPARE-ISSUE",
X905="Power Telco","BSS",X905="no impacts","no impacts"
),"")</f>
        <v/>
      </c>
      <c r="W905" s="15">
        <f t="array" ref="W905">IFERROR(_xlfn.IFS(
X905="MPR ISSUE","TX ISSUE",
X905="BSS Hardware Issue","RAN ISSUE",
X905="Sites strategiques, MLL, Pylone, etc.","ENVTECH",
X905="AKTIVCO DEFAUT GE &amp; POWER Cabinet","POWER ISSUE",
X905="AKTIVCO Coupure ENEO &amp; Baisse de tension","POWER ISSUE",
X905="Coupure ENEO &amp; Baisse de tension","POWER ISSUE",
X905="Defaut GE &amp; POWER Cabinet","POWER ISSUE",
X905="Sharing","POWER ISSUE",
X905="Sites strategiques &amp; DataCenter","POWER ISSUE",
X905="Exclu","Exclu",
X905="SAT","TX ISSUE",
X905="SPARE-ISSUE","SPARE-ISSUE",
X905="Fiber CAmtel","TX ISSUE",
X905="Fiber AOF","TX ISSUE",
X905="Projet OCM (HUAWEI)","TRAVAUX-HUAWEI",
X905="Projet OCM (NOKIA)","TRAVAUX -NOKIA",
X905="ACCESS-ISSUE","ACCESS-ISSUE",
X905="Projet OCM (ZTE, NOKIA, autres projets)","TRAVAUX OCM",
X905="No root CAuse","No root cause",
X905="ODU HS","TX ISSUE",
X905="IP &amp; VLAN","TX ISSUE",
X905="Warehouse HUAWEI","SPARE-ISSUE",
X905="SPARE-HS","SPARE-ISSUE",
X905="Power Telco","RAN ISSUE",X905="no impacts","no impacts"
),"")</f>
        <v/>
      </c>
      <c r="X905" s="14" t="n"/>
      <c r="Y905" s="15">
        <f t="array" ref="Y905">IFERROR(_xlfn.IFS(
X905="MPR ISSUE","ACTIVE",
X905="BSS Hardware Issue","ACTIVE",
X905="Sites strategiques, MLL, Pylone, etc.","PASSIVE",
X905="AKTIVCO DEFAUT GE &amp; POWER Cabinet","PASSIVE",
X905="AKTIVCO Coupure ENEO &amp; Baisse de tension","PASSIVE",
X905="Coupure ENEO &amp; Baisse de tension","PASSIVE",
X905="Defaut GE &amp; POWER Cabinet","PASSIVE",
X905="Sharing","PASSIVE",
X905="Sites strategiques &amp; DataCenter","PASSIVE",
X905="Exclu","Exclu",
X905="SAT","ACTIVE",
X905="SPARE-ISSUE","SPARE-ISSUE",
X905="Fiber CAmtel","ACTIVE",
X905="Fiber AOF","ACTIVE",
X905="Projet OCM (HUAWEI)","PLANNED WORKS",
X905="Projet OCM (NOKIA)","PLANNED WORKS",
X905="ACCESS-ISSUE","ACCESS-ISSUE",
X905="Projet OCM (ZTE, NOKIA, autres projets)","PLANNED WORKS",
X905="No root CAuse","No root cause",
X905="ODU HS","ACTIVE",
X905="IP &amp; VLAN","ACTIVE",
X905="Warehouse HUAWEI","SPARE-ISSUE",
X905="SPARE-HS","SPARE-ISSUE",
X905="Power Telco","ACTIVE", X905="no impacts","no impacts"
),"")</f>
        <v/>
      </c>
      <c r="Z905" s="16" t="n"/>
      <c r="AA905" s="17" t="n"/>
      <c r="AB905" s="16" t="n"/>
      <c r="AC905" s="16" t="n"/>
      <c r="AI905" t="inlineStr"/>
    </row>
    <row r="906">
      <c r="A906" s="9" t="inlineStr">
        <is>
          <t>Ndogbong-Vallee</t>
        </is>
      </c>
      <c r="B906" s="9" t="inlineStr">
        <is>
          <t>LIT_264</t>
        </is>
      </c>
      <c r="C906" s="7" t="inlineStr">
        <is>
          <t>Douala</t>
        </is>
      </c>
      <c r="D906" s="9" t="inlineStr">
        <is>
          <t>IHS</t>
        </is>
      </c>
      <c r="E906" s="9" t="inlineStr">
        <is>
          <t>Grid-Gen</t>
        </is>
      </c>
      <c r="F906" s="7" t="inlineStr">
        <is>
          <t>LITTORAL</t>
        </is>
      </c>
      <c r="G906" s="9" t="inlineStr">
        <is>
          <t>Douala</t>
        </is>
      </c>
      <c r="H906" s="10" t="inlineStr">
        <is>
          <t>ZTE</t>
        </is>
      </c>
      <c r="I906" s="11" t="n">
        <v>0</v>
      </c>
      <c r="J906" s="11" t="n">
        <v>0.3234391452859752</v>
      </c>
      <c r="K906" s="12" t="n"/>
      <c r="L906" s="11" t="n">
        <v>0</v>
      </c>
      <c r="M906" s="11" t="n">
        <v>0</v>
      </c>
      <c r="N906" s="11" t="n">
        <v>0</v>
      </c>
      <c r="O906" s="11" t="n">
        <v>5.713344237112852</v>
      </c>
      <c r="P906" s="11" t="n">
        <v>0</v>
      </c>
      <c r="Q906" s="11" t="n">
        <v>0</v>
      </c>
      <c r="R906" s="11" t="n">
        <v>0</v>
      </c>
      <c r="S906" s="11" t="n">
        <v>0</v>
      </c>
      <c r="T906" s="13" t="inlineStr">
        <is>
          <t>Operationnel</t>
        </is>
      </c>
      <c r="U906" s="14" t="n"/>
      <c r="V906" s="15">
        <f t="array" ref="V906">IFERROR(_xlfn.IFS(
X906="MPR ISSUE","PDH",
X906="BSS Hardware Issue","BSS",
X906="Sites strategiques, MLL, Pylone, etc.","ENVTECH",
X906="AKTIVCO DEFAUT GE &amp; POWER Cabinet","AKTIVCO",
X906="AKTIVCO Coupure ENEO &amp; Baisse de tension","AKTIVCO GRID ONLY",
X906="Coupure ENEO &amp; Baisse de tension","IHS GRID ONLY",
X906="Defaut GE &amp; POWER Cabinet","IHS",
X906="Sharing","Partners",
X906="Sites strategiques &amp; DataCenter","SST &amp; DC",
X906="Exclu","Exclu",
X906="SAT","SAT",
X906="SPARE-ISSUE","SPARE-ISSUE",
X906="Fiber CAmtel","TRANS_FO_CAMTEL",
X906="Fiber AOF","Fiber AOF",
X906="Projet OCM (HUAWEI)","TRAVAUX-HUAWEI",
X906="Projet OCM (NOKIA)","TRAVAUX-NOKIA",
X906="ACCESS-ISSUE","ACCESS-ISSUE",
X906="Projet OCM (ZTE, NOKIA, autres projets)","TRAVAUX OCM",
X906="No root CAuse","No root cause",
X906="ODU HS","PDH",
X906="IP &amp; VLAN","PDH",
X906="Warehouse HUAWEI","SPARE-ISSUE",
X906="SPARE-HS","SPARE-ISSUE",
X906="Power Telco","BSS",X906="no impacts","no impacts"
),"")</f>
        <v/>
      </c>
      <c r="W906" s="15">
        <f t="array" ref="W906">IFERROR(_xlfn.IFS(
X906="MPR ISSUE","TX ISSUE",
X906="BSS Hardware Issue","RAN ISSUE",
X906="Sites strategiques, MLL, Pylone, etc.","ENVTECH",
X906="AKTIVCO DEFAUT GE &amp; POWER Cabinet","POWER ISSUE",
X906="AKTIVCO Coupure ENEO &amp; Baisse de tension","POWER ISSUE",
X906="Coupure ENEO &amp; Baisse de tension","POWER ISSUE",
X906="Defaut GE &amp; POWER Cabinet","POWER ISSUE",
X906="Sharing","POWER ISSUE",
X906="Sites strategiques &amp; DataCenter","POWER ISSUE",
X906="Exclu","Exclu",
X906="SAT","TX ISSUE",
X906="SPARE-ISSUE","SPARE-ISSUE",
X906="Fiber CAmtel","TX ISSUE",
X906="Fiber AOF","TX ISSUE",
X906="Projet OCM (HUAWEI)","TRAVAUX-HUAWEI",
X906="Projet OCM (NOKIA)","TRAVAUX -NOKIA",
X906="ACCESS-ISSUE","ACCESS-ISSUE",
X906="Projet OCM (ZTE, NOKIA, autres projets)","TRAVAUX OCM",
X906="No root CAuse","No root cause",
X906="ODU HS","TX ISSUE",
X906="IP &amp; VLAN","TX ISSUE",
X906="Warehouse HUAWEI","SPARE-ISSUE",
X906="SPARE-HS","SPARE-ISSUE",
X906="Power Telco","RAN ISSUE",X906="no impacts","no impacts"
),"")</f>
        <v/>
      </c>
      <c r="X906" s="14" t="n"/>
      <c r="Y906" s="15">
        <f t="array" ref="Y906">IFERROR(_xlfn.IFS(
X906="MPR ISSUE","ACTIVE",
X906="BSS Hardware Issue","ACTIVE",
X906="Sites strategiques, MLL, Pylone, etc.","PASSIVE",
X906="AKTIVCO DEFAUT GE &amp; POWER Cabinet","PASSIVE",
X906="AKTIVCO Coupure ENEO &amp; Baisse de tension","PASSIVE",
X906="Coupure ENEO &amp; Baisse de tension","PASSIVE",
X906="Defaut GE &amp; POWER Cabinet","PASSIVE",
X906="Sharing","PASSIVE",
X906="Sites strategiques &amp; DataCenter","PASSIVE",
X906="Exclu","Exclu",
X906="SAT","ACTIVE",
X906="SPARE-ISSUE","SPARE-ISSUE",
X906="Fiber CAmtel","ACTIVE",
X906="Fiber AOF","ACTIVE",
X906="Projet OCM (HUAWEI)","PLANNED WORKS",
X906="Projet OCM (NOKIA)","PLANNED WORKS",
X906="ACCESS-ISSUE","ACCESS-ISSUE",
X906="Projet OCM (ZTE, NOKIA, autres projets)","PLANNED WORKS",
X906="No root CAuse","No root cause",
X906="ODU HS","ACTIVE",
X906="IP &amp; VLAN","ACTIVE",
X906="Warehouse HUAWEI","SPARE-ISSUE",
X906="SPARE-HS","SPARE-ISSUE",
X906="Power Telco","ACTIVE", X906="no impacts","no impacts"
),"")</f>
        <v/>
      </c>
      <c r="Z906" s="16" t="n"/>
      <c r="AA906" s="17" t="n"/>
      <c r="AB906" s="16" t="n"/>
      <c r="AC906" s="16" t="n"/>
      <c r="AI906" t="inlineStr"/>
    </row>
    <row r="907">
      <c r="A907" s="9" t="inlineStr">
        <is>
          <t>Odza-PK10</t>
        </is>
      </c>
      <c r="B907" s="18" t="inlineStr">
        <is>
          <t>CTR_330</t>
        </is>
      </c>
      <c r="C907" s="7" t="inlineStr">
        <is>
          <t>Yaounde</t>
        </is>
      </c>
      <c r="D907" s="9" t="inlineStr">
        <is>
          <t>IHS</t>
        </is>
      </c>
      <c r="E907" s="9" t="inlineStr">
        <is>
          <t>Grid-Gen</t>
        </is>
      </c>
      <c r="F907" s="7" t="inlineStr">
        <is>
          <t>CENTRE</t>
        </is>
      </c>
      <c r="G907" s="9" t="inlineStr">
        <is>
          <t>Yaounde</t>
        </is>
      </c>
      <c r="H907" s="10" t="inlineStr">
        <is>
          <t>ZTE</t>
        </is>
      </c>
      <c r="I907" s="11" t="n">
        <v>0</v>
      </c>
      <c r="J907" s="11" t="n">
        <v>0</v>
      </c>
      <c r="K907" s="12" t="n"/>
      <c r="L907" s="11" t="n">
        <v>0</v>
      </c>
      <c r="M907" s="11" t="n">
        <v>0</v>
      </c>
      <c r="N907" s="11" t="n">
        <v>0</v>
      </c>
      <c r="O907" s="11" t="n">
        <v>5.65940041885059</v>
      </c>
      <c r="P907" s="11" t="n">
        <v>0</v>
      </c>
      <c r="Q907" s="11" t="n">
        <v>0</v>
      </c>
      <c r="R907" s="11" t="n">
        <v>0</v>
      </c>
      <c r="S907" s="11" t="n">
        <v>0</v>
      </c>
      <c r="T907" s="13" t="inlineStr">
        <is>
          <t>Operationnel</t>
        </is>
      </c>
      <c r="U907" s="14" t="n"/>
      <c r="V907" s="15">
        <f t="array" ref="V907">IFERROR(_xlfn.IFS(
X907="MPR ISSUE","PDH",
X907="BSS Hardware Issue","BSS",
X907="Sites strategiques, MLL, Pylone, etc.","ENVTECH",
X907="AKTIVCO DEFAUT GE &amp; POWER Cabinet","AKTIVCO",
X907="AKTIVCO Coupure ENEO &amp; Baisse de tension","AKTIVCO GRID ONLY",
X907="Coupure ENEO &amp; Baisse de tension","IHS GRID ONLY",
X907="Defaut GE &amp; POWER Cabinet","IHS",
X907="Sharing","Partners",
X907="Sites strategiques &amp; DataCenter","SST &amp; DC",
X907="Exclu","Exclu",
X907="SAT","SAT",
X907="SPARE-ISSUE","SPARE-ISSUE",
X907="Fiber CAmtel","TRANS_FO_CAMTEL",
X907="Fiber AOF","Fiber AOF",
X907="Projet OCM (HUAWEI)","TRAVAUX-HUAWEI",
X907="Projet OCM (NOKIA)","TRAVAUX-NOKIA",
X907="ACCESS-ISSUE","ACCESS-ISSUE",
X907="Projet OCM (ZTE, NOKIA, autres projets)","TRAVAUX OCM",
X907="No root CAuse","No root cause",
X907="ODU HS","PDH",
X907="IP &amp; VLAN","PDH",
X907="Warehouse HUAWEI","SPARE-ISSUE",
X907="SPARE-HS","SPARE-ISSUE",
X907="Power Telco","BSS",X907="no impacts","no impacts"
),"")</f>
        <v/>
      </c>
      <c r="W907" s="15">
        <f t="array" ref="W907">IFERROR(_xlfn.IFS(
X907="MPR ISSUE","TX ISSUE",
X907="BSS Hardware Issue","RAN ISSUE",
X907="Sites strategiques, MLL, Pylone, etc.","ENVTECH",
X907="AKTIVCO DEFAUT GE &amp; POWER Cabinet","POWER ISSUE",
X907="AKTIVCO Coupure ENEO &amp; Baisse de tension","POWER ISSUE",
X907="Coupure ENEO &amp; Baisse de tension","POWER ISSUE",
X907="Defaut GE &amp; POWER Cabinet","POWER ISSUE",
X907="Sharing","POWER ISSUE",
X907="Sites strategiques &amp; DataCenter","POWER ISSUE",
X907="Exclu","Exclu",
X907="SAT","TX ISSUE",
X907="SPARE-ISSUE","SPARE-ISSUE",
X907="Fiber CAmtel","TX ISSUE",
X907="Fiber AOF","TX ISSUE",
X907="Projet OCM (HUAWEI)","TRAVAUX-HUAWEI",
X907="Projet OCM (NOKIA)","TRAVAUX -NOKIA",
X907="ACCESS-ISSUE","ACCESS-ISSUE",
X907="Projet OCM (ZTE, NOKIA, autres projets)","TRAVAUX OCM",
X907="No root CAuse","No root cause",
X907="ODU HS","TX ISSUE",
X907="IP &amp; VLAN","TX ISSUE",
X907="Warehouse HUAWEI","SPARE-ISSUE",
X907="SPARE-HS","SPARE-ISSUE",
X907="Power Telco","RAN ISSUE",X907="no impacts","no impacts"
),"")</f>
        <v/>
      </c>
      <c r="X907" s="14" t="n"/>
      <c r="Y907" s="15">
        <f t="array" ref="Y907">IFERROR(_xlfn.IFS(
X907="MPR ISSUE","ACTIVE",
X907="BSS Hardware Issue","ACTIVE",
X907="Sites strategiques, MLL, Pylone, etc.","PASSIVE",
X907="AKTIVCO DEFAUT GE &amp; POWER Cabinet","PASSIVE",
X907="AKTIVCO Coupure ENEO &amp; Baisse de tension","PASSIVE",
X907="Coupure ENEO &amp; Baisse de tension","PASSIVE",
X907="Defaut GE &amp; POWER Cabinet","PASSIVE",
X907="Sharing","PASSIVE",
X907="Sites strategiques &amp; DataCenter","PASSIVE",
X907="Exclu","Exclu",
X907="SAT","ACTIVE",
X907="SPARE-ISSUE","SPARE-ISSUE",
X907="Fiber CAmtel","ACTIVE",
X907="Fiber AOF","ACTIVE",
X907="Projet OCM (HUAWEI)","PLANNED WORKS",
X907="Projet OCM (NOKIA)","PLANNED WORKS",
X907="ACCESS-ISSUE","ACCESS-ISSUE",
X907="Projet OCM (ZTE, NOKIA, autres projets)","PLANNED WORKS",
X907="No root CAuse","No root cause",
X907="ODU HS","ACTIVE",
X907="IP &amp; VLAN","ACTIVE",
X907="Warehouse HUAWEI","SPARE-ISSUE",
X907="SPARE-HS","SPARE-ISSUE",
X907="Power Telco","ACTIVE", X907="no impacts","no impacts"
),"")</f>
        <v/>
      </c>
      <c r="Z907" s="16" t="n"/>
      <c r="AA907" s="17" t="n"/>
      <c r="AB907" s="16" t="n"/>
      <c r="AC907" s="16" t="n"/>
      <c r="AI907" t="inlineStr"/>
    </row>
    <row r="908">
      <c r="A908" s="9" t="inlineStr">
        <is>
          <t>Nyabi</t>
        </is>
      </c>
      <c r="B908" s="18" t="inlineStr">
        <is>
          <t>EST_133</t>
        </is>
      </c>
      <c r="C908" s="7" t="inlineStr">
        <is>
          <t>CENTRE</t>
        </is>
      </c>
      <c r="D908" s="9" t="inlineStr">
        <is>
          <t>CAMUSAT</t>
        </is>
      </c>
      <c r="E908" s="9" t="inlineStr">
        <is>
          <t>HGB</t>
        </is>
      </c>
      <c r="F908" s="7" t="inlineStr">
        <is>
          <t>EST</t>
        </is>
      </c>
      <c r="G908" s="9" t="inlineStr">
        <is>
          <t>Nyabi</t>
        </is>
      </c>
      <c r="H908" s="10" t="inlineStr">
        <is>
          <t>ZTE</t>
        </is>
      </c>
      <c r="I908" s="11" t="n">
        <v>0.04645317675352116</v>
      </c>
      <c r="J908" s="11" t="n">
        <v>0.6017020371939854</v>
      </c>
      <c r="K908" s="12" t="n"/>
      <c r="L908" s="11" t="n">
        <v>0.3682765321759082</v>
      </c>
      <c r="M908" s="11" t="n">
        <v>0</v>
      </c>
      <c r="N908" s="11" t="n">
        <v>0.0579383812488052</v>
      </c>
      <c r="O908" s="11" t="n">
        <v>5.634537707848132</v>
      </c>
      <c r="P908" s="11" t="n">
        <v>0</v>
      </c>
      <c r="Q908" s="11" t="n">
        <v>0</v>
      </c>
      <c r="R908" s="11" t="n">
        <v>0</v>
      </c>
      <c r="S908" s="11" t="n">
        <v>0</v>
      </c>
      <c r="T908" s="13" t="inlineStr">
        <is>
          <t>Operationnel</t>
        </is>
      </c>
      <c r="U908" s="14" t="n"/>
      <c r="V908" s="15">
        <f t="array" ref="V908">IFERROR(_xlfn.IFS(
X908="MPR ISSUE","PDH",
X908="BSS Hardware Issue","BSS",
X908="Sites strategiques, MLL, Pylone, etc.","ENVTECH",
X908="AKTIVCO DEFAUT GE &amp; POWER Cabinet","AKTIVCO",
X908="AKTIVCO Coupure ENEO &amp; Baisse de tension","AKTIVCO GRID ONLY",
X908="Coupure ENEO &amp; Baisse de tension","IHS GRID ONLY",
X908="Defaut GE &amp; POWER Cabinet","IHS",
X908="Sharing","Partners",
X908="Sites strategiques &amp; DataCenter","SST &amp; DC",
X908="Exclu","Exclu",
X908="SAT","SAT",
X908="SPARE-ISSUE","SPARE-ISSUE",
X908="Fiber CAmtel","TRANS_FO_CAMTEL",
X908="Fiber AOF","Fiber AOF",
X908="Projet OCM (HUAWEI)","TRAVAUX-HUAWEI",
X908="Projet OCM (NOKIA)","TRAVAUX-NOKIA",
X908="ACCESS-ISSUE","ACCESS-ISSUE",
X908="Projet OCM (ZTE, NOKIA, autres projets)","TRAVAUX OCM",
X908="No root CAuse","No root cause",
X908="ODU HS","PDH",
X908="IP &amp; VLAN","PDH",
X908="Warehouse HUAWEI","SPARE-ISSUE",
X908="SPARE-HS","SPARE-ISSUE",
X908="Power Telco","BSS",X908="no impacts","no impacts"
),"")</f>
        <v/>
      </c>
      <c r="W908" s="15">
        <f t="array" ref="W908">IFERROR(_xlfn.IFS(
X908="MPR ISSUE","TX ISSUE",
X908="BSS Hardware Issue","RAN ISSUE",
X908="Sites strategiques, MLL, Pylone, etc.","ENVTECH",
X908="AKTIVCO DEFAUT GE &amp; POWER Cabinet","POWER ISSUE",
X908="AKTIVCO Coupure ENEO &amp; Baisse de tension","POWER ISSUE",
X908="Coupure ENEO &amp; Baisse de tension","POWER ISSUE",
X908="Defaut GE &amp; POWER Cabinet","POWER ISSUE",
X908="Sharing","POWER ISSUE",
X908="Sites strategiques &amp; DataCenter","POWER ISSUE",
X908="Exclu","Exclu",
X908="SAT","TX ISSUE",
X908="SPARE-ISSUE","SPARE-ISSUE",
X908="Fiber CAmtel","TX ISSUE",
X908="Fiber AOF","TX ISSUE",
X908="Projet OCM (HUAWEI)","TRAVAUX-HUAWEI",
X908="Projet OCM (NOKIA)","TRAVAUX -NOKIA",
X908="ACCESS-ISSUE","ACCESS-ISSUE",
X908="Projet OCM (ZTE, NOKIA, autres projets)","TRAVAUX OCM",
X908="No root CAuse","No root cause",
X908="ODU HS","TX ISSUE",
X908="IP &amp; VLAN","TX ISSUE",
X908="Warehouse HUAWEI","SPARE-ISSUE",
X908="SPARE-HS","SPARE-ISSUE",
X908="Power Telco","RAN ISSUE",X908="no impacts","no impacts"
),"")</f>
        <v/>
      </c>
      <c r="X908" s="14" t="n"/>
      <c r="Y908" s="15">
        <f t="array" ref="Y908">IFERROR(_xlfn.IFS(
X908="MPR ISSUE","ACTIVE",
X908="BSS Hardware Issue","ACTIVE",
X908="Sites strategiques, MLL, Pylone, etc.","PASSIVE",
X908="AKTIVCO DEFAUT GE &amp; POWER Cabinet","PASSIVE",
X908="AKTIVCO Coupure ENEO &amp; Baisse de tension","PASSIVE",
X908="Coupure ENEO &amp; Baisse de tension","PASSIVE",
X908="Defaut GE &amp; POWER Cabinet","PASSIVE",
X908="Sharing","PASSIVE",
X908="Sites strategiques &amp; DataCenter","PASSIVE",
X908="Exclu","Exclu",
X908="SAT","ACTIVE",
X908="SPARE-ISSUE","SPARE-ISSUE",
X908="Fiber CAmtel","ACTIVE",
X908="Fiber AOF","ACTIVE",
X908="Projet OCM (HUAWEI)","PLANNED WORKS",
X908="Projet OCM (NOKIA)","PLANNED WORKS",
X908="ACCESS-ISSUE","ACCESS-ISSUE",
X908="Projet OCM (ZTE, NOKIA, autres projets)","PLANNED WORKS",
X908="No root CAuse","No root cause",
X908="ODU HS","ACTIVE",
X908="IP &amp; VLAN","ACTIVE",
X908="Warehouse HUAWEI","SPARE-ISSUE",
X908="SPARE-HS","SPARE-ISSUE",
X908="Power Telco","ACTIVE", X908="no impacts","no impacts"
),"")</f>
        <v/>
      </c>
      <c r="Z908" s="16" t="n"/>
      <c r="AA908" s="17" t="n"/>
      <c r="AB908" s="16" t="n"/>
      <c r="AC908" s="16" t="n"/>
      <c r="AI908" t="inlineStr"/>
    </row>
    <row r="909">
      <c r="A909" s="9" t="inlineStr">
        <is>
          <t>Logbessou-II</t>
        </is>
      </c>
      <c r="B909" s="18" t="inlineStr">
        <is>
          <t>LIT_669</t>
        </is>
      </c>
      <c r="C909" s="7" t="inlineStr">
        <is>
          <t>Douala</t>
        </is>
      </c>
      <c r="D909" s="9" t="inlineStr">
        <is>
          <t>CAMUSAT</t>
        </is>
      </c>
      <c r="E909" s="9" t="inlineStr">
        <is>
          <t>Good Grid + GE</t>
        </is>
      </c>
      <c r="F909" s="7" t="inlineStr">
        <is>
          <t>LITTORAL</t>
        </is>
      </c>
      <c r="G909" s="9" t="inlineStr">
        <is>
          <t>Douala</t>
        </is>
      </c>
      <c r="H909" s="10" t="inlineStr">
        <is>
          <t>ZTE</t>
        </is>
      </c>
      <c r="I909" s="11" t="n">
        <v>0</v>
      </c>
      <c r="J909" s="11" t="n">
        <v>0</v>
      </c>
      <c r="K909" s="12" t="n"/>
      <c r="L909" s="11" t="n">
        <v>0</v>
      </c>
      <c r="M909" s="11" t="n">
        <v>0</v>
      </c>
      <c r="N909" s="11" t="n">
        <v>0</v>
      </c>
      <c r="O909" s="11" t="n">
        <v>5.470295740914297</v>
      </c>
      <c r="P909" s="11" t="n">
        <v>0</v>
      </c>
      <c r="Q909" s="11" t="n">
        <v>0</v>
      </c>
      <c r="R909" s="11" t="n">
        <v>0</v>
      </c>
      <c r="S909" s="11" t="n">
        <v>0</v>
      </c>
      <c r="T909" s="13" t="inlineStr">
        <is>
          <t>Operationnel</t>
        </is>
      </c>
      <c r="U909" s="14" t="n"/>
      <c r="V909" s="15">
        <f t="array" ref="V909">IFERROR(_xlfn.IFS(
X909="MPR ISSUE","PDH",
X909="BSS Hardware Issue","BSS",
X909="Sites strategiques, MLL, Pylone, etc.","ENVTECH",
X909="AKTIVCO DEFAUT GE &amp; POWER Cabinet","AKTIVCO",
X909="AKTIVCO Coupure ENEO &amp; Baisse de tension","AKTIVCO GRID ONLY",
X909="Coupure ENEO &amp; Baisse de tension","IHS GRID ONLY",
X909="Defaut GE &amp; POWER Cabinet","IHS",
X909="Sharing","Partners",
X909="Sites strategiques &amp; DataCenter","SST &amp; DC",
X909="Exclu","Exclu",
X909="SAT","SAT",
X909="SPARE-ISSUE","SPARE-ISSUE",
X909="Fiber CAmtel","TRANS_FO_CAMTEL",
X909="Fiber AOF","Fiber AOF",
X909="Projet OCM (HUAWEI)","TRAVAUX-HUAWEI",
X909="Projet OCM (NOKIA)","TRAVAUX-NOKIA",
X909="ACCESS-ISSUE","ACCESS-ISSUE",
X909="Projet OCM (ZTE, NOKIA, autres projets)","TRAVAUX OCM",
X909="No root CAuse","No root cause",
X909="ODU HS","PDH",
X909="IP &amp; VLAN","PDH",
X909="Warehouse HUAWEI","SPARE-ISSUE",
X909="SPARE-HS","SPARE-ISSUE",
X909="Power Telco","BSS",X909="no impacts","no impacts"
),"")</f>
        <v/>
      </c>
      <c r="W909" s="15">
        <f t="array" ref="W909">IFERROR(_xlfn.IFS(
X909="MPR ISSUE","TX ISSUE",
X909="BSS Hardware Issue","RAN ISSUE",
X909="Sites strategiques, MLL, Pylone, etc.","ENVTECH",
X909="AKTIVCO DEFAUT GE &amp; POWER Cabinet","POWER ISSUE",
X909="AKTIVCO Coupure ENEO &amp; Baisse de tension","POWER ISSUE",
X909="Coupure ENEO &amp; Baisse de tension","POWER ISSUE",
X909="Defaut GE &amp; POWER Cabinet","POWER ISSUE",
X909="Sharing","POWER ISSUE",
X909="Sites strategiques &amp; DataCenter","POWER ISSUE",
X909="Exclu","Exclu",
X909="SAT","TX ISSUE",
X909="SPARE-ISSUE","SPARE-ISSUE",
X909="Fiber CAmtel","TX ISSUE",
X909="Fiber AOF","TX ISSUE",
X909="Projet OCM (HUAWEI)","TRAVAUX-HUAWEI",
X909="Projet OCM (NOKIA)","TRAVAUX -NOKIA",
X909="ACCESS-ISSUE","ACCESS-ISSUE",
X909="Projet OCM (ZTE, NOKIA, autres projets)","TRAVAUX OCM",
X909="No root CAuse","No root cause",
X909="ODU HS","TX ISSUE",
X909="IP &amp; VLAN","TX ISSUE",
X909="Warehouse HUAWEI","SPARE-ISSUE",
X909="SPARE-HS","SPARE-ISSUE",
X909="Power Telco","RAN ISSUE",X909="no impacts","no impacts"
),"")</f>
        <v/>
      </c>
      <c r="X909" s="14" t="n"/>
      <c r="Y909" s="15">
        <f t="array" ref="Y909">IFERROR(_xlfn.IFS(
X909="MPR ISSUE","ACTIVE",
X909="BSS Hardware Issue","ACTIVE",
X909="Sites strategiques, MLL, Pylone, etc.","PASSIVE",
X909="AKTIVCO DEFAUT GE &amp; POWER Cabinet","PASSIVE",
X909="AKTIVCO Coupure ENEO &amp; Baisse de tension","PASSIVE",
X909="Coupure ENEO &amp; Baisse de tension","PASSIVE",
X909="Defaut GE &amp; POWER Cabinet","PASSIVE",
X909="Sharing","PASSIVE",
X909="Sites strategiques &amp; DataCenter","PASSIVE",
X909="Exclu","Exclu",
X909="SAT","ACTIVE",
X909="SPARE-ISSUE","SPARE-ISSUE",
X909="Fiber CAmtel","ACTIVE",
X909="Fiber AOF","ACTIVE",
X909="Projet OCM (HUAWEI)","PLANNED WORKS",
X909="Projet OCM (NOKIA)","PLANNED WORKS",
X909="ACCESS-ISSUE","ACCESS-ISSUE",
X909="Projet OCM (ZTE, NOKIA, autres projets)","PLANNED WORKS",
X909="No root CAuse","No root cause",
X909="ODU HS","ACTIVE",
X909="IP &amp; VLAN","ACTIVE",
X909="Warehouse HUAWEI","SPARE-ISSUE",
X909="SPARE-HS","SPARE-ISSUE",
X909="Power Telco","ACTIVE", X909="no impacts","no impacts"
),"")</f>
        <v/>
      </c>
      <c r="Z909" s="16" t="n"/>
      <c r="AA909" s="17" t="n"/>
      <c r="AB909" s="16" t="n"/>
      <c r="AC909" s="16" t="n"/>
      <c r="AI909" t="inlineStr"/>
    </row>
    <row r="910">
      <c r="A910" s="9" t="inlineStr">
        <is>
          <t>Logpom-IHS</t>
        </is>
      </c>
      <c r="B910" s="18" t="inlineStr">
        <is>
          <t>LIT_376</t>
        </is>
      </c>
      <c r="C910" s="7" t="inlineStr">
        <is>
          <t>Douala</t>
        </is>
      </c>
      <c r="D910" s="9" t="inlineStr">
        <is>
          <t>IHS</t>
        </is>
      </c>
      <c r="E910" s="9" t="inlineStr">
        <is>
          <t>Grid-Gen</t>
        </is>
      </c>
      <c r="F910" s="7" t="inlineStr">
        <is>
          <t>LITTORAL</t>
        </is>
      </c>
      <c r="G910" s="9" t="inlineStr">
        <is>
          <t>Douala</t>
        </is>
      </c>
      <c r="H910" s="10" t="inlineStr">
        <is>
          <t>ZTE</t>
        </is>
      </c>
      <c r="I910" s="11" t="n">
        <v>0</v>
      </c>
      <c r="J910" s="11" t="n">
        <v>0</v>
      </c>
      <c r="K910" s="12" t="n"/>
      <c r="L910" s="11" t="n">
        <v>0</v>
      </c>
      <c r="M910" s="11" t="n">
        <v>0</v>
      </c>
      <c r="N910" s="11" t="n">
        <v>0</v>
      </c>
      <c r="O910" s="11" t="n">
        <v>5.469796420540979</v>
      </c>
      <c r="P910" s="11" t="n">
        <v>0</v>
      </c>
      <c r="Q910" s="11" t="n">
        <v>0</v>
      </c>
      <c r="R910" s="11" t="n">
        <v>0</v>
      </c>
      <c r="S910" s="11" t="n">
        <v>0</v>
      </c>
      <c r="T910" s="13" t="inlineStr">
        <is>
          <t>Operationnel</t>
        </is>
      </c>
      <c r="U910" s="14" t="n"/>
      <c r="V910" s="15">
        <f t="array" ref="V910">IFERROR(_xlfn.IFS(
X910="MPR ISSUE","PDH",
X910="BSS Hardware Issue","BSS",
X910="Sites strategiques, MLL, Pylone, etc.","ENVTECH",
X910="AKTIVCO DEFAUT GE &amp; POWER Cabinet","AKTIVCO",
X910="AKTIVCO Coupure ENEO &amp; Baisse de tension","AKTIVCO GRID ONLY",
X910="Coupure ENEO &amp; Baisse de tension","IHS GRID ONLY",
X910="Defaut GE &amp; POWER Cabinet","IHS",
X910="Sharing","Partners",
X910="Sites strategiques &amp; DataCenter","SST &amp; DC",
X910="Exclu","Exclu",
X910="SAT","SAT",
X910="SPARE-ISSUE","SPARE-ISSUE",
X910="Fiber CAmtel","TRANS_FO_CAMTEL",
X910="Fiber AOF","Fiber AOF",
X910="Projet OCM (HUAWEI)","TRAVAUX-HUAWEI",
X910="Projet OCM (NOKIA)","TRAVAUX-NOKIA",
X910="ACCESS-ISSUE","ACCESS-ISSUE",
X910="Projet OCM (ZTE, NOKIA, autres projets)","TRAVAUX OCM",
X910="No root CAuse","No root cause",
X910="ODU HS","PDH",
X910="IP &amp; VLAN","PDH",
X910="Warehouse HUAWEI","SPARE-ISSUE",
X910="SPARE-HS","SPARE-ISSUE",
X910="Power Telco","BSS",X910="no impacts","no impacts"
),"")</f>
        <v/>
      </c>
      <c r="W910" s="15">
        <f t="array" ref="W910">IFERROR(_xlfn.IFS(
X910="MPR ISSUE","TX ISSUE",
X910="BSS Hardware Issue","RAN ISSUE",
X910="Sites strategiques, MLL, Pylone, etc.","ENVTECH",
X910="AKTIVCO DEFAUT GE &amp; POWER Cabinet","POWER ISSUE",
X910="AKTIVCO Coupure ENEO &amp; Baisse de tension","POWER ISSUE",
X910="Coupure ENEO &amp; Baisse de tension","POWER ISSUE",
X910="Defaut GE &amp; POWER Cabinet","POWER ISSUE",
X910="Sharing","POWER ISSUE",
X910="Sites strategiques &amp; DataCenter","POWER ISSUE",
X910="Exclu","Exclu",
X910="SAT","TX ISSUE",
X910="SPARE-ISSUE","SPARE-ISSUE",
X910="Fiber CAmtel","TX ISSUE",
X910="Fiber AOF","TX ISSUE",
X910="Projet OCM (HUAWEI)","TRAVAUX-HUAWEI",
X910="Projet OCM (NOKIA)","TRAVAUX -NOKIA",
X910="ACCESS-ISSUE","ACCESS-ISSUE",
X910="Projet OCM (ZTE, NOKIA, autres projets)","TRAVAUX OCM",
X910="No root CAuse","No root cause",
X910="ODU HS","TX ISSUE",
X910="IP &amp; VLAN","TX ISSUE",
X910="Warehouse HUAWEI","SPARE-ISSUE",
X910="SPARE-HS","SPARE-ISSUE",
X910="Power Telco","RAN ISSUE",X910="no impacts","no impacts"
),"")</f>
        <v/>
      </c>
      <c r="X910" s="14" t="n"/>
      <c r="Y910" s="15">
        <f t="array" ref="Y910">IFERROR(_xlfn.IFS(
X910="MPR ISSUE","ACTIVE",
X910="BSS Hardware Issue","ACTIVE",
X910="Sites strategiques, MLL, Pylone, etc.","PASSIVE",
X910="AKTIVCO DEFAUT GE &amp; POWER Cabinet","PASSIVE",
X910="AKTIVCO Coupure ENEO &amp; Baisse de tension","PASSIVE",
X910="Coupure ENEO &amp; Baisse de tension","PASSIVE",
X910="Defaut GE &amp; POWER Cabinet","PASSIVE",
X910="Sharing","PASSIVE",
X910="Sites strategiques &amp; DataCenter","PASSIVE",
X910="Exclu","Exclu",
X910="SAT","ACTIVE",
X910="SPARE-ISSUE","SPARE-ISSUE",
X910="Fiber CAmtel","ACTIVE",
X910="Fiber AOF","ACTIVE",
X910="Projet OCM (HUAWEI)","PLANNED WORKS",
X910="Projet OCM (NOKIA)","PLANNED WORKS",
X910="ACCESS-ISSUE","ACCESS-ISSUE",
X910="Projet OCM (ZTE, NOKIA, autres projets)","PLANNED WORKS",
X910="No root CAuse","No root cause",
X910="ODU HS","ACTIVE",
X910="IP &amp; VLAN","ACTIVE",
X910="Warehouse HUAWEI","SPARE-ISSUE",
X910="SPARE-HS","SPARE-ISSUE",
X910="Power Telco","ACTIVE", X910="no impacts","no impacts"
),"")</f>
        <v/>
      </c>
      <c r="Z910" s="16" t="n"/>
      <c r="AA910" s="17" t="n"/>
      <c r="AB910" s="16" t="n"/>
      <c r="AC910" s="16" t="n"/>
      <c r="AI910" t="inlineStr"/>
    </row>
    <row r="911">
      <c r="A911" s="9" t="inlineStr">
        <is>
          <t>PK18-Crf-Lapaix</t>
        </is>
      </c>
      <c r="B911" s="18" t="inlineStr">
        <is>
          <t>LIT_731</t>
        </is>
      </c>
      <c r="C911" s="7" t="inlineStr">
        <is>
          <t>Douala</t>
        </is>
      </c>
      <c r="D911" s="9" t="inlineStr">
        <is>
          <t>CAMUSAT</t>
        </is>
      </c>
      <c r="E911" s="9" t="inlineStr">
        <is>
          <t>Good Grid + GE</t>
        </is>
      </c>
      <c r="F911" s="7" t="inlineStr">
        <is>
          <t>LITTORAL</t>
        </is>
      </c>
      <c r="G911" s="9" t="inlineStr">
        <is>
          <t>Douala</t>
        </is>
      </c>
      <c r="H911" s="10" t="inlineStr">
        <is>
          <t>ZTE</t>
        </is>
      </c>
      <c r="I911" s="11" t="n">
        <v>0</v>
      </c>
      <c r="J911" s="11" t="n">
        <v>0</v>
      </c>
      <c r="K911" s="12" t="n"/>
      <c r="L911" s="11" t="n">
        <v>0</v>
      </c>
      <c r="M911" s="11" t="n">
        <v>0</v>
      </c>
      <c r="N911" s="11" t="n">
        <v>0</v>
      </c>
      <c r="O911" s="11" t="n">
        <v>5.46958980521409</v>
      </c>
      <c r="P911" s="11" t="n">
        <v>0</v>
      </c>
      <c r="Q911" s="11" t="n">
        <v>0</v>
      </c>
      <c r="R911" s="11" t="n">
        <v>0</v>
      </c>
      <c r="S911" s="11" t="n">
        <v>0</v>
      </c>
      <c r="T911" s="13" t="inlineStr">
        <is>
          <t>Operationnel</t>
        </is>
      </c>
      <c r="U911" s="14" t="n"/>
      <c r="V911" s="15">
        <f t="array" ref="V911">IFERROR(_xlfn.IFS(
X911="MPR ISSUE","PDH",
X911="BSS Hardware Issue","BSS",
X911="Sites strategiques, MLL, Pylone, etc.","ENVTECH",
X911="AKTIVCO DEFAUT GE &amp; POWER Cabinet","AKTIVCO",
X911="AKTIVCO Coupure ENEO &amp; Baisse de tension","AKTIVCO GRID ONLY",
X911="Coupure ENEO &amp; Baisse de tension","IHS GRID ONLY",
X911="Defaut GE &amp; POWER Cabinet","IHS",
X911="Sharing","Partners",
X911="Sites strategiques &amp; DataCenter","SST &amp; DC",
X911="Exclu","Exclu",
X911="SAT","SAT",
X911="SPARE-ISSUE","SPARE-ISSUE",
X911="Fiber CAmtel","TRANS_FO_CAMTEL",
X911="Fiber AOF","Fiber AOF",
X911="Projet OCM (HUAWEI)","TRAVAUX-HUAWEI",
X911="Projet OCM (NOKIA)","TRAVAUX-NOKIA",
X911="ACCESS-ISSUE","ACCESS-ISSUE",
X911="Projet OCM (ZTE, NOKIA, autres projets)","TRAVAUX OCM",
X911="No root CAuse","No root cause",
X911="ODU HS","PDH",
X911="IP &amp; VLAN","PDH",
X911="Warehouse HUAWEI","SPARE-ISSUE",
X911="SPARE-HS","SPARE-ISSUE",
X911="Power Telco","BSS",X911="no impacts","no impacts"
),"")</f>
        <v/>
      </c>
      <c r="W911" s="15">
        <f t="array" ref="W911">IFERROR(_xlfn.IFS(
X911="MPR ISSUE","TX ISSUE",
X911="BSS Hardware Issue","RAN ISSUE",
X911="Sites strategiques, MLL, Pylone, etc.","ENVTECH",
X911="AKTIVCO DEFAUT GE &amp; POWER Cabinet","POWER ISSUE",
X911="AKTIVCO Coupure ENEO &amp; Baisse de tension","POWER ISSUE",
X911="Coupure ENEO &amp; Baisse de tension","POWER ISSUE",
X911="Defaut GE &amp; POWER Cabinet","POWER ISSUE",
X911="Sharing","POWER ISSUE",
X911="Sites strategiques &amp; DataCenter","POWER ISSUE",
X911="Exclu","Exclu",
X911="SAT","TX ISSUE",
X911="SPARE-ISSUE","SPARE-ISSUE",
X911="Fiber CAmtel","TX ISSUE",
X911="Fiber AOF","TX ISSUE",
X911="Projet OCM (HUAWEI)","TRAVAUX-HUAWEI",
X911="Projet OCM (NOKIA)","TRAVAUX -NOKIA",
X911="ACCESS-ISSUE","ACCESS-ISSUE",
X911="Projet OCM (ZTE, NOKIA, autres projets)","TRAVAUX OCM",
X911="No root CAuse","No root cause",
X911="ODU HS","TX ISSUE",
X911="IP &amp; VLAN","TX ISSUE",
X911="Warehouse HUAWEI","SPARE-ISSUE",
X911="SPARE-HS","SPARE-ISSUE",
X911="Power Telco","RAN ISSUE",X911="no impacts","no impacts"
),"")</f>
        <v/>
      </c>
      <c r="X911" s="14" t="n"/>
      <c r="Y911" s="15">
        <f t="array" ref="Y911">IFERROR(_xlfn.IFS(
X911="MPR ISSUE","ACTIVE",
X911="BSS Hardware Issue","ACTIVE",
X911="Sites strategiques, MLL, Pylone, etc.","PASSIVE",
X911="AKTIVCO DEFAUT GE &amp; POWER Cabinet","PASSIVE",
X911="AKTIVCO Coupure ENEO &amp; Baisse de tension","PASSIVE",
X911="Coupure ENEO &amp; Baisse de tension","PASSIVE",
X911="Defaut GE &amp; POWER Cabinet","PASSIVE",
X911="Sharing","PASSIVE",
X911="Sites strategiques &amp; DataCenter","PASSIVE",
X911="Exclu","Exclu",
X911="SAT","ACTIVE",
X911="SPARE-ISSUE","SPARE-ISSUE",
X911="Fiber CAmtel","ACTIVE",
X911="Fiber AOF","ACTIVE",
X911="Projet OCM (HUAWEI)","PLANNED WORKS",
X911="Projet OCM (NOKIA)","PLANNED WORKS",
X911="ACCESS-ISSUE","ACCESS-ISSUE",
X911="Projet OCM (ZTE, NOKIA, autres projets)","PLANNED WORKS",
X911="No root CAuse","No root cause",
X911="ODU HS","ACTIVE",
X911="IP &amp; VLAN","ACTIVE",
X911="Warehouse HUAWEI","SPARE-ISSUE",
X911="SPARE-HS","SPARE-ISSUE",
X911="Power Telco","ACTIVE", X911="no impacts","no impacts"
),"")</f>
        <v/>
      </c>
      <c r="Z911" s="16" t="n"/>
      <c r="AA911" s="17" t="n"/>
      <c r="AB911" s="16" t="n"/>
      <c r="AC911" s="16" t="n"/>
      <c r="AI911" t="inlineStr"/>
    </row>
    <row r="912">
      <c r="A912" s="9" t="inlineStr">
        <is>
          <t>Logbessou-OCM</t>
        </is>
      </c>
      <c r="B912" s="9" t="inlineStr">
        <is>
          <t>LIT_680</t>
        </is>
      </c>
      <c r="C912" s="7" t="inlineStr">
        <is>
          <t>Douala</t>
        </is>
      </c>
      <c r="D912" s="9" t="inlineStr">
        <is>
          <t>CAMUSAT</t>
        </is>
      </c>
      <c r="E912" s="9" t="inlineStr">
        <is>
          <t>Good Grid + GE</t>
        </is>
      </c>
      <c r="F912" s="7" t="inlineStr">
        <is>
          <t>LITTORAL</t>
        </is>
      </c>
      <c r="G912" s="9" t="inlineStr">
        <is>
          <t>Douala</t>
        </is>
      </c>
      <c r="H912" s="10" t="inlineStr">
        <is>
          <t>ZTE</t>
        </is>
      </c>
      <c r="I912" s="11" t="n">
        <v>12.47186573801555</v>
      </c>
      <c r="J912" s="11" t="n">
        <v>0</v>
      </c>
      <c r="K912" s="12" t="n"/>
      <c r="L912" s="11" t="n">
        <v>0</v>
      </c>
      <c r="M912" s="11" t="n">
        <v>0</v>
      </c>
      <c r="N912" s="11" t="n">
        <v>8.852554206219729</v>
      </c>
      <c r="O912" s="11" t="n">
        <v>5.468470638860101</v>
      </c>
      <c r="P912" s="11" t="n">
        <v>0</v>
      </c>
      <c r="Q912" s="11" t="n">
        <v>0</v>
      </c>
      <c r="R912" s="11" t="n">
        <v>0</v>
      </c>
      <c r="S912" s="11" t="n">
        <v>0</v>
      </c>
      <c r="T912" s="13" t="inlineStr">
        <is>
          <t>Operationnel</t>
        </is>
      </c>
      <c r="U912" s="14" t="n"/>
      <c r="V912" s="15">
        <f t="array" ref="V912">IFERROR(_xlfn.IFS(
X912="MPR ISSUE","PDH",
X912="BSS Hardware Issue","BSS",
X912="Sites strategiques, MLL, Pylone, etc.","ENVTECH",
X912="AKTIVCO DEFAUT GE &amp; POWER Cabinet","AKTIVCO",
X912="AKTIVCO Coupure ENEO &amp; Baisse de tension","AKTIVCO GRID ONLY",
X912="Coupure ENEO &amp; Baisse de tension","IHS GRID ONLY",
X912="Defaut GE &amp; POWER Cabinet","IHS",
X912="Sharing","Partners",
X912="Sites strategiques &amp; DataCenter","SST &amp; DC",
X912="Exclu","Exclu",
X912="SAT","SAT",
X912="SPARE-ISSUE","SPARE-ISSUE",
X912="Fiber CAmtel","TRANS_FO_CAMTEL",
X912="Fiber AOF","Fiber AOF",
X912="Projet OCM (HUAWEI)","TRAVAUX-HUAWEI",
X912="Projet OCM (NOKIA)","TRAVAUX-NOKIA",
X912="ACCESS-ISSUE","ACCESS-ISSUE",
X912="Projet OCM (ZTE, NOKIA, autres projets)","TRAVAUX OCM",
X912="No root CAuse","No root cause",
X912="ODU HS","PDH",
X912="IP &amp; VLAN","PDH",
X912="Warehouse HUAWEI","SPARE-ISSUE",
X912="SPARE-HS","SPARE-ISSUE",
X912="Power Telco","BSS",X912="no impacts","no impacts"
),"")</f>
        <v/>
      </c>
      <c r="W912" s="15">
        <f t="array" ref="W912">IFERROR(_xlfn.IFS(
X912="MPR ISSUE","TX ISSUE",
X912="BSS Hardware Issue","RAN ISSUE",
X912="Sites strategiques, MLL, Pylone, etc.","ENVTECH",
X912="AKTIVCO DEFAUT GE &amp; POWER Cabinet","POWER ISSUE",
X912="AKTIVCO Coupure ENEO &amp; Baisse de tension","POWER ISSUE",
X912="Coupure ENEO &amp; Baisse de tension","POWER ISSUE",
X912="Defaut GE &amp; POWER Cabinet","POWER ISSUE",
X912="Sharing","POWER ISSUE",
X912="Sites strategiques &amp; DataCenter","POWER ISSUE",
X912="Exclu","Exclu",
X912="SAT","TX ISSUE",
X912="SPARE-ISSUE","SPARE-ISSUE",
X912="Fiber CAmtel","TX ISSUE",
X912="Fiber AOF","TX ISSUE",
X912="Projet OCM (HUAWEI)","TRAVAUX-HUAWEI",
X912="Projet OCM (NOKIA)","TRAVAUX -NOKIA",
X912="ACCESS-ISSUE","ACCESS-ISSUE",
X912="Projet OCM (ZTE, NOKIA, autres projets)","TRAVAUX OCM",
X912="No root CAuse","No root cause",
X912="ODU HS","TX ISSUE",
X912="IP &amp; VLAN","TX ISSUE",
X912="Warehouse HUAWEI","SPARE-ISSUE",
X912="SPARE-HS","SPARE-ISSUE",
X912="Power Telco","RAN ISSUE",X912="no impacts","no impacts"
),"")</f>
        <v/>
      </c>
      <c r="X912" s="14" t="n"/>
      <c r="Y912" s="15">
        <f t="array" ref="Y912">IFERROR(_xlfn.IFS(
X912="MPR ISSUE","ACTIVE",
X912="BSS Hardware Issue","ACTIVE",
X912="Sites strategiques, MLL, Pylone, etc.","PASSIVE",
X912="AKTIVCO DEFAUT GE &amp; POWER Cabinet","PASSIVE",
X912="AKTIVCO Coupure ENEO &amp; Baisse de tension","PASSIVE",
X912="Coupure ENEO &amp; Baisse de tension","PASSIVE",
X912="Defaut GE &amp; POWER Cabinet","PASSIVE",
X912="Sharing","PASSIVE",
X912="Sites strategiques &amp; DataCenter","PASSIVE",
X912="Exclu","Exclu",
X912="SAT","ACTIVE",
X912="SPARE-ISSUE","SPARE-ISSUE",
X912="Fiber CAmtel","ACTIVE",
X912="Fiber AOF","ACTIVE",
X912="Projet OCM (HUAWEI)","PLANNED WORKS",
X912="Projet OCM (NOKIA)","PLANNED WORKS",
X912="ACCESS-ISSUE","ACCESS-ISSUE",
X912="Projet OCM (ZTE, NOKIA, autres projets)","PLANNED WORKS",
X912="No root CAuse","No root cause",
X912="ODU HS","ACTIVE",
X912="IP &amp; VLAN","ACTIVE",
X912="Warehouse HUAWEI","SPARE-ISSUE",
X912="SPARE-HS","SPARE-ISSUE",
X912="Power Telco","ACTIVE", X912="no impacts","no impacts"
),"")</f>
        <v/>
      </c>
      <c r="Z912" s="16" t="n"/>
      <c r="AA912" s="17" t="n"/>
      <c r="AB912" s="16" t="n"/>
      <c r="AC912" s="16" t="n"/>
      <c r="AI912" t="inlineStr"/>
    </row>
    <row r="913">
      <c r="A913" s="9" t="inlineStr">
        <is>
          <t>PK15</t>
        </is>
      </c>
      <c r="B913" s="18" t="inlineStr">
        <is>
          <t>LIT_271</t>
        </is>
      </c>
      <c r="C913" s="7" t="inlineStr">
        <is>
          <t>Douala</t>
        </is>
      </c>
      <c r="D913" s="9" t="inlineStr">
        <is>
          <t>IHS</t>
        </is>
      </c>
      <c r="E913" s="9" t="inlineStr">
        <is>
          <t>Grid-Gen</t>
        </is>
      </c>
      <c r="F913" s="7" t="inlineStr">
        <is>
          <t>LITTORAL</t>
        </is>
      </c>
      <c r="G913" s="9" t="inlineStr">
        <is>
          <t>Douala</t>
        </is>
      </c>
      <c r="H913" s="10" t="inlineStr">
        <is>
          <t>ZTE</t>
        </is>
      </c>
      <c r="I913" s="11" t="n">
        <v>26.67500863861494</v>
      </c>
      <c r="J913" s="11" t="n">
        <v>20.39516112923155</v>
      </c>
      <c r="K913" s="12" t="n"/>
      <c r="L913" s="11" t="n">
        <v>0.3851485162641645</v>
      </c>
      <c r="M913" s="11" t="n">
        <v>0</v>
      </c>
      <c r="N913" s="11" t="n">
        <v>0</v>
      </c>
      <c r="O913" s="11" t="n">
        <v>5.468091844094135</v>
      </c>
      <c r="P913" s="11" t="n">
        <v>0</v>
      </c>
      <c r="Q913" s="11" t="n">
        <v>0</v>
      </c>
      <c r="R913" s="11" t="n">
        <v>0</v>
      </c>
      <c r="S913" s="11" t="n">
        <v>0</v>
      </c>
      <c r="T913" s="13" t="inlineStr">
        <is>
          <t>Operationnel</t>
        </is>
      </c>
      <c r="U913" s="14" t="n"/>
      <c r="V913" s="15">
        <f t="array" ref="V913">IFERROR(_xlfn.IFS(
X913="MPR ISSUE","PDH",
X913="BSS Hardware Issue","BSS",
X913="Sites strategiques, MLL, Pylone, etc.","ENVTECH",
X913="AKTIVCO DEFAUT GE &amp; POWER Cabinet","AKTIVCO",
X913="AKTIVCO Coupure ENEO &amp; Baisse de tension","AKTIVCO GRID ONLY",
X913="Coupure ENEO &amp; Baisse de tension","IHS GRID ONLY",
X913="Defaut GE &amp; POWER Cabinet","IHS",
X913="Sharing","Partners",
X913="Sites strategiques &amp; DataCenter","SST &amp; DC",
X913="Exclu","Exclu",
X913="SAT","SAT",
X913="SPARE-ISSUE","SPARE-ISSUE",
X913="Fiber CAmtel","TRANS_FO_CAMTEL",
X913="Fiber AOF","Fiber AOF",
X913="Projet OCM (HUAWEI)","TRAVAUX-HUAWEI",
X913="Projet OCM (NOKIA)","TRAVAUX-NOKIA",
X913="ACCESS-ISSUE","ACCESS-ISSUE",
X913="Projet OCM (ZTE, NOKIA, autres projets)","TRAVAUX OCM",
X913="No root CAuse","No root cause",
X913="ODU HS","PDH",
X913="IP &amp; VLAN","PDH",
X913="Warehouse HUAWEI","SPARE-ISSUE",
X913="SPARE-HS","SPARE-ISSUE",
X913="Power Telco","BSS",X913="no impacts","no impacts"
),"")</f>
        <v/>
      </c>
      <c r="W913" s="15">
        <f t="array" ref="W913">IFERROR(_xlfn.IFS(
X913="MPR ISSUE","TX ISSUE",
X913="BSS Hardware Issue","RAN ISSUE",
X913="Sites strategiques, MLL, Pylone, etc.","ENVTECH",
X913="AKTIVCO DEFAUT GE &amp; POWER Cabinet","POWER ISSUE",
X913="AKTIVCO Coupure ENEO &amp; Baisse de tension","POWER ISSUE",
X913="Coupure ENEO &amp; Baisse de tension","POWER ISSUE",
X913="Defaut GE &amp; POWER Cabinet","POWER ISSUE",
X913="Sharing","POWER ISSUE",
X913="Sites strategiques &amp; DataCenter","POWER ISSUE",
X913="Exclu","Exclu",
X913="SAT","TX ISSUE",
X913="SPARE-ISSUE","SPARE-ISSUE",
X913="Fiber CAmtel","TX ISSUE",
X913="Fiber AOF","TX ISSUE",
X913="Projet OCM (HUAWEI)","TRAVAUX-HUAWEI",
X913="Projet OCM (NOKIA)","TRAVAUX -NOKIA",
X913="ACCESS-ISSUE","ACCESS-ISSUE",
X913="Projet OCM (ZTE, NOKIA, autres projets)","TRAVAUX OCM",
X913="No root CAuse","No root cause",
X913="ODU HS","TX ISSUE",
X913="IP &amp; VLAN","TX ISSUE",
X913="Warehouse HUAWEI","SPARE-ISSUE",
X913="SPARE-HS","SPARE-ISSUE",
X913="Power Telco","RAN ISSUE",X913="no impacts","no impacts"
),"")</f>
        <v/>
      </c>
      <c r="X913" s="14" t="n"/>
      <c r="Y913" s="15">
        <f t="array" ref="Y913">IFERROR(_xlfn.IFS(
X913="MPR ISSUE","ACTIVE",
X913="BSS Hardware Issue","ACTIVE",
X913="Sites strategiques, MLL, Pylone, etc.","PASSIVE",
X913="AKTIVCO DEFAUT GE &amp; POWER Cabinet","PASSIVE",
X913="AKTIVCO Coupure ENEO &amp; Baisse de tension","PASSIVE",
X913="Coupure ENEO &amp; Baisse de tension","PASSIVE",
X913="Defaut GE &amp; POWER Cabinet","PASSIVE",
X913="Sharing","PASSIVE",
X913="Sites strategiques &amp; DataCenter","PASSIVE",
X913="Exclu","Exclu",
X913="SAT","ACTIVE",
X913="SPARE-ISSUE","SPARE-ISSUE",
X913="Fiber CAmtel","ACTIVE",
X913="Fiber AOF","ACTIVE",
X913="Projet OCM (HUAWEI)","PLANNED WORKS",
X913="Projet OCM (NOKIA)","PLANNED WORKS",
X913="ACCESS-ISSUE","ACCESS-ISSUE",
X913="Projet OCM (ZTE, NOKIA, autres projets)","PLANNED WORKS",
X913="No root CAuse","No root cause",
X913="ODU HS","ACTIVE",
X913="IP &amp; VLAN","ACTIVE",
X913="Warehouse HUAWEI","SPARE-ISSUE",
X913="SPARE-HS","SPARE-ISSUE",
X913="Power Telco","ACTIVE", X913="no impacts","no impacts"
),"")</f>
        <v/>
      </c>
      <c r="Z913" s="16" t="n"/>
      <c r="AA913" s="17" t="n"/>
      <c r="AB913" s="16" t="n"/>
      <c r="AC913" s="16" t="n"/>
      <c r="AI913" t="inlineStr"/>
    </row>
    <row r="914">
      <c r="A914" s="9" t="inlineStr">
        <is>
          <t>PK17-University-IHS</t>
        </is>
      </c>
      <c r="B914" s="18" t="inlineStr">
        <is>
          <t>LIT_234</t>
        </is>
      </c>
      <c r="C914" s="7" t="inlineStr">
        <is>
          <t>Douala</t>
        </is>
      </c>
      <c r="D914" s="9" t="inlineStr">
        <is>
          <t>IHS</t>
        </is>
      </c>
      <c r="E914" s="9" t="inlineStr">
        <is>
          <t>Grid-Gen</t>
        </is>
      </c>
      <c r="F914" s="7" t="inlineStr">
        <is>
          <t>LITTORAL</t>
        </is>
      </c>
      <c r="G914" s="9" t="inlineStr">
        <is>
          <t>Douala</t>
        </is>
      </c>
      <c r="H914" s="10" t="inlineStr">
        <is>
          <t>ZTE</t>
        </is>
      </c>
      <c r="I914" s="11" t="n">
        <v>0</v>
      </c>
      <c r="J914" s="11" t="n">
        <v>0</v>
      </c>
      <c r="K914" s="12" t="n"/>
      <c r="L914" s="11" t="n">
        <v>0</v>
      </c>
      <c r="M914" s="11" t="n">
        <v>0</v>
      </c>
      <c r="N914" s="11" t="n">
        <v>0</v>
      </c>
      <c r="O914" s="11" t="n">
        <v>5.465440280732377</v>
      </c>
      <c r="P914" s="11" t="n">
        <v>0</v>
      </c>
      <c r="Q914" s="11" t="n">
        <v>0</v>
      </c>
      <c r="R914" s="11" t="n">
        <v>0</v>
      </c>
      <c r="S914" s="11" t="n">
        <v>0</v>
      </c>
      <c r="T914" s="13" t="inlineStr">
        <is>
          <t>Operationnel</t>
        </is>
      </c>
      <c r="U914" s="14" t="n"/>
      <c r="V914" s="15">
        <f t="array" ref="V914">IFERROR(_xlfn.IFS(
X914="MPR ISSUE","PDH",
X914="BSS Hardware Issue","BSS",
X914="Sites strategiques, MLL, Pylone, etc.","ENVTECH",
X914="AKTIVCO DEFAUT GE &amp; POWER Cabinet","AKTIVCO",
X914="AKTIVCO Coupure ENEO &amp; Baisse de tension","AKTIVCO GRID ONLY",
X914="Coupure ENEO &amp; Baisse de tension","IHS GRID ONLY",
X914="Defaut GE &amp; POWER Cabinet","IHS",
X914="Sharing","Partners",
X914="Sites strategiques &amp; DataCenter","SST &amp; DC",
X914="Exclu","Exclu",
X914="SAT","SAT",
X914="SPARE-ISSUE","SPARE-ISSUE",
X914="Fiber CAmtel","TRANS_FO_CAMTEL",
X914="Fiber AOF","Fiber AOF",
X914="Projet OCM (HUAWEI)","TRAVAUX-HUAWEI",
X914="Projet OCM (NOKIA)","TRAVAUX-NOKIA",
X914="ACCESS-ISSUE","ACCESS-ISSUE",
X914="Projet OCM (ZTE, NOKIA, autres projets)","TRAVAUX OCM",
X914="No root CAuse","No root cause",
X914="ODU HS","PDH",
X914="IP &amp; VLAN","PDH",
X914="Warehouse HUAWEI","SPARE-ISSUE",
X914="SPARE-HS","SPARE-ISSUE",
X914="Power Telco","BSS",X914="no impacts","no impacts"
),"")</f>
        <v/>
      </c>
      <c r="W914" s="15">
        <f t="array" ref="W914">IFERROR(_xlfn.IFS(
X914="MPR ISSUE","TX ISSUE",
X914="BSS Hardware Issue","RAN ISSUE",
X914="Sites strategiques, MLL, Pylone, etc.","ENVTECH",
X914="AKTIVCO DEFAUT GE &amp; POWER Cabinet","POWER ISSUE",
X914="AKTIVCO Coupure ENEO &amp; Baisse de tension","POWER ISSUE",
X914="Coupure ENEO &amp; Baisse de tension","POWER ISSUE",
X914="Defaut GE &amp; POWER Cabinet","POWER ISSUE",
X914="Sharing","POWER ISSUE",
X914="Sites strategiques &amp; DataCenter","POWER ISSUE",
X914="Exclu","Exclu",
X914="SAT","TX ISSUE",
X914="SPARE-ISSUE","SPARE-ISSUE",
X914="Fiber CAmtel","TX ISSUE",
X914="Fiber AOF","TX ISSUE",
X914="Projet OCM (HUAWEI)","TRAVAUX-HUAWEI",
X914="Projet OCM (NOKIA)","TRAVAUX -NOKIA",
X914="ACCESS-ISSUE","ACCESS-ISSUE",
X914="Projet OCM (ZTE, NOKIA, autres projets)","TRAVAUX OCM",
X914="No root CAuse","No root cause",
X914="ODU HS","TX ISSUE",
X914="IP &amp; VLAN","TX ISSUE",
X914="Warehouse HUAWEI","SPARE-ISSUE",
X914="SPARE-HS","SPARE-ISSUE",
X914="Power Telco","RAN ISSUE",X914="no impacts","no impacts"
),"")</f>
        <v/>
      </c>
      <c r="X914" s="14" t="n"/>
      <c r="Y914" s="15">
        <f t="array" ref="Y914">IFERROR(_xlfn.IFS(
X914="MPR ISSUE","ACTIVE",
X914="BSS Hardware Issue","ACTIVE",
X914="Sites strategiques, MLL, Pylone, etc.","PASSIVE",
X914="AKTIVCO DEFAUT GE &amp; POWER Cabinet","PASSIVE",
X914="AKTIVCO Coupure ENEO &amp; Baisse de tension","PASSIVE",
X914="Coupure ENEO &amp; Baisse de tension","PASSIVE",
X914="Defaut GE &amp; POWER Cabinet","PASSIVE",
X914="Sharing","PASSIVE",
X914="Sites strategiques &amp; DataCenter","PASSIVE",
X914="Exclu","Exclu",
X914="SAT","ACTIVE",
X914="SPARE-ISSUE","SPARE-ISSUE",
X914="Fiber CAmtel","ACTIVE",
X914="Fiber AOF","ACTIVE",
X914="Projet OCM (HUAWEI)","PLANNED WORKS",
X914="Projet OCM (NOKIA)","PLANNED WORKS",
X914="ACCESS-ISSUE","ACCESS-ISSUE",
X914="Projet OCM (ZTE, NOKIA, autres projets)","PLANNED WORKS",
X914="No root CAuse","No root cause",
X914="ODU HS","ACTIVE",
X914="IP &amp; VLAN","ACTIVE",
X914="Warehouse HUAWEI","SPARE-ISSUE",
X914="SPARE-HS","SPARE-ISSUE",
X914="Power Telco","ACTIVE", X914="no impacts","no impacts"
),"")</f>
        <v/>
      </c>
      <c r="Z914" s="16" t="n"/>
      <c r="AA914" s="17" t="n"/>
      <c r="AB914" s="16" t="n"/>
      <c r="AC914" s="16" t="n"/>
      <c r="AI914" t="inlineStr"/>
    </row>
    <row r="915">
      <c r="A915" s="9" t="inlineStr">
        <is>
          <t>PK19</t>
        </is>
      </c>
      <c r="B915" s="18" t="inlineStr">
        <is>
          <t>LIT_584</t>
        </is>
      </c>
      <c r="C915" s="7" t="inlineStr">
        <is>
          <t>Douala</t>
        </is>
      </c>
      <c r="D915" s="9" t="inlineStr">
        <is>
          <t>CAMUSAT</t>
        </is>
      </c>
      <c r="E915" s="9" t="inlineStr">
        <is>
          <t>HGB</t>
        </is>
      </c>
      <c r="F915" s="7" t="inlineStr">
        <is>
          <t>LITTORAL</t>
        </is>
      </c>
      <c r="G915" s="9" t="inlineStr">
        <is>
          <t>Douala</t>
        </is>
      </c>
      <c r="H915" s="10" t="inlineStr">
        <is>
          <t>ZTE</t>
        </is>
      </c>
      <c r="I915" s="11" t="n">
        <v>0</v>
      </c>
      <c r="J915" s="11" t="n">
        <v>0</v>
      </c>
      <c r="K915" s="12" t="n"/>
      <c r="L915" s="11" t="n">
        <v>20.69475477480717</v>
      </c>
      <c r="M915" s="11" t="n">
        <v>2.098742840999564</v>
      </c>
      <c r="N915" s="11" t="n">
        <v>9.218693783413144</v>
      </c>
      <c r="O915" s="11" t="n">
        <v>5.462496012324192</v>
      </c>
      <c r="P915" s="11" t="n">
        <v>0</v>
      </c>
      <c r="Q915" s="11" t="n">
        <v>0</v>
      </c>
      <c r="R915" s="11" t="n">
        <v>0</v>
      </c>
      <c r="S915" s="11" t="n">
        <v>0</v>
      </c>
      <c r="T915" s="13" t="inlineStr">
        <is>
          <t>Operationnel</t>
        </is>
      </c>
      <c r="U915" s="14" t="n"/>
      <c r="V915" s="15">
        <f t="array" ref="V915">IFERROR(_xlfn.IFS(
X915="MPR ISSUE","PDH",
X915="BSS Hardware Issue","BSS",
X915="Sites strategiques, MLL, Pylone, etc.","ENVTECH",
X915="AKTIVCO DEFAUT GE &amp; POWER Cabinet","AKTIVCO",
X915="AKTIVCO Coupure ENEO &amp; Baisse de tension","AKTIVCO GRID ONLY",
X915="Coupure ENEO &amp; Baisse de tension","IHS GRID ONLY",
X915="Defaut GE &amp; POWER Cabinet","IHS",
X915="Sharing","Partners",
X915="Sites strategiques &amp; DataCenter","SST &amp; DC",
X915="Exclu","Exclu",
X915="SAT","SAT",
X915="SPARE-ISSUE","SPARE-ISSUE",
X915="Fiber CAmtel","TRANS_FO_CAMTEL",
X915="Fiber AOF","Fiber AOF",
X915="Projet OCM (HUAWEI)","TRAVAUX-HUAWEI",
X915="Projet OCM (NOKIA)","TRAVAUX-NOKIA",
X915="ACCESS-ISSUE","ACCESS-ISSUE",
X915="Projet OCM (ZTE, NOKIA, autres projets)","TRAVAUX OCM",
X915="No root CAuse","No root cause",
X915="ODU HS","PDH",
X915="IP &amp; VLAN","PDH",
X915="Warehouse HUAWEI","SPARE-ISSUE",
X915="SPARE-HS","SPARE-ISSUE",
X915="Power Telco","BSS",X915="no impacts","no impacts"
),"")</f>
        <v/>
      </c>
      <c r="W915" s="15">
        <f t="array" ref="W915">IFERROR(_xlfn.IFS(
X915="MPR ISSUE","TX ISSUE",
X915="BSS Hardware Issue","RAN ISSUE",
X915="Sites strategiques, MLL, Pylone, etc.","ENVTECH",
X915="AKTIVCO DEFAUT GE &amp; POWER Cabinet","POWER ISSUE",
X915="AKTIVCO Coupure ENEO &amp; Baisse de tension","POWER ISSUE",
X915="Coupure ENEO &amp; Baisse de tension","POWER ISSUE",
X915="Defaut GE &amp; POWER Cabinet","POWER ISSUE",
X915="Sharing","POWER ISSUE",
X915="Sites strategiques &amp; DataCenter","POWER ISSUE",
X915="Exclu","Exclu",
X915="SAT","TX ISSUE",
X915="SPARE-ISSUE","SPARE-ISSUE",
X915="Fiber CAmtel","TX ISSUE",
X915="Fiber AOF","TX ISSUE",
X915="Projet OCM (HUAWEI)","TRAVAUX-HUAWEI",
X915="Projet OCM (NOKIA)","TRAVAUX -NOKIA",
X915="ACCESS-ISSUE","ACCESS-ISSUE",
X915="Projet OCM (ZTE, NOKIA, autres projets)","TRAVAUX OCM",
X915="No root CAuse","No root cause",
X915="ODU HS","TX ISSUE",
X915="IP &amp; VLAN","TX ISSUE",
X915="Warehouse HUAWEI","SPARE-ISSUE",
X915="SPARE-HS","SPARE-ISSUE",
X915="Power Telco","RAN ISSUE",X915="no impacts","no impacts"
),"")</f>
        <v/>
      </c>
      <c r="X915" s="14" t="n"/>
      <c r="Y915" s="15">
        <f t="array" ref="Y915">IFERROR(_xlfn.IFS(
X915="MPR ISSUE","ACTIVE",
X915="BSS Hardware Issue","ACTIVE",
X915="Sites strategiques, MLL, Pylone, etc.","PASSIVE",
X915="AKTIVCO DEFAUT GE &amp; POWER Cabinet","PASSIVE",
X915="AKTIVCO Coupure ENEO &amp; Baisse de tension","PASSIVE",
X915="Coupure ENEO &amp; Baisse de tension","PASSIVE",
X915="Defaut GE &amp; POWER Cabinet","PASSIVE",
X915="Sharing","PASSIVE",
X915="Sites strategiques &amp; DataCenter","PASSIVE",
X915="Exclu","Exclu",
X915="SAT","ACTIVE",
X915="SPARE-ISSUE","SPARE-ISSUE",
X915="Fiber CAmtel","ACTIVE",
X915="Fiber AOF","ACTIVE",
X915="Projet OCM (HUAWEI)","PLANNED WORKS",
X915="Projet OCM (NOKIA)","PLANNED WORKS",
X915="ACCESS-ISSUE","ACCESS-ISSUE",
X915="Projet OCM (ZTE, NOKIA, autres projets)","PLANNED WORKS",
X915="No root CAuse","No root cause",
X915="ODU HS","ACTIVE",
X915="IP &amp; VLAN","ACTIVE",
X915="Warehouse HUAWEI","SPARE-ISSUE",
X915="SPARE-HS","SPARE-ISSUE",
X915="Power Telco","ACTIVE", X915="no impacts","no impacts"
),"")</f>
        <v/>
      </c>
      <c r="Z915" s="16" t="n"/>
      <c r="AA915" s="17" t="n"/>
      <c r="AB915" s="16" t="n"/>
      <c r="AC915" s="16" t="n"/>
      <c r="AI915" t="inlineStr"/>
    </row>
    <row r="916">
      <c r="A916" s="9" t="inlineStr">
        <is>
          <t>Bipindi-IHS</t>
        </is>
      </c>
      <c r="B916" s="18" t="inlineStr">
        <is>
          <t>SUD_040</t>
        </is>
      </c>
      <c r="C916" s="7" t="inlineStr">
        <is>
          <t>CENTRE</t>
        </is>
      </c>
      <c r="D916" s="9" t="inlineStr">
        <is>
          <t>IHS</t>
        </is>
      </c>
      <c r="E916" s="9" t="inlineStr">
        <is>
          <t>Solar-Gen-Hybrid</t>
        </is>
      </c>
      <c r="F916" s="7" t="inlineStr">
        <is>
          <t>SUD</t>
        </is>
      </c>
      <c r="G916" s="9" t="inlineStr">
        <is>
          <t>Bipindi</t>
        </is>
      </c>
      <c r="H916" s="10" t="inlineStr">
        <is>
          <t>ZTE</t>
        </is>
      </c>
      <c r="I916" s="11" t="n">
        <v>0</v>
      </c>
      <c r="J916" s="11" t="n">
        <v>0</v>
      </c>
      <c r="K916" s="12" t="n"/>
      <c r="L916" s="11" t="n">
        <v>4.524527513105216</v>
      </c>
      <c r="M916" s="11" t="n">
        <v>0</v>
      </c>
      <c r="N916" s="11" t="n">
        <v>0.001497961119954453</v>
      </c>
      <c r="O916" s="11" t="n">
        <v>5.460636474382178</v>
      </c>
      <c r="P916" s="11" t="n">
        <v>0</v>
      </c>
      <c r="Q916" s="11" t="n">
        <v>0</v>
      </c>
      <c r="R916" s="11" t="n">
        <v>0</v>
      </c>
      <c r="S916" s="11" t="n">
        <v>0</v>
      </c>
      <c r="T916" s="13" t="inlineStr">
        <is>
          <t>Operationnel</t>
        </is>
      </c>
      <c r="U916" s="14" t="n"/>
      <c r="V916" s="15">
        <f t="array" ref="V916">IFERROR(_xlfn.IFS(
X916="MPR ISSUE","PDH",
X916="BSS Hardware Issue","BSS",
X916="Sites strategiques, MLL, Pylone, etc.","ENVTECH",
X916="AKTIVCO DEFAUT GE &amp; POWER Cabinet","AKTIVCO",
X916="AKTIVCO Coupure ENEO &amp; Baisse de tension","AKTIVCO GRID ONLY",
X916="Coupure ENEO &amp; Baisse de tension","IHS GRID ONLY",
X916="Defaut GE &amp; POWER Cabinet","IHS",
X916="Sharing","Partners",
X916="Sites strategiques &amp; DataCenter","SST &amp; DC",
X916="Exclu","Exclu",
X916="SAT","SAT",
X916="SPARE-ISSUE","SPARE-ISSUE",
X916="Fiber CAmtel","TRANS_FO_CAMTEL",
X916="Fiber AOF","Fiber AOF",
X916="Projet OCM (HUAWEI)","TRAVAUX-HUAWEI",
X916="Projet OCM (NOKIA)","TRAVAUX-NOKIA",
X916="ACCESS-ISSUE","ACCESS-ISSUE",
X916="Projet OCM (ZTE, NOKIA, autres projets)","TRAVAUX OCM",
X916="No root CAuse","No root cause",
X916="ODU HS","PDH",
X916="IP &amp; VLAN","PDH",
X916="Warehouse HUAWEI","SPARE-ISSUE",
X916="SPARE-HS","SPARE-ISSUE",
X916="Power Telco","BSS",X916="no impacts","no impacts"
),"")</f>
        <v/>
      </c>
      <c r="W916" s="15">
        <f t="array" ref="W916">IFERROR(_xlfn.IFS(
X916="MPR ISSUE","TX ISSUE",
X916="BSS Hardware Issue","RAN ISSUE",
X916="Sites strategiques, MLL, Pylone, etc.","ENVTECH",
X916="AKTIVCO DEFAUT GE &amp; POWER Cabinet","POWER ISSUE",
X916="AKTIVCO Coupure ENEO &amp; Baisse de tension","POWER ISSUE",
X916="Coupure ENEO &amp; Baisse de tension","POWER ISSUE",
X916="Defaut GE &amp; POWER Cabinet","POWER ISSUE",
X916="Sharing","POWER ISSUE",
X916="Sites strategiques &amp; DataCenter","POWER ISSUE",
X916="Exclu","Exclu",
X916="SAT","TX ISSUE",
X916="SPARE-ISSUE","SPARE-ISSUE",
X916="Fiber CAmtel","TX ISSUE",
X916="Fiber AOF","TX ISSUE",
X916="Projet OCM (HUAWEI)","TRAVAUX-HUAWEI",
X916="Projet OCM (NOKIA)","TRAVAUX -NOKIA",
X916="ACCESS-ISSUE","ACCESS-ISSUE",
X916="Projet OCM (ZTE, NOKIA, autres projets)","TRAVAUX OCM",
X916="No root CAuse","No root cause",
X916="ODU HS","TX ISSUE",
X916="IP &amp; VLAN","TX ISSUE",
X916="Warehouse HUAWEI","SPARE-ISSUE",
X916="SPARE-HS","SPARE-ISSUE",
X916="Power Telco","RAN ISSUE",X916="no impacts","no impacts"
),"")</f>
        <v/>
      </c>
      <c r="X916" s="14" t="n"/>
      <c r="Y916" s="15">
        <f t="array" ref="Y916">IFERROR(_xlfn.IFS(
X916="MPR ISSUE","ACTIVE",
X916="BSS Hardware Issue","ACTIVE",
X916="Sites strategiques, MLL, Pylone, etc.","PASSIVE",
X916="AKTIVCO DEFAUT GE &amp; POWER Cabinet","PASSIVE",
X916="AKTIVCO Coupure ENEO &amp; Baisse de tension","PASSIVE",
X916="Coupure ENEO &amp; Baisse de tension","PASSIVE",
X916="Defaut GE &amp; POWER Cabinet","PASSIVE",
X916="Sharing","PASSIVE",
X916="Sites strategiques &amp; DataCenter","PASSIVE",
X916="Exclu","Exclu",
X916="SAT","ACTIVE",
X916="SPARE-ISSUE","SPARE-ISSUE",
X916="Fiber CAmtel","ACTIVE",
X916="Fiber AOF","ACTIVE",
X916="Projet OCM (HUAWEI)","PLANNED WORKS",
X916="Projet OCM (NOKIA)","PLANNED WORKS",
X916="ACCESS-ISSUE","ACCESS-ISSUE",
X916="Projet OCM (ZTE, NOKIA, autres projets)","PLANNED WORKS",
X916="No root CAuse","No root cause",
X916="ODU HS","ACTIVE",
X916="IP &amp; VLAN","ACTIVE",
X916="Warehouse HUAWEI","SPARE-ISSUE",
X916="SPARE-HS","SPARE-ISSUE",
X916="Power Telco","ACTIVE", X916="no impacts","no impacts"
),"")</f>
        <v/>
      </c>
      <c r="Z916" s="16" t="n"/>
      <c r="AA916" s="17" t="n"/>
      <c r="AB916" s="16" t="n"/>
      <c r="AC916" s="16" t="n"/>
      <c r="AI916" t="inlineStr"/>
    </row>
    <row r="917">
      <c r="A917" s="9" t="inlineStr">
        <is>
          <t>Soa-Sofamac</t>
        </is>
      </c>
      <c r="B917" s="18" t="inlineStr">
        <is>
          <t>CTR_430</t>
        </is>
      </c>
      <c r="C917" s="7" t="inlineStr">
        <is>
          <t>Yaounde</t>
        </is>
      </c>
      <c r="D917" s="9" t="inlineStr">
        <is>
          <t>IHS</t>
        </is>
      </c>
      <c r="E917" s="9" t="inlineStr">
        <is>
          <t>Grid-Gen</t>
        </is>
      </c>
      <c r="F917" s="7" t="inlineStr">
        <is>
          <t>CENTRE</t>
        </is>
      </c>
      <c r="G917" s="9" t="inlineStr">
        <is>
          <t>Yaounde</t>
        </is>
      </c>
      <c r="H917" s="10" t="inlineStr">
        <is>
          <t>ZTE</t>
        </is>
      </c>
      <c r="I917" s="11" t="n">
        <v>0.09290635350704232</v>
      </c>
      <c r="J917" s="11" t="n">
        <v>9.413122479903436</v>
      </c>
      <c r="K917" s="12" t="n"/>
      <c r="L917" s="11" t="n">
        <v>0</v>
      </c>
      <c r="M917" s="11" t="n">
        <v>0</v>
      </c>
      <c r="N917" s="11" t="n">
        <v>0</v>
      </c>
      <c r="O917" s="11" t="n">
        <v>5.457898821300884</v>
      </c>
      <c r="P917" s="11" t="n">
        <v>0</v>
      </c>
      <c r="Q917" s="11" t="n">
        <v>0</v>
      </c>
      <c r="R917" s="11" t="n">
        <v>0</v>
      </c>
      <c r="S917" s="11" t="n">
        <v>0</v>
      </c>
      <c r="T917" s="13" t="inlineStr">
        <is>
          <t>Operationnel</t>
        </is>
      </c>
      <c r="U917" s="14" t="n"/>
      <c r="V917" s="15">
        <f t="array" ref="V917">IFERROR(_xlfn.IFS(
X917="MPR ISSUE","PDH",
X917="BSS Hardware Issue","BSS",
X917="Sites strategiques, MLL, Pylone, etc.","ENVTECH",
X917="AKTIVCO DEFAUT GE &amp; POWER Cabinet","AKTIVCO",
X917="AKTIVCO Coupure ENEO &amp; Baisse de tension","AKTIVCO GRID ONLY",
X917="Coupure ENEO &amp; Baisse de tension","IHS GRID ONLY",
X917="Defaut GE &amp; POWER Cabinet","IHS",
X917="Sharing","Partners",
X917="Sites strategiques &amp; DataCenter","SST &amp; DC",
X917="Exclu","Exclu",
X917="SAT","SAT",
X917="SPARE-ISSUE","SPARE-ISSUE",
X917="Fiber CAmtel","TRANS_FO_CAMTEL",
X917="Fiber AOF","Fiber AOF",
X917="Projet OCM (HUAWEI)","TRAVAUX-HUAWEI",
X917="Projet OCM (NOKIA)","TRAVAUX-NOKIA",
X917="ACCESS-ISSUE","ACCESS-ISSUE",
X917="Projet OCM (ZTE, NOKIA, autres projets)","TRAVAUX OCM",
X917="No root CAuse","No root cause",
X917="ODU HS","PDH",
X917="IP &amp; VLAN","PDH",
X917="Warehouse HUAWEI","SPARE-ISSUE",
X917="SPARE-HS","SPARE-ISSUE",
X917="Power Telco","BSS",X917="no impacts","no impacts"
),"")</f>
        <v/>
      </c>
      <c r="W917" s="15">
        <f t="array" ref="W917">IFERROR(_xlfn.IFS(
X917="MPR ISSUE","TX ISSUE",
X917="BSS Hardware Issue","RAN ISSUE",
X917="Sites strategiques, MLL, Pylone, etc.","ENVTECH",
X917="AKTIVCO DEFAUT GE &amp; POWER Cabinet","POWER ISSUE",
X917="AKTIVCO Coupure ENEO &amp; Baisse de tension","POWER ISSUE",
X917="Coupure ENEO &amp; Baisse de tension","POWER ISSUE",
X917="Defaut GE &amp; POWER Cabinet","POWER ISSUE",
X917="Sharing","POWER ISSUE",
X917="Sites strategiques &amp; DataCenter","POWER ISSUE",
X917="Exclu","Exclu",
X917="SAT","TX ISSUE",
X917="SPARE-ISSUE","SPARE-ISSUE",
X917="Fiber CAmtel","TX ISSUE",
X917="Fiber AOF","TX ISSUE",
X917="Projet OCM (HUAWEI)","TRAVAUX-HUAWEI",
X917="Projet OCM (NOKIA)","TRAVAUX -NOKIA",
X917="ACCESS-ISSUE","ACCESS-ISSUE",
X917="Projet OCM (ZTE, NOKIA, autres projets)","TRAVAUX OCM",
X917="No root CAuse","No root cause",
X917="ODU HS","TX ISSUE",
X917="IP &amp; VLAN","TX ISSUE",
X917="Warehouse HUAWEI","SPARE-ISSUE",
X917="SPARE-HS","SPARE-ISSUE",
X917="Power Telco","RAN ISSUE",X917="no impacts","no impacts"
),"")</f>
        <v/>
      </c>
      <c r="X917" s="14" t="n"/>
      <c r="Y917" s="15">
        <f t="array" ref="Y917">IFERROR(_xlfn.IFS(
X917="MPR ISSUE","ACTIVE",
X917="BSS Hardware Issue","ACTIVE",
X917="Sites strategiques, MLL, Pylone, etc.","PASSIVE",
X917="AKTIVCO DEFAUT GE &amp; POWER Cabinet","PASSIVE",
X917="AKTIVCO Coupure ENEO &amp; Baisse de tension","PASSIVE",
X917="Coupure ENEO &amp; Baisse de tension","PASSIVE",
X917="Defaut GE &amp; POWER Cabinet","PASSIVE",
X917="Sharing","PASSIVE",
X917="Sites strategiques &amp; DataCenter","PASSIVE",
X917="Exclu","Exclu",
X917="SAT","ACTIVE",
X917="SPARE-ISSUE","SPARE-ISSUE",
X917="Fiber CAmtel","ACTIVE",
X917="Fiber AOF","ACTIVE",
X917="Projet OCM (HUAWEI)","PLANNED WORKS",
X917="Projet OCM (NOKIA)","PLANNED WORKS",
X917="ACCESS-ISSUE","ACCESS-ISSUE",
X917="Projet OCM (ZTE, NOKIA, autres projets)","PLANNED WORKS",
X917="No root CAuse","No root cause",
X917="ODU HS","ACTIVE",
X917="IP &amp; VLAN","ACTIVE",
X917="Warehouse HUAWEI","SPARE-ISSUE",
X917="SPARE-HS","SPARE-ISSUE",
X917="Power Telco","ACTIVE", X917="no impacts","no impacts"
),"")</f>
        <v/>
      </c>
      <c r="Z917" s="16" t="n"/>
      <c r="AA917" s="17" t="n"/>
      <c r="AB917" s="16" t="n"/>
      <c r="AC917" s="16" t="n"/>
      <c r="AI917" t="inlineStr"/>
    </row>
    <row r="918">
      <c r="A918" s="21" t="inlineStr">
        <is>
          <t>OST_347_H_Bfsam-Baleng-Lycee</t>
        </is>
      </c>
      <c r="B918" s="22" t="inlineStr">
        <is>
          <t>OST_347</t>
        </is>
      </c>
      <c r="C918" s="7" t="n"/>
      <c r="D918" s="9" t="inlineStr">
        <is>
          <t>ESCO</t>
        </is>
      </c>
      <c r="E918" s="9" t="inlineStr">
        <is>
          <t>Hybrid Solar - S1</t>
        </is>
      </c>
      <c r="F918" s="21" t="inlineStr">
        <is>
          <t>OST</t>
        </is>
      </c>
      <c r="G918" s="21" t="inlineStr">
        <is>
          <t>Bafoussam</t>
        </is>
      </c>
      <c r="H918" s="23" t="inlineStr">
        <is>
          <t>Huawei</t>
        </is>
      </c>
      <c r="I918" s="11" t="n">
        <v>0</v>
      </c>
      <c r="J918" s="11" t="n">
        <v>0</v>
      </c>
      <c r="K918" s="12" t="n"/>
      <c r="L918" s="11" t="n">
        <v>0</v>
      </c>
      <c r="M918" s="11" t="n">
        <v>0</v>
      </c>
      <c r="N918" s="11" t="n">
        <v>5.473136701659038</v>
      </c>
      <c r="O918" s="11" t="n">
        <v>5.457743859805715</v>
      </c>
      <c r="P918" s="11" t="n">
        <v>0</v>
      </c>
      <c r="Q918" s="11" t="n">
        <v>0</v>
      </c>
      <c r="R918" s="11" t="n">
        <v>0</v>
      </c>
      <c r="S918" s="11" t="n">
        <v>0</v>
      </c>
      <c r="T918" s="13" t="inlineStr">
        <is>
          <t>Operationnel</t>
        </is>
      </c>
      <c r="U918" s="14" t="n"/>
      <c r="V918" s="15">
        <f t="array" ref="V918">IFERROR(_xlfn.IFS(
X918="MPR ISSUE","PDH",
X918="BSS Hardware Issue","BSS",
X918="Sites strategiques, MLL, Pylone, etc.","ENVTECH",
X918="AKTIVCO DEFAUT GE &amp; POWER Cabinet","AKTIVCO",
X918="AKTIVCO Coupure ENEO &amp; Baisse de tension","AKTIVCO GRID ONLY",
X918="Coupure ENEO &amp; Baisse de tension","IHS GRID ONLY",
X918="Defaut GE &amp; POWER Cabinet","IHS",
X918="Sharing","Partners",
X918="Sites strategiques &amp; DataCenter","SST &amp; DC",
X918="Exclu","Exclu",
X918="SAT","SAT",
X918="SPARE-ISSUE","SPARE-ISSUE",
X918="Fiber CAmtel","TRANS_FO_CAMTEL",
X918="Fiber AOF","Fiber AOF",
X918="Projet OCM (HUAWEI)","TRAVAUX-HUAWEI",
X918="Projet OCM (NOKIA)","TRAVAUX-NOKIA",
X918="ACCESS-ISSUE","ACCESS-ISSUE",
X918="Projet OCM (ZTE, NOKIA, autres projets)","TRAVAUX OCM",
X918="No root CAuse","No root cause",
X918="ODU HS","PDH",
X918="IP &amp; VLAN","PDH",
X918="Warehouse HUAWEI","SPARE-ISSUE",
X918="SPARE-HS","SPARE-ISSUE",
X918="Power Telco","BSS",X918="no impacts","no impacts"
),"")</f>
        <v/>
      </c>
      <c r="W918" s="15">
        <f t="array" ref="W918">IFERROR(_xlfn.IFS(
X918="MPR ISSUE","TX ISSUE",
X918="BSS Hardware Issue","RAN ISSUE",
X918="Sites strategiques, MLL, Pylone, etc.","ENVTECH",
X918="AKTIVCO DEFAUT GE &amp; POWER Cabinet","POWER ISSUE",
X918="AKTIVCO Coupure ENEO &amp; Baisse de tension","POWER ISSUE",
X918="Coupure ENEO &amp; Baisse de tension","POWER ISSUE",
X918="Defaut GE &amp; POWER Cabinet","POWER ISSUE",
X918="Sharing","POWER ISSUE",
X918="Sites strategiques &amp; DataCenter","POWER ISSUE",
X918="Exclu","Exclu",
X918="SAT","TX ISSUE",
X918="SPARE-ISSUE","SPARE-ISSUE",
X918="Fiber CAmtel","TX ISSUE",
X918="Fiber AOF","TX ISSUE",
X918="Projet OCM (HUAWEI)","TRAVAUX-HUAWEI",
X918="Projet OCM (NOKIA)","TRAVAUX -NOKIA",
X918="ACCESS-ISSUE","ACCESS-ISSUE",
X918="Projet OCM (ZTE, NOKIA, autres projets)","TRAVAUX OCM",
X918="No root CAuse","No root cause",
X918="ODU HS","TX ISSUE",
X918="IP &amp; VLAN","TX ISSUE",
X918="Warehouse HUAWEI","SPARE-ISSUE",
X918="SPARE-HS","SPARE-ISSUE",
X918="Power Telco","RAN ISSUE",X918="no impacts","no impacts"
),"")</f>
        <v/>
      </c>
      <c r="X918" s="14" t="n"/>
      <c r="Y918" s="15">
        <f t="array" ref="Y918">IFERROR(_xlfn.IFS(
X918="MPR ISSUE","ACTIVE",
X918="BSS Hardware Issue","ACTIVE",
X918="Sites strategiques, MLL, Pylone, etc.","PASSIVE",
X918="AKTIVCO DEFAUT GE &amp; POWER Cabinet","PASSIVE",
X918="AKTIVCO Coupure ENEO &amp; Baisse de tension","PASSIVE",
X918="Coupure ENEO &amp; Baisse de tension","PASSIVE",
X918="Defaut GE &amp; POWER Cabinet","PASSIVE",
X918="Sharing","PASSIVE",
X918="Sites strategiques &amp; DataCenter","PASSIVE",
X918="Exclu","Exclu",
X918="SAT","ACTIVE",
X918="SPARE-ISSUE","SPARE-ISSUE",
X918="Fiber CAmtel","ACTIVE",
X918="Fiber AOF","ACTIVE",
X918="Projet OCM (HUAWEI)","PLANNED WORKS",
X918="Projet OCM (NOKIA)","PLANNED WORKS",
X918="ACCESS-ISSUE","ACCESS-ISSUE",
X918="Projet OCM (ZTE, NOKIA, autres projets)","PLANNED WORKS",
X918="No root CAuse","No root cause",
X918="ODU HS","ACTIVE",
X918="IP &amp; VLAN","ACTIVE",
X918="Warehouse HUAWEI","SPARE-ISSUE",
X918="SPARE-HS","SPARE-ISSUE",
X918="Power Telco","ACTIVE", X918="no impacts","no impacts"
),"")</f>
        <v/>
      </c>
      <c r="Z918" s="16" t="n"/>
      <c r="AA918" s="17" t="n"/>
      <c r="AB918" s="16" t="n"/>
      <c r="AC918" s="16" t="n"/>
      <c r="AI918" t="inlineStr"/>
    </row>
    <row r="919">
      <c r="A919" s="9" t="inlineStr">
        <is>
          <t>Meiganga-Markt-MTN-IHS</t>
        </is>
      </c>
      <c r="B919" s="18" t="inlineStr">
        <is>
          <t>ADM_107</t>
        </is>
      </c>
      <c r="C919" s="7" t="inlineStr">
        <is>
          <t>ADAMAOUA</t>
        </is>
      </c>
      <c r="D919" s="9" t="inlineStr">
        <is>
          <t>IHS</t>
        </is>
      </c>
      <c r="E919" s="9" t="inlineStr">
        <is>
          <t>Grid-Gen</t>
        </is>
      </c>
      <c r="F919" s="7" t="inlineStr">
        <is>
          <t>ADAMAOUA</t>
        </is>
      </c>
      <c r="G919" s="9" t="inlineStr">
        <is>
          <t>Meiganga</t>
        </is>
      </c>
      <c r="H919" s="23" t="inlineStr">
        <is>
          <t>Huawei</t>
        </is>
      </c>
      <c r="I919" s="11" t="n">
        <v>0</v>
      </c>
      <c r="J919" s="11" t="n">
        <v>0</v>
      </c>
      <c r="K919" s="12" t="n"/>
      <c r="L919" s="11" t="n">
        <v>0</v>
      </c>
      <c r="M919" s="11" t="n">
        <v>0</v>
      </c>
      <c r="N919" s="11" t="n">
        <v>8.827037213348785</v>
      </c>
      <c r="O919" s="11" t="n">
        <v>5.456366424293113</v>
      </c>
      <c r="P919" s="11" t="n">
        <v>0</v>
      </c>
      <c r="Q919" s="11" t="n">
        <v>0</v>
      </c>
      <c r="R919" s="11" t="n">
        <v>0</v>
      </c>
      <c r="S919" s="11" t="n">
        <v>0</v>
      </c>
      <c r="T919" s="13" t="inlineStr">
        <is>
          <t>Operationnel</t>
        </is>
      </c>
      <c r="U919" s="14" t="n"/>
      <c r="V919" s="15">
        <f t="array" ref="V919">IFERROR(_xlfn.IFS(
X919="MPR ISSUE","PDH",
X919="BSS Hardware Issue","BSS",
X919="Sites strategiques, MLL, Pylone, etc.","ENVTECH",
X919="AKTIVCO DEFAUT GE &amp; POWER Cabinet","AKTIVCO",
X919="AKTIVCO Coupure ENEO &amp; Baisse de tension","AKTIVCO GRID ONLY",
X919="Coupure ENEO &amp; Baisse de tension","IHS GRID ONLY",
X919="Defaut GE &amp; POWER Cabinet","IHS",
X919="Sharing","Partners",
X919="Sites strategiques &amp; DataCenter","SST &amp; DC",
X919="Exclu","Exclu",
X919="SAT","SAT",
X919="SPARE-ISSUE","SPARE-ISSUE",
X919="Fiber CAmtel","TRANS_FO_CAMTEL",
X919="Fiber AOF","Fiber AOF",
X919="Projet OCM (HUAWEI)","TRAVAUX-HUAWEI",
X919="Projet OCM (NOKIA)","TRAVAUX-NOKIA",
X919="ACCESS-ISSUE","ACCESS-ISSUE",
X919="Projet OCM (ZTE, NOKIA, autres projets)","TRAVAUX OCM",
X919="No root CAuse","No root cause",
X919="ODU HS","PDH",
X919="IP &amp; VLAN","PDH",
X919="Warehouse HUAWEI","SPARE-ISSUE",
X919="SPARE-HS","SPARE-ISSUE",
X919="Power Telco","BSS",X919="no impacts","no impacts"
),"")</f>
        <v/>
      </c>
      <c r="W919" s="15">
        <f t="array" ref="W919">IFERROR(_xlfn.IFS(
X919="MPR ISSUE","TX ISSUE",
X919="BSS Hardware Issue","RAN ISSUE",
X919="Sites strategiques, MLL, Pylone, etc.","ENVTECH",
X919="AKTIVCO DEFAUT GE &amp; POWER Cabinet","POWER ISSUE",
X919="AKTIVCO Coupure ENEO &amp; Baisse de tension","POWER ISSUE",
X919="Coupure ENEO &amp; Baisse de tension","POWER ISSUE",
X919="Defaut GE &amp; POWER Cabinet","POWER ISSUE",
X919="Sharing","POWER ISSUE",
X919="Sites strategiques &amp; DataCenter","POWER ISSUE",
X919="Exclu","Exclu",
X919="SAT","TX ISSUE",
X919="SPARE-ISSUE","SPARE-ISSUE",
X919="Fiber CAmtel","TX ISSUE",
X919="Fiber AOF","TX ISSUE",
X919="Projet OCM (HUAWEI)","TRAVAUX-HUAWEI",
X919="Projet OCM (NOKIA)","TRAVAUX -NOKIA",
X919="ACCESS-ISSUE","ACCESS-ISSUE",
X919="Projet OCM (ZTE, NOKIA, autres projets)","TRAVAUX OCM",
X919="No root CAuse","No root cause",
X919="ODU HS","TX ISSUE",
X919="IP &amp; VLAN","TX ISSUE",
X919="Warehouse HUAWEI","SPARE-ISSUE",
X919="SPARE-HS","SPARE-ISSUE",
X919="Power Telco","RAN ISSUE",X919="no impacts","no impacts"
),"")</f>
        <v/>
      </c>
      <c r="X919" s="14" t="n"/>
      <c r="Y919" s="15">
        <f t="array" ref="Y919">IFERROR(_xlfn.IFS(
X919="MPR ISSUE","ACTIVE",
X919="BSS Hardware Issue","ACTIVE",
X919="Sites strategiques, MLL, Pylone, etc.","PASSIVE",
X919="AKTIVCO DEFAUT GE &amp; POWER Cabinet","PASSIVE",
X919="AKTIVCO Coupure ENEO &amp; Baisse de tension","PASSIVE",
X919="Coupure ENEO &amp; Baisse de tension","PASSIVE",
X919="Defaut GE &amp; POWER Cabinet","PASSIVE",
X919="Sharing","PASSIVE",
X919="Sites strategiques &amp; DataCenter","PASSIVE",
X919="Exclu","Exclu",
X919="SAT","ACTIVE",
X919="SPARE-ISSUE","SPARE-ISSUE",
X919="Fiber CAmtel","ACTIVE",
X919="Fiber AOF","ACTIVE",
X919="Projet OCM (HUAWEI)","PLANNED WORKS",
X919="Projet OCM (NOKIA)","PLANNED WORKS",
X919="ACCESS-ISSUE","ACCESS-ISSUE",
X919="Projet OCM (ZTE, NOKIA, autres projets)","PLANNED WORKS",
X919="No root CAuse","No root cause",
X919="ODU HS","ACTIVE",
X919="IP &amp; VLAN","ACTIVE",
X919="Warehouse HUAWEI","SPARE-ISSUE",
X919="SPARE-HS","SPARE-ISSUE",
X919="Power Telco","ACTIVE", X919="no impacts","no impacts"
),"")</f>
        <v/>
      </c>
      <c r="Z919" s="16" t="n"/>
      <c r="AA919" s="17" t="n"/>
      <c r="AB919" s="16" t="n"/>
      <c r="AC919" s="16" t="n"/>
      <c r="AI919" t="inlineStr"/>
    </row>
    <row r="920">
      <c r="A920" s="9" t="inlineStr">
        <is>
          <t>Franqueville</t>
        </is>
      </c>
      <c r="B920" s="18" t="inlineStr">
        <is>
          <t>LIT_596</t>
        </is>
      </c>
      <c r="C920" s="7" t="inlineStr">
        <is>
          <t>Douala</t>
        </is>
      </c>
      <c r="D920" s="9" t="inlineStr">
        <is>
          <t>CAMUSAT</t>
        </is>
      </c>
      <c r="E920" s="9" t="inlineStr">
        <is>
          <t>Good Grid no GE - 8h</t>
        </is>
      </c>
      <c r="F920" s="7" t="inlineStr">
        <is>
          <t>LITTORAL</t>
        </is>
      </c>
      <c r="G920" s="9" t="inlineStr">
        <is>
          <t>Douala</t>
        </is>
      </c>
      <c r="H920" s="10" t="inlineStr">
        <is>
          <t>ZTE</t>
        </is>
      </c>
      <c r="I920" s="11" t="n">
        <v>0</v>
      </c>
      <c r="J920" s="11" t="n">
        <v>0</v>
      </c>
      <c r="K920" s="12" t="n"/>
      <c r="L920" s="11" t="n">
        <v>0</v>
      </c>
      <c r="M920" s="11" t="n">
        <v>4.622513433380989</v>
      </c>
      <c r="N920" s="11" t="n">
        <v>0</v>
      </c>
      <c r="O920" s="11" t="n">
        <v>5.438941865058703</v>
      </c>
      <c r="P920" s="11" t="n">
        <v>0</v>
      </c>
      <c r="Q920" s="11" t="n">
        <v>0</v>
      </c>
      <c r="R920" s="11" t="n">
        <v>0</v>
      </c>
      <c r="S920" s="11" t="n">
        <v>0</v>
      </c>
      <c r="T920" s="13" t="inlineStr">
        <is>
          <t>Operationnel</t>
        </is>
      </c>
      <c r="U920" s="14" t="n"/>
      <c r="V920" s="15">
        <f t="array" ref="V920">IFERROR(_xlfn.IFS(
X920="MPR ISSUE","PDH",
X920="BSS Hardware Issue","BSS",
X920="Sites strategiques, MLL, Pylone, etc.","ENVTECH",
X920="AKTIVCO DEFAUT GE &amp; POWER Cabinet","AKTIVCO",
X920="AKTIVCO Coupure ENEO &amp; Baisse de tension","AKTIVCO GRID ONLY",
X920="Coupure ENEO &amp; Baisse de tension","IHS GRID ONLY",
X920="Defaut GE &amp; POWER Cabinet","IHS",
X920="Sharing","Partners",
X920="Sites strategiques &amp; DataCenter","SST &amp; DC",
X920="Exclu","Exclu",
X920="SAT","SAT",
X920="SPARE-ISSUE","SPARE-ISSUE",
X920="Fiber CAmtel","TRANS_FO_CAMTEL",
X920="Fiber AOF","Fiber AOF",
X920="Projet OCM (HUAWEI)","TRAVAUX-HUAWEI",
X920="Projet OCM (NOKIA)","TRAVAUX-NOKIA",
X920="ACCESS-ISSUE","ACCESS-ISSUE",
X920="Projet OCM (ZTE, NOKIA, autres projets)","TRAVAUX OCM",
X920="No root CAuse","No root cause",
X920="ODU HS","PDH",
X920="IP &amp; VLAN","PDH",
X920="Warehouse HUAWEI","SPARE-ISSUE",
X920="SPARE-HS","SPARE-ISSUE",
X920="Power Telco","BSS",X920="no impacts","no impacts"
),"")</f>
        <v/>
      </c>
      <c r="W920" s="15">
        <f t="array" ref="W920">IFERROR(_xlfn.IFS(
X920="MPR ISSUE","TX ISSUE",
X920="BSS Hardware Issue","RAN ISSUE",
X920="Sites strategiques, MLL, Pylone, etc.","ENVTECH",
X920="AKTIVCO DEFAUT GE &amp; POWER Cabinet","POWER ISSUE",
X920="AKTIVCO Coupure ENEO &amp; Baisse de tension","POWER ISSUE",
X920="Coupure ENEO &amp; Baisse de tension","POWER ISSUE",
X920="Defaut GE &amp; POWER Cabinet","POWER ISSUE",
X920="Sharing","POWER ISSUE",
X920="Sites strategiques &amp; DataCenter","POWER ISSUE",
X920="Exclu","Exclu",
X920="SAT","TX ISSUE",
X920="SPARE-ISSUE","SPARE-ISSUE",
X920="Fiber CAmtel","TX ISSUE",
X920="Fiber AOF","TX ISSUE",
X920="Projet OCM (HUAWEI)","TRAVAUX-HUAWEI",
X920="Projet OCM (NOKIA)","TRAVAUX -NOKIA",
X920="ACCESS-ISSUE","ACCESS-ISSUE",
X920="Projet OCM (ZTE, NOKIA, autres projets)","TRAVAUX OCM",
X920="No root CAuse","No root cause",
X920="ODU HS","TX ISSUE",
X920="IP &amp; VLAN","TX ISSUE",
X920="Warehouse HUAWEI","SPARE-ISSUE",
X920="SPARE-HS","SPARE-ISSUE",
X920="Power Telco","RAN ISSUE",X920="no impacts","no impacts"
),"")</f>
        <v/>
      </c>
      <c r="X920" s="14" t="n"/>
      <c r="Y920" s="15">
        <f t="array" ref="Y920">IFERROR(_xlfn.IFS(
X920="MPR ISSUE","ACTIVE",
X920="BSS Hardware Issue","ACTIVE",
X920="Sites strategiques, MLL, Pylone, etc.","PASSIVE",
X920="AKTIVCO DEFAUT GE &amp; POWER Cabinet","PASSIVE",
X920="AKTIVCO Coupure ENEO &amp; Baisse de tension","PASSIVE",
X920="Coupure ENEO &amp; Baisse de tension","PASSIVE",
X920="Defaut GE &amp; POWER Cabinet","PASSIVE",
X920="Sharing","PASSIVE",
X920="Sites strategiques &amp; DataCenter","PASSIVE",
X920="Exclu","Exclu",
X920="SAT","ACTIVE",
X920="SPARE-ISSUE","SPARE-ISSUE",
X920="Fiber CAmtel","ACTIVE",
X920="Fiber AOF","ACTIVE",
X920="Projet OCM (HUAWEI)","PLANNED WORKS",
X920="Projet OCM (NOKIA)","PLANNED WORKS",
X920="ACCESS-ISSUE","ACCESS-ISSUE",
X920="Projet OCM (ZTE, NOKIA, autres projets)","PLANNED WORKS",
X920="No root CAuse","No root cause",
X920="ODU HS","ACTIVE",
X920="IP &amp; VLAN","ACTIVE",
X920="Warehouse HUAWEI","SPARE-ISSUE",
X920="SPARE-HS","SPARE-ISSUE",
X920="Power Telco","ACTIVE", X920="no impacts","no impacts"
),"")</f>
        <v/>
      </c>
      <c r="Z920" s="16" t="n"/>
      <c r="AA920" s="17" t="n"/>
      <c r="AB920" s="16" t="n"/>
      <c r="AC920" s="16" t="n"/>
      <c r="AI920" t="inlineStr"/>
    </row>
    <row r="921">
      <c r="A921" s="9" t="inlineStr">
        <is>
          <t>Kayo-Elie</t>
        </is>
      </c>
      <c r="B921" s="18" t="inlineStr">
        <is>
          <t>LIT_047</t>
        </is>
      </c>
      <c r="C921" s="7" t="inlineStr">
        <is>
          <t>Douala</t>
        </is>
      </c>
      <c r="D921" s="9" t="inlineStr">
        <is>
          <t>IHS</t>
        </is>
      </c>
      <c r="E921" s="9" t="inlineStr">
        <is>
          <t>Grid-Gen</t>
        </is>
      </c>
      <c r="F921" s="7" t="inlineStr">
        <is>
          <t>LITTORAL</t>
        </is>
      </c>
      <c r="G921" s="9" t="inlineStr">
        <is>
          <t>Douala</t>
        </is>
      </c>
      <c r="H921" s="10" t="inlineStr">
        <is>
          <t>ZTE</t>
        </is>
      </c>
      <c r="I921" s="11" t="n">
        <v>49.37792922668186</v>
      </c>
      <c r="J921" s="11" t="n">
        <v>37.56759494682294</v>
      </c>
      <c r="K921" s="12" t="n"/>
      <c r="L921" s="11" t="n">
        <v>0</v>
      </c>
      <c r="M921" s="11" t="n">
        <v>0</v>
      </c>
      <c r="N921" s="11" t="n">
        <v>0</v>
      </c>
      <c r="O921" s="11" t="n">
        <v>5.266951823366486</v>
      </c>
      <c r="P921" s="11" t="n">
        <v>0</v>
      </c>
      <c r="Q921" s="11" t="n">
        <v>0</v>
      </c>
      <c r="R921" s="11" t="n">
        <v>0</v>
      </c>
      <c r="S921" s="11" t="n">
        <v>0</v>
      </c>
      <c r="T921" s="13" t="inlineStr">
        <is>
          <t>Operationnel</t>
        </is>
      </c>
      <c r="U921" s="14" t="n"/>
      <c r="V921" s="15">
        <f t="array" ref="V921">IFERROR(_xlfn.IFS(
X921="MPR ISSUE","PDH",
X921="BSS Hardware Issue","BSS",
X921="Sites strategiques, MLL, Pylone, etc.","ENVTECH",
X921="AKTIVCO DEFAUT GE &amp; POWER Cabinet","AKTIVCO",
X921="AKTIVCO Coupure ENEO &amp; Baisse de tension","AKTIVCO GRID ONLY",
X921="Coupure ENEO &amp; Baisse de tension","IHS GRID ONLY",
X921="Defaut GE &amp; POWER Cabinet","IHS",
X921="Sharing","Partners",
X921="Sites strategiques &amp; DataCenter","SST &amp; DC",
X921="Exclu","Exclu",
X921="SAT","SAT",
X921="SPARE-ISSUE","SPARE-ISSUE",
X921="Fiber CAmtel","TRANS_FO_CAMTEL",
X921="Fiber AOF","Fiber AOF",
X921="Projet OCM (HUAWEI)","TRAVAUX-HUAWEI",
X921="Projet OCM (NOKIA)","TRAVAUX-NOKIA",
X921="ACCESS-ISSUE","ACCESS-ISSUE",
X921="Projet OCM (ZTE, NOKIA, autres projets)","TRAVAUX OCM",
X921="No root CAuse","No root cause",
X921="ODU HS","PDH",
X921="IP &amp; VLAN","PDH",
X921="Warehouse HUAWEI","SPARE-ISSUE",
X921="SPARE-HS","SPARE-ISSUE",
X921="Power Telco","BSS",X921="no impacts","no impacts"
),"")</f>
        <v/>
      </c>
      <c r="W921" s="15">
        <f t="array" ref="W921">IFERROR(_xlfn.IFS(
X921="MPR ISSUE","TX ISSUE",
X921="BSS Hardware Issue","RAN ISSUE",
X921="Sites strategiques, MLL, Pylone, etc.","ENVTECH",
X921="AKTIVCO DEFAUT GE &amp; POWER Cabinet","POWER ISSUE",
X921="AKTIVCO Coupure ENEO &amp; Baisse de tension","POWER ISSUE",
X921="Coupure ENEO &amp; Baisse de tension","POWER ISSUE",
X921="Defaut GE &amp; POWER Cabinet","POWER ISSUE",
X921="Sharing","POWER ISSUE",
X921="Sites strategiques &amp; DataCenter","POWER ISSUE",
X921="Exclu","Exclu",
X921="SAT","TX ISSUE",
X921="SPARE-ISSUE","SPARE-ISSUE",
X921="Fiber CAmtel","TX ISSUE",
X921="Fiber AOF","TX ISSUE",
X921="Projet OCM (HUAWEI)","TRAVAUX-HUAWEI",
X921="Projet OCM (NOKIA)","TRAVAUX -NOKIA",
X921="ACCESS-ISSUE","ACCESS-ISSUE",
X921="Projet OCM (ZTE, NOKIA, autres projets)","TRAVAUX OCM",
X921="No root CAuse","No root cause",
X921="ODU HS","TX ISSUE",
X921="IP &amp; VLAN","TX ISSUE",
X921="Warehouse HUAWEI","SPARE-ISSUE",
X921="SPARE-HS","SPARE-ISSUE",
X921="Power Telco","RAN ISSUE",X921="no impacts","no impacts"
),"")</f>
        <v/>
      </c>
      <c r="X921" s="14" t="n"/>
      <c r="Y921" s="15">
        <f t="array" ref="Y921">IFERROR(_xlfn.IFS(
X921="MPR ISSUE","ACTIVE",
X921="BSS Hardware Issue","ACTIVE",
X921="Sites strategiques, MLL, Pylone, etc.","PASSIVE",
X921="AKTIVCO DEFAUT GE &amp; POWER Cabinet","PASSIVE",
X921="AKTIVCO Coupure ENEO &amp; Baisse de tension","PASSIVE",
X921="Coupure ENEO &amp; Baisse de tension","PASSIVE",
X921="Defaut GE &amp; POWER Cabinet","PASSIVE",
X921="Sharing","PASSIVE",
X921="Sites strategiques &amp; DataCenter","PASSIVE",
X921="Exclu","Exclu",
X921="SAT","ACTIVE",
X921="SPARE-ISSUE","SPARE-ISSUE",
X921="Fiber CAmtel","ACTIVE",
X921="Fiber AOF","ACTIVE",
X921="Projet OCM (HUAWEI)","PLANNED WORKS",
X921="Projet OCM (NOKIA)","PLANNED WORKS",
X921="ACCESS-ISSUE","ACCESS-ISSUE",
X921="Projet OCM (ZTE, NOKIA, autres projets)","PLANNED WORKS",
X921="No root CAuse","No root cause",
X921="ODU HS","ACTIVE",
X921="IP &amp; VLAN","ACTIVE",
X921="Warehouse HUAWEI","SPARE-ISSUE",
X921="SPARE-HS","SPARE-ISSUE",
X921="Power Telco","ACTIVE", X921="no impacts","no impacts"
),"")</f>
        <v/>
      </c>
      <c r="Z921" s="16" t="n"/>
      <c r="AA921" s="17" t="n"/>
      <c r="AB921" s="16" t="n"/>
      <c r="AC921" s="16" t="n"/>
      <c r="AI921" t="inlineStr"/>
    </row>
    <row r="922">
      <c r="A922" s="9" t="inlineStr">
        <is>
          <t>PK13-II</t>
        </is>
      </c>
      <c r="B922" s="18" t="inlineStr">
        <is>
          <t>LIT_448</t>
        </is>
      </c>
      <c r="C922" s="7" t="inlineStr">
        <is>
          <t>Douala</t>
        </is>
      </c>
      <c r="D922" s="9" t="inlineStr">
        <is>
          <t>IHS</t>
        </is>
      </c>
      <c r="E922" s="9" t="inlineStr">
        <is>
          <t>Grid-Gen</t>
        </is>
      </c>
      <c r="F922" s="7" t="inlineStr">
        <is>
          <t>LITTORAL</t>
        </is>
      </c>
      <c r="G922" s="9" t="inlineStr">
        <is>
          <t>Douala</t>
        </is>
      </c>
      <c r="H922" s="10" t="inlineStr">
        <is>
          <t>ZTE</t>
        </is>
      </c>
      <c r="I922" s="11" t="n">
        <v>0</v>
      </c>
      <c r="J922" s="11" t="n">
        <v>0.2164286753815996</v>
      </c>
      <c r="K922" s="12" t="n"/>
      <c r="L922" s="11" t="n">
        <v>0</v>
      </c>
      <c r="M922" s="11" t="n">
        <v>0.2191931125207952</v>
      </c>
      <c r="N922" s="11" t="n">
        <v>0.1035487146598261</v>
      </c>
      <c r="O922" s="11" t="n">
        <v>4.929807263713336</v>
      </c>
      <c r="P922" s="11" t="n">
        <v>0</v>
      </c>
      <c r="Q922" s="11" t="n">
        <v>0</v>
      </c>
      <c r="R922" s="11" t="n">
        <v>0</v>
      </c>
      <c r="S922" s="11" t="n">
        <v>0</v>
      </c>
      <c r="T922" s="13" t="inlineStr">
        <is>
          <t>Operationnel</t>
        </is>
      </c>
      <c r="U922" s="14" t="n"/>
      <c r="V922" s="15">
        <f t="array" ref="V922">IFERROR(_xlfn.IFS(
X922="MPR ISSUE","PDH",
X922="BSS Hardware Issue","BSS",
X922="Sites strategiques, MLL, Pylone, etc.","ENVTECH",
X922="AKTIVCO DEFAUT GE &amp; POWER Cabinet","AKTIVCO",
X922="AKTIVCO Coupure ENEO &amp; Baisse de tension","AKTIVCO GRID ONLY",
X922="Coupure ENEO &amp; Baisse de tension","IHS GRID ONLY",
X922="Defaut GE &amp; POWER Cabinet","IHS",
X922="Sharing","Partners",
X922="Sites strategiques &amp; DataCenter","SST &amp; DC",
X922="Exclu","Exclu",
X922="SAT","SAT",
X922="SPARE-ISSUE","SPARE-ISSUE",
X922="Fiber CAmtel","TRANS_FO_CAMTEL",
X922="Fiber AOF","Fiber AOF",
X922="Projet OCM (HUAWEI)","TRAVAUX-HUAWEI",
X922="Projet OCM (NOKIA)","TRAVAUX-NOKIA",
X922="ACCESS-ISSUE","ACCESS-ISSUE",
X922="Projet OCM (ZTE, NOKIA, autres projets)","TRAVAUX OCM",
X922="No root CAuse","No root cause",
X922="ODU HS","PDH",
X922="IP &amp; VLAN","PDH",
X922="Warehouse HUAWEI","SPARE-ISSUE",
X922="SPARE-HS","SPARE-ISSUE",
X922="Power Telco","BSS",X922="no impacts","no impacts"
),"")</f>
        <v/>
      </c>
      <c r="W922" s="15">
        <f t="array" ref="W922">IFERROR(_xlfn.IFS(
X922="MPR ISSUE","TX ISSUE",
X922="BSS Hardware Issue","RAN ISSUE",
X922="Sites strategiques, MLL, Pylone, etc.","ENVTECH",
X922="AKTIVCO DEFAUT GE &amp; POWER Cabinet","POWER ISSUE",
X922="AKTIVCO Coupure ENEO &amp; Baisse de tension","POWER ISSUE",
X922="Coupure ENEO &amp; Baisse de tension","POWER ISSUE",
X922="Defaut GE &amp; POWER Cabinet","POWER ISSUE",
X922="Sharing","POWER ISSUE",
X922="Sites strategiques &amp; DataCenter","POWER ISSUE",
X922="Exclu","Exclu",
X922="SAT","TX ISSUE",
X922="SPARE-ISSUE","SPARE-ISSUE",
X922="Fiber CAmtel","TX ISSUE",
X922="Fiber AOF","TX ISSUE",
X922="Projet OCM (HUAWEI)","TRAVAUX-HUAWEI",
X922="Projet OCM (NOKIA)","TRAVAUX -NOKIA",
X922="ACCESS-ISSUE","ACCESS-ISSUE",
X922="Projet OCM (ZTE, NOKIA, autres projets)","TRAVAUX OCM",
X922="No root CAuse","No root cause",
X922="ODU HS","TX ISSUE",
X922="IP &amp; VLAN","TX ISSUE",
X922="Warehouse HUAWEI","SPARE-ISSUE",
X922="SPARE-HS","SPARE-ISSUE",
X922="Power Telco","RAN ISSUE",X922="no impacts","no impacts"
),"")</f>
        <v/>
      </c>
      <c r="X922" s="14" t="n"/>
      <c r="Y922" s="15">
        <f t="array" ref="Y922">IFERROR(_xlfn.IFS(
X922="MPR ISSUE","ACTIVE",
X922="BSS Hardware Issue","ACTIVE",
X922="Sites strategiques, MLL, Pylone, etc.","PASSIVE",
X922="AKTIVCO DEFAUT GE &amp; POWER Cabinet","PASSIVE",
X922="AKTIVCO Coupure ENEO &amp; Baisse de tension","PASSIVE",
X922="Coupure ENEO &amp; Baisse de tension","PASSIVE",
X922="Defaut GE &amp; POWER Cabinet","PASSIVE",
X922="Sharing","PASSIVE",
X922="Sites strategiques &amp; DataCenter","PASSIVE",
X922="Exclu","Exclu",
X922="SAT","ACTIVE",
X922="SPARE-ISSUE","SPARE-ISSUE",
X922="Fiber CAmtel","ACTIVE",
X922="Fiber AOF","ACTIVE",
X922="Projet OCM (HUAWEI)","PLANNED WORKS",
X922="Projet OCM (NOKIA)","PLANNED WORKS",
X922="ACCESS-ISSUE","ACCESS-ISSUE",
X922="Projet OCM (ZTE, NOKIA, autres projets)","PLANNED WORKS",
X922="No root CAuse","No root cause",
X922="ODU HS","ACTIVE",
X922="IP &amp; VLAN","ACTIVE",
X922="Warehouse HUAWEI","SPARE-ISSUE",
X922="SPARE-HS","SPARE-ISSUE",
X922="Power Telco","ACTIVE", X922="no impacts","no impacts"
),"")</f>
        <v/>
      </c>
      <c r="Z922" s="16" t="n"/>
      <c r="AA922" s="17" t="n"/>
      <c r="AB922" s="16" t="n"/>
      <c r="AC922" s="16" t="n"/>
      <c r="AI922" t="inlineStr"/>
    </row>
    <row r="923">
      <c r="A923" s="9" t="inlineStr">
        <is>
          <t>Bomkoul</t>
        </is>
      </c>
      <c r="B923" s="18" t="inlineStr">
        <is>
          <t>LIT_392</t>
        </is>
      </c>
      <c r="C923" s="7" t="inlineStr">
        <is>
          <t>Douala</t>
        </is>
      </c>
      <c r="D923" s="9" t="inlineStr">
        <is>
          <t>IHS</t>
        </is>
      </c>
      <c r="E923" s="9" t="inlineStr">
        <is>
          <t>Grid-Gen</t>
        </is>
      </c>
      <c r="F923" s="7" t="inlineStr">
        <is>
          <t>LITTORAL</t>
        </is>
      </c>
      <c r="G923" s="9" t="inlineStr">
        <is>
          <t>Douala</t>
        </is>
      </c>
      <c r="H923" s="10" t="inlineStr">
        <is>
          <t>ZTE</t>
        </is>
      </c>
      <c r="I923" s="11" t="n">
        <v>0</v>
      </c>
      <c r="J923" s="11" t="n">
        <v>0.4644432744633066</v>
      </c>
      <c r="K923" s="12" t="n"/>
      <c r="L923" s="11" t="n">
        <v>0</v>
      </c>
      <c r="M923" s="11" t="n">
        <v>0.1876606940556397</v>
      </c>
      <c r="N923" s="11" t="n">
        <v>0.08691618084516074</v>
      </c>
      <c r="O923" s="11" t="n">
        <v>4.926880213249056</v>
      </c>
      <c r="P923" s="11" t="n">
        <v>0</v>
      </c>
      <c r="Q923" s="11" t="n">
        <v>0</v>
      </c>
      <c r="R923" s="11" t="n">
        <v>0</v>
      </c>
      <c r="S923" s="11" t="n">
        <v>0</v>
      </c>
      <c r="T923" s="13" t="inlineStr">
        <is>
          <t>Operationnel</t>
        </is>
      </c>
      <c r="U923" s="14" t="n"/>
      <c r="V923" s="15">
        <f t="array" ref="V923">IFERROR(_xlfn.IFS(
X923="MPR ISSUE","PDH",
X923="BSS Hardware Issue","BSS",
X923="Sites strategiques, MLL, Pylone, etc.","ENVTECH",
X923="AKTIVCO DEFAUT GE &amp; POWER Cabinet","AKTIVCO",
X923="AKTIVCO Coupure ENEO &amp; Baisse de tension","AKTIVCO GRID ONLY",
X923="Coupure ENEO &amp; Baisse de tension","IHS GRID ONLY",
X923="Defaut GE &amp; POWER Cabinet","IHS",
X923="Sharing","Partners",
X923="Sites strategiques &amp; DataCenter","SST &amp; DC",
X923="Exclu","Exclu",
X923="SAT","SAT",
X923="SPARE-ISSUE","SPARE-ISSUE",
X923="Fiber CAmtel","TRANS_FO_CAMTEL",
X923="Fiber AOF","Fiber AOF",
X923="Projet OCM (HUAWEI)","TRAVAUX-HUAWEI",
X923="Projet OCM (NOKIA)","TRAVAUX-NOKIA",
X923="ACCESS-ISSUE","ACCESS-ISSUE",
X923="Projet OCM (ZTE, NOKIA, autres projets)","TRAVAUX OCM",
X923="No root CAuse","No root cause",
X923="ODU HS","PDH",
X923="IP &amp; VLAN","PDH",
X923="Warehouse HUAWEI","SPARE-ISSUE",
X923="SPARE-HS","SPARE-ISSUE",
X923="Power Telco","BSS",X923="no impacts","no impacts"
),"")</f>
        <v/>
      </c>
      <c r="W923" s="15">
        <f t="array" ref="W923">IFERROR(_xlfn.IFS(
X923="MPR ISSUE","TX ISSUE",
X923="BSS Hardware Issue","RAN ISSUE",
X923="Sites strategiques, MLL, Pylone, etc.","ENVTECH",
X923="AKTIVCO DEFAUT GE &amp; POWER Cabinet","POWER ISSUE",
X923="AKTIVCO Coupure ENEO &amp; Baisse de tension","POWER ISSUE",
X923="Coupure ENEO &amp; Baisse de tension","POWER ISSUE",
X923="Defaut GE &amp; POWER Cabinet","POWER ISSUE",
X923="Sharing","POWER ISSUE",
X923="Sites strategiques &amp; DataCenter","POWER ISSUE",
X923="Exclu","Exclu",
X923="SAT","TX ISSUE",
X923="SPARE-ISSUE","SPARE-ISSUE",
X923="Fiber CAmtel","TX ISSUE",
X923="Fiber AOF","TX ISSUE",
X923="Projet OCM (HUAWEI)","TRAVAUX-HUAWEI",
X923="Projet OCM (NOKIA)","TRAVAUX -NOKIA",
X923="ACCESS-ISSUE","ACCESS-ISSUE",
X923="Projet OCM (ZTE, NOKIA, autres projets)","TRAVAUX OCM",
X923="No root CAuse","No root cause",
X923="ODU HS","TX ISSUE",
X923="IP &amp; VLAN","TX ISSUE",
X923="Warehouse HUAWEI","SPARE-ISSUE",
X923="SPARE-HS","SPARE-ISSUE",
X923="Power Telco","RAN ISSUE",X923="no impacts","no impacts"
),"")</f>
        <v/>
      </c>
      <c r="X923" s="14" t="n"/>
      <c r="Y923" s="15">
        <f t="array" ref="Y923">IFERROR(_xlfn.IFS(
X923="MPR ISSUE","ACTIVE",
X923="BSS Hardware Issue","ACTIVE",
X923="Sites strategiques, MLL, Pylone, etc.","PASSIVE",
X923="AKTIVCO DEFAUT GE &amp; POWER Cabinet","PASSIVE",
X923="AKTIVCO Coupure ENEO &amp; Baisse de tension","PASSIVE",
X923="Coupure ENEO &amp; Baisse de tension","PASSIVE",
X923="Defaut GE &amp; POWER Cabinet","PASSIVE",
X923="Sharing","PASSIVE",
X923="Sites strategiques &amp; DataCenter","PASSIVE",
X923="Exclu","Exclu",
X923="SAT","ACTIVE",
X923="SPARE-ISSUE","SPARE-ISSUE",
X923="Fiber CAmtel","ACTIVE",
X923="Fiber AOF","ACTIVE",
X923="Projet OCM (HUAWEI)","PLANNED WORKS",
X923="Projet OCM (NOKIA)","PLANNED WORKS",
X923="ACCESS-ISSUE","ACCESS-ISSUE",
X923="Projet OCM (ZTE, NOKIA, autres projets)","PLANNED WORKS",
X923="No root CAuse","No root cause",
X923="ODU HS","ACTIVE",
X923="IP &amp; VLAN","ACTIVE",
X923="Warehouse HUAWEI","SPARE-ISSUE",
X923="SPARE-HS","SPARE-ISSUE",
X923="Power Telco","ACTIVE", X923="no impacts","no impacts"
),"")</f>
        <v/>
      </c>
      <c r="Z923" s="16" t="n"/>
      <c r="AA923" s="17" t="n"/>
      <c r="AB923" s="16" t="n"/>
      <c r="AC923" s="16" t="n"/>
      <c r="AI923" t="inlineStr"/>
    </row>
    <row r="924">
      <c r="A924" s="9" t="inlineStr">
        <is>
          <t>Laquintinie</t>
        </is>
      </c>
      <c r="B924" s="18" t="inlineStr">
        <is>
          <t>LIT_082</t>
        </is>
      </c>
      <c r="C924" s="7" t="inlineStr">
        <is>
          <t>Douala</t>
        </is>
      </c>
      <c r="D924" s="9" t="inlineStr">
        <is>
          <t>IHS</t>
        </is>
      </c>
      <c r="E924" s="9" t="inlineStr">
        <is>
          <t>Grid-Lithium</t>
        </is>
      </c>
      <c r="F924" s="7" t="inlineStr">
        <is>
          <t>LITTORAL</t>
        </is>
      </c>
      <c r="G924" s="9" t="inlineStr">
        <is>
          <t>Douala</t>
        </is>
      </c>
      <c r="H924" s="10" t="inlineStr">
        <is>
          <t>ZTE</t>
        </is>
      </c>
      <c r="I924" s="11" t="n">
        <v>0</v>
      </c>
      <c r="J924" s="11" t="n">
        <v>0.1353325742724002</v>
      </c>
      <c r="K924" s="12" t="n"/>
      <c r="L924" s="11" t="n">
        <v>0</v>
      </c>
      <c r="M924" s="11" t="n">
        <v>0</v>
      </c>
      <c r="N924" s="11" t="n">
        <v>0</v>
      </c>
      <c r="O924" s="11" t="n">
        <v>4.838517725115663</v>
      </c>
      <c r="P924" s="11" t="n">
        <v>0</v>
      </c>
      <c r="Q924" s="11" t="n">
        <v>0</v>
      </c>
      <c r="R924" s="11" t="n">
        <v>0</v>
      </c>
      <c r="S924" s="11" t="n">
        <v>0</v>
      </c>
      <c r="T924" s="13" t="inlineStr">
        <is>
          <t>Operationnel</t>
        </is>
      </c>
      <c r="U924" s="14" t="n"/>
      <c r="V924" s="15">
        <f t="array" ref="V924">IFERROR(_xlfn.IFS(
X924="MPR ISSUE","PDH",
X924="BSS Hardware Issue","BSS",
X924="Sites strategiques, MLL, Pylone, etc.","ENVTECH",
X924="AKTIVCO DEFAUT GE &amp; POWER Cabinet","AKTIVCO",
X924="AKTIVCO Coupure ENEO &amp; Baisse de tension","AKTIVCO GRID ONLY",
X924="Coupure ENEO &amp; Baisse de tension","IHS GRID ONLY",
X924="Defaut GE &amp; POWER Cabinet","IHS",
X924="Sharing","Partners",
X924="Sites strategiques &amp; DataCenter","SST &amp; DC",
X924="Exclu","Exclu",
X924="SAT","SAT",
X924="SPARE-ISSUE","SPARE-ISSUE",
X924="Fiber CAmtel","TRANS_FO_CAMTEL",
X924="Fiber AOF","Fiber AOF",
X924="Projet OCM (HUAWEI)","TRAVAUX-HUAWEI",
X924="Projet OCM (NOKIA)","TRAVAUX-NOKIA",
X924="ACCESS-ISSUE","ACCESS-ISSUE",
X924="Projet OCM (ZTE, NOKIA, autres projets)","TRAVAUX OCM",
X924="No root CAuse","No root cause",
X924="ODU HS","PDH",
X924="IP &amp; VLAN","PDH",
X924="Warehouse HUAWEI","SPARE-ISSUE",
X924="SPARE-HS","SPARE-ISSUE",
X924="Power Telco","BSS",X924="no impacts","no impacts"
),"")</f>
        <v/>
      </c>
      <c r="W924" s="15">
        <f t="array" ref="W924">IFERROR(_xlfn.IFS(
X924="MPR ISSUE","TX ISSUE",
X924="BSS Hardware Issue","RAN ISSUE",
X924="Sites strategiques, MLL, Pylone, etc.","ENVTECH",
X924="AKTIVCO DEFAUT GE &amp; POWER Cabinet","POWER ISSUE",
X924="AKTIVCO Coupure ENEO &amp; Baisse de tension","POWER ISSUE",
X924="Coupure ENEO &amp; Baisse de tension","POWER ISSUE",
X924="Defaut GE &amp; POWER Cabinet","POWER ISSUE",
X924="Sharing","POWER ISSUE",
X924="Sites strategiques &amp; DataCenter","POWER ISSUE",
X924="Exclu","Exclu",
X924="SAT","TX ISSUE",
X924="SPARE-ISSUE","SPARE-ISSUE",
X924="Fiber CAmtel","TX ISSUE",
X924="Fiber AOF","TX ISSUE",
X924="Projet OCM (HUAWEI)","TRAVAUX-HUAWEI",
X924="Projet OCM (NOKIA)","TRAVAUX -NOKIA",
X924="ACCESS-ISSUE","ACCESS-ISSUE",
X924="Projet OCM (ZTE, NOKIA, autres projets)","TRAVAUX OCM",
X924="No root CAuse","No root cause",
X924="ODU HS","TX ISSUE",
X924="IP &amp; VLAN","TX ISSUE",
X924="Warehouse HUAWEI","SPARE-ISSUE",
X924="SPARE-HS","SPARE-ISSUE",
X924="Power Telco","RAN ISSUE",X924="no impacts","no impacts"
),"")</f>
        <v/>
      </c>
      <c r="X924" s="14" t="n"/>
      <c r="Y924" s="15">
        <f t="array" ref="Y924">IFERROR(_xlfn.IFS(
X924="MPR ISSUE","ACTIVE",
X924="BSS Hardware Issue","ACTIVE",
X924="Sites strategiques, MLL, Pylone, etc.","PASSIVE",
X924="AKTIVCO DEFAUT GE &amp; POWER Cabinet","PASSIVE",
X924="AKTIVCO Coupure ENEO &amp; Baisse de tension","PASSIVE",
X924="Coupure ENEO &amp; Baisse de tension","PASSIVE",
X924="Defaut GE &amp; POWER Cabinet","PASSIVE",
X924="Sharing","PASSIVE",
X924="Sites strategiques &amp; DataCenter","PASSIVE",
X924="Exclu","Exclu",
X924="SAT","ACTIVE",
X924="SPARE-ISSUE","SPARE-ISSUE",
X924="Fiber CAmtel","ACTIVE",
X924="Fiber AOF","ACTIVE",
X924="Projet OCM (HUAWEI)","PLANNED WORKS",
X924="Projet OCM (NOKIA)","PLANNED WORKS",
X924="ACCESS-ISSUE","ACCESS-ISSUE",
X924="Projet OCM (ZTE, NOKIA, autres projets)","PLANNED WORKS",
X924="No root CAuse","No root cause",
X924="ODU HS","ACTIVE",
X924="IP &amp; VLAN","ACTIVE",
X924="Warehouse HUAWEI","SPARE-ISSUE",
X924="SPARE-HS","SPARE-ISSUE",
X924="Power Telco","ACTIVE", X924="no impacts","no impacts"
),"")</f>
        <v/>
      </c>
      <c r="Z924" s="16" t="n"/>
      <c r="AA924" s="17" t="n"/>
      <c r="AB924" s="16" t="n"/>
      <c r="AC924" s="16" t="n"/>
      <c r="AI924" t="inlineStr"/>
    </row>
    <row r="925">
      <c r="A925" s="9" t="inlineStr">
        <is>
          <t>Garoua-Kolbives-II</t>
        </is>
      </c>
      <c r="B925" s="18" t="inlineStr">
        <is>
          <t>NRD_141</t>
        </is>
      </c>
      <c r="C925" s="7" t="inlineStr">
        <is>
          <t>Garoua</t>
        </is>
      </c>
      <c r="D925" s="9" t="inlineStr">
        <is>
          <t>CAMUSAT</t>
        </is>
      </c>
      <c r="E925" s="9" t="inlineStr">
        <is>
          <t>Medium Grid + GE</t>
        </is>
      </c>
      <c r="F925" s="7" t="inlineStr">
        <is>
          <t>NORD</t>
        </is>
      </c>
      <c r="G925" s="9" t="inlineStr">
        <is>
          <t>Garoua</t>
        </is>
      </c>
      <c r="H925" s="23" t="inlineStr">
        <is>
          <t>Huawei</t>
        </is>
      </c>
      <c r="I925" s="11" t="n">
        <v>1.063535516940009</v>
      </c>
      <c r="J925" s="11" t="n">
        <v>2.300190050594551</v>
      </c>
      <c r="K925" s="12" t="n"/>
      <c r="L925" s="11" t="n">
        <v>1.169963302542854</v>
      </c>
      <c r="M925" s="11" t="n">
        <v>2.485835380800324</v>
      </c>
      <c r="N925" s="11" t="n">
        <v>5.998232337006679</v>
      </c>
      <c r="O925" s="11" t="n">
        <v>4.797780069830471</v>
      </c>
      <c r="P925" s="11" t="n">
        <v>0</v>
      </c>
      <c r="Q925" s="11" t="n">
        <v>0</v>
      </c>
      <c r="R925" s="11" t="n">
        <v>0</v>
      </c>
      <c r="S925" s="11" t="n">
        <v>0</v>
      </c>
      <c r="T925" s="13" t="inlineStr">
        <is>
          <t>Operationnel</t>
        </is>
      </c>
      <c r="U925" s="14" t="n"/>
      <c r="V925" s="15">
        <f t="array" ref="V925">IFERROR(_xlfn.IFS(
X925="MPR ISSUE","PDH",
X925="BSS Hardware Issue","BSS",
X925="Sites strategiques, MLL, Pylone, etc.","ENVTECH",
X925="AKTIVCO DEFAUT GE &amp; POWER Cabinet","AKTIVCO",
X925="AKTIVCO Coupure ENEO &amp; Baisse de tension","AKTIVCO GRID ONLY",
X925="Coupure ENEO &amp; Baisse de tension","IHS GRID ONLY",
X925="Defaut GE &amp; POWER Cabinet","IHS",
X925="Sharing","Partners",
X925="Sites strategiques &amp; DataCenter","SST &amp; DC",
X925="Exclu","Exclu",
X925="SAT","SAT",
X925="SPARE-ISSUE","SPARE-ISSUE",
X925="Fiber CAmtel","TRANS_FO_CAMTEL",
X925="Fiber AOF","Fiber AOF",
X925="Projet OCM (HUAWEI)","TRAVAUX-HUAWEI",
X925="Projet OCM (NOKIA)","TRAVAUX-NOKIA",
X925="ACCESS-ISSUE","ACCESS-ISSUE",
X925="Projet OCM (ZTE, NOKIA, autres projets)","TRAVAUX OCM",
X925="No root CAuse","No root cause",
X925="ODU HS","PDH",
X925="IP &amp; VLAN","PDH",
X925="Warehouse HUAWEI","SPARE-ISSUE",
X925="SPARE-HS","SPARE-ISSUE",
X925="Power Telco","BSS",X925="no impacts","no impacts"
),"")</f>
        <v/>
      </c>
      <c r="W925" s="15">
        <f t="array" ref="W925">IFERROR(_xlfn.IFS(
X925="MPR ISSUE","TX ISSUE",
X925="BSS Hardware Issue","RAN ISSUE",
X925="Sites strategiques, MLL, Pylone, etc.","ENVTECH",
X925="AKTIVCO DEFAUT GE &amp; POWER Cabinet","POWER ISSUE",
X925="AKTIVCO Coupure ENEO &amp; Baisse de tension","POWER ISSUE",
X925="Coupure ENEO &amp; Baisse de tension","POWER ISSUE",
X925="Defaut GE &amp; POWER Cabinet","POWER ISSUE",
X925="Sharing","POWER ISSUE",
X925="Sites strategiques &amp; DataCenter","POWER ISSUE",
X925="Exclu","Exclu",
X925="SAT","TX ISSUE",
X925="SPARE-ISSUE","SPARE-ISSUE",
X925="Fiber CAmtel","TX ISSUE",
X925="Fiber AOF","TX ISSUE",
X925="Projet OCM (HUAWEI)","TRAVAUX-HUAWEI",
X925="Projet OCM (NOKIA)","TRAVAUX -NOKIA",
X925="ACCESS-ISSUE","ACCESS-ISSUE",
X925="Projet OCM (ZTE, NOKIA, autres projets)","TRAVAUX OCM",
X925="No root CAuse","No root cause",
X925="ODU HS","TX ISSUE",
X925="IP &amp; VLAN","TX ISSUE",
X925="Warehouse HUAWEI","SPARE-ISSUE",
X925="SPARE-HS","SPARE-ISSUE",
X925="Power Telco","RAN ISSUE",X925="no impacts","no impacts"
),"")</f>
        <v/>
      </c>
      <c r="X925" s="14" t="n"/>
      <c r="Y925" s="15">
        <f t="array" ref="Y925">IFERROR(_xlfn.IFS(
X925="MPR ISSUE","ACTIVE",
X925="BSS Hardware Issue","ACTIVE",
X925="Sites strategiques, MLL, Pylone, etc.","PASSIVE",
X925="AKTIVCO DEFAUT GE &amp; POWER Cabinet","PASSIVE",
X925="AKTIVCO Coupure ENEO &amp; Baisse de tension","PASSIVE",
X925="Coupure ENEO &amp; Baisse de tension","PASSIVE",
X925="Defaut GE &amp; POWER Cabinet","PASSIVE",
X925="Sharing","PASSIVE",
X925="Sites strategiques &amp; DataCenter","PASSIVE",
X925="Exclu","Exclu",
X925="SAT","ACTIVE",
X925="SPARE-ISSUE","SPARE-ISSUE",
X925="Fiber CAmtel","ACTIVE",
X925="Fiber AOF","ACTIVE",
X925="Projet OCM (HUAWEI)","PLANNED WORKS",
X925="Projet OCM (NOKIA)","PLANNED WORKS",
X925="ACCESS-ISSUE","ACCESS-ISSUE",
X925="Projet OCM (ZTE, NOKIA, autres projets)","PLANNED WORKS",
X925="No root CAuse","No root cause",
X925="ODU HS","ACTIVE",
X925="IP &amp; VLAN","ACTIVE",
X925="Warehouse HUAWEI","SPARE-ISSUE",
X925="SPARE-HS","SPARE-ISSUE",
X925="Power Telco","ACTIVE", X925="no impacts","no impacts"
),"")</f>
        <v/>
      </c>
      <c r="Z925" s="16" t="n"/>
      <c r="AA925" s="17" t="n"/>
      <c r="AB925" s="16" t="n"/>
      <c r="AC925" s="16" t="n"/>
      <c r="AI925" t="inlineStr"/>
    </row>
    <row r="926">
      <c r="A926" s="9" t="inlineStr">
        <is>
          <t>Ngona-II</t>
        </is>
      </c>
      <c r="B926" s="18" t="inlineStr">
        <is>
          <t>CTR_709</t>
        </is>
      </c>
      <c r="C926" s="7" t="inlineStr">
        <is>
          <t>Yaounde</t>
        </is>
      </c>
      <c r="D926" s="9" t="inlineStr">
        <is>
          <t>CAMUSAT</t>
        </is>
      </c>
      <c r="E926" s="9" t="inlineStr">
        <is>
          <t>Good Grid + GE</t>
        </is>
      </c>
      <c r="F926" s="7" t="inlineStr">
        <is>
          <t>CENTRE</t>
        </is>
      </c>
      <c r="G926" s="9" t="inlineStr">
        <is>
          <t>Yaounde</t>
        </is>
      </c>
      <c r="H926" s="10" t="inlineStr">
        <is>
          <t>ZTE</t>
        </is>
      </c>
      <c r="I926" s="11" t="n">
        <v>0.001920301357462035</v>
      </c>
      <c r="J926" s="11" t="n">
        <v>0</v>
      </c>
      <c r="K926" s="12" t="n"/>
      <c r="L926" s="11" t="n">
        <v>1.416301404262726</v>
      </c>
      <c r="M926" s="11" t="n">
        <v>8.576817822522422</v>
      </c>
      <c r="N926" s="11" t="n">
        <v>0</v>
      </c>
      <c r="O926" s="11" t="n">
        <v>4.779890626110558</v>
      </c>
      <c r="P926" s="11" t="n">
        <v>0</v>
      </c>
      <c r="Q926" s="11" t="n">
        <v>0</v>
      </c>
      <c r="R926" s="11" t="n">
        <v>0</v>
      </c>
      <c r="S926" s="11" t="n">
        <v>0</v>
      </c>
      <c r="T926" s="13" t="inlineStr">
        <is>
          <t>Operationnel</t>
        </is>
      </c>
      <c r="U926" s="14" t="n"/>
      <c r="V926" s="15">
        <f t="array" ref="V926">IFERROR(_xlfn.IFS(
X926="MPR ISSUE","PDH",
X926="BSS Hardware Issue","BSS",
X926="Sites strategiques, MLL, Pylone, etc.","ENVTECH",
X926="AKTIVCO DEFAUT GE &amp; POWER Cabinet","AKTIVCO",
X926="AKTIVCO Coupure ENEO &amp; Baisse de tension","AKTIVCO GRID ONLY",
X926="Coupure ENEO &amp; Baisse de tension","IHS GRID ONLY",
X926="Defaut GE &amp; POWER Cabinet","IHS",
X926="Sharing","Partners",
X926="Sites strategiques &amp; DataCenter","SST &amp; DC",
X926="Exclu","Exclu",
X926="SAT","SAT",
X926="SPARE-ISSUE","SPARE-ISSUE",
X926="Fiber CAmtel","TRANS_FO_CAMTEL",
X926="Fiber AOF","Fiber AOF",
X926="Projet OCM (HUAWEI)","TRAVAUX-HUAWEI",
X926="Projet OCM (NOKIA)","TRAVAUX-NOKIA",
X926="ACCESS-ISSUE","ACCESS-ISSUE",
X926="Projet OCM (ZTE, NOKIA, autres projets)","TRAVAUX OCM",
X926="No root CAuse","No root cause",
X926="ODU HS","PDH",
X926="IP &amp; VLAN","PDH",
X926="Warehouse HUAWEI","SPARE-ISSUE",
X926="SPARE-HS","SPARE-ISSUE",
X926="Power Telco","BSS",X926="no impacts","no impacts"
),"")</f>
        <v/>
      </c>
      <c r="W926" s="15">
        <f t="array" ref="W926">IFERROR(_xlfn.IFS(
X926="MPR ISSUE","TX ISSUE",
X926="BSS Hardware Issue","RAN ISSUE",
X926="Sites strategiques, MLL, Pylone, etc.","ENVTECH",
X926="AKTIVCO DEFAUT GE &amp; POWER Cabinet","POWER ISSUE",
X926="AKTIVCO Coupure ENEO &amp; Baisse de tension","POWER ISSUE",
X926="Coupure ENEO &amp; Baisse de tension","POWER ISSUE",
X926="Defaut GE &amp; POWER Cabinet","POWER ISSUE",
X926="Sharing","POWER ISSUE",
X926="Sites strategiques &amp; DataCenter","POWER ISSUE",
X926="Exclu","Exclu",
X926="SAT","TX ISSUE",
X926="SPARE-ISSUE","SPARE-ISSUE",
X926="Fiber CAmtel","TX ISSUE",
X926="Fiber AOF","TX ISSUE",
X926="Projet OCM (HUAWEI)","TRAVAUX-HUAWEI",
X926="Projet OCM (NOKIA)","TRAVAUX -NOKIA",
X926="ACCESS-ISSUE","ACCESS-ISSUE",
X926="Projet OCM (ZTE, NOKIA, autres projets)","TRAVAUX OCM",
X926="No root CAuse","No root cause",
X926="ODU HS","TX ISSUE",
X926="IP &amp; VLAN","TX ISSUE",
X926="Warehouse HUAWEI","SPARE-ISSUE",
X926="SPARE-HS","SPARE-ISSUE",
X926="Power Telco","RAN ISSUE",X926="no impacts","no impacts"
),"")</f>
        <v/>
      </c>
      <c r="X926" s="14" t="n"/>
      <c r="Y926" s="15">
        <f t="array" ref="Y926">IFERROR(_xlfn.IFS(
X926="MPR ISSUE","ACTIVE",
X926="BSS Hardware Issue","ACTIVE",
X926="Sites strategiques, MLL, Pylone, etc.","PASSIVE",
X926="AKTIVCO DEFAUT GE &amp; POWER Cabinet","PASSIVE",
X926="AKTIVCO Coupure ENEO &amp; Baisse de tension","PASSIVE",
X926="Coupure ENEO &amp; Baisse de tension","PASSIVE",
X926="Defaut GE &amp; POWER Cabinet","PASSIVE",
X926="Sharing","PASSIVE",
X926="Sites strategiques &amp; DataCenter","PASSIVE",
X926="Exclu","Exclu",
X926="SAT","ACTIVE",
X926="SPARE-ISSUE","SPARE-ISSUE",
X926="Fiber CAmtel","ACTIVE",
X926="Fiber AOF","ACTIVE",
X926="Projet OCM (HUAWEI)","PLANNED WORKS",
X926="Projet OCM (NOKIA)","PLANNED WORKS",
X926="ACCESS-ISSUE","ACCESS-ISSUE",
X926="Projet OCM (ZTE, NOKIA, autres projets)","PLANNED WORKS",
X926="No root CAuse","No root cause",
X926="ODU HS","ACTIVE",
X926="IP &amp; VLAN","ACTIVE",
X926="Warehouse HUAWEI","SPARE-ISSUE",
X926="SPARE-HS","SPARE-ISSUE",
X926="Power Telco","ACTIVE", X926="no impacts","no impacts"
),"")</f>
        <v/>
      </c>
      <c r="Z926" s="16" t="n"/>
      <c r="AA926" s="17" t="n"/>
      <c r="AB926" s="16" t="n"/>
      <c r="AC926" s="16" t="n"/>
      <c r="AI926" t="inlineStr"/>
    </row>
    <row r="927">
      <c r="A927" s="9" t="inlineStr">
        <is>
          <t>Kumba-CCAS-IHS</t>
        </is>
      </c>
      <c r="B927" s="18" t="inlineStr">
        <is>
          <t>SUO_109</t>
        </is>
      </c>
      <c r="C927" s="7" t="inlineStr">
        <is>
          <t>SUD-OUEST</t>
        </is>
      </c>
      <c r="D927" s="9" t="inlineStr">
        <is>
          <t>IHS</t>
        </is>
      </c>
      <c r="E927" s="9" t="inlineStr">
        <is>
          <t>Grid-Gen</t>
        </is>
      </c>
      <c r="F927" s="7" t="inlineStr">
        <is>
          <t>SUD-OUEST</t>
        </is>
      </c>
      <c r="G927" s="9" t="inlineStr">
        <is>
          <t>Kumba</t>
        </is>
      </c>
      <c r="H927" s="23" t="inlineStr">
        <is>
          <t>Huawei</t>
        </is>
      </c>
      <c r="I927" s="11" t="n">
        <v>0.6611000233142221</v>
      </c>
      <c r="J927" s="11" t="n">
        <v>2.111887293719484</v>
      </c>
      <c r="K927" s="12" t="n"/>
      <c r="L927" s="11" t="n">
        <v>0.007936609851241179</v>
      </c>
      <c r="M927" s="11" t="n">
        <v>0</v>
      </c>
      <c r="N927" s="11" t="n">
        <v>0</v>
      </c>
      <c r="O927" s="11" t="n">
        <v>4.755337838098433</v>
      </c>
      <c r="P927" s="11" t="n">
        <v>0</v>
      </c>
      <c r="Q927" s="11" t="n">
        <v>0</v>
      </c>
      <c r="R927" s="11" t="n">
        <v>0</v>
      </c>
      <c r="S927" s="11" t="n">
        <v>0</v>
      </c>
      <c r="T927" s="13" t="inlineStr">
        <is>
          <t>Operationnel</t>
        </is>
      </c>
      <c r="U927" s="14" t="n"/>
      <c r="V927" s="15">
        <f t="array" ref="V927">IFERROR(_xlfn.IFS(
X927="MPR ISSUE","PDH",
X927="BSS Hardware Issue","BSS",
X927="Sites strategiques, MLL, Pylone, etc.","ENVTECH",
X927="AKTIVCO DEFAUT GE &amp; POWER Cabinet","AKTIVCO",
X927="AKTIVCO Coupure ENEO &amp; Baisse de tension","AKTIVCO GRID ONLY",
X927="Coupure ENEO &amp; Baisse de tension","IHS GRID ONLY",
X927="Defaut GE &amp; POWER Cabinet","IHS",
X927="Sharing","Partners",
X927="Sites strategiques &amp; DataCenter","SST &amp; DC",
X927="Exclu","Exclu",
X927="SAT","SAT",
X927="SPARE-ISSUE","SPARE-ISSUE",
X927="Fiber CAmtel","TRANS_FO_CAMTEL",
X927="Fiber AOF","Fiber AOF",
X927="Projet OCM (HUAWEI)","TRAVAUX-HUAWEI",
X927="Projet OCM (NOKIA)","TRAVAUX-NOKIA",
X927="ACCESS-ISSUE","ACCESS-ISSUE",
X927="Projet OCM (ZTE, NOKIA, autres projets)","TRAVAUX OCM",
X927="No root CAuse","No root cause",
X927="ODU HS","PDH",
X927="IP &amp; VLAN","PDH",
X927="Warehouse HUAWEI","SPARE-ISSUE",
X927="SPARE-HS","SPARE-ISSUE",
X927="Power Telco","BSS",X927="no impacts","no impacts"
),"")</f>
        <v/>
      </c>
      <c r="W927" s="15">
        <f t="array" ref="W927">IFERROR(_xlfn.IFS(
X927="MPR ISSUE","TX ISSUE",
X927="BSS Hardware Issue","RAN ISSUE",
X927="Sites strategiques, MLL, Pylone, etc.","ENVTECH",
X927="AKTIVCO DEFAUT GE &amp; POWER Cabinet","POWER ISSUE",
X927="AKTIVCO Coupure ENEO &amp; Baisse de tension","POWER ISSUE",
X927="Coupure ENEO &amp; Baisse de tension","POWER ISSUE",
X927="Defaut GE &amp; POWER Cabinet","POWER ISSUE",
X927="Sharing","POWER ISSUE",
X927="Sites strategiques &amp; DataCenter","POWER ISSUE",
X927="Exclu","Exclu",
X927="SAT","TX ISSUE",
X927="SPARE-ISSUE","SPARE-ISSUE",
X927="Fiber CAmtel","TX ISSUE",
X927="Fiber AOF","TX ISSUE",
X927="Projet OCM (HUAWEI)","TRAVAUX-HUAWEI",
X927="Projet OCM (NOKIA)","TRAVAUX -NOKIA",
X927="ACCESS-ISSUE","ACCESS-ISSUE",
X927="Projet OCM (ZTE, NOKIA, autres projets)","TRAVAUX OCM",
X927="No root CAuse","No root cause",
X927="ODU HS","TX ISSUE",
X927="IP &amp; VLAN","TX ISSUE",
X927="Warehouse HUAWEI","SPARE-ISSUE",
X927="SPARE-HS","SPARE-ISSUE",
X927="Power Telco","RAN ISSUE",X927="no impacts","no impacts"
),"")</f>
        <v/>
      </c>
      <c r="X927" s="14" t="n"/>
      <c r="Y927" s="15">
        <f t="array" ref="Y927">IFERROR(_xlfn.IFS(
X927="MPR ISSUE","ACTIVE",
X927="BSS Hardware Issue","ACTIVE",
X927="Sites strategiques, MLL, Pylone, etc.","PASSIVE",
X927="AKTIVCO DEFAUT GE &amp; POWER Cabinet","PASSIVE",
X927="AKTIVCO Coupure ENEO &amp; Baisse de tension","PASSIVE",
X927="Coupure ENEO &amp; Baisse de tension","PASSIVE",
X927="Defaut GE &amp; POWER Cabinet","PASSIVE",
X927="Sharing","PASSIVE",
X927="Sites strategiques &amp; DataCenter","PASSIVE",
X927="Exclu","Exclu",
X927="SAT","ACTIVE",
X927="SPARE-ISSUE","SPARE-ISSUE",
X927="Fiber CAmtel","ACTIVE",
X927="Fiber AOF","ACTIVE",
X927="Projet OCM (HUAWEI)","PLANNED WORKS",
X927="Projet OCM (NOKIA)","PLANNED WORKS",
X927="ACCESS-ISSUE","ACCESS-ISSUE",
X927="Projet OCM (ZTE, NOKIA, autres projets)","PLANNED WORKS",
X927="No root CAuse","No root cause",
X927="ODU HS","ACTIVE",
X927="IP &amp; VLAN","ACTIVE",
X927="Warehouse HUAWEI","SPARE-ISSUE",
X927="SPARE-HS","SPARE-ISSUE",
X927="Power Telco","ACTIVE", X927="no impacts","no impacts"
),"")</f>
        <v/>
      </c>
      <c r="Z927" s="16" t="n"/>
      <c r="AA927" s="17" t="n"/>
      <c r="AB927" s="16" t="n"/>
      <c r="AC927" s="16" t="n"/>
      <c r="AI927" t="inlineStr"/>
    </row>
    <row r="928">
      <c r="A928" s="9" t="inlineStr">
        <is>
          <t>Logpom-Kosovo</t>
        </is>
      </c>
      <c r="B928" s="18" t="inlineStr">
        <is>
          <t>LIT_276</t>
        </is>
      </c>
      <c r="C928" s="7" t="inlineStr">
        <is>
          <t>Douala</t>
        </is>
      </c>
      <c r="D928" s="9" t="inlineStr">
        <is>
          <t>IHS</t>
        </is>
      </c>
      <c r="E928" s="9" t="inlineStr">
        <is>
          <t>Grid-Gen</t>
        </is>
      </c>
      <c r="F928" s="7" t="inlineStr">
        <is>
          <t>LITTORAL</t>
        </is>
      </c>
      <c r="G928" s="9" t="inlineStr">
        <is>
          <t>Douala</t>
        </is>
      </c>
      <c r="H928" s="10" t="inlineStr">
        <is>
          <t>ZTE</t>
        </is>
      </c>
      <c r="I928" s="11" t="n">
        <v>0</v>
      </c>
      <c r="J928" s="11" t="n">
        <v>0</v>
      </c>
      <c r="K928" s="12" t="n"/>
      <c r="L928" s="11" t="n">
        <v>0</v>
      </c>
      <c r="M928" s="11" t="n">
        <v>0</v>
      </c>
      <c r="N928" s="11" t="n">
        <v>0</v>
      </c>
      <c r="O928" s="11" t="n">
        <v>4.735468330829157</v>
      </c>
      <c r="P928" s="11" t="n">
        <v>0</v>
      </c>
      <c r="Q928" s="11" t="n">
        <v>0</v>
      </c>
      <c r="R928" s="11" t="n">
        <v>0</v>
      </c>
      <c r="S928" s="11" t="n">
        <v>0</v>
      </c>
      <c r="T928" s="13" t="inlineStr">
        <is>
          <t>Operationnel</t>
        </is>
      </c>
      <c r="U928" s="14" t="n"/>
      <c r="V928" s="15">
        <f t="array" ref="V928">IFERROR(_xlfn.IFS(
X928="MPR ISSUE","PDH",
X928="BSS Hardware Issue","BSS",
X928="Sites strategiques, MLL, Pylone, etc.","ENVTECH",
X928="AKTIVCO DEFAUT GE &amp; POWER Cabinet","AKTIVCO",
X928="AKTIVCO Coupure ENEO &amp; Baisse de tension","AKTIVCO GRID ONLY",
X928="Coupure ENEO &amp; Baisse de tension","IHS GRID ONLY",
X928="Defaut GE &amp; POWER Cabinet","IHS",
X928="Sharing","Partners",
X928="Sites strategiques &amp; DataCenter","SST &amp; DC",
X928="Exclu","Exclu",
X928="SAT","SAT",
X928="SPARE-ISSUE","SPARE-ISSUE",
X928="Fiber CAmtel","TRANS_FO_CAMTEL",
X928="Fiber AOF","Fiber AOF",
X928="Projet OCM (HUAWEI)","TRAVAUX-HUAWEI",
X928="Projet OCM (NOKIA)","TRAVAUX-NOKIA",
X928="ACCESS-ISSUE","ACCESS-ISSUE",
X928="Projet OCM (ZTE, NOKIA, autres projets)","TRAVAUX OCM",
X928="No root CAuse","No root cause",
X928="ODU HS","PDH",
X928="IP &amp; VLAN","PDH",
X928="Warehouse HUAWEI","SPARE-ISSUE",
X928="SPARE-HS","SPARE-ISSUE",
X928="Power Telco","BSS",X928="no impacts","no impacts"
),"")</f>
        <v/>
      </c>
      <c r="W928" s="15">
        <f t="array" ref="W928">IFERROR(_xlfn.IFS(
X928="MPR ISSUE","TX ISSUE",
X928="BSS Hardware Issue","RAN ISSUE",
X928="Sites strategiques, MLL, Pylone, etc.","ENVTECH",
X928="AKTIVCO DEFAUT GE &amp; POWER Cabinet","POWER ISSUE",
X928="AKTIVCO Coupure ENEO &amp; Baisse de tension","POWER ISSUE",
X928="Coupure ENEO &amp; Baisse de tension","POWER ISSUE",
X928="Defaut GE &amp; POWER Cabinet","POWER ISSUE",
X928="Sharing","POWER ISSUE",
X928="Sites strategiques &amp; DataCenter","POWER ISSUE",
X928="Exclu","Exclu",
X928="SAT","TX ISSUE",
X928="SPARE-ISSUE","SPARE-ISSUE",
X928="Fiber CAmtel","TX ISSUE",
X928="Fiber AOF","TX ISSUE",
X928="Projet OCM (HUAWEI)","TRAVAUX-HUAWEI",
X928="Projet OCM (NOKIA)","TRAVAUX -NOKIA",
X928="ACCESS-ISSUE","ACCESS-ISSUE",
X928="Projet OCM (ZTE, NOKIA, autres projets)","TRAVAUX OCM",
X928="No root CAuse","No root cause",
X928="ODU HS","TX ISSUE",
X928="IP &amp; VLAN","TX ISSUE",
X928="Warehouse HUAWEI","SPARE-ISSUE",
X928="SPARE-HS","SPARE-ISSUE",
X928="Power Telco","RAN ISSUE",X928="no impacts","no impacts"
),"")</f>
        <v/>
      </c>
      <c r="X928" s="14" t="n"/>
      <c r="Y928" s="15">
        <f t="array" ref="Y928">IFERROR(_xlfn.IFS(
X928="MPR ISSUE","ACTIVE",
X928="BSS Hardware Issue","ACTIVE",
X928="Sites strategiques, MLL, Pylone, etc.","PASSIVE",
X928="AKTIVCO DEFAUT GE &amp; POWER Cabinet","PASSIVE",
X928="AKTIVCO Coupure ENEO &amp; Baisse de tension","PASSIVE",
X928="Coupure ENEO &amp; Baisse de tension","PASSIVE",
X928="Defaut GE &amp; POWER Cabinet","PASSIVE",
X928="Sharing","PASSIVE",
X928="Sites strategiques &amp; DataCenter","PASSIVE",
X928="Exclu","Exclu",
X928="SAT","ACTIVE",
X928="SPARE-ISSUE","SPARE-ISSUE",
X928="Fiber CAmtel","ACTIVE",
X928="Fiber AOF","ACTIVE",
X928="Projet OCM (HUAWEI)","PLANNED WORKS",
X928="Projet OCM (NOKIA)","PLANNED WORKS",
X928="ACCESS-ISSUE","ACCESS-ISSUE",
X928="Projet OCM (ZTE, NOKIA, autres projets)","PLANNED WORKS",
X928="No root CAuse","No root cause",
X928="ODU HS","ACTIVE",
X928="IP &amp; VLAN","ACTIVE",
X928="Warehouse HUAWEI","SPARE-ISSUE",
X928="SPARE-HS","SPARE-ISSUE",
X928="Power Telco","ACTIVE", X928="no impacts","no impacts"
),"")</f>
        <v/>
      </c>
      <c r="Z928" s="16" t="n"/>
      <c r="AA928" s="17" t="n"/>
      <c r="AB928" s="16" t="n"/>
      <c r="AC928" s="16" t="n"/>
      <c r="AI928" t="inlineStr"/>
    </row>
    <row r="929">
      <c r="A929" s="9" t="inlineStr">
        <is>
          <t>Logbessou-PK21-IHS</t>
        </is>
      </c>
      <c r="B929" s="18" t="inlineStr">
        <is>
          <t>LIT_235</t>
        </is>
      </c>
      <c r="C929" s="7" t="inlineStr">
        <is>
          <t>Douala</t>
        </is>
      </c>
      <c r="D929" s="9" t="inlineStr">
        <is>
          <t>IHS</t>
        </is>
      </c>
      <c r="E929" s="9" t="inlineStr">
        <is>
          <t>Grid-Gen</t>
        </is>
      </c>
      <c r="F929" s="7" t="inlineStr">
        <is>
          <t>LITTORAL</t>
        </is>
      </c>
      <c r="G929" s="9" t="inlineStr">
        <is>
          <t>Douala</t>
        </is>
      </c>
      <c r="H929" s="10" t="inlineStr">
        <is>
          <t>ZTE</t>
        </is>
      </c>
      <c r="I929" s="11" t="n">
        <v>0</v>
      </c>
      <c r="J929" s="11" t="n">
        <v>0</v>
      </c>
      <c r="K929" s="12" t="n"/>
      <c r="L929" s="11" t="n">
        <v>0</v>
      </c>
      <c r="M929" s="11" t="n">
        <v>0</v>
      </c>
      <c r="N929" s="11" t="n">
        <v>0</v>
      </c>
      <c r="O929" s="11" t="n">
        <v>4.731594293449963</v>
      </c>
      <c r="P929" s="11" t="n">
        <v>0</v>
      </c>
      <c r="Q929" s="11" t="n">
        <v>0</v>
      </c>
      <c r="R929" s="11" t="n">
        <v>0</v>
      </c>
      <c r="S929" s="11" t="n">
        <v>0</v>
      </c>
      <c r="T929" s="13" t="inlineStr">
        <is>
          <t>Operationnel</t>
        </is>
      </c>
      <c r="U929" s="14" t="n"/>
      <c r="V929" s="15">
        <f t="array" ref="V929">IFERROR(_xlfn.IFS(
X929="MPR ISSUE","PDH",
X929="BSS Hardware Issue","BSS",
X929="Sites strategiques, MLL, Pylone, etc.","ENVTECH",
X929="AKTIVCO DEFAUT GE &amp; POWER Cabinet","AKTIVCO",
X929="AKTIVCO Coupure ENEO &amp; Baisse de tension","AKTIVCO GRID ONLY",
X929="Coupure ENEO &amp; Baisse de tension","IHS GRID ONLY",
X929="Defaut GE &amp; POWER Cabinet","IHS",
X929="Sharing","Partners",
X929="Sites strategiques &amp; DataCenter","SST &amp; DC",
X929="Exclu","Exclu",
X929="SAT","SAT",
X929="SPARE-ISSUE","SPARE-ISSUE",
X929="Fiber CAmtel","TRANS_FO_CAMTEL",
X929="Fiber AOF","Fiber AOF",
X929="Projet OCM (HUAWEI)","TRAVAUX-HUAWEI",
X929="Projet OCM (NOKIA)","TRAVAUX-NOKIA",
X929="ACCESS-ISSUE","ACCESS-ISSUE",
X929="Projet OCM (ZTE, NOKIA, autres projets)","TRAVAUX OCM",
X929="No root CAuse","No root cause",
X929="ODU HS","PDH",
X929="IP &amp; VLAN","PDH",
X929="Warehouse HUAWEI","SPARE-ISSUE",
X929="SPARE-HS","SPARE-ISSUE",
X929="Power Telco","BSS",X929="no impacts","no impacts"
),"")</f>
        <v/>
      </c>
      <c r="W929" s="15">
        <f t="array" ref="W929">IFERROR(_xlfn.IFS(
X929="MPR ISSUE","TX ISSUE",
X929="BSS Hardware Issue","RAN ISSUE",
X929="Sites strategiques, MLL, Pylone, etc.","ENVTECH",
X929="AKTIVCO DEFAUT GE &amp; POWER Cabinet","POWER ISSUE",
X929="AKTIVCO Coupure ENEO &amp; Baisse de tension","POWER ISSUE",
X929="Coupure ENEO &amp; Baisse de tension","POWER ISSUE",
X929="Defaut GE &amp; POWER Cabinet","POWER ISSUE",
X929="Sharing","POWER ISSUE",
X929="Sites strategiques &amp; DataCenter","POWER ISSUE",
X929="Exclu","Exclu",
X929="SAT","TX ISSUE",
X929="SPARE-ISSUE","SPARE-ISSUE",
X929="Fiber CAmtel","TX ISSUE",
X929="Fiber AOF","TX ISSUE",
X929="Projet OCM (HUAWEI)","TRAVAUX-HUAWEI",
X929="Projet OCM (NOKIA)","TRAVAUX -NOKIA",
X929="ACCESS-ISSUE","ACCESS-ISSUE",
X929="Projet OCM (ZTE, NOKIA, autres projets)","TRAVAUX OCM",
X929="No root CAuse","No root cause",
X929="ODU HS","TX ISSUE",
X929="IP &amp; VLAN","TX ISSUE",
X929="Warehouse HUAWEI","SPARE-ISSUE",
X929="SPARE-HS","SPARE-ISSUE",
X929="Power Telco","RAN ISSUE",X929="no impacts","no impacts"
),"")</f>
        <v/>
      </c>
      <c r="X929" s="14" t="n"/>
      <c r="Y929" s="15">
        <f t="array" ref="Y929">IFERROR(_xlfn.IFS(
X929="MPR ISSUE","ACTIVE",
X929="BSS Hardware Issue","ACTIVE",
X929="Sites strategiques, MLL, Pylone, etc.","PASSIVE",
X929="AKTIVCO DEFAUT GE &amp; POWER Cabinet","PASSIVE",
X929="AKTIVCO Coupure ENEO &amp; Baisse de tension","PASSIVE",
X929="Coupure ENEO &amp; Baisse de tension","PASSIVE",
X929="Defaut GE &amp; POWER Cabinet","PASSIVE",
X929="Sharing","PASSIVE",
X929="Sites strategiques &amp; DataCenter","PASSIVE",
X929="Exclu","Exclu",
X929="SAT","ACTIVE",
X929="SPARE-ISSUE","SPARE-ISSUE",
X929="Fiber CAmtel","ACTIVE",
X929="Fiber AOF","ACTIVE",
X929="Projet OCM (HUAWEI)","PLANNED WORKS",
X929="Projet OCM (NOKIA)","PLANNED WORKS",
X929="ACCESS-ISSUE","ACCESS-ISSUE",
X929="Projet OCM (ZTE, NOKIA, autres projets)","PLANNED WORKS",
X929="No root CAuse","No root cause",
X929="ODU HS","ACTIVE",
X929="IP &amp; VLAN","ACTIVE",
X929="Warehouse HUAWEI","SPARE-ISSUE",
X929="SPARE-HS","SPARE-ISSUE",
X929="Power Telco","ACTIVE", X929="no impacts","no impacts"
),"")</f>
        <v/>
      </c>
      <c r="Z929" s="16" t="n"/>
      <c r="AA929" s="17" t="n"/>
      <c r="AB929" s="16" t="n"/>
      <c r="AC929" s="16" t="n"/>
      <c r="AI929" t="inlineStr"/>
    </row>
    <row r="930">
      <c r="A930" s="7" t="inlineStr">
        <is>
          <t>Diang-MTN</t>
        </is>
      </c>
      <c r="B930" s="8" t="inlineStr">
        <is>
          <t>EST_076</t>
        </is>
      </c>
      <c r="C930" s="7" t="inlineStr">
        <is>
          <t>CENTRE</t>
        </is>
      </c>
      <c r="D930" s="9" t="inlineStr">
        <is>
          <t>IHS</t>
        </is>
      </c>
      <c r="E930" s="9" t="inlineStr">
        <is>
          <t>Grid-Gen</t>
        </is>
      </c>
      <c r="F930" s="7" t="inlineStr">
        <is>
          <t>EST</t>
        </is>
      </c>
      <c r="G930" s="7" t="inlineStr">
        <is>
          <t>Diang</t>
        </is>
      </c>
      <c r="H930" s="33" t="inlineStr">
        <is>
          <t>NOKIA</t>
        </is>
      </c>
      <c r="I930" s="11" t="n">
        <v>5.478559441990209</v>
      </c>
      <c r="J930" s="11" t="n">
        <v>8.145565628807791</v>
      </c>
      <c r="K930" s="12" t="n"/>
      <c r="L930" s="11" t="n">
        <v>6.187791246828923</v>
      </c>
      <c r="M930" s="11" t="n">
        <v>2.723792875390922</v>
      </c>
      <c r="N930" s="11" t="n">
        <v>3.630110767854181</v>
      </c>
      <c r="O930" s="11" t="n">
        <v>4.703391301329445</v>
      </c>
      <c r="P930" s="11" t="n">
        <v>0</v>
      </c>
      <c r="Q930" s="11" t="n">
        <v>0</v>
      </c>
      <c r="R930" s="11" t="n">
        <v>0</v>
      </c>
      <c r="S930" s="11" t="n">
        <v>0</v>
      </c>
      <c r="T930" s="13" t="inlineStr">
        <is>
          <t>Operationnel</t>
        </is>
      </c>
      <c r="U930" s="14" t="n"/>
      <c r="V930" s="15">
        <f t="array" ref="V930">IFERROR(_xlfn.IFS(
X930="MPR ISSUE","PDH",
X930="BSS Hardware Issue","BSS",
X930="Sites strategiques, MLL, Pylone, etc.","ENVTECH",
X930="AKTIVCO DEFAUT GE &amp; POWER Cabinet","AKTIVCO",
X930="AKTIVCO Coupure ENEO &amp; Baisse de tension","AKTIVCO GRID ONLY",
X930="Coupure ENEO &amp; Baisse de tension","IHS GRID ONLY",
X930="Defaut GE &amp; POWER Cabinet","IHS",
X930="Sharing","Partners",
X930="Sites strategiques &amp; DataCenter","SST &amp; DC",
X930="Exclu","Exclu",
X930="SAT","SAT",
X930="SPARE-ISSUE","SPARE-ISSUE",
X930="Fiber CAmtel","TRANS_FO_CAMTEL",
X930="Fiber AOF","Fiber AOF",
X930="Projet OCM (HUAWEI)","TRAVAUX-HUAWEI",
X930="Projet OCM (NOKIA)","TRAVAUX-NOKIA",
X930="ACCESS-ISSUE","ACCESS-ISSUE",
X930="Projet OCM (ZTE, NOKIA, autres projets)","TRAVAUX OCM",
X930="No root CAuse","No root cause",
X930="ODU HS","PDH",
X930="IP &amp; VLAN","PDH",
X930="Warehouse HUAWEI","SPARE-ISSUE",
X930="SPARE-HS","SPARE-ISSUE",
X930="Power Telco","BSS",X930="no impacts","no impacts"
),"")</f>
        <v/>
      </c>
      <c r="W930" s="15">
        <f t="array" ref="W930">IFERROR(_xlfn.IFS(
X930="MPR ISSUE","TX ISSUE",
X930="BSS Hardware Issue","RAN ISSUE",
X930="Sites strategiques, MLL, Pylone, etc.","ENVTECH",
X930="AKTIVCO DEFAUT GE &amp; POWER Cabinet","POWER ISSUE",
X930="AKTIVCO Coupure ENEO &amp; Baisse de tension","POWER ISSUE",
X930="Coupure ENEO &amp; Baisse de tension","POWER ISSUE",
X930="Defaut GE &amp; POWER Cabinet","POWER ISSUE",
X930="Sharing","POWER ISSUE",
X930="Sites strategiques &amp; DataCenter","POWER ISSUE",
X930="Exclu","Exclu",
X930="SAT","TX ISSUE",
X930="SPARE-ISSUE","SPARE-ISSUE",
X930="Fiber CAmtel","TX ISSUE",
X930="Fiber AOF","TX ISSUE",
X930="Projet OCM (HUAWEI)","TRAVAUX-HUAWEI",
X930="Projet OCM (NOKIA)","TRAVAUX -NOKIA",
X930="ACCESS-ISSUE","ACCESS-ISSUE",
X930="Projet OCM (ZTE, NOKIA, autres projets)","TRAVAUX OCM",
X930="No root CAuse","No root cause",
X930="ODU HS","TX ISSUE",
X930="IP &amp; VLAN","TX ISSUE",
X930="Warehouse HUAWEI","SPARE-ISSUE",
X930="SPARE-HS","SPARE-ISSUE",
X930="Power Telco","RAN ISSUE",X930="no impacts","no impacts"
),"")</f>
        <v/>
      </c>
      <c r="X930" s="14" t="n"/>
      <c r="Y930" s="15">
        <f t="array" ref="Y930">IFERROR(_xlfn.IFS(
X930="MPR ISSUE","ACTIVE",
X930="BSS Hardware Issue","ACTIVE",
X930="Sites strategiques, MLL, Pylone, etc.","PASSIVE",
X930="AKTIVCO DEFAUT GE &amp; POWER Cabinet","PASSIVE",
X930="AKTIVCO Coupure ENEO &amp; Baisse de tension","PASSIVE",
X930="Coupure ENEO &amp; Baisse de tension","PASSIVE",
X930="Defaut GE &amp; POWER Cabinet","PASSIVE",
X930="Sharing","PASSIVE",
X930="Sites strategiques &amp; DataCenter","PASSIVE",
X930="Exclu","Exclu",
X930="SAT","ACTIVE",
X930="SPARE-ISSUE","SPARE-ISSUE",
X930="Fiber CAmtel","ACTIVE",
X930="Fiber AOF","ACTIVE",
X930="Projet OCM (HUAWEI)","PLANNED WORKS",
X930="Projet OCM (NOKIA)","PLANNED WORKS",
X930="ACCESS-ISSUE","ACCESS-ISSUE",
X930="Projet OCM (ZTE, NOKIA, autres projets)","PLANNED WORKS",
X930="No root CAuse","No root cause",
X930="ODU HS","ACTIVE",
X930="IP &amp; VLAN","ACTIVE",
X930="Warehouse HUAWEI","SPARE-ISSUE",
X930="SPARE-HS","SPARE-ISSUE",
X930="Power Telco","ACTIVE", X930="no impacts","no impacts"
),"")</f>
        <v/>
      </c>
      <c r="Z930" s="16" t="n"/>
      <c r="AA930" s="17" t="n"/>
      <c r="AB930" s="16" t="n"/>
      <c r="AC930" s="16" t="n"/>
      <c r="AI930" t="inlineStr"/>
    </row>
    <row r="931">
      <c r="A931" s="9" t="inlineStr">
        <is>
          <t>Messamena</t>
        </is>
      </c>
      <c r="B931" s="18" t="inlineStr">
        <is>
          <t>EST_046</t>
        </is>
      </c>
      <c r="C931" s="7" t="inlineStr">
        <is>
          <t>CENTRE</t>
        </is>
      </c>
      <c r="D931" s="9" t="inlineStr">
        <is>
          <t>IHS</t>
        </is>
      </c>
      <c r="E931" s="9" t="inlineStr">
        <is>
          <t>Solar-Gen</t>
        </is>
      </c>
      <c r="F931" s="7" t="inlineStr">
        <is>
          <t>EST</t>
        </is>
      </c>
      <c r="G931" s="9" t="inlineStr">
        <is>
          <t>Messamena</t>
        </is>
      </c>
      <c r="H931" s="10" t="inlineStr">
        <is>
          <t>ZTE</t>
        </is>
      </c>
      <c r="I931" s="11" t="n">
        <v>0.1858127070140846</v>
      </c>
      <c r="J931" s="11" t="n">
        <v>0.03834541838240087</v>
      </c>
      <c r="K931" s="12" t="n"/>
      <c r="L931" s="11" t="n">
        <v>1.087476065324898</v>
      </c>
      <c r="M931" s="11" t="n">
        <v>0.01421455741896527</v>
      </c>
      <c r="N931" s="11" t="n">
        <v>0</v>
      </c>
      <c r="O931" s="11" t="n">
        <v>4.664151607164207</v>
      </c>
      <c r="P931" s="11" t="n">
        <v>0</v>
      </c>
      <c r="Q931" s="11" t="n">
        <v>0</v>
      </c>
      <c r="R931" s="11" t="n">
        <v>0</v>
      </c>
      <c r="S931" s="11" t="n">
        <v>0</v>
      </c>
      <c r="T931" s="13" t="inlineStr">
        <is>
          <t>EXCLU</t>
        </is>
      </c>
      <c r="U931" s="14" t="n"/>
      <c r="V931" s="15">
        <f t="array" ref="V931">IFERROR(_xlfn.IFS(
X931="MPR ISSUE","PDH",
X931="BSS Hardware Issue","BSS",
X931="Sites strategiques, MLL, Pylone, etc.","ENVTECH",
X931="AKTIVCO DEFAUT GE &amp; POWER Cabinet","AKTIVCO",
X931="AKTIVCO Coupure ENEO &amp; Baisse de tension","AKTIVCO GRID ONLY",
X931="Coupure ENEO &amp; Baisse de tension","IHS GRID ONLY",
X931="Defaut GE &amp; POWER Cabinet","IHS",
X931="Sharing","Partners",
X931="Sites strategiques &amp; DataCenter","SST &amp; DC",
X931="Exclu","Exclu",
X931="SAT","SAT",
X931="SPARE-ISSUE","SPARE-ISSUE",
X931="Fiber CAmtel","TRANS_FO_CAMTEL",
X931="Fiber AOF","Fiber AOF",
X931="Projet OCM (HUAWEI)","TRAVAUX-HUAWEI",
X931="Projet OCM (NOKIA)","TRAVAUX-NOKIA",
X931="ACCESS-ISSUE","ACCESS-ISSUE",
X931="Projet OCM (ZTE, NOKIA, autres projets)","TRAVAUX OCM",
X931="No root CAuse","No root cause",
X931="ODU HS","PDH",
X931="IP &amp; VLAN","PDH",
X931="Warehouse HUAWEI","SPARE-ISSUE",
X931="SPARE-HS","SPARE-ISSUE",
X931="Power Telco","BSS",X931="no impacts","no impacts"
),"")</f>
        <v/>
      </c>
      <c r="W931" s="15">
        <f t="array" ref="W931">IFERROR(_xlfn.IFS(
X931="MPR ISSUE","TX ISSUE",
X931="BSS Hardware Issue","RAN ISSUE",
X931="Sites strategiques, MLL, Pylone, etc.","ENVTECH",
X931="AKTIVCO DEFAUT GE &amp; POWER Cabinet","POWER ISSUE",
X931="AKTIVCO Coupure ENEO &amp; Baisse de tension","POWER ISSUE",
X931="Coupure ENEO &amp; Baisse de tension","POWER ISSUE",
X931="Defaut GE &amp; POWER Cabinet","POWER ISSUE",
X931="Sharing","POWER ISSUE",
X931="Sites strategiques &amp; DataCenter","POWER ISSUE",
X931="Exclu","Exclu",
X931="SAT","TX ISSUE",
X931="SPARE-ISSUE","SPARE-ISSUE",
X931="Fiber CAmtel","TX ISSUE",
X931="Fiber AOF","TX ISSUE",
X931="Projet OCM (HUAWEI)","TRAVAUX-HUAWEI",
X931="Projet OCM (NOKIA)","TRAVAUX -NOKIA",
X931="ACCESS-ISSUE","ACCESS-ISSUE",
X931="Projet OCM (ZTE, NOKIA, autres projets)","TRAVAUX OCM",
X931="No root CAuse","No root cause",
X931="ODU HS","TX ISSUE",
X931="IP &amp; VLAN","TX ISSUE",
X931="Warehouse HUAWEI","SPARE-ISSUE",
X931="SPARE-HS","SPARE-ISSUE",
X931="Power Telco","RAN ISSUE",X931="no impacts","no impacts"
),"")</f>
        <v/>
      </c>
      <c r="X931" s="14" t="n"/>
      <c r="Y931" s="15">
        <f t="array" ref="Y931">IFERROR(_xlfn.IFS(
X931="MPR ISSUE","ACTIVE",
X931="BSS Hardware Issue","ACTIVE",
X931="Sites strategiques, MLL, Pylone, etc.","PASSIVE",
X931="AKTIVCO DEFAUT GE &amp; POWER Cabinet","PASSIVE",
X931="AKTIVCO Coupure ENEO &amp; Baisse de tension","PASSIVE",
X931="Coupure ENEO &amp; Baisse de tension","PASSIVE",
X931="Defaut GE &amp; POWER Cabinet","PASSIVE",
X931="Sharing","PASSIVE",
X931="Sites strategiques &amp; DataCenter","PASSIVE",
X931="Exclu","Exclu",
X931="SAT","ACTIVE",
X931="SPARE-ISSUE","SPARE-ISSUE",
X931="Fiber CAmtel","ACTIVE",
X931="Fiber AOF","ACTIVE",
X931="Projet OCM (HUAWEI)","PLANNED WORKS",
X931="Projet OCM (NOKIA)","PLANNED WORKS",
X931="ACCESS-ISSUE","ACCESS-ISSUE",
X931="Projet OCM (ZTE, NOKIA, autres projets)","PLANNED WORKS",
X931="No root CAuse","No root cause",
X931="ODU HS","ACTIVE",
X931="IP &amp; VLAN","ACTIVE",
X931="Warehouse HUAWEI","SPARE-ISSUE",
X931="SPARE-HS","SPARE-ISSUE",
X931="Power Telco","ACTIVE", X931="no impacts","no impacts"
),"")</f>
        <v/>
      </c>
      <c r="Z931" s="16" t="n"/>
      <c r="AA931" s="17" t="n"/>
      <c r="AB931" s="16" t="n"/>
      <c r="AC931" s="16" t="n"/>
      <c r="AI931" t="inlineStr"/>
    </row>
    <row r="932">
      <c r="A932" s="21" t="inlineStr">
        <is>
          <t>LIT_841_Z_PK12-BASSA-SODIKOMBO</t>
        </is>
      </c>
      <c r="B932" s="21" t="inlineStr">
        <is>
          <t>LIT_841</t>
        </is>
      </c>
      <c r="C932" s="7" t="inlineStr">
        <is>
          <t>Douala</t>
        </is>
      </c>
      <c r="D932" s="9" t="inlineStr">
        <is>
          <t>ESCO</t>
        </is>
      </c>
      <c r="E932" s="9" t="inlineStr">
        <is>
          <t>Medium Grid + GE</t>
        </is>
      </c>
      <c r="F932" s="21" t="inlineStr">
        <is>
          <t>LIT</t>
        </is>
      </c>
      <c r="G932" s="21" t="inlineStr">
        <is>
          <t>Douala</t>
        </is>
      </c>
      <c r="H932" s="10" t="inlineStr">
        <is>
          <t>ZTE</t>
        </is>
      </c>
      <c r="I932" s="11" t="n">
        <v>0.1824657301130554</v>
      </c>
      <c r="J932" s="11" t="n">
        <v>0.7473254516555227</v>
      </c>
      <c r="K932" s="12" t="n"/>
      <c r="L932" s="11" t="n">
        <v>0</v>
      </c>
      <c r="M932" s="11" t="n">
        <v>0.7142235462984363</v>
      </c>
      <c r="N932" s="11" t="n">
        <v>0.4062918223857516</v>
      </c>
      <c r="O932" s="11" t="n">
        <v>4.59700162592488</v>
      </c>
      <c r="P932" s="11" t="n">
        <v>0</v>
      </c>
      <c r="Q932" s="11" t="n">
        <v>0</v>
      </c>
      <c r="R932" s="11" t="n">
        <v>0</v>
      </c>
      <c r="S932" s="11" t="n">
        <v>0</v>
      </c>
      <c r="T932" s="13" t="inlineStr">
        <is>
          <t>Operationnel</t>
        </is>
      </c>
      <c r="U932" s="14" t="n"/>
      <c r="V932" s="15">
        <f t="array" ref="V932">IFERROR(_xlfn.IFS(
X932="MPR ISSUE","PDH",
X932="BSS Hardware Issue","BSS",
X932="Sites strategiques, MLL, Pylone, etc.","ENVTECH",
X932="AKTIVCO DEFAUT GE &amp; POWER Cabinet","AKTIVCO",
X932="AKTIVCO Coupure ENEO &amp; Baisse de tension","AKTIVCO GRID ONLY",
X932="Coupure ENEO &amp; Baisse de tension","IHS GRID ONLY",
X932="Defaut GE &amp; POWER Cabinet","IHS",
X932="Sharing","Partners",
X932="Sites strategiques &amp; DataCenter","SST &amp; DC",
X932="Exclu","Exclu",
X932="SAT","SAT",
X932="SPARE-ISSUE","SPARE-ISSUE",
X932="Fiber CAmtel","TRANS_FO_CAMTEL",
X932="Fiber AOF","Fiber AOF",
X932="Projet OCM (HUAWEI)","TRAVAUX-HUAWEI",
X932="Projet OCM (NOKIA)","TRAVAUX-NOKIA",
X932="ACCESS-ISSUE","ACCESS-ISSUE",
X932="Projet OCM (ZTE, NOKIA, autres projets)","TRAVAUX OCM",
X932="No root CAuse","No root cause",
X932="ODU HS","PDH",
X932="IP &amp; VLAN","PDH",
X932="Warehouse HUAWEI","SPARE-ISSUE",
X932="SPARE-HS","SPARE-ISSUE",
X932="Power Telco","BSS",X932="no impacts","no impacts"
),"")</f>
        <v/>
      </c>
      <c r="W932" s="15">
        <f t="array" ref="W932">IFERROR(_xlfn.IFS(
X932="MPR ISSUE","TX ISSUE",
X932="BSS Hardware Issue","RAN ISSUE",
X932="Sites strategiques, MLL, Pylone, etc.","ENVTECH",
X932="AKTIVCO DEFAUT GE &amp; POWER Cabinet","POWER ISSUE",
X932="AKTIVCO Coupure ENEO &amp; Baisse de tension","POWER ISSUE",
X932="Coupure ENEO &amp; Baisse de tension","POWER ISSUE",
X932="Defaut GE &amp; POWER Cabinet","POWER ISSUE",
X932="Sharing","POWER ISSUE",
X932="Sites strategiques &amp; DataCenter","POWER ISSUE",
X932="Exclu","Exclu",
X932="SAT","TX ISSUE",
X932="SPARE-ISSUE","SPARE-ISSUE",
X932="Fiber CAmtel","TX ISSUE",
X932="Fiber AOF","TX ISSUE",
X932="Projet OCM (HUAWEI)","TRAVAUX-HUAWEI",
X932="Projet OCM (NOKIA)","TRAVAUX -NOKIA",
X932="ACCESS-ISSUE","ACCESS-ISSUE",
X932="Projet OCM (ZTE, NOKIA, autres projets)","TRAVAUX OCM",
X932="No root CAuse","No root cause",
X932="ODU HS","TX ISSUE",
X932="IP &amp; VLAN","TX ISSUE",
X932="Warehouse HUAWEI","SPARE-ISSUE",
X932="SPARE-HS","SPARE-ISSUE",
X932="Power Telco","RAN ISSUE",X932="no impacts","no impacts"
),"")</f>
        <v/>
      </c>
      <c r="X932" s="14" t="n"/>
      <c r="Y932" s="15">
        <f t="array" ref="Y932">IFERROR(_xlfn.IFS(
X932="MPR ISSUE","ACTIVE",
X932="BSS Hardware Issue","ACTIVE",
X932="Sites strategiques, MLL, Pylone, etc.","PASSIVE",
X932="AKTIVCO DEFAUT GE &amp; POWER Cabinet","PASSIVE",
X932="AKTIVCO Coupure ENEO &amp; Baisse de tension","PASSIVE",
X932="Coupure ENEO &amp; Baisse de tension","PASSIVE",
X932="Defaut GE &amp; POWER Cabinet","PASSIVE",
X932="Sharing","PASSIVE",
X932="Sites strategiques &amp; DataCenter","PASSIVE",
X932="Exclu","Exclu",
X932="SAT","ACTIVE",
X932="SPARE-ISSUE","SPARE-ISSUE",
X932="Fiber CAmtel","ACTIVE",
X932="Fiber AOF","ACTIVE",
X932="Projet OCM (HUAWEI)","PLANNED WORKS",
X932="Projet OCM (NOKIA)","PLANNED WORKS",
X932="ACCESS-ISSUE","ACCESS-ISSUE",
X932="Projet OCM (ZTE, NOKIA, autres projets)","PLANNED WORKS",
X932="No root CAuse","No root cause",
X932="ODU HS","ACTIVE",
X932="IP &amp; VLAN","ACTIVE",
X932="Warehouse HUAWEI","SPARE-ISSUE",
X932="SPARE-HS","SPARE-ISSUE",
X932="Power Telco","ACTIVE", X932="no impacts","no impacts"
),"")</f>
        <v/>
      </c>
      <c r="Z932" s="16" t="n"/>
      <c r="AA932" s="17" t="n"/>
      <c r="AB932" s="16" t="n"/>
      <c r="AC932" s="16" t="n"/>
      <c r="AI932" t="inlineStr"/>
    </row>
    <row r="933">
      <c r="A933" s="9" t="inlineStr">
        <is>
          <t>Ebonji-IHS</t>
        </is>
      </c>
      <c r="B933" s="18" t="inlineStr">
        <is>
          <t>SUO_101</t>
        </is>
      </c>
      <c r="C933" s="7" t="inlineStr">
        <is>
          <t>SUD-OUEST</t>
        </is>
      </c>
      <c r="D933" s="9" t="inlineStr">
        <is>
          <t>IHS</t>
        </is>
      </c>
      <c r="E933" s="9" t="inlineStr">
        <is>
          <t>Grid-Gen</t>
        </is>
      </c>
      <c r="F933" s="7" t="inlineStr">
        <is>
          <t>SUD-OUEST</t>
        </is>
      </c>
      <c r="G933" s="9" t="inlineStr">
        <is>
          <t>Ebonji</t>
        </is>
      </c>
      <c r="H933" s="33" t="inlineStr">
        <is>
          <t>NOKIA</t>
        </is>
      </c>
      <c r="I933" s="11" t="n">
        <v>4.459504968338047</v>
      </c>
      <c r="J933" s="11" t="n">
        <v>4.622852299869018</v>
      </c>
      <c r="K933" s="12" t="n"/>
      <c r="L933" s="11" t="n">
        <v>4.622852299869018</v>
      </c>
      <c r="M933" s="11" t="n">
        <v>4.622852299869018</v>
      </c>
      <c r="N933" s="11" t="n">
        <v>4.462891060829205</v>
      </c>
      <c r="O933" s="11" t="n">
        <v>4.462891060829205</v>
      </c>
      <c r="P933" s="11" t="n">
        <v>0</v>
      </c>
      <c r="Q933" s="11" t="n">
        <v>0</v>
      </c>
      <c r="R933" s="11" t="n">
        <v>0</v>
      </c>
      <c r="S933" s="11" t="n">
        <v>0</v>
      </c>
      <c r="T933" s="13" t="inlineStr">
        <is>
          <t>Insecurity</t>
        </is>
      </c>
      <c r="U933" s="14" t="n"/>
      <c r="V933" s="15">
        <f t="array" ref="V933">IFERROR(_xlfn.IFS(
X933="MPR ISSUE","PDH",
X933="BSS Hardware Issue","BSS",
X933="Sites strategiques, MLL, Pylone, etc.","ENVTECH",
X933="AKTIVCO DEFAUT GE &amp; POWER Cabinet","AKTIVCO",
X933="AKTIVCO Coupure ENEO &amp; Baisse de tension","AKTIVCO GRID ONLY",
X933="Coupure ENEO &amp; Baisse de tension","IHS GRID ONLY",
X933="Defaut GE &amp; POWER Cabinet","IHS",
X933="Sharing","Partners",
X933="Sites strategiques &amp; DataCenter","SST &amp; DC",
X933="Exclu","Exclu",
X933="SAT","SAT",
X933="SPARE-ISSUE","SPARE-ISSUE",
X933="Fiber CAmtel","TRANS_FO_CAMTEL",
X933="Fiber AOF","Fiber AOF",
X933="Projet OCM (HUAWEI)","TRAVAUX-HUAWEI",
X933="Projet OCM (NOKIA)","TRAVAUX-NOKIA",
X933="ACCESS-ISSUE","ACCESS-ISSUE",
X933="Projet OCM (ZTE, NOKIA, autres projets)","TRAVAUX OCM",
X933="No root CAuse","No root cause",
X933="ODU HS","PDH",
X933="IP &amp; VLAN","PDH",
X933="Warehouse HUAWEI","SPARE-ISSUE",
X933="SPARE-HS","SPARE-ISSUE",
X933="Power Telco","BSS",X933="no impacts","no impacts"
),"")</f>
        <v/>
      </c>
      <c r="W933" s="15">
        <f t="array" ref="W933">IFERROR(_xlfn.IFS(
X933="MPR ISSUE","TX ISSUE",
X933="BSS Hardware Issue","RAN ISSUE",
X933="Sites strategiques, MLL, Pylone, etc.","ENVTECH",
X933="AKTIVCO DEFAUT GE &amp; POWER Cabinet","POWER ISSUE",
X933="AKTIVCO Coupure ENEO &amp; Baisse de tension","POWER ISSUE",
X933="Coupure ENEO &amp; Baisse de tension","POWER ISSUE",
X933="Defaut GE &amp; POWER Cabinet","POWER ISSUE",
X933="Sharing","POWER ISSUE",
X933="Sites strategiques &amp; DataCenter","POWER ISSUE",
X933="Exclu","Exclu",
X933="SAT","TX ISSUE",
X933="SPARE-ISSUE","SPARE-ISSUE",
X933="Fiber CAmtel","TX ISSUE",
X933="Fiber AOF","TX ISSUE",
X933="Projet OCM (HUAWEI)","TRAVAUX-HUAWEI",
X933="Projet OCM (NOKIA)","TRAVAUX -NOKIA",
X933="ACCESS-ISSUE","ACCESS-ISSUE",
X933="Projet OCM (ZTE, NOKIA, autres projets)","TRAVAUX OCM",
X933="No root CAuse","No root cause",
X933="ODU HS","TX ISSUE",
X933="IP &amp; VLAN","TX ISSUE",
X933="Warehouse HUAWEI","SPARE-ISSUE",
X933="SPARE-HS","SPARE-ISSUE",
X933="Power Telco","RAN ISSUE",X933="no impacts","no impacts"
),"")</f>
        <v/>
      </c>
      <c r="X933" s="14" t="n"/>
      <c r="Y933" s="15">
        <f t="array" ref="Y933">IFERROR(_xlfn.IFS(
X933="MPR ISSUE","ACTIVE",
X933="BSS Hardware Issue","ACTIVE",
X933="Sites strategiques, MLL, Pylone, etc.","PASSIVE",
X933="AKTIVCO DEFAUT GE &amp; POWER Cabinet","PASSIVE",
X933="AKTIVCO Coupure ENEO &amp; Baisse de tension","PASSIVE",
X933="Coupure ENEO &amp; Baisse de tension","PASSIVE",
X933="Defaut GE &amp; POWER Cabinet","PASSIVE",
X933="Sharing","PASSIVE",
X933="Sites strategiques &amp; DataCenter","PASSIVE",
X933="Exclu","Exclu",
X933="SAT","ACTIVE",
X933="SPARE-ISSUE","SPARE-ISSUE",
X933="Fiber CAmtel","ACTIVE",
X933="Fiber AOF","ACTIVE",
X933="Projet OCM (HUAWEI)","PLANNED WORKS",
X933="Projet OCM (NOKIA)","PLANNED WORKS",
X933="ACCESS-ISSUE","ACCESS-ISSUE",
X933="Projet OCM (ZTE, NOKIA, autres projets)","PLANNED WORKS",
X933="No root CAuse","No root cause",
X933="ODU HS","ACTIVE",
X933="IP &amp; VLAN","ACTIVE",
X933="Warehouse HUAWEI","SPARE-ISSUE",
X933="SPARE-HS","SPARE-ISSUE",
X933="Power Telco","ACTIVE", X933="no impacts","no impacts"
),"")</f>
        <v/>
      </c>
      <c r="Z933" s="16" t="n"/>
      <c r="AA933" s="17" t="n"/>
      <c r="AB933" s="16" t="n"/>
      <c r="AC933" s="16" t="n"/>
      <c r="AI933" t="inlineStr"/>
    </row>
    <row r="934">
      <c r="A934" s="9" t="inlineStr">
        <is>
          <t>Akak-IHS</t>
        </is>
      </c>
      <c r="B934" s="18" t="inlineStr">
        <is>
          <t>CTR_513</t>
        </is>
      </c>
      <c r="C934" s="7" t="inlineStr">
        <is>
          <t>Yaounde</t>
        </is>
      </c>
      <c r="D934" s="9" t="inlineStr">
        <is>
          <t>IHS</t>
        </is>
      </c>
      <c r="E934" s="9" t="inlineStr">
        <is>
          <t>Grid-Gen</t>
        </is>
      </c>
      <c r="F934" s="7" t="inlineStr">
        <is>
          <t>CENTRE</t>
        </is>
      </c>
      <c r="G934" s="9" t="inlineStr">
        <is>
          <t>Yaounde</t>
        </is>
      </c>
      <c r="H934" s="10" t="inlineStr">
        <is>
          <t>ZTE</t>
        </is>
      </c>
      <c r="I934" s="11" t="n">
        <v>0.09290635350704232</v>
      </c>
      <c r="J934" s="11" t="n">
        <v>0</v>
      </c>
      <c r="K934" s="12" t="n"/>
      <c r="L934" s="11" t="n">
        <v>0</v>
      </c>
      <c r="M934" s="11" t="n">
        <v>0</v>
      </c>
      <c r="N934" s="11" t="n">
        <v>3.683331432472326</v>
      </c>
      <c r="O934" s="11" t="n">
        <v>4.403747423506873</v>
      </c>
      <c r="P934" s="11" t="n">
        <v>0</v>
      </c>
      <c r="Q934" s="11" t="n">
        <v>0</v>
      </c>
      <c r="R934" s="11" t="n">
        <v>0</v>
      </c>
      <c r="S934" s="11" t="n">
        <v>0</v>
      </c>
      <c r="T934" s="13" t="inlineStr">
        <is>
          <t>Operationnel</t>
        </is>
      </c>
      <c r="U934" s="14" t="n"/>
      <c r="V934" s="15">
        <f t="array" ref="V934">IFERROR(_xlfn.IFS(
X934="MPR ISSUE","PDH",
X934="BSS Hardware Issue","BSS",
X934="Sites strategiques, MLL, Pylone, etc.","ENVTECH",
X934="AKTIVCO DEFAUT GE &amp; POWER Cabinet","AKTIVCO",
X934="AKTIVCO Coupure ENEO &amp; Baisse de tension","AKTIVCO GRID ONLY",
X934="Coupure ENEO &amp; Baisse de tension","IHS GRID ONLY",
X934="Defaut GE &amp; POWER Cabinet","IHS",
X934="Sharing","Partners",
X934="Sites strategiques &amp; DataCenter","SST &amp; DC",
X934="Exclu","Exclu",
X934="SAT","SAT",
X934="SPARE-ISSUE","SPARE-ISSUE",
X934="Fiber CAmtel","TRANS_FO_CAMTEL",
X934="Fiber AOF","Fiber AOF",
X934="Projet OCM (HUAWEI)","TRAVAUX-HUAWEI",
X934="Projet OCM (NOKIA)","TRAVAUX-NOKIA",
X934="ACCESS-ISSUE","ACCESS-ISSUE",
X934="Projet OCM (ZTE, NOKIA, autres projets)","TRAVAUX OCM",
X934="No root CAuse","No root cause",
X934="ODU HS","PDH",
X934="IP &amp; VLAN","PDH",
X934="Warehouse HUAWEI","SPARE-ISSUE",
X934="SPARE-HS","SPARE-ISSUE",
X934="Power Telco","BSS",X934="no impacts","no impacts"
),"")</f>
        <v/>
      </c>
      <c r="W934" s="15">
        <f t="array" ref="W934">IFERROR(_xlfn.IFS(
X934="MPR ISSUE","TX ISSUE",
X934="BSS Hardware Issue","RAN ISSUE",
X934="Sites strategiques, MLL, Pylone, etc.","ENVTECH",
X934="AKTIVCO DEFAUT GE &amp; POWER Cabinet","POWER ISSUE",
X934="AKTIVCO Coupure ENEO &amp; Baisse de tension","POWER ISSUE",
X934="Coupure ENEO &amp; Baisse de tension","POWER ISSUE",
X934="Defaut GE &amp; POWER Cabinet","POWER ISSUE",
X934="Sharing","POWER ISSUE",
X934="Sites strategiques &amp; DataCenter","POWER ISSUE",
X934="Exclu","Exclu",
X934="SAT","TX ISSUE",
X934="SPARE-ISSUE","SPARE-ISSUE",
X934="Fiber CAmtel","TX ISSUE",
X934="Fiber AOF","TX ISSUE",
X934="Projet OCM (HUAWEI)","TRAVAUX-HUAWEI",
X934="Projet OCM (NOKIA)","TRAVAUX -NOKIA",
X934="ACCESS-ISSUE","ACCESS-ISSUE",
X934="Projet OCM (ZTE, NOKIA, autres projets)","TRAVAUX OCM",
X934="No root CAuse","No root cause",
X934="ODU HS","TX ISSUE",
X934="IP &amp; VLAN","TX ISSUE",
X934="Warehouse HUAWEI","SPARE-ISSUE",
X934="SPARE-HS","SPARE-ISSUE",
X934="Power Telco","RAN ISSUE",X934="no impacts","no impacts"
),"")</f>
        <v/>
      </c>
      <c r="X934" s="14" t="n"/>
      <c r="Y934" s="15">
        <f t="array" ref="Y934">IFERROR(_xlfn.IFS(
X934="MPR ISSUE","ACTIVE",
X934="BSS Hardware Issue","ACTIVE",
X934="Sites strategiques, MLL, Pylone, etc.","PASSIVE",
X934="AKTIVCO DEFAUT GE &amp; POWER Cabinet","PASSIVE",
X934="AKTIVCO Coupure ENEO &amp; Baisse de tension","PASSIVE",
X934="Coupure ENEO &amp; Baisse de tension","PASSIVE",
X934="Defaut GE &amp; POWER Cabinet","PASSIVE",
X934="Sharing","PASSIVE",
X934="Sites strategiques &amp; DataCenter","PASSIVE",
X934="Exclu","Exclu",
X934="SAT","ACTIVE",
X934="SPARE-ISSUE","SPARE-ISSUE",
X934="Fiber CAmtel","ACTIVE",
X934="Fiber AOF","ACTIVE",
X934="Projet OCM (HUAWEI)","PLANNED WORKS",
X934="Projet OCM (NOKIA)","PLANNED WORKS",
X934="ACCESS-ISSUE","ACCESS-ISSUE",
X934="Projet OCM (ZTE, NOKIA, autres projets)","PLANNED WORKS",
X934="No root CAuse","No root cause",
X934="ODU HS","ACTIVE",
X934="IP &amp; VLAN","ACTIVE",
X934="Warehouse HUAWEI","SPARE-ISSUE",
X934="SPARE-HS","SPARE-ISSUE",
X934="Power Telco","ACTIVE", X934="no impacts","no impacts"
),"")</f>
        <v/>
      </c>
      <c r="Z934" s="16" t="n"/>
      <c r="AA934" s="17" t="n"/>
      <c r="AB934" s="16" t="n"/>
      <c r="AC934" s="16" t="n"/>
      <c r="AI934" t="inlineStr"/>
    </row>
    <row r="935">
      <c r="A935" s="9" t="inlineStr">
        <is>
          <t>Nkolmesseng-Abom</t>
        </is>
      </c>
      <c r="B935" s="18" t="inlineStr">
        <is>
          <t>CTR_711</t>
        </is>
      </c>
      <c r="C935" s="7" t="inlineStr">
        <is>
          <t>Yaounde</t>
        </is>
      </c>
      <c r="D935" s="9" t="inlineStr">
        <is>
          <t>CAMUSAT</t>
        </is>
      </c>
      <c r="E935" s="9" t="inlineStr">
        <is>
          <t>Good Grid + GE</t>
        </is>
      </c>
      <c r="F935" s="7" t="inlineStr">
        <is>
          <t>CENTRE</t>
        </is>
      </c>
      <c r="G935" s="9" t="inlineStr">
        <is>
          <t>Yaounde</t>
        </is>
      </c>
      <c r="H935" s="10" t="inlineStr">
        <is>
          <t>ZTE</t>
        </is>
      </c>
      <c r="I935" s="11" t="n">
        <v>1.015344533984281</v>
      </c>
      <c r="J935" s="11" t="n">
        <v>0</v>
      </c>
      <c r="K935" s="12" t="n"/>
      <c r="L935" s="11" t="n">
        <v>0</v>
      </c>
      <c r="M935" s="11" t="n">
        <v>1.708011945222054</v>
      </c>
      <c r="N935" s="11" t="n">
        <v>0</v>
      </c>
      <c r="O935" s="11" t="n">
        <v>4.375837136432783</v>
      </c>
      <c r="P935" s="11" t="n">
        <v>0</v>
      </c>
      <c r="Q935" s="11" t="n">
        <v>0</v>
      </c>
      <c r="R935" s="11" t="n">
        <v>0</v>
      </c>
      <c r="S935" s="11" t="n">
        <v>0</v>
      </c>
      <c r="T935" s="13" t="inlineStr">
        <is>
          <t>Operationnel</t>
        </is>
      </c>
      <c r="U935" s="14" t="n"/>
      <c r="V935" s="15">
        <f t="array" ref="V935">IFERROR(_xlfn.IFS(
X935="MPR ISSUE","PDH",
X935="BSS Hardware Issue","BSS",
X935="Sites strategiques, MLL, Pylone, etc.","ENVTECH",
X935="AKTIVCO DEFAUT GE &amp; POWER Cabinet","AKTIVCO",
X935="AKTIVCO Coupure ENEO &amp; Baisse de tension","AKTIVCO GRID ONLY",
X935="Coupure ENEO &amp; Baisse de tension","IHS GRID ONLY",
X935="Defaut GE &amp; POWER Cabinet","IHS",
X935="Sharing","Partners",
X935="Sites strategiques &amp; DataCenter","SST &amp; DC",
X935="Exclu","Exclu",
X935="SAT","SAT",
X935="SPARE-ISSUE","SPARE-ISSUE",
X935="Fiber CAmtel","TRANS_FO_CAMTEL",
X935="Fiber AOF","Fiber AOF",
X935="Projet OCM (HUAWEI)","TRAVAUX-HUAWEI",
X935="Projet OCM (NOKIA)","TRAVAUX-NOKIA",
X935="ACCESS-ISSUE","ACCESS-ISSUE",
X935="Projet OCM (ZTE, NOKIA, autres projets)","TRAVAUX OCM",
X935="No root CAuse","No root cause",
X935="ODU HS","PDH",
X935="IP &amp; VLAN","PDH",
X935="Warehouse HUAWEI","SPARE-ISSUE",
X935="SPARE-HS","SPARE-ISSUE",
X935="Power Telco","BSS",X935="no impacts","no impacts"
),"")</f>
        <v/>
      </c>
      <c r="W935" s="15">
        <f t="array" ref="W935">IFERROR(_xlfn.IFS(
X935="MPR ISSUE","TX ISSUE",
X935="BSS Hardware Issue","RAN ISSUE",
X935="Sites strategiques, MLL, Pylone, etc.","ENVTECH",
X935="AKTIVCO DEFAUT GE &amp; POWER Cabinet","POWER ISSUE",
X935="AKTIVCO Coupure ENEO &amp; Baisse de tension","POWER ISSUE",
X935="Coupure ENEO &amp; Baisse de tension","POWER ISSUE",
X935="Defaut GE &amp; POWER Cabinet","POWER ISSUE",
X935="Sharing","POWER ISSUE",
X935="Sites strategiques &amp; DataCenter","POWER ISSUE",
X935="Exclu","Exclu",
X935="SAT","TX ISSUE",
X935="SPARE-ISSUE","SPARE-ISSUE",
X935="Fiber CAmtel","TX ISSUE",
X935="Fiber AOF","TX ISSUE",
X935="Projet OCM (HUAWEI)","TRAVAUX-HUAWEI",
X935="Projet OCM (NOKIA)","TRAVAUX -NOKIA",
X935="ACCESS-ISSUE","ACCESS-ISSUE",
X935="Projet OCM (ZTE, NOKIA, autres projets)","TRAVAUX OCM",
X935="No root CAuse","No root cause",
X935="ODU HS","TX ISSUE",
X935="IP &amp; VLAN","TX ISSUE",
X935="Warehouse HUAWEI","SPARE-ISSUE",
X935="SPARE-HS","SPARE-ISSUE",
X935="Power Telco","RAN ISSUE",X935="no impacts","no impacts"
),"")</f>
        <v/>
      </c>
      <c r="X935" s="14" t="n"/>
      <c r="Y935" s="15">
        <f t="array" ref="Y935">IFERROR(_xlfn.IFS(
X935="MPR ISSUE","ACTIVE",
X935="BSS Hardware Issue","ACTIVE",
X935="Sites strategiques, MLL, Pylone, etc.","PASSIVE",
X935="AKTIVCO DEFAUT GE &amp; POWER Cabinet","PASSIVE",
X935="AKTIVCO Coupure ENEO &amp; Baisse de tension","PASSIVE",
X935="Coupure ENEO &amp; Baisse de tension","PASSIVE",
X935="Defaut GE &amp; POWER Cabinet","PASSIVE",
X935="Sharing","PASSIVE",
X935="Sites strategiques &amp; DataCenter","PASSIVE",
X935="Exclu","Exclu",
X935="SAT","ACTIVE",
X935="SPARE-ISSUE","SPARE-ISSUE",
X935="Fiber CAmtel","ACTIVE",
X935="Fiber AOF","ACTIVE",
X935="Projet OCM (HUAWEI)","PLANNED WORKS",
X935="Projet OCM (NOKIA)","PLANNED WORKS",
X935="ACCESS-ISSUE","ACCESS-ISSUE",
X935="Projet OCM (ZTE, NOKIA, autres projets)","PLANNED WORKS",
X935="No root CAuse","No root cause",
X935="ODU HS","ACTIVE",
X935="IP &amp; VLAN","ACTIVE",
X935="Warehouse HUAWEI","SPARE-ISSUE",
X935="SPARE-HS","SPARE-ISSUE",
X935="Power Telco","ACTIVE", X935="no impacts","no impacts"
),"")</f>
        <v/>
      </c>
      <c r="Z935" s="16" t="n"/>
      <c r="AA935" s="17" t="n"/>
      <c r="AB935" s="16" t="n"/>
      <c r="AC935" s="16" t="n"/>
      <c r="AI935" t="inlineStr"/>
    </row>
    <row r="936">
      <c r="A936" s="9" t="inlineStr">
        <is>
          <t>Bda-Chinde</t>
        </is>
      </c>
      <c r="B936" s="18" t="inlineStr">
        <is>
          <t>NRO_227</t>
        </is>
      </c>
      <c r="C936" s="7" t="inlineStr">
        <is>
          <t>NORD-OUEST</t>
        </is>
      </c>
      <c r="D936" s="9" t="inlineStr">
        <is>
          <t>IHS</t>
        </is>
      </c>
      <c r="E936" s="9" t="inlineStr">
        <is>
          <t>Hybrid-Gen-Lithium</t>
        </is>
      </c>
      <c r="F936" s="7" t="inlineStr">
        <is>
          <t>NORD-OUEST</t>
        </is>
      </c>
      <c r="G936" s="9" t="inlineStr">
        <is>
          <t>Bamenda</t>
        </is>
      </c>
      <c r="H936" s="23" t="inlineStr">
        <is>
          <t>Huawei</t>
        </is>
      </c>
      <c r="I936" s="11" t="n">
        <v>0</v>
      </c>
      <c r="J936" s="11" t="n">
        <v>0</v>
      </c>
      <c r="K936" s="12" t="n"/>
      <c r="L936" s="11" t="n">
        <v>0.4456986071517237</v>
      </c>
      <c r="M936" s="11" t="n">
        <v>0</v>
      </c>
      <c r="N936" s="11" t="n">
        <v>0.5678650080139198</v>
      </c>
      <c r="O936" s="11" t="n">
        <v>4.359755576823161</v>
      </c>
      <c r="P936" s="11" t="n">
        <v>0</v>
      </c>
      <c r="Q936" s="11" t="n">
        <v>0</v>
      </c>
      <c r="R936" s="11" t="n">
        <v>0</v>
      </c>
      <c r="S936" s="11" t="n">
        <v>0</v>
      </c>
      <c r="T936" s="13" t="inlineStr">
        <is>
          <t>Operationnel</t>
        </is>
      </c>
      <c r="U936" s="14" t="n"/>
      <c r="V936" s="15">
        <f t="array" ref="V936">IFERROR(_xlfn.IFS(
X936="MPR ISSUE","PDH",
X936="BSS Hardware Issue","BSS",
X936="Sites strategiques, MLL, Pylone, etc.","ENVTECH",
X936="AKTIVCO DEFAUT GE &amp; POWER Cabinet","AKTIVCO",
X936="AKTIVCO Coupure ENEO &amp; Baisse de tension","AKTIVCO GRID ONLY",
X936="Coupure ENEO &amp; Baisse de tension","IHS GRID ONLY",
X936="Defaut GE &amp; POWER Cabinet","IHS",
X936="Sharing","Partners",
X936="Sites strategiques &amp; DataCenter","SST &amp; DC",
X936="Exclu","Exclu",
X936="SAT","SAT",
X936="SPARE-ISSUE","SPARE-ISSUE",
X936="Fiber CAmtel","TRANS_FO_CAMTEL",
X936="Fiber AOF","Fiber AOF",
X936="Projet OCM (HUAWEI)","TRAVAUX-HUAWEI",
X936="Projet OCM (NOKIA)","TRAVAUX-NOKIA",
X936="ACCESS-ISSUE","ACCESS-ISSUE",
X936="Projet OCM (ZTE, NOKIA, autres projets)","TRAVAUX OCM",
X936="No root CAuse","No root cause",
X936="ODU HS","PDH",
X936="IP &amp; VLAN","PDH",
X936="Warehouse HUAWEI","SPARE-ISSUE",
X936="SPARE-HS","SPARE-ISSUE",
X936="Power Telco","BSS",X936="no impacts","no impacts"
),"")</f>
        <v/>
      </c>
      <c r="W936" s="15">
        <f t="array" ref="W936">IFERROR(_xlfn.IFS(
X936="MPR ISSUE","TX ISSUE",
X936="BSS Hardware Issue","RAN ISSUE",
X936="Sites strategiques, MLL, Pylone, etc.","ENVTECH",
X936="AKTIVCO DEFAUT GE &amp; POWER Cabinet","POWER ISSUE",
X936="AKTIVCO Coupure ENEO &amp; Baisse de tension","POWER ISSUE",
X936="Coupure ENEO &amp; Baisse de tension","POWER ISSUE",
X936="Defaut GE &amp; POWER Cabinet","POWER ISSUE",
X936="Sharing","POWER ISSUE",
X936="Sites strategiques &amp; DataCenter","POWER ISSUE",
X936="Exclu","Exclu",
X936="SAT","TX ISSUE",
X936="SPARE-ISSUE","SPARE-ISSUE",
X936="Fiber CAmtel","TX ISSUE",
X936="Fiber AOF","TX ISSUE",
X936="Projet OCM (HUAWEI)","TRAVAUX-HUAWEI",
X936="Projet OCM (NOKIA)","TRAVAUX -NOKIA",
X936="ACCESS-ISSUE","ACCESS-ISSUE",
X936="Projet OCM (ZTE, NOKIA, autres projets)","TRAVAUX OCM",
X936="No root CAuse","No root cause",
X936="ODU HS","TX ISSUE",
X936="IP &amp; VLAN","TX ISSUE",
X936="Warehouse HUAWEI","SPARE-ISSUE",
X936="SPARE-HS","SPARE-ISSUE",
X936="Power Telco","RAN ISSUE",X936="no impacts","no impacts"
),"")</f>
        <v/>
      </c>
      <c r="X936" s="14" t="n"/>
      <c r="Y936" s="15">
        <f t="array" ref="Y936">IFERROR(_xlfn.IFS(
X936="MPR ISSUE","ACTIVE",
X936="BSS Hardware Issue","ACTIVE",
X936="Sites strategiques, MLL, Pylone, etc.","PASSIVE",
X936="AKTIVCO DEFAUT GE &amp; POWER Cabinet","PASSIVE",
X936="AKTIVCO Coupure ENEO &amp; Baisse de tension","PASSIVE",
X936="Coupure ENEO &amp; Baisse de tension","PASSIVE",
X936="Defaut GE &amp; POWER Cabinet","PASSIVE",
X936="Sharing","PASSIVE",
X936="Sites strategiques &amp; DataCenter","PASSIVE",
X936="Exclu","Exclu",
X936="SAT","ACTIVE",
X936="SPARE-ISSUE","SPARE-ISSUE",
X936="Fiber CAmtel","ACTIVE",
X936="Fiber AOF","ACTIVE",
X936="Projet OCM (HUAWEI)","PLANNED WORKS",
X936="Projet OCM (NOKIA)","PLANNED WORKS",
X936="ACCESS-ISSUE","ACCESS-ISSUE",
X936="Projet OCM (ZTE, NOKIA, autres projets)","PLANNED WORKS",
X936="No root CAuse","No root cause",
X936="ODU HS","ACTIVE",
X936="IP &amp; VLAN","ACTIVE",
X936="Warehouse HUAWEI","SPARE-ISSUE",
X936="SPARE-HS","SPARE-ISSUE",
X936="Power Telco","ACTIVE", X936="no impacts","no impacts"
),"")</f>
        <v/>
      </c>
      <c r="Z936" s="16" t="n"/>
      <c r="AA936" s="17" t="n"/>
      <c r="AB936" s="16" t="n"/>
      <c r="AC936" s="16" t="n"/>
      <c r="AI936" t="inlineStr"/>
    </row>
    <row r="937">
      <c r="A937" s="9" t="inlineStr">
        <is>
          <t>Nkolso-MTN-IHS</t>
        </is>
      </c>
      <c r="B937" s="9" t="inlineStr">
        <is>
          <t>CTR_471</t>
        </is>
      </c>
      <c r="C937" s="7" t="inlineStr">
        <is>
          <t>Yaounde</t>
        </is>
      </c>
      <c r="D937" s="9" t="inlineStr">
        <is>
          <t>IHS</t>
        </is>
      </c>
      <c r="E937" s="9" t="inlineStr">
        <is>
          <t>Grid-Gen</t>
        </is>
      </c>
      <c r="F937" s="7" t="inlineStr">
        <is>
          <t>CENTRE</t>
        </is>
      </c>
      <c r="G937" s="9" t="inlineStr">
        <is>
          <t>Yaounde</t>
        </is>
      </c>
      <c r="H937" s="10" t="inlineStr">
        <is>
          <t>ZTE</t>
        </is>
      </c>
      <c r="I937" s="11" t="n">
        <v>0</v>
      </c>
      <c r="J937" s="11" t="n">
        <v>11.09719975002355</v>
      </c>
      <c r="K937" s="12" t="n"/>
      <c r="L937" s="11" t="n">
        <v>6.725072981140474</v>
      </c>
      <c r="M937" s="11" t="n">
        <v>0</v>
      </c>
      <c r="N937" s="11" t="n">
        <v>0.3174472318229474</v>
      </c>
      <c r="O937" s="11" t="n">
        <v>4.308480539866564</v>
      </c>
      <c r="P937" s="11" t="n">
        <v>0</v>
      </c>
      <c r="Q937" s="11" t="n">
        <v>0</v>
      </c>
      <c r="R937" s="11" t="n">
        <v>0</v>
      </c>
      <c r="S937" s="11" t="n">
        <v>0</v>
      </c>
      <c r="T937" s="13" t="inlineStr">
        <is>
          <t>Operationnel</t>
        </is>
      </c>
      <c r="U937" s="14" t="n"/>
      <c r="V937" s="15">
        <f t="array" ref="V937">IFERROR(_xlfn.IFS(
X937="MPR ISSUE","PDH",
X937="BSS Hardware Issue","BSS",
X937="Sites strategiques, MLL, Pylone, etc.","ENVTECH",
X937="AKTIVCO DEFAUT GE &amp; POWER Cabinet","AKTIVCO",
X937="AKTIVCO Coupure ENEO &amp; Baisse de tension","AKTIVCO GRID ONLY",
X937="Coupure ENEO &amp; Baisse de tension","IHS GRID ONLY",
X937="Defaut GE &amp; POWER Cabinet","IHS",
X937="Sharing","Partners",
X937="Sites strategiques &amp; DataCenter","SST &amp; DC",
X937="Exclu","Exclu",
X937="SAT","SAT",
X937="SPARE-ISSUE","SPARE-ISSUE",
X937="Fiber CAmtel","TRANS_FO_CAMTEL",
X937="Fiber AOF","Fiber AOF",
X937="Projet OCM (HUAWEI)","TRAVAUX-HUAWEI",
X937="Projet OCM (NOKIA)","TRAVAUX-NOKIA",
X937="ACCESS-ISSUE","ACCESS-ISSUE",
X937="Projet OCM (ZTE, NOKIA, autres projets)","TRAVAUX OCM",
X937="No root CAuse","No root cause",
X937="ODU HS","PDH",
X937="IP &amp; VLAN","PDH",
X937="Warehouse HUAWEI","SPARE-ISSUE",
X937="SPARE-HS","SPARE-ISSUE",
X937="Power Telco","BSS",X937="no impacts","no impacts"
),"")</f>
        <v/>
      </c>
      <c r="W937" s="15">
        <f t="array" ref="W937">IFERROR(_xlfn.IFS(
X937="MPR ISSUE","TX ISSUE",
X937="BSS Hardware Issue","RAN ISSUE",
X937="Sites strategiques, MLL, Pylone, etc.","ENVTECH",
X937="AKTIVCO DEFAUT GE &amp; POWER Cabinet","POWER ISSUE",
X937="AKTIVCO Coupure ENEO &amp; Baisse de tension","POWER ISSUE",
X937="Coupure ENEO &amp; Baisse de tension","POWER ISSUE",
X937="Defaut GE &amp; POWER Cabinet","POWER ISSUE",
X937="Sharing","POWER ISSUE",
X937="Sites strategiques &amp; DataCenter","POWER ISSUE",
X937="Exclu","Exclu",
X937="SAT","TX ISSUE",
X937="SPARE-ISSUE","SPARE-ISSUE",
X937="Fiber CAmtel","TX ISSUE",
X937="Fiber AOF","TX ISSUE",
X937="Projet OCM (HUAWEI)","TRAVAUX-HUAWEI",
X937="Projet OCM (NOKIA)","TRAVAUX -NOKIA",
X937="ACCESS-ISSUE","ACCESS-ISSUE",
X937="Projet OCM (ZTE, NOKIA, autres projets)","TRAVAUX OCM",
X937="No root CAuse","No root cause",
X937="ODU HS","TX ISSUE",
X937="IP &amp; VLAN","TX ISSUE",
X937="Warehouse HUAWEI","SPARE-ISSUE",
X937="SPARE-HS","SPARE-ISSUE",
X937="Power Telco","RAN ISSUE",X937="no impacts","no impacts"
),"")</f>
        <v/>
      </c>
      <c r="X937" s="14" t="n"/>
      <c r="Y937" s="15">
        <f t="array" ref="Y937">IFERROR(_xlfn.IFS(
X937="MPR ISSUE","ACTIVE",
X937="BSS Hardware Issue","ACTIVE",
X937="Sites strategiques, MLL, Pylone, etc.","PASSIVE",
X937="AKTIVCO DEFAUT GE &amp; POWER Cabinet","PASSIVE",
X937="AKTIVCO Coupure ENEO &amp; Baisse de tension","PASSIVE",
X937="Coupure ENEO &amp; Baisse de tension","PASSIVE",
X937="Defaut GE &amp; POWER Cabinet","PASSIVE",
X937="Sharing","PASSIVE",
X937="Sites strategiques &amp; DataCenter","PASSIVE",
X937="Exclu","Exclu",
X937="SAT","ACTIVE",
X937="SPARE-ISSUE","SPARE-ISSUE",
X937="Fiber CAmtel","ACTIVE",
X937="Fiber AOF","ACTIVE",
X937="Projet OCM (HUAWEI)","PLANNED WORKS",
X937="Projet OCM (NOKIA)","PLANNED WORKS",
X937="ACCESS-ISSUE","ACCESS-ISSUE",
X937="Projet OCM (ZTE, NOKIA, autres projets)","PLANNED WORKS",
X937="No root CAuse","No root cause",
X937="ODU HS","ACTIVE",
X937="IP &amp; VLAN","ACTIVE",
X937="Warehouse HUAWEI","SPARE-ISSUE",
X937="SPARE-HS","SPARE-ISSUE",
X937="Power Telco","ACTIVE", X937="no impacts","no impacts"
),"")</f>
        <v/>
      </c>
      <c r="Z937" s="16" t="n"/>
      <c r="AA937" s="17" t="n"/>
      <c r="AB937" s="16" t="n"/>
      <c r="AC937" s="16" t="n"/>
      <c r="AI937" t="inlineStr"/>
    </row>
    <row r="938">
      <c r="A938" s="9" t="inlineStr">
        <is>
          <t>Ba-aba</t>
        </is>
      </c>
      <c r="B938" s="18" t="inlineStr">
        <is>
          <t>CTR_755</t>
        </is>
      </c>
      <c r="C938" s="7" t="inlineStr">
        <is>
          <t>Yaounde</t>
        </is>
      </c>
      <c r="D938" s="9" t="inlineStr">
        <is>
          <t>CAMUSAT</t>
        </is>
      </c>
      <c r="E938" s="9" t="inlineStr">
        <is>
          <t>Good Grid + GE</t>
        </is>
      </c>
      <c r="F938" s="7" t="inlineStr">
        <is>
          <t>CENTRE</t>
        </is>
      </c>
      <c r="G938" s="9" t="inlineStr">
        <is>
          <t>Yaounde</t>
        </is>
      </c>
      <c r="H938" s="10" t="inlineStr">
        <is>
          <t>ZTE</t>
        </is>
      </c>
      <c r="I938" s="11" t="n">
        <v>2.557451964085548</v>
      </c>
      <c r="J938" s="11" t="n">
        <v>6.646152759585997</v>
      </c>
      <c r="K938" s="12" t="n"/>
      <c r="L938" s="11" t="n">
        <v>0</v>
      </c>
      <c r="M938" s="11" t="n">
        <v>0</v>
      </c>
      <c r="N938" s="11" t="n">
        <v>2.46216597877537</v>
      </c>
      <c r="O938" s="11" t="n">
        <v>4.266382667012679</v>
      </c>
      <c r="P938" s="11" t="n">
        <v>0</v>
      </c>
      <c r="Q938" s="11" t="n">
        <v>0</v>
      </c>
      <c r="R938" s="11" t="n">
        <v>0</v>
      </c>
      <c r="S938" s="11" t="n">
        <v>0</v>
      </c>
      <c r="T938" s="13" t="inlineStr">
        <is>
          <t>Operationnel</t>
        </is>
      </c>
      <c r="U938" s="14" t="n"/>
      <c r="V938" s="15">
        <f t="array" ref="V938">IFERROR(_xlfn.IFS(
X938="MPR ISSUE","PDH",
X938="BSS Hardware Issue","BSS",
X938="Sites strategiques, MLL, Pylone, etc.","ENVTECH",
X938="AKTIVCO DEFAUT GE &amp; POWER Cabinet","AKTIVCO",
X938="AKTIVCO Coupure ENEO &amp; Baisse de tension","AKTIVCO GRID ONLY",
X938="Coupure ENEO &amp; Baisse de tension","IHS GRID ONLY",
X938="Defaut GE &amp; POWER Cabinet","IHS",
X938="Sharing","Partners",
X938="Sites strategiques &amp; DataCenter","SST &amp; DC",
X938="Exclu","Exclu",
X938="SAT","SAT",
X938="SPARE-ISSUE","SPARE-ISSUE",
X938="Fiber CAmtel","TRANS_FO_CAMTEL",
X938="Fiber AOF","Fiber AOF",
X938="Projet OCM (HUAWEI)","TRAVAUX-HUAWEI",
X938="Projet OCM (NOKIA)","TRAVAUX-NOKIA",
X938="ACCESS-ISSUE","ACCESS-ISSUE",
X938="Projet OCM (ZTE, NOKIA, autres projets)","TRAVAUX OCM",
X938="No root CAuse","No root cause",
X938="ODU HS","PDH",
X938="IP &amp; VLAN","PDH",
X938="Warehouse HUAWEI","SPARE-ISSUE",
X938="SPARE-HS","SPARE-ISSUE",
X938="Power Telco","BSS",X938="no impacts","no impacts"
),"")</f>
        <v/>
      </c>
      <c r="W938" s="15">
        <f t="array" ref="W938">IFERROR(_xlfn.IFS(
X938="MPR ISSUE","TX ISSUE",
X938="BSS Hardware Issue","RAN ISSUE",
X938="Sites strategiques, MLL, Pylone, etc.","ENVTECH",
X938="AKTIVCO DEFAUT GE &amp; POWER Cabinet","POWER ISSUE",
X938="AKTIVCO Coupure ENEO &amp; Baisse de tension","POWER ISSUE",
X938="Coupure ENEO &amp; Baisse de tension","POWER ISSUE",
X938="Defaut GE &amp; POWER Cabinet","POWER ISSUE",
X938="Sharing","POWER ISSUE",
X938="Sites strategiques &amp; DataCenter","POWER ISSUE",
X938="Exclu","Exclu",
X938="SAT","TX ISSUE",
X938="SPARE-ISSUE","SPARE-ISSUE",
X938="Fiber CAmtel","TX ISSUE",
X938="Fiber AOF","TX ISSUE",
X938="Projet OCM (HUAWEI)","TRAVAUX-HUAWEI",
X938="Projet OCM (NOKIA)","TRAVAUX -NOKIA",
X938="ACCESS-ISSUE","ACCESS-ISSUE",
X938="Projet OCM (ZTE, NOKIA, autres projets)","TRAVAUX OCM",
X938="No root CAuse","No root cause",
X938="ODU HS","TX ISSUE",
X938="IP &amp; VLAN","TX ISSUE",
X938="Warehouse HUAWEI","SPARE-ISSUE",
X938="SPARE-HS","SPARE-ISSUE",
X938="Power Telco","RAN ISSUE",X938="no impacts","no impacts"
),"")</f>
        <v/>
      </c>
      <c r="X938" s="14" t="n"/>
      <c r="Y938" s="15">
        <f t="array" ref="Y938">IFERROR(_xlfn.IFS(
X938="MPR ISSUE","ACTIVE",
X938="BSS Hardware Issue","ACTIVE",
X938="Sites strategiques, MLL, Pylone, etc.","PASSIVE",
X938="AKTIVCO DEFAUT GE &amp; POWER Cabinet","PASSIVE",
X938="AKTIVCO Coupure ENEO &amp; Baisse de tension","PASSIVE",
X938="Coupure ENEO &amp; Baisse de tension","PASSIVE",
X938="Defaut GE &amp; POWER Cabinet","PASSIVE",
X938="Sharing","PASSIVE",
X938="Sites strategiques &amp; DataCenter","PASSIVE",
X938="Exclu","Exclu",
X938="SAT","ACTIVE",
X938="SPARE-ISSUE","SPARE-ISSUE",
X938="Fiber CAmtel","ACTIVE",
X938="Fiber AOF","ACTIVE",
X938="Projet OCM (HUAWEI)","PLANNED WORKS",
X938="Projet OCM (NOKIA)","PLANNED WORKS",
X938="ACCESS-ISSUE","ACCESS-ISSUE",
X938="Projet OCM (ZTE, NOKIA, autres projets)","PLANNED WORKS",
X938="No root CAuse","No root cause",
X938="ODU HS","ACTIVE",
X938="IP &amp; VLAN","ACTIVE",
X938="Warehouse HUAWEI","SPARE-ISSUE",
X938="SPARE-HS","SPARE-ISSUE",
X938="Power Telco","ACTIVE", X938="no impacts","no impacts"
),"")</f>
        <v/>
      </c>
      <c r="Z938" s="16" t="n"/>
      <c r="AA938" s="17" t="n"/>
      <c r="AB938" s="16" t="n"/>
      <c r="AC938" s="16" t="n"/>
      <c r="AI938" t="inlineStr"/>
    </row>
    <row r="939">
      <c r="A939" s="9" t="inlineStr">
        <is>
          <t>LIMBE-MOTOWOH-MTN</t>
        </is>
      </c>
      <c r="B939" s="18" t="inlineStr">
        <is>
          <t>SUO_224</t>
        </is>
      </c>
      <c r="C939" s="7" t="inlineStr">
        <is>
          <t>SUD-OUEST</t>
        </is>
      </c>
      <c r="D939" s="9" t="inlineStr">
        <is>
          <t>MTN sharing</t>
        </is>
      </c>
      <c r="E939" s="9" t="n"/>
      <c r="F939" s="7" t="inlineStr">
        <is>
          <t>SUD-OUEST</t>
        </is>
      </c>
      <c r="G939" s="9" t="inlineStr">
        <is>
          <t>Limbe</t>
        </is>
      </c>
      <c r="H939" s="23" t="inlineStr">
        <is>
          <t>Huawei</t>
        </is>
      </c>
      <c r="I939" s="11" t="n">
        <v>0.5849455619076284</v>
      </c>
      <c r="J939" s="11" t="n">
        <v>2.189059677598856</v>
      </c>
      <c r="K939" s="12" t="n"/>
      <c r="L939" s="11" t="n">
        <v>3.743190567098418</v>
      </c>
      <c r="M939" s="11" t="n">
        <v>2.389793484061147</v>
      </c>
      <c r="N939" s="11" t="n">
        <v>4.940430735104274</v>
      </c>
      <c r="O939" s="11" t="n">
        <v>4.211509079779412</v>
      </c>
      <c r="P939" s="11" t="n">
        <v>0</v>
      </c>
      <c r="Q939" s="11" t="n">
        <v>0</v>
      </c>
      <c r="R939" s="11" t="n">
        <v>0</v>
      </c>
      <c r="S939" s="11" t="n">
        <v>0</v>
      </c>
      <c r="T939" s="13" t="inlineStr">
        <is>
          <t>Operationnel</t>
        </is>
      </c>
      <c r="U939" s="14" t="n"/>
      <c r="V939" s="15">
        <f t="array" ref="V939">IFERROR(_xlfn.IFS(
X939="MPR ISSUE","PDH",
X939="BSS Hardware Issue","BSS",
X939="Sites strategiques, MLL, Pylone, etc.","ENVTECH",
X939="AKTIVCO DEFAUT GE &amp; POWER Cabinet","AKTIVCO",
X939="AKTIVCO Coupure ENEO &amp; Baisse de tension","AKTIVCO GRID ONLY",
X939="Coupure ENEO &amp; Baisse de tension","IHS GRID ONLY",
X939="Defaut GE &amp; POWER Cabinet","IHS",
X939="Sharing","Partners",
X939="Sites strategiques &amp; DataCenter","SST &amp; DC",
X939="Exclu","Exclu",
X939="SAT","SAT",
X939="SPARE-ISSUE","SPARE-ISSUE",
X939="Fiber CAmtel","TRANS_FO_CAMTEL",
X939="Fiber AOF","Fiber AOF",
X939="Projet OCM (HUAWEI)","TRAVAUX-HUAWEI",
X939="Projet OCM (NOKIA)","TRAVAUX-NOKIA",
X939="ACCESS-ISSUE","ACCESS-ISSUE",
X939="Projet OCM (ZTE, NOKIA, autres projets)","TRAVAUX OCM",
X939="No root CAuse","No root cause",
X939="ODU HS","PDH",
X939="IP &amp; VLAN","PDH",
X939="Warehouse HUAWEI","SPARE-ISSUE",
X939="SPARE-HS","SPARE-ISSUE",
X939="Power Telco","BSS",X939="no impacts","no impacts"
),"")</f>
        <v/>
      </c>
      <c r="W939" s="15">
        <f t="array" ref="W939">IFERROR(_xlfn.IFS(
X939="MPR ISSUE","TX ISSUE",
X939="BSS Hardware Issue","RAN ISSUE",
X939="Sites strategiques, MLL, Pylone, etc.","ENVTECH",
X939="AKTIVCO DEFAUT GE &amp; POWER Cabinet","POWER ISSUE",
X939="AKTIVCO Coupure ENEO &amp; Baisse de tension","POWER ISSUE",
X939="Coupure ENEO &amp; Baisse de tension","POWER ISSUE",
X939="Defaut GE &amp; POWER Cabinet","POWER ISSUE",
X939="Sharing","POWER ISSUE",
X939="Sites strategiques &amp; DataCenter","POWER ISSUE",
X939="Exclu","Exclu",
X939="SAT","TX ISSUE",
X939="SPARE-ISSUE","SPARE-ISSUE",
X939="Fiber CAmtel","TX ISSUE",
X939="Fiber AOF","TX ISSUE",
X939="Projet OCM (HUAWEI)","TRAVAUX-HUAWEI",
X939="Projet OCM (NOKIA)","TRAVAUX -NOKIA",
X939="ACCESS-ISSUE","ACCESS-ISSUE",
X939="Projet OCM (ZTE, NOKIA, autres projets)","TRAVAUX OCM",
X939="No root CAuse","No root cause",
X939="ODU HS","TX ISSUE",
X939="IP &amp; VLAN","TX ISSUE",
X939="Warehouse HUAWEI","SPARE-ISSUE",
X939="SPARE-HS","SPARE-ISSUE",
X939="Power Telco","RAN ISSUE",X939="no impacts","no impacts"
),"")</f>
        <v/>
      </c>
      <c r="X939" s="14" t="n"/>
      <c r="Y939" s="15">
        <f t="array" ref="Y939">IFERROR(_xlfn.IFS(
X939="MPR ISSUE","ACTIVE",
X939="BSS Hardware Issue","ACTIVE",
X939="Sites strategiques, MLL, Pylone, etc.","PASSIVE",
X939="AKTIVCO DEFAUT GE &amp; POWER Cabinet","PASSIVE",
X939="AKTIVCO Coupure ENEO &amp; Baisse de tension","PASSIVE",
X939="Coupure ENEO &amp; Baisse de tension","PASSIVE",
X939="Defaut GE &amp; POWER Cabinet","PASSIVE",
X939="Sharing","PASSIVE",
X939="Sites strategiques &amp; DataCenter","PASSIVE",
X939="Exclu","Exclu",
X939="SAT","ACTIVE",
X939="SPARE-ISSUE","SPARE-ISSUE",
X939="Fiber CAmtel","ACTIVE",
X939="Fiber AOF","ACTIVE",
X939="Projet OCM (HUAWEI)","PLANNED WORKS",
X939="Projet OCM (NOKIA)","PLANNED WORKS",
X939="ACCESS-ISSUE","ACCESS-ISSUE",
X939="Projet OCM (ZTE, NOKIA, autres projets)","PLANNED WORKS",
X939="No root CAuse","No root cause",
X939="ODU HS","ACTIVE",
X939="IP &amp; VLAN","ACTIVE",
X939="Warehouse HUAWEI","SPARE-ISSUE",
X939="SPARE-HS","SPARE-ISSUE",
X939="Power Telco","ACTIVE", X939="no impacts","no impacts"
),"")</f>
        <v/>
      </c>
      <c r="Z939" s="16" t="n"/>
      <c r="AA939" s="17" t="n"/>
      <c r="AB939" s="16" t="n"/>
      <c r="AC939" s="16" t="n"/>
      <c r="AI939" t="inlineStr"/>
    </row>
    <row r="940">
      <c r="A940" s="9" t="inlineStr">
        <is>
          <t>Bfsam-Djeleng</t>
        </is>
      </c>
      <c r="B940" s="18" t="inlineStr">
        <is>
          <t>OST_016</t>
        </is>
      </c>
      <c r="C940" s="7" t="inlineStr">
        <is>
          <t>Bafoussam</t>
        </is>
      </c>
      <c r="D940" s="9" t="inlineStr">
        <is>
          <t>IHS</t>
        </is>
      </c>
      <c r="E940" s="9" t="inlineStr">
        <is>
          <t>Grid-Gen</t>
        </is>
      </c>
      <c r="F940" s="7" t="inlineStr">
        <is>
          <t>OUEST</t>
        </is>
      </c>
      <c r="G940" s="9" t="inlineStr">
        <is>
          <t>Bafoussam</t>
        </is>
      </c>
      <c r="H940" s="23" t="inlineStr">
        <is>
          <t>Huawei</t>
        </is>
      </c>
      <c r="I940" s="11" t="n">
        <v>0</v>
      </c>
      <c r="J940" s="11" t="n">
        <v>3.249105392471599</v>
      </c>
      <c r="K940" s="12" t="n"/>
      <c r="L940" s="11" t="n">
        <v>9.245704599738037</v>
      </c>
      <c r="M940" s="11" t="n">
        <v>6.306662043814366</v>
      </c>
      <c r="N940" s="11" t="n">
        <v>5.310857580330663</v>
      </c>
      <c r="O940" s="11" t="n">
        <v>4.185768253637669</v>
      </c>
      <c r="P940" s="11" t="n">
        <v>0</v>
      </c>
      <c r="Q940" s="11" t="n">
        <v>0</v>
      </c>
      <c r="R940" s="11" t="n">
        <v>0</v>
      </c>
      <c r="S940" s="11" t="n">
        <v>0</v>
      </c>
      <c r="T940" s="13" t="inlineStr">
        <is>
          <t>Operationnel</t>
        </is>
      </c>
      <c r="U940" s="14" t="n"/>
      <c r="V940" s="15">
        <f t="array" ref="V940">IFERROR(_xlfn.IFS(
X940="MPR ISSUE","PDH",
X940="BSS Hardware Issue","BSS",
X940="Sites strategiques, MLL, Pylone, etc.","ENVTECH",
X940="AKTIVCO DEFAUT GE &amp; POWER Cabinet","AKTIVCO",
X940="AKTIVCO Coupure ENEO &amp; Baisse de tension","AKTIVCO GRID ONLY",
X940="Coupure ENEO &amp; Baisse de tension","IHS GRID ONLY",
X940="Defaut GE &amp; POWER Cabinet","IHS",
X940="Sharing","Partners",
X940="Sites strategiques &amp; DataCenter","SST &amp; DC",
X940="Exclu","Exclu",
X940="SAT","SAT",
X940="SPARE-ISSUE","SPARE-ISSUE",
X940="Fiber CAmtel","TRANS_FO_CAMTEL",
X940="Fiber AOF","Fiber AOF",
X940="Projet OCM (HUAWEI)","TRAVAUX-HUAWEI",
X940="Projet OCM (NOKIA)","TRAVAUX-NOKIA",
X940="ACCESS-ISSUE","ACCESS-ISSUE",
X940="Projet OCM (ZTE, NOKIA, autres projets)","TRAVAUX OCM",
X940="No root CAuse","No root cause",
X940="ODU HS","PDH",
X940="IP &amp; VLAN","PDH",
X940="Warehouse HUAWEI","SPARE-ISSUE",
X940="SPARE-HS","SPARE-ISSUE",
X940="Power Telco","BSS",X940="no impacts","no impacts"
),"")</f>
        <v/>
      </c>
      <c r="W940" s="15">
        <f t="array" ref="W940">IFERROR(_xlfn.IFS(
X940="MPR ISSUE","TX ISSUE",
X940="BSS Hardware Issue","RAN ISSUE",
X940="Sites strategiques, MLL, Pylone, etc.","ENVTECH",
X940="AKTIVCO DEFAUT GE &amp; POWER Cabinet","POWER ISSUE",
X940="AKTIVCO Coupure ENEO &amp; Baisse de tension","POWER ISSUE",
X940="Coupure ENEO &amp; Baisse de tension","POWER ISSUE",
X940="Defaut GE &amp; POWER Cabinet","POWER ISSUE",
X940="Sharing","POWER ISSUE",
X940="Sites strategiques &amp; DataCenter","POWER ISSUE",
X940="Exclu","Exclu",
X940="SAT","TX ISSUE",
X940="SPARE-ISSUE","SPARE-ISSUE",
X940="Fiber CAmtel","TX ISSUE",
X940="Fiber AOF","TX ISSUE",
X940="Projet OCM (HUAWEI)","TRAVAUX-HUAWEI",
X940="Projet OCM (NOKIA)","TRAVAUX -NOKIA",
X940="ACCESS-ISSUE","ACCESS-ISSUE",
X940="Projet OCM (ZTE, NOKIA, autres projets)","TRAVAUX OCM",
X940="No root CAuse","No root cause",
X940="ODU HS","TX ISSUE",
X940="IP &amp; VLAN","TX ISSUE",
X940="Warehouse HUAWEI","SPARE-ISSUE",
X940="SPARE-HS","SPARE-ISSUE",
X940="Power Telco","RAN ISSUE",X940="no impacts","no impacts"
),"")</f>
        <v/>
      </c>
      <c r="X940" s="14" t="n"/>
      <c r="Y940" s="15">
        <f t="array" ref="Y940">IFERROR(_xlfn.IFS(
X940="MPR ISSUE","ACTIVE",
X940="BSS Hardware Issue","ACTIVE",
X940="Sites strategiques, MLL, Pylone, etc.","PASSIVE",
X940="AKTIVCO DEFAUT GE &amp; POWER Cabinet","PASSIVE",
X940="AKTIVCO Coupure ENEO &amp; Baisse de tension","PASSIVE",
X940="Coupure ENEO &amp; Baisse de tension","PASSIVE",
X940="Defaut GE &amp; POWER Cabinet","PASSIVE",
X940="Sharing","PASSIVE",
X940="Sites strategiques &amp; DataCenter","PASSIVE",
X940="Exclu","Exclu",
X940="SAT","ACTIVE",
X940="SPARE-ISSUE","SPARE-ISSUE",
X940="Fiber CAmtel","ACTIVE",
X940="Fiber AOF","ACTIVE",
X940="Projet OCM (HUAWEI)","PLANNED WORKS",
X940="Projet OCM (NOKIA)","PLANNED WORKS",
X940="ACCESS-ISSUE","ACCESS-ISSUE",
X940="Projet OCM (ZTE, NOKIA, autres projets)","PLANNED WORKS",
X940="No root CAuse","No root cause",
X940="ODU HS","ACTIVE",
X940="IP &amp; VLAN","ACTIVE",
X940="Warehouse HUAWEI","SPARE-ISSUE",
X940="SPARE-HS","SPARE-ISSUE",
X940="Power Telco","ACTIVE", X940="no impacts","no impacts"
),"")</f>
        <v/>
      </c>
      <c r="Z940" s="16" t="n"/>
      <c r="AA940" s="17" t="n"/>
      <c r="AB940" s="16" t="n"/>
      <c r="AC940" s="16" t="n"/>
      <c r="AI940" t="inlineStr"/>
    </row>
    <row r="941">
      <c r="A941" s="9" t="inlineStr">
        <is>
          <t>Foret-Bar-Mabanda-IHS</t>
        </is>
      </c>
      <c r="B941" s="18" t="inlineStr">
        <is>
          <t>LIT_360</t>
        </is>
      </c>
      <c r="C941" s="7" t="inlineStr">
        <is>
          <t>Douala</t>
        </is>
      </c>
      <c r="D941" s="9" t="inlineStr">
        <is>
          <t>IHS</t>
        </is>
      </c>
      <c r="E941" s="9" t="inlineStr">
        <is>
          <t>Grid-Gen</t>
        </is>
      </c>
      <c r="F941" s="7" t="inlineStr">
        <is>
          <t>LITTORAL</t>
        </is>
      </c>
      <c r="G941" s="9" t="inlineStr">
        <is>
          <t>Douala</t>
        </is>
      </c>
      <c r="H941" s="10" t="inlineStr">
        <is>
          <t>ZTE</t>
        </is>
      </c>
      <c r="I941" s="11" t="n">
        <v>0</v>
      </c>
      <c r="J941" s="11" t="n">
        <v>0</v>
      </c>
      <c r="K941" s="12" t="n"/>
      <c r="L941" s="11" t="n">
        <v>0</v>
      </c>
      <c r="M941" s="11" t="n">
        <v>0</v>
      </c>
      <c r="N941" s="11" t="n">
        <v>0</v>
      </c>
      <c r="O941" s="11" t="n">
        <v>4.181343242053437</v>
      </c>
      <c r="P941" s="11" t="n">
        <v>0</v>
      </c>
      <c r="Q941" s="11" t="n">
        <v>0</v>
      </c>
      <c r="R941" s="11" t="n">
        <v>0</v>
      </c>
      <c r="S941" s="11" t="n">
        <v>0</v>
      </c>
      <c r="T941" s="13" t="inlineStr">
        <is>
          <t>Operationnel</t>
        </is>
      </c>
      <c r="U941" s="14" t="n"/>
      <c r="V941" s="15">
        <f t="array" ref="V941">IFERROR(_xlfn.IFS(
X941="MPR ISSUE","PDH",
X941="BSS Hardware Issue","BSS",
X941="Sites strategiques, MLL, Pylone, etc.","ENVTECH",
X941="AKTIVCO DEFAUT GE &amp; POWER Cabinet","AKTIVCO",
X941="AKTIVCO Coupure ENEO &amp; Baisse de tension","AKTIVCO GRID ONLY",
X941="Coupure ENEO &amp; Baisse de tension","IHS GRID ONLY",
X941="Defaut GE &amp; POWER Cabinet","IHS",
X941="Sharing","Partners",
X941="Sites strategiques &amp; DataCenter","SST &amp; DC",
X941="Exclu","Exclu",
X941="SAT","SAT",
X941="SPARE-ISSUE","SPARE-ISSUE",
X941="Fiber CAmtel","TRANS_FO_CAMTEL",
X941="Fiber AOF","Fiber AOF",
X941="Projet OCM (HUAWEI)","TRAVAUX-HUAWEI",
X941="Projet OCM (NOKIA)","TRAVAUX-NOKIA",
X941="ACCESS-ISSUE","ACCESS-ISSUE",
X941="Projet OCM (ZTE, NOKIA, autres projets)","TRAVAUX OCM",
X941="No root CAuse","No root cause",
X941="ODU HS","PDH",
X941="IP &amp; VLAN","PDH",
X941="Warehouse HUAWEI","SPARE-ISSUE",
X941="SPARE-HS","SPARE-ISSUE",
X941="Power Telco","BSS",X941="no impacts","no impacts"
),"")</f>
        <v/>
      </c>
      <c r="W941" s="15">
        <f t="array" ref="W941">IFERROR(_xlfn.IFS(
X941="MPR ISSUE","TX ISSUE",
X941="BSS Hardware Issue","RAN ISSUE",
X941="Sites strategiques, MLL, Pylone, etc.","ENVTECH",
X941="AKTIVCO DEFAUT GE &amp; POWER Cabinet","POWER ISSUE",
X941="AKTIVCO Coupure ENEO &amp; Baisse de tension","POWER ISSUE",
X941="Coupure ENEO &amp; Baisse de tension","POWER ISSUE",
X941="Defaut GE &amp; POWER Cabinet","POWER ISSUE",
X941="Sharing","POWER ISSUE",
X941="Sites strategiques &amp; DataCenter","POWER ISSUE",
X941="Exclu","Exclu",
X941="SAT","TX ISSUE",
X941="SPARE-ISSUE","SPARE-ISSUE",
X941="Fiber CAmtel","TX ISSUE",
X941="Fiber AOF","TX ISSUE",
X941="Projet OCM (HUAWEI)","TRAVAUX-HUAWEI",
X941="Projet OCM (NOKIA)","TRAVAUX -NOKIA",
X941="ACCESS-ISSUE","ACCESS-ISSUE",
X941="Projet OCM (ZTE, NOKIA, autres projets)","TRAVAUX OCM",
X941="No root CAuse","No root cause",
X941="ODU HS","TX ISSUE",
X941="IP &amp; VLAN","TX ISSUE",
X941="Warehouse HUAWEI","SPARE-ISSUE",
X941="SPARE-HS","SPARE-ISSUE",
X941="Power Telco","RAN ISSUE",X941="no impacts","no impacts"
),"")</f>
        <v/>
      </c>
      <c r="X941" s="14" t="n"/>
      <c r="Y941" s="15">
        <f t="array" ref="Y941">IFERROR(_xlfn.IFS(
X941="MPR ISSUE","ACTIVE",
X941="BSS Hardware Issue","ACTIVE",
X941="Sites strategiques, MLL, Pylone, etc.","PASSIVE",
X941="AKTIVCO DEFAUT GE &amp; POWER Cabinet","PASSIVE",
X941="AKTIVCO Coupure ENEO &amp; Baisse de tension","PASSIVE",
X941="Coupure ENEO &amp; Baisse de tension","PASSIVE",
X941="Defaut GE &amp; POWER Cabinet","PASSIVE",
X941="Sharing","PASSIVE",
X941="Sites strategiques &amp; DataCenter","PASSIVE",
X941="Exclu","Exclu",
X941="SAT","ACTIVE",
X941="SPARE-ISSUE","SPARE-ISSUE",
X941="Fiber CAmtel","ACTIVE",
X941="Fiber AOF","ACTIVE",
X941="Projet OCM (HUAWEI)","PLANNED WORKS",
X941="Projet OCM (NOKIA)","PLANNED WORKS",
X941="ACCESS-ISSUE","ACCESS-ISSUE",
X941="Projet OCM (ZTE, NOKIA, autres projets)","PLANNED WORKS",
X941="No root CAuse","No root cause",
X941="ODU HS","ACTIVE",
X941="IP &amp; VLAN","ACTIVE",
X941="Warehouse HUAWEI","SPARE-ISSUE",
X941="SPARE-HS","SPARE-ISSUE",
X941="Power Telco","ACTIVE", X941="no impacts","no impacts"
),"")</f>
        <v/>
      </c>
      <c r="Z941" s="16" t="n"/>
      <c r="AA941" s="17" t="n"/>
      <c r="AB941" s="16" t="n"/>
      <c r="AC941" s="16" t="n"/>
      <c r="AI941" t="inlineStr"/>
    </row>
    <row r="942">
      <c r="A942" s="9" t="inlineStr">
        <is>
          <t>Makepe-III-MTN</t>
        </is>
      </c>
      <c r="B942" s="9" t="inlineStr">
        <is>
          <t>LIT_677</t>
        </is>
      </c>
      <c r="C942" s="7" t="inlineStr">
        <is>
          <t>Douala</t>
        </is>
      </c>
      <c r="D942" s="9" t="inlineStr">
        <is>
          <t>MTN</t>
        </is>
      </c>
      <c r="E942" s="9" t="inlineStr">
        <is>
          <t>MTN</t>
        </is>
      </c>
      <c r="F942" s="7" t="inlineStr">
        <is>
          <t>LITTORAL</t>
        </is>
      </c>
      <c r="G942" s="9" t="inlineStr">
        <is>
          <t>Douala</t>
        </is>
      </c>
      <c r="H942" s="10" t="inlineStr">
        <is>
          <t>ZTE</t>
        </is>
      </c>
      <c r="I942" s="11" t="n">
        <v>0</v>
      </c>
      <c r="J942" s="11" t="n">
        <v>0.7076067322426824</v>
      </c>
      <c r="K942" s="12" t="n"/>
      <c r="L942" s="11" t="n">
        <v>0.6824949419717899</v>
      </c>
      <c r="M942" s="11" t="n">
        <v>2.611376497076474</v>
      </c>
      <c r="N942" s="11" t="n">
        <v>0.9093484895317649</v>
      </c>
      <c r="O942" s="11" t="n">
        <v>4.086369063459555</v>
      </c>
      <c r="P942" s="11" t="n">
        <v>0</v>
      </c>
      <c r="Q942" s="11" t="n">
        <v>0</v>
      </c>
      <c r="R942" s="11" t="n">
        <v>0</v>
      </c>
      <c r="S942" s="11" t="n">
        <v>0</v>
      </c>
      <c r="T942" s="13" t="inlineStr">
        <is>
          <t>Operationnel</t>
        </is>
      </c>
      <c r="U942" s="14" t="n"/>
      <c r="V942" s="15">
        <f t="array" ref="V942">IFERROR(_xlfn.IFS(
X942="MPR ISSUE","PDH",
X942="BSS Hardware Issue","BSS",
X942="Sites strategiques, MLL, Pylone, etc.","ENVTECH",
X942="AKTIVCO DEFAUT GE &amp; POWER Cabinet","AKTIVCO",
X942="AKTIVCO Coupure ENEO &amp; Baisse de tension","AKTIVCO GRID ONLY",
X942="Coupure ENEO &amp; Baisse de tension","IHS GRID ONLY",
X942="Defaut GE &amp; POWER Cabinet","IHS",
X942="Sharing","Partners",
X942="Sites strategiques &amp; DataCenter","SST &amp; DC",
X942="Exclu","Exclu",
X942="SAT","SAT",
X942="SPARE-ISSUE","SPARE-ISSUE",
X942="Fiber CAmtel","TRANS_FO_CAMTEL",
X942="Fiber AOF","Fiber AOF",
X942="Projet OCM (HUAWEI)","TRAVAUX-HUAWEI",
X942="Projet OCM (NOKIA)","TRAVAUX-NOKIA",
X942="ACCESS-ISSUE","ACCESS-ISSUE",
X942="Projet OCM (ZTE, NOKIA, autres projets)","TRAVAUX OCM",
X942="No root CAuse","No root cause",
X942="ODU HS","PDH",
X942="IP &amp; VLAN","PDH",
X942="Warehouse HUAWEI","SPARE-ISSUE",
X942="SPARE-HS","SPARE-ISSUE",
X942="Power Telco","BSS",X942="no impacts","no impacts"
),"")</f>
        <v/>
      </c>
      <c r="W942" s="15">
        <f t="array" ref="W942">IFERROR(_xlfn.IFS(
X942="MPR ISSUE","TX ISSUE",
X942="BSS Hardware Issue","RAN ISSUE",
X942="Sites strategiques, MLL, Pylone, etc.","ENVTECH",
X942="AKTIVCO DEFAUT GE &amp; POWER Cabinet","POWER ISSUE",
X942="AKTIVCO Coupure ENEO &amp; Baisse de tension","POWER ISSUE",
X942="Coupure ENEO &amp; Baisse de tension","POWER ISSUE",
X942="Defaut GE &amp; POWER Cabinet","POWER ISSUE",
X942="Sharing","POWER ISSUE",
X942="Sites strategiques &amp; DataCenter","POWER ISSUE",
X942="Exclu","Exclu",
X942="SAT","TX ISSUE",
X942="SPARE-ISSUE","SPARE-ISSUE",
X942="Fiber CAmtel","TX ISSUE",
X942="Fiber AOF","TX ISSUE",
X942="Projet OCM (HUAWEI)","TRAVAUX-HUAWEI",
X942="Projet OCM (NOKIA)","TRAVAUX -NOKIA",
X942="ACCESS-ISSUE","ACCESS-ISSUE",
X942="Projet OCM (ZTE, NOKIA, autres projets)","TRAVAUX OCM",
X942="No root CAuse","No root cause",
X942="ODU HS","TX ISSUE",
X942="IP &amp; VLAN","TX ISSUE",
X942="Warehouse HUAWEI","SPARE-ISSUE",
X942="SPARE-HS","SPARE-ISSUE",
X942="Power Telco","RAN ISSUE",X942="no impacts","no impacts"
),"")</f>
        <v/>
      </c>
      <c r="X942" s="14" t="n"/>
      <c r="Y942" s="15">
        <f t="array" ref="Y942">IFERROR(_xlfn.IFS(
X942="MPR ISSUE","ACTIVE",
X942="BSS Hardware Issue","ACTIVE",
X942="Sites strategiques, MLL, Pylone, etc.","PASSIVE",
X942="AKTIVCO DEFAUT GE &amp; POWER Cabinet","PASSIVE",
X942="AKTIVCO Coupure ENEO &amp; Baisse de tension","PASSIVE",
X942="Coupure ENEO &amp; Baisse de tension","PASSIVE",
X942="Defaut GE &amp; POWER Cabinet","PASSIVE",
X942="Sharing","PASSIVE",
X942="Sites strategiques &amp; DataCenter","PASSIVE",
X942="Exclu","Exclu",
X942="SAT","ACTIVE",
X942="SPARE-ISSUE","SPARE-ISSUE",
X942="Fiber CAmtel","ACTIVE",
X942="Fiber AOF","ACTIVE",
X942="Projet OCM (HUAWEI)","PLANNED WORKS",
X942="Projet OCM (NOKIA)","PLANNED WORKS",
X942="ACCESS-ISSUE","ACCESS-ISSUE",
X942="Projet OCM (ZTE, NOKIA, autres projets)","PLANNED WORKS",
X942="No root CAuse","No root cause",
X942="ODU HS","ACTIVE",
X942="IP &amp; VLAN","ACTIVE",
X942="Warehouse HUAWEI","SPARE-ISSUE",
X942="SPARE-HS","SPARE-ISSUE",
X942="Power Telco","ACTIVE", X942="no impacts","no impacts"
),"")</f>
        <v/>
      </c>
      <c r="Z942" s="16" t="n"/>
      <c r="AA942" s="17" t="n"/>
      <c r="AB942" s="16" t="n"/>
      <c r="AC942" s="16" t="n"/>
      <c r="AI942" t="inlineStr"/>
    </row>
    <row r="943">
      <c r="A943" s="18" t="inlineStr">
        <is>
          <t>Emombo-Tchad</t>
        </is>
      </c>
      <c r="B943" s="18" t="inlineStr">
        <is>
          <t>CTR_417</t>
        </is>
      </c>
      <c r="C943" s="8" t="inlineStr">
        <is>
          <t>Yaounde</t>
        </is>
      </c>
      <c r="D943" s="9" t="inlineStr">
        <is>
          <t>IHS</t>
        </is>
      </c>
      <c r="E943" s="9" t="inlineStr">
        <is>
          <t>GridOnly</t>
        </is>
      </c>
      <c r="F943" s="8" t="inlineStr">
        <is>
          <t>CENTRE</t>
        </is>
      </c>
      <c r="G943" s="18" t="inlineStr">
        <is>
          <t>Yaounde</t>
        </is>
      </c>
      <c r="H943" s="10" t="inlineStr">
        <is>
          <t>ZTE</t>
        </is>
      </c>
      <c r="I943" s="11" t="n">
        <v>0.001303061635420708</v>
      </c>
      <c r="J943" s="11" t="n">
        <v>0</v>
      </c>
      <c r="K943" s="12" t="n"/>
      <c r="L943" s="11" t="n">
        <v>0</v>
      </c>
      <c r="M943" s="11" t="n">
        <v>0</v>
      </c>
      <c r="N943" s="11" t="n">
        <v>0</v>
      </c>
      <c r="O943" s="11" t="n">
        <v>4.084354564022375</v>
      </c>
      <c r="P943" s="11" t="n">
        <v>0</v>
      </c>
      <c r="Q943" s="11" t="n">
        <v>0</v>
      </c>
      <c r="R943" s="11" t="n">
        <v>0</v>
      </c>
      <c r="S943" s="11" t="n">
        <v>0</v>
      </c>
      <c r="T943" s="13" t="inlineStr">
        <is>
          <t>Operationnel</t>
        </is>
      </c>
      <c r="U943" s="14" t="n"/>
      <c r="V943" s="15">
        <f t="array" ref="V943">IFERROR(_xlfn.IFS(
X943="MPR ISSUE","PDH",
X943="BSS Hardware Issue","BSS",
X943="Sites strategiques, MLL, Pylone, etc.","ENVTECH",
X943="AKTIVCO DEFAUT GE &amp; POWER Cabinet","AKTIVCO",
X943="AKTIVCO Coupure ENEO &amp; Baisse de tension","AKTIVCO GRID ONLY",
X943="Coupure ENEO &amp; Baisse de tension","IHS GRID ONLY",
X943="Defaut GE &amp; POWER Cabinet","IHS",
X943="Sharing","Partners",
X943="Sites strategiques &amp; DataCenter","SST &amp; DC",
X943="Exclu","Exclu",
X943="SAT","SAT",
X943="SPARE-ISSUE","SPARE-ISSUE",
X943="Fiber CAmtel","TRANS_FO_CAMTEL",
X943="Fiber AOF","Fiber AOF",
X943="Projet OCM (HUAWEI)","TRAVAUX-HUAWEI",
X943="Projet OCM (NOKIA)","TRAVAUX-NOKIA",
X943="ACCESS-ISSUE","ACCESS-ISSUE",
X943="Projet OCM (ZTE, NOKIA, autres projets)","TRAVAUX OCM",
X943="No root CAuse","No root cause",
X943="ODU HS","PDH",
X943="IP &amp; VLAN","PDH",
X943="Warehouse HUAWEI","SPARE-ISSUE",
X943="SPARE-HS","SPARE-ISSUE",
X943="Power Telco","BSS",X943="no impacts","no impacts"
),"")</f>
        <v/>
      </c>
      <c r="W943" s="15">
        <f t="array" ref="W943">IFERROR(_xlfn.IFS(
X943="MPR ISSUE","TX ISSUE",
X943="BSS Hardware Issue","RAN ISSUE",
X943="Sites strategiques, MLL, Pylone, etc.","ENVTECH",
X943="AKTIVCO DEFAUT GE &amp; POWER Cabinet","POWER ISSUE",
X943="AKTIVCO Coupure ENEO &amp; Baisse de tension","POWER ISSUE",
X943="Coupure ENEO &amp; Baisse de tension","POWER ISSUE",
X943="Defaut GE &amp; POWER Cabinet","POWER ISSUE",
X943="Sharing","POWER ISSUE",
X943="Sites strategiques &amp; DataCenter","POWER ISSUE",
X943="Exclu","Exclu",
X943="SAT","TX ISSUE",
X943="SPARE-ISSUE","SPARE-ISSUE",
X943="Fiber CAmtel","TX ISSUE",
X943="Fiber AOF","TX ISSUE",
X943="Projet OCM (HUAWEI)","TRAVAUX-HUAWEI",
X943="Projet OCM (NOKIA)","TRAVAUX -NOKIA",
X943="ACCESS-ISSUE","ACCESS-ISSUE",
X943="Projet OCM (ZTE, NOKIA, autres projets)","TRAVAUX OCM",
X943="No root CAuse","No root cause",
X943="ODU HS","TX ISSUE",
X943="IP &amp; VLAN","TX ISSUE",
X943="Warehouse HUAWEI","SPARE-ISSUE",
X943="SPARE-HS","SPARE-ISSUE",
X943="Power Telco","RAN ISSUE",X943="no impacts","no impacts"
),"")</f>
        <v/>
      </c>
      <c r="X943" s="14" t="n"/>
      <c r="Y943" s="15">
        <f t="array" ref="Y943">IFERROR(_xlfn.IFS(
X943="MPR ISSUE","ACTIVE",
X943="BSS Hardware Issue","ACTIVE",
X943="Sites strategiques, MLL, Pylone, etc.","PASSIVE",
X943="AKTIVCO DEFAUT GE &amp; POWER Cabinet","PASSIVE",
X943="AKTIVCO Coupure ENEO &amp; Baisse de tension","PASSIVE",
X943="Coupure ENEO &amp; Baisse de tension","PASSIVE",
X943="Defaut GE &amp; POWER Cabinet","PASSIVE",
X943="Sharing","PASSIVE",
X943="Sites strategiques &amp; DataCenter","PASSIVE",
X943="Exclu","Exclu",
X943="SAT","ACTIVE",
X943="SPARE-ISSUE","SPARE-ISSUE",
X943="Fiber CAmtel","ACTIVE",
X943="Fiber AOF","ACTIVE",
X943="Projet OCM (HUAWEI)","PLANNED WORKS",
X943="Projet OCM (NOKIA)","PLANNED WORKS",
X943="ACCESS-ISSUE","ACCESS-ISSUE",
X943="Projet OCM (ZTE, NOKIA, autres projets)","PLANNED WORKS",
X943="No root CAuse","No root cause",
X943="ODU HS","ACTIVE",
X943="IP &amp; VLAN","ACTIVE",
X943="Warehouse HUAWEI","SPARE-ISSUE",
X943="SPARE-HS","SPARE-ISSUE",
X943="Power Telco","ACTIVE", X943="no impacts","no impacts"
),"")</f>
        <v/>
      </c>
      <c r="Z943" s="16" t="n"/>
      <c r="AA943" s="17" t="n"/>
      <c r="AB943" s="16" t="n"/>
      <c r="AC943" s="16" t="n"/>
      <c r="AI943" t="inlineStr"/>
    </row>
    <row r="944">
      <c r="A944" s="9" t="inlineStr">
        <is>
          <t>Douggoy-Lopere-II</t>
        </is>
      </c>
      <c r="B944" s="18" t="inlineStr">
        <is>
          <t>EXN_217</t>
        </is>
      </c>
      <c r="C944" s="7" t="inlineStr">
        <is>
          <t>Maroua</t>
        </is>
      </c>
      <c r="D944" s="9" t="inlineStr">
        <is>
          <t>CAMUSAT</t>
        </is>
      </c>
      <c r="E944" s="9" t="inlineStr">
        <is>
          <t>Medium Grid + GE</t>
        </is>
      </c>
      <c r="F944" s="7" t="inlineStr">
        <is>
          <t>EXTREME-NORD</t>
        </is>
      </c>
      <c r="G944" s="9" t="inlineStr">
        <is>
          <t>Maroua</t>
        </is>
      </c>
      <c r="H944" s="23" t="inlineStr">
        <is>
          <t>Huawei</t>
        </is>
      </c>
      <c r="I944" s="11" t="n">
        <v>0</v>
      </c>
      <c r="J944" s="11" t="n">
        <v>0</v>
      </c>
      <c r="K944" s="12" t="n"/>
      <c r="L944" s="11" t="n">
        <v>0.192404824888067</v>
      </c>
      <c r="M944" s="11" t="n">
        <v>2.942431220803977</v>
      </c>
      <c r="N944" s="11" t="n">
        <v>0.8159583617773767</v>
      </c>
      <c r="O944" s="11" t="n">
        <v>3.914447893542968</v>
      </c>
      <c r="P944" s="11" t="n">
        <v>0</v>
      </c>
      <c r="Q944" s="11" t="n">
        <v>0</v>
      </c>
      <c r="R944" s="11" t="n">
        <v>0</v>
      </c>
      <c r="S944" s="11" t="n">
        <v>0</v>
      </c>
      <c r="T944" s="13" t="inlineStr">
        <is>
          <t>Operationnel</t>
        </is>
      </c>
      <c r="U944" s="14" t="n"/>
      <c r="V944" s="15">
        <f t="array" ref="V944">IFERROR(_xlfn.IFS(
X944="MPR ISSUE","PDH",
X944="BSS Hardware Issue","BSS",
X944="Sites strategiques, MLL, Pylone, etc.","ENVTECH",
X944="AKTIVCO DEFAUT GE &amp; POWER Cabinet","AKTIVCO",
X944="AKTIVCO Coupure ENEO &amp; Baisse de tension","AKTIVCO GRID ONLY",
X944="Coupure ENEO &amp; Baisse de tension","IHS GRID ONLY",
X944="Defaut GE &amp; POWER Cabinet","IHS",
X944="Sharing","Partners",
X944="Sites strategiques &amp; DataCenter","SST &amp; DC",
X944="Exclu","Exclu",
X944="SAT","SAT",
X944="SPARE-ISSUE","SPARE-ISSUE",
X944="Fiber CAmtel","TRANS_FO_CAMTEL",
X944="Fiber AOF","Fiber AOF",
X944="Projet OCM (HUAWEI)","TRAVAUX-HUAWEI",
X944="Projet OCM (NOKIA)","TRAVAUX-NOKIA",
X944="ACCESS-ISSUE","ACCESS-ISSUE",
X944="Projet OCM (ZTE, NOKIA, autres projets)","TRAVAUX OCM",
X944="No root CAuse","No root cause",
X944="ODU HS","PDH",
X944="IP &amp; VLAN","PDH",
X944="Warehouse HUAWEI","SPARE-ISSUE",
X944="SPARE-HS","SPARE-ISSUE",
X944="Power Telco","BSS",X944="no impacts","no impacts"
),"")</f>
        <v/>
      </c>
      <c r="W944" s="15">
        <f t="array" ref="W944">IFERROR(_xlfn.IFS(
X944="MPR ISSUE","TX ISSUE",
X944="BSS Hardware Issue","RAN ISSUE",
X944="Sites strategiques, MLL, Pylone, etc.","ENVTECH",
X944="AKTIVCO DEFAUT GE &amp; POWER Cabinet","POWER ISSUE",
X944="AKTIVCO Coupure ENEO &amp; Baisse de tension","POWER ISSUE",
X944="Coupure ENEO &amp; Baisse de tension","POWER ISSUE",
X944="Defaut GE &amp; POWER Cabinet","POWER ISSUE",
X944="Sharing","POWER ISSUE",
X944="Sites strategiques &amp; DataCenter","POWER ISSUE",
X944="Exclu","Exclu",
X944="SAT","TX ISSUE",
X944="SPARE-ISSUE","SPARE-ISSUE",
X944="Fiber CAmtel","TX ISSUE",
X944="Fiber AOF","TX ISSUE",
X944="Projet OCM (HUAWEI)","TRAVAUX-HUAWEI",
X944="Projet OCM (NOKIA)","TRAVAUX -NOKIA",
X944="ACCESS-ISSUE","ACCESS-ISSUE",
X944="Projet OCM (ZTE, NOKIA, autres projets)","TRAVAUX OCM",
X944="No root CAuse","No root cause",
X944="ODU HS","TX ISSUE",
X944="IP &amp; VLAN","TX ISSUE",
X944="Warehouse HUAWEI","SPARE-ISSUE",
X944="SPARE-HS","SPARE-ISSUE",
X944="Power Telco","RAN ISSUE",X944="no impacts","no impacts"
),"")</f>
        <v/>
      </c>
      <c r="X944" s="14" t="n"/>
      <c r="Y944" s="15">
        <f t="array" ref="Y944">IFERROR(_xlfn.IFS(
X944="MPR ISSUE","ACTIVE",
X944="BSS Hardware Issue","ACTIVE",
X944="Sites strategiques, MLL, Pylone, etc.","PASSIVE",
X944="AKTIVCO DEFAUT GE &amp; POWER Cabinet","PASSIVE",
X944="AKTIVCO Coupure ENEO &amp; Baisse de tension","PASSIVE",
X944="Coupure ENEO &amp; Baisse de tension","PASSIVE",
X944="Defaut GE &amp; POWER Cabinet","PASSIVE",
X944="Sharing","PASSIVE",
X944="Sites strategiques &amp; DataCenter","PASSIVE",
X944="Exclu","Exclu",
X944="SAT","ACTIVE",
X944="SPARE-ISSUE","SPARE-ISSUE",
X944="Fiber CAmtel","ACTIVE",
X944="Fiber AOF","ACTIVE",
X944="Projet OCM (HUAWEI)","PLANNED WORKS",
X944="Projet OCM (NOKIA)","PLANNED WORKS",
X944="ACCESS-ISSUE","ACCESS-ISSUE",
X944="Projet OCM (ZTE, NOKIA, autres projets)","PLANNED WORKS",
X944="No root CAuse","No root cause",
X944="ODU HS","ACTIVE",
X944="IP &amp; VLAN","ACTIVE",
X944="Warehouse HUAWEI","SPARE-ISSUE",
X944="SPARE-HS","SPARE-ISSUE",
X944="Power Telco","ACTIVE", X944="no impacts","no impacts"
),"")</f>
        <v/>
      </c>
      <c r="Z944" s="16" t="n"/>
      <c r="AA944" s="17" t="n"/>
      <c r="AB944" s="16" t="n"/>
      <c r="AC944" s="16" t="n"/>
      <c r="AI944" t="inlineStr"/>
    </row>
    <row r="945">
      <c r="A945" s="9" t="inlineStr">
        <is>
          <t>Sonara</t>
        </is>
      </c>
      <c r="B945" s="18" t="inlineStr">
        <is>
          <t>SUO_171</t>
        </is>
      </c>
      <c r="C945" s="7" t="inlineStr">
        <is>
          <t>SUD-OUEST</t>
        </is>
      </c>
      <c r="D945" s="9" t="inlineStr">
        <is>
          <t>CAMUSAT</t>
        </is>
      </c>
      <c r="E945" s="9" t="inlineStr">
        <is>
          <t>Medium Grid + GE</t>
        </is>
      </c>
      <c r="F945" s="7" t="inlineStr">
        <is>
          <t>SUD-OUEST</t>
        </is>
      </c>
      <c r="G945" s="9" t="inlineStr">
        <is>
          <t>Limbe</t>
        </is>
      </c>
      <c r="H945" s="23" t="inlineStr">
        <is>
          <t>Huawei</t>
        </is>
      </c>
      <c r="I945" s="11" t="n">
        <v>0</v>
      </c>
      <c r="J945" s="11" t="n">
        <v>0</v>
      </c>
      <c r="K945" s="12" t="n"/>
      <c r="L945" s="11" t="n">
        <v>0</v>
      </c>
      <c r="M945" s="11" t="n">
        <v>0.5815127285386936</v>
      </c>
      <c r="N945" s="11" t="n">
        <v>1.715423751506226</v>
      </c>
      <c r="O945" s="11" t="n">
        <v>3.803960347488412</v>
      </c>
      <c r="P945" s="11" t="n">
        <v>0</v>
      </c>
      <c r="Q945" s="11" t="n">
        <v>0</v>
      </c>
      <c r="R945" s="11" t="n">
        <v>0</v>
      </c>
      <c r="S945" s="11" t="n">
        <v>0</v>
      </c>
      <c r="T945" s="13" t="inlineStr">
        <is>
          <t>Operationnel</t>
        </is>
      </c>
      <c r="U945" s="14" t="n"/>
      <c r="V945" s="15">
        <f t="array" ref="V945">IFERROR(_xlfn.IFS(
X945="MPR ISSUE","PDH",
X945="BSS Hardware Issue","BSS",
X945="Sites strategiques, MLL, Pylone, etc.","ENVTECH",
X945="AKTIVCO DEFAUT GE &amp; POWER Cabinet","AKTIVCO",
X945="AKTIVCO Coupure ENEO &amp; Baisse de tension","AKTIVCO GRID ONLY",
X945="Coupure ENEO &amp; Baisse de tension","IHS GRID ONLY",
X945="Defaut GE &amp; POWER Cabinet","IHS",
X945="Sharing","Partners",
X945="Sites strategiques &amp; DataCenter","SST &amp; DC",
X945="Exclu","Exclu",
X945="SAT","SAT",
X945="SPARE-ISSUE","SPARE-ISSUE",
X945="Fiber CAmtel","TRANS_FO_CAMTEL",
X945="Fiber AOF","Fiber AOF",
X945="Projet OCM (HUAWEI)","TRAVAUX-HUAWEI",
X945="Projet OCM (NOKIA)","TRAVAUX-NOKIA",
X945="ACCESS-ISSUE","ACCESS-ISSUE",
X945="Projet OCM (ZTE, NOKIA, autres projets)","TRAVAUX OCM",
X945="No root CAuse","No root cause",
X945="ODU HS","PDH",
X945="IP &amp; VLAN","PDH",
X945="Warehouse HUAWEI","SPARE-ISSUE",
X945="SPARE-HS","SPARE-ISSUE",
X945="Power Telco","BSS",X945="no impacts","no impacts"
),"")</f>
        <v/>
      </c>
      <c r="W945" s="15">
        <f t="array" ref="W945">IFERROR(_xlfn.IFS(
X945="MPR ISSUE","TX ISSUE",
X945="BSS Hardware Issue","RAN ISSUE",
X945="Sites strategiques, MLL, Pylone, etc.","ENVTECH",
X945="AKTIVCO DEFAUT GE &amp; POWER Cabinet","POWER ISSUE",
X945="AKTIVCO Coupure ENEO &amp; Baisse de tension","POWER ISSUE",
X945="Coupure ENEO &amp; Baisse de tension","POWER ISSUE",
X945="Defaut GE &amp; POWER Cabinet","POWER ISSUE",
X945="Sharing","POWER ISSUE",
X945="Sites strategiques &amp; DataCenter","POWER ISSUE",
X945="Exclu","Exclu",
X945="SAT","TX ISSUE",
X945="SPARE-ISSUE","SPARE-ISSUE",
X945="Fiber CAmtel","TX ISSUE",
X945="Fiber AOF","TX ISSUE",
X945="Projet OCM (HUAWEI)","TRAVAUX-HUAWEI",
X945="Projet OCM (NOKIA)","TRAVAUX -NOKIA",
X945="ACCESS-ISSUE","ACCESS-ISSUE",
X945="Projet OCM (ZTE, NOKIA, autres projets)","TRAVAUX OCM",
X945="No root CAuse","No root cause",
X945="ODU HS","TX ISSUE",
X945="IP &amp; VLAN","TX ISSUE",
X945="Warehouse HUAWEI","SPARE-ISSUE",
X945="SPARE-HS","SPARE-ISSUE",
X945="Power Telco","RAN ISSUE",X945="no impacts","no impacts"
),"")</f>
        <v/>
      </c>
      <c r="X945" s="14" t="n"/>
      <c r="Y945" s="15">
        <f t="array" ref="Y945">IFERROR(_xlfn.IFS(
X945="MPR ISSUE","ACTIVE",
X945="BSS Hardware Issue","ACTIVE",
X945="Sites strategiques, MLL, Pylone, etc.","PASSIVE",
X945="AKTIVCO DEFAUT GE &amp; POWER Cabinet","PASSIVE",
X945="AKTIVCO Coupure ENEO &amp; Baisse de tension","PASSIVE",
X945="Coupure ENEO &amp; Baisse de tension","PASSIVE",
X945="Defaut GE &amp; POWER Cabinet","PASSIVE",
X945="Sharing","PASSIVE",
X945="Sites strategiques &amp; DataCenter","PASSIVE",
X945="Exclu","Exclu",
X945="SAT","ACTIVE",
X945="SPARE-ISSUE","SPARE-ISSUE",
X945="Fiber CAmtel","ACTIVE",
X945="Fiber AOF","ACTIVE",
X945="Projet OCM (HUAWEI)","PLANNED WORKS",
X945="Projet OCM (NOKIA)","PLANNED WORKS",
X945="ACCESS-ISSUE","ACCESS-ISSUE",
X945="Projet OCM (ZTE, NOKIA, autres projets)","PLANNED WORKS",
X945="No root CAuse","No root cause",
X945="ODU HS","ACTIVE",
X945="IP &amp; VLAN","ACTIVE",
X945="Warehouse HUAWEI","SPARE-ISSUE",
X945="SPARE-HS","SPARE-ISSUE",
X945="Power Telco","ACTIVE", X945="no impacts","no impacts"
),"")</f>
        <v/>
      </c>
      <c r="Z945" s="16" t="n"/>
      <c r="AA945" s="17" t="n"/>
      <c r="AB945" s="16" t="n"/>
      <c r="AC945" s="16" t="n"/>
      <c r="AI945" t="inlineStr"/>
    </row>
    <row r="946">
      <c r="A946" s="9" t="inlineStr">
        <is>
          <t>Mfou-EPC-MTN-IHS</t>
        </is>
      </c>
      <c r="B946" s="18" t="inlineStr">
        <is>
          <t>CTR_464</t>
        </is>
      </c>
      <c r="C946" s="7" t="inlineStr">
        <is>
          <t>CENTRE</t>
        </is>
      </c>
      <c r="D946" s="9" t="inlineStr">
        <is>
          <t>IHS</t>
        </is>
      </c>
      <c r="E946" s="9" t="inlineStr">
        <is>
          <t>Grid-Gen</t>
        </is>
      </c>
      <c r="F946" s="7" t="inlineStr">
        <is>
          <t>CENTRE</t>
        </is>
      </c>
      <c r="G946" s="9" t="inlineStr">
        <is>
          <t>Mfou</t>
        </is>
      </c>
      <c r="H946" s="10" t="inlineStr">
        <is>
          <t>ZTE</t>
        </is>
      </c>
      <c r="I946" s="11" t="n">
        <v>0.04645317675352116</v>
      </c>
      <c r="J946" s="11" t="n">
        <v>0</v>
      </c>
      <c r="K946" s="12" t="n"/>
      <c r="L946" s="11" t="n">
        <v>0</v>
      </c>
      <c r="M946" s="11" t="n">
        <v>0.6124744244976926</v>
      </c>
      <c r="N946" s="11" t="n">
        <v>1.273680182614891</v>
      </c>
      <c r="O946" s="11" t="n">
        <v>3.784779557975434</v>
      </c>
      <c r="P946" s="11" t="n">
        <v>0</v>
      </c>
      <c r="Q946" s="11" t="n">
        <v>0</v>
      </c>
      <c r="R946" s="11" t="n">
        <v>0</v>
      </c>
      <c r="S946" s="11" t="n">
        <v>0</v>
      </c>
      <c r="T946" s="13" t="inlineStr">
        <is>
          <t>Operationnel</t>
        </is>
      </c>
      <c r="U946" s="14" t="n"/>
      <c r="V946" s="15">
        <f t="array" ref="V946">IFERROR(_xlfn.IFS(
X946="MPR ISSUE","PDH",
X946="BSS Hardware Issue","BSS",
X946="Sites strategiques, MLL, Pylone, etc.","ENVTECH",
X946="AKTIVCO DEFAUT GE &amp; POWER Cabinet","AKTIVCO",
X946="AKTIVCO Coupure ENEO &amp; Baisse de tension","AKTIVCO GRID ONLY",
X946="Coupure ENEO &amp; Baisse de tension","IHS GRID ONLY",
X946="Defaut GE &amp; POWER Cabinet","IHS",
X946="Sharing","Partners",
X946="Sites strategiques &amp; DataCenter","SST &amp; DC",
X946="Exclu","Exclu",
X946="SAT","SAT",
X946="SPARE-ISSUE","SPARE-ISSUE",
X946="Fiber CAmtel","TRANS_FO_CAMTEL",
X946="Fiber AOF","Fiber AOF",
X946="Projet OCM (HUAWEI)","TRAVAUX-HUAWEI",
X946="Projet OCM (NOKIA)","TRAVAUX-NOKIA",
X946="ACCESS-ISSUE","ACCESS-ISSUE",
X946="Projet OCM (ZTE, NOKIA, autres projets)","TRAVAUX OCM",
X946="No root CAuse","No root cause",
X946="ODU HS","PDH",
X946="IP &amp; VLAN","PDH",
X946="Warehouse HUAWEI","SPARE-ISSUE",
X946="SPARE-HS","SPARE-ISSUE",
X946="Power Telco","BSS",X946="no impacts","no impacts"
),"")</f>
        <v/>
      </c>
      <c r="W946" s="15">
        <f t="array" ref="W946">IFERROR(_xlfn.IFS(
X946="MPR ISSUE","TX ISSUE",
X946="BSS Hardware Issue","RAN ISSUE",
X946="Sites strategiques, MLL, Pylone, etc.","ENVTECH",
X946="AKTIVCO DEFAUT GE &amp; POWER Cabinet","POWER ISSUE",
X946="AKTIVCO Coupure ENEO &amp; Baisse de tension","POWER ISSUE",
X946="Coupure ENEO &amp; Baisse de tension","POWER ISSUE",
X946="Defaut GE &amp; POWER Cabinet","POWER ISSUE",
X946="Sharing","POWER ISSUE",
X946="Sites strategiques &amp; DataCenter","POWER ISSUE",
X946="Exclu","Exclu",
X946="SAT","TX ISSUE",
X946="SPARE-ISSUE","SPARE-ISSUE",
X946="Fiber CAmtel","TX ISSUE",
X946="Fiber AOF","TX ISSUE",
X946="Projet OCM (HUAWEI)","TRAVAUX-HUAWEI",
X946="Projet OCM (NOKIA)","TRAVAUX -NOKIA",
X946="ACCESS-ISSUE","ACCESS-ISSUE",
X946="Projet OCM (ZTE, NOKIA, autres projets)","TRAVAUX OCM",
X946="No root CAuse","No root cause",
X946="ODU HS","TX ISSUE",
X946="IP &amp; VLAN","TX ISSUE",
X946="Warehouse HUAWEI","SPARE-ISSUE",
X946="SPARE-HS","SPARE-ISSUE",
X946="Power Telco","RAN ISSUE",X946="no impacts","no impacts"
),"")</f>
        <v/>
      </c>
      <c r="X946" s="14" t="n"/>
      <c r="Y946" s="15">
        <f t="array" ref="Y946">IFERROR(_xlfn.IFS(
X946="MPR ISSUE","ACTIVE",
X946="BSS Hardware Issue","ACTIVE",
X946="Sites strategiques, MLL, Pylone, etc.","PASSIVE",
X946="AKTIVCO DEFAUT GE &amp; POWER Cabinet","PASSIVE",
X946="AKTIVCO Coupure ENEO &amp; Baisse de tension","PASSIVE",
X946="Coupure ENEO &amp; Baisse de tension","PASSIVE",
X946="Defaut GE &amp; POWER Cabinet","PASSIVE",
X946="Sharing","PASSIVE",
X946="Sites strategiques &amp; DataCenter","PASSIVE",
X946="Exclu","Exclu",
X946="SAT","ACTIVE",
X946="SPARE-ISSUE","SPARE-ISSUE",
X946="Fiber CAmtel","ACTIVE",
X946="Fiber AOF","ACTIVE",
X946="Projet OCM (HUAWEI)","PLANNED WORKS",
X946="Projet OCM (NOKIA)","PLANNED WORKS",
X946="ACCESS-ISSUE","ACCESS-ISSUE",
X946="Projet OCM (ZTE, NOKIA, autres projets)","PLANNED WORKS",
X946="No root CAuse","No root cause",
X946="ODU HS","ACTIVE",
X946="IP &amp; VLAN","ACTIVE",
X946="Warehouse HUAWEI","SPARE-ISSUE",
X946="SPARE-HS","SPARE-ISSUE",
X946="Power Telco","ACTIVE", X946="no impacts","no impacts"
),"")</f>
        <v/>
      </c>
      <c r="Z946" s="16" t="n"/>
      <c r="AA946" s="17" t="n"/>
      <c r="AB946" s="16" t="n"/>
      <c r="AC946" s="16" t="n"/>
      <c r="AI946" t="inlineStr"/>
    </row>
    <row r="947">
      <c r="A947" s="9" t="inlineStr">
        <is>
          <t>Hopital-Mbouo</t>
        </is>
      </c>
      <c r="B947" s="18" t="inlineStr">
        <is>
          <t>OST_296</t>
        </is>
      </c>
      <c r="C947" s="7" t="inlineStr">
        <is>
          <t>Bafoussam</t>
        </is>
      </c>
      <c r="D947" s="9" t="inlineStr">
        <is>
          <t>CAMUSAT</t>
        </is>
      </c>
      <c r="E947" s="9" t="inlineStr">
        <is>
          <t>Good Grid + GE</t>
        </is>
      </c>
      <c r="F947" s="7" t="inlineStr">
        <is>
          <t>OUEST</t>
        </is>
      </c>
      <c r="G947" s="9" t="inlineStr">
        <is>
          <t>Bafoussam</t>
        </is>
      </c>
      <c r="H947" s="23" t="inlineStr">
        <is>
          <t>HUAWEI</t>
        </is>
      </c>
      <c r="I947" s="11" t="n">
        <v>0</v>
      </c>
      <c r="J947" s="11" t="n">
        <v>0</v>
      </c>
      <c r="K947" s="12" t="n"/>
      <c r="L947" s="11" t="n">
        <v>0</v>
      </c>
      <c r="M947" s="11" t="n">
        <v>0</v>
      </c>
      <c r="N947" s="11" t="n">
        <v>0</v>
      </c>
      <c r="O947" s="11" t="n">
        <v>3.704113490768703</v>
      </c>
      <c r="P947" s="11" t="n">
        <v>0</v>
      </c>
      <c r="Q947" s="11" t="n">
        <v>0</v>
      </c>
      <c r="R947" s="11" t="n">
        <v>0</v>
      </c>
      <c r="S947" s="11" t="n">
        <v>0</v>
      </c>
      <c r="T947" s="13" t="inlineStr">
        <is>
          <t>Operationnel</t>
        </is>
      </c>
      <c r="U947" s="14" t="n"/>
      <c r="V947" s="15">
        <f t="array" ref="V947">IFERROR(_xlfn.IFS(
X947="MPR ISSUE","PDH",
X947="BSS Hardware Issue","BSS",
X947="Sites strategiques, MLL, Pylone, etc.","ENVTECH",
X947="AKTIVCO DEFAUT GE &amp; POWER Cabinet","AKTIVCO",
X947="AKTIVCO Coupure ENEO &amp; Baisse de tension","AKTIVCO GRID ONLY",
X947="Coupure ENEO &amp; Baisse de tension","IHS GRID ONLY",
X947="Defaut GE &amp; POWER Cabinet","IHS",
X947="Sharing","Partners",
X947="Sites strategiques &amp; DataCenter","SST &amp; DC",
X947="Exclu","Exclu",
X947="SAT","SAT",
X947="SPARE-ISSUE","SPARE-ISSUE",
X947="Fiber CAmtel","TRANS_FO_CAMTEL",
X947="Fiber AOF","Fiber AOF",
X947="Projet OCM (HUAWEI)","TRAVAUX-HUAWEI",
X947="Projet OCM (NOKIA)","TRAVAUX-NOKIA",
X947="ACCESS-ISSUE","ACCESS-ISSUE",
X947="Projet OCM (ZTE, NOKIA, autres projets)","TRAVAUX OCM",
X947="No root CAuse","No root cause",
X947="ODU HS","PDH",
X947="IP &amp; VLAN","PDH",
X947="Warehouse HUAWEI","SPARE-ISSUE",
X947="SPARE-HS","SPARE-ISSUE",
X947="Power Telco","BSS",X947="no impacts","no impacts"
),"")</f>
        <v/>
      </c>
      <c r="W947" s="15">
        <f t="array" ref="W947">IFERROR(_xlfn.IFS(
X947="MPR ISSUE","TX ISSUE",
X947="BSS Hardware Issue","RAN ISSUE",
X947="Sites strategiques, MLL, Pylone, etc.","ENVTECH",
X947="AKTIVCO DEFAUT GE &amp; POWER Cabinet","POWER ISSUE",
X947="AKTIVCO Coupure ENEO &amp; Baisse de tension","POWER ISSUE",
X947="Coupure ENEO &amp; Baisse de tension","POWER ISSUE",
X947="Defaut GE &amp; POWER Cabinet","POWER ISSUE",
X947="Sharing","POWER ISSUE",
X947="Sites strategiques &amp; DataCenter","POWER ISSUE",
X947="Exclu","Exclu",
X947="SAT","TX ISSUE",
X947="SPARE-ISSUE","SPARE-ISSUE",
X947="Fiber CAmtel","TX ISSUE",
X947="Fiber AOF","TX ISSUE",
X947="Projet OCM (HUAWEI)","TRAVAUX-HUAWEI",
X947="Projet OCM (NOKIA)","TRAVAUX -NOKIA",
X947="ACCESS-ISSUE","ACCESS-ISSUE",
X947="Projet OCM (ZTE, NOKIA, autres projets)","TRAVAUX OCM",
X947="No root CAuse","No root cause",
X947="ODU HS","TX ISSUE",
X947="IP &amp; VLAN","TX ISSUE",
X947="Warehouse HUAWEI","SPARE-ISSUE",
X947="SPARE-HS","SPARE-ISSUE",
X947="Power Telco","RAN ISSUE",X947="no impacts","no impacts"
),"")</f>
        <v/>
      </c>
      <c r="X947" s="14" t="n"/>
      <c r="Y947" s="15">
        <f t="array" ref="Y947">IFERROR(_xlfn.IFS(
X947="MPR ISSUE","ACTIVE",
X947="BSS Hardware Issue","ACTIVE",
X947="Sites strategiques, MLL, Pylone, etc.","PASSIVE",
X947="AKTIVCO DEFAUT GE &amp; POWER Cabinet","PASSIVE",
X947="AKTIVCO Coupure ENEO &amp; Baisse de tension","PASSIVE",
X947="Coupure ENEO &amp; Baisse de tension","PASSIVE",
X947="Defaut GE &amp; POWER Cabinet","PASSIVE",
X947="Sharing","PASSIVE",
X947="Sites strategiques &amp; DataCenter","PASSIVE",
X947="Exclu","Exclu",
X947="SAT","ACTIVE",
X947="SPARE-ISSUE","SPARE-ISSUE",
X947="Fiber CAmtel","ACTIVE",
X947="Fiber AOF","ACTIVE",
X947="Projet OCM (HUAWEI)","PLANNED WORKS",
X947="Projet OCM (NOKIA)","PLANNED WORKS",
X947="ACCESS-ISSUE","ACCESS-ISSUE",
X947="Projet OCM (ZTE, NOKIA, autres projets)","PLANNED WORKS",
X947="No root CAuse","No root cause",
X947="ODU HS","ACTIVE",
X947="IP &amp; VLAN","ACTIVE",
X947="Warehouse HUAWEI","SPARE-ISSUE",
X947="SPARE-HS","SPARE-ISSUE",
X947="Power Telco","ACTIVE", X947="no impacts","no impacts"
),"")</f>
        <v/>
      </c>
      <c r="Z947" s="16" t="n"/>
      <c r="AA947" s="17" t="n"/>
      <c r="AB947" s="16" t="n"/>
      <c r="AC947" s="16" t="n"/>
      <c r="AI947" t="inlineStr"/>
    </row>
    <row r="948">
      <c r="A948" s="9" t="inlineStr">
        <is>
          <t>Maroua-Domayo-IHS</t>
        </is>
      </c>
      <c r="B948" s="18" t="inlineStr">
        <is>
          <t>EXN_241</t>
        </is>
      </c>
      <c r="C948" s="7" t="inlineStr">
        <is>
          <t>Maroua</t>
        </is>
      </c>
      <c r="D948" s="9" t="inlineStr">
        <is>
          <t>IHS</t>
        </is>
      </c>
      <c r="E948" s="9" t="inlineStr">
        <is>
          <t>Grid-Gen</t>
        </is>
      </c>
      <c r="F948" s="7" t="inlineStr">
        <is>
          <t>EXTREME-NORD</t>
        </is>
      </c>
      <c r="G948" s="9" t="inlineStr">
        <is>
          <t>Maroua</t>
        </is>
      </c>
      <c r="H948" s="23" t="inlineStr">
        <is>
          <t>Huawei</t>
        </is>
      </c>
      <c r="I948" s="11" t="n">
        <v>0.4563315992828373</v>
      </c>
      <c r="J948" s="11" t="n">
        <v>13.21306426620781</v>
      </c>
      <c r="K948" s="12" t="n"/>
      <c r="L948" s="11" t="n">
        <v>0</v>
      </c>
      <c r="M948" s="11" t="n">
        <v>0</v>
      </c>
      <c r="N948" s="11" t="n">
        <v>4.721332398881081</v>
      </c>
      <c r="O948" s="11" t="n">
        <v>3.696864736383636</v>
      </c>
      <c r="P948" s="11" t="n">
        <v>0</v>
      </c>
      <c r="Q948" s="11" t="n">
        <v>0</v>
      </c>
      <c r="R948" s="11" t="n">
        <v>0</v>
      </c>
      <c r="S948" s="11" t="n">
        <v>0</v>
      </c>
      <c r="T948" s="13" t="inlineStr">
        <is>
          <t>Operationnel</t>
        </is>
      </c>
      <c r="U948" s="14" t="n"/>
      <c r="V948" s="15">
        <f t="array" ref="V948">IFERROR(_xlfn.IFS(
X948="MPR ISSUE","PDH",
X948="BSS Hardware Issue","BSS",
X948="Sites strategiques, MLL, Pylone, etc.","ENVTECH",
X948="AKTIVCO DEFAUT GE &amp; POWER Cabinet","AKTIVCO",
X948="AKTIVCO Coupure ENEO &amp; Baisse de tension","AKTIVCO GRID ONLY",
X948="Coupure ENEO &amp; Baisse de tension","IHS GRID ONLY",
X948="Defaut GE &amp; POWER Cabinet","IHS",
X948="Sharing","Partners",
X948="Sites strategiques &amp; DataCenter","SST &amp; DC",
X948="Exclu","Exclu",
X948="SAT","SAT",
X948="SPARE-ISSUE","SPARE-ISSUE",
X948="Fiber CAmtel","TRANS_FO_CAMTEL",
X948="Fiber AOF","Fiber AOF",
X948="Projet OCM (HUAWEI)","TRAVAUX-HUAWEI",
X948="Projet OCM (NOKIA)","TRAVAUX-NOKIA",
X948="ACCESS-ISSUE","ACCESS-ISSUE",
X948="Projet OCM (ZTE, NOKIA, autres projets)","TRAVAUX OCM",
X948="No root CAuse","No root cause",
X948="ODU HS","PDH",
X948="IP &amp; VLAN","PDH",
X948="Warehouse HUAWEI","SPARE-ISSUE",
X948="SPARE-HS","SPARE-ISSUE",
X948="Power Telco","BSS",X948="no impacts","no impacts"
),"")</f>
        <v/>
      </c>
      <c r="W948" s="15">
        <f t="array" ref="W948">IFERROR(_xlfn.IFS(
X948="MPR ISSUE","TX ISSUE",
X948="BSS Hardware Issue","RAN ISSUE",
X948="Sites strategiques, MLL, Pylone, etc.","ENVTECH",
X948="AKTIVCO DEFAUT GE &amp; POWER Cabinet","POWER ISSUE",
X948="AKTIVCO Coupure ENEO &amp; Baisse de tension","POWER ISSUE",
X948="Coupure ENEO &amp; Baisse de tension","POWER ISSUE",
X948="Defaut GE &amp; POWER Cabinet","POWER ISSUE",
X948="Sharing","POWER ISSUE",
X948="Sites strategiques &amp; DataCenter","POWER ISSUE",
X948="Exclu","Exclu",
X948="SAT","TX ISSUE",
X948="SPARE-ISSUE","SPARE-ISSUE",
X948="Fiber CAmtel","TX ISSUE",
X948="Fiber AOF","TX ISSUE",
X948="Projet OCM (HUAWEI)","TRAVAUX-HUAWEI",
X948="Projet OCM (NOKIA)","TRAVAUX -NOKIA",
X948="ACCESS-ISSUE","ACCESS-ISSUE",
X948="Projet OCM (ZTE, NOKIA, autres projets)","TRAVAUX OCM",
X948="No root CAuse","No root cause",
X948="ODU HS","TX ISSUE",
X948="IP &amp; VLAN","TX ISSUE",
X948="Warehouse HUAWEI","SPARE-ISSUE",
X948="SPARE-HS","SPARE-ISSUE",
X948="Power Telco","RAN ISSUE",X948="no impacts","no impacts"
),"")</f>
        <v/>
      </c>
      <c r="X948" s="14" t="n"/>
      <c r="Y948" s="15">
        <f t="array" ref="Y948">IFERROR(_xlfn.IFS(
X948="MPR ISSUE","ACTIVE",
X948="BSS Hardware Issue","ACTIVE",
X948="Sites strategiques, MLL, Pylone, etc.","PASSIVE",
X948="AKTIVCO DEFAUT GE &amp; POWER Cabinet","PASSIVE",
X948="AKTIVCO Coupure ENEO &amp; Baisse de tension","PASSIVE",
X948="Coupure ENEO &amp; Baisse de tension","PASSIVE",
X948="Defaut GE &amp; POWER Cabinet","PASSIVE",
X948="Sharing","PASSIVE",
X948="Sites strategiques &amp; DataCenter","PASSIVE",
X948="Exclu","Exclu",
X948="SAT","ACTIVE",
X948="SPARE-ISSUE","SPARE-ISSUE",
X948="Fiber CAmtel","ACTIVE",
X948="Fiber AOF","ACTIVE",
X948="Projet OCM (HUAWEI)","PLANNED WORKS",
X948="Projet OCM (NOKIA)","PLANNED WORKS",
X948="ACCESS-ISSUE","ACCESS-ISSUE",
X948="Projet OCM (ZTE, NOKIA, autres projets)","PLANNED WORKS",
X948="No root CAuse","No root cause",
X948="ODU HS","ACTIVE",
X948="IP &amp; VLAN","ACTIVE",
X948="Warehouse HUAWEI","SPARE-ISSUE",
X948="SPARE-HS","SPARE-ISSUE",
X948="Power Telco","ACTIVE", X948="no impacts","no impacts"
),"")</f>
        <v/>
      </c>
      <c r="Z948" s="16" t="n"/>
      <c r="AA948" s="17" t="n"/>
      <c r="AB948" s="16" t="n"/>
      <c r="AC948" s="16" t="n"/>
      <c r="AI948" t="inlineStr"/>
    </row>
    <row r="949">
      <c r="A949" s="9" t="inlineStr">
        <is>
          <t>Bberi-Excellence</t>
        </is>
      </c>
      <c r="B949" s="9" t="inlineStr">
        <is>
          <t>LIT_645</t>
        </is>
      </c>
      <c r="C949" s="7" t="inlineStr">
        <is>
          <t>Douala</t>
        </is>
      </c>
      <c r="D949" s="9" t="inlineStr">
        <is>
          <t>CAMUSAT</t>
        </is>
      </c>
      <c r="E949" s="9" t="inlineStr">
        <is>
          <t>Good Grid no GE - 8h</t>
        </is>
      </c>
      <c r="F949" s="7" t="inlineStr">
        <is>
          <t>LITTORAL</t>
        </is>
      </c>
      <c r="G949" s="9" t="inlineStr">
        <is>
          <t>Douala</t>
        </is>
      </c>
      <c r="H949" s="10" t="inlineStr">
        <is>
          <t>ZTE</t>
        </is>
      </c>
      <c r="I949" s="11" t="n">
        <v>0</v>
      </c>
      <c r="J949" s="11" t="n">
        <v>0</v>
      </c>
      <c r="K949" s="12" t="n"/>
      <c r="L949" s="11" t="n">
        <v>0.001462476422026465</v>
      </c>
      <c r="M949" s="11" t="n">
        <v>0</v>
      </c>
      <c r="N949" s="11" t="n">
        <v>0</v>
      </c>
      <c r="O949" s="11" t="n">
        <v>3.581487294259345</v>
      </c>
      <c r="P949" s="11" t="n">
        <v>0</v>
      </c>
      <c r="Q949" s="11" t="n">
        <v>0</v>
      </c>
      <c r="R949" s="11" t="n">
        <v>0</v>
      </c>
      <c r="S949" s="11" t="n">
        <v>0</v>
      </c>
      <c r="T949" s="13" t="inlineStr">
        <is>
          <t>Operationnel</t>
        </is>
      </c>
      <c r="U949" s="14" t="n"/>
      <c r="V949" s="15">
        <f t="array" ref="V949">IFERROR(_xlfn.IFS(
X949="MPR ISSUE","PDH",
X949="BSS Hardware Issue","BSS",
X949="Sites strategiques, MLL, Pylone, etc.","ENVTECH",
X949="AKTIVCO DEFAUT GE &amp; POWER Cabinet","AKTIVCO",
X949="AKTIVCO Coupure ENEO &amp; Baisse de tension","AKTIVCO GRID ONLY",
X949="Coupure ENEO &amp; Baisse de tension","IHS GRID ONLY",
X949="Defaut GE &amp; POWER Cabinet","IHS",
X949="Sharing","Partners",
X949="Sites strategiques &amp; DataCenter","SST &amp; DC",
X949="Exclu","Exclu",
X949="SAT","SAT",
X949="SPARE-ISSUE","SPARE-ISSUE",
X949="Fiber CAmtel","TRANS_FO_CAMTEL",
X949="Fiber AOF","Fiber AOF",
X949="Projet OCM (HUAWEI)","TRAVAUX-HUAWEI",
X949="Projet OCM (NOKIA)","TRAVAUX-NOKIA",
X949="ACCESS-ISSUE","ACCESS-ISSUE",
X949="Projet OCM (ZTE, NOKIA, autres projets)","TRAVAUX OCM",
X949="No root CAuse","No root cause",
X949="ODU HS","PDH",
X949="IP &amp; VLAN","PDH",
X949="Warehouse HUAWEI","SPARE-ISSUE",
X949="SPARE-HS","SPARE-ISSUE",
X949="Power Telco","BSS",X949="no impacts","no impacts"
),"")</f>
        <v/>
      </c>
      <c r="W949" s="15">
        <f t="array" ref="W949">IFERROR(_xlfn.IFS(
X949="MPR ISSUE","TX ISSUE",
X949="BSS Hardware Issue","RAN ISSUE",
X949="Sites strategiques, MLL, Pylone, etc.","ENVTECH",
X949="AKTIVCO DEFAUT GE &amp; POWER Cabinet","POWER ISSUE",
X949="AKTIVCO Coupure ENEO &amp; Baisse de tension","POWER ISSUE",
X949="Coupure ENEO &amp; Baisse de tension","POWER ISSUE",
X949="Defaut GE &amp; POWER Cabinet","POWER ISSUE",
X949="Sharing","POWER ISSUE",
X949="Sites strategiques &amp; DataCenter","POWER ISSUE",
X949="Exclu","Exclu",
X949="SAT","TX ISSUE",
X949="SPARE-ISSUE","SPARE-ISSUE",
X949="Fiber CAmtel","TX ISSUE",
X949="Fiber AOF","TX ISSUE",
X949="Projet OCM (HUAWEI)","TRAVAUX-HUAWEI",
X949="Projet OCM (NOKIA)","TRAVAUX -NOKIA",
X949="ACCESS-ISSUE","ACCESS-ISSUE",
X949="Projet OCM (ZTE, NOKIA, autres projets)","TRAVAUX OCM",
X949="No root CAuse","No root cause",
X949="ODU HS","TX ISSUE",
X949="IP &amp; VLAN","TX ISSUE",
X949="Warehouse HUAWEI","SPARE-ISSUE",
X949="SPARE-HS","SPARE-ISSUE",
X949="Power Telco","RAN ISSUE",X949="no impacts","no impacts"
),"")</f>
        <v/>
      </c>
      <c r="X949" s="14" t="n"/>
      <c r="Y949" s="15">
        <f t="array" ref="Y949">IFERROR(_xlfn.IFS(
X949="MPR ISSUE","ACTIVE",
X949="BSS Hardware Issue","ACTIVE",
X949="Sites strategiques, MLL, Pylone, etc.","PASSIVE",
X949="AKTIVCO DEFAUT GE &amp; POWER Cabinet","PASSIVE",
X949="AKTIVCO Coupure ENEO &amp; Baisse de tension","PASSIVE",
X949="Coupure ENEO &amp; Baisse de tension","PASSIVE",
X949="Defaut GE &amp; POWER Cabinet","PASSIVE",
X949="Sharing","PASSIVE",
X949="Sites strategiques &amp; DataCenter","PASSIVE",
X949="Exclu","Exclu",
X949="SAT","ACTIVE",
X949="SPARE-ISSUE","SPARE-ISSUE",
X949="Fiber CAmtel","ACTIVE",
X949="Fiber AOF","ACTIVE",
X949="Projet OCM (HUAWEI)","PLANNED WORKS",
X949="Projet OCM (NOKIA)","PLANNED WORKS",
X949="ACCESS-ISSUE","ACCESS-ISSUE",
X949="Projet OCM (ZTE, NOKIA, autres projets)","PLANNED WORKS",
X949="No root CAuse","No root cause",
X949="ODU HS","ACTIVE",
X949="IP &amp; VLAN","ACTIVE",
X949="Warehouse HUAWEI","SPARE-ISSUE",
X949="SPARE-HS","SPARE-ISSUE",
X949="Power Telco","ACTIVE", X949="no impacts","no impacts"
),"")</f>
        <v/>
      </c>
      <c r="Z949" s="16" t="n"/>
      <c r="AA949" s="17" t="n"/>
      <c r="AB949" s="16" t="n"/>
      <c r="AC949" s="16" t="n"/>
      <c r="AI949" t="inlineStr"/>
    </row>
    <row r="950">
      <c r="A950" s="18" t="inlineStr">
        <is>
          <t>MENGUE-BIBEY-IHS</t>
        </is>
      </c>
      <c r="B950" s="18" t="inlineStr">
        <is>
          <t>CTR_870</t>
        </is>
      </c>
      <c r="C950" s="7" t="inlineStr">
        <is>
          <t>CENTRE</t>
        </is>
      </c>
      <c r="D950" s="9" t="inlineStr">
        <is>
          <t>IHS</t>
        </is>
      </c>
      <c r="E950" s="9" t="inlineStr">
        <is>
          <t>Hybrid Gen</t>
        </is>
      </c>
      <c r="F950" s="7" t="inlineStr">
        <is>
          <t>CENTRE</t>
        </is>
      </c>
      <c r="G950" s="9" t="inlineStr">
        <is>
          <t>Mengue Bibey</t>
        </is>
      </c>
      <c r="H950" s="10" t="inlineStr">
        <is>
          <t>ZTE</t>
        </is>
      </c>
      <c r="I950" s="11" t="n">
        <v>4.72107986588614</v>
      </c>
      <c r="J950" s="11" t="n">
        <v>6.135926839081936</v>
      </c>
      <c r="K950" s="12" t="n"/>
      <c r="L950" s="11" t="n">
        <v>4.65750585703972</v>
      </c>
      <c r="M950" s="11" t="n">
        <v>1.997831967879737</v>
      </c>
      <c r="N950" s="11" t="n">
        <v>2.715045920945119</v>
      </c>
      <c r="O950" s="11" t="n">
        <v>3.531882397861779</v>
      </c>
      <c r="P950" s="11" t="n">
        <v>0</v>
      </c>
      <c r="Q950" s="11" t="n">
        <v>0</v>
      </c>
      <c r="R950" s="11" t="n">
        <v>0</v>
      </c>
      <c r="S950" s="11" t="n">
        <v>0</v>
      </c>
      <c r="T950" s="13" t="inlineStr">
        <is>
          <t>Operationnel</t>
        </is>
      </c>
      <c r="U950" s="14" t="n"/>
      <c r="V950" s="15">
        <f t="array" ref="V950">IFERROR(_xlfn.IFS(
X950="MPR ISSUE","PDH",
X950="BSS Hardware Issue","BSS",
X950="Sites strategiques, MLL, Pylone, etc.","ENVTECH",
X950="AKTIVCO DEFAUT GE &amp; POWER Cabinet","AKTIVCO",
X950="AKTIVCO Coupure ENEO &amp; Baisse de tension","AKTIVCO GRID ONLY",
X950="Coupure ENEO &amp; Baisse de tension","IHS GRID ONLY",
X950="Defaut GE &amp; POWER Cabinet","IHS",
X950="Sharing","Partners",
X950="Sites strategiques &amp; DataCenter","SST &amp; DC",
X950="Exclu","Exclu",
X950="SAT","SAT",
X950="SPARE-ISSUE","SPARE-ISSUE",
X950="Fiber CAmtel","TRANS_FO_CAMTEL",
X950="Fiber AOF","Fiber AOF",
X950="Projet OCM (HUAWEI)","TRAVAUX-HUAWEI",
X950="Projet OCM (NOKIA)","TRAVAUX-NOKIA",
X950="ACCESS-ISSUE","ACCESS-ISSUE",
X950="Projet OCM (ZTE, NOKIA, autres projets)","TRAVAUX OCM",
X950="No root CAuse","No root cause",
X950="ODU HS","PDH",
X950="IP &amp; VLAN","PDH",
X950="Warehouse HUAWEI","SPARE-ISSUE",
X950="SPARE-HS","SPARE-ISSUE",
X950="Power Telco","BSS",X950="no impacts","no impacts"
),"")</f>
        <v/>
      </c>
      <c r="W950" s="15">
        <f t="array" ref="W950">IFERROR(_xlfn.IFS(
X950="MPR ISSUE","TX ISSUE",
X950="BSS Hardware Issue","RAN ISSUE",
X950="Sites strategiques, MLL, Pylone, etc.","ENVTECH",
X950="AKTIVCO DEFAUT GE &amp; POWER Cabinet","POWER ISSUE",
X950="AKTIVCO Coupure ENEO &amp; Baisse de tension","POWER ISSUE",
X950="Coupure ENEO &amp; Baisse de tension","POWER ISSUE",
X950="Defaut GE &amp; POWER Cabinet","POWER ISSUE",
X950="Sharing","POWER ISSUE",
X950="Sites strategiques &amp; DataCenter","POWER ISSUE",
X950="Exclu","Exclu",
X950="SAT","TX ISSUE",
X950="SPARE-ISSUE","SPARE-ISSUE",
X950="Fiber CAmtel","TX ISSUE",
X950="Fiber AOF","TX ISSUE",
X950="Projet OCM (HUAWEI)","TRAVAUX-HUAWEI",
X950="Projet OCM (NOKIA)","TRAVAUX -NOKIA",
X950="ACCESS-ISSUE","ACCESS-ISSUE",
X950="Projet OCM (ZTE, NOKIA, autres projets)","TRAVAUX OCM",
X950="No root CAuse","No root cause",
X950="ODU HS","TX ISSUE",
X950="IP &amp; VLAN","TX ISSUE",
X950="Warehouse HUAWEI","SPARE-ISSUE",
X950="SPARE-HS","SPARE-ISSUE",
X950="Power Telco","RAN ISSUE",X950="no impacts","no impacts"
),"")</f>
        <v/>
      </c>
      <c r="X950" s="14" t="n"/>
      <c r="Y950" s="15">
        <f t="array" ref="Y950">IFERROR(_xlfn.IFS(
X950="MPR ISSUE","ACTIVE",
X950="BSS Hardware Issue","ACTIVE",
X950="Sites strategiques, MLL, Pylone, etc.","PASSIVE",
X950="AKTIVCO DEFAUT GE &amp; POWER Cabinet","PASSIVE",
X950="AKTIVCO Coupure ENEO &amp; Baisse de tension","PASSIVE",
X950="Coupure ENEO &amp; Baisse de tension","PASSIVE",
X950="Defaut GE &amp; POWER Cabinet","PASSIVE",
X950="Sharing","PASSIVE",
X950="Sites strategiques &amp; DataCenter","PASSIVE",
X950="Exclu","Exclu",
X950="SAT","ACTIVE",
X950="SPARE-ISSUE","SPARE-ISSUE",
X950="Fiber CAmtel","ACTIVE",
X950="Fiber AOF","ACTIVE",
X950="Projet OCM (HUAWEI)","PLANNED WORKS",
X950="Projet OCM (NOKIA)","PLANNED WORKS",
X950="ACCESS-ISSUE","ACCESS-ISSUE",
X950="Projet OCM (ZTE, NOKIA, autres projets)","PLANNED WORKS",
X950="No root CAuse","No root cause",
X950="ODU HS","ACTIVE",
X950="IP &amp; VLAN","ACTIVE",
X950="Warehouse HUAWEI","SPARE-ISSUE",
X950="SPARE-HS","SPARE-ISSUE",
X950="Power Telco","ACTIVE", X950="no impacts","no impacts"
),"")</f>
        <v/>
      </c>
      <c r="Z950" s="16" t="n"/>
      <c r="AA950" s="17" t="n"/>
      <c r="AB950" s="16" t="n"/>
      <c r="AC950" s="16" t="n"/>
      <c r="AI950" t="inlineStr"/>
    </row>
    <row r="951">
      <c r="A951" s="51" t="inlineStr">
        <is>
          <t>Nji-Camtel</t>
        </is>
      </c>
      <c r="B951" s="18" t="inlineStr">
        <is>
          <t>CTR_139</t>
        </is>
      </c>
      <c r="C951" s="7" t="inlineStr">
        <is>
          <t>CENTRE</t>
        </is>
      </c>
      <c r="D951" s="9" t="inlineStr">
        <is>
          <t>CAMUSAT</t>
        </is>
      </c>
      <c r="E951" s="9" t="inlineStr">
        <is>
          <t>Hybrid Solar - S3</t>
        </is>
      </c>
      <c r="F951" s="7" t="inlineStr">
        <is>
          <t>CENTRE</t>
        </is>
      </c>
      <c r="G951" s="9" t="inlineStr">
        <is>
          <t>Nji</t>
        </is>
      </c>
      <c r="H951" s="10" t="inlineStr">
        <is>
          <t>ZTE</t>
        </is>
      </c>
      <c r="I951" s="11" t="n">
        <v>4.702591647154471</v>
      </c>
      <c r="J951" s="11" t="n">
        <v>6.144327160969429</v>
      </c>
      <c r="K951" s="12" t="n"/>
      <c r="L951" s="11" t="n">
        <v>4.689466317384492</v>
      </c>
      <c r="M951" s="11" t="n">
        <v>2.004858988736792</v>
      </c>
      <c r="N951" s="11" t="n">
        <v>2.727787199436684</v>
      </c>
      <c r="O951" s="11" t="n">
        <v>3.527319642726287</v>
      </c>
      <c r="P951" s="11" t="n">
        <v>0</v>
      </c>
      <c r="Q951" s="11" t="n">
        <v>0</v>
      </c>
      <c r="R951" s="11" t="n">
        <v>0</v>
      </c>
      <c r="S951" s="11" t="n">
        <v>0</v>
      </c>
      <c r="T951" s="13" t="inlineStr">
        <is>
          <t>EXCLU</t>
        </is>
      </c>
      <c r="U951" s="14" t="n"/>
      <c r="V951" s="15">
        <f t="array" ref="V951">IFERROR(_xlfn.IFS(
X951="MPR ISSUE","PDH",
X951="BSS Hardware Issue","BSS",
X951="Sites strategiques, MLL, Pylone, etc.","ENVTECH",
X951="AKTIVCO DEFAUT GE &amp; POWER Cabinet","AKTIVCO",
X951="AKTIVCO Coupure ENEO &amp; Baisse de tension","AKTIVCO GRID ONLY",
X951="Coupure ENEO &amp; Baisse de tension","IHS GRID ONLY",
X951="Defaut GE &amp; POWER Cabinet","IHS",
X951="Sharing","Partners",
X951="Sites strategiques &amp; DataCenter","SST &amp; DC",
X951="Exclu","Exclu",
X951="SAT","SAT",
X951="SPARE-ISSUE","SPARE-ISSUE",
X951="Fiber CAmtel","TRANS_FO_CAMTEL",
X951="Fiber AOF","Fiber AOF",
X951="Projet OCM (HUAWEI)","TRAVAUX-HUAWEI",
X951="Projet OCM (NOKIA)","TRAVAUX-NOKIA",
X951="ACCESS-ISSUE","ACCESS-ISSUE",
X951="Projet OCM (ZTE, NOKIA, autres projets)","TRAVAUX OCM",
X951="No root CAuse","No root cause",
X951="ODU HS","PDH",
X951="IP &amp; VLAN","PDH",
X951="Warehouse HUAWEI","SPARE-ISSUE",
X951="SPARE-HS","SPARE-ISSUE",
X951="Power Telco","BSS",X951="no impacts","no impacts"
),"")</f>
        <v/>
      </c>
      <c r="W951" s="15">
        <f t="array" ref="W951">IFERROR(_xlfn.IFS(
X951="MPR ISSUE","TX ISSUE",
X951="BSS Hardware Issue","RAN ISSUE",
X951="Sites strategiques, MLL, Pylone, etc.","ENVTECH",
X951="AKTIVCO DEFAUT GE &amp; POWER Cabinet","POWER ISSUE",
X951="AKTIVCO Coupure ENEO &amp; Baisse de tension","POWER ISSUE",
X951="Coupure ENEO &amp; Baisse de tension","POWER ISSUE",
X951="Defaut GE &amp; POWER Cabinet","POWER ISSUE",
X951="Sharing","POWER ISSUE",
X951="Sites strategiques &amp; DataCenter","POWER ISSUE",
X951="Exclu","Exclu",
X951="SAT","TX ISSUE",
X951="SPARE-ISSUE","SPARE-ISSUE",
X951="Fiber CAmtel","TX ISSUE",
X951="Fiber AOF","TX ISSUE",
X951="Projet OCM (HUAWEI)","TRAVAUX-HUAWEI",
X951="Projet OCM (NOKIA)","TRAVAUX -NOKIA",
X951="ACCESS-ISSUE","ACCESS-ISSUE",
X951="Projet OCM (ZTE, NOKIA, autres projets)","TRAVAUX OCM",
X951="No root CAuse","No root cause",
X951="ODU HS","TX ISSUE",
X951="IP &amp; VLAN","TX ISSUE",
X951="Warehouse HUAWEI","SPARE-ISSUE",
X951="SPARE-HS","SPARE-ISSUE",
X951="Power Telco","RAN ISSUE",X951="no impacts","no impacts"
),"")</f>
        <v/>
      </c>
      <c r="X951" s="14" t="n"/>
      <c r="Y951" s="15">
        <f t="array" ref="Y951">IFERROR(_xlfn.IFS(
X951="MPR ISSUE","ACTIVE",
X951="BSS Hardware Issue","ACTIVE",
X951="Sites strategiques, MLL, Pylone, etc.","PASSIVE",
X951="AKTIVCO DEFAUT GE &amp; POWER Cabinet","PASSIVE",
X951="AKTIVCO Coupure ENEO &amp; Baisse de tension","PASSIVE",
X951="Coupure ENEO &amp; Baisse de tension","PASSIVE",
X951="Defaut GE &amp; POWER Cabinet","PASSIVE",
X951="Sharing","PASSIVE",
X951="Sites strategiques &amp; DataCenter","PASSIVE",
X951="Exclu","Exclu",
X951="SAT","ACTIVE",
X951="SPARE-ISSUE","SPARE-ISSUE",
X951="Fiber CAmtel","ACTIVE",
X951="Fiber AOF","ACTIVE",
X951="Projet OCM (HUAWEI)","PLANNED WORKS",
X951="Projet OCM (NOKIA)","PLANNED WORKS",
X951="ACCESS-ISSUE","ACCESS-ISSUE",
X951="Projet OCM (ZTE, NOKIA, autres projets)","PLANNED WORKS",
X951="No root CAuse","No root cause",
X951="ODU HS","ACTIVE",
X951="IP &amp; VLAN","ACTIVE",
X951="Warehouse HUAWEI","SPARE-ISSUE",
X951="SPARE-HS","SPARE-ISSUE",
X951="Power Telco","ACTIVE", X951="no impacts","no impacts"
),"")</f>
        <v/>
      </c>
      <c r="Z951" s="16" t="n"/>
      <c r="AA951" s="17" t="n"/>
      <c r="AB951" s="16" t="n"/>
      <c r="AC951" s="16" t="n"/>
      <c r="AI951" t="inlineStr"/>
    </row>
    <row r="952">
      <c r="A952" s="51" t="inlineStr">
        <is>
          <t>Ndandouck-IHS</t>
        </is>
      </c>
      <c r="B952" s="18" t="inlineStr">
        <is>
          <t>CTR_141</t>
        </is>
      </c>
      <c r="C952" s="7" t="inlineStr">
        <is>
          <t>CENTRE</t>
        </is>
      </c>
      <c r="D952" s="9" t="inlineStr">
        <is>
          <t>IHS</t>
        </is>
      </c>
      <c r="E952" s="9" t="inlineStr">
        <is>
          <t>Solar-Gen</t>
        </is>
      </c>
      <c r="F952" s="7" t="inlineStr">
        <is>
          <t>CENTRE</t>
        </is>
      </c>
      <c r="G952" s="9" t="inlineStr">
        <is>
          <t>Ndandouck</t>
        </is>
      </c>
      <c r="H952" s="10" t="inlineStr">
        <is>
          <t>ZTE</t>
        </is>
      </c>
      <c r="I952" s="11" t="n">
        <v>4.048506259581988</v>
      </c>
      <c r="J952" s="11" t="n">
        <v>6.08110180833426</v>
      </c>
      <c r="K952" s="12" t="n"/>
      <c r="L952" s="11" t="n">
        <v>4.694263953451872</v>
      </c>
      <c r="M952" s="11" t="n">
        <v>1.992927321342454</v>
      </c>
      <c r="N952" s="11" t="n">
        <v>2.716974330662761</v>
      </c>
      <c r="O952" s="11" t="n">
        <v>3.523927707776505</v>
      </c>
      <c r="P952" s="11" t="n">
        <v>0</v>
      </c>
      <c r="Q952" s="11" t="n">
        <v>0</v>
      </c>
      <c r="R952" s="11" t="n">
        <v>0</v>
      </c>
      <c r="S952" s="11" t="n">
        <v>0</v>
      </c>
      <c r="T952" s="13" t="inlineStr">
        <is>
          <t>Operationnel</t>
        </is>
      </c>
      <c r="U952" s="14" t="n"/>
      <c r="V952" s="15">
        <f t="array" ref="V952">IFERROR(_xlfn.IFS(
X952="MPR ISSUE","PDH",
X952="BSS Hardware Issue","BSS",
X952="Sites strategiques, MLL, Pylone, etc.","ENVTECH",
X952="AKTIVCO DEFAUT GE &amp; POWER Cabinet","AKTIVCO",
X952="AKTIVCO Coupure ENEO &amp; Baisse de tension","AKTIVCO GRID ONLY",
X952="Coupure ENEO &amp; Baisse de tension","IHS GRID ONLY",
X952="Defaut GE &amp; POWER Cabinet","IHS",
X952="Sharing","Partners",
X952="Sites strategiques &amp; DataCenter","SST &amp; DC",
X952="Exclu","Exclu",
X952="SAT","SAT",
X952="SPARE-ISSUE","SPARE-ISSUE",
X952="Fiber CAmtel","TRANS_FO_CAMTEL",
X952="Fiber AOF","Fiber AOF",
X952="Projet OCM (HUAWEI)","TRAVAUX-HUAWEI",
X952="Projet OCM (NOKIA)","TRAVAUX-NOKIA",
X952="ACCESS-ISSUE","ACCESS-ISSUE",
X952="Projet OCM (ZTE, NOKIA, autres projets)","TRAVAUX OCM",
X952="No root CAuse","No root cause",
X952="ODU HS","PDH",
X952="IP &amp; VLAN","PDH",
X952="Warehouse HUAWEI","SPARE-ISSUE",
X952="SPARE-HS","SPARE-ISSUE",
X952="Power Telco","BSS",X952="no impacts","no impacts"
),"")</f>
        <v/>
      </c>
      <c r="W952" s="15">
        <f t="array" ref="W952">IFERROR(_xlfn.IFS(
X952="MPR ISSUE","TX ISSUE",
X952="BSS Hardware Issue","RAN ISSUE",
X952="Sites strategiques, MLL, Pylone, etc.","ENVTECH",
X952="AKTIVCO DEFAUT GE &amp; POWER Cabinet","POWER ISSUE",
X952="AKTIVCO Coupure ENEO &amp; Baisse de tension","POWER ISSUE",
X952="Coupure ENEO &amp; Baisse de tension","POWER ISSUE",
X952="Defaut GE &amp; POWER Cabinet","POWER ISSUE",
X952="Sharing","POWER ISSUE",
X952="Sites strategiques &amp; DataCenter","POWER ISSUE",
X952="Exclu","Exclu",
X952="SAT","TX ISSUE",
X952="SPARE-ISSUE","SPARE-ISSUE",
X952="Fiber CAmtel","TX ISSUE",
X952="Fiber AOF","TX ISSUE",
X952="Projet OCM (HUAWEI)","TRAVAUX-HUAWEI",
X952="Projet OCM (NOKIA)","TRAVAUX -NOKIA",
X952="ACCESS-ISSUE","ACCESS-ISSUE",
X952="Projet OCM (ZTE, NOKIA, autres projets)","TRAVAUX OCM",
X952="No root CAuse","No root cause",
X952="ODU HS","TX ISSUE",
X952="IP &amp; VLAN","TX ISSUE",
X952="Warehouse HUAWEI","SPARE-ISSUE",
X952="SPARE-HS","SPARE-ISSUE",
X952="Power Telco","RAN ISSUE",X952="no impacts","no impacts"
),"")</f>
        <v/>
      </c>
      <c r="X952" s="14" t="n"/>
      <c r="Y952" s="15">
        <f t="array" ref="Y952">IFERROR(_xlfn.IFS(
X952="MPR ISSUE","ACTIVE",
X952="BSS Hardware Issue","ACTIVE",
X952="Sites strategiques, MLL, Pylone, etc.","PASSIVE",
X952="AKTIVCO DEFAUT GE &amp; POWER Cabinet","PASSIVE",
X952="AKTIVCO Coupure ENEO &amp; Baisse de tension","PASSIVE",
X952="Coupure ENEO &amp; Baisse de tension","PASSIVE",
X952="Defaut GE &amp; POWER Cabinet","PASSIVE",
X952="Sharing","PASSIVE",
X952="Sites strategiques &amp; DataCenter","PASSIVE",
X952="Exclu","Exclu",
X952="SAT","ACTIVE",
X952="SPARE-ISSUE","SPARE-ISSUE",
X952="Fiber CAmtel","ACTIVE",
X952="Fiber AOF","ACTIVE",
X952="Projet OCM (HUAWEI)","PLANNED WORKS",
X952="Projet OCM (NOKIA)","PLANNED WORKS",
X952="ACCESS-ISSUE","ACCESS-ISSUE",
X952="Projet OCM (ZTE, NOKIA, autres projets)","PLANNED WORKS",
X952="No root CAuse","No root cause",
X952="ODU HS","ACTIVE",
X952="IP &amp; VLAN","ACTIVE",
X952="Warehouse HUAWEI","SPARE-ISSUE",
X952="SPARE-HS","SPARE-ISSUE",
X952="Power Telco","ACTIVE", X952="no impacts","no impacts"
),"")</f>
        <v/>
      </c>
      <c r="Z952" s="16" t="n"/>
      <c r="AA952" s="17" t="n"/>
      <c r="AB952" s="16" t="n"/>
      <c r="AC952" s="16" t="n"/>
      <c r="AI952" t="inlineStr"/>
    </row>
    <row r="953">
      <c r="A953" s="9" t="inlineStr">
        <is>
          <t>Bonamoutongo-II</t>
        </is>
      </c>
      <c r="B953" s="9" t="inlineStr">
        <is>
          <t>LIT_610</t>
        </is>
      </c>
      <c r="C953" s="7" t="inlineStr">
        <is>
          <t>Douala</t>
        </is>
      </c>
      <c r="D953" s="9" t="inlineStr">
        <is>
          <t>CAMUSAT</t>
        </is>
      </c>
      <c r="E953" s="9" t="inlineStr">
        <is>
          <t>Good Grid + GE</t>
        </is>
      </c>
      <c r="F953" s="7" t="inlineStr">
        <is>
          <t>LITTORAL</t>
        </is>
      </c>
      <c r="G953" s="9" t="inlineStr">
        <is>
          <t>Douala</t>
        </is>
      </c>
      <c r="H953" s="10" t="inlineStr">
        <is>
          <t>ZTE</t>
        </is>
      </c>
      <c r="I953" s="11" t="n">
        <v>1.760173161716615</v>
      </c>
      <c r="J953" s="11" t="n">
        <v>33.80862033541361</v>
      </c>
      <c r="K953" s="12" t="n"/>
      <c r="L953" s="11" t="n">
        <v>0.5138999466374456</v>
      </c>
      <c r="M953" s="11" t="n">
        <v>2.619919499590507</v>
      </c>
      <c r="N953" s="11" t="n">
        <v>1.867682029480425</v>
      </c>
      <c r="O953" s="11" t="n">
        <v>3.522464182544365</v>
      </c>
      <c r="P953" s="11" t="n">
        <v>0</v>
      </c>
      <c r="Q953" s="11" t="n">
        <v>0</v>
      </c>
      <c r="R953" s="11" t="n">
        <v>0</v>
      </c>
      <c r="S953" s="11" t="n">
        <v>0</v>
      </c>
      <c r="T953" s="13" t="inlineStr">
        <is>
          <t>Operationnel</t>
        </is>
      </c>
      <c r="U953" s="14" t="n"/>
      <c r="V953" s="15">
        <f t="array" ref="V953">IFERROR(_xlfn.IFS(
X953="MPR ISSUE","PDH",
X953="BSS Hardware Issue","BSS",
X953="Sites strategiques, MLL, Pylone, etc.","ENVTECH",
X953="AKTIVCO DEFAUT GE &amp; POWER Cabinet","AKTIVCO",
X953="AKTIVCO Coupure ENEO &amp; Baisse de tension","AKTIVCO GRID ONLY",
X953="Coupure ENEO &amp; Baisse de tension","IHS GRID ONLY",
X953="Defaut GE &amp; POWER Cabinet","IHS",
X953="Sharing","Partners",
X953="Sites strategiques &amp; DataCenter","SST &amp; DC",
X953="Exclu","Exclu",
X953="SAT","SAT",
X953="SPARE-ISSUE","SPARE-ISSUE",
X953="Fiber CAmtel","TRANS_FO_CAMTEL",
X953="Fiber AOF","Fiber AOF",
X953="Projet OCM (HUAWEI)","TRAVAUX-HUAWEI",
X953="Projet OCM (NOKIA)","TRAVAUX-NOKIA",
X953="ACCESS-ISSUE","ACCESS-ISSUE",
X953="Projet OCM (ZTE, NOKIA, autres projets)","TRAVAUX OCM",
X953="No root CAuse","No root cause",
X953="ODU HS","PDH",
X953="IP &amp; VLAN","PDH",
X953="Warehouse HUAWEI","SPARE-ISSUE",
X953="SPARE-HS","SPARE-ISSUE",
X953="Power Telco","BSS",X953="no impacts","no impacts"
),"")</f>
        <v/>
      </c>
      <c r="W953" s="15">
        <f t="array" ref="W953">IFERROR(_xlfn.IFS(
X953="MPR ISSUE","TX ISSUE",
X953="BSS Hardware Issue","RAN ISSUE",
X953="Sites strategiques, MLL, Pylone, etc.","ENVTECH",
X953="AKTIVCO DEFAUT GE &amp; POWER Cabinet","POWER ISSUE",
X953="AKTIVCO Coupure ENEO &amp; Baisse de tension","POWER ISSUE",
X953="Coupure ENEO &amp; Baisse de tension","POWER ISSUE",
X953="Defaut GE &amp; POWER Cabinet","POWER ISSUE",
X953="Sharing","POWER ISSUE",
X953="Sites strategiques &amp; DataCenter","POWER ISSUE",
X953="Exclu","Exclu",
X953="SAT","TX ISSUE",
X953="SPARE-ISSUE","SPARE-ISSUE",
X953="Fiber CAmtel","TX ISSUE",
X953="Fiber AOF","TX ISSUE",
X953="Projet OCM (HUAWEI)","TRAVAUX-HUAWEI",
X953="Projet OCM (NOKIA)","TRAVAUX -NOKIA",
X953="ACCESS-ISSUE","ACCESS-ISSUE",
X953="Projet OCM (ZTE, NOKIA, autres projets)","TRAVAUX OCM",
X953="No root CAuse","No root cause",
X953="ODU HS","TX ISSUE",
X953="IP &amp; VLAN","TX ISSUE",
X953="Warehouse HUAWEI","SPARE-ISSUE",
X953="SPARE-HS","SPARE-ISSUE",
X953="Power Telco","RAN ISSUE",X953="no impacts","no impacts"
),"")</f>
        <v/>
      </c>
      <c r="X953" s="14" t="n"/>
      <c r="Y953" s="15">
        <f t="array" ref="Y953">IFERROR(_xlfn.IFS(
X953="MPR ISSUE","ACTIVE",
X953="BSS Hardware Issue","ACTIVE",
X953="Sites strategiques, MLL, Pylone, etc.","PASSIVE",
X953="AKTIVCO DEFAUT GE &amp; POWER Cabinet","PASSIVE",
X953="AKTIVCO Coupure ENEO &amp; Baisse de tension","PASSIVE",
X953="Coupure ENEO &amp; Baisse de tension","PASSIVE",
X953="Defaut GE &amp; POWER Cabinet","PASSIVE",
X953="Sharing","PASSIVE",
X953="Sites strategiques &amp; DataCenter","PASSIVE",
X953="Exclu","Exclu",
X953="SAT","ACTIVE",
X953="SPARE-ISSUE","SPARE-ISSUE",
X953="Fiber CAmtel","ACTIVE",
X953="Fiber AOF","ACTIVE",
X953="Projet OCM (HUAWEI)","PLANNED WORKS",
X953="Projet OCM (NOKIA)","PLANNED WORKS",
X953="ACCESS-ISSUE","ACCESS-ISSUE",
X953="Projet OCM (ZTE, NOKIA, autres projets)","PLANNED WORKS",
X953="No root CAuse","No root cause",
X953="ODU HS","ACTIVE",
X953="IP &amp; VLAN","ACTIVE",
X953="Warehouse HUAWEI","SPARE-ISSUE",
X953="SPARE-HS","SPARE-ISSUE",
X953="Power Telco","ACTIVE", X953="no impacts","no impacts"
),"")</f>
        <v/>
      </c>
      <c r="Z953" s="16" t="n"/>
      <c r="AA953" s="17" t="n"/>
      <c r="AB953" s="16" t="n"/>
      <c r="AC953" s="16" t="n"/>
      <c r="AI953" t="inlineStr"/>
    </row>
    <row r="954">
      <c r="A954" s="51" t="inlineStr">
        <is>
          <t>Minta</t>
        </is>
      </c>
      <c r="B954" s="18" t="inlineStr">
        <is>
          <t>CTR_233</t>
        </is>
      </c>
      <c r="C954" s="7" t="inlineStr">
        <is>
          <t>CENTRE</t>
        </is>
      </c>
      <c r="D954" s="9" t="inlineStr">
        <is>
          <t>IHS</t>
        </is>
      </c>
      <c r="E954" s="9" t="inlineStr">
        <is>
          <t>Grid-Hybrid-Gen</t>
        </is>
      </c>
      <c r="F954" s="7" t="inlineStr">
        <is>
          <t>CENTRE</t>
        </is>
      </c>
      <c r="G954" s="9" t="inlineStr">
        <is>
          <t>Minta</t>
        </is>
      </c>
      <c r="H954" s="10" t="inlineStr">
        <is>
          <t>ZTE</t>
        </is>
      </c>
      <c r="I954" s="11" t="n">
        <v>4.077693816518393</v>
      </c>
      <c r="J954" s="11" t="n">
        <v>6.058629609654341</v>
      </c>
      <c r="K954" s="12" t="n"/>
      <c r="L954" s="11" t="n">
        <v>4.631448807618003</v>
      </c>
      <c r="M954" s="11" t="n">
        <v>1.996726193024058</v>
      </c>
      <c r="N954" s="11" t="n">
        <v>2.70920903796047</v>
      </c>
      <c r="O954" s="11" t="n">
        <v>3.517109401989127</v>
      </c>
      <c r="P954" s="11" t="n">
        <v>0</v>
      </c>
      <c r="Q954" s="11" t="n">
        <v>0</v>
      </c>
      <c r="R954" s="11" t="n">
        <v>0</v>
      </c>
      <c r="S954" s="11" t="n">
        <v>0</v>
      </c>
      <c r="T954" s="13" t="inlineStr">
        <is>
          <t>Operationnel</t>
        </is>
      </c>
      <c r="U954" s="14" t="n"/>
      <c r="V954" s="15">
        <f t="array" ref="V954">IFERROR(_xlfn.IFS(
X954="MPR ISSUE","PDH",
X954="BSS Hardware Issue","BSS",
X954="Sites strategiques, MLL, Pylone, etc.","ENVTECH",
X954="AKTIVCO DEFAUT GE &amp; POWER Cabinet","AKTIVCO",
X954="AKTIVCO Coupure ENEO &amp; Baisse de tension","AKTIVCO GRID ONLY",
X954="Coupure ENEO &amp; Baisse de tension","IHS GRID ONLY",
X954="Defaut GE &amp; POWER Cabinet","IHS",
X954="Sharing","Partners",
X954="Sites strategiques &amp; DataCenter","SST &amp; DC",
X954="Exclu","Exclu",
X954="SAT","SAT",
X954="SPARE-ISSUE","SPARE-ISSUE",
X954="Fiber CAmtel","TRANS_FO_CAMTEL",
X954="Fiber AOF","Fiber AOF",
X954="Projet OCM (HUAWEI)","TRAVAUX-HUAWEI",
X954="Projet OCM (NOKIA)","TRAVAUX-NOKIA",
X954="ACCESS-ISSUE","ACCESS-ISSUE",
X954="Projet OCM (ZTE, NOKIA, autres projets)","TRAVAUX OCM",
X954="No root CAuse","No root cause",
X954="ODU HS","PDH",
X954="IP &amp; VLAN","PDH",
X954="Warehouse HUAWEI","SPARE-ISSUE",
X954="SPARE-HS","SPARE-ISSUE",
X954="Power Telco","BSS",X954="no impacts","no impacts"
),"")</f>
        <v/>
      </c>
      <c r="W954" s="15">
        <f t="array" ref="W954">IFERROR(_xlfn.IFS(
X954="MPR ISSUE","TX ISSUE",
X954="BSS Hardware Issue","RAN ISSUE",
X954="Sites strategiques, MLL, Pylone, etc.","ENVTECH",
X954="AKTIVCO DEFAUT GE &amp; POWER Cabinet","POWER ISSUE",
X954="AKTIVCO Coupure ENEO &amp; Baisse de tension","POWER ISSUE",
X954="Coupure ENEO &amp; Baisse de tension","POWER ISSUE",
X954="Defaut GE &amp; POWER Cabinet","POWER ISSUE",
X954="Sharing","POWER ISSUE",
X954="Sites strategiques &amp; DataCenter","POWER ISSUE",
X954="Exclu","Exclu",
X954="SAT","TX ISSUE",
X954="SPARE-ISSUE","SPARE-ISSUE",
X954="Fiber CAmtel","TX ISSUE",
X954="Fiber AOF","TX ISSUE",
X954="Projet OCM (HUAWEI)","TRAVAUX-HUAWEI",
X954="Projet OCM (NOKIA)","TRAVAUX -NOKIA",
X954="ACCESS-ISSUE","ACCESS-ISSUE",
X954="Projet OCM (ZTE, NOKIA, autres projets)","TRAVAUX OCM",
X954="No root CAuse","No root cause",
X954="ODU HS","TX ISSUE",
X954="IP &amp; VLAN","TX ISSUE",
X954="Warehouse HUAWEI","SPARE-ISSUE",
X954="SPARE-HS","SPARE-ISSUE",
X954="Power Telco","RAN ISSUE",X954="no impacts","no impacts"
),"")</f>
        <v/>
      </c>
      <c r="X954" s="14" t="n"/>
      <c r="Y954" s="15">
        <f t="array" ref="Y954">IFERROR(_xlfn.IFS(
X954="MPR ISSUE","ACTIVE",
X954="BSS Hardware Issue","ACTIVE",
X954="Sites strategiques, MLL, Pylone, etc.","PASSIVE",
X954="AKTIVCO DEFAUT GE &amp; POWER Cabinet","PASSIVE",
X954="AKTIVCO Coupure ENEO &amp; Baisse de tension","PASSIVE",
X954="Coupure ENEO &amp; Baisse de tension","PASSIVE",
X954="Defaut GE &amp; POWER Cabinet","PASSIVE",
X954="Sharing","PASSIVE",
X954="Sites strategiques &amp; DataCenter","PASSIVE",
X954="Exclu","Exclu",
X954="SAT","ACTIVE",
X954="SPARE-ISSUE","SPARE-ISSUE",
X954="Fiber CAmtel","ACTIVE",
X954="Fiber AOF","ACTIVE",
X954="Projet OCM (HUAWEI)","PLANNED WORKS",
X954="Projet OCM (NOKIA)","PLANNED WORKS",
X954="ACCESS-ISSUE","ACCESS-ISSUE",
X954="Projet OCM (ZTE, NOKIA, autres projets)","PLANNED WORKS",
X954="No root CAuse","No root cause",
X954="ODU HS","ACTIVE",
X954="IP &amp; VLAN","ACTIVE",
X954="Warehouse HUAWEI","SPARE-ISSUE",
X954="SPARE-HS","SPARE-ISSUE",
X954="Power Telco","ACTIVE", X954="no impacts","no impacts"
),"")</f>
        <v/>
      </c>
      <c r="Z954" s="16" t="n"/>
      <c r="AA954" s="17" t="n"/>
      <c r="AB954" s="16" t="n"/>
      <c r="AC954" s="16" t="n"/>
      <c r="AI954" t="inlineStr"/>
    </row>
    <row r="955">
      <c r="A955" s="9" t="inlineStr">
        <is>
          <t>Nguelemendouka-FH</t>
        </is>
      </c>
      <c r="B955" s="18" t="inlineStr">
        <is>
          <t>EST_024</t>
        </is>
      </c>
      <c r="C955" s="7" t="inlineStr">
        <is>
          <t>CENTRE</t>
        </is>
      </c>
      <c r="D955" s="9" t="inlineStr">
        <is>
          <t>IHS</t>
        </is>
      </c>
      <c r="E955" s="9" t="inlineStr">
        <is>
          <t>Hybrid-Gen-Lithium</t>
        </is>
      </c>
      <c r="F955" s="7" t="inlineStr">
        <is>
          <t>EST</t>
        </is>
      </c>
      <c r="G955" s="9" t="inlineStr">
        <is>
          <t>Nguelemendouka</t>
        </is>
      </c>
      <c r="H955" s="10" t="inlineStr">
        <is>
          <t>ZTE</t>
        </is>
      </c>
      <c r="I955" s="11" t="n">
        <v>4.987925752718355</v>
      </c>
      <c r="J955" s="11" t="n">
        <v>6.0678146749878</v>
      </c>
      <c r="K955" s="12" t="n"/>
      <c r="L955" s="11" t="n">
        <v>4.673700108151915</v>
      </c>
      <c r="M955" s="11" t="n">
        <v>1.996904543807233</v>
      </c>
      <c r="N955" s="11" t="n">
        <v>2.718851086548681</v>
      </c>
      <c r="O955" s="11" t="n">
        <v>3.507760058447344</v>
      </c>
      <c r="P955" s="11" t="n">
        <v>0</v>
      </c>
      <c r="Q955" s="11" t="n">
        <v>0</v>
      </c>
      <c r="R955" s="11" t="n">
        <v>0</v>
      </c>
      <c r="S955" s="11" t="n">
        <v>0</v>
      </c>
      <c r="T955" s="13" t="inlineStr">
        <is>
          <t>EXCLU</t>
        </is>
      </c>
      <c r="U955" s="14" t="n"/>
      <c r="V955" s="15">
        <f t="array" ref="V955">IFERROR(_xlfn.IFS(
X955="MPR ISSUE","PDH",
X955="BSS Hardware Issue","BSS",
X955="Sites strategiques, MLL, Pylone, etc.","ENVTECH",
X955="AKTIVCO DEFAUT GE &amp; POWER Cabinet","AKTIVCO",
X955="AKTIVCO Coupure ENEO &amp; Baisse de tension","AKTIVCO GRID ONLY",
X955="Coupure ENEO &amp; Baisse de tension","IHS GRID ONLY",
X955="Defaut GE &amp; POWER Cabinet","IHS",
X955="Sharing","Partners",
X955="Sites strategiques &amp; DataCenter","SST &amp; DC",
X955="Exclu","Exclu",
X955="SAT","SAT",
X955="SPARE-ISSUE","SPARE-ISSUE",
X955="Fiber CAmtel","TRANS_FO_CAMTEL",
X955="Fiber AOF","Fiber AOF",
X955="Projet OCM (HUAWEI)","TRAVAUX-HUAWEI",
X955="Projet OCM (NOKIA)","TRAVAUX-NOKIA",
X955="ACCESS-ISSUE","ACCESS-ISSUE",
X955="Projet OCM (ZTE, NOKIA, autres projets)","TRAVAUX OCM",
X955="No root CAuse","No root cause",
X955="ODU HS","PDH",
X955="IP &amp; VLAN","PDH",
X955="Warehouse HUAWEI","SPARE-ISSUE",
X955="SPARE-HS","SPARE-ISSUE",
X955="Power Telco","BSS",X955="no impacts","no impacts"
),"")</f>
        <v/>
      </c>
      <c r="W955" s="15">
        <f t="array" ref="W955">IFERROR(_xlfn.IFS(
X955="MPR ISSUE","TX ISSUE",
X955="BSS Hardware Issue","RAN ISSUE",
X955="Sites strategiques, MLL, Pylone, etc.","ENVTECH",
X955="AKTIVCO DEFAUT GE &amp; POWER Cabinet","POWER ISSUE",
X955="AKTIVCO Coupure ENEO &amp; Baisse de tension","POWER ISSUE",
X955="Coupure ENEO &amp; Baisse de tension","POWER ISSUE",
X955="Defaut GE &amp; POWER Cabinet","POWER ISSUE",
X955="Sharing","POWER ISSUE",
X955="Sites strategiques &amp; DataCenter","POWER ISSUE",
X955="Exclu","Exclu",
X955="SAT","TX ISSUE",
X955="SPARE-ISSUE","SPARE-ISSUE",
X955="Fiber CAmtel","TX ISSUE",
X955="Fiber AOF","TX ISSUE",
X955="Projet OCM (HUAWEI)","TRAVAUX-HUAWEI",
X955="Projet OCM (NOKIA)","TRAVAUX -NOKIA",
X955="ACCESS-ISSUE","ACCESS-ISSUE",
X955="Projet OCM (ZTE, NOKIA, autres projets)","TRAVAUX OCM",
X955="No root CAuse","No root cause",
X955="ODU HS","TX ISSUE",
X955="IP &amp; VLAN","TX ISSUE",
X955="Warehouse HUAWEI","SPARE-ISSUE",
X955="SPARE-HS","SPARE-ISSUE",
X955="Power Telco","RAN ISSUE",X955="no impacts","no impacts"
),"")</f>
        <v/>
      </c>
      <c r="X955" s="14" t="n"/>
      <c r="Y955" s="15">
        <f t="array" ref="Y955">IFERROR(_xlfn.IFS(
X955="MPR ISSUE","ACTIVE",
X955="BSS Hardware Issue","ACTIVE",
X955="Sites strategiques, MLL, Pylone, etc.","PASSIVE",
X955="AKTIVCO DEFAUT GE &amp; POWER Cabinet","PASSIVE",
X955="AKTIVCO Coupure ENEO &amp; Baisse de tension","PASSIVE",
X955="Coupure ENEO &amp; Baisse de tension","PASSIVE",
X955="Defaut GE &amp; POWER Cabinet","PASSIVE",
X955="Sharing","PASSIVE",
X955="Sites strategiques &amp; DataCenter","PASSIVE",
X955="Exclu","Exclu",
X955="SAT","ACTIVE",
X955="SPARE-ISSUE","SPARE-ISSUE",
X955="Fiber CAmtel","ACTIVE",
X955="Fiber AOF","ACTIVE",
X955="Projet OCM (HUAWEI)","PLANNED WORKS",
X955="Projet OCM (NOKIA)","PLANNED WORKS",
X955="ACCESS-ISSUE","ACCESS-ISSUE",
X955="Projet OCM (ZTE, NOKIA, autres projets)","PLANNED WORKS",
X955="No root CAuse","No root cause",
X955="ODU HS","ACTIVE",
X955="IP &amp; VLAN","ACTIVE",
X955="Warehouse HUAWEI","SPARE-ISSUE",
X955="SPARE-HS","SPARE-ISSUE",
X955="Power Telco","ACTIVE", X955="no impacts","no impacts"
),"")</f>
        <v/>
      </c>
      <c r="Z955" s="16" t="n"/>
      <c r="AA955" s="17" t="n"/>
      <c r="AB955" s="16" t="n"/>
      <c r="AC955" s="16" t="n"/>
      <c r="AI955" t="inlineStr"/>
    </row>
    <row r="956">
      <c r="A956" s="9" t="inlineStr">
        <is>
          <t>Makepe-Crf-Conquete</t>
        </is>
      </c>
      <c r="B956" s="18" t="inlineStr">
        <is>
          <t>LIT_775</t>
        </is>
      </c>
      <c r="C956" s="7" t="inlineStr">
        <is>
          <t>Douala</t>
        </is>
      </c>
      <c r="D956" s="9" t="inlineStr">
        <is>
          <t>MTN</t>
        </is>
      </c>
      <c r="E956" s="9" t="n"/>
      <c r="F956" s="7" t="inlineStr">
        <is>
          <t>LITTORAL</t>
        </is>
      </c>
      <c r="G956" s="9" t="inlineStr">
        <is>
          <t>Douala</t>
        </is>
      </c>
      <c r="H956" s="10" t="inlineStr">
        <is>
          <t>ZTE</t>
        </is>
      </c>
      <c r="I956" s="11" t="n">
        <v>0.9829910875963171</v>
      </c>
      <c r="J956" s="11" t="n">
        <v>0.1954546232803414</v>
      </c>
      <c r="K956" s="12" t="n"/>
      <c r="L956" s="11" t="n">
        <v>0</v>
      </c>
      <c r="M956" s="11" t="n">
        <v>0</v>
      </c>
      <c r="N956" s="11" t="n">
        <v>0</v>
      </c>
      <c r="O956" s="11" t="n">
        <v>3.484498616228284</v>
      </c>
      <c r="P956" s="11" t="n">
        <v>0</v>
      </c>
      <c r="Q956" s="11" t="n">
        <v>0</v>
      </c>
      <c r="R956" s="11" t="n">
        <v>0</v>
      </c>
      <c r="S956" s="11" t="n">
        <v>0</v>
      </c>
      <c r="T956" s="13" t="inlineStr">
        <is>
          <t>Operationnel</t>
        </is>
      </c>
      <c r="U956" s="14" t="n"/>
      <c r="V956" s="15">
        <f t="array" ref="V956">IFERROR(_xlfn.IFS(
X956="MPR ISSUE","PDH",
X956="BSS Hardware Issue","BSS",
X956="Sites strategiques, MLL, Pylone, etc.","ENVTECH",
X956="AKTIVCO DEFAUT GE &amp; POWER Cabinet","AKTIVCO",
X956="AKTIVCO Coupure ENEO &amp; Baisse de tension","AKTIVCO GRID ONLY",
X956="Coupure ENEO &amp; Baisse de tension","IHS GRID ONLY",
X956="Defaut GE &amp; POWER Cabinet","IHS",
X956="Sharing","Partners",
X956="Sites strategiques &amp; DataCenter","SST &amp; DC",
X956="Exclu","Exclu",
X956="SAT","SAT",
X956="SPARE-ISSUE","SPARE-ISSUE",
X956="Fiber CAmtel","TRANS_FO_CAMTEL",
X956="Fiber AOF","Fiber AOF",
X956="Projet OCM (HUAWEI)","TRAVAUX-HUAWEI",
X956="Projet OCM (NOKIA)","TRAVAUX-NOKIA",
X956="ACCESS-ISSUE","ACCESS-ISSUE",
X956="Projet OCM (ZTE, NOKIA, autres projets)","TRAVAUX OCM",
X956="No root CAuse","No root cause",
X956="ODU HS","PDH",
X956="IP &amp; VLAN","PDH",
X956="Warehouse HUAWEI","SPARE-ISSUE",
X956="SPARE-HS","SPARE-ISSUE",
X956="Power Telco","BSS",X956="no impacts","no impacts"
),"")</f>
        <v/>
      </c>
      <c r="W956" s="15">
        <f t="array" ref="W956">IFERROR(_xlfn.IFS(
X956="MPR ISSUE","TX ISSUE",
X956="BSS Hardware Issue","RAN ISSUE",
X956="Sites strategiques, MLL, Pylone, etc.","ENVTECH",
X956="AKTIVCO DEFAUT GE &amp; POWER Cabinet","POWER ISSUE",
X956="AKTIVCO Coupure ENEO &amp; Baisse de tension","POWER ISSUE",
X956="Coupure ENEO &amp; Baisse de tension","POWER ISSUE",
X956="Defaut GE &amp; POWER Cabinet","POWER ISSUE",
X956="Sharing","POWER ISSUE",
X956="Sites strategiques &amp; DataCenter","POWER ISSUE",
X956="Exclu","Exclu",
X956="SAT","TX ISSUE",
X956="SPARE-ISSUE","SPARE-ISSUE",
X956="Fiber CAmtel","TX ISSUE",
X956="Fiber AOF","TX ISSUE",
X956="Projet OCM (HUAWEI)","TRAVAUX-HUAWEI",
X956="Projet OCM (NOKIA)","TRAVAUX -NOKIA",
X956="ACCESS-ISSUE","ACCESS-ISSUE",
X956="Projet OCM (ZTE, NOKIA, autres projets)","TRAVAUX OCM",
X956="No root CAuse","No root cause",
X956="ODU HS","TX ISSUE",
X956="IP &amp; VLAN","TX ISSUE",
X956="Warehouse HUAWEI","SPARE-ISSUE",
X956="SPARE-HS","SPARE-ISSUE",
X956="Power Telco","RAN ISSUE",X956="no impacts","no impacts"
),"")</f>
        <v/>
      </c>
      <c r="X956" s="14" t="n"/>
      <c r="Y956" s="15">
        <f t="array" ref="Y956">IFERROR(_xlfn.IFS(
X956="MPR ISSUE","ACTIVE",
X956="BSS Hardware Issue","ACTIVE",
X956="Sites strategiques, MLL, Pylone, etc.","PASSIVE",
X956="AKTIVCO DEFAUT GE &amp; POWER Cabinet","PASSIVE",
X956="AKTIVCO Coupure ENEO &amp; Baisse de tension","PASSIVE",
X956="Coupure ENEO &amp; Baisse de tension","PASSIVE",
X956="Defaut GE &amp; POWER Cabinet","PASSIVE",
X956="Sharing","PASSIVE",
X956="Sites strategiques &amp; DataCenter","PASSIVE",
X956="Exclu","Exclu",
X956="SAT","ACTIVE",
X956="SPARE-ISSUE","SPARE-ISSUE",
X956="Fiber CAmtel","ACTIVE",
X956="Fiber AOF","ACTIVE",
X956="Projet OCM (HUAWEI)","PLANNED WORKS",
X956="Projet OCM (NOKIA)","PLANNED WORKS",
X956="ACCESS-ISSUE","ACCESS-ISSUE",
X956="Projet OCM (ZTE, NOKIA, autres projets)","PLANNED WORKS",
X956="No root CAuse","No root cause",
X956="ODU HS","ACTIVE",
X956="IP &amp; VLAN","ACTIVE",
X956="Warehouse HUAWEI","SPARE-ISSUE",
X956="SPARE-HS","SPARE-ISSUE",
X956="Power Telco","ACTIVE", X956="no impacts","no impacts"
),"")</f>
        <v/>
      </c>
      <c r="Z956" s="16" t="n"/>
      <c r="AA956" s="17" t="n"/>
      <c r="AB956" s="16" t="n"/>
      <c r="AC956" s="16" t="n"/>
      <c r="AI956" t="inlineStr"/>
    </row>
    <row r="957">
      <c r="A957" s="51" t="inlineStr">
        <is>
          <t>Nguem-MTN</t>
        </is>
      </c>
      <c r="B957" s="18" t="inlineStr">
        <is>
          <t>EST_077</t>
        </is>
      </c>
      <c r="C957" s="7" t="inlineStr">
        <is>
          <t>CENTRE</t>
        </is>
      </c>
      <c r="D957" s="9" t="inlineStr">
        <is>
          <t>IHS</t>
        </is>
      </c>
      <c r="E957" s="9" t="inlineStr">
        <is>
          <t>Grid-Gen</t>
        </is>
      </c>
      <c r="F957" s="7" t="inlineStr">
        <is>
          <t>EST</t>
        </is>
      </c>
      <c r="G957" s="9" t="inlineStr">
        <is>
          <t>Nguem</t>
        </is>
      </c>
      <c r="H957" s="10" t="inlineStr">
        <is>
          <t>ZTE</t>
        </is>
      </c>
      <c r="I957" s="11" t="n">
        <v>4.017665869466351</v>
      </c>
      <c r="J957" s="11" t="n">
        <v>6.052512177791476</v>
      </c>
      <c r="K957" s="12" t="n"/>
      <c r="L957" s="11" t="n">
        <v>4.542754963145594</v>
      </c>
      <c r="M957" s="11" t="n">
        <v>1.996173305596219</v>
      </c>
      <c r="N957" s="11" t="n">
        <v>2.66719725482612</v>
      </c>
      <c r="O957" s="11" t="n">
        <v>3.461529879055653</v>
      </c>
      <c r="P957" s="11" t="n">
        <v>0</v>
      </c>
      <c r="Q957" s="11" t="n">
        <v>0</v>
      </c>
      <c r="R957" s="11" t="n">
        <v>0</v>
      </c>
      <c r="S957" s="11" t="n">
        <v>0</v>
      </c>
      <c r="T957" s="13" t="inlineStr">
        <is>
          <t>EXCLU</t>
        </is>
      </c>
      <c r="U957" s="14" t="n"/>
      <c r="V957" s="15">
        <f t="array" ref="V957">IFERROR(_xlfn.IFS(
X957="MPR ISSUE","PDH",
X957="BSS Hardware Issue","BSS",
X957="Sites strategiques, MLL, Pylone, etc.","ENVTECH",
X957="AKTIVCO DEFAUT GE &amp; POWER Cabinet","AKTIVCO",
X957="AKTIVCO Coupure ENEO &amp; Baisse de tension","AKTIVCO GRID ONLY",
X957="Coupure ENEO &amp; Baisse de tension","IHS GRID ONLY",
X957="Defaut GE &amp; POWER Cabinet","IHS",
X957="Sharing","Partners",
X957="Sites strategiques &amp; DataCenter","SST &amp; DC",
X957="Exclu","Exclu",
X957="SAT","SAT",
X957="SPARE-ISSUE","SPARE-ISSUE",
X957="Fiber CAmtel","TRANS_FO_CAMTEL",
X957="Fiber AOF","Fiber AOF",
X957="Projet OCM (HUAWEI)","TRAVAUX-HUAWEI",
X957="Projet OCM (NOKIA)","TRAVAUX-NOKIA",
X957="ACCESS-ISSUE","ACCESS-ISSUE",
X957="Projet OCM (ZTE, NOKIA, autres projets)","TRAVAUX OCM",
X957="No root CAuse","No root cause",
X957="ODU HS","PDH",
X957="IP &amp; VLAN","PDH",
X957="Warehouse HUAWEI","SPARE-ISSUE",
X957="SPARE-HS","SPARE-ISSUE",
X957="Power Telco","BSS",X957="no impacts","no impacts"
),"")</f>
        <v/>
      </c>
      <c r="W957" s="15">
        <f t="array" ref="W957">IFERROR(_xlfn.IFS(
X957="MPR ISSUE","TX ISSUE",
X957="BSS Hardware Issue","RAN ISSUE",
X957="Sites strategiques, MLL, Pylone, etc.","ENVTECH",
X957="AKTIVCO DEFAUT GE &amp; POWER Cabinet","POWER ISSUE",
X957="AKTIVCO Coupure ENEO &amp; Baisse de tension","POWER ISSUE",
X957="Coupure ENEO &amp; Baisse de tension","POWER ISSUE",
X957="Defaut GE &amp; POWER Cabinet","POWER ISSUE",
X957="Sharing","POWER ISSUE",
X957="Sites strategiques &amp; DataCenter","POWER ISSUE",
X957="Exclu","Exclu",
X957="SAT","TX ISSUE",
X957="SPARE-ISSUE","SPARE-ISSUE",
X957="Fiber CAmtel","TX ISSUE",
X957="Fiber AOF","TX ISSUE",
X957="Projet OCM (HUAWEI)","TRAVAUX-HUAWEI",
X957="Projet OCM (NOKIA)","TRAVAUX -NOKIA",
X957="ACCESS-ISSUE","ACCESS-ISSUE",
X957="Projet OCM (ZTE, NOKIA, autres projets)","TRAVAUX OCM",
X957="No root CAuse","No root cause",
X957="ODU HS","TX ISSUE",
X957="IP &amp; VLAN","TX ISSUE",
X957="Warehouse HUAWEI","SPARE-ISSUE",
X957="SPARE-HS","SPARE-ISSUE",
X957="Power Telco","RAN ISSUE",X957="no impacts","no impacts"
),"")</f>
        <v/>
      </c>
      <c r="X957" s="14" t="n"/>
      <c r="Y957" s="15">
        <f t="array" ref="Y957">IFERROR(_xlfn.IFS(
X957="MPR ISSUE","ACTIVE",
X957="BSS Hardware Issue","ACTIVE",
X957="Sites strategiques, MLL, Pylone, etc.","PASSIVE",
X957="AKTIVCO DEFAUT GE &amp; POWER Cabinet","PASSIVE",
X957="AKTIVCO Coupure ENEO &amp; Baisse de tension","PASSIVE",
X957="Coupure ENEO &amp; Baisse de tension","PASSIVE",
X957="Defaut GE &amp; POWER Cabinet","PASSIVE",
X957="Sharing","PASSIVE",
X957="Sites strategiques &amp; DataCenter","PASSIVE",
X957="Exclu","Exclu",
X957="SAT","ACTIVE",
X957="SPARE-ISSUE","SPARE-ISSUE",
X957="Fiber CAmtel","ACTIVE",
X957="Fiber AOF","ACTIVE",
X957="Projet OCM (HUAWEI)","PLANNED WORKS",
X957="Projet OCM (NOKIA)","PLANNED WORKS",
X957="ACCESS-ISSUE","ACCESS-ISSUE",
X957="Projet OCM (ZTE, NOKIA, autres projets)","PLANNED WORKS",
X957="No root CAuse","No root cause",
X957="ODU HS","ACTIVE",
X957="IP &amp; VLAN","ACTIVE",
X957="Warehouse HUAWEI","SPARE-ISSUE",
X957="SPARE-HS","SPARE-ISSUE",
X957="Power Telco","ACTIVE", X957="no impacts","no impacts"
),"")</f>
        <v/>
      </c>
      <c r="Z957" s="16" t="n"/>
      <c r="AA957" s="17" t="n"/>
      <c r="AB957" s="16" t="n"/>
      <c r="AC957" s="16" t="n"/>
      <c r="AI957" t="inlineStr"/>
    </row>
    <row r="958">
      <c r="A958" s="9" t="inlineStr">
        <is>
          <t>Ndogbong-Seven</t>
        </is>
      </c>
      <c r="B958" s="18" t="inlineStr">
        <is>
          <t>LIT_652</t>
        </is>
      </c>
      <c r="C958" s="7" t="inlineStr">
        <is>
          <t>Douala</t>
        </is>
      </c>
      <c r="D958" s="9" t="inlineStr">
        <is>
          <t>CAMUSAT</t>
        </is>
      </c>
      <c r="E958" s="9" t="inlineStr">
        <is>
          <t>Good Grid no GE - 8h</t>
        </is>
      </c>
      <c r="F958" s="7" t="inlineStr">
        <is>
          <t>LITTORAL</t>
        </is>
      </c>
      <c r="G958" s="9" t="inlineStr">
        <is>
          <t>Douala</t>
        </is>
      </c>
      <c r="H958" s="10" t="inlineStr">
        <is>
          <t>ZTE</t>
        </is>
      </c>
      <c r="I958" s="11" t="n">
        <v>0</v>
      </c>
      <c r="J958" s="11" t="n">
        <v>0</v>
      </c>
      <c r="K958" s="12" t="n"/>
      <c r="L958" s="11" t="n">
        <v>0</v>
      </c>
      <c r="M958" s="11" t="n">
        <v>2.039476875750856</v>
      </c>
      <c r="N958" s="11" t="n">
        <v>0</v>
      </c>
      <c r="O958" s="11" t="n">
        <v>3.404624574441297</v>
      </c>
      <c r="P958" s="11" t="n">
        <v>0</v>
      </c>
      <c r="Q958" s="11" t="n">
        <v>0</v>
      </c>
      <c r="R958" s="11" t="n">
        <v>0</v>
      </c>
      <c r="S958" s="11" t="n">
        <v>0</v>
      </c>
      <c r="T958" s="13" t="inlineStr">
        <is>
          <t>Operationnel</t>
        </is>
      </c>
      <c r="U958" s="14" t="n"/>
      <c r="V958" s="15">
        <f t="array" ref="V958">IFERROR(_xlfn.IFS(
X958="MPR ISSUE","PDH",
X958="BSS Hardware Issue","BSS",
X958="Sites strategiques, MLL, Pylone, etc.","ENVTECH",
X958="AKTIVCO DEFAUT GE &amp; POWER Cabinet","AKTIVCO",
X958="AKTIVCO Coupure ENEO &amp; Baisse de tension","AKTIVCO GRID ONLY",
X958="Coupure ENEO &amp; Baisse de tension","IHS GRID ONLY",
X958="Defaut GE &amp; POWER Cabinet","IHS",
X958="Sharing","Partners",
X958="Sites strategiques &amp; DataCenter","SST &amp; DC",
X958="Exclu","Exclu",
X958="SAT","SAT",
X958="SPARE-ISSUE","SPARE-ISSUE",
X958="Fiber CAmtel","TRANS_FO_CAMTEL",
X958="Fiber AOF","Fiber AOF",
X958="Projet OCM (HUAWEI)","TRAVAUX-HUAWEI",
X958="Projet OCM (NOKIA)","TRAVAUX-NOKIA",
X958="ACCESS-ISSUE","ACCESS-ISSUE",
X958="Projet OCM (ZTE, NOKIA, autres projets)","TRAVAUX OCM",
X958="No root CAuse","No root cause",
X958="ODU HS","PDH",
X958="IP &amp; VLAN","PDH",
X958="Warehouse HUAWEI","SPARE-ISSUE",
X958="SPARE-HS","SPARE-ISSUE",
X958="Power Telco","BSS",X958="no impacts","no impacts"
),"")</f>
        <v/>
      </c>
      <c r="W958" s="15">
        <f t="array" ref="W958">IFERROR(_xlfn.IFS(
X958="MPR ISSUE","TX ISSUE",
X958="BSS Hardware Issue","RAN ISSUE",
X958="Sites strategiques, MLL, Pylone, etc.","ENVTECH",
X958="AKTIVCO DEFAUT GE &amp; POWER Cabinet","POWER ISSUE",
X958="AKTIVCO Coupure ENEO &amp; Baisse de tension","POWER ISSUE",
X958="Coupure ENEO &amp; Baisse de tension","POWER ISSUE",
X958="Defaut GE &amp; POWER Cabinet","POWER ISSUE",
X958="Sharing","POWER ISSUE",
X958="Sites strategiques &amp; DataCenter","POWER ISSUE",
X958="Exclu","Exclu",
X958="SAT","TX ISSUE",
X958="SPARE-ISSUE","SPARE-ISSUE",
X958="Fiber CAmtel","TX ISSUE",
X958="Fiber AOF","TX ISSUE",
X958="Projet OCM (HUAWEI)","TRAVAUX-HUAWEI",
X958="Projet OCM (NOKIA)","TRAVAUX -NOKIA",
X958="ACCESS-ISSUE","ACCESS-ISSUE",
X958="Projet OCM (ZTE, NOKIA, autres projets)","TRAVAUX OCM",
X958="No root CAuse","No root cause",
X958="ODU HS","TX ISSUE",
X958="IP &amp; VLAN","TX ISSUE",
X958="Warehouse HUAWEI","SPARE-ISSUE",
X958="SPARE-HS","SPARE-ISSUE",
X958="Power Telco","RAN ISSUE",X958="no impacts","no impacts"
),"")</f>
        <v/>
      </c>
      <c r="X958" s="14" t="n"/>
      <c r="Y958" s="15">
        <f t="array" ref="Y958">IFERROR(_xlfn.IFS(
X958="MPR ISSUE","ACTIVE",
X958="BSS Hardware Issue","ACTIVE",
X958="Sites strategiques, MLL, Pylone, etc.","PASSIVE",
X958="AKTIVCO DEFAUT GE &amp; POWER Cabinet","PASSIVE",
X958="AKTIVCO Coupure ENEO &amp; Baisse de tension","PASSIVE",
X958="Coupure ENEO &amp; Baisse de tension","PASSIVE",
X958="Defaut GE &amp; POWER Cabinet","PASSIVE",
X958="Sharing","PASSIVE",
X958="Sites strategiques &amp; DataCenter","PASSIVE",
X958="Exclu","Exclu",
X958="SAT","ACTIVE",
X958="SPARE-ISSUE","SPARE-ISSUE",
X958="Fiber CAmtel","ACTIVE",
X958="Fiber AOF","ACTIVE",
X958="Projet OCM (HUAWEI)","PLANNED WORKS",
X958="Projet OCM (NOKIA)","PLANNED WORKS",
X958="ACCESS-ISSUE","ACCESS-ISSUE",
X958="Projet OCM (ZTE, NOKIA, autres projets)","PLANNED WORKS",
X958="No root CAuse","No root cause",
X958="ODU HS","ACTIVE",
X958="IP &amp; VLAN","ACTIVE",
X958="Warehouse HUAWEI","SPARE-ISSUE",
X958="SPARE-HS","SPARE-ISSUE",
X958="Power Telco","ACTIVE", X958="no impacts","no impacts"
),"")</f>
        <v/>
      </c>
      <c r="Z958" s="16" t="n"/>
      <c r="AA958" s="17" t="n"/>
      <c r="AB958" s="16" t="n"/>
      <c r="AC958" s="16" t="n"/>
      <c r="AI958" t="inlineStr"/>
    </row>
    <row r="959">
      <c r="A959" s="9" t="inlineStr">
        <is>
          <t>Ndogbong-Bifaka</t>
        </is>
      </c>
      <c r="B959" s="9" t="inlineStr">
        <is>
          <t>LIT_671</t>
        </is>
      </c>
      <c r="C959" s="7" t="inlineStr">
        <is>
          <t>Douala</t>
        </is>
      </c>
      <c r="D959" s="9" t="inlineStr">
        <is>
          <t>CAMUSAT</t>
        </is>
      </c>
      <c r="E959" s="9" t="inlineStr">
        <is>
          <t>Good Grid no GE - 8h</t>
        </is>
      </c>
      <c r="F959" s="7" t="inlineStr">
        <is>
          <t>LITTORAL</t>
        </is>
      </c>
      <c r="G959" s="9" t="inlineStr">
        <is>
          <t>Douala</t>
        </is>
      </c>
      <c r="H959" s="10" t="inlineStr">
        <is>
          <t>ZTE</t>
        </is>
      </c>
      <c r="I959" s="11" t="n">
        <v>0</v>
      </c>
      <c r="J959" s="11" t="n">
        <v>0.1323541161933947</v>
      </c>
      <c r="K959" s="12" t="n"/>
      <c r="L959" s="11" t="n">
        <v>0</v>
      </c>
      <c r="M959" s="11" t="n">
        <v>0</v>
      </c>
      <c r="N959" s="11" t="n">
        <v>0</v>
      </c>
      <c r="O959" s="11" t="n">
        <v>3.403212703040881</v>
      </c>
      <c r="P959" s="11" t="n">
        <v>0</v>
      </c>
      <c r="Q959" s="11" t="n">
        <v>0</v>
      </c>
      <c r="R959" s="11" t="n">
        <v>0</v>
      </c>
      <c r="S959" s="11" t="n">
        <v>0</v>
      </c>
      <c r="T959" s="13" t="inlineStr">
        <is>
          <t>Operationnel</t>
        </is>
      </c>
      <c r="U959" s="14" t="n"/>
      <c r="V959" s="15">
        <f t="array" ref="V959">IFERROR(_xlfn.IFS(
X959="MPR ISSUE","PDH",
X959="BSS Hardware Issue","BSS",
X959="Sites strategiques, MLL, Pylone, etc.","ENVTECH",
X959="AKTIVCO DEFAUT GE &amp; POWER Cabinet","AKTIVCO",
X959="AKTIVCO Coupure ENEO &amp; Baisse de tension","AKTIVCO GRID ONLY",
X959="Coupure ENEO &amp; Baisse de tension","IHS GRID ONLY",
X959="Defaut GE &amp; POWER Cabinet","IHS",
X959="Sharing","Partners",
X959="Sites strategiques &amp; DataCenter","SST &amp; DC",
X959="Exclu","Exclu",
X959="SAT","SAT",
X959="SPARE-ISSUE","SPARE-ISSUE",
X959="Fiber CAmtel","TRANS_FO_CAMTEL",
X959="Fiber AOF","Fiber AOF",
X959="Projet OCM (HUAWEI)","TRAVAUX-HUAWEI",
X959="Projet OCM (NOKIA)","TRAVAUX-NOKIA",
X959="ACCESS-ISSUE","ACCESS-ISSUE",
X959="Projet OCM (ZTE, NOKIA, autres projets)","TRAVAUX OCM",
X959="No root CAuse","No root cause",
X959="ODU HS","PDH",
X959="IP &amp; VLAN","PDH",
X959="Warehouse HUAWEI","SPARE-ISSUE",
X959="SPARE-HS","SPARE-ISSUE",
X959="Power Telco","BSS",X959="no impacts","no impacts"
),"")</f>
        <v/>
      </c>
      <c r="W959" s="15">
        <f t="array" ref="W959">IFERROR(_xlfn.IFS(
X959="MPR ISSUE","TX ISSUE",
X959="BSS Hardware Issue","RAN ISSUE",
X959="Sites strategiques, MLL, Pylone, etc.","ENVTECH",
X959="AKTIVCO DEFAUT GE &amp; POWER Cabinet","POWER ISSUE",
X959="AKTIVCO Coupure ENEO &amp; Baisse de tension","POWER ISSUE",
X959="Coupure ENEO &amp; Baisse de tension","POWER ISSUE",
X959="Defaut GE &amp; POWER Cabinet","POWER ISSUE",
X959="Sharing","POWER ISSUE",
X959="Sites strategiques &amp; DataCenter","POWER ISSUE",
X959="Exclu","Exclu",
X959="SAT","TX ISSUE",
X959="SPARE-ISSUE","SPARE-ISSUE",
X959="Fiber CAmtel","TX ISSUE",
X959="Fiber AOF","TX ISSUE",
X959="Projet OCM (HUAWEI)","TRAVAUX-HUAWEI",
X959="Projet OCM (NOKIA)","TRAVAUX -NOKIA",
X959="ACCESS-ISSUE","ACCESS-ISSUE",
X959="Projet OCM (ZTE, NOKIA, autres projets)","TRAVAUX OCM",
X959="No root CAuse","No root cause",
X959="ODU HS","TX ISSUE",
X959="IP &amp; VLAN","TX ISSUE",
X959="Warehouse HUAWEI","SPARE-ISSUE",
X959="SPARE-HS","SPARE-ISSUE",
X959="Power Telco","RAN ISSUE",X959="no impacts","no impacts"
),"")</f>
        <v/>
      </c>
      <c r="X959" s="14" t="n"/>
      <c r="Y959" s="15">
        <f t="array" ref="Y959">IFERROR(_xlfn.IFS(
X959="MPR ISSUE","ACTIVE",
X959="BSS Hardware Issue","ACTIVE",
X959="Sites strategiques, MLL, Pylone, etc.","PASSIVE",
X959="AKTIVCO DEFAUT GE &amp; POWER Cabinet","PASSIVE",
X959="AKTIVCO Coupure ENEO &amp; Baisse de tension","PASSIVE",
X959="Coupure ENEO &amp; Baisse de tension","PASSIVE",
X959="Defaut GE &amp; POWER Cabinet","PASSIVE",
X959="Sharing","PASSIVE",
X959="Sites strategiques &amp; DataCenter","PASSIVE",
X959="Exclu","Exclu",
X959="SAT","ACTIVE",
X959="SPARE-ISSUE","SPARE-ISSUE",
X959="Fiber CAmtel","ACTIVE",
X959="Fiber AOF","ACTIVE",
X959="Projet OCM (HUAWEI)","PLANNED WORKS",
X959="Projet OCM (NOKIA)","PLANNED WORKS",
X959="ACCESS-ISSUE","ACCESS-ISSUE",
X959="Projet OCM (ZTE, NOKIA, autres projets)","PLANNED WORKS",
X959="No root CAuse","No root cause",
X959="ODU HS","ACTIVE",
X959="IP &amp; VLAN","ACTIVE",
X959="Warehouse HUAWEI","SPARE-ISSUE",
X959="SPARE-HS","SPARE-ISSUE",
X959="Power Telco","ACTIVE", X959="no impacts","no impacts"
),"")</f>
        <v/>
      </c>
      <c r="Z959" s="16" t="n"/>
      <c r="AA959" s="17" t="n"/>
      <c r="AB959" s="16" t="n"/>
      <c r="AC959" s="16" t="n"/>
      <c r="AI959" t="inlineStr"/>
    </row>
    <row r="960">
      <c r="A960" s="9" t="inlineStr">
        <is>
          <t>Cinema-ABC</t>
        </is>
      </c>
      <c r="B960" s="9" t="inlineStr">
        <is>
          <t>LIT_061</t>
        </is>
      </c>
      <c r="C960" s="7" t="inlineStr">
        <is>
          <t>Douala</t>
        </is>
      </c>
      <c r="D960" s="9" t="inlineStr">
        <is>
          <t>IHS</t>
        </is>
      </c>
      <c r="E960" s="9" t="inlineStr">
        <is>
          <t>Grid-Lithium</t>
        </is>
      </c>
      <c r="F960" s="7" t="inlineStr">
        <is>
          <t>LITTORAL</t>
        </is>
      </c>
      <c r="G960" s="9" t="inlineStr">
        <is>
          <t>Douala</t>
        </is>
      </c>
      <c r="H960" s="10" t="inlineStr">
        <is>
          <t>ZTE</t>
        </is>
      </c>
      <c r="I960" s="11" t="n">
        <v>0</v>
      </c>
      <c r="J960" s="11" t="n">
        <v>0</v>
      </c>
      <c r="K960" s="12" t="n"/>
      <c r="L960" s="11" t="n">
        <v>0</v>
      </c>
      <c r="M960" s="11" t="n">
        <v>0</v>
      </c>
      <c r="N960" s="11" t="n">
        <v>0</v>
      </c>
      <c r="O960" s="11" t="n">
        <v>3.347461000668334</v>
      </c>
      <c r="P960" s="11" t="n">
        <v>0</v>
      </c>
      <c r="Q960" s="11" t="n">
        <v>0</v>
      </c>
      <c r="R960" s="11" t="n">
        <v>0</v>
      </c>
      <c r="S960" s="11" t="n">
        <v>0</v>
      </c>
      <c r="T960" s="13" t="inlineStr">
        <is>
          <t>Operationnel</t>
        </is>
      </c>
      <c r="U960" s="14" t="n"/>
      <c r="V960" s="15">
        <f t="array" ref="V960">IFERROR(_xlfn.IFS(
X960="MPR ISSUE","PDH",
X960="BSS Hardware Issue","BSS",
X960="Sites strategiques, MLL, Pylone, etc.","ENVTECH",
X960="AKTIVCO DEFAUT GE &amp; POWER Cabinet","AKTIVCO",
X960="AKTIVCO Coupure ENEO &amp; Baisse de tension","AKTIVCO GRID ONLY",
X960="Coupure ENEO &amp; Baisse de tension","IHS GRID ONLY",
X960="Defaut GE &amp; POWER Cabinet","IHS",
X960="Sharing","Partners",
X960="Sites strategiques &amp; DataCenter","SST &amp; DC",
X960="Exclu","Exclu",
X960="SAT","SAT",
X960="SPARE-ISSUE","SPARE-ISSUE",
X960="Fiber CAmtel","TRANS_FO_CAMTEL",
X960="Fiber AOF","Fiber AOF",
X960="Projet OCM (HUAWEI)","TRAVAUX-HUAWEI",
X960="Projet OCM (NOKIA)","TRAVAUX-NOKIA",
X960="ACCESS-ISSUE","ACCESS-ISSUE",
X960="Projet OCM (ZTE, NOKIA, autres projets)","TRAVAUX OCM",
X960="No root CAuse","No root cause",
X960="ODU HS","PDH",
X960="IP &amp; VLAN","PDH",
X960="Warehouse HUAWEI","SPARE-ISSUE",
X960="SPARE-HS","SPARE-ISSUE",
X960="Power Telco","BSS",X960="no impacts","no impacts"
),"")</f>
        <v/>
      </c>
      <c r="W960" s="15">
        <f t="array" ref="W960">IFERROR(_xlfn.IFS(
X960="MPR ISSUE","TX ISSUE",
X960="BSS Hardware Issue","RAN ISSUE",
X960="Sites strategiques, MLL, Pylone, etc.","ENVTECH",
X960="AKTIVCO DEFAUT GE &amp; POWER Cabinet","POWER ISSUE",
X960="AKTIVCO Coupure ENEO &amp; Baisse de tension","POWER ISSUE",
X960="Coupure ENEO &amp; Baisse de tension","POWER ISSUE",
X960="Defaut GE &amp; POWER Cabinet","POWER ISSUE",
X960="Sharing","POWER ISSUE",
X960="Sites strategiques &amp; DataCenter","POWER ISSUE",
X960="Exclu","Exclu",
X960="SAT","TX ISSUE",
X960="SPARE-ISSUE","SPARE-ISSUE",
X960="Fiber CAmtel","TX ISSUE",
X960="Fiber AOF","TX ISSUE",
X960="Projet OCM (HUAWEI)","TRAVAUX-HUAWEI",
X960="Projet OCM (NOKIA)","TRAVAUX -NOKIA",
X960="ACCESS-ISSUE","ACCESS-ISSUE",
X960="Projet OCM (ZTE, NOKIA, autres projets)","TRAVAUX OCM",
X960="No root CAuse","No root cause",
X960="ODU HS","TX ISSUE",
X960="IP &amp; VLAN","TX ISSUE",
X960="Warehouse HUAWEI","SPARE-ISSUE",
X960="SPARE-HS","SPARE-ISSUE",
X960="Power Telco","RAN ISSUE",X960="no impacts","no impacts"
),"")</f>
        <v/>
      </c>
      <c r="X960" s="14" t="n"/>
      <c r="Y960" s="15">
        <f t="array" ref="Y960">IFERROR(_xlfn.IFS(
X960="MPR ISSUE","ACTIVE",
X960="BSS Hardware Issue","ACTIVE",
X960="Sites strategiques, MLL, Pylone, etc.","PASSIVE",
X960="AKTIVCO DEFAUT GE &amp; POWER Cabinet","PASSIVE",
X960="AKTIVCO Coupure ENEO &amp; Baisse de tension","PASSIVE",
X960="Coupure ENEO &amp; Baisse de tension","PASSIVE",
X960="Defaut GE &amp; POWER Cabinet","PASSIVE",
X960="Sharing","PASSIVE",
X960="Sites strategiques &amp; DataCenter","PASSIVE",
X960="Exclu","Exclu",
X960="SAT","ACTIVE",
X960="SPARE-ISSUE","SPARE-ISSUE",
X960="Fiber CAmtel","ACTIVE",
X960="Fiber AOF","ACTIVE",
X960="Projet OCM (HUAWEI)","PLANNED WORKS",
X960="Projet OCM (NOKIA)","PLANNED WORKS",
X960="ACCESS-ISSUE","ACCESS-ISSUE",
X960="Projet OCM (ZTE, NOKIA, autres projets)","PLANNED WORKS",
X960="No root CAuse","No root cause",
X960="ODU HS","ACTIVE",
X960="IP &amp; VLAN","ACTIVE",
X960="Warehouse HUAWEI","SPARE-ISSUE",
X960="SPARE-HS","SPARE-ISSUE",
X960="Power Telco","ACTIVE", X960="no impacts","no impacts"
),"")</f>
        <v/>
      </c>
      <c r="Z960" s="16" t="n"/>
      <c r="AA960" s="17" t="n"/>
      <c r="AB960" s="16" t="n"/>
      <c r="AC960" s="16" t="n"/>
      <c r="AI960" t="inlineStr"/>
    </row>
    <row r="961">
      <c r="A961" s="9" t="inlineStr">
        <is>
          <t>C-D-Palmiers-III</t>
        </is>
      </c>
      <c r="B961" s="9" t="inlineStr">
        <is>
          <t>LIT_168</t>
        </is>
      </c>
      <c r="C961" s="7" t="inlineStr">
        <is>
          <t>Douala</t>
        </is>
      </c>
      <c r="D961" s="9" t="inlineStr">
        <is>
          <t>IHS</t>
        </is>
      </c>
      <c r="E961" s="9" t="inlineStr">
        <is>
          <t>GridOnly</t>
        </is>
      </c>
      <c r="F961" s="7" t="inlineStr">
        <is>
          <t>LITTORAL</t>
        </is>
      </c>
      <c r="G961" s="9" t="inlineStr">
        <is>
          <t>Douala</t>
        </is>
      </c>
      <c r="H961" s="10" t="inlineStr">
        <is>
          <t>ZTE</t>
        </is>
      </c>
      <c r="I961" s="11" t="n">
        <v>0</v>
      </c>
      <c r="J961" s="11" t="n">
        <v>0</v>
      </c>
      <c r="K961" s="12" t="n"/>
      <c r="L961" s="11" t="n">
        <v>0</v>
      </c>
      <c r="M961" s="11" t="n">
        <v>0</v>
      </c>
      <c r="N961" s="11" t="n">
        <v>0</v>
      </c>
      <c r="O961" s="11" t="n">
        <v>3.322408892282891</v>
      </c>
      <c r="P961" s="11" t="n">
        <v>0</v>
      </c>
      <c r="Q961" s="11" t="n">
        <v>0</v>
      </c>
      <c r="R961" s="11" t="n">
        <v>0</v>
      </c>
      <c r="S961" s="11" t="n">
        <v>0</v>
      </c>
      <c r="T961" s="13" t="inlineStr">
        <is>
          <t>Operationnel</t>
        </is>
      </c>
      <c r="U961" s="14" t="n"/>
      <c r="V961" s="15">
        <f t="array" ref="V961">IFERROR(_xlfn.IFS(
X961="MPR ISSUE","PDH",
X961="BSS Hardware Issue","BSS",
X961="Sites strategiques, MLL, Pylone, etc.","ENVTECH",
X961="AKTIVCO DEFAUT GE &amp; POWER Cabinet","AKTIVCO",
X961="AKTIVCO Coupure ENEO &amp; Baisse de tension","AKTIVCO GRID ONLY",
X961="Coupure ENEO &amp; Baisse de tension","IHS GRID ONLY",
X961="Defaut GE &amp; POWER Cabinet","IHS",
X961="Sharing","Partners",
X961="Sites strategiques &amp; DataCenter","SST &amp; DC",
X961="Exclu","Exclu",
X961="SAT","SAT",
X961="SPARE-ISSUE","SPARE-ISSUE",
X961="Fiber CAmtel","TRANS_FO_CAMTEL",
X961="Fiber AOF","Fiber AOF",
X961="Projet OCM (HUAWEI)","TRAVAUX-HUAWEI",
X961="Projet OCM (NOKIA)","TRAVAUX-NOKIA",
X961="ACCESS-ISSUE","ACCESS-ISSUE",
X961="Projet OCM (ZTE, NOKIA, autres projets)","TRAVAUX OCM",
X961="No root CAuse","No root cause",
X961="ODU HS","PDH",
X961="IP &amp; VLAN","PDH",
X961="Warehouse HUAWEI","SPARE-ISSUE",
X961="SPARE-HS","SPARE-ISSUE",
X961="Power Telco","BSS",X961="no impacts","no impacts"
),"")</f>
        <v/>
      </c>
      <c r="W961" s="15">
        <f t="array" ref="W961">IFERROR(_xlfn.IFS(
X961="MPR ISSUE","TX ISSUE",
X961="BSS Hardware Issue","RAN ISSUE",
X961="Sites strategiques, MLL, Pylone, etc.","ENVTECH",
X961="AKTIVCO DEFAUT GE &amp; POWER Cabinet","POWER ISSUE",
X961="AKTIVCO Coupure ENEO &amp; Baisse de tension","POWER ISSUE",
X961="Coupure ENEO &amp; Baisse de tension","POWER ISSUE",
X961="Defaut GE &amp; POWER Cabinet","POWER ISSUE",
X961="Sharing","POWER ISSUE",
X961="Sites strategiques &amp; DataCenter","POWER ISSUE",
X961="Exclu","Exclu",
X961="SAT","TX ISSUE",
X961="SPARE-ISSUE","SPARE-ISSUE",
X961="Fiber CAmtel","TX ISSUE",
X961="Fiber AOF","TX ISSUE",
X961="Projet OCM (HUAWEI)","TRAVAUX-HUAWEI",
X961="Projet OCM (NOKIA)","TRAVAUX -NOKIA",
X961="ACCESS-ISSUE","ACCESS-ISSUE",
X961="Projet OCM (ZTE, NOKIA, autres projets)","TRAVAUX OCM",
X961="No root CAuse","No root cause",
X961="ODU HS","TX ISSUE",
X961="IP &amp; VLAN","TX ISSUE",
X961="Warehouse HUAWEI","SPARE-ISSUE",
X961="SPARE-HS","SPARE-ISSUE",
X961="Power Telco","RAN ISSUE",X961="no impacts","no impacts"
),"")</f>
        <v/>
      </c>
      <c r="X961" s="14" t="n"/>
      <c r="Y961" s="15">
        <f t="array" ref="Y961">IFERROR(_xlfn.IFS(
X961="MPR ISSUE","ACTIVE",
X961="BSS Hardware Issue","ACTIVE",
X961="Sites strategiques, MLL, Pylone, etc.","PASSIVE",
X961="AKTIVCO DEFAUT GE &amp; POWER Cabinet","PASSIVE",
X961="AKTIVCO Coupure ENEO &amp; Baisse de tension","PASSIVE",
X961="Coupure ENEO &amp; Baisse de tension","PASSIVE",
X961="Defaut GE &amp; POWER Cabinet","PASSIVE",
X961="Sharing","PASSIVE",
X961="Sites strategiques &amp; DataCenter","PASSIVE",
X961="Exclu","Exclu",
X961="SAT","ACTIVE",
X961="SPARE-ISSUE","SPARE-ISSUE",
X961="Fiber CAmtel","ACTIVE",
X961="Fiber AOF","ACTIVE",
X961="Projet OCM (HUAWEI)","PLANNED WORKS",
X961="Projet OCM (NOKIA)","PLANNED WORKS",
X961="ACCESS-ISSUE","ACCESS-ISSUE",
X961="Projet OCM (ZTE, NOKIA, autres projets)","PLANNED WORKS",
X961="No root CAuse","No root cause",
X961="ODU HS","ACTIVE",
X961="IP &amp; VLAN","ACTIVE",
X961="Warehouse HUAWEI","SPARE-ISSUE",
X961="SPARE-HS","SPARE-ISSUE",
X961="Power Telco","ACTIVE", X961="no impacts","no impacts"
),"")</f>
        <v/>
      </c>
      <c r="Z961" s="16" t="n"/>
      <c r="AA961" s="17" t="n"/>
      <c r="AB961" s="16" t="n"/>
      <c r="AC961" s="16" t="n"/>
      <c r="AI961" t="inlineStr"/>
    </row>
    <row r="962">
      <c r="A962" s="9" t="inlineStr">
        <is>
          <t>Makepe-AES</t>
        </is>
      </c>
      <c r="B962" s="18" t="inlineStr">
        <is>
          <t>LIT_357</t>
        </is>
      </c>
      <c r="C962" s="7" t="inlineStr">
        <is>
          <t>Douala</t>
        </is>
      </c>
      <c r="D962" s="9" t="inlineStr">
        <is>
          <t>IHS</t>
        </is>
      </c>
      <c r="E962" s="9" t="inlineStr">
        <is>
          <t>Grid-Gen</t>
        </is>
      </c>
      <c r="F962" s="7" t="inlineStr">
        <is>
          <t>LITTORAL</t>
        </is>
      </c>
      <c r="G962" s="9" t="inlineStr">
        <is>
          <t>Douala</t>
        </is>
      </c>
      <c r="H962" s="10" t="inlineStr">
        <is>
          <t>ZTE</t>
        </is>
      </c>
      <c r="I962" s="11" t="n">
        <v>0</v>
      </c>
      <c r="J962" s="11" t="n">
        <v>0</v>
      </c>
      <c r="K962" s="12" t="n"/>
      <c r="L962" s="11" t="n">
        <v>0</v>
      </c>
      <c r="M962" s="11" t="n">
        <v>0.593426560854714</v>
      </c>
      <c r="N962" s="11" t="n">
        <v>0</v>
      </c>
      <c r="O962" s="11" t="n">
        <v>3.294412515489262</v>
      </c>
      <c r="P962" s="11" t="n">
        <v>0</v>
      </c>
      <c r="Q962" s="11" t="n">
        <v>0</v>
      </c>
      <c r="R962" s="11" t="n">
        <v>0</v>
      </c>
      <c r="S962" s="11" t="n">
        <v>0</v>
      </c>
      <c r="T962" s="13" t="inlineStr">
        <is>
          <t>Operationnel</t>
        </is>
      </c>
      <c r="U962" s="14" t="n"/>
      <c r="V962" s="15">
        <f t="array" ref="V962">IFERROR(_xlfn.IFS(
X962="MPR ISSUE","PDH",
X962="BSS Hardware Issue","BSS",
X962="Sites strategiques, MLL, Pylone, etc.","ENVTECH",
X962="AKTIVCO DEFAUT GE &amp; POWER Cabinet","AKTIVCO",
X962="AKTIVCO Coupure ENEO &amp; Baisse de tension","AKTIVCO GRID ONLY",
X962="Coupure ENEO &amp; Baisse de tension","IHS GRID ONLY",
X962="Defaut GE &amp; POWER Cabinet","IHS",
X962="Sharing","Partners",
X962="Sites strategiques &amp; DataCenter","SST &amp; DC",
X962="Exclu","Exclu",
X962="SAT","SAT",
X962="SPARE-ISSUE","SPARE-ISSUE",
X962="Fiber CAmtel","TRANS_FO_CAMTEL",
X962="Fiber AOF","Fiber AOF",
X962="Projet OCM (HUAWEI)","TRAVAUX-HUAWEI",
X962="Projet OCM (NOKIA)","TRAVAUX-NOKIA",
X962="ACCESS-ISSUE","ACCESS-ISSUE",
X962="Projet OCM (ZTE, NOKIA, autres projets)","TRAVAUX OCM",
X962="No root CAuse","No root cause",
X962="ODU HS","PDH",
X962="IP &amp; VLAN","PDH",
X962="Warehouse HUAWEI","SPARE-ISSUE",
X962="SPARE-HS","SPARE-ISSUE",
X962="Power Telco","BSS",X962="no impacts","no impacts"
),"")</f>
        <v/>
      </c>
      <c r="W962" s="15">
        <f t="array" ref="W962">IFERROR(_xlfn.IFS(
X962="MPR ISSUE","TX ISSUE",
X962="BSS Hardware Issue","RAN ISSUE",
X962="Sites strategiques, MLL, Pylone, etc.","ENVTECH",
X962="AKTIVCO DEFAUT GE &amp; POWER Cabinet","POWER ISSUE",
X962="AKTIVCO Coupure ENEO &amp; Baisse de tension","POWER ISSUE",
X962="Coupure ENEO &amp; Baisse de tension","POWER ISSUE",
X962="Defaut GE &amp; POWER Cabinet","POWER ISSUE",
X962="Sharing","POWER ISSUE",
X962="Sites strategiques &amp; DataCenter","POWER ISSUE",
X962="Exclu","Exclu",
X962="SAT","TX ISSUE",
X962="SPARE-ISSUE","SPARE-ISSUE",
X962="Fiber CAmtel","TX ISSUE",
X962="Fiber AOF","TX ISSUE",
X962="Projet OCM (HUAWEI)","TRAVAUX-HUAWEI",
X962="Projet OCM (NOKIA)","TRAVAUX -NOKIA",
X962="ACCESS-ISSUE","ACCESS-ISSUE",
X962="Projet OCM (ZTE, NOKIA, autres projets)","TRAVAUX OCM",
X962="No root CAuse","No root cause",
X962="ODU HS","TX ISSUE",
X962="IP &amp; VLAN","TX ISSUE",
X962="Warehouse HUAWEI","SPARE-ISSUE",
X962="SPARE-HS","SPARE-ISSUE",
X962="Power Telco","RAN ISSUE",X962="no impacts","no impacts"
),"")</f>
        <v/>
      </c>
      <c r="X962" s="14" t="n"/>
      <c r="Y962" s="15">
        <f t="array" ref="Y962">IFERROR(_xlfn.IFS(
X962="MPR ISSUE","ACTIVE",
X962="BSS Hardware Issue","ACTIVE",
X962="Sites strategiques, MLL, Pylone, etc.","PASSIVE",
X962="AKTIVCO DEFAUT GE &amp; POWER Cabinet","PASSIVE",
X962="AKTIVCO Coupure ENEO &amp; Baisse de tension","PASSIVE",
X962="Coupure ENEO &amp; Baisse de tension","PASSIVE",
X962="Defaut GE &amp; POWER Cabinet","PASSIVE",
X962="Sharing","PASSIVE",
X962="Sites strategiques &amp; DataCenter","PASSIVE",
X962="Exclu","Exclu",
X962="SAT","ACTIVE",
X962="SPARE-ISSUE","SPARE-ISSUE",
X962="Fiber CAmtel","ACTIVE",
X962="Fiber AOF","ACTIVE",
X962="Projet OCM (HUAWEI)","PLANNED WORKS",
X962="Projet OCM (NOKIA)","PLANNED WORKS",
X962="ACCESS-ISSUE","ACCESS-ISSUE",
X962="Projet OCM (ZTE, NOKIA, autres projets)","PLANNED WORKS",
X962="No root CAuse","No root cause",
X962="ODU HS","ACTIVE",
X962="IP &amp; VLAN","ACTIVE",
X962="Warehouse HUAWEI","SPARE-ISSUE",
X962="SPARE-HS","SPARE-ISSUE",
X962="Power Telco","ACTIVE", X962="no impacts","no impacts"
),"")</f>
        <v/>
      </c>
      <c r="Z962" s="16" t="n"/>
      <c r="AA962" s="17" t="n"/>
      <c r="AB962" s="16" t="n"/>
      <c r="AC962" s="16" t="n"/>
      <c r="AI962" t="inlineStr"/>
    </row>
    <row r="963">
      <c r="A963" s="7" t="inlineStr">
        <is>
          <t>LIT_963_Z_Logbessou-Stade-Njoh</t>
        </is>
      </c>
      <c r="B963" s="7" t="inlineStr">
        <is>
          <t>LIT_963</t>
        </is>
      </c>
      <c r="C963" s="25" t="n"/>
      <c r="D963" s="25" t="inlineStr">
        <is>
          <t>CAMUSAT</t>
        </is>
      </c>
      <c r="E963" s="25" t="inlineStr">
        <is>
          <t>Medium Grid + GE</t>
        </is>
      </c>
      <c r="F963" s="7" t="inlineStr">
        <is>
          <t>LIT</t>
        </is>
      </c>
      <c r="G963" s="7" t="inlineStr">
        <is>
          <t>Douala</t>
        </is>
      </c>
      <c r="H963" s="7" t="inlineStr">
        <is>
          <t>ZTE</t>
        </is>
      </c>
      <c r="I963" s="11" t="n">
        <v>0</v>
      </c>
      <c r="J963" s="11" t="n">
        <v>0.2873766169282005</v>
      </c>
      <c r="K963" s="29" t="n"/>
      <c r="L963" s="29" t="n">
        <v>0</v>
      </c>
      <c r="M963" s="29" t="n">
        <v>0.1150719253038389</v>
      </c>
      <c r="N963" s="29" t="n">
        <v>0.05692252255826155</v>
      </c>
      <c r="O963" s="29" t="n">
        <v>3.275558866910528</v>
      </c>
      <c r="P963" s="11" t="n">
        <v>0</v>
      </c>
      <c r="Q963" s="11" t="n">
        <v>0</v>
      </c>
      <c r="R963" s="11" t="n">
        <v>0</v>
      </c>
      <c r="S963" s="11" t="n">
        <v>0</v>
      </c>
      <c r="T963" s="13" t="inlineStr">
        <is>
          <t>Operationnel</t>
        </is>
      </c>
      <c r="U963" s="30" t="n"/>
      <c r="V963" s="15">
        <f t="array" ref="V963">IFERROR(_xlfn.IFS(
X963="MPR ISSUE","PDH",
X963="BSS Hardware Issue","BSS",
X963="Sites strategiques, MLL, Pylone, etc.","ENVTECH",
X963="AKTIVCO DEFAUT GE &amp; POWER Cabinet","AKTIVCO",
X963="AKTIVCO Coupure ENEO &amp; Baisse de tension","AKTIVCO GRID ONLY",
X963="Coupure ENEO &amp; Baisse de tension","IHS GRID ONLY",
X963="Defaut GE &amp; POWER Cabinet","IHS",
X963="Sharing","Partners",
X963="Sites strategiques &amp; DataCenter","SST &amp; DC",
X963="Exclu","Exclu",
X963="SAT","SAT",
X963="SPARE-ISSUE","SPARE-ISSUE",
X963="Fiber CAmtel","TRANS_FO_CAMTEL",
X963="Fiber AOF","Fiber AOF",
X963="Projet OCM (HUAWEI)","TRAVAUX-HUAWEI",
X963="Projet OCM (NOKIA)","TRAVAUX-NOKIA",
X963="ACCESS-ISSUE","ACCESS-ISSUE",
X963="Projet OCM (ZTE, NOKIA, autres projets)","TRAVAUX OCM",
X963="No root CAuse","No root cause",
X963="ODU HS","PDH",
X963="IP &amp; VLAN","PDH",
X963="Warehouse HUAWEI","SPARE-ISSUE",
X963="SPARE-HS","SPARE-ISSUE",
X963="Power Telco","BSS",X963="no impacts","no impacts"
),"")</f>
        <v/>
      </c>
      <c r="W963" s="15">
        <f t="array" ref="W963">IFERROR(_xlfn.IFS(
X963="MPR ISSUE","TX ISSUE",
X963="BSS Hardware Issue","RAN ISSUE",
X963="Sites strategiques, MLL, Pylone, etc.","ENVTECH",
X963="AKTIVCO DEFAUT GE &amp; POWER Cabinet","POWER ISSUE",
X963="AKTIVCO Coupure ENEO &amp; Baisse de tension","POWER ISSUE",
X963="Coupure ENEO &amp; Baisse de tension","POWER ISSUE",
X963="Defaut GE &amp; POWER Cabinet","POWER ISSUE",
X963="Sharing","POWER ISSUE",
X963="Sites strategiques &amp; DataCenter","POWER ISSUE",
X963="Exclu","Exclu",
X963="SAT","TX ISSUE",
X963="SPARE-ISSUE","SPARE-ISSUE",
X963="Fiber CAmtel","TX ISSUE",
X963="Fiber AOF","TX ISSUE",
X963="Projet OCM (HUAWEI)","TRAVAUX-HUAWEI",
X963="Projet OCM (NOKIA)","TRAVAUX -NOKIA",
X963="ACCESS-ISSUE","ACCESS-ISSUE",
X963="Projet OCM (ZTE, NOKIA, autres projets)","TRAVAUX OCM",
X963="No root CAuse","No root cause",
X963="ODU HS","TX ISSUE",
X963="IP &amp; VLAN","TX ISSUE",
X963="Warehouse HUAWEI","SPARE-ISSUE",
X963="SPARE-HS","SPARE-ISSUE",
X963="Power Telco","RAN ISSUE",X963="no impacts","no impacts"
),"")</f>
        <v/>
      </c>
      <c r="X963" s="14" t="n"/>
      <c r="Y963" s="15">
        <f t="array" ref="Y963">IFERROR(_xlfn.IFS(
X963="MPR ISSUE","ACTIVE",
X963="BSS Hardware Issue","ACTIVE",
X963="Sites strategiques, MLL, Pylone, etc.","PASSIVE",
X963="AKTIVCO DEFAUT GE &amp; POWER Cabinet","PASSIVE",
X963="AKTIVCO Coupure ENEO &amp; Baisse de tension","PASSIVE",
X963="Coupure ENEO &amp; Baisse de tension","PASSIVE",
X963="Defaut GE &amp; POWER Cabinet","PASSIVE",
X963="Sharing","PASSIVE",
X963="Sites strategiques &amp; DataCenter","PASSIVE",
X963="Exclu","Exclu",
X963="SAT","ACTIVE",
X963="SPARE-ISSUE","SPARE-ISSUE",
X963="Fiber CAmtel","ACTIVE",
X963="Fiber AOF","ACTIVE",
X963="Projet OCM (HUAWEI)","PLANNED WORKS",
X963="Projet OCM (NOKIA)","PLANNED WORKS",
X963="ACCESS-ISSUE","ACCESS-ISSUE",
X963="Projet OCM (ZTE, NOKIA, autres projets)","PLANNED WORKS",
X963="No root CAuse","No root cause",
X963="ODU HS","ACTIVE",
X963="IP &amp; VLAN","ACTIVE",
X963="Warehouse HUAWEI","SPARE-ISSUE",
X963="SPARE-HS","SPARE-ISSUE",
X963="Power Telco","ACTIVE", X963="no impacts","no impacts"
),"")</f>
        <v/>
      </c>
      <c r="Z963" s="16" t="n"/>
      <c r="AA963" s="17" t="n"/>
      <c r="AB963" s="16" t="n"/>
      <c r="AC963" s="16" t="n"/>
      <c r="AI963" t="inlineStr"/>
    </row>
    <row r="964">
      <c r="A964" s="9" t="inlineStr">
        <is>
          <t>Meyo</t>
        </is>
      </c>
      <c r="B964" s="18" t="inlineStr">
        <is>
          <t>CTR_320</t>
        </is>
      </c>
      <c r="C964" s="7" t="inlineStr">
        <is>
          <t>Yaounde</t>
        </is>
      </c>
      <c r="D964" s="9" t="inlineStr">
        <is>
          <t>IHS</t>
        </is>
      </c>
      <c r="E964" s="9" t="inlineStr">
        <is>
          <t>Grid-Gen</t>
        </is>
      </c>
      <c r="F964" s="7" t="inlineStr">
        <is>
          <t>CENTRE</t>
        </is>
      </c>
      <c r="G964" s="9" t="inlineStr">
        <is>
          <t>Yaounde</t>
        </is>
      </c>
      <c r="H964" s="10" t="inlineStr">
        <is>
          <t>ZTE</t>
        </is>
      </c>
      <c r="I964" s="11" t="n">
        <v>0</v>
      </c>
      <c r="J964" s="11" t="n">
        <v>0</v>
      </c>
      <c r="K964" s="12" t="n"/>
      <c r="L964" s="11" t="n">
        <v>0</v>
      </c>
      <c r="M964" s="11" t="n">
        <v>0</v>
      </c>
      <c r="N964" s="11" t="n">
        <v>0</v>
      </c>
      <c r="O964" s="11" t="n">
        <v>3.214159678936311</v>
      </c>
      <c r="P964" s="11" t="n">
        <v>0</v>
      </c>
      <c r="Q964" s="11" t="n">
        <v>0</v>
      </c>
      <c r="R964" s="11" t="n">
        <v>0</v>
      </c>
      <c r="S964" s="11" t="n">
        <v>0</v>
      </c>
      <c r="T964" s="13" t="inlineStr">
        <is>
          <t>Operationnel</t>
        </is>
      </c>
      <c r="U964" s="14" t="n"/>
      <c r="V964" s="15">
        <f t="array" ref="V964">IFERROR(_xlfn.IFS(
X964="MPR ISSUE","PDH",
X964="BSS Hardware Issue","BSS",
X964="Sites strategiques, MLL, Pylone, etc.","ENVTECH",
X964="AKTIVCO DEFAUT GE &amp; POWER Cabinet","AKTIVCO",
X964="AKTIVCO Coupure ENEO &amp; Baisse de tension","AKTIVCO GRID ONLY",
X964="Coupure ENEO &amp; Baisse de tension","IHS GRID ONLY",
X964="Defaut GE &amp; POWER Cabinet","IHS",
X964="Sharing","Partners",
X964="Sites strategiques &amp; DataCenter","SST &amp; DC",
X964="Exclu","Exclu",
X964="SAT","SAT",
X964="SPARE-ISSUE","SPARE-ISSUE",
X964="Fiber CAmtel","TRANS_FO_CAMTEL",
X964="Fiber AOF","Fiber AOF",
X964="Projet OCM (HUAWEI)","TRAVAUX-HUAWEI",
X964="Projet OCM (NOKIA)","TRAVAUX-NOKIA",
X964="ACCESS-ISSUE","ACCESS-ISSUE",
X964="Projet OCM (ZTE, NOKIA, autres projets)","TRAVAUX OCM",
X964="No root CAuse","No root cause",
X964="ODU HS","PDH",
X964="IP &amp; VLAN","PDH",
X964="Warehouse HUAWEI","SPARE-ISSUE",
X964="SPARE-HS","SPARE-ISSUE",
X964="Power Telco","BSS",X964="no impacts","no impacts"
),"")</f>
        <v/>
      </c>
      <c r="W964" s="15">
        <f t="array" ref="W964">IFERROR(_xlfn.IFS(
X964="MPR ISSUE","TX ISSUE",
X964="BSS Hardware Issue","RAN ISSUE",
X964="Sites strategiques, MLL, Pylone, etc.","ENVTECH",
X964="AKTIVCO DEFAUT GE &amp; POWER Cabinet","POWER ISSUE",
X964="AKTIVCO Coupure ENEO &amp; Baisse de tension","POWER ISSUE",
X964="Coupure ENEO &amp; Baisse de tension","POWER ISSUE",
X964="Defaut GE &amp; POWER Cabinet","POWER ISSUE",
X964="Sharing","POWER ISSUE",
X964="Sites strategiques &amp; DataCenter","POWER ISSUE",
X964="Exclu","Exclu",
X964="SAT","TX ISSUE",
X964="SPARE-ISSUE","SPARE-ISSUE",
X964="Fiber CAmtel","TX ISSUE",
X964="Fiber AOF","TX ISSUE",
X964="Projet OCM (HUAWEI)","TRAVAUX-HUAWEI",
X964="Projet OCM (NOKIA)","TRAVAUX -NOKIA",
X964="ACCESS-ISSUE","ACCESS-ISSUE",
X964="Projet OCM (ZTE, NOKIA, autres projets)","TRAVAUX OCM",
X964="No root CAuse","No root cause",
X964="ODU HS","TX ISSUE",
X964="IP &amp; VLAN","TX ISSUE",
X964="Warehouse HUAWEI","SPARE-ISSUE",
X964="SPARE-HS","SPARE-ISSUE",
X964="Power Telco","RAN ISSUE",X964="no impacts","no impacts"
),"")</f>
        <v/>
      </c>
      <c r="X964" s="14" t="n"/>
      <c r="Y964" s="15">
        <f t="array" ref="Y964">IFERROR(_xlfn.IFS(
X964="MPR ISSUE","ACTIVE",
X964="BSS Hardware Issue","ACTIVE",
X964="Sites strategiques, MLL, Pylone, etc.","PASSIVE",
X964="AKTIVCO DEFAUT GE &amp; POWER Cabinet","PASSIVE",
X964="AKTIVCO Coupure ENEO &amp; Baisse de tension","PASSIVE",
X964="Coupure ENEO &amp; Baisse de tension","PASSIVE",
X964="Defaut GE &amp; POWER Cabinet","PASSIVE",
X964="Sharing","PASSIVE",
X964="Sites strategiques &amp; DataCenter","PASSIVE",
X964="Exclu","Exclu",
X964="SAT","ACTIVE",
X964="SPARE-ISSUE","SPARE-ISSUE",
X964="Fiber CAmtel","ACTIVE",
X964="Fiber AOF","ACTIVE",
X964="Projet OCM (HUAWEI)","PLANNED WORKS",
X964="Projet OCM (NOKIA)","PLANNED WORKS",
X964="ACCESS-ISSUE","ACCESS-ISSUE",
X964="Projet OCM (ZTE, NOKIA, autres projets)","PLANNED WORKS",
X964="No root CAuse","No root cause",
X964="ODU HS","ACTIVE",
X964="IP &amp; VLAN","ACTIVE",
X964="Warehouse HUAWEI","SPARE-ISSUE",
X964="SPARE-HS","SPARE-ISSUE",
X964="Power Telco","ACTIVE", X964="no impacts","no impacts"
),"")</f>
        <v/>
      </c>
      <c r="Z964" s="16" t="n"/>
      <c r="AA964" s="17" t="n"/>
      <c r="AB964" s="16" t="n"/>
      <c r="AC964" s="16" t="n"/>
      <c r="AI964" t="inlineStr"/>
    </row>
    <row r="965">
      <c r="A965" s="9" t="inlineStr">
        <is>
          <t>SCDP-New</t>
        </is>
      </c>
      <c r="B965" s="18" t="inlineStr">
        <is>
          <t>LIT_739</t>
        </is>
      </c>
      <c r="C965" s="7" t="inlineStr">
        <is>
          <t>Douala</t>
        </is>
      </c>
      <c r="D965" s="9" t="inlineStr">
        <is>
          <t>CAMUSAT</t>
        </is>
      </c>
      <c r="E965" s="9" t="inlineStr">
        <is>
          <t>Good Grid no GE - 8h</t>
        </is>
      </c>
      <c r="F965" s="7" t="inlineStr">
        <is>
          <t>LITTORAL</t>
        </is>
      </c>
      <c r="G965" s="9" t="inlineStr">
        <is>
          <t>Douala</t>
        </is>
      </c>
      <c r="H965" s="10" t="inlineStr">
        <is>
          <t>ZTE</t>
        </is>
      </c>
      <c r="I965" s="11" t="n">
        <v>2.400618672988619</v>
      </c>
      <c r="J965" s="11" t="n">
        <v>0</v>
      </c>
      <c r="K965" s="12" t="n"/>
      <c r="L965" s="11" t="n">
        <v>0</v>
      </c>
      <c r="M965" s="11" t="n">
        <v>13.0575245482018</v>
      </c>
      <c r="N965" s="11" t="n">
        <v>18.31087011499382</v>
      </c>
      <c r="O965" s="11" t="n">
        <v>3.168532127581385</v>
      </c>
      <c r="P965" s="11" t="n">
        <v>0</v>
      </c>
      <c r="Q965" s="11" t="n">
        <v>0</v>
      </c>
      <c r="R965" s="11" t="n">
        <v>0</v>
      </c>
      <c r="S965" s="11" t="n">
        <v>0</v>
      </c>
      <c r="T965" s="13" t="inlineStr">
        <is>
          <t>Operationnel</t>
        </is>
      </c>
      <c r="U965" s="14" t="n"/>
      <c r="V965" s="15">
        <f t="array" ref="V965">IFERROR(_xlfn.IFS(
X965="MPR ISSUE","PDH",
X965="BSS Hardware Issue","BSS",
X965="Sites strategiques, MLL, Pylone, etc.","ENVTECH",
X965="AKTIVCO DEFAUT GE &amp; POWER Cabinet","AKTIVCO",
X965="AKTIVCO Coupure ENEO &amp; Baisse de tension","AKTIVCO GRID ONLY",
X965="Coupure ENEO &amp; Baisse de tension","IHS GRID ONLY",
X965="Defaut GE &amp; POWER Cabinet","IHS",
X965="Sharing","Partners",
X965="Sites strategiques &amp; DataCenter","SST &amp; DC",
X965="Exclu","Exclu",
X965="SAT","SAT",
X965="SPARE-ISSUE","SPARE-ISSUE",
X965="Fiber CAmtel","TRANS_FO_CAMTEL",
X965="Fiber AOF","Fiber AOF",
X965="Projet OCM (HUAWEI)","TRAVAUX-HUAWEI",
X965="Projet OCM (NOKIA)","TRAVAUX-NOKIA",
X965="ACCESS-ISSUE","ACCESS-ISSUE",
X965="Projet OCM (ZTE, NOKIA, autres projets)","TRAVAUX OCM",
X965="No root CAuse","No root cause",
X965="ODU HS","PDH",
X965="IP &amp; VLAN","PDH",
X965="Warehouse HUAWEI","SPARE-ISSUE",
X965="SPARE-HS","SPARE-ISSUE",
X965="Power Telco","BSS",X965="no impacts","no impacts"
),"")</f>
        <v/>
      </c>
      <c r="W965" s="15">
        <f t="array" ref="W965">IFERROR(_xlfn.IFS(
X965="MPR ISSUE","TX ISSUE",
X965="BSS Hardware Issue","RAN ISSUE",
X965="Sites strategiques, MLL, Pylone, etc.","ENVTECH",
X965="AKTIVCO DEFAUT GE &amp; POWER Cabinet","POWER ISSUE",
X965="AKTIVCO Coupure ENEO &amp; Baisse de tension","POWER ISSUE",
X965="Coupure ENEO &amp; Baisse de tension","POWER ISSUE",
X965="Defaut GE &amp; POWER Cabinet","POWER ISSUE",
X965="Sharing","POWER ISSUE",
X965="Sites strategiques &amp; DataCenter","POWER ISSUE",
X965="Exclu","Exclu",
X965="SAT","TX ISSUE",
X965="SPARE-ISSUE","SPARE-ISSUE",
X965="Fiber CAmtel","TX ISSUE",
X965="Fiber AOF","TX ISSUE",
X965="Projet OCM (HUAWEI)","TRAVAUX-HUAWEI",
X965="Projet OCM (NOKIA)","TRAVAUX -NOKIA",
X965="ACCESS-ISSUE","ACCESS-ISSUE",
X965="Projet OCM (ZTE, NOKIA, autres projets)","TRAVAUX OCM",
X965="No root CAuse","No root cause",
X965="ODU HS","TX ISSUE",
X965="IP &amp; VLAN","TX ISSUE",
X965="Warehouse HUAWEI","SPARE-ISSUE",
X965="SPARE-HS","SPARE-ISSUE",
X965="Power Telco","RAN ISSUE",X965="no impacts","no impacts"
),"")</f>
        <v/>
      </c>
      <c r="X965" s="14" t="n"/>
      <c r="Y965" s="15">
        <f t="array" ref="Y965">IFERROR(_xlfn.IFS(
X965="MPR ISSUE","ACTIVE",
X965="BSS Hardware Issue","ACTIVE",
X965="Sites strategiques, MLL, Pylone, etc.","PASSIVE",
X965="AKTIVCO DEFAUT GE &amp; POWER Cabinet","PASSIVE",
X965="AKTIVCO Coupure ENEO &amp; Baisse de tension","PASSIVE",
X965="Coupure ENEO &amp; Baisse de tension","PASSIVE",
X965="Defaut GE &amp; POWER Cabinet","PASSIVE",
X965="Sharing","PASSIVE",
X965="Sites strategiques &amp; DataCenter","PASSIVE",
X965="Exclu","Exclu",
X965="SAT","ACTIVE",
X965="SPARE-ISSUE","SPARE-ISSUE",
X965="Fiber CAmtel","ACTIVE",
X965="Fiber AOF","ACTIVE",
X965="Projet OCM (HUAWEI)","PLANNED WORKS",
X965="Projet OCM (NOKIA)","PLANNED WORKS",
X965="ACCESS-ISSUE","ACCESS-ISSUE",
X965="Projet OCM (ZTE, NOKIA, autres projets)","PLANNED WORKS",
X965="No root CAuse","No root cause",
X965="ODU HS","ACTIVE",
X965="IP &amp; VLAN","ACTIVE",
X965="Warehouse HUAWEI","SPARE-ISSUE",
X965="SPARE-HS","SPARE-ISSUE",
X965="Power Telco","ACTIVE", X965="no impacts","no impacts"
),"")</f>
        <v/>
      </c>
      <c r="Z965" s="16" t="n"/>
      <c r="AA965" s="17" t="n"/>
      <c r="AB965" s="16" t="n"/>
      <c r="AC965" s="16" t="n"/>
      <c r="AI965" t="inlineStr"/>
    </row>
    <row r="966">
      <c r="A966" s="9" t="inlineStr">
        <is>
          <t>Logbessou-Sunshine-City</t>
        </is>
      </c>
      <c r="B966" s="9" t="inlineStr">
        <is>
          <t>LIT_638</t>
        </is>
      </c>
      <c r="C966" s="7" t="inlineStr">
        <is>
          <t>Douala</t>
        </is>
      </c>
      <c r="D966" s="9" t="inlineStr">
        <is>
          <t>CAMUSAT</t>
        </is>
      </c>
      <c r="E966" s="9" t="inlineStr">
        <is>
          <t>Good Grid + GE</t>
        </is>
      </c>
      <c r="F966" s="7" t="inlineStr">
        <is>
          <t>LITTORAL</t>
        </is>
      </c>
      <c r="G966" s="9" t="inlineStr">
        <is>
          <t>Douala</t>
        </is>
      </c>
      <c r="H966" s="10" t="inlineStr">
        <is>
          <t>ZTE</t>
        </is>
      </c>
      <c r="I966" s="11" t="n">
        <v>0</v>
      </c>
      <c r="J966" s="11" t="n">
        <v>0</v>
      </c>
      <c r="K966" s="12" t="n"/>
      <c r="L966" s="11" t="n">
        <v>0</v>
      </c>
      <c r="M966" s="11" t="n">
        <v>0</v>
      </c>
      <c r="N966" s="11" t="n">
        <v>5.357104977666261</v>
      </c>
      <c r="O966" s="11" t="n">
        <v>3.131100317526434</v>
      </c>
      <c r="P966" s="11" t="n">
        <v>0</v>
      </c>
      <c r="Q966" s="11" t="n">
        <v>0</v>
      </c>
      <c r="R966" s="11" t="n">
        <v>0</v>
      </c>
      <c r="S966" s="11" t="n">
        <v>0</v>
      </c>
      <c r="T966" s="13" t="inlineStr">
        <is>
          <t>Operationnel</t>
        </is>
      </c>
      <c r="U966" s="14" t="n"/>
      <c r="V966" s="15">
        <f t="array" ref="V966">IFERROR(_xlfn.IFS(
X966="MPR ISSUE","PDH",
X966="BSS Hardware Issue","BSS",
X966="Sites strategiques, MLL, Pylone, etc.","ENVTECH",
X966="AKTIVCO DEFAUT GE &amp; POWER Cabinet","AKTIVCO",
X966="AKTIVCO Coupure ENEO &amp; Baisse de tension","AKTIVCO GRID ONLY",
X966="Coupure ENEO &amp; Baisse de tension","IHS GRID ONLY",
X966="Defaut GE &amp; POWER Cabinet","IHS",
X966="Sharing","Partners",
X966="Sites strategiques &amp; DataCenter","SST &amp; DC",
X966="Exclu","Exclu",
X966="SAT","SAT",
X966="SPARE-ISSUE","SPARE-ISSUE",
X966="Fiber CAmtel","TRANS_FO_CAMTEL",
X966="Fiber AOF","Fiber AOF",
X966="Projet OCM (HUAWEI)","TRAVAUX-HUAWEI",
X966="Projet OCM (NOKIA)","TRAVAUX-NOKIA",
X966="ACCESS-ISSUE","ACCESS-ISSUE",
X966="Projet OCM (ZTE, NOKIA, autres projets)","TRAVAUX OCM",
X966="No root CAuse","No root cause",
X966="ODU HS","PDH",
X966="IP &amp; VLAN","PDH",
X966="Warehouse HUAWEI","SPARE-ISSUE",
X966="SPARE-HS","SPARE-ISSUE",
X966="Power Telco","BSS",X966="no impacts","no impacts"
),"")</f>
        <v/>
      </c>
      <c r="W966" s="15">
        <f t="array" ref="W966">IFERROR(_xlfn.IFS(
X966="MPR ISSUE","TX ISSUE",
X966="BSS Hardware Issue","RAN ISSUE",
X966="Sites strategiques, MLL, Pylone, etc.","ENVTECH",
X966="AKTIVCO DEFAUT GE &amp; POWER Cabinet","POWER ISSUE",
X966="AKTIVCO Coupure ENEO &amp; Baisse de tension","POWER ISSUE",
X966="Coupure ENEO &amp; Baisse de tension","POWER ISSUE",
X966="Defaut GE &amp; POWER Cabinet","POWER ISSUE",
X966="Sharing","POWER ISSUE",
X966="Sites strategiques &amp; DataCenter","POWER ISSUE",
X966="Exclu","Exclu",
X966="SAT","TX ISSUE",
X966="SPARE-ISSUE","SPARE-ISSUE",
X966="Fiber CAmtel","TX ISSUE",
X966="Fiber AOF","TX ISSUE",
X966="Projet OCM (HUAWEI)","TRAVAUX-HUAWEI",
X966="Projet OCM (NOKIA)","TRAVAUX -NOKIA",
X966="ACCESS-ISSUE","ACCESS-ISSUE",
X966="Projet OCM (ZTE, NOKIA, autres projets)","TRAVAUX OCM",
X966="No root CAuse","No root cause",
X966="ODU HS","TX ISSUE",
X966="IP &amp; VLAN","TX ISSUE",
X966="Warehouse HUAWEI","SPARE-ISSUE",
X966="SPARE-HS","SPARE-ISSUE",
X966="Power Telco","RAN ISSUE",X966="no impacts","no impacts"
),"")</f>
        <v/>
      </c>
      <c r="X966" s="14" t="n"/>
      <c r="Y966" s="15">
        <f t="array" ref="Y966">IFERROR(_xlfn.IFS(
X966="MPR ISSUE","ACTIVE",
X966="BSS Hardware Issue","ACTIVE",
X966="Sites strategiques, MLL, Pylone, etc.","PASSIVE",
X966="AKTIVCO DEFAUT GE &amp; POWER Cabinet","PASSIVE",
X966="AKTIVCO Coupure ENEO &amp; Baisse de tension","PASSIVE",
X966="Coupure ENEO &amp; Baisse de tension","PASSIVE",
X966="Defaut GE &amp; POWER Cabinet","PASSIVE",
X966="Sharing","PASSIVE",
X966="Sites strategiques &amp; DataCenter","PASSIVE",
X966="Exclu","Exclu",
X966="SAT","ACTIVE",
X966="SPARE-ISSUE","SPARE-ISSUE",
X966="Fiber CAmtel","ACTIVE",
X966="Fiber AOF","ACTIVE",
X966="Projet OCM (HUAWEI)","PLANNED WORKS",
X966="Projet OCM (NOKIA)","PLANNED WORKS",
X966="ACCESS-ISSUE","ACCESS-ISSUE",
X966="Projet OCM (ZTE, NOKIA, autres projets)","PLANNED WORKS",
X966="No root CAuse","No root cause",
X966="ODU HS","ACTIVE",
X966="IP &amp; VLAN","ACTIVE",
X966="Warehouse HUAWEI","SPARE-ISSUE",
X966="SPARE-HS","SPARE-ISSUE",
X966="Power Telco","ACTIVE", X966="no impacts","no impacts"
),"")</f>
        <v/>
      </c>
      <c r="Z966" s="16" t="n"/>
      <c r="AA966" s="17" t="n"/>
      <c r="AB966" s="16" t="n"/>
      <c r="AC966" s="16" t="n"/>
      <c r="AI966" t="inlineStr"/>
    </row>
    <row r="967">
      <c r="A967" s="21" t="inlineStr">
        <is>
          <t>ADM_238_H_NGD-MARZA</t>
        </is>
      </c>
      <c r="B967" s="22" t="inlineStr">
        <is>
          <t>ADM_238</t>
        </is>
      </c>
      <c r="C967" s="7" t="n"/>
      <c r="D967" s="9" t="inlineStr">
        <is>
          <t>ESCO</t>
        </is>
      </c>
      <c r="E967" s="9" t="inlineStr">
        <is>
          <t>Hybrid Solar - S1</t>
        </is>
      </c>
      <c r="F967" s="21" t="inlineStr">
        <is>
          <t>ADM</t>
        </is>
      </c>
      <c r="G967" s="21" t="inlineStr">
        <is>
          <t>Ngaoundere</t>
        </is>
      </c>
      <c r="H967" s="23" t="inlineStr">
        <is>
          <t>Huawei</t>
        </is>
      </c>
      <c r="I967" s="11" t="n">
        <v>2.704793437701308</v>
      </c>
      <c r="J967" s="11" t="n">
        <v>0</v>
      </c>
      <c r="K967" s="12" t="n"/>
      <c r="L967" s="11" t="n">
        <v>0</v>
      </c>
      <c r="M967" s="11" t="n">
        <v>0</v>
      </c>
      <c r="N967" s="11" t="n">
        <v>0.08135478496303239</v>
      </c>
      <c r="O967" s="11" t="n">
        <v>3.085782689161841</v>
      </c>
      <c r="P967" s="11" t="n">
        <v>0</v>
      </c>
      <c r="Q967" s="11" t="n">
        <v>0</v>
      </c>
      <c r="R967" s="11" t="n">
        <v>0</v>
      </c>
      <c r="S967" s="11" t="n">
        <v>0</v>
      </c>
      <c r="T967" s="13" t="inlineStr">
        <is>
          <t>EXCLU</t>
        </is>
      </c>
      <c r="U967" s="14" t="inlineStr">
        <is>
          <t>not accepted</t>
        </is>
      </c>
      <c r="V967" s="15">
        <f t="array" ref="V967">IFERROR(_xlfn.IFS(
X967="MPR ISSUE","PDH",
X967="BSS Hardware Issue","BSS",
X967="Sites strategiques, MLL, Pylone, etc.","ENVTECH",
X967="AKTIVCO DEFAUT GE &amp; POWER Cabinet","AKTIVCO",
X967="AKTIVCO Coupure ENEO &amp; Baisse de tension","AKTIVCO GRID ONLY",
X967="Coupure ENEO &amp; Baisse de tension","IHS GRID ONLY",
X967="Defaut GE &amp; POWER Cabinet","IHS",
X967="Sharing","Partners",
X967="Sites strategiques &amp; DataCenter","SST &amp; DC",
X967="Exclu","Exclu",
X967="SAT","SAT",
X967="SPARE-ISSUE","SPARE-ISSUE",
X967="Fiber CAmtel","TRANS_FO_CAMTEL",
X967="Fiber AOF","Fiber AOF",
X967="Projet OCM (HUAWEI)","TRAVAUX-HUAWEI",
X967="Projet OCM (NOKIA)","TRAVAUX-NOKIA",
X967="ACCESS-ISSUE","ACCESS-ISSUE",
X967="Projet OCM (ZTE, NOKIA, autres projets)","TRAVAUX OCM",
X967="No root CAuse","No root cause",
X967="ODU HS","PDH",
X967="IP &amp; VLAN","PDH",
X967="Warehouse HUAWEI","SPARE-ISSUE",
X967="SPARE-HS","SPARE-ISSUE",
X967="Power Telco","BSS",X967="no impacts","no impacts"
),"")</f>
        <v/>
      </c>
      <c r="W967" s="15">
        <f t="array" ref="W967">IFERROR(_xlfn.IFS(
X967="MPR ISSUE","TX ISSUE",
X967="BSS Hardware Issue","RAN ISSUE",
X967="Sites strategiques, MLL, Pylone, etc.","ENVTECH",
X967="AKTIVCO DEFAUT GE &amp; POWER Cabinet","POWER ISSUE",
X967="AKTIVCO Coupure ENEO &amp; Baisse de tension","POWER ISSUE",
X967="Coupure ENEO &amp; Baisse de tension","POWER ISSUE",
X967="Defaut GE &amp; POWER Cabinet","POWER ISSUE",
X967="Sharing","POWER ISSUE",
X967="Sites strategiques &amp; DataCenter","POWER ISSUE",
X967="Exclu","Exclu",
X967="SAT","TX ISSUE",
X967="SPARE-ISSUE","SPARE-ISSUE",
X967="Fiber CAmtel","TX ISSUE",
X967="Fiber AOF","TX ISSUE",
X967="Projet OCM (HUAWEI)","TRAVAUX-HUAWEI",
X967="Projet OCM (NOKIA)","TRAVAUX -NOKIA",
X967="ACCESS-ISSUE","ACCESS-ISSUE",
X967="Projet OCM (ZTE, NOKIA, autres projets)","TRAVAUX OCM",
X967="No root CAuse","No root cause",
X967="ODU HS","TX ISSUE",
X967="IP &amp; VLAN","TX ISSUE",
X967="Warehouse HUAWEI","SPARE-ISSUE",
X967="SPARE-HS","SPARE-ISSUE",
X967="Power Telco","RAN ISSUE",X967="no impacts","no impacts"
),"")</f>
        <v/>
      </c>
      <c r="X967" s="14" t="n"/>
      <c r="Y967" s="15">
        <f t="array" ref="Y967">IFERROR(_xlfn.IFS(
X967="MPR ISSUE","ACTIVE",
X967="BSS Hardware Issue","ACTIVE",
X967="Sites strategiques, MLL, Pylone, etc.","PASSIVE",
X967="AKTIVCO DEFAUT GE &amp; POWER Cabinet","PASSIVE",
X967="AKTIVCO Coupure ENEO &amp; Baisse de tension","PASSIVE",
X967="Coupure ENEO &amp; Baisse de tension","PASSIVE",
X967="Defaut GE &amp; POWER Cabinet","PASSIVE",
X967="Sharing","PASSIVE",
X967="Sites strategiques &amp; DataCenter","PASSIVE",
X967="Exclu","Exclu",
X967="SAT","ACTIVE",
X967="SPARE-ISSUE","SPARE-ISSUE",
X967="Fiber CAmtel","ACTIVE",
X967="Fiber AOF","ACTIVE",
X967="Projet OCM (HUAWEI)","PLANNED WORKS",
X967="Projet OCM (NOKIA)","PLANNED WORKS",
X967="ACCESS-ISSUE","ACCESS-ISSUE",
X967="Projet OCM (ZTE, NOKIA, autres projets)","PLANNED WORKS",
X967="No root CAuse","No root cause",
X967="ODU HS","ACTIVE",
X967="IP &amp; VLAN","ACTIVE",
X967="Warehouse HUAWEI","SPARE-ISSUE",
X967="SPARE-HS","SPARE-ISSUE",
X967="Power Telco","ACTIVE", X967="no impacts","no impacts"
),"")</f>
        <v/>
      </c>
      <c r="Z967" s="16" t="n"/>
      <c r="AA967" s="17" t="n"/>
      <c r="AB967" s="16" t="n"/>
      <c r="AC967" s="16" t="n"/>
      <c r="AI967" t="inlineStr"/>
    </row>
    <row r="968">
      <c r="A968" s="9" t="inlineStr">
        <is>
          <t>Minkwele-II</t>
        </is>
      </c>
      <c r="B968" s="9" t="inlineStr">
        <is>
          <t>LIT_621</t>
        </is>
      </c>
      <c r="C968" s="7" t="inlineStr">
        <is>
          <t>Douala</t>
        </is>
      </c>
      <c r="D968" s="9" t="inlineStr">
        <is>
          <t>IHS</t>
        </is>
      </c>
      <c r="E968" s="9" t="inlineStr">
        <is>
          <t>Grid-Gen</t>
        </is>
      </c>
      <c r="F968" s="7" t="inlineStr">
        <is>
          <t>LITTORAL</t>
        </is>
      </c>
      <c r="G968" s="9" t="inlineStr">
        <is>
          <t>Douala</t>
        </is>
      </c>
      <c r="H968" s="10" t="inlineStr">
        <is>
          <t>ZTE</t>
        </is>
      </c>
      <c r="I968" s="11" t="n">
        <v>0.03780593297503529</v>
      </c>
      <c r="J968" s="11" t="n">
        <v>0</v>
      </c>
      <c r="K968" s="12" t="n"/>
      <c r="L968" s="11" t="n">
        <v>0.00238990049453114</v>
      </c>
      <c r="M968" s="11" t="n">
        <v>3.248802196140204</v>
      </c>
      <c r="N968" s="11" t="n">
        <v>4.082839384958515</v>
      </c>
      <c r="O968" s="11" t="n">
        <v>3.009679377090603</v>
      </c>
      <c r="P968" s="11" t="n">
        <v>0</v>
      </c>
      <c r="Q968" s="11" t="n">
        <v>0</v>
      </c>
      <c r="R968" s="11" t="n">
        <v>0</v>
      </c>
      <c r="S968" s="11" t="n">
        <v>0</v>
      </c>
      <c r="T968" s="13" t="inlineStr">
        <is>
          <t>Operationnel</t>
        </is>
      </c>
      <c r="U968" s="14" t="n"/>
      <c r="V968" s="15">
        <f t="array" ref="V968">IFERROR(_xlfn.IFS(
X968="MPR ISSUE","PDH",
X968="BSS Hardware Issue","BSS",
X968="Sites strategiques, MLL, Pylone, etc.","ENVTECH",
X968="AKTIVCO DEFAUT GE &amp; POWER Cabinet","AKTIVCO",
X968="AKTIVCO Coupure ENEO &amp; Baisse de tension","AKTIVCO GRID ONLY",
X968="Coupure ENEO &amp; Baisse de tension","IHS GRID ONLY",
X968="Defaut GE &amp; POWER Cabinet","IHS",
X968="Sharing","Partners",
X968="Sites strategiques &amp; DataCenter","SST &amp; DC",
X968="Exclu","Exclu",
X968="SAT","SAT",
X968="SPARE-ISSUE","SPARE-ISSUE",
X968="Fiber CAmtel","TRANS_FO_CAMTEL",
X968="Fiber AOF","Fiber AOF",
X968="Projet OCM (HUAWEI)","TRAVAUX-HUAWEI",
X968="Projet OCM (NOKIA)","TRAVAUX-NOKIA",
X968="ACCESS-ISSUE","ACCESS-ISSUE",
X968="Projet OCM (ZTE, NOKIA, autres projets)","TRAVAUX OCM",
X968="No root CAuse","No root cause",
X968="ODU HS","PDH",
X968="IP &amp; VLAN","PDH",
X968="Warehouse HUAWEI","SPARE-ISSUE",
X968="SPARE-HS","SPARE-ISSUE",
X968="Power Telco","BSS",X968="no impacts","no impacts"
),"")</f>
        <v/>
      </c>
      <c r="W968" s="15">
        <f t="array" ref="W968">IFERROR(_xlfn.IFS(
X968="MPR ISSUE","TX ISSUE",
X968="BSS Hardware Issue","RAN ISSUE",
X968="Sites strategiques, MLL, Pylone, etc.","ENVTECH",
X968="AKTIVCO DEFAUT GE &amp; POWER Cabinet","POWER ISSUE",
X968="AKTIVCO Coupure ENEO &amp; Baisse de tension","POWER ISSUE",
X968="Coupure ENEO &amp; Baisse de tension","POWER ISSUE",
X968="Defaut GE &amp; POWER Cabinet","POWER ISSUE",
X968="Sharing","POWER ISSUE",
X968="Sites strategiques &amp; DataCenter","POWER ISSUE",
X968="Exclu","Exclu",
X968="SAT","TX ISSUE",
X968="SPARE-ISSUE","SPARE-ISSUE",
X968="Fiber CAmtel","TX ISSUE",
X968="Fiber AOF","TX ISSUE",
X968="Projet OCM (HUAWEI)","TRAVAUX-HUAWEI",
X968="Projet OCM (NOKIA)","TRAVAUX -NOKIA",
X968="ACCESS-ISSUE","ACCESS-ISSUE",
X968="Projet OCM (ZTE, NOKIA, autres projets)","TRAVAUX OCM",
X968="No root CAuse","No root cause",
X968="ODU HS","TX ISSUE",
X968="IP &amp; VLAN","TX ISSUE",
X968="Warehouse HUAWEI","SPARE-ISSUE",
X968="SPARE-HS","SPARE-ISSUE",
X968="Power Telco","RAN ISSUE",X968="no impacts","no impacts"
),"")</f>
        <v/>
      </c>
      <c r="X968" s="14" t="n"/>
      <c r="Y968" s="15">
        <f t="array" ref="Y968">IFERROR(_xlfn.IFS(
X968="MPR ISSUE","ACTIVE",
X968="BSS Hardware Issue","ACTIVE",
X968="Sites strategiques, MLL, Pylone, etc.","PASSIVE",
X968="AKTIVCO DEFAUT GE &amp; POWER Cabinet","PASSIVE",
X968="AKTIVCO Coupure ENEO &amp; Baisse de tension","PASSIVE",
X968="Coupure ENEO &amp; Baisse de tension","PASSIVE",
X968="Defaut GE &amp; POWER Cabinet","PASSIVE",
X968="Sharing","PASSIVE",
X968="Sites strategiques &amp; DataCenter","PASSIVE",
X968="Exclu","Exclu",
X968="SAT","ACTIVE",
X968="SPARE-ISSUE","SPARE-ISSUE",
X968="Fiber CAmtel","ACTIVE",
X968="Fiber AOF","ACTIVE",
X968="Projet OCM (HUAWEI)","PLANNED WORKS",
X968="Projet OCM (NOKIA)","PLANNED WORKS",
X968="ACCESS-ISSUE","ACCESS-ISSUE",
X968="Projet OCM (ZTE, NOKIA, autres projets)","PLANNED WORKS",
X968="No root CAuse","No root cause",
X968="ODU HS","ACTIVE",
X968="IP &amp; VLAN","ACTIVE",
X968="Warehouse HUAWEI","SPARE-ISSUE",
X968="SPARE-HS","SPARE-ISSUE",
X968="Power Telco","ACTIVE", X968="no impacts","no impacts"
),"")</f>
        <v/>
      </c>
      <c r="Z968" s="16" t="n"/>
      <c r="AA968" s="17" t="n"/>
      <c r="AB968" s="16" t="n"/>
      <c r="AC968" s="16" t="n"/>
      <c r="AI968" t="inlineStr"/>
    </row>
    <row r="969">
      <c r="A969" s="9" t="inlineStr">
        <is>
          <t>Mekin-CAMTEL</t>
        </is>
      </c>
      <c r="B969" s="18" t="inlineStr">
        <is>
          <t>CTR_434</t>
        </is>
      </c>
      <c r="C969" s="7" t="inlineStr">
        <is>
          <t>CENTRE</t>
        </is>
      </c>
      <c r="D969" s="9" t="inlineStr">
        <is>
          <t>CAMUSAT</t>
        </is>
      </c>
      <c r="E969" s="9" t="inlineStr">
        <is>
          <t>Hybrid Solar - S3</t>
        </is>
      </c>
      <c r="F969" s="7" t="inlineStr">
        <is>
          <t>CENTRE</t>
        </is>
      </c>
      <c r="G969" s="9" t="inlineStr">
        <is>
          <t>Mekin</t>
        </is>
      </c>
      <c r="H969" s="33" t="inlineStr">
        <is>
          <t>NOKIA</t>
        </is>
      </c>
      <c r="I969" s="11" t="n">
        <v>0</v>
      </c>
      <c r="J969" s="11" t="n">
        <v>0</v>
      </c>
      <c r="K969" s="12" t="n"/>
      <c r="L969" s="11" t="n">
        <v>3.065671611977183</v>
      </c>
      <c r="M969" s="11" t="n">
        <v>3.08150916152303</v>
      </c>
      <c r="N969" s="11" t="n">
        <v>3.000553866819617</v>
      </c>
      <c r="O969" s="11" t="n">
        <v>2.974864694509597</v>
      </c>
      <c r="P969" s="11" t="n">
        <v>0</v>
      </c>
      <c r="Q969" s="11" t="n">
        <v>0</v>
      </c>
      <c r="R969" s="11" t="n">
        <v>0</v>
      </c>
      <c r="S969" s="11" t="n">
        <v>0</v>
      </c>
      <c r="T969" s="13" t="inlineStr">
        <is>
          <t>Operationnel</t>
        </is>
      </c>
      <c r="U969" s="14" t="n"/>
      <c r="V969" s="15">
        <f t="array" ref="V969">IFERROR(_xlfn.IFS(
X969="MPR ISSUE","PDH",
X969="BSS Hardware Issue","BSS",
X969="Sites strategiques, MLL, Pylone, etc.","ENVTECH",
X969="AKTIVCO DEFAUT GE &amp; POWER Cabinet","AKTIVCO",
X969="AKTIVCO Coupure ENEO &amp; Baisse de tension","AKTIVCO GRID ONLY",
X969="Coupure ENEO &amp; Baisse de tension","IHS GRID ONLY",
X969="Defaut GE &amp; POWER Cabinet","IHS",
X969="Sharing","Partners",
X969="Sites strategiques &amp; DataCenter","SST &amp; DC",
X969="Exclu","Exclu",
X969="SAT","SAT",
X969="SPARE-ISSUE","SPARE-ISSUE",
X969="Fiber CAmtel","TRANS_FO_CAMTEL",
X969="Fiber AOF","Fiber AOF",
X969="Projet OCM (HUAWEI)","TRAVAUX-HUAWEI",
X969="Projet OCM (NOKIA)","TRAVAUX-NOKIA",
X969="ACCESS-ISSUE","ACCESS-ISSUE",
X969="Projet OCM (ZTE, NOKIA, autres projets)","TRAVAUX OCM",
X969="No root CAuse","No root cause",
X969="ODU HS","PDH",
X969="IP &amp; VLAN","PDH",
X969="Warehouse HUAWEI","SPARE-ISSUE",
X969="SPARE-HS","SPARE-ISSUE",
X969="Power Telco","BSS",X969="no impacts","no impacts"
),"")</f>
        <v/>
      </c>
      <c r="W969" s="15">
        <f t="array" ref="W969">IFERROR(_xlfn.IFS(
X969="MPR ISSUE","TX ISSUE",
X969="BSS Hardware Issue","RAN ISSUE",
X969="Sites strategiques, MLL, Pylone, etc.","ENVTECH",
X969="AKTIVCO DEFAUT GE &amp; POWER Cabinet","POWER ISSUE",
X969="AKTIVCO Coupure ENEO &amp; Baisse de tension","POWER ISSUE",
X969="Coupure ENEO &amp; Baisse de tension","POWER ISSUE",
X969="Defaut GE &amp; POWER Cabinet","POWER ISSUE",
X969="Sharing","POWER ISSUE",
X969="Sites strategiques &amp; DataCenter","POWER ISSUE",
X969="Exclu","Exclu",
X969="SAT","TX ISSUE",
X969="SPARE-ISSUE","SPARE-ISSUE",
X969="Fiber CAmtel","TX ISSUE",
X969="Fiber AOF","TX ISSUE",
X969="Projet OCM (HUAWEI)","TRAVAUX-HUAWEI",
X969="Projet OCM (NOKIA)","TRAVAUX -NOKIA",
X969="ACCESS-ISSUE","ACCESS-ISSUE",
X969="Projet OCM (ZTE, NOKIA, autres projets)","TRAVAUX OCM",
X969="No root CAuse","No root cause",
X969="ODU HS","TX ISSUE",
X969="IP &amp; VLAN","TX ISSUE",
X969="Warehouse HUAWEI","SPARE-ISSUE",
X969="SPARE-HS","SPARE-ISSUE",
X969="Power Telco","RAN ISSUE",X969="no impacts","no impacts"
),"")</f>
        <v/>
      </c>
      <c r="X969" s="14" t="n"/>
      <c r="Y969" s="15">
        <f t="array" ref="Y969">IFERROR(_xlfn.IFS(
X969="MPR ISSUE","ACTIVE",
X969="BSS Hardware Issue","ACTIVE",
X969="Sites strategiques, MLL, Pylone, etc.","PASSIVE",
X969="AKTIVCO DEFAUT GE &amp; POWER Cabinet","PASSIVE",
X969="AKTIVCO Coupure ENEO &amp; Baisse de tension","PASSIVE",
X969="Coupure ENEO &amp; Baisse de tension","PASSIVE",
X969="Defaut GE &amp; POWER Cabinet","PASSIVE",
X969="Sharing","PASSIVE",
X969="Sites strategiques &amp; DataCenter","PASSIVE",
X969="Exclu","Exclu",
X969="SAT","ACTIVE",
X969="SPARE-ISSUE","SPARE-ISSUE",
X969="Fiber CAmtel","ACTIVE",
X969="Fiber AOF","ACTIVE",
X969="Projet OCM (HUAWEI)","PLANNED WORKS",
X969="Projet OCM (NOKIA)","PLANNED WORKS",
X969="ACCESS-ISSUE","ACCESS-ISSUE",
X969="Projet OCM (ZTE, NOKIA, autres projets)","PLANNED WORKS",
X969="No root CAuse","No root cause",
X969="ODU HS","ACTIVE",
X969="IP &amp; VLAN","ACTIVE",
X969="Warehouse HUAWEI","SPARE-ISSUE",
X969="SPARE-HS","SPARE-ISSUE",
X969="Power Telco","ACTIVE", X969="no impacts","no impacts"
),"")</f>
        <v/>
      </c>
      <c r="Z969" s="16" t="n"/>
      <c r="AA969" s="17" t="n"/>
      <c r="AB969" s="16" t="n"/>
      <c r="AC969" s="16" t="n"/>
      <c r="AI969" t="inlineStr"/>
    </row>
    <row r="970">
      <c r="A970" s="9" t="inlineStr">
        <is>
          <t>Garoua-Mairie</t>
        </is>
      </c>
      <c r="B970" s="18" t="inlineStr">
        <is>
          <t>NRD_142</t>
        </is>
      </c>
      <c r="C970" s="7" t="inlineStr">
        <is>
          <t>Garoua</t>
        </is>
      </c>
      <c r="D970" s="9" t="inlineStr">
        <is>
          <t>CAMUSAT</t>
        </is>
      </c>
      <c r="E970" s="9" t="inlineStr">
        <is>
          <t>Bad Grid + GE</t>
        </is>
      </c>
      <c r="F970" s="7" t="inlineStr">
        <is>
          <t>NORD</t>
        </is>
      </c>
      <c r="G970" s="9" t="inlineStr">
        <is>
          <t>Garoua</t>
        </is>
      </c>
      <c r="H970" s="23" t="inlineStr">
        <is>
          <t>Huawei</t>
        </is>
      </c>
      <c r="I970" s="11" t="n">
        <v>0</v>
      </c>
      <c r="J970" s="11" t="n">
        <v>0</v>
      </c>
      <c r="K970" s="12" t="n"/>
      <c r="L970" s="11" t="n">
        <v>0.4456094317601368</v>
      </c>
      <c r="M970" s="11" t="n">
        <v>0.5146311848484588</v>
      </c>
      <c r="N970" s="11" t="n">
        <v>1.083439120380701</v>
      </c>
      <c r="O970" s="11" t="n">
        <v>2.965773620126427</v>
      </c>
      <c r="P970" s="11" t="n">
        <v>0</v>
      </c>
      <c r="Q970" s="11" t="n">
        <v>0</v>
      </c>
      <c r="R970" s="11" t="n">
        <v>0</v>
      </c>
      <c r="S970" s="11" t="n">
        <v>0</v>
      </c>
      <c r="T970" s="13" t="inlineStr">
        <is>
          <t>Operationnel</t>
        </is>
      </c>
      <c r="U970" s="14" t="n"/>
      <c r="V970" s="15">
        <f t="array" ref="V970">IFERROR(_xlfn.IFS(
X970="MPR ISSUE","PDH",
X970="BSS Hardware Issue","BSS",
X970="Sites strategiques, MLL, Pylone, etc.","ENVTECH",
X970="AKTIVCO DEFAUT GE &amp; POWER Cabinet","AKTIVCO",
X970="AKTIVCO Coupure ENEO &amp; Baisse de tension","AKTIVCO GRID ONLY",
X970="Coupure ENEO &amp; Baisse de tension","IHS GRID ONLY",
X970="Defaut GE &amp; POWER Cabinet","IHS",
X970="Sharing","Partners",
X970="Sites strategiques &amp; DataCenter","SST &amp; DC",
X970="Exclu","Exclu",
X970="SAT","SAT",
X970="SPARE-ISSUE","SPARE-ISSUE",
X970="Fiber CAmtel","TRANS_FO_CAMTEL",
X970="Fiber AOF","Fiber AOF",
X970="Projet OCM (HUAWEI)","TRAVAUX-HUAWEI",
X970="Projet OCM (NOKIA)","TRAVAUX-NOKIA",
X970="ACCESS-ISSUE","ACCESS-ISSUE",
X970="Projet OCM (ZTE, NOKIA, autres projets)","TRAVAUX OCM",
X970="No root CAuse","No root cause",
X970="ODU HS","PDH",
X970="IP &amp; VLAN","PDH",
X970="Warehouse HUAWEI","SPARE-ISSUE",
X970="SPARE-HS","SPARE-ISSUE",
X970="Power Telco","BSS",X970="no impacts","no impacts"
),"")</f>
        <v/>
      </c>
      <c r="W970" s="15">
        <f t="array" ref="W970">IFERROR(_xlfn.IFS(
X970="MPR ISSUE","TX ISSUE",
X970="BSS Hardware Issue","RAN ISSUE",
X970="Sites strategiques, MLL, Pylone, etc.","ENVTECH",
X970="AKTIVCO DEFAUT GE &amp; POWER Cabinet","POWER ISSUE",
X970="AKTIVCO Coupure ENEO &amp; Baisse de tension","POWER ISSUE",
X970="Coupure ENEO &amp; Baisse de tension","POWER ISSUE",
X970="Defaut GE &amp; POWER Cabinet","POWER ISSUE",
X970="Sharing","POWER ISSUE",
X970="Sites strategiques &amp; DataCenter","POWER ISSUE",
X970="Exclu","Exclu",
X970="SAT","TX ISSUE",
X970="SPARE-ISSUE","SPARE-ISSUE",
X970="Fiber CAmtel","TX ISSUE",
X970="Fiber AOF","TX ISSUE",
X970="Projet OCM (HUAWEI)","TRAVAUX-HUAWEI",
X970="Projet OCM (NOKIA)","TRAVAUX -NOKIA",
X970="ACCESS-ISSUE","ACCESS-ISSUE",
X970="Projet OCM (ZTE, NOKIA, autres projets)","TRAVAUX OCM",
X970="No root CAuse","No root cause",
X970="ODU HS","TX ISSUE",
X970="IP &amp; VLAN","TX ISSUE",
X970="Warehouse HUAWEI","SPARE-ISSUE",
X970="SPARE-HS","SPARE-ISSUE",
X970="Power Telco","RAN ISSUE",X970="no impacts","no impacts"
),"")</f>
        <v/>
      </c>
      <c r="X970" s="14" t="n"/>
      <c r="Y970" s="15">
        <f t="array" ref="Y970">IFERROR(_xlfn.IFS(
X970="MPR ISSUE","ACTIVE",
X970="BSS Hardware Issue","ACTIVE",
X970="Sites strategiques, MLL, Pylone, etc.","PASSIVE",
X970="AKTIVCO DEFAUT GE &amp; POWER Cabinet","PASSIVE",
X970="AKTIVCO Coupure ENEO &amp; Baisse de tension","PASSIVE",
X970="Coupure ENEO &amp; Baisse de tension","PASSIVE",
X970="Defaut GE &amp; POWER Cabinet","PASSIVE",
X970="Sharing","PASSIVE",
X970="Sites strategiques &amp; DataCenter","PASSIVE",
X970="Exclu","Exclu",
X970="SAT","ACTIVE",
X970="SPARE-ISSUE","SPARE-ISSUE",
X970="Fiber CAmtel","ACTIVE",
X970="Fiber AOF","ACTIVE",
X970="Projet OCM (HUAWEI)","PLANNED WORKS",
X970="Projet OCM (NOKIA)","PLANNED WORKS",
X970="ACCESS-ISSUE","ACCESS-ISSUE",
X970="Projet OCM (ZTE, NOKIA, autres projets)","PLANNED WORKS",
X970="No root CAuse","No root cause",
X970="ODU HS","ACTIVE",
X970="IP &amp; VLAN","ACTIVE",
X970="Warehouse HUAWEI","SPARE-ISSUE",
X970="SPARE-HS","SPARE-ISSUE",
X970="Power Telco","ACTIVE", X970="no impacts","no impacts"
),"")</f>
        <v/>
      </c>
      <c r="Z970" s="16" t="n"/>
      <c r="AA970" s="17" t="n"/>
      <c r="AB970" s="16" t="n"/>
      <c r="AC970" s="16" t="n"/>
      <c r="AI970" t="inlineStr"/>
    </row>
    <row r="971">
      <c r="A971" s="9" t="inlineStr">
        <is>
          <t>Bikok</t>
        </is>
      </c>
      <c r="B971" s="18" t="inlineStr">
        <is>
          <t>CTR_260</t>
        </is>
      </c>
      <c r="C971" s="7" t="inlineStr">
        <is>
          <t>CENTRE</t>
        </is>
      </c>
      <c r="D971" s="9" t="inlineStr">
        <is>
          <t>IHS</t>
        </is>
      </c>
      <c r="E971" s="9" t="inlineStr">
        <is>
          <t>Grid-Hybrid-Gen</t>
        </is>
      </c>
      <c r="F971" s="7" t="inlineStr">
        <is>
          <t>CENTRE</t>
        </is>
      </c>
      <c r="G971" s="9" t="inlineStr">
        <is>
          <t>Bikok</t>
        </is>
      </c>
      <c r="H971" s="10" t="inlineStr">
        <is>
          <t>ZTE</t>
        </is>
      </c>
      <c r="I971" s="11" t="n">
        <v>0.04645317675352116</v>
      </c>
      <c r="J971" s="11" t="n">
        <v>0</v>
      </c>
      <c r="K971" s="12" t="n"/>
      <c r="L971" s="11" t="n">
        <v>0.02760870123532886</v>
      </c>
      <c r="M971" s="11" t="n">
        <v>0</v>
      </c>
      <c r="N971" s="11" t="n">
        <v>0</v>
      </c>
      <c r="O971" s="11" t="n">
        <v>2.962794915830425</v>
      </c>
      <c r="P971" s="11" t="n">
        <v>0</v>
      </c>
      <c r="Q971" s="11" t="n">
        <v>0</v>
      </c>
      <c r="R971" s="11" t="n">
        <v>0</v>
      </c>
      <c r="S971" s="11" t="n">
        <v>0</v>
      </c>
      <c r="T971" s="13" t="inlineStr">
        <is>
          <t>Operationnel</t>
        </is>
      </c>
      <c r="U971" s="14" t="n"/>
      <c r="V971" s="15">
        <f t="array" ref="V971">IFERROR(_xlfn.IFS(
X971="MPR ISSUE","PDH",
X971="BSS Hardware Issue","BSS",
X971="Sites strategiques, MLL, Pylone, etc.","ENVTECH",
X971="AKTIVCO DEFAUT GE &amp; POWER Cabinet","AKTIVCO",
X971="AKTIVCO Coupure ENEO &amp; Baisse de tension","AKTIVCO GRID ONLY",
X971="Coupure ENEO &amp; Baisse de tension","IHS GRID ONLY",
X971="Defaut GE &amp; POWER Cabinet","IHS",
X971="Sharing","Partners",
X971="Sites strategiques &amp; DataCenter","SST &amp; DC",
X971="Exclu","Exclu",
X971="SAT","SAT",
X971="SPARE-ISSUE","SPARE-ISSUE",
X971="Fiber CAmtel","TRANS_FO_CAMTEL",
X971="Fiber AOF","Fiber AOF",
X971="Projet OCM (HUAWEI)","TRAVAUX-HUAWEI",
X971="Projet OCM (NOKIA)","TRAVAUX-NOKIA",
X971="ACCESS-ISSUE","ACCESS-ISSUE",
X971="Projet OCM (ZTE, NOKIA, autres projets)","TRAVAUX OCM",
X971="No root CAuse","No root cause",
X971="ODU HS","PDH",
X971="IP &amp; VLAN","PDH",
X971="Warehouse HUAWEI","SPARE-ISSUE",
X971="SPARE-HS","SPARE-ISSUE",
X971="Power Telco","BSS",X971="no impacts","no impacts"
),"")</f>
        <v/>
      </c>
      <c r="W971" s="15">
        <f t="array" ref="W971">IFERROR(_xlfn.IFS(
X971="MPR ISSUE","TX ISSUE",
X971="BSS Hardware Issue","RAN ISSUE",
X971="Sites strategiques, MLL, Pylone, etc.","ENVTECH",
X971="AKTIVCO DEFAUT GE &amp; POWER Cabinet","POWER ISSUE",
X971="AKTIVCO Coupure ENEO &amp; Baisse de tension","POWER ISSUE",
X971="Coupure ENEO &amp; Baisse de tension","POWER ISSUE",
X971="Defaut GE &amp; POWER Cabinet","POWER ISSUE",
X971="Sharing","POWER ISSUE",
X971="Sites strategiques &amp; DataCenter","POWER ISSUE",
X971="Exclu","Exclu",
X971="SAT","TX ISSUE",
X971="SPARE-ISSUE","SPARE-ISSUE",
X971="Fiber CAmtel","TX ISSUE",
X971="Fiber AOF","TX ISSUE",
X971="Projet OCM (HUAWEI)","TRAVAUX-HUAWEI",
X971="Projet OCM (NOKIA)","TRAVAUX -NOKIA",
X971="ACCESS-ISSUE","ACCESS-ISSUE",
X971="Projet OCM (ZTE, NOKIA, autres projets)","TRAVAUX OCM",
X971="No root CAuse","No root cause",
X971="ODU HS","TX ISSUE",
X971="IP &amp; VLAN","TX ISSUE",
X971="Warehouse HUAWEI","SPARE-ISSUE",
X971="SPARE-HS","SPARE-ISSUE",
X971="Power Telco","RAN ISSUE",X971="no impacts","no impacts"
),"")</f>
        <v/>
      </c>
      <c r="X971" s="14" t="n"/>
      <c r="Y971" s="15">
        <f t="array" ref="Y971">IFERROR(_xlfn.IFS(
X971="MPR ISSUE","ACTIVE",
X971="BSS Hardware Issue","ACTIVE",
X971="Sites strategiques, MLL, Pylone, etc.","PASSIVE",
X971="AKTIVCO DEFAUT GE &amp; POWER Cabinet","PASSIVE",
X971="AKTIVCO Coupure ENEO &amp; Baisse de tension","PASSIVE",
X971="Coupure ENEO &amp; Baisse de tension","PASSIVE",
X971="Defaut GE &amp; POWER Cabinet","PASSIVE",
X971="Sharing","PASSIVE",
X971="Sites strategiques &amp; DataCenter","PASSIVE",
X971="Exclu","Exclu",
X971="SAT","ACTIVE",
X971="SPARE-ISSUE","SPARE-ISSUE",
X971="Fiber CAmtel","ACTIVE",
X971="Fiber AOF","ACTIVE",
X971="Projet OCM (HUAWEI)","PLANNED WORKS",
X971="Projet OCM (NOKIA)","PLANNED WORKS",
X971="ACCESS-ISSUE","ACCESS-ISSUE",
X971="Projet OCM (ZTE, NOKIA, autres projets)","PLANNED WORKS",
X971="No root CAuse","No root cause",
X971="ODU HS","ACTIVE",
X971="IP &amp; VLAN","ACTIVE",
X971="Warehouse HUAWEI","SPARE-ISSUE",
X971="SPARE-HS","SPARE-ISSUE",
X971="Power Telco","ACTIVE", X971="no impacts","no impacts"
),"")</f>
        <v/>
      </c>
      <c r="Z971" s="16" t="n"/>
      <c r="AA971" s="17" t="n"/>
      <c r="AB971" s="16" t="n"/>
      <c r="AC971" s="16" t="n"/>
      <c r="AI971" t="inlineStr"/>
    </row>
    <row r="972">
      <c r="A972" s="9" t="inlineStr">
        <is>
          <t>Bokito-MTN</t>
        </is>
      </c>
      <c r="B972" s="18" t="inlineStr">
        <is>
          <t>CTR_193</t>
        </is>
      </c>
      <c r="C972" s="7" t="inlineStr">
        <is>
          <t>CENTRE</t>
        </is>
      </c>
      <c r="D972" s="9" t="inlineStr">
        <is>
          <t>IHS</t>
        </is>
      </c>
      <c r="E972" s="9" t="inlineStr">
        <is>
          <t>Grid-Gen</t>
        </is>
      </c>
      <c r="F972" s="7" t="inlineStr">
        <is>
          <t>CENTRE</t>
        </is>
      </c>
      <c r="G972" s="9" t="inlineStr">
        <is>
          <t>Bokito</t>
        </is>
      </c>
      <c r="H972" s="10" t="inlineStr">
        <is>
          <t>ZTE</t>
        </is>
      </c>
      <c r="I972" s="11" t="n">
        <v>0.1858127070140846</v>
      </c>
      <c r="J972" s="11" t="n">
        <v>0.02782272217513778</v>
      </c>
      <c r="K972" s="12" t="n"/>
      <c r="L972" s="11" t="n">
        <v>0.1307311240665112</v>
      </c>
      <c r="M972" s="11" t="n">
        <v>0.6283119740435409</v>
      </c>
      <c r="N972" s="11" t="n">
        <v>0</v>
      </c>
      <c r="O972" s="11" t="n">
        <v>2.855699304725651</v>
      </c>
      <c r="P972" s="11" t="n">
        <v>0</v>
      </c>
      <c r="Q972" s="11" t="n">
        <v>0</v>
      </c>
      <c r="R972" s="11" t="n">
        <v>0</v>
      </c>
      <c r="S972" s="11" t="n">
        <v>0</v>
      </c>
      <c r="T972" s="13" t="inlineStr">
        <is>
          <t>Operationnel</t>
        </is>
      </c>
      <c r="U972" s="14" t="n"/>
      <c r="V972" s="15">
        <f t="array" ref="V972">IFERROR(_xlfn.IFS(
X972="MPR ISSUE","PDH",
X972="BSS Hardware Issue","BSS",
X972="Sites strategiques, MLL, Pylone, etc.","ENVTECH",
X972="AKTIVCO DEFAUT GE &amp; POWER Cabinet","AKTIVCO",
X972="AKTIVCO Coupure ENEO &amp; Baisse de tension","AKTIVCO GRID ONLY",
X972="Coupure ENEO &amp; Baisse de tension","IHS GRID ONLY",
X972="Defaut GE &amp; POWER Cabinet","IHS",
X972="Sharing","Partners",
X972="Sites strategiques &amp; DataCenter","SST &amp; DC",
X972="Exclu","Exclu",
X972="SAT","SAT",
X972="SPARE-ISSUE","SPARE-ISSUE",
X972="Fiber CAmtel","TRANS_FO_CAMTEL",
X972="Fiber AOF","Fiber AOF",
X972="Projet OCM (HUAWEI)","TRAVAUX-HUAWEI",
X972="Projet OCM (NOKIA)","TRAVAUX-NOKIA",
X972="ACCESS-ISSUE","ACCESS-ISSUE",
X972="Projet OCM (ZTE, NOKIA, autres projets)","TRAVAUX OCM",
X972="No root CAuse","No root cause",
X972="ODU HS","PDH",
X972="IP &amp; VLAN","PDH",
X972="Warehouse HUAWEI","SPARE-ISSUE",
X972="SPARE-HS","SPARE-ISSUE",
X972="Power Telco","BSS",X972="no impacts","no impacts"
),"")</f>
        <v/>
      </c>
      <c r="W972" s="15">
        <f t="array" ref="W972">IFERROR(_xlfn.IFS(
X972="MPR ISSUE","TX ISSUE",
X972="BSS Hardware Issue","RAN ISSUE",
X972="Sites strategiques, MLL, Pylone, etc.","ENVTECH",
X972="AKTIVCO DEFAUT GE &amp; POWER Cabinet","POWER ISSUE",
X972="AKTIVCO Coupure ENEO &amp; Baisse de tension","POWER ISSUE",
X972="Coupure ENEO &amp; Baisse de tension","POWER ISSUE",
X972="Defaut GE &amp; POWER Cabinet","POWER ISSUE",
X972="Sharing","POWER ISSUE",
X972="Sites strategiques &amp; DataCenter","POWER ISSUE",
X972="Exclu","Exclu",
X972="SAT","TX ISSUE",
X972="SPARE-ISSUE","SPARE-ISSUE",
X972="Fiber CAmtel","TX ISSUE",
X972="Fiber AOF","TX ISSUE",
X972="Projet OCM (HUAWEI)","TRAVAUX-HUAWEI",
X972="Projet OCM (NOKIA)","TRAVAUX -NOKIA",
X972="ACCESS-ISSUE","ACCESS-ISSUE",
X972="Projet OCM (ZTE, NOKIA, autres projets)","TRAVAUX OCM",
X972="No root CAuse","No root cause",
X972="ODU HS","TX ISSUE",
X972="IP &amp; VLAN","TX ISSUE",
X972="Warehouse HUAWEI","SPARE-ISSUE",
X972="SPARE-HS","SPARE-ISSUE",
X972="Power Telco","RAN ISSUE",X972="no impacts","no impacts"
),"")</f>
        <v/>
      </c>
      <c r="X972" s="14" t="n"/>
      <c r="Y972" s="15">
        <f t="array" ref="Y972">IFERROR(_xlfn.IFS(
X972="MPR ISSUE","ACTIVE",
X972="BSS Hardware Issue","ACTIVE",
X972="Sites strategiques, MLL, Pylone, etc.","PASSIVE",
X972="AKTIVCO DEFAUT GE &amp; POWER Cabinet","PASSIVE",
X972="AKTIVCO Coupure ENEO &amp; Baisse de tension","PASSIVE",
X972="Coupure ENEO &amp; Baisse de tension","PASSIVE",
X972="Defaut GE &amp; POWER Cabinet","PASSIVE",
X972="Sharing","PASSIVE",
X972="Sites strategiques &amp; DataCenter","PASSIVE",
X972="Exclu","Exclu",
X972="SAT","ACTIVE",
X972="SPARE-ISSUE","SPARE-ISSUE",
X972="Fiber CAmtel","ACTIVE",
X972="Fiber AOF","ACTIVE",
X972="Projet OCM (HUAWEI)","PLANNED WORKS",
X972="Projet OCM (NOKIA)","PLANNED WORKS",
X972="ACCESS-ISSUE","ACCESS-ISSUE",
X972="Projet OCM (ZTE, NOKIA, autres projets)","PLANNED WORKS",
X972="No root CAuse","No root cause",
X972="ODU HS","ACTIVE",
X972="IP &amp; VLAN","ACTIVE",
X972="Warehouse HUAWEI","SPARE-ISSUE",
X972="SPARE-HS","SPARE-ISSUE",
X972="Power Telco","ACTIVE", X972="no impacts","no impacts"
),"")</f>
        <v/>
      </c>
      <c r="Z972" s="16" t="n"/>
      <c r="AA972" s="17" t="n"/>
      <c r="AB972" s="16" t="n"/>
      <c r="AC972" s="16" t="n"/>
      <c r="AI972" t="inlineStr"/>
    </row>
    <row r="973">
      <c r="A973" s="9" t="inlineStr">
        <is>
          <t>Ekounou-II</t>
        </is>
      </c>
      <c r="B973" s="18" t="inlineStr">
        <is>
          <t>CTR_719</t>
        </is>
      </c>
      <c r="C973" s="7" t="inlineStr">
        <is>
          <t>Yaounde</t>
        </is>
      </c>
      <c r="D973" s="9" t="inlineStr">
        <is>
          <t>CAMUSAT</t>
        </is>
      </c>
      <c r="E973" s="9" t="inlineStr">
        <is>
          <t>Good Grid no GE - 8h</t>
        </is>
      </c>
      <c r="F973" s="7" t="inlineStr">
        <is>
          <t>CENTRE</t>
        </is>
      </c>
      <c r="G973" s="9" t="inlineStr">
        <is>
          <t>Yaounde</t>
        </is>
      </c>
      <c r="H973" s="10" t="inlineStr">
        <is>
          <t>ZTE</t>
        </is>
      </c>
      <c r="I973" s="11" t="n">
        <v>0</v>
      </c>
      <c r="J973" s="11" t="n">
        <v>2.167176036503411</v>
      </c>
      <c r="K973" s="12" t="n"/>
      <c r="L973" s="11" t="n">
        <v>0</v>
      </c>
      <c r="M973" s="11" t="n">
        <v>0</v>
      </c>
      <c r="N973" s="11" t="n">
        <v>2.590491314718119</v>
      </c>
      <c r="O973" s="11" t="n">
        <v>2.833247105870245</v>
      </c>
      <c r="P973" s="11" t="n">
        <v>0</v>
      </c>
      <c r="Q973" s="11" t="n">
        <v>0</v>
      </c>
      <c r="R973" s="11" t="n">
        <v>0</v>
      </c>
      <c r="S973" s="11" t="n">
        <v>0</v>
      </c>
      <c r="T973" s="13" t="inlineStr">
        <is>
          <t>Operationnel</t>
        </is>
      </c>
      <c r="U973" s="14" t="n"/>
      <c r="V973" s="15">
        <f t="array" ref="V973">IFERROR(_xlfn.IFS(
X973="MPR ISSUE","PDH",
X973="BSS Hardware Issue","BSS",
X973="Sites strategiques, MLL, Pylone, etc.","ENVTECH",
X973="AKTIVCO DEFAUT GE &amp; POWER Cabinet","AKTIVCO",
X973="AKTIVCO Coupure ENEO &amp; Baisse de tension","AKTIVCO GRID ONLY",
X973="Coupure ENEO &amp; Baisse de tension","IHS GRID ONLY",
X973="Defaut GE &amp; POWER Cabinet","IHS",
X973="Sharing","Partners",
X973="Sites strategiques &amp; DataCenter","SST &amp; DC",
X973="Exclu","Exclu",
X973="SAT","SAT",
X973="SPARE-ISSUE","SPARE-ISSUE",
X973="Fiber CAmtel","TRANS_FO_CAMTEL",
X973="Fiber AOF","Fiber AOF",
X973="Projet OCM (HUAWEI)","TRAVAUX-HUAWEI",
X973="Projet OCM (NOKIA)","TRAVAUX-NOKIA",
X973="ACCESS-ISSUE","ACCESS-ISSUE",
X973="Projet OCM (ZTE, NOKIA, autres projets)","TRAVAUX OCM",
X973="No root CAuse","No root cause",
X973="ODU HS","PDH",
X973="IP &amp; VLAN","PDH",
X973="Warehouse HUAWEI","SPARE-ISSUE",
X973="SPARE-HS","SPARE-ISSUE",
X973="Power Telco","BSS",X973="no impacts","no impacts"
),"")</f>
        <v/>
      </c>
      <c r="W973" s="15">
        <f t="array" ref="W973">IFERROR(_xlfn.IFS(
X973="MPR ISSUE","TX ISSUE",
X973="BSS Hardware Issue","RAN ISSUE",
X973="Sites strategiques, MLL, Pylone, etc.","ENVTECH",
X973="AKTIVCO DEFAUT GE &amp; POWER Cabinet","POWER ISSUE",
X973="AKTIVCO Coupure ENEO &amp; Baisse de tension","POWER ISSUE",
X973="Coupure ENEO &amp; Baisse de tension","POWER ISSUE",
X973="Defaut GE &amp; POWER Cabinet","POWER ISSUE",
X973="Sharing","POWER ISSUE",
X973="Sites strategiques &amp; DataCenter","POWER ISSUE",
X973="Exclu","Exclu",
X973="SAT","TX ISSUE",
X973="SPARE-ISSUE","SPARE-ISSUE",
X973="Fiber CAmtel","TX ISSUE",
X973="Fiber AOF","TX ISSUE",
X973="Projet OCM (HUAWEI)","TRAVAUX-HUAWEI",
X973="Projet OCM (NOKIA)","TRAVAUX -NOKIA",
X973="ACCESS-ISSUE","ACCESS-ISSUE",
X973="Projet OCM (ZTE, NOKIA, autres projets)","TRAVAUX OCM",
X973="No root CAuse","No root cause",
X973="ODU HS","TX ISSUE",
X973="IP &amp; VLAN","TX ISSUE",
X973="Warehouse HUAWEI","SPARE-ISSUE",
X973="SPARE-HS","SPARE-ISSUE",
X973="Power Telco","RAN ISSUE",X973="no impacts","no impacts"
),"")</f>
        <v/>
      </c>
      <c r="X973" s="14" t="n"/>
      <c r="Y973" s="15">
        <f t="array" ref="Y973">IFERROR(_xlfn.IFS(
X973="MPR ISSUE","ACTIVE",
X973="BSS Hardware Issue","ACTIVE",
X973="Sites strategiques, MLL, Pylone, etc.","PASSIVE",
X973="AKTIVCO DEFAUT GE &amp; POWER Cabinet","PASSIVE",
X973="AKTIVCO Coupure ENEO &amp; Baisse de tension","PASSIVE",
X973="Coupure ENEO &amp; Baisse de tension","PASSIVE",
X973="Defaut GE &amp; POWER Cabinet","PASSIVE",
X973="Sharing","PASSIVE",
X973="Sites strategiques &amp; DataCenter","PASSIVE",
X973="Exclu","Exclu",
X973="SAT","ACTIVE",
X973="SPARE-ISSUE","SPARE-ISSUE",
X973="Fiber CAmtel","ACTIVE",
X973="Fiber AOF","ACTIVE",
X973="Projet OCM (HUAWEI)","PLANNED WORKS",
X973="Projet OCM (NOKIA)","PLANNED WORKS",
X973="ACCESS-ISSUE","ACCESS-ISSUE",
X973="Projet OCM (ZTE, NOKIA, autres projets)","PLANNED WORKS",
X973="No root CAuse","No root cause",
X973="ODU HS","ACTIVE",
X973="IP &amp; VLAN","ACTIVE",
X973="Warehouse HUAWEI","SPARE-ISSUE",
X973="SPARE-HS","SPARE-ISSUE",
X973="Power Telco","ACTIVE", X973="no impacts","no impacts"
),"")</f>
        <v/>
      </c>
      <c r="Z973" s="16" t="n"/>
      <c r="AA973" s="17" t="n"/>
      <c r="AB973" s="16" t="n"/>
      <c r="AC973" s="16" t="n"/>
      <c r="AI973" t="inlineStr"/>
    </row>
    <row r="974">
      <c r="A974" s="9" t="inlineStr">
        <is>
          <t>Nkolangaa</t>
        </is>
      </c>
      <c r="B974" s="18" t="inlineStr">
        <is>
          <t>CTR_247</t>
        </is>
      </c>
      <c r="C974" s="7" t="inlineStr">
        <is>
          <t>Yaounde</t>
        </is>
      </c>
      <c r="D974" s="9" t="inlineStr">
        <is>
          <t>IHS</t>
        </is>
      </c>
      <c r="E974" s="9" t="inlineStr">
        <is>
          <t>Grid-Gen</t>
        </is>
      </c>
      <c r="F974" s="7" t="inlineStr">
        <is>
          <t>CENTRE</t>
        </is>
      </c>
      <c r="G974" s="9" t="inlineStr">
        <is>
          <t>Yaounde</t>
        </is>
      </c>
      <c r="H974" s="10" t="inlineStr">
        <is>
          <t>ZTE</t>
        </is>
      </c>
      <c r="I974" s="11" t="n">
        <v>0</v>
      </c>
      <c r="J974" s="11" t="n">
        <v>0</v>
      </c>
      <c r="K974" s="12" t="n"/>
      <c r="L974" s="11" t="n">
        <v>1.098676494508224</v>
      </c>
      <c r="M974" s="11" t="n">
        <v>0.02848262007288127</v>
      </c>
      <c r="N974" s="11" t="n">
        <v>0.05027639620995854</v>
      </c>
      <c r="O974" s="11" t="n">
        <v>2.819438314856413</v>
      </c>
      <c r="P974" s="11" t="n">
        <v>0</v>
      </c>
      <c r="Q974" s="11" t="n">
        <v>0</v>
      </c>
      <c r="R974" s="11" t="n">
        <v>0</v>
      </c>
      <c r="S974" s="11" t="n">
        <v>0</v>
      </c>
      <c r="T974" s="13" t="inlineStr">
        <is>
          <t>Operationnel</t>
        </is>
      </c>
      <c r="U974" s="14" t="n"/>
      <c r="V974" s="15">
        <f t="array" ref="V974">IFERROR(_xlfn.IFS(
X974="MPR ISSUE","PDH",
X974="BSS Hardware Issue","BSS",
X974="Sites strategiques, MLL, Pylone, etc.","ENVTECH",
X974="AKTIVCO DEFAUT GE &amp; POWER Cabinet","AKTIVCO",
X974="AKTIVCO Coupure ENEO &amp; Baisse de tension","AKTIVCO GRID ONLY",
X974="Coupure ENEO &amp; Baisse de tension","IHS GRID ONLY",
X974="Defaut GE &amp; POWER Cabinet","IHS",
X974="Sharing","Partners",
X974="Sites strategiques &amp; DataCenter","SST &amp; DC",
X974="Exclu","Exclu",
X974="SAT","SAT",
X974="SPARE-ISSUE","SPARE-ISSUE",
X974="Fiber CAmtel","TRANS_FO_CAMTEL",
X974="Fiber AOF","Fiber AOF",
X974="Projet OCM (HUAWEI)","TRAVAUX-HUAWEI",
X974="Projet OCM (NOKIA)","TRAVAUX-NOKIA",
X974="ACCESS-ISSUE","ACCESS-ISSUE",
X974="Projet OCM (ZTE, NOKIA, autres projets)","TRAVAUX OCM",
X974="No root CAuse","No root cause",
X974="ODU HS","PDH",
X974="IP &amp; VLAN","PDH",
X974="Warehouse HUAWEI","SPARE-ISSUE",
X974="SPARE-HS","SPARE-ISSUE",
X974="Power Telco","BSS",X974="no impacts","no impacts"
),"")</f>
        <v/>
      </c>
      <c r="W974" s="15">
        <f t="array" ref="W974">IFERROR(_xlfn.IFS(
X974="MPR ISSUE","TX ISSUE",
X974="BSS Hardware Issue","RAN ISSUE",
X974="Sites strategiques, MLL, Pylone, etc.","ENVTECH",
X974="AKTIVCO DEFAUT GE &amp; POWER Cabinet","POWER ISSUE",
X974="AKTIVCO Coupure ENEO &amp; Baisse de tension","POWER ISSUE",
X974="Coupure ENEO &amp; Baisse de tension","POWER ISSUE",
X974="Defaut GE &amp; POWER Cabinet","POWER ISSUE",
X974="Sharing","POWER ISSUE",
X974="Sites strategiques &amp; DataCenter","POWER ISSUE",
X974="Exclu","Exclu",
X974="SAT","TX ISSUE",
X974="SPARE-ISSUE","SPARE-ISSUE",
X974="Fiber CAmtel","TX ISSUE",
X974="Fiber AOF","TX ISSUE",
X974="Projet OCM (HUAWEI)","TRAVAUX-HUAWEI",
X974="Projet OCM (NOKIA)","TRAVAUX -NOKIA",
X974="ACCESS-ISSUE","ACCESS-ISSUE",
X974="Projet OCM (ZTE, NOKIA, autres projets)","TRAVAUX OCM",
X974="No root CAuse","No root cause",
X974="ODU HS","TX ISSUE",
X974="IP &amp; VLAN","TX ISSUE",
X974="Warehouse HUAWEI","SPARE-ISSUE",
X974="SPARE-HS","SPARE-ISSUE",
X974="Power Telco","RAN ISSUE",X974="no impacts","no impacts"
),"")</f>
        <v/>
      </c>
      <c r="X974" s="14" t="n"/>
      <c r="Y974" s="15">
        <f t="array" ref="Y974">IFERROR(_xlfn.IFS(
X974="MPR ISSUE","ACTIVE",
X974="BSS Hardware Issue","ACTIVE",
X974="Sites strategiques, MLL, Pylone, etc.","PASSIVE",
X974="AKTIVCO DEFAUT GE &amp; POWER Cabinet","PASSIVE",
X974="AKTIVCO Coupure ENEO &amp; Baisse de tension","PASSIVE",
X974="Coupure ENEO &amp; Baisse de tension","PASSIVE",
X974="Defaut GE &amp; POWER Cabinet","PASSIVE",
X974="Sharing","PASSIVE",
X974="Sites strategiques &amp; DataCenter","PASSIVE",
X974="Exclu","Exclu",
X974="SAT","ACTIVE",
X974="SPARE-ISSUE","SPARE-ISSUE",
X974="Fiber CAmtel","ACTIVE",
X974="Fiber AOF","ACTIVE",
X974="Projet OCM (HUAWEI)","PLANNED WORKS",
X974="Projet OCM (NOKIA)","PLANNED WORKS",
X974="ACCESS-ISSUE","ACCESS-ISSUE",
X974="Projet OCM (ZTE, NOKIA, autres projets)","PLANNED WORKS",
X974="No root CAuse","No root cause",
X974="ODU HS","ACTIVE",
X974="IP &amp; VLAN","ACTIVE",
X974="Warehouse HUAWEI","SPARE-ISSUE",
X974="SPARE-HS","SPARE-ISSUE",
X974="Power Telco","ACTIVE", X974="no impacts","no impacts"
),"")</f>
        <v/>
      </c>
      <c r="Z974" s="16" t="n"/>
      <c r="AA974" s="17" t="n"/>
      <c r="AB974" s="16" t="n"/>
      <c r="AC974" s="16" t="n"/>
      <c r="AI974" t="inlineStr"/>
    </row>
    <row r="975">
      <c r="A975" s="9" t="inlineStr">
        <is>
          <t>Ngodi-Cimetiere</t>
        </is>
      </c>
      <c r="B975" s="18" t="inlineStr">
        <is>
          <t>LIT_411</t>
        </is>
      </c>
      <c r="C975" s="7" t="inlineStr">
        <is>
          <t>Douala</t>
        </is>
      </c>
      <c r="D975" s="9" t="inlineStr">
        <is>
          <t>IHS</t>
        </is>
      </c>
      <c r="E975" s="9" t="inlineStr">
        <is>
          <t>Grid-Lithium</t>
        </is>
      </c>
      <c r="F975" s="7" t="inlineStr">
        <is>
          <t>LITTORAL</t>
        </is>
      </c>
      <c r="G975" s="9" t="inlineStr">
        <is>
          <t>Douala</t>
        </is>
      </c>
      <c r="H975" s="10" t="inlineStr">
        <is>
          <t>ZTE</t>
        </is>
      </c>
      <c r="I975" s="11" t="n">
        <v>0</v>
      </c>
      <c r="J975" s="11" t="n">
        <v>0.1546301290118225</v>
      </c>
      <c r="K975" s="12" t="n"/>
      <c r="L975" s="11" t="n">
        <v>0</v>
      </c>
      <c r="M975" s="11" t="n">
        <v>0</v>
      </c>
      <c r="N975" s="11" t="n">
        <v>0</v>
      </c>
      <c r="O975" s="11" t="n">
        <v>2.805526216179138</v>
      </c>
      <c r="P975" s="11" t="n">
        <v>0</v>
      </c>
      <c r="Q975" s="11" t="n">
        <v>0</v>
      </c>
      <c r="R975" s="11" t="n">
        <v>0</v>
      </c>
      <c r="S975" s="11" t="n">
        <v>0</v>
      </c>
      <c r="T975" s="13" t="inlineStr">
        <is>
          <t>Operationnel</t>
        </is>
      </c>
      <c r="U975" s="14" t="n"/>
      <c r="V975" s="15">
        <f t="array" ref="V975">IFERROR(_xlfn.IFS(
X975="MPR ISSUE","PDH",
X975="BSS Hardware Issue","BSS",
X975="Sites strategiques, MLL, Pylone, etc.","ENVTECH",
X975="AKTIVCO DEFAUT GE &amp; POWER Cabinet","AKTIVCO",
X975="AKTIVCO Coupure ENEO &amp; Baisse de tension","AKTIVCO GRID ONLY",
X975="Coupure ENEO &amp; Baisse de tension","IHS GRID ONLY",
X975="Defaut GE &amp; POWER Cabinet","IHS",
X975="Sharing","Partners",
X975="Sites strategiques &amp; DataCenter","SST &amp; DC",
X975="Exclu","Exclu",
X975="SAT","SAT",
X975="SPARE-ISSUE","SPARE-ISSUE",
X975="Fiber CAmtel","TRANS_FO_CAMTEL",
X975="Fiber AOF","Fiber AOF",
X975="Projet OCM (HUAWEI)","TRAVAUX-HUAWEI",
X975="Projet OCM (NOKIA)","TRAVAUX-NOKIA",
X975="ACCESS-ISSUE","ACCESS-ISSUE",
X975="Projet OCM (ZTE, NOKIA, autres projets)","TRAVAUX OCM",
X975="No root CAuse","No root cause",
X975="ODU HS","PDH",
X975="IP &amp; VLAN","PDH",
X975="Warehouse HUAWEI","SPARE-ISSUE",
X975="SPARE-HS","SPARE-ISSUE",
X975="Power Telco","BSS",X975="no impacts","no impacts"
),"")</f>
        <v/>
      </c>
      <c r="W975" s="15">
        <f t="array" ref="W975">IFERROR(_xlfn.IFS(
X975="MPR ISSUE","TX ISSUE",
X975="BSS Hardware Issue","RAN ISSUE",
X975="Sites strategiques, MLL, Pylone, etc.","ENVTECH",
X975="AKTIVCO DEFAUT GE &amp; POWER Cabinet","POWER ISSUE",
X975="AKTIVCO Coupure ENEO &amp; Baisse de tension","POWER ISSUE",
X975="Coupure ENEO &amp; Baisse de tension","POWER ISSUE",
X975="Defaut GE &amp; POWER Cabinet","POWER ISSUE",
X975="Sharing","POWER ISSUE",
X975="Sites strategiques &amp; DataCenter","POWER ISSUE",
X975="Exclu","Exclu",
X975="SAT","TX ISSUE",
X975="SPARE-ISSUE","SPARE-ISSUE",
X975="Fiber CAmtel","TX ISSUE",
X975="Fiber AOF","TX ISSUE",
X975="Projet OCM (HUAWEI)","TRAVAUX-HUAWEI",
X975="Projet OCM (NOKIA)","TRAVAUX -NOKIA",
X975="ACCESS-ISSUE","ACCESS-ISSUE",
X975="Projet OCM (ZTE, NOKIA, autres projets)","TRAVAUX OCM",
X975="No root CAuse","No root cause",
X975="ODU HS","TX ISSUE",
X975="IP &amp; VLAN","TX ISSUE",
X975="Warehouse HUAWEI","SPARE-ISSUE",
X975="SPARE-HS","SPARE-ISSUE",
X975="Power Telco","RAN ISSUE",X975="no impacts","no impacts"
),"")</f>
        <v/>
      </c>
      <c r="X975" s="14" t="n"/>
      <c r="Y975" s="15">
        <f t="array" ref="Y975">IFERROR(_xlfn.IFS(
X975="MPR ISSUE","ACTIVE",
X975="BSS Hardware Issue","ACTIVE",
X975="Sites strategiques, MLL, Pylone, etc.","PASSIVE",
X975="AKTIVCO DEFAUT GE &amp; POWER Cabinet","PASSIVE",
X975="AKTIVCO Coupure ENEO &amp; Baisse de tension","PASSIVE",
X975="Coupure ENEO &amp; Baisse de tension","PASSIVE",
X975="Defaut GE &amp; POWER Cabinet","PASSIVE",
X975="Sharing","PASSIVE",
X975="Sites strategiques &amp; DataCenter","PASSIVE",
X975="Exclu","Exclu",
X975="SAT","ACTIVE",
X975="SPARE-ISSUE","SPARE-ISSUE",
X975="Fiber CAmtel","ACTIVE",
X975="Fiber AOF","ACTIVE",
X975="Projet OCM (HUAWEI)","PLANNED WORKS",
X975="Projet OCM (NOKIA)","PLANNED WORKS",
X975="ACCESS-ISSUE","ACCESS-ISSUE",
X975="Projet OCM (ZTE, NOKIA, autres projets)","PLANNED WORKS",
X975="No root CAuse","No root cause",
X975="ODU HS","ACTIVE",
X975="IP &amp; VLAN","ACTIVE",
X975="Warehouse HUAWEI","SPARE-ISSUE",
X975="SPARE-HS","SPARE-ISSUE",
X975="Power Telco","ACTIVE", X975="no impacts","no impacts"
),"")</f>
        <v/>
      </c>
      <c r="Z975" s="16" t="n"/>
      <c r="AA975" s="17" t="n"/>
      <c r="AB975" s="16" t="n"/>
      <c r="AC975" s="16" t="n"/>
      <c r="AI975" t="inlineStr"/>
    </row>
    <row r="976">
      <c r="A976" s="9" t="inlineStr">
        <is>
          <t>Ngodi</t>
        </is>
      </c>
      <c r="B976" s="18" t="inlineStr">
        <is>
          <t>LIT_294</t>
        </is>
      </c>
      <c r="C976" s="7" t="inlineStr">
        <is>
          <t>Douala</t>
        </is>
      </c>
      <c r="D976" s="9" t="inlineStr">
        <is>
          <t>IHS</t>
        </is>
      </c>
      <c r="E976" s="9" t="inlineStr">
        <is>
          <t>Grid-Gen</t>
        </is>
      </c>
      <c r="F976" s="7" t="inlineStr">
        <is>
          <t>LITTORAL</t>
        </is>
      </c>
      <c r="G976" s="9" t="inlineStr">
        <is>
          <t>Douala</t>
        </is>
      </c>
      <c r="H976" s="10" t="inlineStr">
        <is>
          <t>ZTE</t>
        </is>
      </c>
      <c r="I976" s="11" t="n">
        <v>0.176223015696946</v>
      </c>
      <c r="J976" s="11" t="n">
        <v>2.023211284325392</v>
      </c>
      <c r="K976" s="12" t="n"/>
      <c r="L976" s="11" t="n">
        <v>5.297018260266583</v>
      </c>
      <c r="M976" s="11" t="n">
        <v>0</v>
      </c>
      <c r="N976" s="11" t="n">
        <v>0</v>
      </c>
      <c r="O976" s="11" t="n">
        <v>2.804785844591113</v>
      </c>
      <c r="P976" s="11" t="n">
        <v>0</v>
      </c>
      <c r="Q976" s="11" t="n">
        <v>0</v>
      </c>
      <c r="R976" s="11" t="n">
        <v>0</v>
      </c>
      <c r="S976" s="11" t="n">
        <v>0</v>
      </c>
      <c r="T976" s="13" t="inlineStr">
        <is>
          <t>Operationnel</t>
        </is>
      </c>
      <c r="U976" s="14" t="n"/>
      <c r="V976" s="15">
        <f t="array" ref="V976">IFERROR(_xlfn.IFS(
X976="MPR ISSUE","PDH",
X976="BSS Hardware Issue","BSS",
X976="Sites strategiques, MLL, Pylone, etc.","ENVTECH",
X976="AKTIVCO DEFAUT GE &amp; POWER Cabinet","AKTIVCO",
X976="AKTIVCO Coupure ENEO &amp; Baisse de tension","AKTIVCO GRID ONLY",
X976="Coupure ENEO &amp; Baisse de tension","IHS GRID ONLY",
X976="Defaut GE &amp; POWER Cabinet","IHS",
X976="Sharing","Partners",
X976="Sites strategiques &amp; DataCenter","SST &amp; DC",
X976="Exclu","Exclu",
X976="SAT","SAT",
X976="SPARE-ISSUE","SPARE-ISSUE",
X976="Fiber CAmtel","TRANS_FO_CAMTEL",
X976="Fiber AOF","Fiber AOF",
X976="Projet OCM (HUAWEI)","TRAVAUX-HUAWEI",
X976="Projet OCM (NOKIA)","TRAVAUX-NOKIA",
X976="ACCESS-ISSUE","ACCESS-ISSUE",
X976="Projet OCM (ZTE, NOKIA, autres projets)","TRAVAUX OCM",
X976="No root CAuse","No root cause",
X976="ODU HS","PDH",
X976="IP &amp; VLAN","PDH",
X976="Warehouse HUAWEI","SPARE-ISSUE",
X976="SPARE-HS","SPARE-ISSUE",
X976="Power Telco","BSS",X976="no impacts","no impacts"
),"")</f>
        <v/>
      </c>
      <c r="W976" s="15">
        <f t="array" ref="W976">IFERROR(_xlfn.IFS(
X976="MPR ISSUE","TX ISSUE",
X976="BSS Hardware Issue","RAN ISSUE",
X976="Sites strategiques, MLL, Pylone, etc.","ENVTECH",
X976="AKTIVCO DEFAUT GE &amp; POWER Cabinet","POWER ISSUE",
X976="AKTIVCO Coupure ENEO &amp; Baisse de tension","POWER ISSUE",
X976="Coupure ENEO &amp; Baisse de tension","POWER ISSUE",
X976="Defaut GE &amp; POWER Cabinet","POWER ISSUE",
X976="Sharing","POWER ISSUE",
X976="Sites strategiques &amp; DataCenter","POWER ISSUE",
X976="Exclu","Exclu",
X976="SAT","TX ISSUE",
X976="SPARE-ISSUE","SPARE-ISSUE",
X976="Fiber CAmtel","TX ISSUE",
X976="Fiber AOF","TX ISSUE",
X976="Projet OCM (HUAWEI)","TRAVAUX-HUAWEI",
X976="Projet OCM (NOKIA)","TRAVAUX -NOKIA",
X976="ACCESS-ISSUE","ACCESS-ISSUE",
X976="Projet OCM (ZTE, NOKIA, autres projets)","TRAVAUX OCM",
X976="No root CAuse","No root cause",
X976="ODU HS","TX ISSUE",
X976="IP &amp; VLAN","TX ISSUE",
X976="Warehouse HUAWEI","SPARE-ISSUE",
X976="SPARE-HS","SPARE-ISSUE",
X976="Power Telco","RAN ISSUE",X976="no impacts","no impacts"
),"")</f>
        <v/>
      </c>
      <c r="X976" s="14" t="n"/>
      <c r="Y976" s="15">
        <f t="array" ref="Y976">IFERROR(_xlfn.IFS(
X976="MPR ISSUE","ACTIVE",
X976="BSS Hardware Issue","ACTIVE",
X976="Sites strategiques, MLL, Pylone, etc.","PASSIVE",
X976="AKTIVCO DEFAUT GE &amp; POWER Cabinet","PASSIVE",
X976="AKTIVCO Coupure ENEO &amp; Baisse de tension","PASSIVE",
X976="Coupure ENEO &amp; Baisse de tension","PASSIVE",
X976="Defaut GE &amp; POWER Cabinet","PASSIVE",
X976="Sharing","PASSIVE",
X976="Sites strategiques &amp; DataCenter","PASSIVE",
X976="Exclu","Exclu",
X976="SAT","ACTIVE",
X976="SPARE-ISSUE","SPARE-ISSUE",
X976="Fiber CAmtel","ACTIVE",
X976="Fiber AOF","ACTIVE",
X976="Projet OCM (HUAWEI)","PLANNED WORKS",
X976="Projet OCM (NOKIA)","PLANNED WORKS",
X976="ACCESS-ISSUE","ACCESS-ISSUE",
X976="Projet OCM (ZTE, NOKIA, autres projets)","PLANNED WORKS",
X976="No root CAuse","No root cause",
X976="ODU HS","ACTIVE",
X976="IP &amp; VLAN","ACTIVE",
X976="Warehouse HUAWEI","SPARE-ISSUE",
X976="SPARE-HS","SPARE-ISSUE",
X976="Power Telco","ACTIVE", X976="no impacts","no impacts"
),"")</f>
        <v/>
      </c>
      <c r="Z976" s="16" t="n"/>
      <c r="AA976" s="17" t="n"/>
      <c r="AB976" s="16" t="n"/>
      <c r="AC976" s="16" t="n"/>
      <c r="AI976" t="inlineStr"/>
    </row>
    <row r="977">
      <c r="A977" s="9" t="inlineStr">
        <is>
          <t>Emene-City</t>
        </is>
      </c>
      <c r="B977" s="18" t="inlineStr">
        <is>
          <t>LIT_384</t>
        </is>
      </c>
      <c r="C977" s="7" t="inlineStr">
        <is>
          <t>Douala</t>
        </is>
      </c>
      <c r="D977" s="9" t="inlineStr">
        <is>
          <t>IHS</t>
        </is>
      </c>
      <c r="E977" s="9" t="inlineStr">
        <is>
          <t>Grid-Gen</t>
        </is>
      </c>
      <c r="F977" s="7" t="inlineStr">
        <is>
          <t>LITTORAL</t>
        </is>
      </c>
      <c r="G977" s="9" t="inlineStr">
        <is>
          <t>Douala</t>
        </is>
      </c>
      <c r="H977" s="10" t="inlineStr">
        <is>
          <t>ZTE</t>
        </is>
      </c>
      <c r="I977" s="11" t="n">
        <v>0</v>
      </c>
      <c r="J977" s="11" t="n">
        <v>0</v>
      </c>
      <c r="K977" s="12" t="n"/>
      <c r="L977" s="11" t="n">
        <v>0</v>
      </c>
      <c r="M977" s="11" t="n">
        <v>0</v>
      </c>
      <c r="N977" s="11" t="n">
        <v>0</v>
      </c>
      <c r="O977" s="11" t="n">
        <v>2.788755938813213</v>
      </c>
      <c r="P977" s="11" t="n">
        <v>0</v>
      </c>
      <c r="Q977" s="11" t="n">
        <v>0</v>
      </c>
      <c r="R977" s="11" t="n">
        <v>0</v>
      </c>
      <c r="S977" s="11" t="n">
        <v>0</v>
      </c>
      <c r="T977" s="13" t="inlineStr">
        <is>
          <t>Operationnel</t>
        </is>
      </c>
      <c r="U977" s="14" t="n"/>
      <c r="V977" s="15">
        <f t="array" ref="V977">IFERROR(_xlfn.IFS(
X977="MPR ISSUE","PDH",
X977="BSS Hardware Issue","BSS",
X977="Sites strategiques, MLL, Pylone, etc.","ENVTECH",
X977="AKTIVCO DEFAUT GE &amp; POWER Cabinet","AKTIVCO",
X977="AKTIVCO Coupure ENEO &amp; Baisse de tension","AKTIVCO GRID ONLY",
X977="Coupure ENEO &amp; Baisse de tension","IHS GRID ONLY",
X977="Defaut GE &amp; POWER Cabinet","IHS",
X977="Sharing","Partners",
X977="Sites strategiques &amp; DataCenter","SST &amp; DC",
X977="Exclu","Exclu",
X977="SAT","SAT",
X977="SPARE-ISSUE","SPARE-ISSUE",
X977="Fiber CAmtel","TRANS_FO_CAMTEL",
X977="Fiber AOF","Fiber AOF",
X977="Projet OCM (HUAWEI)","TRAVAUX-HUAWEI",
X977="Projet OCM (NOKIA)","TRAVAUX-NOKIA",
X977="ACCESS-ISSUE","ACCESS-ISSUE",
X977="Projet OCM (ZTE, NOKIA, autres projets)","TRAVAUX OCM",
X977="No root CAuse","No root cause",
X977="ODU HS","PDH",
X977="IP &amp; VLAN","PDH",
X977="Warehouse HUAWEI","SPARE-ISSUE",
X977="SPARE-HS","SPARE-ISSUE",
X977="Power Telco","BSS",X977="no impacts","no impacts"
),"")</f>
        <v/>
      </c>
      <c r="W977" s="15">
        <f t="array" ref="W977">IFERROR(_xlfn.IFS(
X977="MPR ISSUE","TX ISSUE",
X977="BSS Hardware Issue","RAN ISSUE",
X977="Sites strategiques, MLL, Pylone, etc.","ENVTECH",
X977="AKTIVCO DEFAUT GE &amp; POWER Cabinet","POWER ISSUE",
X977="AKTIVCO Coupure ENEO &amp; Baisse de tension","POWER ISSUE",
X977="Coupure ENEO &amp; Baisse de tension","POWER ISSUE",
X977="Defaut GE &amp; POWER Cabinet","POWER ISSUE",
X977="Sharing","POWER ISSUE",
X977="Sites strategiques &amp; DataCenter","POWER ISSUE",
X977="Exclu","Exclu",
X977="SAT","TX ISSUE",
X977="SPARE-ISSUE","SPARE-ISSUE",
X977="Fiber CAmtel","TX ISSUE",
X977="Fiber AOF","TX ISSUE",
X977="Projet OCM (HUAWEI)","TRAVAUX-HUAWEI",
X977="Projet OCM (NOKIA)","TRAVAUX -NOKIA",
X977="ACCESS-ISSUE","ACCESS-ISSUE",
X977="Projet OCM (ZTE, NOKIA, autres projets)","TRAVAUX OCM",
X977="No root CAuse","No root cause",
X977="ODU HS","TX ISSUE",
X977="IP &amp; VLAN","TX ISSUE",
X977="Warehouse HUAWEI","SPARE-ISSUE",
X977="SPARE-HS","SPARE-ISSUE",
X977="Power Telco","RAN ISSUE",X977="no impacts","no impacts"
),"")</f>
        <v/>
      </c>
      <c r="X977" s="14" t="n"/>
      <c r="Y977" s="15">
        <f t="array" ref="Y977">IFERROR(_xlfn.IFS(
X977="MPR ISSUE","ACTIVE",
X977="BSS Hardware Issue","ACTIVE",
X977="Sites strategiques, MLL, Pylone, etc.","PASSIVE",
X977="AKTIVCO DEFAUT GE &amp; POWER Cabinet","PASSIVE",
X977="AKTIVCO Coupure ENEO &amp; Baisse de tension","PASSIVE",
X977="Coupure ENEO &amp; Baisse de tension","PASSIVE",
X977="Defaut GE &amp; POWER Cabinet","PASSIVE",
X977="Sharing","PASSIVE",
X977="Sites strategiques &amp; DataCenter","PASSIVE",
X977="Exclu","Exclu",
X977="SAT","ACTIVE",
X977="SPARE-ISSUE","SPARE-ISSUE",
X977="Fiber CAmtel","ACTIVE",
X977="Fiber AOF","ACTIVE",
X977="Projet OCM (HUAWEI)","PLANNED WORKS",
X977="Projet OCM (NOKIA)","PLANNED WORKS",
X977="ACCESS-ISSUE","ACCESS-ISSUE",
X977="Projet OCM (ZTE, NOKIA, autres projets)","PLANNED WORKS",
X977="No root CAuse","No root cause",
X977="ODU HS","ACTIVE",
X977="IP &amp; VLAN","ACTIVE",
X977="Warehouse HUAWEI","SPARE-ISSUE",
X977="SPARE-HS","SPARE-ISSUE",
X977="Power Telco","ACTIVE", X977="no impacts","no impacts"
),"")</f>
        <v/>
      </c>
      <c r="Z977" s="16" t="n"/>
      <c r="AA977" s="17" t="n"/>
      <c r="AB977" s="16" t="n"/>
      <c r="AC977" s="16" t="n"/>
      <c r="AI977" t="inlineStr"/>
    </row>
    <row r="978">
      <c r="A978" s="9" t="inlineStr">
        <is>
          <t>Bonangang</t>
        </is>
      </c>
      <c r="B978" s="18" t="inlineStr">
        <is>
          <t>LIT_358</t>
        </is>
      </c>
      <c r="C978" s="7" t="inlineStr">
        <is>
          <t>Douala</t>
        </is>
      </c>
      <c r="D978" s="9" t="inlineStr">
        <is>
          <t>IHS</t>
        </is>
      </c>
      <c r="E978" s="9" t="inlineStr">
        <is>
          <t>Grid-Gen</t>
        </is>
      </c>
      <c r="F978" s="7" t="inlineStr">
        <is>
          <t>LITTORAL</t>
        </is>
      </c>
      <c r="G978" s="9" t="inlineStr">
        <is>
          <t>Douala</t>
        </is>
      </c>
      <c r="H978" s="10" t="inlineStr">
        <is>
          <t>ZTE</t>
        </is>
      </c>
      <c r="I978" s="11" t="n">
        <v>0</v>
      </c>
      <c r="J978" s="11" t="n">
        <v>0</v>
      </c>
      <c r="K978" s="12" t="n"/>
      <c r="L978" s="11" t="n">
        <v>0</v>
      </c>
      <c r="M978" s="11" t="n">
        <v>0</v>
      </c>
      <c r="N978" s="11" t="n">
        <v>0</v>
      </c>
      <c r="O978" s="11" t="n">
        <v>2.73989141400367</v>
      </c>
      <c r="P978" s="11" t="n">
        <v>0</v>
      </c>
      <c r="Q978" s="11" t="n">
        <v>0</v>
      </c>
      <c r="R978" s="11" t="n">
        <v>0</v>
      </c>
      <c r="S978" s="11" t="n">
        <v>0</v>
      </c>
      <c r="T978" s="13" t="inlineStr">
        <is>
          <t>Operationnel</t>
        </is>
      </c>
      <c r="U978" s="14" t="n"/>
      <c r="V978" s="15">
        <f t="array" ref="V978">IFERROR(_xlfn.IFS(
X978="MPR ISSUE","PDH",
X978="BSS Hardware Issue","BSS",
X978="Sites strategiques, MLL, Pylone, etc.","ENVTECH",
X978="AKTIVCO DEFAUT GE &amp; POWER Cabinet","AKTIVCO",
X978="AKTIVCO Coupure ENEO &amp; Baisse de tension","AKTIVCO GRID ONLY",
X978="Coupure ENEO &amp; Baisse de tension","IHS GRID ONLY",
X978="Defaut GE &amp; POWER Cabinet","IHS",
X978="Sharing","Partners",
X978="Sites strategiques &amp; DataCenter","SST &amp; DC",
X978="Exclu","Exclu",
X978="SAT","SAT",
X978="SPARE-ISSUE","SPARE-ISSUE",
X978="Fiber CAmtel","TRANS_FO_CAMTEL",
X978="Fiber AOF","Fiber AOF",
X978="Projet OCM (HUAWEI)","TRAVAUX-HUAWEI",
X978="Projet OCM (NOKIA)","TRAVAUX-NOKIA",
X978="ACCESS-ISSUE","ACCESS-ISSUE",
X978="Projet OCM (ZTE, NOKIA, autres projets)","TRAVAUX OCM",
X978="No root CAuse","No root cause",
X978="ODU HS","PDH",
X978="IP &amp; VLAN","PDH",
X978="Warehouse HUAWEI","SPARE-ISSUE",
X978="SPARE-HS","SPARE-ISSUE",
X978="Power Telco","BSS",X978="no impacts","no impacts"
),"")</f>
        <v/>
      </c>
      <c r="W978" s="15">
        <f t="array" ref="W978">IFERROR(_xlfn.IFS(
X978="MPR ISSUE","TX ISSUE",
X978="BSS Hardware Issue","RAN ISSUE",
X978="Sites strategiques, MLL, Pylone, etc.","ENVTECH",
X978="AKTIVCO DEFAUT GE &amp; POWER Cabinet","POWER ISSUE",
X978="AKTIVCO Coupure ENEO &amp; Baisse de tension","POWER ISSUE",
X978="Coupure ENEO &amp; Baisse de tension","POWER ISSUE",
X978="Defaut GE &amp; POWER Cabinet","POWER ISSUE",
X978="Sharing","POWER ISSUE",
X978="Sites strategiques &amp; DataCenter","POWER ISSUE",
X978="Exclu","Exclu",
X978="SAT","TX ISSUE",
X978="SPARE-ISSUE","SPARE-ISSUE",
X978="Fiber CAmtel","TX ISSUE",
X978="Fiber AOF","TX ISSUE",
X978="Projet OCM (HUAWEI)","TRAVAUX-HUAWEI",
X978="Projet OCM (NOKIA)","TRAVAUX -NOKIA",
X978="ACCESS-ISSUE","ACCESS-ISSUE",
X978="Projet OCM (ZTE, NOKIA, autres projets)","TRAVAUX OCM",
X978="No root CAuse","No root cause",
X978="ODU HS","TX ISSUE",
X978="IP &amp; VLAN","TX ISSUE",
X978="Warehouse HUAWEI","SPARE-ISSUE",
X978="SPARE-HS","SPARE-ISSUE",
X978="Power Telco","RAN ISSUE",X978="no impacts","no impacts"
),"")</f>
        <v/>
      </c>
      <c r="X978" s="14" t="n"/>
      <c r="Y978" s="15">
        <f t="array" ref="Y978">IFERROR(_xlfn.IFS(
X978="MPR ISSUE","ACTIVE",
X978="BSS Hardware Issue","ACTIVE",
X978="Sites strategiques, MLL, Pylone, etc.","PASSIVE",
X978="AKTIVCO DEFAUT GE &amp; POWER Cabinet","PASSIVE",
X978="AKTIVCO Coupure ENEO &amp; Baisse de tension","PASSIVE",
X978="Coupure ENEO &amp; Baisse de tension","PASSIVE",
X978="Defaut GE &amp; POWER Cabinet","PASSIVE",
X978="Sharing","PASSIVE",
X978="Sites strategiques &amp; DataCenter","PASSIVE",
X978="Exclu","Exclu",
X978="SAT","ACTIVE",
X978="SPARE-ISSUE","SPARE-ISSUE",
X978="Fiber CAmtel","ACTIVE",
X978="Fiber AOF","ACTIVE",
X978="Projet OCM (HUAWEI)","PLANNED WORKS",
X978="Projet OCM (NOKIA)","PLANNED WORKS",
X978="ACCESS-ISSUE","ACCESS-ISSUE",
X978="Projet OCM (ZTE, NOKIA, autres projets)","PLANNED WORKS",
X978="No root CAuse","No root cause",
X978="ODU HS","ACTIVE",
X978="IP &amp; VLAN","ACTIVE",
X978="Warehouse HUAWEI","SPARE-ISSUE",
X978="SPARE-HS","SPARE-ISSUE",
X978="Power Telco","ACTIVE", X978="no impacts","no impacts"
),"")</f>
        <v/>
      </c>
      <c r="Z978" s="16" t="n"/>
      <c r="AA978" s="17" t="n"/>
      <c r="AB978" s="16" t="n"/>
      <c r="AC978" s="16" t="n"/>
      <c r="AI978" t="inlineStr"/>
    </row>
    <row r="979">
      <c r="A979" s="9" t="inlineStr">
        <is>
          <t>Etougebe-Lycee-MTN</t>
        </is>
      </c>
      <c r="B979" s="18" t="inlineStr">
        <is>
          <t>CTR_419</t>
        </is>
      </c>
      <c r="C979" s="7" t="inlineStr">
        <is>
          <t>Yaounde</t>
        </is>
      </c>
      <c r="D979" s="9" t="inlineStr">
        <is>
          <t>IHS</t>
        </is>
      </c>
      <c r="E979" s="9" t="inlineStr">
        <is>
          <t>Grid-Gen</t>
        </is>
      </c>
      <c r="F979" s="7" t="inlineStr">
        <is>
          <t>CENTRE</t>
        </is>
      </c>
      <c r="G979" s="9" t="inlineStr">
        <is>
          <t>Yaounde</t>
        </is>
      </c>
      <c r="H979" s="10" t="inlineStr">
        <is>
          <t>ZTE</t>
        </is>
      </c>
      <c r="I979" s="11" t="n">
        <v>0</v>
      </c>
      <c r="J979" s="11" t="n">
        <v>0</v>
      </c>
      <c r="K979" s="12" t="n"/>
      <c r="L979" s="11" t="n">
        <v>0</v>
      </c>
      <c r="M979" s="11" t="n">
        <v>0</v>
      </c>
      <c r="N979" s="11" t="n">
        <v>0</v>
      </c>
      <c r="O979" s="11" t="n">
        <v>2.681935814810958</v>
      </c>
      <c r="P979" s="11" t="n">
        <v>0</v>
      </c>
      <c r="Q979" s="11" t="n">
        <v>0</v>
      </c>
      <c r="R979" s="11" t="n">
        <v>0</v>
      </c>
      <c r="S979" s="11" t="n">
        <v>0</v>
      </c>
      <c r="T979" s="13" t="inlineStr">
        <is>
          <t>Operationnel</t>
        </is>
      </c>
      <c r="U979" s="14" t="n"/>
      <c r="V979" s="15">
        <f t="array" ref="V979">IFERROR(_xlfn.IFS(
X979="MPR ISSUE","PDH",
X979="BSS Hardware Issue","BSS",
X979="Sites strategiques, MLL, Pylone, etc.","ENVTECH",
X979="AKTIVCO DEFAUT GE &amp; POWER Cabinet","AKTIVCO",
X979="AKTIVCO Coupure ENEO &amp; Baisse de tension","AKTIVCO GRID ONLY",
X979="Coupure ENEO &amp; Baisse de tension","IHS GRID ONLY",
X979="Defaut GE &amp; POWER Cabinet","IHS",
X979="Sharing","Partners",
X979="Sites strategiques &amp; DataCenter","SST &amp; DC",
X979="Exclu","Exclu",
X979="SAT","SAT",
X979="SPARE-ISSUE","SPARE-ISSUE",
X979="Fiber CAmtel","TRANS_FO_CAMTEL",
X979="Fiber AOF","Fiber AOF",
X979="Projet OCM (HUAWEI)","TRAVAUX-HUAWEI",
X979="Projet OCM (NOKIA)","TRAVAUX-NOKIA",
X979="ACCESS-ISSUE","ACCESS-ISSUE",
X979="Projet OCM (ZTE, NOKIA, autres projets)","TRAVAUX OCM",
X979="No root CAuse","No root cause",
X979="ODU HS","PDH",
X979="IP &amp; VLAN","PDH",
X979="Warehouse HUAWEI","SPARE-ISSUE",
X979="SPARE-HS","SPARE-ISSUE",
X979="Power Telco","BSS",X979="no impacts","no impacts"
),"")</f>
        <v/>
      </c>
      <c r="W979" s="15">
        <f t="array" ref="W979">IFERROR(_xlfn.IFS(
X979="MPR ISSUE","TX ISSUE",
X979="BSS Hardware Issue","RAN ISSUE",
X979="Sites strategiques, MLL, Pylone, etc.","ENVTECH",
X979="AKTIVCO DEFAUT GE &amp; POWER Cabinet","POWER ISSUE",
X979="AKTIVCO Coupure ENEO &amp; Baisse de tension","POWER ISSUE",
X979="Coupure ENEO &amp; Baisse de tension","POWER ISSUE",
X979="Defaut GE &amp; POWER Cabinet","POWER ISSUE",
X979="Sharing","POWER ISSUE",
X979="Sites strategiques &amp; DataCenter","POWER ISSUE",
X979="Exclu","Exclu",
X979="SAT","TX ISSUE",
X979="SPARE-ISSUE","SPARE-ISSUE",
X979="Fiber CAmtel","TX ISSUE",
X979="Fiber AOF","TX ISSUE",
X979="Projet OCM (HUAWEI)","TRAVAUX-HUAWEI",
X979="Projet OCM (NOKIA)","TRAVAUX -NOKIA",
X979="ACCESS-ISSUE","ACCESS-ISSUE",
X979="Projet OCM (ZTE, NOKIA, autres projets)","TRAVAUX OCM",
X979="No root CAuse","No root cause",
X979="ODU HS","TX ISSUE",
X979="IP &amp; VLAN","TX ISSUE",
X979="Warehouse HUAWEI","SPARE-ISSUE",
X979="SPARE-HS","SPARE-ISSUE",
X979="Power Telco","RAN ISSUE",X979="no impacts","no impacts"
),"")</f>
        <v/>
      </c>
      <c r="X979" s="14" t="n"/>
      <c r="Y979" s="15">
        <f t="array" ref="Y979">IFERROR(_xlfn.IFS(
X979="MPR ISSUE","ACTIVE",
X979="BSS Hardware Issue","ACTIVE",
X979="Sites strategiques, MLL, Pylone, etc.","PASSIVE",
X979="AKTIVCO DEFAUT GE &amp; POWER Cabinet","PASSIVE",
X979="AKTIVCO Coupure ENEO &amp; Baisse de tension","PASSIVE",
X979="Coupure ENEO &amp; Baisse de tension","PASSIVE",
X979="Defaut GE &amp; POWER Cabinet","PASSIVE",
X979="Sharing","PASSIVE",
X979="Sites strategiques &amp; DataCenter","PASSIVE",
X979="Exclu","Exclu",
X979="SAT","ACTIVE",
X979="SPARE-ISSUE","SPARE-ISSUE",
X979="Fiber CAmtel","ACTIVE",
X979="Fiber AOF","ACTIVE",
X979="Projet OCM (HUAWEI)","PLANNED WORKS",
X979="Projet OCM (NOKIA)","PLANNED WORKS",
X979="ACCESS-ISSUE","ACCESS-ISSUE",
X979="Projet OCM (ZTE, NOKIA, autres projets)","PLANNED WORKS",
X979="No root CAuse","No root cause",
X979="ODU HS","ACTIVE",
X979="IP &amp; VLAN","ACTIVE",
X979="Warehouse HUAWEI","SPARE-ISSUE",
X979="SPARE-HS","SPARE-ISSUE",
X979="Power Telco","ACTIVE", X979="no impacts","no impacts"
),"")</f>
        <v/>
      </c>
      <c r="Z979" s="16" t="n"/>
      <c r="AA979" s="17" t="n"/>
      <c r="AB979" s="16" t="n"/>
      <c r="AC979" s="16" t="n"/>
      <c r="AI979" t="inlineStr"/>
    </row>
    <row r="980">
      <c r="A980" s="9" t="inlineStr">
        <is>
          <t>Newb-Srce-Quartier</t>
        </is>
      </c>
      <c r="B980" s="18" t="inlineStr">
        <is>
          <t>LIT_095</t>
        </is>
      </c>
      <c r="C980" s="7" t="inlineStr">
        <is>
          <t>Douala</t>
        </is>
      </c>
      <c r="D980" s="9" t="inlineStr">
        <is>
          <t>IHS</t>
        </is>
      </c>
      <c r="E980" s="9" t="inlineStr">
        <is>
          <t>GridOnly</t>
        </is>
      </c>
      <c r="F980" s="7" t="inlineStr">
        <is>
          <t>LITTORAL</t>
        </is>
      </c>
      <c r="G980" s="9" t="inlineStr">
        <is>
          <t>Douala</t>
        </is>
      </c>
      <c r="H980" s="10" t="inlineStr">
        <is>
          <t>ZTE</t>
        </is>
      </c>
      <c r="I980" s="11" t="n">
        <v>0</v>
      </c>
      <c r="J980" s="11" t="n">
        <v>4.860076676568703</v>
      </c>
      <c r="K980" s="12" t="n"/>
      <c r="L980" s="11" t="n">
        <v>0</v>
      </c>
      <c r="M980" s="11" t="n">
        <v>10.70834153746936</v>
      </c>
      <c r="N980" s="11" t="n">
        <v>0</v>
      </c>
      <c r="O980" s="11" t="n">
        <v>2.647982029425327</v>
      </c>
      <c r="P980" s="11" t="n">
        <v>0</v>
      </c>
      <c r="Q980" s="11" t="n">
        <v>0</v>
      </c>
      <c r="R980" s="11" t="n">
        <v>0</v>
      </c>
      <c r="S980" s="11" t="n">
        <v>0</v>
      </c>
      <c r="T980" s="13" t="inlineStr">
        <is>
          <t>Operationnel</t>
        </is>
      </c>
      <c r="U980" s="14" t="n"/>
      <c r="V980" s="15">
        <f t="array" ref="V980">IFERROR(_xlfn.IFS(
X980="MPR ISSUE","PDH",
X980="BSS Hardware Issue","BSS",
X980="Sites strategiques, MLL, Pylone, etc.","ENVTECH",
X980="AKTIVCO DEFAUT GE &amp; POWER Cabinet","AKTIVCO",
X980="AKTIVCO Coupure ENEO &amp; Baisse de tension","AKTIVCO GRID ONLY",
X980="Coupure ENEO &amp; Baisse de tension","IHS GRID ONLY",
X980="Defaut GE &amp; POWER Cabinet","IHS",
X980="Sharing","Partners",
X980="Sites strategiques &amp; DataCenter","SST &amp; DC",
X980="Exclu","Exclu",
X980="SAT","SAT",
X980="SPARE-ISSUE","SPARE-ISSUE",
X980="Fiber CAmtel","TRANS_FO_CAMTEL",
X980="Fiber AOF","Fiber AOF",
X980="Projet OCM (HUAWEI)","TRAVAUX-HUAWEI",
X980="Projet OCM (NOKIA)","TRAVAUX-NOKIA",
X980="ACCESS-ISSUE","ACCESS-ISSUE",
X980="Projet OCM (ZTE, NOKIA, autres projets)","TRAVAUX OCM",
X980="No root CAuse","No root cause",
X980="ODU HS","PDH",
X980="IP &amp; VLAN","PDH",
X980="Warehouse HUAWEI","SPARE-ISSUE",
X980="SPARE-HS","SPARE-ISSUE",
X980="Power Telco","BSS",X980="no impacts","no impacts"
),"")</f>
        <v/>
      </c>
      <c r="W980" s="15">
        <f t="array" ref="W980">IFERROR(_xlfn.IFS(
X980="MPR ISSUE","TX ISSUE",
X980="BSS Hardware Issue","RAN ISSUE",
X980="Sites strategiques, MLL, Pylone, etc.","ENVTECH",
X980="AKTIVCO DEFAUT GE &amp; POWER Cabinet","POWER ISSUE",
X980="AKTIVCO Coupure ENEO &amp; Baisse de tension","POWER ISSUE",
X980="Coupure ENEO &amp; Baisse de tension","POWER ISSUE",
X980="Defaut GE &amp; POWER Cabinet","POWER ISSUE",
X980="Sharing","POWER ISSUE",
X980="Sites strategiques &amp; DataCenter","POWER ISSUE",
X980="Exclu","Exclu",
X980="SAT","TX ISSUE",
X980="SPARE-ISSUE","SPARE-ISSUE",
X980="Fiber CAmtel","TX ISSUE",
X980="Fiber AOF","TX ISSUE",
X980="Projet OCM (HUAWEI)","TRAVAUX-HUAWEI",
X980="Projet OCM (NOKIA)","TRAVAUX -NOKIA",
X980="ACCESS-ISSUE","ACCESS-ISSUE",
X980="Projet OCM (ZTE, NOKIA, autres projets)","TRAVAUX OCM",
X980="No root CAuse","No root cause",
X980="ODU HS","TX ISSUE",
X980="IP &amp; VLAN","TX ISSUE",
X980="Warehouse HUAWEI","SPARE-ISSUE",
X980="SPARE-HS","SPARE-ISSUE",
X980="Power Telco","RAN ISSUE",X980="no impacts","no impacts"
),"")</f>
        <v/>
      </c>
      <c r="X980" s="14" t="n"/>
      <c r="Y980" s="15">
        <f t="array" ref="Y980">IFERROR(_xlfn.IFS(
X980="MPR ISSUE","ACTIVE",
X980="BSS Hardware Issue","ACTIVE",
X980="Sites strategiques, MLL, Pylone, etc.","PASSIVE",
X980="AKTIVCO DEFAUT GE &amp; POWER Cabinet","PASSIVE",
X980="AKTIVCO Coupure ENEO &amp; Baisse de tension","PASSIVE",
X980="Coupure ENEO &amp; Baisse de tension","PASSIVE",
X980="Defaut GE &amp; POWER Cabinet","PASSIVE",
X980="Sharing","PASSIVE",
X980="Sites strategiques &amp; DataCenter","PASSIVE",
X980="Exclu","Exclu",
X980="SAT","ACTIVE",
X980="SPARE-ISSUE","SPARE-ISSUE",
X980="Fiber CAmtel","ACTIVE",
X980="Fiber AOF","ACTIVE",
X980="Projet OCM (HUAWEI)","PLANNED WORKS",
X980="Projet OCM (NOKIA)","PLANNED WORKS",
X980="ACCESS-ISSUE","ACCESS-ISSUE",
X980="Projet OCM (ZTE, NOKIA, autres projets)","PLANNED WORKS",
X980="No root CAuse","No root cause",
X980="ODU HS","ACTIVE",
X980="IP &amp; VLAN","ACTIVE",
X980="Warehouse HUAWEI","SPARE-ISSUE",
X980="SPARE-HS","SPARE-ISSUE",
X980="Power Telco","ACTIVE", X980="no impacts","no impacts"
),"")</f>
        <v/>
      </c>
      <c r="Z980" s="16" t="n"/>
      <c r="AA980" s="17" t="n"/>
      <c r="AB980" s="16" t="n"/>
      <c r="AC980" s="16" t="n"/>
      <c r="AI980" t="inlineStr"/>
    </row>
    <row r="981">
      <c r="A981" s="9" t="inlineStr">
        <is>
          <t>Boko-Hospital-IHS</t>
        </is>
      </c>
      <c r="B981" s="9" t="inlineStr">
        <is>
          <t>LIT_632</t>
        </is>
      </c>
      <c r="C981" s="7" t="inlineStr">
        <is>
          <t>Douala</t>
        </is>
      </c>
      <c r="D981" s="9" t="inlineStr">
        <is>
          <t>IHS</t>
        </is>
      </c>
      <c r="E981" s="9" t="inlineStr">
        <is>
          <t>Grid-Gen</t>
        </is>
      </c>
      <c r="F981" s="7" t="inlineStr">
        <is>
          <t>LITTORAL</t>
        </is>
      </c>
      <c r="G981" s="9" t="inlineStr">
        <is>
          <t>Douala</t>
        </is>
      </c>
      <c r="H981" s="10" t="inlineStr">
        <is>
          <t>ZTE</t>
        </is>
      </c>
      <c r="I981" s="11" t="n">
        <v>0</v>
      </c>
      <c r="J981" s="11" t="n">
        <v>0</v>
      </c>
      <c r="K981" s="12" t="n"/>
      <c r="L981" s="11" t="n">
        <v>0</v>
      </c>
      <c r="M981" s="11" t="n">
        <v>0</v>
      </c>
      <c r="N981" s="11" t="n">
        <v>2.659397526236013</v>
      </c>
      <c r="O981" s="11" t="n">
        <v>2.634190456355404</v>
      </c>
      <c r="P981" s="11" t="n">
        <v>0</v>
      </c>
      <c r="Q981" s="11" t="n">
        <v>0</v>
      </c>
      <c r="R981" s="11" t="n">
        <v>0</v>
      </c>
      <c r="S981" s="11" t="n">
        <v>0</v>
      </c>
      <c r="T981" s="13" t="inlineStr">
        <is>
          <t>Operationnel</t>
        </is>
      </c>
      <c r="U981" s="14" t="n"/>
      <c r="V981" s="15">
        <f t="array" ref="V981">IFERROR(_xlfn.IFS(
X981="MPR ISSUE","PDH",
X981="BSS Hardware Issue","BSS",
X981="Sites strategiques, MLL, Pylone, etc.","ENVTECH",
X981="AKTIVCO DEFAUT GE &amp; POWER Cabinet","AKTIVCO",
X981="AKTIVCO Coupure ENEO &amp; Baisse de tension","AKTIVCO GRID ONLY",
X981="Coupure ENEO &amp; Baisse de tension","IHS GRID ONLY",
X981="Defaut GE &amp; POWER Cabinet","IHS",
X981="Sharing","Partners",
X981="Sites strategiques &amp; DataCenter","SST &amp; DC",
X981="Exclu","Exclu",
X981="SAT","SAT",
X981="SPARE-ISSUE","SPARE-ISSUE",
X981="Fiber CAmtel","TRANS_FO_CAMTEL",
X981="Fiber AOF","Fiber AOF",
X981="Projet OCM (HUAWEI)","TRAVAUX-HUAWEI",
X981="Projet OCM (NOKIA)","TRAVAUX-NOKIA",
X981="ACCESS-ISSUE","ACCESS-ISSUE",
X981="Projet OCM (ZTE, NOKIA, autres projets)","TRAVAUX OCM",
X981="No root CAuse","No root cause",
X981="ODU HS","PDH",
X981="IP &amp; VLAN","PDH",
X981="Warehouse HUAWEI","SPARE-ISSUE",
X981="SPARE-HS","SPARE-ISSUE",
X981="Power Telco","BSS",X981="no impacts","no impacts"
),"")</f>
        <v/>
      </c>
      <c r="W981" s="15">
        <f t="array" ref="W981">IFERROR(_xlfn.IFS(
X981="MPR ISSUE","TX ISSUE",
X981="BSS Hardware Issue","RAN ISSUE",
X981="Sites strategiques, MLL, Pylone, etc.","ENVTECH",
X981="AKTIVCO DEFAUT GE &amp; POWER Cabinet","POWER ISSUE",
X981="AKTIVCO Coupure ENEO &amp; Baisse de tension","POWER ISSUE",
X981="Coupure ENEO &amp; Baisse de tension","POWER ISSUE",
X981="Defaut GE &amp; POWER Cabinet","POWER ISSUE",
X981="Sharing","POWER ISSUE",
X981="Sites strategiques &amp; DataCenter","POWER ISSUE",
X981="Exclu","Exclu",
X981="SAT","TX ISSUE",
X981="SPARE-ISSUE","SPARE-ISSUE",
X981="Fiber CAmtel","TX ISSUE",
X981="Fiber AOF","TX ISSUE",
X981="Projet OCM (HUAWEI)","TRAVAUX-HUAWEI",
X981="Projet OCM (NOKIA)","TRAVAUX -NOKIA",
X981="ACCESS-ISSUE","ACCESS-ISSUE",
X981="Projet OCM (ZTE, NOKIA, autres projets)","TRAVAUX OCM",
X981="No root CAuse","No root cause",
X981="ODU HS","TX ISSUE",
X981="IP &amp; VLAN","TX ISSUE",
X981="Warehouse HUAWEI","SPARE-ISSUE",
X981="SPARE-HS","SPARE-ISSUE",
X981="Power Telco","RAN ISSUE",X981="no impacts","no impacts"
),"")</f>
        <v/>
      </c>
      <c r="X981" s="14" t="n"/>
      <c r="Y981" s="15">
        <f t="array" ref="Y981">IFERROR(_xlfn.IFS(
X981="MPR ISSUE","ACTIVE",
X981="BSS Hardware Issue","ACTIVE",
X981="Sites strategiques, MLL, Pylone, etc.","PASSIVE",
X981="AKTIVCO DEFAUT GE &amp; POWER Cabinet","PASSIVE",
X981="AKTIVCO Coupure ENEO &amp; Baisse de tension","PASSIVE",
X981="Coupure ENEO &amp; Baisse de tension","PASSIVE",
X981="Defaut GE &amp; POWER Cabinet","PASSIVE",
X981="Sharing","PASSIVE",
X981="Sites strategiques &amp; DataCenter","PASSIVE",
X981="Exclu","Exclu",
X981="SAT","ACTIVE",
X981="SPARE-ISSUE","SPARE-ISSUE",
X981="Fiber CAmtel","ACTIVE",
X981="Fiber AOF","ACTIVE",
X981="Projet OCM (HUAWEI)","PLANNED WORKS",
X981="Projet OCM (NOKIA)","PLANNED WORKS",
X981="ACCESS-ISSUE","ACCESS-ISSUE",
X981="Projet OCM (ZTE, NOKIA, autres projets)","PLANNED WORKS",
X981="No root CAuse","No root cause",
X981="ODU HS","ACTIVE",
X981="IP &amp; VLAN","ACTIVE",
X981="Warehouse HUAWEI","SPARE-ISSUE",
X981="SPARE-HS","SPARE-ISSUE",
X981="Power Telco","ACTIVE", X981="no impacts","no impacts"
),"")</f>
        <v/>
      </c>
      <c r="Z981" s="16" t="n"/>
      <c r="AA981" s="17" t="n"/>
      <c r="AB981" s="16" t="n"/>
      <c r="AC981" s="16" t="n"/>
      <c r="AI981" t="inlineStr"/>
    </row>
    <row r="982">
      <c r="A982" s="9" t="inlineStr">
        <is>
          <t>Nyalla-Marche</t>
        </is>
      </c>
      <c r="B982" s="18" t="inlineStr">
        <is>
          <t>LIT_655</t>
        </is>
      </c>
      <c r="C982" s="7" t="inlineStr">
        <is>
          <t>Douala</t>
        </is>
      </c>
      <c r="D982" s="9" t="inlineStr">
        <is>
          <t>CAMUSAT</t>
        </is>
      </c>
      <c r="E982" s="9" t="inlineStr">
        <is>
          <t>Medium Grid + GE</t>
        </is>
      </c>
      <c r="F982" s="7" t="inlineStr">
        <is>
          <t>LITTORAL</t>
        </is>
      </c>
      <c r="G982" s="9" t="inlineStr">
        <is>
          <t>Douala</t>
        </is>
      </c>
      <c r="H982" s="10" t="inlineStr">
        <is>
          <t>ZTE</t>
        </is>
      </c>
      <c r="I982" s="11" t="n">
        <v>1.289493592497509</v>
      </c>
      <c r="J982" s="11" t="n">
        <v>7.325508727773927</v>
      </c>
      <c r="K982" s="12" t="n"/>
      <c r="L982" s="11" t="n">
        <v>0</v>
      </c>
      <c r="M982" s="11" t="n">
        <v>0</v>
      </c>
      <c r="N982" s="11" t="n">
        <v>1.867682029480426</v>
      </c>
      <c r="O982" s="11" t="n">
        <v>2.623653074684003</v>
      </c>
      <c r="P982" s="11" t="n">
        <v>0</v>
      </c>
      <c r="Q982" s="11" t="n">
        <v>0</v>
      </c>
      <c r="R982" s="11" t="n">
        <v>0</v>
      </c>
      <c r="S982" s="11" t="n">
        <v>0</v>
      </c>
      <c r="T982" s="13" t="inlineStr">
        <is>
          <t>Operationnel</t>
        </is>
      </c>
      <c r="U982" s="14" t="n"/>
      <c r="V982" s="15">
        <f t="array" ref="V982">IFERROR(_xlfn.IFS(
X982="MPR ISSUE","PDH",
X982="BSS Hardware Issue","BSS",
X982="Sites strategiques, MLL, Pylone, etc.","ENVTECH",
X982="AKTIVCO DEFAUT GE &amp; POWER Cabinet","AKTIVCO",
X982="AKTIVCO Coupure ENEO &amp; Baisse de tension","AKTIVCO GRID ONLY",
X982="Coupure ENEO &amp; Baisse de tension","IHS GRID ONLY",
X982="Defaut GE &amp; POWER Cabinet","IHS",
X982="Sharing","Partners",
X982="Sites strategiques &amp; DataCenter","SST &amp; DC",
X982="Exclu","Exclu",
X982="SAT","SAT",
X982="SPARE-ISSUE","SPARE-ISSUE",
X982="Fiber CAmtel","TRANS_FO_CAMTEL",
X982="Fiber AOF","Fiber AOF",
X982="Projet OCM (HUAWEI)","TRAVAUX-HUAWEI",
X982="Projet OCM (NOKIA)","TRAVAUX-NOKIA",
X982="ACCESS-ISSUE","ACCESS-ISSUE",
X982="Projet OCM (ZTE, NOKIA, autres projets)","TRAVAUX OCM",
X982="No root CAuse","No root cause",
X982="ODU HS","PDH",
X982="IP &amp; VLAN","PDH",
X982="Warehouse HUAWEI","SPARE-ISSUE",
X982="SPARE-HS","SPARE-ISSUE",
X982="Power Telco","BSS",X982="no impacts","no impacts"
),"")</f>
        <v/>
      </c>
      <c r="W982" s="15">
        <f t="array" ref="W982">IFERROR(_xlfn.IFS(
X982="MPR ISSUE","TX ISSUE",
X982="BSS Hardware Issue","RAN ISSUE",
X982="Sites strategiques, MLL, Pylone, etc.","ENVTECH",
X982="AKTIVCO DEFAUT GE &amp; POWER Cabinet","POWER ISSUE",
X982="AKTIVCO Coupure ENEO &amp; Baisse de tension","POWER ISSUE",
X982="Coupure ENEO &amp; Baisse de tension","POWER ISSUE",
X982="Defaut GE &amp; POWER Cabinet","POWER ISSUE",
X982="Sharing","POWER ISSUE",
X982="Sites strategiques &amp; DataCenter","POWER ISSUE",
X982="Exclu","Exclu",
X982="SAT","TX ISSUE",
X982="SPARE-ISSUE","SPARE-ISSUE",
X982="Fiber CAmtel","TX ISSUE",
X982="Fiber AOF","TX ISSUE",
X982="Projet OCM (HUAWEI)","TRAVAUX-HUAWEI",
X982="Projet OCM (NOKIA)","TRAVAUX -NOKIA",
X982="ACCESS-ISSUE","ACCESS-ISSUE",
X982="Projet OCM (ZTE, NOKIA, autres projets)","TRAVAUX OCM",
X982="No root CAuse","No root cause",
X982="ODU HS","TX ISSUE",
X982="IP &amp; VLAN","TX ISSUE",
X982="Warehouse HUAWEI","SPARE-ISSUE",
X982="SPARE-HS","SPARE-ISSUE",
X982="Power Telco","RAN ISSUE",X982="no impacts","no impacts"
),"")</f>
        <v/>
      </c>
      <c r="X982" s="14" t="n"/>
      <c r="Y982" s="15">
        <f t="array" ref="Y982">IFERROR(_xlfn.IFS(
X982="MPR ISSUE","ACTIVE",
X982="BSS Hardware Issue","ACTIVE",
X982="Sites strategiques, MLL, Pylone, etc.","PASSIVE",
X982="AKTIVCO DEFAUT GE &amp; POWER Cabinet","PASSIVE",
X982="AKTIVCO Coupure ENEO &amp; Baisse de tension","PASSIVE",
X982="Coupure ENEO &amp; Baisse de tension","PASSIVE",
X982="Defaut GE &amp; POWER Cabinet","PASSIVE",
X982="Sharing","PASSIVE",
X982="Sites strategiques &amp; DataCenter","PASSIVE",
X982="Exclu","Exclu",
X982="SAT","ACTIVE",
X982="SPARE-ISSUE","SPARE-ISSUE",
X982="Fiber CAmtel","ACTIVE",
X982="Fiber AOF","ACTIVE",
X982="Projet OCM (HUAWEI)","PLANNED WORKS",
X982="Projet OCM (NOKIA)","PLANNED WORKS",
X982="ACCESS-ISSUE","ACCESS-ISSUE",
X982="Projet OCM (ZTE, NOKIA, autres projets)","PLANNED WORKS",
X982="No root CAuse","No root cause",
X982="ODU HS","ACTIVE",
X982="IP &amp; VLAN","ACTIVE",
X982="Warehouse HUAWEI","SPARE-ISSUE",
X982="SPARE-HS","SPARE-ISSUE",
X982="Power Telco","ACTIVE", X982="no impacts","no impacts"
),"")</f>
        <v/>
      </c>
      <c r="Z982" s="16" t="n"/>
      <c r="AA982" s="17" t="n"/>
      <c r="AB982" s="16" t="n"/>
      <c r="AC982" s="16" t="n"/>
      <c r="AI982" t="inlineStr"/>
    </row>
    <row r="983">
      <c r="A983" s="21" t="inlineStr">
        <is>
          <t>LIT_838_Z_Logpom-Bagam</t>
        </is>
      </c>
      <c r="B983" s="52" t="inlineStr">
        <is>
          <t>LIT_838</t>
        </is>
      </c>
      <c r="C983" s="7" t="inlineStr">
        <is>
          <t>Douala</t>
        </is>
      </c>
      <c r="D983" s="9" t="inlineStr">
        <is>
          <t>ESCO</t>
        </is>
      </c>
      <c r="E983" s="9" t="inlineStr">
        <is>
          <t>Good Grid + Solar + GE</t>
        </is>
      </c>
      <c r="F983" s="21" t="inlineStr">
        <is>
          <t>LIT</t>
        </is>
      </c>
      <c r="G983" s="21" t="inlineStr">
        <is>
          <t>Douala</t>
        </is>
      </c>
      <c r="H983" s="10" t="inlineStr">
        <is>
          <t>ZTE</t>
        </is>
      </c>
      <c r="I983" s="11" t="n">
        <v>0.1002528282467087</v>
      </c>
      <c r="J983" s="11" t="n">
        <v>2.32929689840854</v>
      </c>
      <c r="K983" s="12" t="n"/>
      <c r="L983" s="11" t="n">
        <v>0</v>
      </c>
      <c r="M983" s="11" t="n">
        <v>0.3784425268168247</v>
      </c>
      <c r="N983" s="11" t="n">
        <v>0.2230928992097377</v>
      </c>
      <c r="O983" s="11" t="n">
        <v>2.618126114689689</v>
      </c>
      <c r="P983" s="11" t="n">
        <v>0</v>
      </c>
      <c r="Q983" s="11" t="n">
        <v>0</v>
      </c>
      <c r="R983" s="11" t="n">
        <v>0</v>
      </c>
      <c r="S983" s="11" t="n">
        <v>0</v>
      </c>
      <c r="T983" s="13" t="inlineStr">
        <is>
          <t>Operationnel</t>
        </is>
      </c>
      <c r="U983" s="14" t="n"/>
      <c r="V983" s="15">
        <f t="array" ref="V983">IFERROR(_xlfn.IFS(
X983="MPR ISSUE","PDH",
X983="BSS Hardware Issue","BSS",
X983="Sites strategiques, MLL, Pylone, etc.","ENVTECH",
X983="AKTIVCO DEFAUT GE &amp; POWER Cabinet","AKTIVCO",
X983="AKTIVCO Coupure ENEO &amp; Baisse de tension","AKTIVCO GRID ONLY",
X983="Coupure ENEO &amp; Baisse de tension","IHS GRID ONLY",
X983="Defaut GE &amp; POWER Cabinet","IHS",
X983="Sharing","Partners",
X983="Sites strategiques &amp; DataCenter","SST &amp; DC",
X983="Exclu","Exclu",
X983="SAT","SAT",
X983="SPARE-ISSUE","SPARE-ISSUE",
X983="Fiber CAmtel","TRANS_FO_CAMTEL",
X983="Fiber AOF","Fiber AOF",
X983="Projet OCM (HUAWEI)","TRAVAUX-HUAWEI",
X983="Projet OCM (NOKIA)","TRAVAUX-NOKIA",
X983="ACCESS-ISSUE","ACCESS-ISSUE",
X983="Projet OCM (ZTE, NOKIA, autres projets)","TRAVAUX OCM",
X983="No root CAuse","No root cause",
X983="ODU HS","PDH",
X983="IP &amp; VLAN","PDH",
X983="Warehouse HUAWEI","SPARE-ISSUE",
X983="SPARE-HS","SPARE-ISSUE",
X983="Power Telco","BSS",X983="no impacts","no impacts"
),"")</f>
        <v/>
      </c>
      <c r="W983" s="15">
        <f t="array" ref="W983">IFERROR(_xlfn.IFS(
X983="MPR ISSUE","TX ISSUE",
X983="BSS Hardware Issue","RAN ISSUE",
X983="Sites strategiques, MLL, Pylone, etc.","ENVTECH",
X983="AKTIVCO DEFAUT GE &amp; POWER Cabinet","POWER ISSUE",
X983="AKTIVCO Coupure ENEO &amp; Baisse de tension","POWER ISSUE",
X983="Coupure ENEO &amp; Baisse de tension","POWER ISSUE",
X983="Defaut GE &amp; POWER Cabinet","POWER ISSUE",
X983="Sharing","POWER ISSUE",
X983="Sites strategiques &amp; DataCenter","POWER ISSUE",
X983="Exclu","Exclu",
X983="SAT","TX ISSUE",
X983="SPARE-ISSUE","SPARE-ISSUE",
X983="Fiber CAmtel","TX ISSUE",
X983="Fiber AOF","TX ISSUE",
X983="Projet OCM (HUAWEI)","TRAVAUX-HUAWEI",
X983="Projet OCM (NOKIA)","TRAVAUX -NOKIA",
X983="ACCESS-ISSUE","ACCESS-ISSUE",
X983="Projet OCM (ZTE, NOKIA, autres projets)","TRAVAUX OCM",
X983="No root CAuse","No root cause",
X983="ODU HS","TX ISSUE",
X983="IP &amp; VLAN","TX ISSUE",
X983="Warehouse HUAWEI","SPARE-ISSUE",
X983="SPARE-HS","SPARE-ISSUE",
X983="Power Telco","RAN ISSUE",X983="no impacts","no impacts"
),"")</f>
        <v/>
      </c>
      <c r="X983" s="14" t="n"/>
      <c r="Y983" s="15">
        <f t="array" ref="Y983">IFERROR(_xlfn.IFS(
X983="MPR ISSUE","ACTIVE",
X983="BSS Hardware Issue","ACTIVE",
X983="Sites strategiques, MLL, Pylone, etc.","PASSIVE",
X983="AKTIVCO DEFAUT GE &amp; POWER Cabinet","PASSIVE",
X983="AKTIVCO Coupure ENEO &amp; Baisse de tension","PASSIVE",
X983="Coupure ENEO &amp; Baisse de tension","PASSIVE",
X983="Defaut GE &amp; POWER Cabinet","PASSIVE",
X983="Sharing","PASSIVE",
X983="Sites strategiques &amp; DataCenter","PASSIVE",
X983="Exclu","Exclu",
X983="SAT","ACTIVE",
X983="SPARE-ISSUE","SPARE-ISSUE",
X983="Fiber CAmtel","ACTIVE",
X983="Fiber AOF","ACTIVE",
X983="Projet OCM (HUAWEI)","PLANNED WORKS",
X983="Projet OCM (NOKIA)","PLANNED WORKS",
X983="ACCESS-ISSUE","ACCESS-ISSUE",
X983="Projet OCM (ZTE, NOKIA, autres projets)","PLANNED WORKS",
X983="No root CAuse","No root cause",
X983="ODU HS","ACTIVE",
X983="IP &amp; VLAN","ACTIVE",
X983="Warehouse HUAWEI","SPARE-ISSUE",
X983="SPARE-HS","SPARE-ISSUE",
X983="Power Telco","ACTIVE", X983="no impacts","no impacts"
),"")</f>
        <v/>
      </c>
      <c r="Z983" s="16" t="n"/>
      <c r="AA983" s="17" t="n"/>
      <c r="AB983" s="16" t="n"/>
      <c r="AC983" s="16" t="n"/>
      <c r="AI983" t="inlineStr"/>
    </row>
    <row r="984">
      <c r="A984" s="9" t="inlineStr">
        <is>
          <t>Maroua-Ouro-Bah-II-IHS</t>
        </is>
      </c>
      <c r="B984" s="18" t="inlineStr">
        <is>
          <t>EXN_184</t>
        </is>
      </c>
      <c r="C984" s="7" t="inlineStr">
        <is>
          <t>Maroua</t>
        </is>
      </c>
      <c r="D984" s="9" t="inlineStr">
        <is>
          <t>IHS</t>
        </is>
      </c>
      <c r="E984" s="9" t="inlineStr">
        <is>
          <t>Grid-Gen</t>
        </is>
      </c>
      <c r="F984" s="7" t="inlineStr">
        <is>
          <t>EXTREME-NORD</t>
        </is>
      </c>
      <c r="G984" s="9" t="inlineStr">
        <is>
          <t>Maroua</t>
        </is>
      </c>
      <c r="H984" s="23" t="inlineStr">
        <is>
          <t>Huawei</t>
        </is>
      </c>
      <c r="I984" s="11" t="n">
        <v>0</v>
      </c>
      <c r="J984" s="11" t="n">
        <v>0</v>
      </c>
      <c r="K984" s="12" t="n"/>
      <c r="L984" s="11" t="n">
        <v>0</v>
      </c>
      <c r="M984" s="11" t="n">
        <v>2.905708794548458</v>
      </c>
      <c r="N984" s="11" t="n">
        <v>3.441522628235114</v>
      </c>
      <c r="O984" s="11" t="n">
        <v>2.593969339387438</v>
      </c>
      <c r="P984" s="11" t="n">
        <v>0</v>
      </c>
      <c r="Q984" s="11" t="n">
        <v>0</v>
      </c>
      <c r="R984" s="11" t="n">
        <v>0</v>
      </c>
      <c r="S984" s="11" t="n">
        <v>0</v>
      </c>
      <c r="T984" s="13" t="inlineStr">
        <is>
          <t>Operationnel</t>
        </is>
      </c>
      <c r="U984" s="14" t="n"/>
      <c r="V984" s="15">
        <f t="array" ref="V984">IFERROR(_xlfn.IFS(
X984="MPR ISSUE","PDH",
X984="BSS Hardware Issue","BSS",
X984="Sites strategiques, MLL, Pylone, etc.","ENVTECH",
X984="AKTIVCO DEFAUT GE &amp; POWER Cabinet","AKTIVCO",
X984="AKTIVCO Coupure ENEO &amp; Baisse de tension","AKTIVCO GRID ONLY",
X984="Coupure ENEO &amp; Baisse de tension","IHS GRID ONLY",
X984="Defaut GE &amp; POWER Cabinet","IHS",
X984="Sharing","Partners",
X984="Sites strategiques &amp; DataCenter","SST &amp; DC",
X984="Exclu","Exclu",
X984="SAT","SAT",
X984="SPARE-ISSUE","SPARE-ISSUE",
X984="Fiber CAmtel","TRANS_FO_CAMTEL",
X984="Fiber AOF","Fiber AOF",
X984="Projet OCM (HUAWEI)","TRAVAUX-HUAWEI",
X984="Projet OCM (NOKIA)","TRAVAUX-NOKIA",
X984="ACCESS-ISSUE","ACCESS-ISSUE",
X984="Projet OCM (ZTE, NOKIA, autres projets)","TRAVAUX OCM",
X984="No root CAuse","No root cause",
X984="ODU HS","PDH",
X984="IP &amp; VLAN","PDH",
X984="Warehouse HUAWEI","SPARE-ISSUE",
X984="SPARE-HS","SPARE-ISSUE",
X984="Power Telco","BSS",X984="no impacts","no impacts"
),"")</f>
        <v/>
      </c>
      <c r="W984" s="15">
        <f t="array" ref="W984">IFERROR(_xlfn.IFS(
X984="MPR ISSUE","TX ISSUE",
X984="BSS Hardware Issue","RAN ISSUE",
X984="Sites strategiques, MLL, Pylone, etc.","ENVTECH",
X984="AKTIVCO DEFAUT GE &amp; POWER Cabinet","POWER ISSUE",
X984="AKTIVCO Coupure ENEO &amp; Baisse de tension","POWER ISSUE",
X984="Coupure ENEO &amp; Baisse de tension","POWER ISSUE",
X984="Defaut GE &amp; POWER Cabinet","POWER ISSUE",
X984="Sharing","POWER ISSUE",
X984="Sites strategiques &amp; DataCenter","POWER ISSUE",
X984="Exclu","Exclu",
X984="SAT","TX ISSUE",
X984="SPARE-ISSUE","SPARE-ISSUE",
X984="Fiber CAmtel","TX ISSUE",
X984="Fiber AOF","TX ISSUE",
X984="Projet OCM (HUAWEI)","TRAVAUX-HUAWEI",
X984="Projet OCM (NOKIA)","TRAVAUX -NOKIA",
X984="ACCESS-ISSUE","ACCESS-ISSUE",
X984="Projet OCM (ZTE, NOKIA, autres projets)","TRAVAUX OCM",
X984="No root CAuse","No root cause",
X984="ODU HS","TX ISSUE",
X984="IP &amp; VLAN","TX ISSUE",
X984="Warehouse HUAWEI","SPARE-ISSUE",
X984="SPARE-HS","SPARE-ISSUE",
X984="Power Telco","RAN ISSUE",X984="no impacts","no impacts"
),"")</f>
        <v/>
      </c>
      <c r="X984" s="14" t="n"/>
      <c r="Y984" s="15">
        <f t="array" ref="Y984">IFERROR(_xlfn.IFS(
X984="MPR ISSUE","ACTIVE",
X984="BSS Hardware Issue","ACTIVE",
X984="Sites strategiques, MLL, Pylone, etc.","PASSIVE",
X984="AKTIVCO DEFAUT GE &amp; POWER Cabinet","PASSIVE",
X984="AKTIVCO Coupure ENEO &amp; Baisse de tension","PASSIVE",
X984="Coupure ENEO &amp; Baisse de tension","PASSIVE",
X984="Defaut GE &amp; POWER Cabinet","PASSIVE",
X984="Sharing","PASSIVE",
X984="Sites strategiques &amp; DataCenter","PASSIVE",
X984="Exclu","Exclu",
X984="SAT","ACTIVE",
X984="SPARE-ISSUE","SPARE-ISSUE",
X984="Fiber CAmtel","ACTIVE",
X984="Fiber AOF","ACTIVE",
X984="Projet OCM (HUAWEI)","PLANNED WORKS",
X984="Projet OCM (NOKIA)","PLANNED WORKS",
X984="ACCESS-ISSUE","ACCESS-ISSUE",
X984="Projet OCM (ZTE, NOKIA, autres projets)","PLANNED WORKS",
X984="No root CAuse","No root cause",
X984="ODU HS","ACTIVE",
X984="IP &amp; VLAN","ACTIVE",
X984="Warehouse HUAWEI","SPARE-ISSUE",
X984="SPARE-HS","SPARE-ISSUE",
X984="Power Telco","ACTIVE", X984="no impacts","no impacts"
),"")</f>
        <v/>
      </c>
      <c r="Z984" s="16" t="n"/>
      <c r="AA984" s="17" t="n"/>
      <c r="AB984" s="16" t="n"/>
      <c r="AC984" s="16" t="n"/>
      <c r="AI984" t="inlineStr"/>
    </row>
    <row r="985">
      <c r="A985" s="9" t="inlineStr">
        <is>
          <t>Logpom-Denver-City</t>
        </is>
      </c>
      <c r="B985" s="18" t="inlineStr">
        <is>
          <t>LIT_440</t>
        </is>
      </c>
      <c r="C985" s="7" t="inlineStr">
        <is>
          <t>Douala</t>
        </is>
      </c>
      <c r="D985" s="9" t="inlineStr">
        <is>
          <t>IHS</t>
        </is>
      </c>
      <c r="E985" s="9" t="inlineStr">
        <is>
          <t>Grid-Gen</t>
        </is>
      </c>
      <c r="F985" s="7" t="inlineStr">
        <is>
          <t>LITTORAL</t>
        </is>
      </c>
      <c r="G985" s="9" t="inlineStr">
        <is>
          <t>Douala</t>
        </is>
      </c>
      <c r="H985" s="10" t="inlineStr">
        <is>
          <t>ZTE</t>
        </is>
      </c>
      <c r="I985" s="11" t="n">
        <v>3.230744138293604</v>
      </c>
      <c r="J985" s="11" t="n">
        <v>0</v>
      </c>
      <c r="K985" s="12" t="n"/>
      <c r="L985" s="11" t="n">
        <v>0</v>
      </c>
      <c r="M985" s="11" t="n">
        <v>0</v>
      </c>
      <c r="N985" s="11" t="n">
        <v>0</v>
      </c>
      <c r="O985" s="11" t="n">
        <v>2.547859685603099</v>
      </c>
      <c r="P985" s="11" t="n">
        <v>0</v>
      </c>
      <c r="Q985" s="11" t="n">
        <v>0</v>
      </c>
      <c r="R985" s="11" t="n">
        <v>0</v>
      </c>
      <c r="S985" s="11" t="n">
        <v>0</v>
      </c>
      <c r="T985" s="13" t="inlineStr">
        <is>
          <t>Operationnel</t>
        </is>
      </c>
      <c r="U985" s="14" t="n"/>
      <c r="V985" s="15">
        <f t="array" ref="V985">IFERROR(_xlfn.IFS(
X985="MPR ISSUE","PDH",
X985="BSS Hardware Issue","BSS",
X985="Sites strategiques, MLL, Pylone, etc.","ENVTECH",
X985="AKTIVCO DEFAUT GE &amp; POWER Cabinet","AKTIVCO",
X985="AKTIVCO Coupure ENEO &amp; Baisse de tension","AKTIVCO GRID ONLY",
X985="Coupure ENEO &amp; Baisse de tension","IHS GRID ONLY",
X985="Defaut GE &amp; POWER Cabinet","IHS",
X985="Sharing","Partners",
X985="Sites strategiques &amp; DataCenter","SST &amp; DC",
X985="Exclu","Exclu",
X985="SAT","SAT",
X985="SPARE-ISSUE","SPARE-ISSUE",
X985="Fiber CAmtel","TRANS_FO_CAMTEL",
X985="Fiber AOF","Fiber AOF",
X985="Projet OCM (HUAWEI)","TRAVAUX-HUAWEI",
X985="Projet OCM (NOKIA)","TRAVAUX-NOKIA",
X985="ACCESS-ISSUE","ACCESS-ISSUE",
X985="Projet OCM (ZTE, NOKIA, autres projets)","TRAVAUX OCM",
X985="No root CAuse","No root cause",
X985="ODU HS","PDH",
X985="IP &amp; VLAN","PDH",
X985="Warehouse HUAWEI","SPARE-ISSUE",
X985="SPARE-HS","SPARE-ISSUE",
X985="Power Telco","BSS",X985="no impacts","no impacts"
),"")</f>
        <v/>
      </c>
      <c r="W985" s="15">
        <f t="array" ref="W985">IFERROR(_xlfn.IFS(
X985="MPR ISSUE","TX ISSUE",
X985="BSS Hardware Issue","RAN ISSUE",
X985="Sites strategiques, MLL, Pylone, etc.","ENVTECH",
X985="AKTIVCO DEFAUT GE &amp; POWER Cabinet","POWER ISSUE",
X985="AKTIVCO Coupure ENEO &amp; Baisse de tension","POWER ISSUE",
X985="Coupure ENEO &amp; Baisse de tension","POWER ISSUE",
X985="Defaut GE &amp; POWER Cabinet","POWER ISSUE",
X985="Sharing","POWER ISSUE",
X985="Sites strategiques &amp; DataCenter","POWER ISSUE",
X985="Exclu","Exclu",
X985="SAT","TX ISSUE",
X985="SPARE-ISSUE","SPARE-ISSUE",
X985="Fiber CAmtel","TX ISSUE",
X985="Fiber AOF","TX ISSUE",
X985="Projet OCM (HUAWEI)","TRAVAUX-HUAWEI",
X985="Projet OCM (NOKIA)","TRAVAUX -NOKIA",
X985="ACCESS-ISSUE","ACCESS-ISSUE",
X985="Projet OCM (ZTE, NOKIA, autres projets)","TRAVAUX OCM",
X985="No root CAuse","No root cause",
X985="ODU HS","TX ISSUE",
X985="IP &amp; VLAN","TX ISSUE",
X985="Warehouse HUAWEI","SPARE-ISSUE",
X985="SPARE-HS","SPARE-ISSUE",
X985="Power Telco","RAN ISSUE",X985="no impacts","no impacts"
),"")</f>
        <v/>
      </c>
      <c r="X985" s="14" t="n"/>
      <c r="Y985" s="15">
        <f t="array" ref="Y985">IFERROR(_xlfn.IFS(
X985="MPR ISSUE","ACTIVE",
X985="BSS Hardware Issue","ACTIVE",
X985="Sites strategiques, MLL, Pylone, etc.","PASSIVE",
X985="AKTIVCO DEFAUT GE &amp; POWER Cabinet","PASSIVE",
X985="AKTIVCO Coupure ENEO &amp; Baisse de tension","PASSIVE",
X985="Coupure ENEO &amp; Baisse de tension","PASSIVE",
X985="Defaut GE &amp; POWER Cabinet","PASSIVE",
X985="Sharing","PASSIVE",
X985="Sites strategiques &amp; DataCenter","PASSIVE",
X985="Exclu","Exclu",
X985="SAT","ACTIVE",
X985="SPARE-ISSUE","SPARE-ISSUE",
X985="Fiber CAmtel","ACTIVE",
X985="Fiber AOF","ACTIVE",
X985="Projet OCM (HUAWEI)","PLANNED WORKS",
X985="Projet OCM (NOKIA)","PLANNED WORKS",
X985="ACCESS-ISSUE","ACCESS-ISSUE",
X985="Projet OCM (ZTE, NOKIA, autres projets)","PLANNED WORKS",
X985="No root CAuse","No root cause",
X985="ODU HS","ACTIVE",
X985="IP &amp; VLAN","ACTIVE",
X985="Warehouse HUAWEI","SPARE-ISSUE",
X985="SPARE-HS","SPARE-ISSUE",
X985="Power Telco","ACTIVE", X985="no impacts","no impacts"
),"")</f>
        <v/>
      </c>
      <c r="Z985" s="16" t="n"/>
      <c r="AA985" s="17" t="n"/>
      <c r="AB985" s="16" t="n"/>
      <c r="AC985" s="16" t="n"/>
      <c r="AI985" t="inlineStr"/>
    </row>
    <row r="986">
      <c r="A986" s="9" t="inlineStr">
        <is>
          <t>Abang-MTN-IHS</t>
        </is>
      </c>
      <c r="B986" s="18" t="inlineStr">
        <is>
          <t>CTR_462</t>
        </is>
      </c>
      <c r="C986" s="7" t="inlineStr">
        <is>
          <t>Yaounde</t>
        </is>
      </c>
      <c r="D986" s="9" t="inlineStr">
        <is>
          <t>IHS</t>
        </is>
      </c>
      <c r="E986" s="9" t="inlineStr">
        <is>
          <t>Grid-Gen</t>
        </is>
      </c>
      <c r="F986" s="7" t="inlineStr">
        <is>
          <t>CENTRE</t>
        </is>
      </c>
      <c r="G986" s="9" t="inlineStr">
        <is>
          <t>Yaounde</t>
        </is>
      </c>
      <c r="H986" s="10" t="inlineStr">
        <is>
          <t>ZTE</t>
        </is>
      </c>
      <c r="I986" s="11" t="n">
        <v>0</v>
      </c>
      <c r="J986" s="11" t="n">
        <v>0</v>
      </c>
      <c r="K986" s="12" t="n"/>
      <c r="L986" s="11" t="n">
        <v>0.5827433489425937</v>
      </c>
      <c r="M986" s="11" t="n">
        <v>0</v>
      </c>
      <c r="N986" s="11" t="n">
        <v>0</v>
      </c>
      <c r="O986" s="11" t="n">
        <v>2.499218994064355</v>
      </c>
      <c r="P986" s="11" t="n">
        <v>0</v>
      </c>
      <c r="Q986" s="11" t="n">
        <v>0</v>
      </c>
      <c r="R986" s="11" t="n">
        <v>0</v>
      </c>
      <c r="S986" s="11" t="n">
        <v>0</v>
      </c>
      <c r="T986" s="13" t="inlineStr">
        <is>
          <t>Operationnel</t>
        </is>
      </c>
      <c r="U986" s="14" t="n"/>
      <c r="V986" s="15">
        <f t="array" ref="V986">IFERROR(_xlfn.IFS(
X986="MPR ISSUE","PDH",
X986="BSS Hardware Issue","BSS",
X986="Sites strategiques, MLL, Pylone, etc.","ENVTECH",
X986="AKTIVCO DEFAUT GE &amp; POWER Cabinet","AKTIVCO",
X986="AKTIVCO Coupure ENEO &amp; Baisse de tension","AKTIVCO GRID ONLY",
X986="Coupure ENEO &amp; Baisse de tension","IHS GRID ONLY",
X986="Defaut GE &amp; POWER Cabinet","IHS",
X986="Sharing","Partners",
X986="Sites strategiques &amp; DataCenter","SST &amp; DC",
X986="Exclu","Exclu",
X986="SAT","SAT",
X986="SPARE-ISSUE","SPARE-ISSUE",
X986="Fiber CAmtel","TRANS_FO_CAMTEL",
X986="Fiber AOF","Fiber AOF",
X986="Projet OCM (HUAWEI)","TRAVAUX-HUAWEI",
X986="Projet OCM (NOKIA)","TRAVAUX-NOKIA",
X986="ACCESS-ISSUE","ACCESS-ISSUE",
X986="Projet OCM (ZTE, NOKIA, autres projets)","TRAVAUX OCM",
X986="No root CAuse","No root cause",
X986="ODU HS","PDH",
X986="IP &amp; VLAN","PDH",
X986="Warehouse HUAWEI","SPARE-ISSUE",
X986="SPARE-HS","SPARE-ISSUE",
X986="Power Telco","BSS",X986="no impacts","no impacts"
),"")</f>
        <v/>
      </c>
      <c r="W986" s="15">
        <f t="array" ref="W986">IFERROR(_xlfn.IFS(
X986="MPR ISSUE","TX ISSUE",
X986="BSS Hardware Issue","RAN ISSUE",
X986="Sites strategiques, MLL, Pylone, etc.","ENVTECH",
X986="AKTIVCO DEFAUT GE &amp; POWER Cabinet","POWER ISSUE",
X986="AKTIVCO Coupure ENEO &amp; Baisse de tension","POWER ISSUE",
X986="Coupure ENEO &amp; Baisse de tension","POWER ISSUE",
X986="Defaut GE &amp; POWER Cabinet","POWER ISSUE",
X986="Sharing","POWER ISSUE",
X986="Sites strategiques &amp; DataCenter","POWER ISSUE",
X986="Exclu","Exclu",
X986="SAT","TX ISSUE",
X986="SPARE-ISSUE","SPARE-ISSUE",
X986="Fiber CAmtel","TX ISSUE",
X986="Fiber AOF","TX ISSUE",
X986="Projet OCM (HUAWEI)","TRAVAUX-HUAWEI",
X986="Projet OCM (NOKIA)","TRAVAUX -NOKIA",
X986="ACCESS-ISSUE","ACCESS-ISSUE",
X986="Projet OCM (ZTE, NOKIA, autres projets)","TRAVAUX OCM",
X986="No root CAuse","No root cause",
X986="ODU HS","TX ISSUE",
X986="IP &amp; VLAN","TX ISSUE",
X986="Warehouse HUAWEI","SPARE-ISSUE",
X986="SPARE-HS","SPARE-ISSUE",
X986="Power Telco","RAN ISSUE",X986="no impacts","no impacts"
),"")</f>
        <v/>
      </c>
      <c r="X986" s="14" t="n"/>
      <c r="Y986" s="15">
        <f t="array" ref="Y986">IFERROR(_xlfn.IFS(
X986="MPR ISSUE","ACTIVE",
X986="BSS Hardware Issue","ACTIVE",
X986="Sites strategiques, MLL, Pylone, etc.","PASSIVE",
X986="AKTIVCO DEFAUT GE &amp; POWER Cabinet","PASSIVE",
X986="AKTIVCO Coupure ENEO &amp; Baisse de tension","PASSIVE",
X986="Coupure ENEO &amp; Baisse de tension","PASSIVE",
X986="Defaut GE &amp; POWER Cabinet","PASSIVE",
X986="Sharing","PASSIVE",
X986="Sites strategiques &amp; DataCenter","PASSIVE",
X986="Exclu","Exclu",
X986="SAT","ACTIVE",
X986="SPARE-ISSUE","SPARE-ISSUE",
X986="Fiber CAmtel","ACTIVE",
X986="Fiber AOF","ACTIVE",
X986="Projet OCM (HUAWEI)","PLANNED WORKS",
X986="Projet OCM (NOKIA)","PLANNED WORKS",
X986="ACCESS-ISSUE","ACCESS-ISSUE",
X986="Projet OCM (ZTE, NOKIA, autres projets)","PLANNED WORKS",
X986="No root CAuse","No root cause",
X986="ODU HS","ACTIVE",
X986="IP &amp; VLAN","ACTIVE",
X986="Warehouse HUAWEI","SPARE-ISSUE",
X986="SPARE-HS","SPARE-ISSUE",
X986="Power Telco","ACTIVE", X986="no impacts","no impacts"
),"")</f>
        <v/>
      </c>
      <c r="Z986" s="16" t="n"/>
      <c r="AA986" s="17" t="n"/>
      <c r="AB986" s="16" t="n"/>
      <c r="AC986" s="16" t="n"/>
      <c r="AI986" t="inlineStr"/>
    </row>
    <row r="987">
      <c r="A987" s="21" t="inlineStr">
        <is>
          <t>NRD_259_H_GUIDER-KOLLAS</t>
        </is>
      </c>
      <c r="B987" s="22" t="inlineStr">
        <is>
          <t>NRD_259</t>
        </is>
      </c>
      <c r="C987" s="7" t="inlineStr">
        <is>
          <t>NORD</t>
        </is>
      </c>
      <c r="D987" s="9" t="inlineStr">
        <is>
          <t>ESCO</t>
        </is>
      </c>
      <c r="E987" s="9" t="inlineStr">
        <is>
          <t>Hybrid Solar - S3</t>
        </is>
      </c>
      <c r="F987" s="21" t="inlineStr">
        <is>
          <t>NRD</t>
        </is>
      </c>
      <c r="G987" s="21" t="inlineStr">
        <is>
          <t>Guider</t>
        </is>
      </c>
      <c r="H987" s="23" t="inlineStr">
        <is>
          <t>Huawei</t>
        </is>
      </c>
      <c r="I987" s="11" t="n">
        <v>7.167487006974717</v>
      </c>
      <c r="J987" s="11" t="n">
        <v>0.1317120533739687</v>
      </c>
      <c r="K987" s="12" t="n"/>
      <c r="L987" s="11" t="n">
        <v>2.401814326847072</v>
      </c>
      <c r="M987" s="11" t="n">
        <v>0.5824758227678329</v>
      </c>
      <c r="N987" s="11" t="n">
        <v>0.3660707054177845</v>
      </c>
      <c r="O987" s="11" t="n">
        <v>2.472186822129548</v>
      </c>
      <c r="P987" s="11" t="n">
        <v>0</v>
      </c>
      <c r="Q987" s="11" t="n">
        <v>0</v>
      </c>
      <c r="R987" s="11" t="n">
        <v>0</v>
      </c>
      <c r="S987" s="11" t="n">
        <v>0</v>
      </c>
      <c r="T987" s="13" t="inlineStr">
        <is>
          <t>Operationnel</t>
        </is>
      </c>
      <c r="U987" s="14" t="n"/>
      <c r="V987" s="15">
        <f t="array" ref="V987">IFERROR(_xlfn.IFS(
X987="MPR ISSUE","PDH",
X987="BSS Hardware Issue","BSS",
X987="Sites strategiques, MLL, Pylone, etc.","ENVTECH",
X987="AKTIVCO DEFAUT GE &amp; POWER Cabinet","AKTIVCO",
X987="AKTIVCO Coupure ENEO &amp; Baisse de tension","AKTIVCO GRID ONLY",
X987="Coupure ENEO &amp; Baisse de tension","IHS GRID ONLY",
X987="Defaut GE &amp; POWER Cabinet","IHS",
X987="Sharing","Partners",
X987="Sites strategiques &amp; DataCenter","SST &amp; DC",
X987="Exclu","Exclu",
X987="SAT","SAT",
X987="SPARE-ISSUE","SPARE-ISSUE",
X987="Fiber CAmtel","TRANS_FO_CAMTEL",
X987="Fiber AOF","Fiber AOF",
X987="Projet OCM (HUAWEI)","TRAVAUX-HUAWEI",
X987="Projet OCM (NOKIA)","TRAVAUX-NOKIA",
X987="ACCESS-ISSUE","ACCESS-ISSUE",
X987="Projet OCM (ZTE, NOKIA, autres projets)","TRAVAUX OCM",
X987="No root CAuse","No root cause",
X987="ODU HS","PDH",
X987="IP &amp; VLAN","PDH",
X987="Warehouse HUAWEI","SPARE-ISSUE",
X987="SPARE-HS","SPARE-ISSUE",
X987="Power Telco","BSS",X987="no impacts","no impacts"
),"")</f>
        <v/>
      </c>
      <c r="W987" s="15">
        <f t="array" ref="W987">IFERROR(_xlfn.IFS(
X987="MPR ISSUE","TX ISSUE",
X987="BSS Hardware Issue","RAN ISSUE",
X987="Sites strategiques, MLL, Pylone, etc.","ENVTECH",
X987="AKTIVCO DEFAUT GE &amp; POWER Cabinet","POWER ISSUE",
X987="AKTIVCO Coupure ENEO &amp; Baisse de tension","POWER ISSUE",
X987="Coupure ENEO &amp; Baisse de tension","POWER ISSUE",
X987="Defaut GE &amp; POWER Cabinet","POWER ISSUE",
X987="Sharing","POWER ISSUE",
X987="Sites strategiques &amp; DataCenter","POWER ISSUE",
X987="Exclu","Exclu",
X987="SAT","TX ISSUE",
X987="SPARE-ISSUE","SPARE-ISSUE",
X987="Fiber CAmtel","TX ISSUE",
X987="Fiber AOF","TX ISSUE",
X987="Projet OCM (HUAWEI)","TRAVAUX-HUAWEI",
X987="Projet OCM (NOKIA)","TRAVAUX -NOKIA",
X987="ACCESS-ISSUE","ACCESS-ISSUE",
X987="Projet OCM (ZTE, NOKIA, autres projets)","TRAVAUX OCM",
X987="No root CAuse","No root cause",
X987="ODU HS","TX ISSUE",
X987="IP &amp; VLAN","TX ISSUE",
X987="Warehouse HUAWEI","SPARE-ISSUE",
X987="SPARE-HS","SPARE-ISSUE",
X987="Power Telco","RAN ISSUE",X987="no impacts","no impacts"
),"")</f>
        <v/>
      </c>
      <c r="X987" s="14" t="n"/>
      <c r="Y987" s="15">
        <f t="array" ref="Y987">IFERROR(_xlfn.IFS(
X987="MPR ISSUE","ACTIVE",
X987="BSS Hardware Issue","ACTIVE",
X987="Sites strategiques, MLL, Pylone, etc.","PASSIVE",
X987="AKTIVCO DEFAUT GE &amp; POWER Cabinet","PASSIVE",
X987="AKTIVCO Coupure ENEO &amp; Baisse de tension","PASSIVE",
X987="Coupure ENEO &amp; Baisse de tension","PASSIVE",
X987="Defaut GE &amp; POWER Cabinet","PASSIVE",
X987="Sharing","PASSIVE",
X987="Sites strategiques &amp; DataCenter","PASSIVE",
X987="Exclu","Exclu",
X987="SAT","ACTIVE",
X987="SPARE-ISSUE","SPARE-ISSUE",
X987="Fiber CAmtel","ACTIVE",
X987="Fiber AOF","ACTIVE",
X987="Projet OCM (HUAWEI)","PLANNED WORKS",
X987="Projet OCM (NOKIA)","PLANNED WORKS",
X987="ACCESS-ISSUE","ACCESS-ISSUE",
X987="Projet OCM (ZTE, NOKIA, autres projets)","PLANNED WORKS",
X987="No root CAuse","No root cause",
X987="ODU HS","ACTIVE",
X987="IP &amp; VLAN","ACTIVE",
X987="Warehouse HUAWEI","SPARE-ISSUE",
X987="SPARE-HS","SPARE-ISSUE",
X987="Power Telco","ACTIVE", X987="no impacts","no impacts"
),"")</f>
        <v/>
      </c>
      <c r="Z987" s="16" t="n"/>
      <c r="AA987" s="17" t="n"/>
      <c r="AB987" s="16" t="n"/>
      <c r="AC987" s="16" t="n"/>
      <c r="AI987" t="inlineStr"/>
    </row>
    <row r="988">
      <c r="A988" s="9" t="inlineStr">
        <is>
          <t>Bsadi-IPPB-Santa-Lucia</t>
        </is>
      </c>
      <c r="B988" s="9" t="inlineStr">
        <is>
          <t>LIT_686</t>
        </is>
      </c>
      <c r="C988" s="7" t="inlineStr">
        <is>
          <t>Douala</t>
        </is>
      </c>
      <c r="D988" s="9" t="inlineStr">
        <is>
          <t>CAMUSAT</t>
        </is>
      </c>
      <c r="E988" s="9" t="inlineStr">
        <is>
          <t>Good Grid no GE - 8h</t>
        </is>
      </c>
      <c r="F988" s="7" t="inlineStr">
        <is>
          <t>LITTORAL</t>
        </is>
      </c>
      <c r="G988" s="9" t="inlineStr">
        <is>
          <t>Douala</t>
        </is>
      </c>
      <c r="H988" s="10" t="inlineStr">
        <is>
          <t>ZTE</t>
        </is>
      </c>
      <c r="I988" s="11" t="n">
        <v>0</v>
      </c>
      <c r="J988" s="11" t="n">
        <v>0</v>
      </c>
      <c r="K988" s="12" t="n"/>
      <c r="L988" s="11" t="n">
        <v>0</v>
      </c>
      <c r="M988" s="11" t="n">
        <v>0</v>
      </c>
      <c r="N988" s="11" t="n">
        <v>0</v>
      </c>
      <c r="O988" s="11" t="n">
        <v>2.460977940645752</v>
      </c>
      <c r="P988" s="11" t="n">
        <v>0</v>
      </c>
      <c r="Q988" s="11" t="n">
        <v>0</v>
      </c>
      <c r="R988" s="11" t="n">
        <v>0</v>
      </c>
      <c r="S988" s="11" t="n">
        <v>0</v>
      </c>
      <c r="T988" s="13" t="inlineStr">
        <is>
          <t>Operationnel</t>
        </is>
      </c>
      <c r="U988" s="14" t="n"/>
      <c r="V988" s="15">
        <f t="array" ref="V988">IFERROR(_xlfn.IFS(
X988="MPR ISSUE","PDH",
X988="BSS Hardware Issue","BSS",
X988="Sites strategiques, MLL, Pylone, etc.","ENVTECH",
X988="AKTIVCO DEFAUT GE &amp; POWER Cabinet","AKTIVCO",
X988="AKTIVCO Coupure ENEO &amp; Baisse de tension","AKTIVCO GRID ONLY",
X988="Coupure ENEO &amp; Baisse de tension","IHS GRID ONLY",
X988="Defaut GE &amp; POWER Cabinet","IHS",
X988="Sharing","Partners",
X988="Sites strategiques &amp; DataCenter","SST &amp; DC",
X988="Exclu","Exclu",
X988="SAT","SAT",
X988="SPARE-ISSUE","SPARE-ISSUE",
X988="Fiber CAmtel","TRANS_FO_CAMTEL",
X988="Fiber AOF","Fiber AOF",
X988="Projet OCM (HUAWEI)","TRAVAUX-HUAWEI",
X988="Projet OCM (NOKIA)","TRAVAUX-NOKIA",
X988="ACCESS-ISSUE","ACCESS-ISSUE",
X988="Projet OCM (ZTE, NOKIA, autres projets)","TRAVAUX OCM",
X988="No root CAuse","No root cause",
X988="ODU HS","PDH",
X988="IP &amp; VLAN","PDH",
X988="Warehouse HUAWEI","SPARE-ISSUE",
X988="SPARE-HS","SPARE-ISSUE",
X988="Power Telco","BSS",X988="no impacts","no impacts"
),"")</f>
        <v/>
      </c>
      <c r="W988" s="15">
        <f t="array" ref="W988">IFERROR(_xlfn.IFS(
X988="MPR ISSUE","TX ISSUE",
X988="BSS Hardware Issue","RAN ISSUE",
X988="Sites strategiques, MLL, Pylone, etc.","ENVTECH",
X988="AKTIVCO DEFAUT GE &amp; POWER Cabinet","POWER ISSUE",
X988="AKTIVCO Coupure ENEO &amp; Baisse de tension","POWER ISSUE",
X988="Coupure ENEO &amp; Baisse de tension","POWER ISSUE",
X988="Defaut GE &amp; POWER Cabinet","POWER ISSUE",
X988="Sharing","POWER ISSUE",
X988="Sites strategiques &amp; DataCenter","POWER ISSUE",
X988="Exclu","Exclu",
X988="SAT","TX ISSUE",
X988="SPARE-ISSUE","SPARE-ISSUE",
X988="Fiber CAmtel","TX ISSUE",
X988="Fiber AOF","TX ISSUE",
X988="Projet OCM (HUAWEI)","TRAVAUX-HUAWEI",
X988="Projet OCM (NOKIA)","TRAVAUX -NOKIA",
X988="ACCESS-ISSUE","ACCESS-ISSUE",
X988="Projet OCM (ZTE, NOKIA, autres projets)","TRAVAUX OCM",
X988="No root CAuse","No root cause",
X988="ODU HS","TX ISSUE",
X988="IP &amp; VLAN","TX ISSUE",
X988="Warehouse HUAWEI","SPARE-ISSUE",
X988="SPARE-HS","SPARE-ISSUE",
X988="Power Telco","RAN ISSUE",X988="no impacts","no impacts"
),"")</f>
        <v/>
      </c>
      <c r="X988" s="14" t="n"/>
      <c r="Y988" s="15">
        <f t="array" ref="Y988">IFERROR(_xlfn.IFS(
X988="MPR ISSUE","ACTIVE",
X988="BSS Hardware Issue","ACTIVE",
X988="Sites strategiques, MLL, Pylone, etc.","PASSIVE",
X988="AKTIVCO DEFAUT GE &amp; POWER Cabinet","PASSIVE",
X988="AKTIVCO Coupure ENEO &amp; Baisse de tension","PASSIVE",
X988="Coupure ENEO &amp; Baisse de tension","PASSIVE",
X988="Defaut GE &amp; POWER Cabinet","PASSIVE",
X988="Sharing","PASSIVE",
X988="Sites strategiques &amp; DataCenter","PASSIVE",
X988="Exclu","Exclu",
X988="SAT","ACTIVE",
X988="SPARE-ISSUE","SPARE-ISSUE",
X988="Fiber CAmtel","ACTIVE",
X988="Fiber AOF","ACTIVE",
X988="Projet OCM (HUAWEI)","PLANNED WORKS",
X988="Projet OCM (NOKIA)","PLANNED WORKS",
X988="ACCESS-ISSUE","ACCESS-ISSUE",
X988="Projet OCM (ZTE, NOKIA, autres projets)","PLANNED WORKS",
X988="No root CAuse","No root cause",
X988="ODU HS","ACTIVE",
X988="IP &amp; VLAN","ACTIVE",
X988="Warehouse HUAWEI","SPARE-ISSUE",
X988="SPARE-HS","SPARE-ISSUE",
X988="Power Telco","ACTIVE", X988="no impacts","no impacts"
),"")</f>
        <v/>
      </c>
      <c r="Z988" s="16" t="n"/>
      <c r="AA988" s="17" t="n"/>
      <c r="AB988" s="16" t="n"/>
      <c r="AC988" s="16" t="n"/>
      <c r="AI988" t="inlineStr"/>
    </row>
    <row r="989">
      <c r="A989" s="9" t="inlineStr">
        <is>
          <t>Laquintinie-Camtel</t>
        </is>
      </c>
      <c r="B989" s="18" t="inlineStr">
        <is>
          <t>LIT_644</t>
        </is>
      </c>
      <c r="C989" s="7" t="inlineStr">
        <is>
          <t>Douala</t>
        </is>
      </c>
      <c r="D989" s="9" t="inlineStr">
        <is>
          <t>CAMUSAT</t>
        </is>
      </c>
      <c r="E989" s="9" t="inlineStr">
        <is>
          <t>Good Grid no GE - 8h</t>
        </is>
      </c>
      <c r="F989" s="7" t="inlineStr">
        <is>
          <t>LITTORAL</t>
        </is>
      </c>
      <c r="G989" s="9" t="inlineStr">
        <is>
          <t>Douala</t>
        </is>
      </c>
      <c r="H989" s="10" t="inlineStr">
        <is>
          <t>ZTE</t>
        </is>
      </c>
      <c r="I989" s="11" t="n">
        <v>0.02634417627130711</v>
      </c>
      <c r="J989" s="11" t="n">
        <v>0.1349223674710998</v>
      </c>
      <c r="K989" s="12" t="n"/>
      <c r="L989" s="11" t="n">
        <v>0</v>
      </c>
      <c r="M989" s="11" t="n">
        <v>0</v>
      </c>
      <c r="N989" s="11" t="n">
        <v>0</v>
      </c>
      <c r="O989" s="11" t="n">
        <v>2.453660314485057</v>
      </c>
      <c r="P989" s="11" t="n">
        <v>0</v>
      </c>
      <c r="Q989" s="11" t="n">
        <v>0</v>
      </c>
      <c r="R989" s="11" t="n">
        <v>0</v>
      </c>
      <c r="S989" s="11" t="n">
        <v>0</v>
      </c>
      <c r="T989" s="13" t="inlineStr">
        <is>
          <t>Operationnel</t>
        </is>
      </c>
      <c r="U989" s="14" t="n"/>
      <c r="V989" s="15">
        <f t="array" ref="V989">IFERROR(_xlfn.IFS(
X989="MPR ISSUE","PDH",
X989="BSS Hardware Issue","BSS",
X989="Sites strategiques, MLL, Pylone, etc.","ENVTECH",
X989="AKTIVCO DEFAUT GE &amp; POWER Cabinet","AKTIVCO",
X989="AKTIVCO Coupure ENEO &amp; Baisse de tension","AKTIVCO GRID ONLY",
X989="Coupure ENEO &amp; Baisse de tension","IHS GRID ONLY",
X989="Defaut GE &amp; POWER Cabinet","IHS",
X989="Sharing","Partners",
X989="Sites strategiques &amp; DataCenter","SST &amp; DC",
X989="Exclu","Exclu",
X989="SAT","SAT",
X989="SPARE-ISSUE","SPARE-ISSUE",
X989="Fiber CAmtel","TRANS_FO_CAMTEL",
X989="Fiber AOF","Fiber AOF",
X989="Projet OCM (HUAWEI)","TRAVAUX-HUAWEI",
X989="Projet OCM (NOKIA)","TRAVAUX-NOKIA",
X989="ACCESS-ISSUE","ACCESS-ISSUE",
X989="Projet OCM (ZTE, NOKIA, autres projets)","TRAVAUX OCM",
X989="No root CAuse","No root cause",
X989="ODU HS","PDH",
X989="IP &amp; VLAN","PDH",
X989="Warehouse HUAWEI","SPARE-ISSUE",
X989="SPARE-HS","SPARE-ISSUE",
X989="Power Telco","BSS",X989="no impacts","no impacts"
),"")</f>
        <v/>
      </c>
      <c r="W989" s="15">
        <f t="array" ref="W989">IFERROR(_xlfn.IFS(
X989="MPR ISSUE","TX ISSUE",
X989="BSS Hardware Issue","RAN ISSUE",
X989="Sites strategiques, MLL, Pylone, etc.","ENVTECH",
X989="AKTIVCO DEFAUT GE &amp; POWER Cabinet","POWER ISSUE",
X989="AKTIVCO Coupure ENEO &amp; Baisse de tension","POWER ISSUE",
X989="Coupure ENEO &amp; Baisse de tension","POWER ISSUE",
X989="Defaut GE &amp; POWER Cabinet","POWER ISSUE",
X989="Sharing","POWER ISSUE",
X989="Sites strategiques &amp; DataCenter","POWER ISSUE",
X989="Exclu","Exclu",
X989="SAT","TX ISSUE",
X989="SPARE-ISSUE","SPARE-ISSUE",
X989="Fiber CAmtel","TX ISSUE",
X989="Fiber AOF","TX ISSUE",
X989="Projet OCM (HUAWEI)","TRAVAUX-HUAWEI",
X989="Projet OCM (NOKIA)","TRAVAUX -NOKIA",
X989="ACCESS-ISSUE","ACCESS-ISSUE",
X989="Projet OCM (ZTE, NOKIA, autres projets)","TRAVAUX OCM",
X989="No root CAuse","No root cause",
X989="ODU HS","TX ISSUE",
X989="IP &amp; VLAN","TX ISSUE",
X989="Warehouse HUAWEI","SPARE-ISSUE",
X989="SPARE-HS","SPARE-ISSUE",
X989="Power Telco","RAN ISSUE",X989="no impacts","no impacts"
),"")</f>
        <v/>
      </c>
      <c r="X989" s="14" t="n"/>
      <c r="Y989" s="15">
        <f t="array" ref="Y989">IFERROR(_xlfn.IFS(
X989="MPR ISSUE","ACTIVE",
X989="BSS Hardware Issue","ACTIVE",
X989="Sites strategiques, MLL, Pylone, etc.","PASSIVE",
X989="AKTIVCO DEFAUT GE &amp; POWER Cabinet","PASSIVE",
X989="AKTIVCO Coupure ENEO &amp; Baisse de tension","PASSIVE",
X989="Coupure ENEO &amp; Baisse de tension","PASSIVE",
X989="Defaut GE &amp; POWER Cabinet","PASSIVE",
X989="Sharing","PASSIVE",
X989="Sites strategiques &amp; DataCenter","PASSIVE",
X989="Exclu","Exclu",
X989="SAT","ACTIVE",
X989="SPARE-ISSUE","SPARE-ISSUE",
X989="Fiber CAmtel","ACTIVE",
X989="Fiber AOF","ACTIVE",
X989="Projet OCM (HUAWEI)","PLANNED WORKS",
X989="Projet OCM (NOKIA)","PLANNED WORKS",
X989="ACCESS-ISSUE","ACCESS-ISSUE",
X989="Projet OCM (ZTE, NOKIA, autres projets)","PLANNED WORKS",
X989="No root CAuse","No root cause",
X989="ODU HS","ACTIVE",
X989="IP &amp; VLAN","ACTIVE",
X989="Warehouse HUAWEI","SPARE-ISSUE",
X989="SPARE-HS","SPARE-ISSUE",
X989="Power Telco","ACTIVE", X989="no impacts","no impacts"
),"")</f>
        <v/>
      </c>
      <c r="Z989" s="16" t="n"/>
      <c r="AA989" s="17" t="n"/>
      <c r="AB989" s="16" t="n"/>
      <c r="AC989" s="16" t="n"/>
      <c r="AI989" t="inlineStr"/>
    </row>
    <row r="990">
      <c r="A990" s="9" t="inlineStr">
        <is>
          <t>Limbe-Bimbia-CRTV</t>
        </is>
      </c>
      <c r="B990" s="18" t="inlineStr">
        <is>
          <t>SUO_081</t>
        </is>
      </c>
      <c r="C990" s="7" t="inlineStr">
        <is>
          <t>SUD-OUEST</t>
        </is>
      </c>
      <c r="D990" s="9" t="inlineStr">
        <is>
          <t>CAMUSAT</t>
        </is>
      </c>
      <c r="E990" s="9" t="inlineStr">
        <is>
          <t>Bad Grid solar + SE</t>
        </is>
      </c>
      <c r="F990" s="7" t="inlineStr">
        <is>
          <t>SUD-OUEST</t>
        </is>
      </c>
      <c r="G990" s="9" t="inlineStr">
        <is>
          <t>Limbe</t>
        </is>
      </c>
      <c r="H990" s="23" t="inlineStr">
        <is>
          <t>HUAWEI</t>
        </is>
      </c>
      <c r="I990" s="11" t="n">
        <v>14.41551170171589</v>
      </c>
      <c r="J990" s="11" t="n">
        <v>1.211715220883878</v>
      </c>
      <c r="K990" s="12" t="n"/>
      <c r="L990" s="11" t="n">
        <v>0</v>
      </c>
      <c r="M990" s="11" t="n">
        <v>0</v>
      </c>
      <c r="N990" s="11" t="n">
        <v>0</v>
      </c>
      <c r="O990" s="11" t="n">
        <v>2.369102991955226</v>
      </c>
      <c r="P990" s="11" t="n">
        <v>0</v>
      </c>
      <c r="Q990" s="11" t="n">
        <v>0</v>
      </c>
      <c r="R990" s="11" t="n">
        <v>0</v>
      </c>
      <c r="S990" s="11" t="n">
        <v>0</v>
      </c>
      <c r="T990" s="13" t="inlineStr">
        <is>
          <t>Operationnel</t>
        </is>
      </c>
      <c r="U990" s="14" t="n"/>
      <c r="V990" s="15">
        <f t="array" ref="V990">IFERROR(_xlfn.IFS(
X990="MPR ISSUE","PDH",
X990="BSS Hardware Issue","BSS",
X990="Sites strategiques, MLL, Pylone, etc.","ENVTECH",
X990="AKTIVCO DEFAUT GE &amp; POWER Cabinet","AKTIVCO",
X990="AKTIVCO Coupure ENEO &amp; Baisse de tension","AKTIVCO GRID ONLY",
X990="Coupure ENEO &amp; Baisse de tension","IHS GRID ONLY",
X990="Defaut GE &amp; POWER Cabinet","IHS",
X990="Sharing","Partners",
X990="Sites strategiques &amp; DataCenter","SST &amp; DC",
X990="Exclu","Exclu",
X990="SAT","SAT",
X990="SPARE-ISSUE","SPARE-ISSUE",
X990="Fiber CAmtel","TRANS_FO_CAMTEL",
X990="Fiber AOF","Fiber AOF",
X990="Projet OCM (HUAWEI)","TRAVAUX-HUAWEI",
X990="Projet OCM (NOKIA)","TRAVAUX-NOKIA",
X990="ACCESS-ISSUE","ACCESS-ISSUE",
X990="Projet OCM (ZTE, NOKIA, autres projets)","TRAVAUX OCM",
X990="No root CAuse","No root cause",
X990="ODU HS","PDH",
X990="IP &amp; VLAN","PDH",
X990="Warehouse HUAWEI","SPARE-ISSUE",
X990="SPARE-HS","SPARE-ISSUE",
X990="Power Telco","BSS",X990="no impacts","no impacts"
),"")</f>
        <v/>
      </c>
      <c r="W990" s="15">
        <f t="array" ref="W990">IFERROR(_xlfn.IFS(
X990="MPR ISSUE","TX ISSUE",
X990="BSS Hardware Issue","RAN ISSUE",
X990="Sites strategiques, MLL, Pylone, etc.","ENVTECH",
X990="AKTIVCO DEFAUT GE &amp; POWER Cabinet","POWER ISSUE",
X990="AKTIVCO Coupure ENEO &amp; Baisse de tension","POWER ISSUE",
X990="Coupure ENEO &amp; Baisse de tension","POWER ISSUE",
X990="Defaut GE &amp; POWER Cabinet","POWER ISSUE",
X990="Sharing","POWER ISSUE",
X990="Sites strategiques &amp; DataCenter","POWER ISSUE",
X990="Exclu","Exclu",
X990="SAT","TX ISSUE",
X990="SPARE-ISSUE","SPARE-ISSUE",
X990="Fiber CAmtel","TX ISSUE",
X990="Fiber AOF","TX ISSUE",
X990="Projet OCM (HUAWEI)","TRAVAUX-HUAWEI",
X990="Projet OCM (NOKIA)","TRAVAUX -NOKIA",
X990="ACCESS-ISSUE","ACCESS-ISSUE",
X990="Projet OCM (ZTE, NOKIA, autres projets)","TRAVAUX OCM",
X990="No root CAuse","No root cause",
X990="ODU HS","TX ISSUE",
X990="IP &amp; VLAN","TX ISSUE",
X990="Warehouse HUAWEI","SPARE-ISSUE",
X990="SPARE-HS","SPARE-ISSUE",
X990="Power Telco","RAN ISSUE",X990="no impacts","no impacts"
),"")</f>
        <v/>
      </c>
      <c r="X990" s="14" t="n"/>
      <c r="Y990" s="15">
        <f t="array" ref="Y990">IFERROR(_xlfn.IFS(
X990="MPR ISSUE","ACTIVE",
X990="BSS Hardware Issue","ACTIVE",
X990="Sites strategiques, MLL, Pylone, etc.","PASSIVE",
X990="AKTIVCO DEFAUT GE &amp; POWER Cabinet","PASSIVE",
X990="AKTIVCO Coupure ENEO &amp; Baisse de tension","PASSIVE",
X990="Coupure ENEO &amp; Baisse de tension","PASSIVE",
X990="Defaut GE &amp; POWER Cabinet","PASSIVE",
X990="Sharing","PASSIVE",
X990="Sites strategiques &amp; DataCenter","PASSIVE",
X990="Exclu","Exclu",
X990="SAT","ACTIVE",
X990="SPARE-ISSUE","SPARE-ISSUE",
X990="Fiber CAmtel","ACTIVE",
X990="Fiber AOF","ACTIVE",
X990="Projet OCM (HUAWEI)","PLANNED WORKS",
X990="Projet OCM (NOKIA)","PLANNED WORKS",
X990="ACCESS-ISSUE","ACCESS-ISSUE",
X990="Projet OCM (ZTE, NOKIA, autres projets)","PLANNED WORKS",
X990="No root CAuse","No root cause",
X990="ODU HS","ACTIVE",
X990="IP &amp; VLAN","ACTIVE",
X990="Warehouse HUAWEI","SPARE-ISSUE",
X990="SPARE-HS","SPARE-ISSUE",
X990="Power Telco","ACTIVE", X990="no impacts","no impacts"
),"")</f>
        <v/>
      </c>
      <c r="Z990" s="16" t="n"/>
      <c r="AA990" s="17" t="n"/>
      <c r="AB990" s="16" t="n"/>
      <c r="AC990" s="16" t="n"/>
      <c r="AI990" t="inlineStr">
        <is>
          <t>{CellDown Nokia 20260614} : RF Unit VSWR Threshold Crossed</t>
        </is>
      </c>
    </row>
    <row r="991">
      <c r="A991" s="51" t="inlineStr">
        <is>
          <t>Andom</t>
        </is>
      </c>
      <c r="B991" s="18" t="inlineStr">
        <is>
          <t>EST_150</t>
        </is>
      </c>
      <c r="C991" s="7" t="inlineStr">
        <is>
          <t>CENTRE</t>
        </is>
      </c>
      <c r="D991" s="9" t="inlineStr">
        <is>
          <t>CAMUSAT</t>
        </is>
      </c>
      <c r="E991" s="9" t="inlineStr">
        <is>
          <t>Hybrid Solar - S2</t>
        </is>
      </c>
      <c r="F991" s="7" t="inlineStr">
        <is>
          <t>EST</t>
        </is>
      </c>
      <c r="G991" s="9" t="inlineStr">
        <is>
          <t>Andom</t>
        </is>
      </c>
      <c r="H991" s="10" t="inlineStr">
        <is>
          <t>ZTE</t>
        </is>
      </c>
      <c r="I991" s="11" t="n">
        <v>6.161742469653525</v>
      </c>
      <c r="J991" s="11" t="n">
        <v>4.02883718142983</v>
      </c>
      <c r="K991" s="12" t="n"/>
      <c r="L991" s="11" t="n">
        <v>3.034032183042122</v>
      </c>
      <c r="M991" s="11" t="n">
        <v>1.329658593796818</v>
      </c>
      <c r="N991" s="11" t="n">
        <v>1.778527515927287</v>
      </c>
      <c r="O991" s="11" t="n">
        <v>2.308995149774073</v>
      </c>
      <c r="P991" s="11" t="n">
        <v>0</v>
      </c>
      <c r="Q991" s="11" t="n">
        <v>0</v>
      </c>
      <c r="R991" s="11" t="n">
        <v>0</v>
      </c>
      <c r="S991" s="11" t="n">
        <v>0</v>
      </c>
      <c r="T991" s="13" t="inlineStr">
        <is>
          <t>EXCLU</t>
        </is>
      </c>
      <c r="U991" s="14" t="n"/>
      <c r="V991" s="15">
        <f t="array" ref="V991">IFERROR(_xlfn.IFS(
X991="MPR ISSUE","PDH",
X991="BSS Hardware Issue","BSS",
X991="Sites strategiques, MLL, Pylone, etc.","ENVTECH",
X991="AKTIVCO DEFAUT GE &amp; POWER Cabinet","AKTIVCO",
X991="AKTIVCO Coupure ENEO &amp; Baisse de tension","AKTIVCO GRID ONLY",
X991="Coupure ENEO &amp; Baisse de tension","IHS GRID ONLY",
X991="Defaut GE &amp; POWER Cabinet","IHS",
X991="Sharing","Partners",
X991="Sites strategiques &amp; DataCenter","SST &amp; DC",
X991="Exclu","Exclu",
X991="SAT","SAT",
X991="SPARE-ISSUE","SPARE-ISSUE",
X991="Fiber CAmtel","TRANS_FO_CAMTEL",
X991="Fiber AOF","Fiber AOF",
X991="Projet OCM (HUAWEI)","TRAVAUX-HUAWEI",
X991="Projet OCM (NOKIA)","TRAVAUX-NOKIA",
X991="ACCESS-ISSUE","ACCESS-ISSUE",
X991="Projet OCM (ZTE, NOKIA, autres projets)","TRAVAUX OCM",
X991="No root CAuse","No root cause",
X991="ODU HS","PDH",
X991="IP &amp; VLAN","PDH",
X991="Warehouse HUAWEI","SPARE-ISSUE",
X991="SPARE-HS","SPARE-ISSUE",
X991="Power Telco","BSS",X991="no impacts","no impacts"
),"")</f>
        <v/>
      </c>
      <c r="W991" s="15">
        <f t="array" ref="W991">IFERROR(_xlfn.IFS(
X991="MPR ISSUE","TX ISSUE",
X991="BSS Hardware Issue","RAN ISSUE",
X991="Sites strategiques, MLL, Pylone, etc.","ENVTECH",
X991="AKTIVCO DEFAUT GE &amp; POWER Cabinet","POWER ISSUE",
X991="AKTIVCO Coupure ENEO &amp; Baisse de tension","POWER ISSUE",
X991="Coupure ENEO &amp; Baisse de tension","POWER ISSUE",
X991="Defaut GE &amp; POWER Cabinet","POWER ISSUE",
X991="Sharing","POWER ISSUE",
X991="Sites strategiques &amp; DataCenter","POWER ISSUE",
X991="Exclu","Exclu",
X991="SAT","TX ISSUE",
X991="SPARE-ISSUE","SPARE-ISSUE",
X991="Fiber CAmtel","TX ISSUE",
X991="Fiber AOF","TX ISSUE",
X991="Projet OCM (HUAWEI)","TRAVAUX-HUAWEI",
X991="Projet OCM (NOKIA)","TRAVAUX -NOKIA",
X991="ACCESS-ISSUE","ACCESS-ISSUE",
X991="Projet OCM (ZTE, NOKIA, autres projets)","TRAVAUX OCM",
X991="No root CAuse","No root cause",
X991="ODU HS","TX ISSUE",
X991="IP &amp; VLAN","TX ISSUE",
X991="Warehouse HUAWEI","SPARE-ISSUE",
X991="SPARE-HS","SPARE-ISSUE",
X991="Power Telco","RAN ISSUE",X991="no impacts","no impacts"
),"")</f>
        <v/>
      </c>
      <c r="X991" s="14" t="n"/>
      <c r="Y991" s="15">
        <f t="array" ref="Y991">IFERROR(_xlfn.IFS(
X991="MPR ISSUE","ACTIVE",
X991="BSS Hardware Issue","ACTIVE",
X991="Sites strategiques, MLL, Pylone, etc.","PASSIVE",
X991="AKTIVCO DEFAUT GE &amp; POWER Cabinet","PASSIVE",
X991="AKTIVCO Coupure ENEO &amp; Baisse de tension","PASSIVE",
X991="Coupure ENEO &amp; Baisse de tension","PASSIVE",
X991="Defaut GE &amp; POWER Cabinet","PASSIVE",
X991="Sharing","PASSIVE",
X991="Sites strategiques &amp; DataCenter","PASSIVE",
X991="Exclu","Exclu",
X991="SAT","ACTIVE",
X991="SPARE-ISSUE","SPARE-ISSUE",
X991="Fiber CAmtel","ACTIVE",
X991="Fiber AOF","ACTIVE",
X991="Projet OCM (HUAWEI)","PLANNED WORKS",
X991="Projet OCM (NOKIA)","PLANNED WORKS",
X991="ACCESS-ISSUE","ACCESS-ISSUE",
X991="Projet OCM (ZTE, NOKIA, autres projets)","PLANNED WORKS",
X991="No root CAuse","No root cause",
X991="ODU HS","ACTIVE",
X991="IP &amp; VLAN","ACTIVE",
X991="Warehouse HUAWEI","SPARE-ISSUE",
X991="SPARE-HS","SPARE-ISSUE",
X991="Power Telco","ACTIVE", X991="no impacts","no impacts"
),"")</f>
        <v/>
      </c>
      <c r="Z991" s="16" t="n"/>
      <c r="AA991" s="17" t="n"/>
      <c r="AB991" s="16" t="n"/>
      <c r="AC991" s="16" t="n"/>
      <c r="AI991" t="inlineStr"/>
    </row>
    <row r="992">
      <c r="A992" s="9" t="inlineStr">
        <is>
          <t>Bilongue</t>
        </is>
      </c>
      <c r="B992" s="18" t="inlineStr">
        <is>
          <t>LIT_425</t>
        </is>
      </c>
      <c r="C992" s="7" t="inlineStr">
        <is>
          <t>Douala</t>
        </is>
      </c>
      <c r="D992" s="9" t="inlineStr">
        <is>
          <t>IHS</t>
        </is>
      </c>
      <c r="E992" s="9" t="inlineStr">
        <is>
          <t>Grid-Gen</t>
        </is>
      </c>
      <c r="F992" s="7" t="inlineStr">
        <is>
          <t>LITTORAL</t>
        </is>
      </c>
      <c r="G992" s="9" t="inlineStr">
        <is>
          <t>Douala</t>
        </is>
      </c>
      <c r="H992" s="10" t="inlineStr">
        <is>
          <t>ZTE</t>
        </is>
      </c>
      <c r="I992" s="11" t="n">
        <v>0</v>
      </c>
      <c r="J992" s="11" t="n">
        <v>0</v>
      </c>
      <c r="K992" s="12" t="n"/>
      <c r="L992" s="11" t="n">
        <v>0</v>
      </c>
      <c r="M992" s="11" t="n">
        <v>0</v>
      </c>
      <c r="N992" s="11" t="n">
        <v>0.02706660782262134</v>
      </c>
      <c r="O992" s="11" t="n">
        <v>2.294428769228311</v>
      </c>
      <c r="P992" s="11" t="n">
        <v>0</v>
      </c>
      <c r="Q992" s="11" t="n">
        <v>0</v>
      </c>
      <c r="R992" s="11" t="n">
        <v>0</v>
      </c>
      <c r="S992" s="11" t="n">
        <v>0</v>
      </c>
      <c r="T992" s="13" t="inlineStr">
        <is>
          <t>Operationnel</t>
        </is>
      </c>
      <c r="U992" s="14" t="n"/>
      <c r="V992" s="15">
        <f t="array" ref="V992">IFERROR(_xlfn.IFS(
X992="MPR ISSUE","PDH",
X992="BSS Hardware Issue","BSS",
X992="Sites strategiques, MLL, Pylone, etc.","ENVTECH",
X992="AKTIVCO DEFAUT GE &amp; POWER Cabinet","AKTIVCO",
X992="AKTIVCO Coupure ENEO &amp; Baisse de tension","AKTIVCO GRID ONLY",
X992="Coupure ENEO &amp; Baisse de tension","IHS GRID ONLY",
X992="Defaut GE &amp; POWER Cabinet","IHS",
X992="Sharing","Partners",
X992="Sites strategiques &amp; DataCenter","SST &amp; DC",
X992="Exclu","Exclu",
X992="SAT","SAT",
X992="SPARE-ISSUE","SPARE-ISSUE",
X992="Fiber CAmtel","TRANS_FO_CAMTEL",
X992="Fiber AOF","Fiber AOF",
X992="Projet OCM (HUAWEI)","TRAVAUX-HUAWEI",
X992="Projet OCM (NOKIA)","TRAVAUX-NOKIA",
X992="ACCESS-ISSUE","ACCESS-ISSUE",
X992="Projet OCM (ZTE, NOKIA, autres projets)","TRAVAUX OCM",
X992="No root CAuse","No root cause",
X992="ODU HS","PDH",
X992="IP &amp; VLAN","PDH",
X992="Warehouse HUAWEI","SPARE-ISSUE",
X992="SPARE-HS","SPARE-ISSUE",
X992="Power Telco","BSS",X992="no impacts","no impacts"
),"")</f>
        <v/>
      </c>
      <c r="W992" s="15">
        <f t="array" ref="W992">IFERROR(_xlfn.IFS(
X992="MPR ISSUE","TX ISSUE",
X992="BSS Hardware Issue","RAN ISSUE",
X992="Sites strategiques, MLL, Pylone, etc.","ENVTECH",
X992="AKTIVCO DEFAUT GE &amp; POWER Cabinet","POWER ISSUE",
X992="AKTIVCO Coupure ENEO &amp; Baisse de tension","POWER ISSUE",
X992="Coupure ENEO &amp; Baisse de tension","POWER ISSUE",
X992="Defaut GE &amp; POWER Cabinet","POWER ISSUE",
X992="Sharing","POWER ISSUE",
X992="Sites strategiques &amp; DataCenter","POWER ISSUE",
X992="Exclu","Exclu",
X992="SAT","TX ISSUE",
X992="SPARE-ISSUE","SPARE-ISSUE",
X992="Fiber CAmtel","TX ISSUE",
X992="Fiber AOF","TX ISSUE",
X992="Projet OCM (HUAWEI)","TRAVAUX-HUAWEI",
X992="Projet OCM (NOKIA)","TRAVAUX -NOKIA",
X992="ACCESS-ISSUE","ACCESS-ISSUE",
X992="Projet OCM (ZTE, NOKIA, autres projets)","TRAVAUX OCM",
X992="No root CAuse","No root cause",
X992="ODU HS","TX ISSUE",
X992="IP &amp; VLAN","TX ISSUE",
X992="Warehouse HUAWEI","SPARE-ISSUE",
X992="SPARE-HS","SPARE-ISSUE",
X992="Power Telco","RAN ISSUE",X992="no impacts","no impacts"
),"")</f>
        <v/>
      </c>
      <c r="X992" s="14" t="n"/>
      <c r="Y992" s="15">
        <f t="array" ref="Y992">IFERROR(_xlfn.IFS(
X992="MPR ISSUE","ACTIVE",
X992="BSS Hardware Issue","ACTIVE",
X992="Sites strategiques, MLL, Pylone, etc.","PASSIVE",
X992="AKTIVCO DEFAUT GE &amp; POWER Cabinet","PASSIVE",
X992="AKTIVCO Coupure ENEO &amp; Baisse de tension","PASSIVE",
X992="Coupure ENEO &amp; Baisse de tension","PASSIVE",
X992="Defaut GE &amp; POWER Cabinet","PASSIVE",
X992="Sharing","PASSIVE",
X992="Sites strategiques &amp; DataCenter","PASSIVE",
X992="Exclu","Exclu",
X992="SAT","ACTIVE",
X992="SPARE-ISSUE","SPARE-ISSUE",
X992="Fiber CAmtel","ACTIVE",
X992="Fiber AOF","ACTIVE",
X992="Projet OCM (HUAWEI)","PLANNED WORKS",
X992="Projet OCM (NOKIA)","PLANNED WORKS",
X992="ACCESS-ISSUE","ACCESS-ISSUE",
X992="Projet OCM (ZTE, NOKIA, autres projets)","PLANNED WORKS",
X992="No root CAuse","No root cause",
X992="ODU HS","ACTIVE",
X992="IP &amp; VLAN","ACTIVE",
X992="Warehouse HUAWEI","SPARE-ISSUE",
X992="SPARE-HS","SPARE-ISSUE",
X992="Power Telco","ACTIVE", X992="no impacts","no impacts"
),"")</f>
        <v/>
      </c>
      <c r="Z992" s="16" t="n"/>
      <c r="AA992" s="17" t="n"/>
      <c r="AB992" s="16" t="n"/>
      <c r="AC992" s="16" t="n"/>
      <c r="AI992" t="inlineStr"/>
    </row>
    <row r="993">
      <c r="A993" s="9" t="inlineStr">
        <is>
          <t>PK14-Market-IHS</t>
        </is>
      </c>
      <c r="B993" s="18" t="inlineStr">
        <is>
          <t>LIT_578</t>
        </is>
      </c>
      <c r="C993" s="7" t="inlineStr">
        <is>
          <t>Douala</t>
        </is>
      </c>
      <c r="D993" s="9" t="inlineStr">
        <is>
          <t>IHS</t>
        </is>
      </c>
      <c r="E993" s="9" t="inlineStr">
        <is>
          <t>Grid-Gen</t>
        </is>
      </c>
      <c r="F993" s="7" t="inlineStr">
        <is>
          <t>LITTORAL</t>
        </is>
      </c>
      <c r="G993" s="9" t="inlineStr">
        <is>
          <t>Douala</t>
        </is>
      </c>
      <c r="H993" s="10" t="inlineStr">
        <is>
          <t>ZTE</t>
        </is>
      </c>
      <c r="I993" s="11" t="n">
        <v>0.1042779268934191</v>
      </c>
      <c r="J993" s="11" t="n">
        <v>0.2522771827995651</v>
      </c>
      <c r="K993" s="12" t="n"/>
      <c r="L993" s="11" t="n">
        <v>0</v>
      </c>
      <c r="M993" s="11" t="n">
        <v>1.467220552858891</v>
      </c>
      <c r="N993" s="11" t="n">
        <v>0.1748826562686819</v>
      </c>
      <c r="O993" s="11" t="n">
        <v>2.293206295210877</v>
      </c>
      <c r="P993" s="11" t="n">
        <v>0</v>
      </c>
      <c r="Q993" s="11" t="n">
        <v>0</v>
      </c>
      <c r="R993" s="11" t="n">
        <v>0</v>
      </c>
      <c r="S993" s="11" t="n">
        <v>0</v>
      </c>
      <c r="T993" s="13" t="inlineStr">
        <is>
          <t>Operationnel</t>
        </is>
      </c>
      <c r="U993" s="14" t="n"/>
      <c r="V993" s="15">
        <f t="array" ref="V993">IFERROR(_xlfn.IFS(
X993="MPR ISSUE","PDH",
X993="BSS Hardware Issue","BSS",
X993="Sites strategiques, MLL, Pylone, etc.","ENVTECH",
X993="AKTIVCO DEFAUT GE &amp; POWER Cabinet","AKTIVCO",
X993="AKTIVCO Coupure ENEO &amp; Baisse de tension","AKTIVCO GRID ONLY",
X993="Coupure ENEO &amp; Baisse de tension","IHS GRID ONLY",
X993="Defaut GE &amp; POWER Cabinet","IHS",
X993="Sharing","Partners",
X993="Sites strategiques &amp; DataCenter","SST &amp; DC",
X993="Exclu","Exclu",
X993="SAT","SAT",
X993="SPARE-ISSUE","SPARE-ISSUE",
X993="Fiber CAmtel","TRANS_FO_CAMTEL",
X993="Fiber AOF","Fiber AOF",
X993="Projet OCM (HUAWEI)","TRAVAUX-HUAWEI",
X993="Projet OCM (NOKIA)","TRAVAUX-NOKIA",
X993="ACCESS-ISSUE","ACCESS-ISSUE",
X993="Projet OCM (ZTE, NOKIA, autres projets)","TRAVAUX OCM",
X993="No root CAuse","No root cause",
X993="ODU HS","PDH",
X993="IP &amp; VLAN","PDH",
X993="Warehouse HUAWEI","SPARE-ISSUE",
X993="SPARE-HS","SPARE-ISSUE",
X993="Power Telco","BSS",X993="no impacts","no impacts"
),"")</f>
        <v/>
      </c>
      <c r="W993" s="15">
        <f t="array" ref="W993">IFERROR(_xlfn.IFS(
X993="MPR ISSUE","TX ISSUE",
X993="BSS Hardware Issue","RAN ISSUE",
X993="Sites strategiques, MLL, Pylone, etc.","ENVTECH",
X993="AKTIVCO DEFAUT GE &amp; POWER Cabinet","POWER ISSUE",
X993="AKTIVCO Coupure ENEO &amp; Baisse de tension","POWER ISSUE",
X993="Coupure ENEO &amp; Baisse de tension","POWER ISSUE",
X993="Defaut GE &amp; POWER Cabinet","POWER ISSUE",
X993="Sharing","POWER ISSUE",
X993="Sites strategiques &amp; DataCenter","POWER ISSUE",
X993="Exclu","Exclu",
X993="SAT","TX ISSUE",
X993="SPARE-ISSUE","SPARE-ISSUE",
X993="Fiber CAmtel","TX ISSUE",
X993="Fiber AOF","TX ISSUE",
X993="Projet OCM (HUAWEI)","TRAVAUX-HUAWEI",
X993="Projet OCM (NOKIA)","TRAVAUX -NOKIA",
X993="ACCESS-ISSUE","ACCESS-ISSUE",
X993="Projet OCM (ZTE, NOKIA, autres projets)","TRAVAUX OCM",
X993="No root CAuse","No root cause",
X993="ODU HS","TX ISSUE",
X993="IP &amp; VLAN","TX ISSUE",
X993="Warehouse HUAWEI","SPARE-ISSUE",
X993="SPARE-HS","SPARE-ISSUE",
X993="Power Telco","RAN ISSUE",X993="no impacts","no impacts"
),"")</f>
        <v/>
      </c>
      <c r="X993" s="14" t="n"/>
      <c r="Y993" s="15">
        <f t="array" ref="Y993">IFERROR(_xlfn.IFS(
X993="MPR ISSUE","ACTIVE",
X993="BSS Hardware Issue","ACTIVE",
X993="Sites strategiques, MLL, Pylone, etc.","PASSIVE",
X993="AKTIVCO DEFAUT GE &amp; POWER Cabinet","PASSIVE",
X993="AKTIVCO Coupure ENEO &amp; Baisse de tension","PASSIVE",
X993="Coupure ENEO &amp; Baisse de tension","PASSIVE",
X993="Defaut GE &amp; POWER Cabinet","PASSIVE",
X993="Sharing","PASSIVE",
X993="Sites strategiques &amp; DataCenter","PASSIVE",
X993="Exclu","Exclu",
X993="SAT","ACTIVE",
X993="SPARE-ISSUE","SPARE-ISSUE",
X993="Fiber CAmtel","ACTIVE",
X993="Fiber AOF","ACTIVE",
X993="Projet OCM (HUAWEI)","PLANNED WORKS",
X993="Projet OCM (NOKIA)","PLANNED WORKS",
X993="ACCESS-ISSUE","ACCESS-ISSUE",
X993="Projet OCM (ZTE, NOKIA, autres projets)","PLANNED WORKS",
X993="No root CAuse","No root cause",
X993="ODU HS","ACTIVE",
X993="IP &amp; VLAN","ACTIVE",
X993="Warehouse HUAWEI","SPARE-ISSUE",
X993="SPARE-HS","SPARE-ISSUE",
X993="Power Telco","ACTIVE", X993="no impacts","no impacts"
),"")</f>
        <v/>
      </c>
      <c r="Z993" s="16" t="n"/>
      <c r="AA993" s="17" t="n"/>
      <c r="AB993" s="16" t="n"/>
      <c r="AC993" s="16" t="n"/>
      <c r="AI993" t="inlineStr"/>
    </row>
    <row r="994">
      <c r="A994" s="9" t="inlineStr">
        <is>
          <t>Nkolondom</t>
        </is>
      </c>
      <c r="B994" s="18" t="inlineStr">
        <is>
          <t>CTR_248</t>
        </is>
      </c>
      <c r="C994" s="7" t="inlineStr">
        <is>
          <t>Yaounde</t>
        </is>
      </c>
      <c r="D994" s="9" t="inlineStr">
        <is>
          <t>IHS</t>
        </is>
      </c>
      <c r="E994" s="9" t="inlineStr">
        <is>
          <t>Grid-Gen</t>
        </is>
      </c>
      <c r="F994" s="7" t="inlineStr">
        <is>
          <t>CENTRE</t>
        </is>
      </c>
      <c r="G994" s="9" t="inlineStr">
        <is>
          <t>Yaounde</t>
        </is>
      </c>
      <c r="H994" s="10" t="inlineStr">
        <is>
          <t>ZTE</t>
        </is>
      </c>
      <c r="I994" s="11" t="n">
        <v>0.09290635350704232</v>
      </c>
      <c r="J994" s="11" t="n">
        <v>0</v>
      </c>
      <c r="K994" s="12" t="n"/>
      <c r="L994" s="11" t="n">
        <v>0</v>
      </c>
      <c r="M994" s="11" t="n">
        <v>0.1231512157816188</v>
      </c>
      <c r="N994" s="11" t="n">
        <v>0</v>
      </c>
      <c r="O994" s="11" t="n">
        <v>2.258873715059282</v>
      </c>
      <c r="P994" s="11" t="n">
        <v>0</v>
      </c>
      <c r="Q994" s="11" t="n">
        <v>0</v>
      </c>
      <c r="R994" s="11" t="n">
        <v>0</v>
      </c>
      <c r="S994" s="11" t="n">
        <v>0</v>
      </c>
      <c r="T994" s="13" t="inlineStr">
        <is>
          <t>Operationnel</t>
        </is>
      </c>
      <c r="U994" s="14" t="n"/>
      <c r="V994" s="15">
        <f t="array" ref="V994">IFERROR(_xlfn.IFS(
X994="MPR ISSUE","PDH",
X994="BSS Hardware Issue","BSS",
X994="Sites strategiques, MLL, Pylone, etc.","ENVTECH",
X994="AKTIVCO DEFAUT GE &amp; POWER Cabinet","AKTIVCO",
X994="AKTIVCO Coupure ENEO &amp; Baisse de tension","AKTIVCO GRID ONLY",
X994="Coupure ENEO &amp; Baisse de tension","IHS GRID ONLY",
X994="Defaut GE &amp; POWER Cabinet","IHS",
X994="Sharing","Partners",
X994="Sites strategiques &amp; DataCenter","SST &amp; DC",
X994="Exclu","Exclu",
X994="SAT","SAT",
X994="SPARE-ISSUE","SPARE-ISSUE",
X994="Fiber CAmtel","TRANS_FO_CAMTEL",
X994="Fiber AOF","Fiber AOF",
X994="Projet OCM (HUAWEI)","TRAVAUX-HUAWEI",
X994="Projet OCM (NOKIA)","TRAVAUX-NOKIA",
X994="ACCESS-ISSUE","ACCESS-ISSUE",
X994="Projet OCM (ZTE, NOKIA, autres projets)","TRAVAUX OCM",
X994="No root CAuse","No root cause",
X994="ODU HS","PDH",
X994="IP &amp; VLAN","PDH",
X994="Warehouse HUAWEI","SPARE-ISSUE",
X994="SPARE-HS","SPARE-ISSUE",
X994="Power Telco","BSS",X994="no impacts","no impacts"
),"")</f>
        <v/>
      </c>
      <c r="W994" s="15">
        <f t="array" ref="W994">IFERROR(_xlfn.IFS(
X994="MPR ISSUE","TX ISSUE",
X994="BSS Hardware Issue","RAN ISSUE",
X994="Sites strategiques, MLL, Pylone, etc.","ENVTECH",
X994="AKTIVCO DEFAUT GE &amp; POWER Cabinet","POWER ISSUE",
X994="AKTIVCO Coupure ENEO &amp; Baisse de tension","POWER ISSUE",
X994="Coupure ENEO &amp; Baisse de tension","POWER ISSUE",
X994="Defaut GE &amp; POWER Cabinet","POWER ISSUE",
X994="Sharing","POWER ISSUE",
X994="Sites strategiques &amp; DataCenter","POWER ISSUE",
X994="Exclu","Exclu",
X994="SAT","TX ISSUE",
X994="SPARE-ISSUE","SPARE-ISSUE",
X994="Fiber CAmtel","TX ISSUE",
X994="Fiber AOF","TX ISSUE",
X994="Projet OCM (HUAWEI)","TRAVAUX-HUAWEI",
X994="Projet OCM (NOKIA)","TRAVAUX -NOKIA",
X994="ACCESS-ISSUE","ACCESS-ISSUE",
X994="Projet OCM (ZTE, NOKIA, autres projets)","TRAVAUX OCM",
X994="No root CAuse","No root cause",
X994="ODU HS","TX ISSUE",
X994="IP &amp; VLAN","TX ISSUE",
X994="Warehouse HUAWEI","SPARE-ISSUE",
X994="SPARE-HS","SPARE-ISSUE",
X994="Power Telco","RAN ISSUE",X994="no impacts","no impacts"
),"")</f>
        <v/>
      </c>
      <c r="X994" s="14" t="n"/>
      <c r="Y994" s="15">
        <f t="array" ref="Y994">IFERROR(_xlfn.IFS(
X994="MPR ISSUE","ACTIVE",
X994="BSS Hardware Issue","ACTIVE",
X994="Sites strategiques, MLL, Pylone, etc.","PASSIVE",
X994="AKTIVCO DEFAUT GE &amp; POWER Cabinet","PASSIVE",
X994="AKTIVCO Coupure ENEO &amp; Baisse de tension","PASSIVE",
X994="Coupure ENEO &amp; Baisse de tension","PASSIVE",
X994="Defaut GE &amp; POWER Cabinet","PASSIVE",
X994="Sharing","PASSIVE",
X994="Sites strategiques &amp; DataCenter","PASSIVE",
X994="Exclu","Exclu",
X994="SAT","ACTIVE",
X994="SPARE-ISSUE","SPARE-ISSUE",
X994="Fiber CAmtel","ACTIVE",
X994="Fiber AOF","ACTIVE",
X994="Projet OCM (HUAWEI)","PLANNED WORKS",
X994="Projet OCM (NOKIA)","PLANNED WORKS",
X994="ACCESS-ISSUE","ACCESS-ISSUE",
X994="Projet OCM (ZTE, NOKIA, autres projets)","PLANNED WORKS",
X994="No root CAuse","No root cause",
X994="ODU HS","ACTIVE",
X994="IP &amp; VLAN","ACTIVE",
X994="Warehouse HUAWEI","SPARE-ISSUE",
X994="SPARE-HS","SPARE-ISSUE",
X994="Power Telco","ACTIVE", X994="no impacts","no impacts"
),"")</f>
        <v/>
      </c>
      <c r="Z994" s="16" t="n"/>
      <c r="AA994" s="17" t="n"/>
      <c r="AB994" s="16" t="n"/>
      <c r="AC994" s="16" t="n"/>
      <c r="AI994" t="inlineStr"/>
    </row>
    <row r="995">
      <c r="A995" s="9" t="inlineStr">
        <is>
          <t>Foumbot-Ndoumbem</t>
        </is>
      </c>
      <c r="B995" s="18" t="inlineStr">
        <is>
          <t>OST_228</t>
        </is>
      </c>
      <c r="C995" s="7" t="inlineStr">
        <is>
          <t>OUEST</t>
        </is>
      </c>
      <c r="D995" s="9" t="inlineStr">
        <is>
          <t>CAMUSAT</t>
        </is>
      </c>
      <c r="E995" s="9" t="inlineStr">
        <is>
          <t>Hybrid Solar - S1</t>
        </is>
      </c>
      <c r="F995" s="7" t="inlineStr">
        <is>
          <t>OUEST</t>
        </is>
      </c>
      <c r="G995" s="9" t="inlineStr">
        <is>
          <t>Foumbot</t>
        </is>
      </c>
      <c r="H995" s="23" t="inlineStr">
        <is>
          <t>Huawei</t>
        </is>
      </c>
      <c r="I995" s="11" t="n">
        <v>12.8291388034369</v>
      </c>
      <c r="J995" s="11" t="n">
        <v>34.36527096477786</v>
      </c>
      <c r="K995" s="12" t="n"/>
      <c r="L995" s="11" t="n">
        <v>11.81716619154019</v>
      </c>
      <c r="M995" s="11" t="n">
        <v>7.907360322800648</v>
      </c>
      <c r="N995" s="11" t="n">
        <v>2.968717888534613</v>
      </c>
      <c r="O995" s="11" t="n">
        <v>2.235818888167113</v>
      </c>
      <c r="P995" s="11" t="n">
        <v>0</v>
      </c>
      <c r="Q995" s="11" t="n">
        <v>0</v>
      </c>
      <c r="R995" s="11" t="n">
        <v>0</v>
      </c>
      <c r="S995" s="11" t="n">
        <v>0</v>
      </c>
      <c r="T995" s="13" t="inlineStr">
        <is>
          <t>Operationnel</t>
        </is>
      </c>
      <c r="U995" s="14" t="n"/>
      <c r="V995" s="15">
        <f t="array" ref="V995">IFERROR(_xlfn.IFS(
X995="MPR ISSUE","PDH",
X995="BSS Hardware Issue","BSS",
X995="Sites strategiques, MLL, Pylone, etc.","ENVTECH",
X995="AKTIVCO DEFAUT GE &amp; POWER Cabinet","AKTIVCO",
X995="AKTIVCO Coupure ENEO &amp; Baisse de tension","AKTIVCO GRID ONLY",
X995="Coupure ENEO &amp; Baisse de tension","IHS GRID ONLY",
X995="Defaut GE &amp; POWER Cabinet","IHS",
X995="Sharing","Partners",
X995="Sites strategiques &amp; DataCenter","SST &amp; DC",
X995="Exclu","Exclu",
X995="SAT","SAT",
X995="SPARE-ISSUE","SPARE-ISSUE",
X995="Fiber CAmtel","TRANS_FO_CAMTEL",
X995="Fiber AOF","Fiber AOF",
X995="Projet OCM (HUAWEI)","TRAVAUX-HUAWEI",
X995="Projet OCM (NOKIA)","TRAVAUX-NOKIA",
X995="ACCESS-ISSUE","ACCESS-ISSUE",
X995="Projet OCM (ZTE, NOKIA, autres projets)","TRAVAUX OCM",
X995="No root CAuse","No root cause",
X995="ODU HS","PDH",
X995="IP &amp; VLAN","PDH",
X995="Warehouse HUAWEI","SPARE-ISSUE",
X995="SPARE-HS","SPARE-ISSUE",
X995="Power Telco","BSS",X995="no impacts","no impacts"
),"")</f>
        <v/>
      </c>
      <c r="W995" s="15">
        <f t="array" ref="W995">IFERROR(_xlfn.IFS(
X995="MPR ISSUE","TX ISSUE",
X995="BSS Hardware Issue","RAN ISSUE",
X995="Sites strategiques, MLL, Pylone, etc.","ENVTECH",
X995="AKTIVCO DEFAUT GE &amp; POWER Cabinet","POWER ISSUE",
X995="AKTIVCO Coupure ENEO &amp; Baisse de tension","POWER ISSUE",
X995="Coupure ENEO &amp; Baisse de tension","POWER ISSUE",
X995="Defaut GE &amp; POWER Cabinet","POWER ISSUE",
X995="Sharing","POWER ISSUE",
X995="Sites strategiques &amp; DataCenter","POWER ISSUE",
X995="Exclu","Exclu",
X995="SAT","TX ISSUE",
X995="SPARE-ISSUE","SPARE-ISSUE",
X995="Fiber CAmtel","TX ISSUE",
X995="Fiber AOF","TX ISSUE",
X995="Projet OCM (HUAWEI)","TRAVAUX-HUAWEI",
X995="Projet OCM (NOKIA)","TRAVAUX -NOKIA",
X995="ACCESS-ISSUE","ACCESS-ISSUE",
X995="Projet OCM (ZTE, NOKIA, autres projets)","TRAVAUX OCM",
X995="No root CAuse","No root cause",
X995="ODU HS","TX ISSUE",
X995="IP &amp; VLAN","TX ISSUE",
X995="Warehouse HUAWEI","SPARE-ISSUE",
X995="SPARE-HS","SPARE-ISSUE",
X995="Power Telco","RAN ISSUE",X995="no impacts","no impacts"
),"")</f>
        <v/>
      </c>
      <c r="X995" s="14" t="n"/>
      <c r="Y995" s="15">
        <f t="array" ref="Y995">IFERROR(_xlfn.IFS(
X995="MPR ISSUE","ACTIVE",
X995="BSS Hardware Issue","ACTIVE",
X995="Sites strategiques, MLL, Pylone, etc.","PASSIVE",
X995="AKTIVCO DEFAUT GE &amp; POWER Cabinet","PASSIVE",
X995="AKTIVCO Coupure ENEO &amp; Baisse de tension","PASSIVE",
X995="Coupure ENEO &amp; Baisse de tension","PASSIVE",
X995="Defaut GE &amp; POWER Cabinet","PASSIVE",
X995="Sharing","PASSIVE",
X995="Sites strategiques &amp; DataCenter","PASSIVE",
X995="Exclu","Exclu",
X995="SAT","ACTIVE",
X995="SPARE-ISSUE","SPARE-ISSUE",
X995="Fiber CAmtel","ACTIVE",
X995="Fiber AOF","ACTIVE",
X995="Projet OCM (HUAWEI)","PLANNED WORKS",
X995="Projet OCM (NOKIA)","PLANNED WORKS",
X995="ACCESS-ISSUE","ACCESS-ISSUE",
X995="Projet OCM (ZTE, NOKIA, autres projets)","PLANNED WORKS",
X995="No root CAuse","No root cause",
X995="ODU HS","ACTIVE",
X995="IP &amp; VLAN","ACTIVE",
X995="Warehouse HUAWEI","SPARE-ISSUE",
X995="SPARE-HS","SPARE-ISSUE",
X995="Power Telco","ACTIVE", X995="no impacts","no impacts"
),"")</f>
        <v/>
      </c>
      <c r="Z995" s="16" t="n"/>
      <c r="AA995" s="17" t="n"/>
      <c r="AB995" s="16" t="n"/>
      <c r="AC995" s="16" t="n"/>
      <c r="AI995" t="inlineStr"/>
    </row>
    <row r="996">
      <c r="A996" s="9" t="inlineStr">
        <is>
          <t>Mandjou-MTN-IHS</t>
        </is>
      </c>
      <c r="B996" s="18" t="inlineStr">
        <is>
          <t>EST_112</t>
        </is>
      </c>
      <c r="C996" s="7" t="inlineStr">
        <is>
          <t>CENTRE</t>
        </is>
      </c>
      <c r="D996" s="9" t="inlineStr">
        <is>
          <t>IHS</t>
        </is>
      </c>
      <c r="E996" s="9" t="inlineStr">
        <is>
          <t>Grid-Gen</t>
        </is>
      </c>
      <c r="F996" s="7" t="inlineStr">
        <is>
          <t>EST</t>
        </is>
      </c>
      <c r="G996" s="9" t="inlineStr">
        <is>
          <t>Bertoua</t>
        </is>
      </c>
      <c r="H996" s="10" t="inlineStr">
        <is>
          <t>ZTE</t>
        </is>
      </c>
      <c r="I996" s="11" t="n">
        <v>6.501865195429791</v>
      </c>
      <c r="J996" s="11" t="n">
        <v>0.05833854117620119</v>
      </c>
      <c r="K996" s="12" t="n"/>
      <c r="L996" s="11" t="n">
        <v>0</v>
      </c>
      <c r="M996" s="11" t="n">
        <v>0</v>
      </c>
      <c r="N996" s="11" t="n">
        <v>0</v>
      </c>
      <c r="O996" s="11" t="n">
        <v>2.234975208915645</v>
      </c>
      <c r="P996" s="11" t="n">
        <v>0</v>
      </c>
      <c r="Q996" s="11" t="n">
        <v>0</v>
      </c>
      <c r="R996" s="11" t="n">
        <v>0</v>
      </c>
      <c r="S996" s="11" t="n">
        <v>0</v>
      </c>
      <c r="T996" s="13" t="inlineStr">
        <is>
          <t>Operationnel</t>
        </is>
      </c>
      <c r="U996" s="14" t="n"/>
      <c r="V996" s="15">
        <f t="array" ref="V996">IFERROR(_xlfn.IFS(
X996="MPR ISSUE","PDH",
X996="BSS Hardware Issue","BSS",
X996="Sites strategiques, MLL, Pylone, etc.","ENVTECH",
X996="AKTIVCO DEFAUT GE &amp; POWER Cabinet","AKTIVCO",
X996="AKTIVCO Coupure ENEO &amp; Baisse de tension","AKTIVCO GRID ONLY",
X996="Coupure ENEO &amp; Baisse de tension","IHS GRID ONLY",
X996="Defaut GE &amp; POWER Cabinet","IHS",
X996="Sharing","Partners",
X996="Sites strategiques &amp; DataCenter","SST &amp; DC",
X996="Exclu","Exclu",
X996="SAT","SAT",
X996="SPARE-ISSUE","SPARE-ISSUE",
X996="Fiber CAmtel","TRANS_FO_CAMTEL",
X996="Fiber AOF","Fiber AOF",
X996="Projet OCM (HUAWEI)","TRAVAUX-HUAWEI",
X996="Projet OCM (NOKIA)","TRAVAUX-NOKIA",
X996="ACCESS-ISSUE","ACCESS-ISSUE",
X996="Projet OCM (ZTE, NOKIA, autres projets)","TRAVAUX OCM",
X996="No root CAuse","No root cause",
X996="ODU HS","PDH",
X996="IP &amp; VLAN","PDH",
X996="Warehouse HUAWEI","SPARE-ISSUE",
X996="SPARE-HS","SPARE-ISSUE",
X996="Power Telco","BSS",X996="no impacts","no impacts"
),"")</f>
        <v/>
      </c>
      <c r="W996" s="15">
        <f t="array" ref="W996">IFERROR(_xlfn.IFS(
X996="MPR ISSUE","TX ISSUE",
X996="BSS Hardware Issue","RAN ISSUE",
X996="Sites strategiques, MLL, Pylone, etc.","ENVTECH",
X996="AKTIVCO DEFAUT GE &amp; POWER Cabinet","POWER ISSUE",
X996="AKTIVCO Coupure ENEO &amp; Baisse de tension","POWER ISSUE",
X996="Coupure ENEO &amp; Baisse de tension","POWER ISSUE",
X996="Defaut GE &amp; POWER Cabinet","POWER ISSUE",
X996="Sharing","POWER ISSUE",
X996="Sites strategiques &amp; DataCenter","POWER ISSUE",
X996="Exclu","Exclu",
X996="SAT","TX ISSUE",
X996="SPARE-ISSUE","SPARE-ISSUE",
X996="Fiber CAmtel","TX ISSUE",
X996="Fiber AOF","TX ISSUE",
X996="Projet OCM (HUAWEI)","TRAVAUX-HUAWEI",
X996="Projet OCM (NOKIA)","TRAVAUX -NOKIA",
X996="ACCESS-ISSUE","ACCESS-ISSUE",
X996="Projet OCM (ZTE, NOKIA, autres projets)","TRAVAUX OCM",
X996="No root CAuse","No root cause",
X996="ODU HS","TX ISSUE",
X996="IP &amp; VLAN","TX ISSUE",
X996="Warehouse HUAWEI","SPARE-ISSUE",
X996="SPARE-HS","SPARE-ISSUE",
X996="Power Telco","RAN ISSUE",X996="no impacts","no impacts"
),"")</f>
        <v/>
      </c>
      <c r="X996" s="14" t="n"/>
      <c r="Y996" s="15">
        <f t="array" ref="Y996">IFERROR(_xlfn.IFS(
X996="MPR ISSUE","ACTIVE",
X996="BSS Hardware Issue","ACTIVE",
X996="Sites strategiques, MLL, Pylone, etc.","PASSIVE",
X996="AKTIVCO DEFAUT GE &amp; POWER Cabinet","PASSIVE",
X996="AKTIVCO Coupure ENEO &amp; Baisse de tension","PASSIVE",
X996="Coupure ENEO &amp; Baisse de tension","PASSIVE",
X996="Defaut GE &amp; POWER Cabinet","PASSIVE",
X996="Sharing","PASSIVE",
X996="Sites strategiques &amp; DataCenter","PASSIVE",
X996="Exclu","Exclu",
X996="SAT","ACTIVE",
X996="SPARE-ISSUE","SPARE-ISSUE",
X996="Fiber CAmtel","ACTIVE",
X996="Fiber AOF","ACTIVE",
X996="Projet OCM (HUAWEI)","PLANNED WORKS",
X996="Projet OCM (NOKIA)","PLANNED WORKS",
X996="ACCESS-ISSUE","ACCESS-ISSUE",
X996="Projet OCM (ZTE, NOKIA, autres projets)","PLANNED WORKS",
X996="No root CAuse","No root cause",
X996="ODU HS","ACTIVE",
X996="IP &amp; VLAN","ACTIVE",
X996="Warehouse HUAWEI","SPARE-ISSUE",
X996="SPARE-HS","SPARE-ISSUE",
X996="Power Telco","ACTIVE", X996="no impacts","no impacts"
),"")</f>
        <v/>
      </c>
      <c r="Z996" s="16" t="n"/>
      <c r="AA996" s="17" t="n"/>
      <c r="AB996" s="16" t="n"/>
      <c r="AC996" s="16" t="n"/>
      <c r="AI996" t="inlineStr"/>
    </row>
    <row r="997">
      <c r="A997" s="9" t="inlineStr">
        <is>
          <t>Maroua-Loperey-II-IHS</t>
        </is>
      </c>
      <c r="B997" s="18" t="inlineStr">
        <is>
          <t>EXN_146</t>
        </is>
      </c>
      <c r="C997" s="7" t="inlineStr">
        <is>
          <t>Maroua</t>
        </is>
      </c>
      <c r="D997" s="9" t="inlineStr">
        <is>
          <t>IHS</t>
        </is>
      </c>
      <c r="E997" s="9" t="inlineStr">
        <is>
          <t>Grid-Gen</t>
        </is>
      </c>
      <c r="F997" s="7" t="inlineStr">
        <is>
          <t>EXTREME-NORD</t>
        </is>
      </c>
      <c r="G997" s="9" t="inlineStr">
        <is>
          <t>Maroua</t>
        </is>
      </c>
      <c r="H997" s="23" t="inlineStr">
        <is>
          <t>Huawei</t>
        </is>
      </c>
      <c r="I997" s="11" t="n">
        <v>0</v>
      </c>
      <c r="J997" s="11" t="n">
        <v>0</v>
      </c>
      <c r="K997" s="12" t="n"/>
      <c r="L997" s="11" t="n">
        <v>0</v>
      </c>
      <c r="M997" s="11" t="n">
        <v>0</v>
      </c>
      <c r="N997" s="11" t="n">
        <v>0</v>
      </c>
      <c r="O997" s="11" t="n">
        <v>2.217395688186066</v>
      </c>
      <c r="P997" s="11" t="n">
        <v>0</v>
      </c>
      <c r="Q997" s="11" t="n">
        <v>0</v>
      </c>
      <c r="R997" s="11" t="n">
        <v>0</v>
      </c>
      <c r="S997" s="11" t="n">
        <v>0</v>
      </c>
      <c r="T997" s="13" t="inlineStr">
        <is>
          <t>Operationnel</t>
        </is>
      </c>
      <c r="U997" s="14" t="n"/>
      <c r="V997" s="15">
        <f t="array" ref="V997">IFERROR(_xlfn.IFS(
X997="MPR ISSUE","PDH",
X997="BSS Hardware Issue","BSS",
X997="Sites strategiques, MLL, Pylone, etc.","ENVTECH",
X997="AKTIVCO DEFAUT GE &amp; POWER Cabinet","AKTIVCO",
X997="AKTIVCO Coupure ENEO &amp; Baisse de tension","AKTIVCO GRID ONLY",
X997="Coupure ENEO &amp; Baisse de tension","IHS GRID ONLY",
X997="Defaut GE &amp; POWER Cabinet","IHS",
X997="Sharing","Partners",
X997="Sites strategiques &amp; DataCenter","SST &amp; DC",
X997="Exclu","Exclu",
X997="SAT","SAT",
X997="SPARE-ISSUE","SPARE-ISSUE",
X997="Fiber CAmtel","TRANS_FO_CAMTEL",
X997="Fiber AOF","Fiber AOF",
X997="Projet OCM (HUAWEI)","TRAVAUX-HUAWEI",
X997="Projet OCM (NOKIA)","TRAVAUX-NOKIA",
X997="ACCESS-ISSUE","ACCESS-ISSUE",
X997="Projet OCM (ZTE, NOKIA, autres projets)","TRAVAUX OCM",
X997="No root CAuse","No root cause",
X997="ODU HS","PDH",
X997="IP &amp; VLAN","PDH",
X997="Warehouse HUAWEI","SPARE-ISSUE",
X997="SPARE-HS","SPARE-ISSUE",
X997="Power Telco","BSS",X997="no impacts","no impacts"
),"")</f>
        <v/>
      </c>
      <c r="W997" s="15">
        <f t="array" ref="W997">IFERROR(_xlfn.IFS(
X997="MPR ISSUE","TX ISSUE",
X997="BSS Hardware Issue","RAN ISSUE",
X997="Sites strategiques, MLL, Pylone, etc.","ENVTECH",
X997="AKTIVCO DEFAUT GE &amp; POWER Cabinet","POWER ISSUE",
X997="AKTIVCO Coupure ENEO &amp; Baisse de tension","POWER ISSUE",
X997="Coupure ENEO &amp; Baisse de tension","POWER ISSUE",
X997="Defaut GE &amp; POWER Cabinet","POWER ISSUE",
X997="Sharing","POWER ISSUE",
X997="Sites strategiques &amp; DataCenter","POWER ISSUE",
X997="Exclu","Exclu",
X997="SAT","TX ISSUE",
X997="SPARE-ISSUE","SPARE-ISSUE",
X997="Fiber CAmtel","TX ISSUE",
X997="Fiber AOF","TX ISSUE",
X997="Projet OCM (HUAWEI)","TRAVAUX-HUAWEI",
X997="Projet OCM (NOKIA)","TRAVAUX -NOKIA",
X997="ACCESS-ISSUE","ACCESS-ISSUE",
X997="Projet OCM (ZTE, NOKIA, autres projets)","TRAVAUX OCM",
X997="No root CAuse","No root cause",
X997="ODU HS","TX ISSUE",
X997="IP &amp; VLAN","TX ISSUE",
X997="Warehouse HUAWEI","SPARE-ISSUE",
X997="SPARE-HS","SPARE-ISSUE",
X997="Power Telco","RAN ISSUE",X997="no impacts","no impacts"
),"")</f>
        <v/>
      </c>
      <c r="X997" s="14" t="n"/>
      <c r="Y997" s="15">
        <f t="array" ref="Y997">IFERROR(_xlfn.IFS(
X997="MPR ISSUE","ACTIVE",
X997="BSS Hardware Issue","ACTIVE",
X997="Sites strategiques, MLL, Pylone, etc.","PASSIVE",
X997="AKTIVCO DEFAUT GE &amp; POWER Cabinet","PASSIVE",
X997="AKTIVCO Coupure ENEO &amp; Baisse de tension","PASSIVE",
X997="Coupure ENEO &amp; Baisse de tension","PASSIVE",
X997="Defaut GE &amp; POWER Cabinet","PASSIVE",
X997="Sharing","PASSIVE",
X997="Sites strategiques &amp; DataCenter","PASSIVE",
X997="Exclu","Exclu",
X997="SAT","ACTIVE",
X997="SPARE-ISSUE","SPARE-ISSUE",
X997="Fiber CAmtel","ACTIVE",
X997="Fiber AOF","ACTIVE",
X997="Projet OCM (HUAWEI)","PLANNED WORKS",
X997="Projet OCM (NOKIA)","PLANNED WORKS",
X997="ACCESS-ISSUE","ACCESS-ISSUE",
X997="Projet OCM (ZTE, NOKIA, autres projets)","PLANNED WORKS",
X997="No root CAuse","No root cause",
X997="ODU HS","ACTIVE",
X997="IP &amp; VLAN","ACTIVE",
X997="Warehouse HUAWEI","SPARE-ISSUE",
X997="SPARE-HS","SPARE-ISSUE",
X997="Power Telco","ACTIVE", X997="no impacts","no impacts"
),"")</f>
        <v/>
      </c>
      <c r="Z997" s="16" t="n"/>
      <c r="AA997" s="17" t="n"/>
      <c r="AB997" s="16" t="n"/>
      <c r="AC997" s="16" t="n"/>
      <c r="AI997" t="inlineStr"/>
    </row>
    <row r="998">
      <c r="A998" s="9" t="inlineStr">
        <is>
          <t>Limbe-Federal-Qter</t>
        </is>
      </c>
      <c r="B998" s="18" t="inlineStr">
        <is>
          <t>SUO_065</t>
        </is>
      </c>
      <c r="C998" s="7" t="inlineStr">
        <is>
          <t>SUD-OUEST</t>
        </is>
      </c>
      <c r="D998" s="9" t="inlineStr">
        <is>
          <t>IHS</t>
        </is>
      </c>
      <c r="E998" s="9" t="inlineStr">
        <is>
          <t>Grid-Gen</t>
        </is>
      </c>
      <c r="F998" s="7" t="inlineStr">
        <is>
          <t>SUD-OUEST</t>
        </is>
      </c>
      <c r="G998" s="9" t="inlineStr">
        <is>
          <t>Limbe</t>
        </is>
      </c>
      <c r="H998" s="23" t="inlineStr">
        <is>
          <t>Huawei</t>
        </is>
      </c>
      <c r="I998" s="11" t="n">
        <v>0.8313789788936683</v>
      </c>
      <c r="J998" s="11" t="n">
        <v>4.585737501890518</v>
      </c>
      <c r="K998" s="12" t="n"/>
      <c r="L998" s="11" t="n">
        <v>0</v>
      </c>
      <c r="M998" s="11" t="n">
        <v>0</v>
      </c>
      <c r="N998" s="11" t="n">
        <v>0</v>
      </c>
      <c r="O998" s="11" t="n">
        <v>2.175728263929868</v>
      </c>
      <c r="P998" s="11" t="n">
        <v>0</v>
      </c>
      <c r="Q998" s="11" t="n">
        <v>0</v>
      </c>
      <c r="R998" s="11" t="n">
        <v>0</v>
      </c>
      <c r="S998" s="11" t="n">
        <v>0</v>
      </c>
      <c r="T998" s="13" t="inlineStr">
        <is>
          <t>Operationnel</t>
        </is>
      </c>
      <c r="U998" s="14" t="n"/>
      <c r="V998" s="15">
        <f t="array" ref="V998">IFERROR(_xlfn.IFS(
X998="MPR ISSUE","PDH",
X998="BSS Hardware Issue","BSS",
X998="Sites strategiques, MLL, Pylone, etc.","ENVTECH",
X998="AKTIVCO DEFAUT GE &amp; POWER Cabinet","AKTIVCO",
X998="AKTIVCO Coupure ENEO &amp; Baisse de tension","AKTIVCO GRID ONLY",
X998="Coupure ENEO &amp; Baisse de tension","IHS GRID ONLY",
X998="Defaut GE &amp; POWER Cabinet","IHS",
X998="Sharing","Partners",
X998="Sites strategiques &amp; DataCenter","SST &amp; DC",
X998="Exclu","Exclu",
X998="SAT","SAT",
X998="SPARE-ISSUE","SPARE-ISSUE",
X998="Fiber CAmtel","TRANS_FO_CAMTEL",
X998="Fiber AOF","Fiber AOF",
X998="Projet OCM (HUAWEI)","TRAVAUX-HUAWEI",
X998="Projet OCM (NOKIA)","TRAVAUX-NOKIA",
X998="ACCESS-ISSUE","ACCESS-ISSUE",
X998="Projet OCM (ZTE, NOKIA, autres projets)","TRAVAUX OCM",
X998="No root CAuse","No root cause",
X998="ODU HS","PDH",
X998="IP &amp; VLAN","PDH",
X998="Warehouse HUAWEI","SPARE-ISSUE",
X998="SPARE-HS","SPARE-ISSUE",
X998="Power Telco","BSS",X998="no impacts","no impacts"
),"")</f>
        <v/>
      </c>
      <c r="W998" s="15">
        <f t="array" ref="W998">IFERROR(_xlfn.IFS(
X998="MPR ISSUE","TX ISSUE",
X998="BSS Hardware Issue","RAN ISSUE",
X998="Sites strategiques, MLL, Pylone, etc.","ENVTECH",
X998="AKTIVCO DEFAUT GE &amp; POWER Cabinet","POWER ISSUE",
X998="AKTIVCO Coupure ENEO &amp; Baisse de tension","POWER ISSUE",
X998="Coupure ENEO &amp; Baisse de tension","POWER ISSUE",
X998="Defaut GE &amp; POWER Cabinet","POWER ISSUE",
X998="Sharing","POWER ISSUE",
X998="Sites strategiques &amp; DataCenter","POWER ISSUE",
X998="Exclu","Exclu",
X998="SAT","TX ISSUE",
X998="SPARE-ISSUE","SPARE-ISSUE",
X998="Fiber CAmtel","TX ISSUE",
X998="Fiber AOF","TX ISSUE",
X998="Projet OCM (HUAWEI)","TRAVAUX-HUAWEI",
X998="Projet OCM (NOKIA)","TRAVAUX -NOKIA",
X998="ACCESS-ISSUE","ACCESS-ISSUE",
X998="Projet OCM (ZTE, NOKIA, autres projets)","TRAVAUX OCM",
X998="No root CAuse","No root cause",
X998="ODU HS","TX ISSUE",
X998="IP &amp; VLAN","TX ISSUE",
X998="Warehouse HUAWEI","SPARE-ISSUE",
X998="SPARE-HS","SPARE-ISSUE",
X998="Power Telco","RAN ISSUE",X998="no impacts","no impacts"
),"")</f>
        <v/>
      </c>
      <c r="X998" s="14" t="n"/>
      <c r="Y998" s="15">
        <f t="array" ref="Y998">IFERROR(_xlfn.IFS(
X998="MPR ISSUE","ACTIVE",
X998="BSS Hardware Issue","ACTIVE",
X998="Sites strategiques, MLL, Pylone, etc.","PASSIVE",
X998="AKTIVCO DEFAUT GE &amp; POWER Cabinet","PASSIVE",
X998="AKTIVCO Coupure ENEO &amp; Baisse de tension","PASSIVE",
X998="Coupure ENEO &amp; Baisse de tension","PASSIVE",
X998="Defaut GE &amp; POWER Cabinet","PASSIVE",
X998="Sharing","PASSIVE",
X998="Sites strategiques &amp; DataCenter","PASSIVE",
X998="Exclu","Exclu",
X998="SAT","ACTIVE",
X998="SPARE-ISSUE","SPARE-ISSUE",
X998="Fiber CAmtel","ACTIVE",
X998="Fiber AOF","ACTIVE",
X998="Projet OCM (HUAWEI)","PLANNED WORKS",
X998="Projet OCM (NOKIA)","PLANNED WORKS",
X998="ACCESS-ISSUE","ACCESS-ISSUE",
X998="Projet OCM (ZTE, NOKIA, autres projets)","PLANNED WORKS",
X998="No root CAuse","No root cause",
X998="ODU HS","ACTIVE",
X998="IP &amp; VLAN","ACTIVE",
X998="Warehouse HUAWEI","SPARE-ISSUE",
X998="SPARE-HS","SPARE-ISSUE",
X998="Power Telco","ACTIVE", X998="no impacts","no impacts"
),"")</f>
        <v/>
      </c>
      <c r="Z998" s="16" t="n"/>
      <c r="AA998" s="17" t="n"/>
      <c r="AB998" s="16" t="n"/>
      <c r="AC998" s="16" t="n"/>
      <c r="AI998" t="inlineStr"/>
    </row>
    <row r="999">
      <c r="A999" s="9" t="inlineStr">
        <is>
          <t>Limbe-Bota-IHS</t>
        </is>
      </c>
      <c r="B999" s="18" t="inlineStr">
        <is>
          <t>SUO_207</t>
        </is>
      </c>
      <c r="C999" s="7" t="inlineStr">
        <is>
          <t>SUD-OUEST</t>
        </is>
      </c>
      <c r="D999" s="9" t="inlineStr">
        <is>
          <t>IHS</t>
        </is>
      </c>
      <c r="E999" s="9" t="inlineStr">
        <is>
          <t>Grid-Gen</t>
        </is>
      </c>
      <c r="F999" s="7" t="inlineStr">
        <is>
          <t>SUD-OUEST</t>
        </is>
      </c>
      <c r="G999" s="9" t="inlineStr">
        <is>
          <t>Limbe</t>
        </is>
      </c>
      <c r="H999" s="23" t="inlineStr">
        <is>
          <t>Huawei</t>
        </is>
      </c>
      <c r="I999" s="11" t="n">
        <v>0</v>
      </c>
      <c r="J999" s="11" t="n">
        <v>0</v>
      </c>
      <c r="K999" s="12" t="n"/>
      <c r="L999" s="11" t="n">
        <v>0</v>
      </c>
      <c r="M999" s="11" t="n">
        <v>0</v>
      </c>
      <c r="N999" s="11" t="n">
        <v>0</v>
      </c>
      <c r="O999" s="11" t="n">
        <v>2.163434651979899</v>
      </c>
      <c r="P999" s="11" t="n">
        <v>0</v>
      </c>
      <c r="Q999" s="11" t="n">
        <v>0</v>
      </c>
      <c r="R999" s="11" t="n">
        <v>0</v>
      </c>
      <c r="S999" s="11" t="n">
        <v>0</v>
      </c>
      <c r="T999" s="13" t="inlineStr">
        <is>
          <t>Operationnel</t>
        </is>
      </c>
      <c r="U999" s="14" t="n"/>
      <c r="V999" s="15">
        <f t="array" ref="V999">IFERROR(_xlfn.IFS(
X999="MPR ISSUE","PDH",
X999="BSS Hardware Issue","BSS",
X999="Sites strategiques, MLL, Pylone, etc.","ENVTECH",
X999="AKTIVCO DEFAUT GE &amp; POWER Cabinet","AKTIVCO",
X999="AKTIVCO Coupure ENEO &amp; Baisse de tension","AKTIVCO GRID ONLY",
X999="Coupure ENEO &amp; Baisse de tension","IHS GRID ONLY",
X999="Defaut GE &amp; POWER Cabinet","IHS",
X999="Sharing","Partners",
X999="Sites strategiques &amp; DataCenter","SST &amp; DC",
X999="Exclu","Exclu",
X999="SAT","SAT",
X999="SPARE-ISSUE","SPARE-ISSUE",
X999="Fiber CAmtel","TRANS_FO_CAMTEL",
X999="Fiber AOF","Fiber AOF",
X999="Projet OCM (HUAWEI)","TRAVAUX-HUAWEI",
X999="Projet OCM (NOKIA)","TRAVAUX-NOKIA",
X999="ACCESS-ISSUE","ACCESS-ISSUE",
X999="Projet OCM (ZTE, NOKIA, autres projets)","TRAVAUX OCM",
X999="No root CAuse","No root cause",
X999="ODU HS","PDH",
X999="IP &amp; VLAN","PDH",
X999="Warehouse HUAWEI","SPARE-ISSUE",
X999="SPARE-HS","SPARE-ISSUE",
X999="Power Telco","BSS",X999="no impacts","no impacts"
),"")</f>
        <v/>
      </c>
      <c r="W999" s="15">
        <f t="array" ref="W999">IFERROR(_xlfn.IFS(
X999="MPR ISSUE","TX ISSUE",
X999="BSS Hardware Issue","RAN ISSUE",
X999="Sites strategiques, MLL, Pylone, etc.","ENVTECH",
X999="AKTIVCO DEFAUT GE &amp; POWER Cabinet","POWER ISSUE",
X999="AKTIVCO Coupure ENEO &amp; Baisse de tension","POWER ISSUE",
X999="Coupure ENEO &amp; Baisse de tension","POWER ISSUE",
X999="Defaut GE &amp; POWER Cabinet","POWER ISSUE",
X999="Sharing","POWER ISSUE",
X999="Sites strategiques &amp; DataCenter","POWER ISSUE",
X999="Exclu","Exclu",
X999="SAT","TX ISSUE",
X999="SPARE-ISSUE","SPARE-ISSUE",
X999="Fiber CAmtel","TX ISSUE",
X999="Fiber AOF","TX ISSUE",
X999="Projet OCM (HUAWEI)","TRAVAUX-HUAWEI",
X999="Projet OCM (NOKIA)","TRAVAUX -NOKIA",
X999="ACCESS-ISSUE","ACCESS-ISSUE",
X999="Projet OCM (ZTE, NOKIA, autres projets)","TRAVAUX OCM",
X999="No root CAuse","No root cause",
X999="ODU HS","TX ISSUE",
X999="IP &amp; VLAN","TX ISSUE",
X999="Warehouse HUAWEI","SPARE-ISSUE",
X999="SPARE-HS","SPARE-ISSUE",
X999="Power Telco","RAN ISSUE",X999="no impacts","no impacts"
),"")</f>
        <v/>
      </c>
      <c r="X999" s="14" t="n"/>
      <c r="Y999" s="15">
        <f t="array" ref="Y999">IFERROR(_xlfn.IFS(
X999="MPR ISSUE","ACTIVE",
X999="BSS Hardware Issue","ACTIVE",
X999="Sites strategiques, MLL, Pylone, etc.","PASSIVE",
X999="AKTIVCO DEFAUT GE &amp; POWER Cabinet","PASSIVE",
X999="AKTIVCO Coupure ENEO &amp; Baisse de tension","PASSIVE",
X999="Coupure ENEO &amp; Baisse de tension","PASSIVE",
X999="Defaut GE &amp; POWER Cabinet","PASSIVE",
X999="Sharing","PASSIVE",
X999="Sites strategiques &amp; DataCenter","PASSIVE",
X999="Exclu","Exclu",
X999="SAT","ACTIVE",
X999="SPARE-ISSUE","SPARE-ISSUE",
X999="Fiber CAmtel","ACTIVE",
X999="Fiber AOF","ACTIVE",
X999="Projet OCM (HUAWEI)","PLANNED WORKS",
X999="Projet OCM (NOKIA)","PLANNED WORKS",
X999="ACCESS-ISSUE","ACCESS-ISSUE",
X999="Projet OCM (ZTE, NOKIA, autres projets)","PLANNED WORKS",
X999="No root CAuse","No root cause",
X999="ODU HS","ACTIVE",
X999="IP &amp; VLAN","ACTIVE",
X999="Warehouse HUAWEI","SPARE-ISSUE",
X999="SPARE-HS","SPARE-ISSUE",
X999="Power Telco","ACTIVE", X999="no impacts","no impacts"
),"")</f>
        <v/>
      </c>
      <c r="Z999" s="16" t="n"/>
      <c r="AA999" s="17" t="n"/>
      <c r="AB999" s="16" t="n"/>
      <c r="AC999" s="16" t="n"/>
      <c r="AI999" t="inlineStr"/>
    </row>
    <row r="1000">
      <c r="A1000" s="7" t="inlineStr">
        <is>
          <t>ADM_228_H_Ngaoundere-Djalingo</t>
        </is>
      </c>
      <c r="B1000" s="7" t="inlineStr">
        <is>
          <t>ADM_228</t>
        </is>
      </c>
      <c r="C1000" s="25" t="n"/>
      <c r="D1000" s="25" t="inlineStr">
        <is>
          <t>CAMUSAT</t>
        </is>
      </c>
      <c r="E1000" s="25" t="inlineStr">
        <is>
          <t>Hybrid Solar - S1</t>
        </is>
      </c>
      <c r="F1000" s="7" t="inlineStr">
        <is>
          <t>ADM</t>
        </is>
      </c>
      <c r="G1000" s="7" t="inlineStr">
        <is>
          <t>Ngaoundere</t>
        </is>
      </c>
      <c r="H1000" s="39" t="inlineStr">
        <is>
          <t>Huawei</t>
        </is>
      </c>
      <c r="I1000" s="11" t="n">
        <v>0</v>
      </c>
      <c r="J1000" s="11" t="n">
        <v>0</v>
      </c>
      <c r="K1000" s="29" t="n"/>
      <c r="L1000" s="29" t="n">
        <v>0</v>
      </c>
      <c r="M1000" s="29" t="n">
        <v>0</v>
      </c>
      <c r="N1000" s="29" t="n">
        <v>7.252025794408383</v>
      </c>
      <c r="O1000" s="29" t="n">
        <v>2.14113741461966</v>
      </c>
      <c r="P1000" s="11" t="n">
        <v>0</v>
      </c>
      <c r="Q1000" s="11" t="n">
        <v>0</v>
      </c>
      <c r="R1000" s="11" t="n">
        <v>0</v>
      </c>
      <c r="S1000" s="11" t="n">
        <v>0</v>
      </c>
      <c r="T1000" s="13" t="inlineStr">
        <is>
          <t>Operationnel</t>
        </is>
      </c>
      <c r="U1000" s="30" t="n"/>
      <c r="V1000" s="15">
        <f t="array" ref="V1000">IFERROR(_xlfn.IFS(
X1000="MPR ISSUE","PDH",
X1000="BSS Hardware Issue","BSS",
X1000="Sites strategiques, MLL, Pylone, etc.","ENVTECH",
X1000="AKTIVCO DEFAUT GE &amp; POWER Cabinet","AKTIVCO",
X1000="AKTIVCO Coupure ENEO &amp; Baisse de tension","AKTIVCO GRID ONLY",
X1000="Coupure ENEO &amp; Baisse de tension","IHS GRID ONLY",
X1000="Defaut GE &amp; POWER Cabinet","IHS",
X1000="Sharing","Partners",
X1000="Sites strategiques &amp; DataCenter","SST &amp; DC",
X1000="Exclu","Exclu",
X1000="SAT","SAT",
X1000="SPARE-ISSUE","SPARE-ISSUE",
X1000="Fiber CAmtel","TRANS_FO_CAMTEL",
X1000="Fiber AOF","Fiber AOF",
X1000="Projet OCM (HUAWEI)","TRAVAUX-HUAWEI",
X1000="Projet OCM (NOKIA)","TRAVAUX-NOKIA",
X1000="ACCESS-ISSUE","ACCESS-ISSUE",
X1000="Projet OCM (ZTE, NOKIA, autres projets)","TRAVAUX OCM",
X1000="No root CAuse","No root cause",
X1000="ODU HS","PDH",
X1000="IP &amp; VLAN","PDH",
X1000="Warehouse HUAWEI","SPARE-ISSUE",
X1000="SPARE-HS","SPARE-ISSUE",
X1000="Power Telco","BSS",X1000="no impacts","no impacts"
),"")</f>
        <v/>
      </c>
      <c r="W1000" s="15">
        <f t="array" ref="W1000">IFERROR(_xlfn.IFS(
X1000="MPR ISSUE","TX ISSUE",
X1000="BSS Hardware Issue","RAN ISSUE",
X1000="Sites strategiques, MLL, Pylone, etc.","ENVTECH",
X1000="AKTIVCO DEFAUT GE &amp; POWER Cabinet","POWER ISSUE",
X1000="AKTIVCO Coupure ENEO &amp; Baisse de tension","POWER ISSUE",
X1000="Coupure ENEO &amp; Baisse de tension","POWER ISSUE",
X1000="Defaut GE &amp; POWER Cabinet","POWER ISSUE",
X1000="Sharing","POWER ISSUE",
X1000="Sites strategiques &amp; DataCenter","POWER ISSUE",
X1000="Exclu","Exclu",
X1000="SAT","TX ISSUE",
X1000="SPARE-ISSUE","SPARE-ISSUE",
X1000="Fiber CAmtel","TX ISSUE",
X1000="Fiber AOF","TX ISSUE",
X1000="Projet OCM (HUAWEI)","TRAVAUX-HUAWEI",
X1000="Projet OCM (NOKIA)","TRAVAUX -NOKIA",
X1000="ACCESS-ISSUE","ACCESS-ISSUE",
X1000="Projet OCM (ZTE, NOKIA, autres projets)","TRAVAUX OCM",
X1000="No root CAuse","No root cause",
X1000="ODU HS","TX ISSUE",
X1000="IP &amp; VLAN","TX ISSUE",
X1000="Warehouse HUAWEI","SPARE-ISSUE",
X1000="SPARE-HS","SPARE-ISSUE",
X1000="Power Telco","RAN ISSUE",X1000="no impacts","no impacts"
),"")</f>
        <v/>
      </c>
      <c r="X1000" s="14" t="n"/>
      <c r="Y1000" s="15">
        <f t="array" ref="Y1000">IFERROR(_xlfn.IFS(
X1000="MPR ISSUE","ACTIVE",
X1000="BSS Hardware Issue","ACTIVE",
X1000="Sites strategiques, MLL, Pylone, etc.","PASSIVE",
X1000="AKTIVCO DEFAUT GE &amp; POWER Cabinet","PASSIVE",
X1000="AKTIVCO Coupure ENEO &amp; Baisse de tension","PASSIVE",
X1000="Coupure ENEO &amp; Baisse de tension","PASSIVE",
X1000="Defaut GE &amp; POWER Cabinet","PASSIVE",
X1000="Sharing","PASSIVE",
X1000="Sites strategiques &amp; DataCenter","PASSIVE",
X1000="Exclu","Exclu",
X1000="SAT","ACTIVE",
X1000="SPARE-ISSUE","SPARE-ISSUE",
X1000="Fiber CAmtel","ACTIVE",
X1000="Fiber AOF","ACTIVE",
X1000="Projet OCM (HUAWEI)","PLANNED WORKS",
X1000="Projet OCM (NOKIA)","PLANNED WORKS",
X1000="ACCESS-ISSUE","ACCESS-ISSUE",
X1000="Projet OCM (ZTE, NOKIA, autres projets)","PLANNED WORKS",
X1000="No root CAuse","No root cause",
X1000="ODU HS","ACTIVE",
X1000="IP &amp; VLAN","ACTIVE",
X1000="Warehouse HUAWEI","SPARE-ISSUE",
X1000="SPARE-HS","SPARE-ISSUE",
X1000="Power Telco","ACTIVE", X1000="no impacts","no impacts"
),"")</f>
        <v/>
      </c>
      <c r="Z1000" s="16" t="n"/>
      <c r="AA1000" s="17" t="n"/>
      <c r="AB1000" s="16" t="n"/>
      <c r="AC1000" s="16" t="n"/>
      <c r="AI1000" t="inlineStr"/>
    </row>
    <row r="1001">
      <c r="A1001" s="9" t="inlineStr">
        <is>
          <t>Afanoya-MTN-IHS</t>
        </is>
      </c>
      <c r="B1001" s="18" t="inlineStr">
        <is>
          <t>CTR_463</t>
        </is>
      </c>
      <c r="C1001" s="7" t="inlineStr">
        <is>
          <t>CENTRE</t>
        </is>
      </c>
      <c r="D1001" s="9" t="inlineStr">
        <is>
          <t>IHS</t>
        </is>
      </c>
      <c r="E1001" s="9" t="inlineStr">
        <is>
          <t>Grid-Gen</t>
        </is>
      </c>
      <c r="F1001" s="7" t="inlineStr">
        <is>
          <t>CENTRE</t>
        </is>
      </c>
      <c r="G1001" s="9" t="inlineStr">
        <is>
          <t>Afanoya</t>
        </is>
      </c>
      <c r="H1001" s="10" t="inlineStr">
        <is>
          <t>ZTE</t>
        </is>
      </c>
      <c r="I1001" s="11" t="n">
        <v>0</v>
      </c>
      <c r="J1001" s="11" t="n">
        <v>0</v>
      </c>
      <c r="K1001" s="12" t="n"/>
      <c r="L1001" s="11" t="n">
        <v>0</v>
      </c>
      <c r="M1001" s="11" t="n">
        <v>0</v>
      </c>
      <c r="N1001" s="11" t="n">
        <v>0</v>
      </c>
      <c r="O1001" s="11" t="n">
        <v>2.121818881555422</v>
      </c>
      <c r="P1001" s="11" t="n">
        <v>0</v>
      </c>
      <c r="Q1001" s="11" t="n">
        <v>0</v>
      </c>
      <c r="R1001" s="11" t="n">
        <v>0</v>
      </c>
      <c r="S1001" s="11" t="n">
        <v>0</v>
      </c>
      <c r="T1001" s="13" t="inlineStr">
        <is>
          <t>EXCLU</t>
        </is>
      </c>
      <c r="U1001" s="14" t="n"/>
      <c r="V1001" s="15">
        <f t="array" ref="V1001">IFERROR(_xlfn.IFS(
X1001="MPR ISSUE","PDH",
X1001="BSS Hardware Issue","BSS",
X1001="Sites strategiques, MLL, Pylone, etc.","ENVTECH",
X1001="AKTIVCO DEFAUT GE &amp; POWER Cabinet","AKTIVCO",
X1001="AKTIVCO Coupure ENEO &amp; Baisse de tension","AKTIVCO GRID ONLY",
X1001="Coupure ENEO &amp; Baisse de tension","IHS GRID ONLY",
X1001="Defaut GE &amp; POWER Cabinet","IHS",
X1001="Sharing","Partners",
X1001="Sites strategiques &amp; DataCenter","SST &amp; DC",
X1001="Exclu","Exclu",
X1001="SAT","SAT",
X1001="SPARE-ISSUE","SPARE-ISSUE",
X1001="Fiber CAmtel","TRANS_FO_CAMTEL",
X1001="Fiber AOF","Fiber AOF",
X1001="Projet OCM (HUAWEI)","TRAVAUX-HUAWEI",
X1001="Projet OCM (NOKIA)","TRAVAUX-NOKIA",
X1001="ACCESS-ISSUE","ACCESS-ISSUE",
X1001="Projet OCM (ZTE, NOKIA, autres projets)","TRAVAUX OCM",
X1001="No root CAuse","No root cause",
X1001="ODU HS","PDH",
X1001="IP &amp; VLAN","PDH",
X1001="Warehouse HUAWEI","SPARE-ISSUE",
X1001="SPARE-HS","SPARE-ISSUE",
X1001="Power Telco","BSS",X1001="no impacts","no impacts"
),"")</f>
        <v/>
      </c>
      <c r="W1001" s="15">
        <f t="array" ref="W1001">IFERROR(_xlfn.IFS(
X1001="MPR ISSUE","TX ISSUE",
X1001="BSS Hardware Issue","RAN ISSUE",
X1001="Sites strategiques, MLL, Pylone, etc.","ENVTECH",
X1001="AKTIVCO DEFAUT GE &amp; POWER Cabinet","POWER ISSUE",
X1001="AKTIVCO Coupure ENEO &amp; Baisse de tension","POWER ISSUE",
X1001="Coupure ENEO &amp; Baisse de tension","POWER ISSUE",
X1001="Defaut GE &amp; POWER Cabinet","POWER ISSUE",
X1001="Sharing","POWER ISSUE",
X1001="Sites strategiques &amp; DataCenter","POWER ISSUE",
X1001="Exclu","Exclu",
X1001="SAT","TX ISSUE",
X1001="SPARE-ISSUE","SPARE-ISSUE",
X1001="Fiber CAmtel","TX ISSUE",
X1001="Fiber AOF","TX ISSUE",
X1001="Projet OCM (HUAWEI)","TRAVAUX-HUAWEI",
X1001="Projet OCM (NOKIA)","TRAVAUX -NOKIA",
X1001="ACCESS-ISSUE","ACCESS-ISSUE",
X1001="Projet OCM (ZTE, NOKIA, autres projets)","TRAVAUX OCM",
X1001="No root CAuse","No root cause",
X1001="ODU HS","TX ISSUE",
X1001="IP &amp; VLAN","TX ISSUE",
X1001="Warehouse HUAWEI","SPARE-ISSUE",
X1001="SPARE-HS","SPARE-ISSUE",
X1001="Power Telco","RAN ISSUE",X1001="no impacts","no impacts"
),"")</f>
        <v/>
      </c>
      <c r="X1001" s="14" t="n"/>
      <c r="Y1001" s="15">
        <f t="array" ref="Y1001">IFERROR(_xlfn.IFS(
X1001="MPR ISSUE","ACTIVE",
X1001="BSS Hardware Issue","ACTIVE",
X1001="Sites strategiques, MLL, Pylone, etc.","PASSIVE",
X1001="AKTIVCO DEFAUT GE &amp; POWER Cabinet","PASSIVE",
X1001="AKTIVCO Coupure ENEO &amp; Baisse de tension","PASSIVE",
X1001="Coupure ENEO &amp; Baisse de tension","PASSIVE",
X1001="Defaut GE &amp; POWER Cabinet","PASSIVE",
X1001="Sharing","PASSIVE",
X1001="Sites strategiques &amp; DataCenter","PASSIVE",
X1001="Exclu","Exclu",
X1001="SAT","ACTIVE",
X1001="SPARE-ISSUE","SPARE-ISSUE",
X1001="Fiber CAmtel","ACTIVE",
X1001="Fiber AOF","ACTIVE",
X1001="Projet OCM (HUAWEI)","PLANNED WORKS",
X1001="Projet OCM (NOKIA)","PLANNED WORKS",
X1001="ACCESS-ISSUE","ACCESS-ISSUE",
X1001="Projet OCM (ZTE, NOKIA, autres projets)","PLANNED WORKS",
X1001="No root CAuse","No root cause",
X1001="ODU HS","ACTIVE",
X1001="IP &amp; VLAN","ACTIVE",
X1001="Warehouse HUAWEI","SPARE-ISSUE",
X1001="SPARE-HS","SPARE-ISSUE",
X1001="Power Telco","ACTIVE", X1001="no impacts","no impacts"
),"")</f>
        <v/>
      </c>
      <c r="Z1001" s="16" t="n"/>
      <c r="AA1001" s="17" t="n"/>
      <c r="AB1001" s="16" t="n"/>
      <c r="AC1001" s="16" t="n"/>
      <c r="AI1001" t="inlineStr"/>
    </row>
    <row r="1002">
      <c r="A1002" s="9" t="inlineStr">
        <is>
          <t>Koweit-City-II-HIS</t>
        </is>
      </c>
      <c r="B1002" s="18" t="inlineStr">
        <is>
          <t>CTR_604</t>
        </is>
      </c>
      <c r="C1002" s="7" t="inlineStr">
        <is>
          <t>Yaounde</t>
        </is>
      </c>
      <c r="D1002" s="9" t="inlineStr">
        <is>
          <t>IHS</t>
        </is>
      </c>
      <c r="E1002" s="9" t="inlineStr">
        <is>
          <t>Grid-Gen</t>
        </is>
      </c>
      <c r="F1002" s="7" t="inlineStr">
        <is>
          <t>CENTRE</t>
        </is>
      </c>
      <c r="G1002" s="9" t="inlineStr">
        <is>
          <t>Yaounde</t>
        </is>
      </c>
      <c r="H1002" s="10" t="inlineStr">
        <is>
          <t>ZTE</t>
        </is>
      </c>
      <c r="I1002" s="11" t="n">
        <v>0</v>
      </c>
      <c r="J1002" s="11" t="n">
        <v>0</v>
      </c>
      <c r="K1002" s="12" t="n"/>
      <c r="L1002" s="11" t="n">
        <v>0</v>
      </c>
      <c r="M1002" s="11" t="n">
        <v>0</v>
      </c>
      <c r="N1002" s="11" t="n">
        <v>0</v>
      </c>
      <c r="O1002" s="11" t="n">
        <v>2.091411992614741</v>
      </c>
      <c r="P1002" s="11" t="n">
        <v>0</v>
      </c>
      <c r="Q1002" s="11" t="n">
        <v>0</v>
      </c>
      <c r="R1002" s="11" t="n">
        <v>0</v>
      </c>
      <c r="S1002" s="11" t="n">
        <v>0</v>
      </c>
      <c r="T1002" s="13" t="inlineStr">
        <is>
          <t>Operationnel</t>
        </is>
      </c>
      <c r="U1002" s="14" t="n"/>
      <c r="V1002" s="15">
        <f t="array" ref="V1002">IFERROR(_xlfn.IFS(
X1002="MPR ISSUE","PDH",
X1002="BSS Hardware Issue","BSS",
X1002="Sites strategiques, MLL, Pylone, etc.","ENVTECH",
X1002="AKTIVCO DEFAUT GE &amp; POWER Cabinet","AKTIVCO",
X1002="AKTIVCO Coupure ENEO &amp; Baisse de tension","AKTIVCO GRID ONLY",
X1002="Coupure ENEO &amp; Baisse de tension","IHS GRID ONLY",
X1002="Defaut GE &amp; POWER Cabinet","IHS",
X1002="Sharing","Partners",
X1002="Sites strategiques &amp; DataCenter","SST &amp; DC",
X1002="Exclu","Exclu",
X1002="SAT","SAT",
X1002="SPARE-ISSUE","SPARE-ISSUE",
X1002="Fiber CAmtel","TRANS_FO_CAMTEL",
X1002="Fiber AOF","Fiber AOF",
X1002="Projet OCM (HUAWEI)","TRAVAUX-HUAWEI",
X1002="Projet OCM (NOKIA)","TRAVAUX-NOKIA",
X1002="ACCESS-ISSUE","ACCESS-ISSUE",
X1002="Projet OCM (ZTE, NOKIA, autres projets)","TRAVAUX OCM",
X1002="No root CAuse","No root cause",
X1002="ODU HS","PDH",
X1002="IP &amp; VLAN","PDH",
X1002="Warehouse HUAWEI","SPARE-ISSUE",
X1002="SPARE-HS","SPARE-ISSUE",
X1002="Power Telco","BSS",X1002="no impacts","no impacts"
),"")</f>
        <v/>
      </c>
      <c r="W1002" s="15">
        <f t="array" ref="W1002">IFERROR(_xlfn.IFS(
X1002="MPR ISSUE","TX ISSUE",
X1002="BSS Hardware Issue","RAN ISSUE",
X1002="Sites strategiques, MLL, Pylone, etc.","ENVTECH",
X1002="AKTIVCO DEFAUT GE &amp; POWER Cabinet","POWER ISSUE",
X1002="AKTIVCO Coupure ENEO &amp; Baisse de tension","POWER ISSUE",
X1002="Coupure ENEO &amp; Baisse de tension","POWER ISSUE",
X1002="Defaut GE &amp; POWER Cabinet","POWER ISSUE",
X1002="Sharing","POWER ISSUE",
X1002="Sites strategiques &amp; DataCenter","POWER ISSUE",
X1002="Exclu","Exclu",
X1002="SAT","TX ISSUE",
X1002="SPARE-ISSUE","SPARE-ISSUE",
X1002="Fiber CAmtel","TX ISSUE",
X1002="Fiber AOF","TX ISSUE",
X1002="Projet OCM (HUAWEI)","TRAVAUX-HUAWEI",
X1002="Projet OCM (NOKIA)","TRAVAUX -NOKIA",
X1002="ACCESS-ISSUE","ACCESS-ISSUE",
X1002="Projet OCM (ZTE, NOKIA, autres projets)","TRAVAUX OCM",
X1002="No root CAuse","No root cause",
X1002="ODU HS","TX ISSUE",
X1002="IP &amp; VLAN","TX ISSUE",
X1002="Warehouse HUAWEI","SPARE-ISSUE",
X1002="SPARE-HS","SPARE-ISSUE",
X1002="Power Telco","RAN ISSUE",X1002="no impacts","no impacts"
),"")</f>
        <v/>
      </c>
      <c r="X1002" s="14" t="n"/>
      <c r="Y1002" s="15">
        <f t="array" ref="Y1002">IFERROR(_xlfn.IFS(
X1002="MPR ISSUE","ACTIVE",
X1002="BSS Hardware Issue","ACTIVE",
X1002="Sites strategiques, MLL, Pylone, etc.","PASSIVE",
X1002="AKTIVCO DEFAUT GE &amp; POWER Cabinet","PASSIVE",
X1002="AKTIVCO Coupure ENEO &amp; Baisse de tension","PASSIVE",
X1002="Coupure ENEO &amp; Baisse de tension","PASSIVE",
X1002="Defaut GE &amp; POWER Cabinet","PASSIVE",
X1002="Sharing","PASSIVE",
X1002="Sites strategiques &amp; DataCenter","PASSIVE",
X1002="Exclu","Exclu",
X1002="SAT","ACTIVE",
X1002="SPARE-ISSUE","SPARE-ISSUE",
X1002="Fiber CAmtel","ACTIVE",
X1002="Fiber AOF","ACTIVE",
X1002="Projet OCM (HUAWEI)","PLANNED WORKS",
X1002="Projet OCM (NOKIA)","PLANNED WORKS",
X1002="ACCESS-ISSUE","ACCESS-ISSUE",
X1002="Projet OCM (ZTE, NOKIA, autres projets)","PLANNED WORKS",
X1002="No root CAuse","No root cause",
X1002="ODU HS","ACTIVE",
X1002="IP &amp; VLAN","ACTIVE",
X1002="Warehouse HUAWEI","SPARE-ISSUE",
X1002="SPARE-HS","SPARE-ISSUE",
X1002="Power Telco","ACTIVE", X1002="no impacts","no impacts"
),"")</f>
        <v/>
      </c>
      <c r="Z1002" s="16" t="n"/>
      <c r="AA1002" s="17" t="n"/>
      <c r="AB1002" s="16" t="n"/>
      <c r="AC1002" s="16" t="n"/>
      <c r="AI1002" t="inlineStr"/>
    </row>
    <row r="1003">
      <c r="A1003" s="9" t="inlineStr">
        <is>
          <t>Ebolowa-Angale</t>
        </is>
      </c>
      <c r="B1003" s="18" t="inlineStr">
        <is>
          <t>SUD_264</t>
        </is>
      </c>
      <c r="C1003" s="7" t="inlineStr">
        <is>
          <t>CENTRE</t>
        </is>
      </c>
      <c r="D1003" s="9" t="inlineStr">
        <is>
          <t>IHS</t>
        </is>
      </c>
      <c r="E1003" s="9" t="inlineStr">
        <is>
          <t>Grid-Gen</t>
        </is>
      </c>
      <c r="F1003" s="7" t="inlineStr">
        <is>
          <t>SUD</t>
        </is>
      </c>
      <c r="G1003" s="9" t="inlineStr">
        <is>
          <t>Ebolowa</t>
        </is>
      </c>
      <c r="H1003" s="10" t="inlineStr">
        <is>
          <t>ZTE</t>
        </is>
      </c>
      <c r="I1003" s="11" t="n">
        <v>25.73664686561528</v>
      </c>
      <c r="J1003" s="11" t="n">
        <v>0.02826859913307202</v>
      </c>
      <c r="K1003" s="12" t="n"/>
      <c r="L1003" s="11" t="n">
        <v>4.575500166936334</v>
      </c>
      <c r="M1003" s="11" t="n">
        <v>13.67622341503226</v>
      </c>
      <c r="N1003" s="11" t="n">
        <v>0</v>
      </c>
      <c r="O1003" s="11" t="n">
        <v>1.98338661253896</v>
      </c>
      <c r="P1003" s="11" t="n">
        <v>0</v>
      </c>
      <c r="Q1003" s="11" t="n">
        <v>0</v>
      </c>
      <c r="R1003" s="11" t="n">
        <v>0</v>
      </c>
      <c r="S1003" s="11" t="n">
        <v>0</v>
      </c>
      <c r="T1003" s="13" t="inlineStr">
        <is>
          <t>Operationnel</t>
        </is>
      </c>
      <c r="U1003" s="14" t="n"/>
      <c r="V1003" s="15">
        <f t="array" ref="V1003">IFERROR(_xlfn.IFS(
X1003="MPR ISSUE","PDH",
X1003="BSS Hardware Issue","BSS",
X1003="Sites strategiques, MLL, Pylone, etc.","ENVTECH",
X1003="AKTIVCO DEFAUT GE &amp; POWER Cabinet","AKTIVCO",
X1003="AKTIVCO Coupure ENEO &amp; Baisse de tension","AKTIVCO GRID ONLY",
X1003="Coupure ENEO &amp; Baisse de tension","IHS GRID ONLY",
X1003="Defaut GE &amp; POWER Cabinet","IHS",
X1003="Sharing","Partners",
X1003="Sites strategiques &amp; DataCenter","SST &amp; DC",
X1003="Exclu","Exclu",
X1003="SAT","SAT",
X1003="SPARE-ISSUE","SPARE-ISSUE",
X1003="Fiber CAmtel","TRANS_FO_CAMTEL",
X1003="Fiber AOF","Fiber AOF",
X1003="Projet OCM (HUAWEI)","TRAVAUX-HUAWEI",
X1003="Projet OCM (NOKIA)","TRAVAUX-NOKIA",
X1003="ACCESS-ISSUE","ACCESS-ISSUE",
X1003="Projet OCM (ZTE, NOKIA, autres projets)","TRAVAUX OCM",
X1003="No root CAuse","No root cause",
X1003="ODU HS","PDH",
X1003="IP &amp; VLAN","PDH",
X1003="Warehouse HUAWEI","SPARE-ISSUE",
X1003="SPARE-HS","SPARE-ISSUE",
X1003="Power Telco","BSS",X1003="no impacts","no impacts"
),"")</f>
        <v/>
      </c>
      <c r="W1003" s="15">
        <f t="array" ref="W1003">IFERROR(_xlfn.IFS(
X1003="MPR ISSUE","TX ISSUE",
X1003="BSS Hardware Issue","RAN ISSUE",
X1003="Sites strategiques, MLL, Pylone, etc.","ENVTECH",
X1003="AKTIVCO DEFAUT GE &amp; POWER Cabinet","POWER ISSUE",
X1003="AKTIVCO Coupure ENEO &amp; Baisse de tension","POWER ISSUE",
X1003="Coupure ENEO &amp; Baisse de tension","POWER ISSUE",
X1003="Defaut GE &amp; POWER Cabinet","POWER ISSUE",
X1003="Sharing","POWER ISSUE",
X1003="Sites strategiques &amp; DataCenter","POWER ISSUE",
X1003="Exclu","Exclu",
X1003="SAT","TX ISSUE",
X1003="SPARE-ISSUE","SPARE-ISSUE",
X1003="Fiber CAmtel","TX ISSUE",
X1003="Fiber AOF","TX ISSUE",
X1003="Projet OCM (HUAWEI)","TRAVAUX-HUAWEI",
X1003="Projet OCM (NOKIA)","TRAVAUX -NOKIA",
X1003="ACCESS-ISSUE","ACCESS-ISSUE",
X1003="Projet OCM (ZTE, NOKIA, autres projets)","TRAVAUX OCM",
X1003="No root CAuse","No root cause",
X1003="ODU HS","TX ISSUE",
X1003="IP &amp; VLAN","TX ISSUE",
X1003="Warehouse HUAWEI","SPARE-ISSUE",
X1003="SPARE-HS","SPARE-ISSUE",
X1003="Power Telco","RAN ISSUE",X1003="no impacts","no impacts"
),"")</f>
        <v/>
      </c>
      <c r="X1003" s="14" t="n"/>
      <c r="Y1003" s="15">
        <f t="array" ref="Y1003">IFERROR(_xlfn.IFS(
X1003="MPR ISSUE","ACTIVE",
X1003="BSS Hardware Issue","ACTIVE",
X1003="Sites strategiques, MLL, Pylone, etc.","PASSIVE",
X1003="AKTIVCO DEFAUT GE &amp; POWER Cabinet","PASSIVE",
X1003="AKTIVCO Coupure ENEO &amp; Baisse de tension","PASSIVE",
X1003="Coupure ENEO &amp; Baisse de tension","PASSIVE",
X1003="Defaut GE &amp; POWER Cabinet","PASSIVE",
X1003="Sharing","PASSIVE",
X1003="Sites strategiques &amp; DataCenter","PASSIVE",
X1003="Exclu","Exclu",
X1003="SAT","ACTIVE",
X1003="SPARE-ISSUE","SPARE-ISSUE",
X1003="Fiber CAmtel","ACTIVE",
X1003="Fiber AOF","ACTIVE",
X1003="Projet OCM (HUAWEI)","PLANNED WORKS",
X1003="Projet OCM (NOKIA)","PLANNED WORKS",
X1003="ACCESS-ISSUE","ACCESS-ISSUE",
X1003="Projet OCM (ZTE, NOKIA, autres projets)","PLANNED WORKS",
X1003="No root CAuse","No root cause",
X1003="ODU HS","ACTIVE",
X1003="IP &amp; VLAN","ACTIVE",
X1003="Warehouse HUAWEI","SPARE-ISSUE",
X1003="SPARE-HS","SPARE-ISSUE",
X1003="Power Telco","ACTIVE", X1003="no impacts","no impacts"
),"")</f>
        <v/>
      </c>
      <c r="Z1003" s="16" t="n"/>
      <c r="AA1003" s="17" t="n"/>
      <c r="AB1003" s="16" t="n"/>
      <c r="AC1003" s="16" t="n"/>
      <c r="AI1003" t="inlineStr"/>
    </row>
    <row r="1004">
      <c r="A1004" s="9" t="inlineStr">
        <is>
          <t>Nkolfoulou-I</t>
        </is>
      </c>
      <c r="B1004" s="9" t="inlineStr">
        <is>
          <t>CTR_671</t>
        </is>
      </c>
      <c r="C1004" s="7" t="inlineStr">
        <is>
          <t>Yaounde</t>
        </is>
      </c>
      <c r="D1004" s="9" t="inlineStr">
        <is>
          <t>CAMUSAT</t>
        </is>
      </c>
      <c r="E1004" s="9" t="inlineStr">
        <is>
          <t>Good Grid + GE</t>
        </is>
      </c>
      <c r="F1004" s="7" t="inlineStr">
        <is>
          <t>CENTRE</t>
        </is>
      </c>
      <c r="G1004" s="9" t="inlineStr">
        <is>
          <t>Yaounde</t>
        </is>
      </c>
      <c r="H1004" s="10" t="inlineStr">
        <is>
          <t>ZTE</t>
        </is>
      </c>
      <c r="I1004" s="11" t="n">
        <v>0.07493145116365177</v>
      </c>
      <c r="J1004" s="11" t="n">
        <v>0</v>
      </c>
      <c r="K1004" s="12" t="n"/>
      <c r="L1004" s="11" t="n">
        <v>26.60783231031326</v>
      </c>
      <c r="M1004" s="11" t="n">
        <v>21.63487742307375</v>
      </c>
      <c r="N1004" s="11" t="n">
        <v>0</v>
      </c>
      <c r="O1004" s="11" t="n">
        <v>1.951102967712361</v>
      </c>
      <c r="P1004" s="11" t="n">
        <v>0</v>
      </c>
      <c r="Q1004" s="11" t="n">
        <v>0</v>
      </c>
      <c r="R1004" s="11" t="n">
        <v>0</v>
      </c>
      <c r="S1004" s="11" t="n">
        <v>0</v>
      </c>
      <c r="T1004" s="13" t="inlineStr">
        <is>
          <t>Operationnel</t>
        </is>
      </c>
      <c r="U1004" s="14" t="n"/>
      <c r="V1004" s="15">
        <f t="array" ref="V1004">IFERROR(_xlfn.IFS(
X1004="MPR ISSUE","PDH",
X1004="BSS Hardware Issue","BSS",
X1004="Sites strategiques, MLL, Pylone, etc.","ENVTECH",
X1004="AKTIVCO DEFAUT GE &amp; POWER Cabinet","AKTIVCO",
X1004="AKTIVCO Coupure ENEO &amp; Baisse de tension","AKTIVCO GRID ONLY",
X1004="Coupure ENEO &amp; Baisse de tension","IHS GRID ONLY",
X1004="Defaut GE &amp; POWER Cabinet","IHS",
X1004="Sharing","Partners",
X1004="Sites strategiques &amp; DataCenter","SST &amp; DC",
X1004="Exclu","Exclu",
X1004="SAT","SAT",
X1004="SPARE-ISSUE","SPARE-ISSUE",
X1004="Fiber CAmtel","TRANS_FO_CAMTEL",
X1004="Fiber AOF","Fiber AOF",
X1004="Projet OCM (HUAWEI)","TRAVAUX-HUAWEI",
X1004="Projet OCM (NOKIA)","TRAVAUX-NOKIA",
X1004="ACCESS-ISSUE","ACCESS-ISSUE",
X1004="Projet OCM (ZTE, NOKIA, autres projets)","TRAVAUX OCM",
X1004="No root CAuse","No root cause",
X1004="ODU HS","PDH",
X1004="IP &amp; VLAN","PDH",
X1004="Warehouse HUAWEI","SPARE-ISSUE",
X1004="SPARE-HS","SPARE-ISSUE",
X1004="Power Telco","BSS",X1004="no impacts","no impacts"
),"")</f>
        <v/>
      </c>
      <c r="W1004" s="15">
        <f t="array" ref="W1004">IFERROR(_xlfn.IFS(
X1004="MPR ISSUE","TX ISSUE",
X1004="BSS Hardware Issue","RAN ISSUE",
X1004="Sites strategiques, MLL, Pylone, etc.","ENVTECH",
X1004="AKTIVCO DEFAUT GE &amp; POWER Cabinet","POWER ISSUE",
X1004="AKTIVCO Coupure ENEO &amp; Baisse de tension","POWER ISSUE",
X1004="Coupure ENEO &amp; Baisse de tension","POWER ISSUE",
X1004="Defaut GE &amp; POWER Cabinet","POWER ISSUE",
X1004="Sharing","POWER ISSUE",
X1004="Sites strategiques &amp; DataCenter","POWER ISSUE",
X1004="Exclu","Exclu",
X1004="SAT","TX ISSUE",
X1004="SPARE-ISSUE","SPARE-ISSUE",
X1004="Fiber CAmtel","TX ISSUE",
X1004="Fiber AOF","TX ISSUE",
X1004="Projet OCM (HUAWEI)","TRAVAUX-HUAWEI",
X1004="Projet OCM (NOKIA)","TRAVAUX -NOKIA",
X1004="ACCESS-ISSUE","ACCESS-ISSUE",
X1004="Projet OCM (ZTE, NOKIA, autres projets)","TRAVAUX OCM",
X1004="No root CAuse","No root cause",
X1004="ODU HS","TX ISSUE",
X1004="IP &amp; VLAN","TX ISSUE",
X1004="Warehouse HUAWEI","SPARE-ISSUE",
X1004="SPARE-HS","SPARE-ISSUE",
X1004="Power Telco","RAN ISSUE",X1004="no impacts","no impacts"
),"")</f>
        <v/>
      </c>
      <c r="X1004" s="14" t="n"/>
      <c r="Y1004" s="15">
        <f t="array" ref="Y1004">IFERROR(_xlfn.IFS(
X1004="MPR ISSUE","ACTIVE",
X1004="BSS Hardware Issue","ACTIVE",
X1004="Sites strategiques, MLL, Pylone, etc.","PASSIVE",
X1004="AKTIVCO DEFAUT GE &amp; POWER Cabinet","PASSIVE",
X1004="AKTIVCO Coupure ENEO &amp; Baisse de tension","PASSIVE",
X1004="Coupure ENEO &amp; Baisse de tension","PASSIVE",
X1004="Defaut GE &amp; POWER Cabinet","PASSIVE",
X1004="Sharing","PASSIVE",
X1004="Sites strategiques &amp; DataCenter","PASSIVE",
X1004="Exclu","Exclu",
X1004="SAT","ACTIVE",
X1004="SPARE-ISSUE","SPARE-ISSUE",
X1004="Fiber CAmtel","ACTIVE",
X1004="Fiber AOF","ACTIVE",
X1004="Projet OCM (HUAWEI)","PLANNED WORKS",
X1004="Projet OCM (NOKIA)","PLANNED WORKS",
X1004="ACCESS-ISSUE","ACCESS-ISSUE",
X1004="Projet OCM (ZTE, NOKIA, autres projets)","PLANNED WORKS",
X1004="No root CAuse","No root cause",
X1004="ODU HS","ACTIVE",
X1004="IP &amp; VLAN","ACTIVE",
X1004="Warehouse HUAWEI","SPARE-ISSUE",
X1004="SPARE-HS","SPARE-ISSUE",
X1004="Power Telco","ACTIVE", X1004="no impacts","no impacts"
),"")</f>
        <v/>
      </c>
      <c r="Z1004" s="16" t="n"/>
      <c r="AA1004" s="17" t="n"/>
      <c r="AB1004" s="16" t="n"/>
      <c r="AC1004" s="16" t="n"/>
      <c r="AI1004" t="inlineStr"/>
    </row>
    <row r="1005">
      <c r="A1005" s="9" t="inlineStr">
        <is>
          <t>Eloumdem</t>
        </is>
      </c>
      <c r="B1005" s="18" t="inlineStr">
        <is>
          <t>CTR_630</t>
        </is>
      </c>
      <c r="C1005" s="7" t="inlineStr">
        <is>
          <t>Yaounde</t>
        </is>
      </c>
      <c r="D1005" s="9" t="inlineStr">
        <is>
          <t>CAMUSAT</t>
        </is>
      </c>
      <c r="E1005" s="9" t="inlineStr">
        <is>
          <t>HGB</t>
        </is>
      </c>
      <c r="F1005" s="7" t="inlineStr">
        <is>
          <t>CENTRE</t>
        </is>
      </c>
      <c r="G1005" s="9" t="inlineStr">
        <is>
          <t>Yaounde</t>
        </is>
      </c>
      <c r="H1005" s="10" t="inlineStr">
        <is>
          <t>ZTE</t>
        </is>
      </c>
      <c r="I1005" s="11" t="n">
        <v>0</v>
      </c>
      <c r="J1005" s="11" t="n">
        <v>0</v>
      </c>
      <c r="K1005" s="12" t="n"/>
      <c r="L1005" s="11" t="n">
        <v>0</v>
      </c>
      <c r="M1005" s="11" t="n">
        <v>0</v>
      </c>
      <c r="N1005" s="11" t="n">
        <v>12.90464234335941</v>
      </c>
      <c r="O1005" s="11" t="n">
        <v>1.935606818195593</v>
      </c>
      <c r="P1005" s="11" t="n">
        <v>0</v>
      </c>
      <c r="Q1005" s="11" t="n">
        <v>0</v>
      </c>
      <c r="R1005" s="11" t="n">
        <v>0</v>
      </c>
      <c r="S1005" s="11" t="n">
        <v>0</v>
      </c>
      <c r="T1005" s="13" t="inlineStr">
        <is>
          <t>Operationnel</t>
        </is>
      </c>
      <c r="U1005" s="14" t="n"/>
      <c r="V1005" s="15">
        <f t="array" ref="V1005">IFERROR(_xlfn.IFS(
X1005="MPR ISSUE","PDH",
X1005="BSS Hardware Issue","BSS",
X1005="Sites strategiques, MLL, Pylone, etc.","ENVTECH",
X1005="AKTIVCO DEFAUT GE &amp; POWER Cabinet","AKTIVCO",
X1005="AKTIVCO Coupure ENEO &amp; Baisse de tension","AKTIVCO GRID ONLY",
X1005="Coupure ENEO &amp; Baisse de tension","IHS GRID ONLY",
X1005="Defaut GE &amp; POWER Cabinet","IHS",
X1005="Sharing","Partners",
X1005="Sites strategiques &amp; DataCenter","SST &amp; DC",
X1005="Exclu","Exclu",
X1005="SAT","SAT",
X1005="SPARE-ISSUE","SPARE-ISSUE",
X1005="Fiber CAmtel","TRANS_FO_CAMTEL",
X1005="Fiber AOF","Fiber AOF",
X1005="Projet OCM (HUAWEI)","TRAVAUX-HUAWEI",
X1005="Projet OCM (NOKIA)","TRAVAUX-NOKIA",
X1005="ACCESS-ISSUE","ACCESS-ISSUE",
X1005="Projet OCM (ZTE, NOKIA, autres projets)","TRAVAUX OCM",
X1005="No root CAuse","No root cause",
X1005="ODU HS","PDH",
X1005="IP &amp; VLAN","PDH",
X1005="Warehouse HUAWEI","SPARE-ISSUE",
X1005="SPARE-HS","SPARE-ISSUE",
X1005="Power Telco","BSS",X1005="no impacts","no impacts"
),"")</f>
        <v/>
      </c>
      <c r="W1005" s="15">
        <f t="array" ref="W1005">IFERROR(_xlfn.IFS(
X1005="MPR ISSUE","TX ISSUE",
X1005="BSS Hardware Issue","RAN ISSUE",
X1005="Sites strategiques, MLL, Pylone, etc.","ENVTECH",
X1005="AKTIVCO DEFAUT GE &amp; POWER Cabinet","POWER ISSUE",
X1005="AKTIVCO Coupure ENEO &amp; Baisse de tension","POWER ISSUE",
X1005="Coupure ENEO &amp; Baisse de tension","POWER ISSUE",
X1005="Defaut GE &amp; POWER Cabinet","POWER ISSUE",
X1005="Sharing","POWER ISSUE",
X1005="Sites strategiques &amp; DataCenter","POWER ISSUE",
X1005="Exclu","Exclu",
X1005="SAT","TX ISSUE",
X1005="SPARE-ISSUE","SPARE-ISSUE",
X1005="Fiber CAmtel","TX ISSUE",
X1005="Fiber AOF","TX ISSUE",
X1005="Projet OCM (HUAWEI)","TRAVAUX-HUAWEI",
X1005="Projet OCM (NOKIA)","TRAVAUX -NOKIA",
X1005="ACCESS-ISSUE","ACCESS-ISSUE",
X1005="Projet OCM (ZTE, NOKIA, autres projets)","TRAVAUX OCM",
X1005="No root CAuse","No root cause",
X1005="ODU HS","TX ISSUE",
X1005="IP &amp; VLAN","TX ISSUE",
X1005="Warehouse HUAWEI","SPARE-ISSUE",
X1005="SPARE-HS","SPARE-ISSUE",
X1005="Power Telco","RAN ISSUE",X1005="no impacts","no impacts"
),"")</f>
        <v/>
      </c>
      <c r="X1005" s="14" t="n"/>
      <c r="Y1005" s="15">
        <f t="array" ref="Y1005">IFERROR(_xlfn.IFS(
X1005="MPR ISSUE","ACTIVE",
X1005="BSS Hardware Issue","ACTIVE",
X1005="Sites strategiques, MLL, Pylone, etc.","PASSIVE",
X1005="AKTIVCO DEFAUT GE &amp; POWER Cabinet","PASSIVE",
X1005="AKTIVCO Coupure ENEO &amp; Baisse de tension","PASSIVE",
X1005="Coupure ENEO &amp; Baisse de tension","PASSIVE",
X1005="Defaut GE &amp; POWER Cabinet","PASSIVE",
X1005="Sharing","PASSIVE",
X1005="Sites strategiques &amp; DataCenter","PASSIVE",
X1005="Exclu","Exclu",
X1005="SAT","ACTIVE",
X1005="SPARE-ISSUE","SPARE-ISSUE",
X1005="Fiber CAmtel","ACTIVE",
X1005="Fiber AOF","ACTIVE",
X1005="Projet OCM (HUAWEI)","PLANNED WORKS",
X1005="Projet OCM (NOKIA)","PLANNED WORKS",
X1005="ACCESS-ISSUE","ACCESS-ISSUE",
X1005="Projet OCM (ZTE, NOKIA, autres projets)","PLANNED WORKS",
X1005="No root CAuse","No root cause",
X1005="ODU HS","ACTIVE",
X1005="IP &amp; VLAN","ACTIVE",
X1005="Warehouse HUAWEI","SPARE-ISSUE",
X1005="SPARE-HS","SPARE-ISSUE",
X1005="Power Telco","ACTIVE", X1005="no impacts","no impacts"
),"")</f>
        <v/>
      </c>
      <c r="Z1005" s="16" t="n"/>
      <c r="AA1005" s="17" t="n"/>
      <c r="AB1005" s="16" t="n"/>
      <c r="AC1005" s="16" t="n"/>
      <c r="AI1005" t="inlineStr"/>
    </row>
    <row r="1006">
      <c r="A1006" s="9" t="inlineStr">
        <is>
          <t>Ebogo</t>
        </is>
      </c>
      <c r="B1006" s="18" t="inlineStr">
        <is>
          <t>CTR_313</t>
        </is>
      </c>
      <c r="C1006" s="7" t="inlineStr">
        <is>
          <t>Yaounde</t>
        </is>
      </c>
      <c r="D1006" s="9" t="inlineStr">
        <is>
          <t>IHS</t>
        </is>
      </c>
      <c r="E1006" s="9" t="inlineStr">
        <is>
          <t>Grid-Gen</t>
        </is>
      </c>
      <c r="F1006" s="7" t="inlineStr">
        <is>
          <t>CENTRE</t>
        </is>
      </c>
      <c r="G1006" s="9" t="inlineStr">
        <is>
          <t>Yaounde</t>
        </is>
      </c>
      <c r="H1006" s="10" t="inlineStr">
        <is>
          <t>ZTE</t>
        </is>
      </c>
      <c r="I1006" s="11" t="n">
        <v>0.09290635350704232</v>
      </c>
      <c r="J1006" s="11" t="n">
        <v>0</v>
      </c>
      <c r="K1006" s="12" t="n"/>
      <c r="L1006" s="11" t="n">
        <v>0</v>
      </c>
      <c r="M1006" s="11" t="n">
        <v>0</v>
      </c>
      <c r="N1006" s="11" t="n">
        <v>0</v>
      </c>
      <c r="O1006" s="11" t="n">
        <v>1.926205820822088</v>
      </c>
      <c r="P1006" s="11" t="n">
        <v>0</v>
      </c>
      <c r="Q1006" s="11" t="n">
        <v>0</v>
      </c>
      <c r="R1006" s="11" t="n">
        <v>0</v>
      </c>
      <c r="S1006" s="11" t="n">
        <v>0</v>
      </c>
      <c r="T1006" s="13" t="inlineStr">
        <is>
          <t>Operationnel</t>
        </is>
      </c>
      <c r="U1006" s="14" t="n"/>
      <c r="V1006" s="15">
        <f t="array" ref="V1006">IFERROR(_xlfn.IFS(
X1006="MPR ISSUE","PDH",
X1006="BSS Hardware Issue","BSS",
X1006="Sites strategiques, MLL, Pylone, etc.","ENVTECH",
X1006="AKTIVCO DEFAUT GE &amp; POWER Cabinet","AKTIVCO",
X1006="AKTIVCO Coupure ENEO &amp; Baisse de tension","AKTIVCO GRID ONLY",
X1006="Coupure ENEO &amp; Baisse de tension","IHS GRID ONLY",
X1006="Defaut GE &amp; POWER Cabinet","IHS",
X1006="Sharing","Partners",
X1006="Sites strategiques &amp; DataCenter","SST &amp; DC",
X1006="Exclu","Exclu",
X1006="SAT","SAT",
X1006="SPARE-ISSUE","SPARE-ISSUE",
X1006="Fiber CAmtel","TRANS_FO_CAMTEL",
X1006="Fiber AOF","Fiber AOF",
X1006="Projet OCM (HUAWEI)","TRAVAUX-HUAWEI",
X1006="Projet OCM (NOKIA)","TRAVAUX-NOKIA",
X1006="ACCESS-ISSUE","ACCESS-ISSUE",
X1006="Projet OCM (ZTE, NOKIA, autres projets)","TRAVAUX OCM",
X1006="No root CAuse","No root cause",
X1006="ODU HS","PDH",
X1006="IP &amp; VLAN","PDH",
X1006="Warehouse HUAWEI","SPARE-ISSUE",
X1006="SPARE-HS","SPARE-ISSUE",
X1006="Power Telco","BSS",X1006="no impacts","no impacts"
),"")</f>
        <v/>
      </c>
      <c r="W1006" s="15">
        <f t="array" ref="W1006">IFERROR(_xlfn.IFS(
X1006="MPR ISSUE","TX ISSUE",
X1006="BSS Hardware Issue","RAN ISSUE",
X1006="Sites strategiques, MLL, Pylone, etc.","ENVTECH",
X1006="AKTIVCO DEFAUT GE &amp; POWER Cabinet","POWER ISSUE",
X1006="AKTIVCO Coupure ENEO &amp; Baisse de tension","POWER ISSUE",
X1006="Coupure ENEO &amp; Baisse de tension","POWER ISSUE",
X1006="Defaut GE &amp; POWER Cabinet","POWER ISSUE",
X1006="Sharing","POWER ISSUE",
X1006="Sites strategiques &amp; DataCenter","POWER ISSUE",
X1006="Exclu","Exclu",
X1006="SAT","TX ISSUE",
X1006="SPARE-ISSUE","SPARE-ISSUE",
X1006="Fiber CAmtel","TX ISSUE",
X1006="Fiber AOF","TX ISSUE",
X1006="Projet OCM (HUAWEI)","TRAVAUX-HUAWEI",
X1006="Projet OCM (NOKIA)","TRAVAUX -NOKIA",
X1006="ACCESS-ISSUE","ACCESS-ISSUE",
X1006="Projet OCM (ZTE, NOKIA, autres projets)","TRAVAUX OCM",
X1006="No root CAuse","No root cause",
X1006="ODU HS","TX ISSUE",
X1006="IP &amp; VLAN","TX ISSUE",
X1006="Warehouse HUAWEI","SPARE-ISSUE",
X1006="SPARE-HS","SPARE-ISSUE",
X1006="Power Telco","RAN ISSUE",X1006="no impacts","no impacts"
),"")</f>
        <v/>
      </c>
      <c r="X1006" s="14" t="n"/>
      <c r="Y1006" s="15">
        <f t="array" ref="Y1006">IFERROR(_xlfn.IFS(
X1006="MPR ISSUE","ACTIVE",
X1006="BSS Hardware Issue","ACTIVE",
X1006="Sites strategiques, MLL, Pylone, etc.","PASSIVE",
X1006="AKTIVCO DEFAUT GE &amp; POWER Cabinet","PASSIVE",
X1006="AKTIVCO Coupure ENEO &amp; Baisse de tension","PASSIVE",
X1006="Coupure ENEO &amp; Baisse de tension","PASSIVE",
X1006="Defaut GE &amp; POWER Cabinet","PASSIVE",
X1006="Sharing","PASSIVE",
X1006="Sites strategiques &amp; DataCenter","PASSIVE",
X1006="Exclu","Exclu",
X1006="SAT","ACTIVE",
X1006="SPARE-ISSUE","SPARE-ISSUE",
X1006="Fiber CAmtel","ACTIVE",
X1006="Fiber AOF","ACTIVE",
X1006="Projet OCM (HUAWEI)","PLANNED WORKS",
X1006="Projet OCM (NOKIA)","PLANNED WORKS",
X1006="ACCESS-ISSUE","ACCESS-ISSUE",
X1006="Projet OCM (ZTE, NOKIA, autres projets)","PLANNED WORKS",
X1006="No root CAuse","No root cause",
X1006="ODU HS","ACTIVE",
X1006="IP &amp; VLAN","ACTIVE",
X1006="Warehouse HUAWEI","SPARE-ISSUE",
X1006="SPARE-HS","SPARE-ISSUE",
X1006="Power Telco","ACTIVE", X1006="no impacts","no impacts"
),"")</f>
        <v/>
      </c>
      <c r="Z1006" s="16" t="n"/>
      <c r="AA1006" s="17" t="n"/>
      <c r="AB1006" s="16" t="n"/>
      <c r="AC1006" s="16" t="n"/>
      <c r="AI1006" t="inlineStr"/>
    </row>
    <row r="1007">
      <c r="A1007" s="9" t="inlineStr">
        <is>
          <t>Nkong</t>
        </is>
      </c>
      <c r="B1007" s="18" t="inlineStr">
        <is>
          <t>LIT_021</t>
        </is>
      </c>
      <c r="C1007" s="7" t="inlineStr">
        <is>
          <t>LITTORAL</t>
        </is>
      </c>
      <c r="D1007" s="9" t="inlineStr">
        <is>
          <t>IHS</t>
        </is>
      </c>
      <c r="E1007" s="9" t="inlineStr">
        <is>
          <t>Grid-Gen</t>
        </is>
      </c>
      <c r="F1007" s="7" t="inlineStr">
        <is>
          <t>LITTORAL</t>
        </is>
      </c>
      <c r="G1007" s="9" t="inlineStr">
        <is>
          <t>Nkongsamba</t>
        </is>
      </c>
      <c r="H1007" s="10" t="inlineStr">
        <is>
          <t>ZTE</t>
        </is>
      </c>
      <c r="I1007" s="11" t="n">
        <v>0.01373956093199597</v>
      </c>
      <c r="J1007" s="11" t="n">
        <v>0</v>
      </c>
      <c r="K1007" s="12" t="n"/>
      <c r="L1007" s="11" t="n">
        <v>0</v>
      </c>
      <c r="M1007" s="11" t="n">
        <v>0</v>
      </c>
      <c r="N1007" s="11" t="n">
        <v>0</v>
      </c>
      <c r="O1007" s="11" t="n">
        <v>1.87966571844006</v>
      </c>
      <c r="P1007" s="11" t="n">
        <v>0</v>
      </c>
      <c r="Q1007" s="11" t="n">
        <v>0</v>
      </c>
      <c r="R1007" s="11" t="n">
        <v>0</v>
      </c>
      <c r="S1007" s="11" t="n">
        <v>0</v>
      </c>
      <c r="T1007" s="13" t="inlineStr">
        <is>
          <t>Operationnel</t>
        </is>
      </c>
      <c r="U1007" s="14" t="n"/>
      <c r="V1007" s="15">
        <f t="array" ref="V1007">IFERROR(_xlfn.IFS(
X1007="MPR ISSUE","PDH",
X1007="BSS Hardware Issue","BSS",
X1007="Sites strategiques, MLL, Pylone, etc.","ENVTECH",
X1007="AKTIVCO DEFAUT GE &amp; POWER Cabinet","AKTIVCO",
X1007="AKTIVCO Coupure ENEO &amp; Baisse de tension","AKTIVCO GRID ONLY",
X1007="Coupure ENEO &amp; Baisse de tension","IHS GRID ONLY",
X1007="Defaut GE &amp; POWER Cabinet","IHS",
X1007="Sharing","Partners",
X1007="Sites strategiques &amp; DataCenter","SST &amp; DC",
X1007="Exclu","Exclu",
X1007="SAT","SAT",
X1007="SPARE-ISSUE","SPARE-ISSUE",
X1007="Fiber CAmtel","TRANS_FO_CAMTEL",
X1007="Fiber AOF","Fiber AOF",
X1007="Projet OCM (HUAWEI)","TRAVAUX-HUAWEI",
X1007="Projet OCM (NOKIA)","TRAVAUX-NOKIA",
X1007="ACCESS-ISSUE","ACCESS-ISSUE",
X1007="Projet OCM (ZTE, NOKIA, autres projets)","TRAVAUX OCM",
X1007="No root CAuse","No root cause",
X1007="ODU HS","PDH",
X1007="IP &amp; VLAN","PDH",
X1007="Warehouse HUAWEI","SPARE-ISSUE",
X1007="SPARE-HS","SPARE-ISSUE",
X1007="Power Telco","BSS",X1007="no impacts","no impacts"
),"")</f>
        <v/>
      </c>
      <c r="W1007" s="15">
        <f t="array" ref="W1007">IFERROR(_xlfn.IFS(
X1007="MPR ISSUE","TX ISSUE",
X1007="BSS Hardware Issue","RAN ISSUE",
X1007="Sites strategiques, MLL, Pylone, etc.","ENVTECH",
X1007="AKTIVCO DEFAUT GE &amp; POWER Cabinet","POWER ISSUE",
X1007="AKTIVCO Coupure ENEO &amp; Baisse de tension","POWER ISSUE",
X1007="Coupure ENEO &amp; Baisse de tension","POWER ISSUE",
X1007="Defaut GE &amp; POWER Cabinet","POWER ISSUE",
X1007="Sharing","POWER ISSUE",
X1007="Sites strategiques &amp; DataCenter","POWER ISSUE",
X1007="Exclu","Exclu",
X1007="SAT","TX ISSUE",
X1007="SPARE-ISSUE","SPARE-ISSUE",
X1007="Fiber CAmtel","TX ISSUE",
X1007="Fiber AOF","TX ISSUE",
X1007="Projet OCM (HUAWEI)","TRAVAUX-HUAWEI",
X1007="Projet OCM (NOKIA)","TRAVAUX -NOKIA",
X1007="ACCESS-ISSUE","ACCESS-ISSUE",
X1007="Projet OCM (ZTE, NOKIA, autres projets)","TRAVAUX OCM",
X1007="No root CAuse","No root cause",
X1007="ODU HS","TX ISSUE",
X1007="IP &amp; VLAN","TX ISSUE",
X1007="Warehouse HUAWEI","SPARE-ISSUE",
X1007="SPARE-HS","SPARE-ISSUE",
X1007="Power Telco","RAN ISSUE",X1007="no impacts","no impacts"
),"")</f>
        <v/>
      </c>
      <c r="X1007" s="14" t="n"/>
      <c r="Y1007" s="15">
        <f t="array" ref="Y1007">IFERROR(_xlfn.IFS(
X1007="MPR ISSUE","ACTIVE",
X1007="BSS Hardware Issue","ACTIVE",
X1007="Sites strategiques, MLL, Pylone, etc.","PASSIVE",
X1007="AKTIVCO DEFAUT GE &amp; POWER Cabinet","PASSIVE",
X1007="AKTIVCO Coupure ENEO &amp; Baisse de tension","PASSIVE",
X1007="Coupure ENEO &amp; Baisse de tension","PASSIVE",
X1007="Defaut GE &amp; POWER Cabinet","PASSIVE",
X1007="Sharing","PASSIVE",
X1007="Sites strategiques &amp; DataCenter","PASSIVE",
X1007="Exclu","Exclu",
X1007="SAT","ACTIVE",
X1007="SPARE-ISSUE","SPARE-ISSUE",
X1007="Fiber CAmtel","ACTIVE",
X1007="Fiber AOF","ACTIVE",
X1007="Projet OCM (HUAWEI)","PLANNED WORKS",
X1007="Projet OCM (NOKIA)","PLANNED WORKS",
X1007="ACCESS-ISSUE","ACCESS-ISSUE",
X1007="Projet OCM (ZTE, NOKIA, autres projets)","PLANNED WORKS",
X1007="No root CAuse","No root cause",
X1007="ODU HS","ACTIVE",
X1007="IP &amp; VLAN","ACTIVE",
X1007="Warehouse HUAWEI","SPARE-ISSUE",
X1007="SPARE-HS","SPARE-ISSUE",
X1007="Power Telco","ACTIVE", X1007="no impacts","no impacts"
),"")</f>
        <v/>
      </c>
      <c r="Z1007" s="16" t="n"/>
      <c r="AA1007" s="17" t="n"/>
      <c r="AB1007" s="16" t="n"/>
      <c r="AC1007" s="16" t="n"/>
      <c r="AI1007" t="inlineStr"/>
    </row>
    <row r="1008">
      <c r="A1008" s="9" t="inlineStr">
        <is>
          <t>BOVA-II-IHS</t>
        </is>
      </c>
      <c r="B1008" s="18" t="inlineStr">
        <is>
          <t>SUO_221</t>
        </is>
      </c>
      <c r="C1008" s="7" t="inlineStr">
        <is>
          <t>SUD-OUEST</t>
        </is>
      </c>
      <c r="D1008" s="9" t="inlineStr">
        <is>
          <t>IHS</t>
        </is>
      </c>
      <c r="E1008" s="9" t="inlineStr">
        <is>
          <t>Grid-Gen</t>
        </is>
      </c>
      <c r="F1008" s="7" t="inlineStr">
        <is>
          <t>SUD-OUEST</t>
        </is>
      </c>
      <c r="G1008" s="9" t="inlineStr">
        <is>
          <t>Buea</t>
        </is>
      </c>
      <c r="H1008" s="23" t="inlineStr">
        <is>
          <t>Huawei</t>
        </is>
      </c>
      <c r="I1008" s="11" t="n">
        <v>0</v>
      </c>
      <c r="J1008" s="11" t="n">
        <v>0</v>
      </c>
      <c r="K1008" s="12" t="n"/>
      <c r="L1008" s="11" t="n">
        <v>0</v>
      </c>
      <c r="M1008" s="11" t="n">
        <v>0</v>
      </c>
      <c r="N1008" s="11" t="n">
        <v>0</v>
      </c>
      <c r="O1008" s="11" t="n">
        <v>1.853218956598109</v>
      </c>
      <c r="P1008" s="11" t="n">
        <v>0</v>
      </c>
      <c r="Q1008" s="11" t="n">
        <v>0</v>
      </c>
      <c r="R1008" s="11" t="n">
        <v>0</v>
      </c>
      <c r="S1008" s="11" t="n">
        <v>0</v>
      </c>
      <c r="T1008" s="13" t="inlineStr">
        <is>
          <t>Operationnel</t>
        </is>
      </c>
      <c r="U1008" s="14" t="n"/>
      <c r="V1008" s="15">
        <f t="array" ref="V1008">IFERROR(_xlfn.IFS(
X1008="MPR ISSUE","PDH",
X1008="BSS Hardware Issue","BSS",
X1008="Sites strategiques, MLL, Pylone, etc.","ENVTECH",
X1008="AKTIVCO DEFAUT GE &amp; POWER Cabinet","AKTIVCO",
X1008="AKTIVCO Coupure ENEO &amp; Baisse de tension","AKTIVCO GRID ONLY",
X1008="Coupure ENEO &amp; Baisse de tension","IHS GRID ONLY",
X1008="Defaut GE &amp; POWER Cabinet","IHS",
X1008="Sharing","Partners",
X1008="Sites strategiques &amp; DataCenter","SST &amp; DC",
X1008="Exclu","Exclu",
X1008="SAT","SAT",
X1008="SPARE-ISSUE","SPARE-ISSUE",
X1008="Fiber CAmtel","TRANS_FO_CAMTEL",
X1008="Fiber AOF","Fiber AOF",
X1008="Projet OCM (HUAWEI)","TRAVAUX-HUAWEI",
X1008="Projet OCM (NOKIA)","TRAVAUX-NOKIA",
X1008="ACCESS-ISSUE","ACCESS-ISSUE",
X1008="Projet OCM (ZTE, NOKIA, autres projets)","TRAVAUX OCM",
X1008="No root CAuse","No root cause",
X1008="ODU HS","PDH",
X1008="IP &amp; VLAN","PDH",
X1008="Warehouse HUAWEI","SPARE-ISSUE",
X1008="SPARE-HS","SPARE-ISSUE",
X1008="Power Telco","BSS",X1008="no impacts","no impacts"
),"")</f>
        <v/>
      </c>
      <c r="W1008" s="15">
        <f t="array" ref="W1008">IFERROR(_xlfn.IFS(
X1008="MPR ISSUE","TX ISSUE",
X1008="BSS Hardware Issue","RAN ISSUE",
X1008="Sites strategiques, MLL, Pylone, etc.","ENVTECH",
X1008="AKTIVCO DEFAUT GE &amp; POWER Cabinet","POWER ISSUE",
X1008="AKTIVCO Coupure ENEO &amp; Baisse de tension","POWER ISSUE",
X1008="Coupure ENEO &amp; Baisse de tension","POWER ISSUE",
X1008="Defaut GE &amp; POWER Cabinet","POWER ISSUE",
X1008="Sharing","POWER ISSUE",
X1008="Sites strategiques &amp; DataCenter","POWER ISSUE",
X1008="Exclu","Exclu",
X1008="SAT","TX ISSUE",
X1008="SPARE-ISSUE","SPARE-ISSUE",
X1008="Fiber CAmtel","TX ISSUE",
X1008="Fiber AOF","TX ISSUE",
X1008="Projet OCM (HUAWEI)","TRAVAUX-HUAWEI",
X1008="Projet OCM (NOKIA)","TRAVAUX -NOKIA",
X1008="ACCESS-ISSUE","ACCESS-ISSUE",
X1008="Projet OCM (ZTE, NOKIA, autres projets)","TRAVAUX OCM",
X1008="No root CAuse","No root cause",
X1008="ODU HS","TX ISSUE",
X1008="IP &amp; VLAN","TX ISSUE",
X1008="Warehouse HUAWEI","SPARE-ISSUE",
X1008="SPARE-HS","SPARE-ISSUE",
X1008="Power Telco","RAN ISSUE",X1008="no impacts","no impacts"
),"")</f>
        <v/>
      </c>
      <c r="X1008" s="14" t="n"/>
      <c r="Y1008" s="15">
        <f t="array" ref="Y1008">IFERROR(_xlfn.IFS(
X1008="MPR ISSUE","ACTIVE",
X1008="BSS Hardware Issue","ACTIVE",
X1008="Sites strategiques, MLL, Pylone, etc.","PASSIVE",
X1008="AKTIVCO DEFAUT GE &amp; POWER Cabinet","PASSIVE",
X1008="AKTIVCO Coupure ENEO &amp; Baisse de tension","PASSIVE",
X1008="Coupure ENEO &amp; Baisse de tension","PASSIVE",
X1008="Defaut GE &amp; POWER Cabinet","PASSIVE",
X1008="Sharing","PASSIVE",
X1008="Sites strategiques &amp; DataCenter","PASSIVE",
X1008="Exclu","Exclu",
X1008="SAT","ACTIVE",
X1008="SPARE-ISSUE","SPARE-ISSUE",
X1008="Fiber CAmtel","ACTIVE",
X1008="Fiber AOF","ACTIVE",
X1008="Projet OCM (HUAWEI)","PLANNED WORKS",
X1008="Projet OCM (NOKIA)","PLANNED WORKS",
X1008="ACCESS-ISSUE","ACCESS-ISSUE",
X1008="Projet OCM (ZTE, NOKIA, autres projets)","PLANNED WORKS",
X1008="No root CAuse","No root cause",
X1008="ODU HS","ACTIVE",
X1008="IP &amp; VLAN","ACTIVE",
X1008="Warehouse HUAWEI","SPARE-ISSUE",
X1008="SPARE-HS","SPARE-ISSUE",
X1008="Power Telco","ACTIVE", X1008="no impacts","no impacts"
),"")</f>
        <v/>
      </c>
      <c r="Z1008" s="16" t="n"/>
      <c r="AA1008" s="17" t="n"/>
      <c r="AB1008" s="16" t="n"/>
      <c r="AC1008" s="16" t="n"/>
      <c r="AI1008" t="inlineStr"/>
    </row>
    <row r="1009">
      <c r="A1009" s="9" t="inlineStr">
        <is>
          <t>LIMBE-ALPHA-CLUB-TOWE-IHS</t>
        </is>
      </c>
      <c r="B1009" s="18" t="inlineStr">
        <is>
          <t>SUO_208</t>
        </is>
      </c>
      <c r="C1009" s="7" t="inlineStr">
        <is>
          <t>SUD-OUEST</t>
        </is>
      </c>
      <c r="D1009" s="9" t="inlineStr">
        <is>
          <t>IHS</t>
        </is>
      </c>
      <c r="E1009" s="9" t="inlineStr">
        <is>
          <t>Grid-Gen</t>
        </is>
      </c>
      <c r="F1009" s="7" t="inlineStr">
        <is>
          <t>SUD-OUEST</t>
        </is>
      </c>
      <c r="G1009" s="9" t="inlineStr">
        <is>
          <t>Limbe</t>
        </is>
      </c>
      <c r="H1009" s="23" t="inlineStr">
        <is>
          <t>Huawei</t>
        </is>
      </c>
      <c r="I1009" s="11" t="n">
        <v>0.09357871284453778</v>
      </c>
      <c r="J1009" s="11" t="n">
        <v>0</v>
      </c>
      <c r="K1009" s="12" t="n"/>
      <c r="L1009" s="11" t="n">
        <v>0</v>
      </c>
      <c r="M1009" s="11" t="n">
        <v>0</v>
      </c>
      <c r="N1009" s="11" t="n">
        <v>0</v>
      </c>
      <c r="O1009" s="11" t="n">
        <v>1.818731414951346</v>
      </c>
      <c r="P1009" s="11" t="n">
        <v>0</v>
      </c>
      <c r="Q1009" s="11" t="n">
        <v>0</v>
      </c>
      <c r="R1009" s="11" t="n">
        <v>0</v>
      </c>
      <c r="S1009" s="11" t="n">
        <v>0</v>
      </c>
      <c r="T1009" s="13" t="inlineStr">
        <is>
          <t>Operationnel</t>
        </is>
      </c>
      <c r="U1009" s="14" t="n"/>
      <c r="V1009" s="15">
        <f t="array" ref="V1009">IFERROR(_xlfn.IFS(
X1009="MPR ISSUE","PDH",
X1009="BSS Hardware Issue","BSS",
X1009="Sites strategiques, MLL, Pylone, etc.","ENVTECH",
X1009="AKTIVCO DEFAUT GE &amp; POWER Cabinet","AKTIVCO",
X1009="AKTIVCO Coupure ENEO &amp; Baisse de tension","AKTIVCO GRID ONLY",
X1009="Coupure ENEO &amp; Baisse de tension","IHS GRID ONLY",
X1009="Defaut GE &amp; POWER Cabinet","IHS",
X1009="Sharing","Partners",
X1009="Sites strategiques &amp; DataCenter","SST &amp; DC",
X1009="Exclu","Exclu",
X1009="SAT","SAT",
X1009="SPARE-ISSUE","SPARE-ISSUE",
X1009="Fiber CAmtel","TRANS_FO_CAMTEL",
X1009="Fiber AOF","Fiber AOF",
X1009="Projet OCM (HUAWEI)","TRAVAUX-HUAWEI",
X1009="Projet OCM (NOKIA)","TRAVAUX-NOKIA",
X1009="ACCESS-ISSUE","ACCESS-ISSUE",
X1009="Projet OCM (ZTE, NOKIA, autres projets)","TRAVAUX OCM",
X1009="No root CAuse","No root cause",
X1009="ODU HS","PDH",
X1009="IP &amp; VLAN","PDH",
X1009="Warehouse HUAWEI","SPARE-ISSUE",
X1009="SPARE-HS","SPARE-ISSUE",
X1009="Power Telco","BSS",X1009="no impacts","no impacts"
),"")</f>
        <v/>
      </c>
      <c r="W1009" s="15">
        <f t="array" ref="W1009">IFERROR(_xlfn.IFS(
X1009="MPR ISSUE","TX ISSUE",
X1009="BSS Hardware Issue","RAN ISSUE",
X1009="Sites strategiques, MLL, Pylone, etc.","ENVTECH",
X1009="AKTIVCO DEFAUT GE &amp; POWER Cabinet","POWER ISSUE",
X1009="AKTIVCO Coupure ENEO &amp; Baisse de tension","POWER ISSUE",
X1009="Coupure ENEO &amp; Baisse de tension","POWER ISSUE",
X1009="Defaut GE &amp; POWER Cabinet","POWER ISSUE",
X1009="Sharing","POWER ISSUE",
X1009="Sites strategiques &amp; DataCenter","POWER ISSUE",
X1009="Exclu","Exclu",
X1009="SAT","TX ISSUE",
X1009="SPARE-ISSUE","SPARE-ISSUE",
X1009="Fiber CAmtel","TX ISSUE",
X1009="Fiber AOF","TX ISSUE",
X1009="Projet OCM (HUAWEI)","TRAVAUX-HUAWEI",
X1009="Projet OCM (NOKIA)","TRAVAUX -NOKIA",
X1009="ACCESS-ISSUE","ACCESS-ISSUE",
X1009="Projet OCM (ZTE, NOKIA, autres projets)","TRAVAUX OCM",
X1009="No root CAuse","No root cause",
X1009="ODU HS","TX ISSUE",
X1009="IP &amp; VLAN","TX ISSUE",
X1009="Warehouse HUAWEI","SPARE-ISSUE",
X1009="SPARE-HS","SPARE-ISSUE",
X1009="Power Telco","RAN ISSUE",X1009="no impacts","no impacts"
),"")</f>
        <v/>
      </c>
      <c r="X1009" s="14" t="n"/>
      <c r="Y1009" s="15">
        <f t="array" ref="Y1009">IFERROR(_xlfn.IFS(
X1009="MPR ISSUE","ACTIVE",
X1009="BSS Hardware Issue","ACTIVE",
X1009="Sites strategiques, MLL, Pylone, etc.","PASSIVE",
X1009="AKTIVCO DEFAUT GE &amp; POWER Cabinet","PASSIVE",
X1009="AKTIVCO Coupure ENEO &amp; Baisse de tension","PASSIVE",
X1009="Coupure ENEO &amp; Baisse de tension","PASSIVE",
X1009="Defaut GE &amp; POWER Cabinet","PASSIVE",
X1009="Sharing","PASSIVE",
X1009="Sites strategiques &amp; DataCenter","PASSIVE",
X1009="Exclu","Exclu",
X1009="SAT","ACTIVE",
X1009="SPARE-ISSUE","SPARE-ISSUE",
X1009="Fiber CAmtel","ACTIVE",
X1009="Fiber AOF","ACTIVE",
X1009="Projet OCM (HUAWEI)","PLANNED WORKS",
X1009="Projet OCM (NOKIA)","PLANNED WORKS",
X1009="ACCESS-ISSUE","ACCESS-ISSUE",
X1009="Projet OCM (ZTE, NOKIA, autres projets)","PLANNED WORKS",
X1009="No root CAuse","No root cause",
X1009="ODU HS","ACTIVE",
X1009="IP &amp; VLAN","ACTIVE",
X1009="Warehouse HUAWEI","SPARE-ISSUE",
X1009="SPARE-HS","SPARE-ISSUE",
X1009="Power Telco","ACTIVE", X1009="no impacts","no impacts"
),"")</f>
        <v/>
      </c>
      <c r="Z1009" s="16" t="n"/>
      <c r="AA1009" s="17" t="n"/>
      <c r="AB1009" s="16" t="n"/>
      <c r="AC1009" s="16" t="n"/>
      <c r="AI1009" t="inlineStr"/>
    </row>
    <row r="1010">
      <c r="A1010" s="9" t="inlineStr">
        <is>
          <t>Limbe-Kie</t>
        </is>
      </c>
      <c r="B1010" s="18" t="inlineStr">
        <is>
          <t>SUO_002</t>
        </is>
      </c>
      <c r="C1010" s="7" t="inlineStr">
        <is>
          <t>SUD-OUEST</t>
        </is>
      </c>
      <c r="D1010" s="9" t="inlineStr">
        <is>
          <t>IHS</t>
        </is>
      </c>
      <c r="E1010" s="9" t="inlineStr">
        <is>
          <t>Grid-Gen</t>
        </is>
      </c>
      <c r="F1010" s="7" t="inlineStr">
        <is>
          <t>SUD-OUEST</t>
        </is>
      </c>
      <c r="G1010" s="9" t="inlineStr">
        <is>
          <t>Limbe</t>
        </is>
      </c>
      <c r="H1010" s="23" t="inlineStr">
        <is>
          <t>Huawei</t>
        </is>
      </c>
      <c r="I1010" s="11" t="n">
        <v>0</v>
      </c>
      <c r="J1010" s="11" t="n">
        <v>0</v>
      </c>
      <c r="K1010" s="12" t="n"/>
      <c r="L1010" s="11" t="n">
        <v>0</v>
      </c>
      <c r="M1010" s="11" t="n">
        <v>0</v>
      </c>
      <c r="N1010" s="11" t="n">
        <v>2.637530737473463</v>
      </c>
      <c r="O1010" s="11" t="n">
        <v>1.818473145792733</v>
      </c>
      <c r="P1010" s="11" t="n">
        <v>0</v>
      </c>
      <c r="Q1010" s="11" t="n">
        <v>0</v>
      </c>
      <c r="R1010" s="11" t="n">
        <v>0</v>
      </c>
      <c r="S1010" s="11" t="n">
        <v>0</v>
      </c>
      <c r="T1010" s="13" t="inlineStr">
        <is>
          <t>Operationnel</t>
        </is>
      </c>
      <c r="U1010" s="14" t="n"/>
      <c r="V1010" s="15">
        <f t="array" ref="V1010">IFERROR(_xlfn.IFS(
X1010="MPR ISSUE","PDH",
X1010="BSS Hardware Issue","BSS",
X1010="Sites strategiques, MLL, Pylone, etc.","ENVTECH",
X1010="AKTIVCO DEFAUT GE &amp; POWER Cabinet","AKTIVCO",
X1010="AKTIVCO Coupure ENEO &amp; Baisse de tension","AKTIVCO GRID ONLY",
X1010="Coupure ENEO &amp; Baisse de tension","IHS GRID ONLY",
X1010="Defaut GE &amp; POWER Cabinet","IHS",
X1010="Sharing","Partners",
X1010="Sites strategiques &amp; DataCenter","SST &amp; DC",
X1010="Exclu","Exclu",
X1010="SAT","SAT",
X1010="SPARE-ISSUE","SPARE-ISSUE",
X1010="Fiber CAmtel","TRANS_FO_CAMTEL",
X1010="Fiber AOF","Fiber AOF",
X1010="Projet OCM (HUAWEI)","TRAVAUX-HUAWEI",
X1010="Projet OCM (NOKIA)","TRAVAUX-NOKIA",
X1010="ACCESS-ISSUE","ACCESS-ISSUE",
X1010="Projet OCM (ZTE, NOKIA, autres projets)","TRAVAUX OCM",
X1010="No root CAuse","No root cause",
X1010="ODU HS","PDH",
X1010="IP &amp; VLAN","PDH",
X1010="Warehouse HUAWEI","SPARE-ISSUE",
X1010="SPARE-HS","SPARE-ISSUE",
X1010="Power Telco","BSS",X1010="no impacts","no impacts"
),"")</f>
        <v/>
      </c>
      <c r="W1010" s="15">
        <f t="array" ref="W1010">IFERROR(_xlfn.IFS(
X1010="MPR ISSUE","TX ISSUE",
X1010="BSS Hardware Issue","RAN ISSUE",
X1010="Sites strategiques, MLL, Pylone, etc.","ENVTECH",
X1010="AKTIVCO DEFAUT GE &amp; POWER Cabinet","POWER ISSUE",
X1010="AKTIVCO Coupure ENEO &amp; Baisse de tension","POWER ISSUE",
X1010="Coupure ENEO &amp; Baisse de tension","POWER ISSUE",
X1010="Defaut GE &amp; POWER Cabinet","POWER ISSUE",
X1010="Sharing","POWER ISSUE",
X1010="Sites strategiques &amp; DataCenter","POWER ISSUE",
X1010="Exclu","Exclu",
X1010="SAT","TX ISSUE",
X1010="SPARE-ISSUE","SPARE-ISSUE",
X1010="Fiber CAmtel","TX ISSUE",
X1010="Fiber AOF","TX ISSUE",
X1010="Projet OCM (HUAWEI)","TRAVAUX-HUAWEI",
X1010="Projet OCM (NOKIA)","TRAVAUX -NOKIA",
X1010="ACCESS-ISSUE","ACCESS-ISSUE",
X1010="Projet OCM (ZTE, NOKIA, autres projets)","TRAVAUX OCM",
X1010="No root CAuse","No root cause",
X1010="ODU HS","TX ISSUE",
X1010="IP &amp; VLAN","TX ISSUE",
X1010="Warehouse HUAWEI","SPARE-ISSUE",
X1010="SPARE-HS","SPARE-ISSUE",
X1010="Power Telco","RAN ISSUE",X1010="no impacts","no impacts"
),"")</f>
        <v/>
      </c>
      <c r="X1010" s="14" t="n"/>
      <c r="Y1010" s="15">
        <f t="array" ref="Y1010">IFERROR(_xlfn.IFS(
X1010="MPR ISSUE","ACTIVE",
X1010="BSS Hardware Issue","ACTIVE",
X1010="Sites strategiques, MLL, Pylone, etc.","PASSIVE",
X1010="AKTIVCO DEFAUT GE &amp; POWER Cabinet","PASSIVE",
X1010="AKTIVCO Coupure ENEO &amp; Baisse de tension","PASSIVE",
X1010="Coupure ENEO &amp; Baisse de tension","PASSIVE",
X1010="Defaut GE &amp; POWER Cabinet","PASSIVE",
X1010="Sharing","PASSIVE",
X1010="Sites strategiques &amp; DataCenter","PASSIVE",
X1010="Exclu","Exclu",
X1010="SAT","ACTIVE",
X1010="SPARE-ISSUE","SPARE-ISSUE",
X1010="Fiber CAmtel","ACTIVE",
X1010="Fiber AOF","ACTIVE",
X1010="Projet OCM (HUAWEI)","PLANNED WORKS",
X1010="Projet OCM (NOKIA)","PLANNED WORKS",
X1010="ACCESS-ISSUE","ACCESS-ISSUE",
X1010="Projet OCM (ZTE, NOKIA, autres projets)","PLANNED WORKS",
X1010="No root CAuse","No root cause",
X1010="ODU HS","ACTIVE",
X1010="IP &amp; VLAN","ACTIVE",
X1010="Warehouse HUAWEI","SPARE-ISSUE",
X1010="SPARE-HS","SPARE-ISSUE",
X1010="Power Telco","ACTIVE", X1010="no impacts","no impacts"
),"")</f>
        <v/>
      </c>
      <c r="Z1010" s="16" t="n"/>
      <c r="AA1010" s="17" t="n"/>
      <c r="AB1010" s="16" t="n"/>
      <c r="AC1010" s="16" t="n"/>
      <c r="AI1010" t="inlineStr"/>
    </row>
    <row r="1011">
      <c r="A1011" s="7" t="inlineStr">
        <is>
          <t>CTR_939_Z_Mehanda-IV</t>
        </is>
      </c>
      <c r="B1011" s="8" t="inlineStr">
        <is>
          <t>CTR_939</t>
        </is>
      </c>
      <c r="C1011" s="7" t="inlineStr">
        <is>
          <t>CENTRE</t>
        </is>
      </c>
      <c r="D1011" s="9" t="inlineStr">
        <is>
          <t>ESCO</t>
        </is>
      </c>
      <c r="E1011" s="9" t="inlineStr">
        <is>
          <t>Good Grid Solar + GE</t>
        </is>
      </c>
      <c r="F1011" s="7" t="inlineStr">
        <is>
          <t>CENTRE</t>
        </is>
      </c>
      <c r="G1011" s="7" t="inlineStr">
        <is>
          <t>Nkolafamba</t>
        </is>
      </c>
      <c r="H1011" s="10" t="inlineStr">
        <is>
          <t>ZTE</t>
        </is>
      </c>
      <c r="I1011" s="11" t="n">
        <v>0.0154138475032004</v>
      </c>
      <c r="J1011" s="11" t="n">
        <v>0</v>
      </c>
      <c r="K1011" s="12" t="n"/>
      <c r="L1011" s="11" t="n">
        <v>0.4471789186520676</v>
      </c>
      <c r="M1011" s="11" t="n">
        <v>0</v>
      </c>
      <c r="N1011" s="11" t="n">
        <v>0</v>
      </c>
      <c r="O1011" s="11" t="n">
        <v>1.807229828421123</v>
      </c>
      <c r="P1011" s="11" t="n">
        <v>0</v>
      </c>
      <c r="Q1011" s="11" t="n">
        <v>0</v>
      </c>
      <c r="R1011" s="11" t="n">
        <v>0</v>
      </c>
      <c r="S1011" s="11" t="n">
        <v>0</v>
      </c>
      <c r="T1011" s="13" t="inlineStr">
        <is>
          <t>Operationnel</t>
        </is>
      </c>
      <c r="U1011" s="14" t="n"/>
      <c r="V1011" s="15">
        <f t="array" ref="V1011">IFERROR(_xlfn.IFS(
X1011="MPR ISSUE","PDH",
X1011="BSS Hardware Issue","BSS",
X1011="Sites strategiques, MLL, Pylone, etc.","ENVTECH",
X1011="AKTIVCO DEFAUT GE &amp; POWER Cabinet","AKTIVCO",
X1011="AKTIVCO Coupure ENEO &amp; Baisse de tension","AKTIVCO GRID ONLY",
X1011="Coupure ENEO &amp; Baisse de tension","IHS GRID ONLY",
X1011="Defaut GE &amp; POWER Cabinet","IHS",
X1011="Sharing","Partners",
X1011="Sites strategiques &amp; DataCenter","SST &amp; DC",
X1011="Exclu","Exclu",
X1011="SAT","SAT",
X1011="SPARE-ISSUE","SPARE-ISSUE",
X1011="Fiber CAmtel","TRANS_FO_CAMTEL",
X1011="Fiber AOF","Fiber AOF",
X1011="Projet OCM (HUAWEI)","TRAVAUX-HUAWEI",
X1011="Projet OCM (NOKIA)","TRAVAUX-NOKIA",
X1011="ACCESS-ISSUE","ACCESS-ISSUE",
X1011="Projet OCM (ZTE, NOKIA, autres projets)","TRAVAUX OCM",
X1011="No root CAuse","No root cause",
X1011="ODU HS","PDH",
X1011="IP &amp; VLAN","PDH",
X1011="Warehouse HUAWEI","SPARE-ISSUE",
X1011="SPARE-HS","SPARE-ISSUE",
X1011="Power Telco","BSS",X1011="no impacts","no impacts"
),"")</f>
        <v/>
      </c>
      <c r="W1011" s="15">
        <f t="array" ref="W1011">IFERROR(_xlfn.IFS(
X1011="MPR ISSUE","TX ISSUE",
X1011="BSS Hardware Issue","RAN ISSUE",
X1011="Sites strategiques, MLL, Pylone, etc.","ENVTECH",
X1011="AKTIVCO DEFAUT GE &amp; POWER Cabinet","POWER ISSUE",
X1011="AKTIVCO Coupure ENEO &amp; Baisse de tension","POWER ISSUE",
X1011="Coupure ENEO &amp; Baisse de tension","POWER ISSUE",
X1011="Defaut GE &amp; POWER Cabinet","POWER ISSUE",
X1011="Sharing","POWER ISSUE",
X1011="Sites strategiques &amp; DataCenter","POWER ISSUE",
X1011="Exclu","Exclu",
X1011="SAT","TX ISSUE",
X1011="SPARE-ISSUE","SPARE-ISSUE",
X1011="Fiber CAmtel","TX ISSUE",
X1011="Fiber AOF","TX ISSUE",
X1011="Projet OCM (HUAWEI)","TRAVAUX-HUAWEI",
X1011="Projet OCM (NOKIA)","TRAVAUX -NOKIA",
X1011="ACCESS-ISSUE","ACCESS-ISSUE",
X1011="Projet OCM (ZTE, NOKIA, autres projets)","TRAVAUX OCM",
X1011="No root CAuse","No root cause",
X1011="ODU HS","TX ISSUE",
X1011="IP &amp; VLAN","TX ISSUE",
X1011="Warehouse HUAWEI","SPARE-ISSUE",
X1011="SPARE-HS","SPARE-ISSUE",
X1011="Power Telco","RAN ISSUE",X1011="no impacts","no impacts"
),"")</f>
        <v/>
      </c>
      <c r="X1011" s="14" t="n"/>
      <c r="Y1011" s="15">
        <f t="array" ref="Y1011">IFERROR(_xlfn.IFS(
X1011="MPR ISSUE","ACTIVE",
X1011="BSS Hardware Issue","ACTIVE",
X1011="Sites strategiques, MLL, Pylone, etc.","PASSIVE",
X1011="AKTIVCO DEFAUT GE &amp; POWER Cabinet","PASSIVE",
X1011="AKTIVCO Coupure ENEO &amp; Baisse de tension","PASSIVE",
X1011="Coupure ENEO &amp; Baisse de tension","PASSIVE",
X1011="Defaut GE &amp; POWER Cabinet","PASSIVE",
X1011="Sharing","PASSIVE",
X1011="Sites strategiques &amp; DataCenter","PASSIVE",
X1011="Exclu","Exclu",
X1011="SAT","ACTIVE",
X1011="SPARE-ISSUE","SPARE-ISSUE",
X1011="Fiber CAmtel","ACTIVE",
X1011="Fiber AOF","ACTIVE",
X1011="Projet OCM (HUAWEI)","PLANNED WORKS",
X1011="Projet OCM (NOKIA)","PLANNED WORKS",
X1011="ACCESS-ISSUE","ACCESS-ISSUE",
X1011="Projet OCM (ZTE, NOKIA, autres projets)","PLANNED WORKS",
X1011="No root CAuse","No root cause",
X1011="ODU HS","ACTIVE",
X1011="IP &amp; VLAN","ACTIVE",
X1011="Warehouse HUAWEI","SPARE-ISSUE",
X1011="SPARE-HS","SPARE-ISSUE",
X1011="Power Telco","ACTIVE", X1011="no impacts","no impacts"
),"")</f>
        <v/>
      </c>
      <c r="Z1011" s="16" t="n"/>
      <c r="AA1011" s="17" t="n"/>
      <c r="AB1011" s="16" t="n"/>
      <c r="AC1011" s="16" t="n"/>
      <c r="AI1011" t="inlineStr"/>
    </row>
    <row r="1012">
      <c r="A1012" s="9" t="inlineStr">
        <is>
          <t>Ayene-II</t>
        </is>
      </c>
      <c r="B1012" s="18" t="inlineStr">
        <is>
          <t>CTR_791</t>
        </is>
      </c>
      <c r="C1012" s="7" t="inlineStr">
        <is>
          <t>Yaounde</t>
        </is>
      </c>
      <c r="D1012" s="9" t="inlineStr">
        <is>
          <t>CAMUSAT</t>
        </is>
      </c>
      <c r="E1012" s="9" t="inlineStr">
        <is>
          <t>Good Grid + GE</t>
        </is>
      </c>
      <c r="F1012" s="7" t="inlineStr">
        <is>
          <t>CENTRE</t>
        </is>
      </c>
      <c r="G1012" s="9" t="inlineStr">
        <is>
          <t>Yaounde</t>
        </is>
      </c>
      <c r="H1012" s="10" t="inlineStr">
        <is>
          <t>ZTE</t>
        </is>
      </c>
      <c r="I1012" s="11" t="n">
        <v>0.6869342241664345</v>
      </c>
      <c r="J1012" s="11" t="n">
        <v>0.02368498400550159</v>
      </c>
      <c r="K1012" s="12" t="n"/>
      <c r="L1012" s="11" t="n">
        <v>0.3788527336181236</v>
      </c>
      <c r="M1012" s="11" t="n">
        <v>0.2171242434359778</v>
      </c>
      <c r="N1012" s="11" t="n">
        <v>0</v>
      </c>
      <c r="O1012" s="11" t="n">
        <v>1.805335854591295</v>
      </c>
      <c r="P1012" s="11" t="n">
        <v>0</v>
      </c>
      <c r="Q1012" s="11" t="n">
        <v>0</v>
      </c>
      <c r="R1012" s="11" t="n">
        <v>0</v>
      </c>
      <c r="S1012" s="11" t="n">
        <v>0</v>
      </c>
      <c r="T1012" s="13" t="inlineStr">
        <is>
          <t>Operationnel</t>
        </is>
      </c>
      <c r="U1012" s="14" t="n"/>
      <c r="V1012" s="15">
        <f t="array" ref="V1012">IFERROR(_xlfn.IFS(
X1012="MPR ISSUE","PDH",
X1012="BSS Hardware Issue","BSS",
X1012="Sites strategiques, MLL, Pylone, etc.","ENVTECH",
X1012="AKTIVCO DEFAUT GE &amp; POWER Cabinet","AKTIVCO",
X1012="AKTIVCO Coupure ENEO &amp; Baisse de tension","AKTIVCO GRID ONLY",
X1012="Coupure ENEO &amp; Baisse de tension","IHS GRID ONLY",
X1012="Defaut GE &amp; POWER Cabinet","IHS",
X1012="Sharing","Partners",
X1012="Sites strategiques &amp; DataCenter","SST &amp; DC",
X1012="Exclu","Exclu",
X1012="SAT","SAT",
X1012="SPARE-ISSUE","SPARE-ISSUE",
X1012="Fiber CAmtel","TRANS_FO_CAMTEL",
X1012="Fiber AOF","Fiber AOF",
X1012="Projet OCM (HUAWEI)","TRAVAUX-HUAWEI",
X1012="Projet OCM (NOKIA)","TRAVAUX-NOKIA",
X1012="ACCESS-ISSUE","ACCESS-ISSUE",
X1012="Projet OCM (ZTE, NOKIA, autres projets)","TRAVAUX OCM",
X1012="No root CAuse","No root cause",
X1012="ODU HS","PDH",
X1012="IP &amp; VLAN","PDH",
X1012="Warehouse HUAWEI","SPARE-ISSUE",
X1012="SPARE-HS","SPARE-ISSUE",
X1012="Power Telco","BSS",X1012="no impacts","no impacts"
),"")</f>
        <v/>
      </c>
      <c r="W1012" s="15">
        <f t="array" ref="W1012">IFERROR(_xlfn.IFS(
X1012="MPR ISSUE","TX ISSUE",
X1012="BSS Hardware Issue","RAN ISSUE",
X1012="Sites strategiques, MLL, Pylone, etc.","ENVTECH",
X1012="AKTIVCO DEFAUT GE &amp; POWER Cabinet","POWER ISSUE",
X1012="AKTIVCO Coupure ENEO &amp; Baisse de tension","POWER ISSUE",
X1012="Coupure ENEO &amp; Baisse de tension","POWER ISSUE",
X1012="Defaut GE &amp; POWER Cabinet","POWER ISSUE",
X1012="Sharing","POWER ISSUE",
X1012="Sites strategiques &amp; DataCenter","POWER ISSUE",
X1012="Exclu","Exclu",
X1012="SAT","TX ISSUE",
X1012="SPARE-ISSUE","SPARE-ISSUE",
X1012="Fiber CAmtel","TX ISSUE",
X1012="Fiber AOF","TX ISSUE",
X1012="Projet OCM (HUAWEI)","TRAVAUX-HUAWEI",
X1012="Projet OCM (NOKIA)","TRAVAUX -NOKIA",
X1012="ACCESS-ISSUE","ACCESS-ISSUE",
X1012="Projet OCM (ZTE, NOKIA, autres projets)","TRAVAUX OCM",
X1012="No root CAuse","No root cause",
X1012="ODU HS","TX ISSUE",
X1012="IP &amp; VLAN","TX ISSUE",
X1012="Warehouse HUAWEI","SPARE-ISSUE",
X1012="SPARE-HS","SPARE-ISSUE",
X1012="Power Telco","RAN ISSUE",X1012="no impacts","no impacts"
),"")</f>
        <v/>
      </c>
      <c r="X1012" s="14" t="n"/>
      <c r="Y1012" s="15">
        <f t="array" ref="Y1012">IFERROR(_xlfn.IFS(
X1012="MPR ISSUE","ACTIVE",
X1012="BSS Hardware Issue","ACTIVE",
X1012="Sites strategiques, MLL, Pylone, etc.","PASSIVE",
X1012="AKTIVCO DEFAUT GE &amp; POWER Cabinet","PASSIVE",
X1012="AKTIVCO Coupure ENEO &amp; Baisse de tension","PASSIVE",
X1012="Coupure ENEO &amp; Baisse de tension","PASSIVE",
X1012="Defaut GE &amp; POWER Cabinet","PASSIVE",
X1012="Sharing","PASSIVE",
X1012="Sites strategiques &amp; DataCenter","PASSIVE",
X1012="Exclu","Exclu",
X1012="SAT","ACTIVE",
X1012="SPARE-ISSUE","SPARE-ISSUE",
X1012="Fiber CAmtel","ACTIVE",
X1012="Fiber AOF","ACTIVE",
X1012="Projet OCM (HUAWEI)","PLANNED WORKS",
X1012="Projet OCM (NOKIA)","PLANNED WORKS",
X1012="ACCESS-ISSUE","ACCESS-ISSUE",
X1012="Projet OCM (ZTE, NOKIA, autres projets)","PLANNED WORKS",
X1012="No root CAuse","No root cause",
X1012="ODU HS","ACTIVE",
X1012="IP &amp; VLAN","ACTIVE",
X1012="Warehouse HUAWEI","SPARE-ISSUE",
X1012="SPARE-HS","SPARE-ISSUE",
X1012="Power Telco","ACTIVE", X1012="no impacts","no impacts"
),"")</f>
        <v/>
      </c>
      <c r="Z1012" s="16" t="n"/>
      <c r="AA1012" s="17" t="n"/>
      <c r="AB1012" s="16" t="n"/>
      <c r="AC1012" s="16" t="n"/>
      <c r="AI1012" t="inlineStr"/>
    </row>
    <row r="1013">
      <c r="A1013" s="9" t="inlineStr">
        <is>
          <t>Darassalam-IHS</t>
        </is>
      </c>
      <c r="B1013" s="18" t="inlineStr">
        <is>
          <t>ADM_153</t>
        </is>
      </c>
      <c r="C1013" s="7" t="inlineStr">
        <is>
          <t>ADAMAOUA</t>
        </is>
      </c>
      <c r="D1013" s="9" t="inlineStr">
        <is>
          <t>IHS</t>
        </is>
      </c>
      <c r="E1013" s="9" t="inlineStr">
        <is>
          <t>Hybrid-Gen</t>
        </is>
      </c>
      <c r="F1013" s="7" t="inlineStr">
        <is>
          <t>ADAMAOUA</t>
        </is>
      </c>
      <c r="G1013" s="9" t="inlineStr">
        <is>
          <t>Darra Salam</t>
        </is>
      </c>
      <c r="H1013" s="33" t="inlineStr">
        <is>
          <t>NOKIA</t>
        </is>
      </c>
      <c r="I1013" s="11" t="n">
        <v>0.1632912354306882</v>
      </c>
      <c r="J1013" s="11" t="n">
        <v>0.3892523721204142</v>
      </c>
      <c r="K1013" s="12" t="n"/>
      <c r="L1013" s="11" t="n">
        <v>3.721182103933733</v>
      </c>
      <c r="M1013" s="11" t="n">
        <v>0.7368815159469171</v>
      </c>
      <c r="N1013" s="11" t="n">
        <v>0.2825582982290616</v>
      </c>
      <c r="O1013" s="11" t="n">
        <v>1.785811178579945</v>
      </c>
      <c r="P1013" s="11" t="n">
        <v>0</v>
      </c>
      <c r="Q1013" s="11" t="n">
        <v>0</v>
      </c>
      <c r="R1013" s="11" t="n">
        <v>0</v>
      </c>
      <c r="S1013" s="11" t="n">
        <v>0</v>
      </c>
      <c r="T1013" s="13" t="inlineStr">
        <is>
          <t>Operationnel</t>
        </is>
      </c>
      <c r="U1013" s="14" t="n"/>
      <c r="V1013" s="15">
        <f t="array" ref="V1013">IFERROR(_xlfn.IFS(
X1013="MPR ISSUE","PDH",
X1013="BSS Hardware Issue","BSS",
X1013="Sites strategiques, MLL, Pylone, etc.","ENVTECH",
X1013="AKTIVCO DEFAUT GE &amp; POWER Cabinet","AKTIVCO",
X1013="AKTIVCO Coupure ENEO &amp; Baisse de tension","AKTIVCO GRID ONLY",
X1013="Coupure ENEO &amp; Baisse de tension","IHS GRID ONLY",
X1013="Defaut GE &amp; POWER Cabinet","IHS",
X1013="Sharing","Partners",
X1013="Sites strategiques &amp; DataCenter","SST &amp; DC",
X1013="Exclu","Exclu",
X1013="SAT","SAT",
X1013="SPARE-ISSUE","SPARE-ISSUE",
X1013="Fiber CAmtel","TRANS_FO_CAMTEL",
X1013="Fiber AOF","Fiber AOF",
X1013="Projet OCM (HUAWEI)","TRAVAUX-HUAWEI",
X1013="Projet OCM (NOKIA)","TRAVAUX-NOKIA",
X1013="ACCESS-ISSUE","ACCESS-ISSUE",
X1013="Projet OCM (ZTE, NOKIA, autres projets)","TRAVAUX OCM",
X1013="No root CAuse","No root cause",
X1013="ODU HS","PDH",
X1013="IP &amp; VLAN","PDH",
X1013="Warehouse HUAWEI","SPARE-ISSUE",
X1013="SPARE-HS","SPARE-ISSUE",
X1013="Power Telco","BSS",X1013="no impacts","no impacts"
),"")</f>
        <v/>
      </c>
      <c r="W1013" s="15">
        <f t="array" ref="W1013">IFERROR(_xlfn.IFS(
X1013="MPR ISSUE","TX ISSUE",
X1013="BSS Hardware Issue","RAN ISSUE",
X1013="Sites strategiques, MLL, Pylone, etc.","ENVTECH",
X1013="AKTIVCO DEFAUT GE &amp; POWER Cabinet","POWER ISSUE",
X1013="AKTIVCO Coupure ENEO &amp; Baisse de tension","POWER ISSUE",
X1013="Coupure ENEO &amp; Baisse de tension","POWER ISSUE",
X1013="Defaut GE &amp; POWER Cabinet","POWER ISSUE",
X1013="Sharing","POWER ISSUE",
X1013="Sites strategiques &amp; DataCenter","POWER ISSUE",
X1013="Exclu","Exclu",
X1013="SAT","TX ISSUE",
X1013="SPARE-ISSUE","SPARE-ISSUE",
X1013="Fiber CAmtel","TX ISSUE",
X1013="Fiber AOF","TX ISSUE",
X1013="Projet OCM (HUAWEI)","TRAVAUX-HUAWEI",
X1013="Projet OCM (NOKIA)","TRAVAUX -NOKIA",
X1013="ACCESS-ISSUE","ACCESS-ISSUE",
X1013="Projet OCM (ZTE, NOKIA, autres projets)","TRAVAUX OCM",
X1013="No root CAuse","No root cause",
X1013="ODU HS","TX ISSUE",
X1013="IP &amp; VLAN","TX ISSUE",
X1013="Warehouse HUAWEI","SPARE-ISSUE",
X1013="SPARE-HS","SPARE-ISSUE",
X1013="Power Telco","RAN ISSUE",X1013="no impacts","no impacts"
),"")</f>
        <v/>
      </c>
      <c r="X1013" s="14" t="n"/>
      <c r="Y1013" s="15">
        <f t="array" ref="Y1013">IFERROR(_xlfn.IFS(
X1013="MPR ISSUE","ACTIVE",
X1013="BSS Hardware Issue","ACTIVE",
X1013="Sites strategiques, MLL, Pylone, etc.","PASSIVE",
X1013="AKTIVCO DEFAUT GE &amp; POWER Cabinet","PASSIVE",
X1013="AKTIVCO Coupure ENEO &amp; Baisse de tension","PASSIVE",
X1013="Coupure ENEO &amp; Baisse de tension","PASSIVE",
X1013="Defaut GE &amp; POWER Cabinet","PASSIVE",
X1013="Sharing","PASSIVE",
X1013="Sites strategiques &amp; DataCenter","PASSIVE",
X1013="Exclu","Exclu",
X1013="SAT","ACTIVE",
X1013="SPARE-ISSUE","SPARE-ISSUE",
X1013="Fiber CAmtel","ACTIVE",
X1013="Fiber AOF","ACTIVE",
X1013="Projet OCM (HUAWEI)","PLANNED WORKS",
X1013="Projet OCM (NOKIA)","PLANNED WORKS",
X1013="ACCESS-ISSUE","ACCESS-ISSUE",
X1013="Projet OCM (ZTE, NOKIA, autres projets)","PLANNED WORKS",
X1013="No root CAuse","No root cause",
X1013="ODU HS","ACTIVE",
X1013="IP &amp; VLAN","ACTIVE",
X1013="Warehouse HUAWEI","SPARE-ISSUE",
X1013="SPARE-HS","SPARE-ISSUE",
X1013="Power Telco","ACTIVE", X1013="no impacts","no impacts"
),"")</f>
        <v/>
      </c>
      <c r="Z1013" s="16" t="n"/>
      <c r="AA1013" s="17" t="n"/>
      <c r="AB1013" s="16" t="n"/>
      <c r="AC1013" s="16" t="n"/>
      <c r="AI1013" t="inlineStr"/>
    </row>
    <row r="1014">
      <c r="A1014" s="7" t="inlineStr">
        <is>
          <t>ADM_237_H_NGD-MAIRIE-II</t>
        </is>
      </c>
      <c r="B1014" s="7" t="inlineStr">
        <is>
          <t>ADM_237</t>
        </is>
      </c>
      <c r="C1014" s="25" t="n"/>
      <c r="D1014" s="25" t="inlineStr">
        <is>
          <t>CAMUSAT</t>
        </is>
      </c>
      <c r="E1014" s="25" t="inlineStr">
        <is>
          <t>Good Grid + Solar + GE</t>
        </is>
      </c>
      <c r="F1014" s="7" t="inlineStr">
        <is>
          <t>ADM</t>
        </is>
      </c>
      <c r="G1014" s="7" t="inlineStr">
        <is>
          <t>Ngaoundere</t>
        </is>
      </c>
      <c r="H1014" s="39" t="inlineStr">
        <is>
          <t>Huawei</t>
        </is>
      </c>
      <c r="I1014" s="11" t="n">
        <v>2.722242482423549</v>
      </c>
      <c r="J1014" s="11" t="n">
        <v>1.032472683794049</v>
      </c>
      <c r="K1014" s="29" t="n"/>
      <c r="L1014" s="29" t="n">
        <v>3.598762102884146</v>
      </c>
      <c r="M1014" s="29" t="n">
        <v>5.939901493295436</v>
      </c>
      <c r="N1014" s="29" t="n">
        <v>7.428406411797019</v>
      </c>
      <c r="O1014" s="29" t="n">
        <v>1.770762223224995</v>
      </c>
      <c r="P1014" s="11" t="n">
        <v>0</v>
      </c>
      <c r="Q1014" s="11" t="n">
        <v>0</v>
      </c>
      <c r="R1014" s="11" t="n">
        <v>0</v>
      </c>
      <c r="S1014" s="11" t="n">
        <v>0</v>
      </c>
      <c r="T1014" s="13" t="inlineStr">
        <is>
          <t>Operationnel</t>
        </is>
      </c>
      <c r="U1014" s="30" t="n"/>
      <c r="V1014" s="15">
        <f t="array" ref="V1014">IFERROR(_xlfn.IFS(
X1014="MPR ISSUE","PDH",
X1014="BSS Hardware Issue","BSS",
X1014="Sites strategiques, MLL, Pylone, etc.","ENVTECH",
X1014="AKTIVCO DEFAUT GE &amp; POWER Cabinet","AKTIVCO",
X1014="AKTIVCO Coupure ENEO &amp; Baisse de tension","AKTIVCO GRID ONLY",
X1014="Coupure ENEO &amp; Baisse de tension","IHS GRID ONLY",
X1014="Defaut GE &amp; POWER Cabinet","IHS",
X1014="Sharing","Partners",
X1014="Sites strategiques &amp; DataCenter","SST &amp; DC",
X1014="Exclu","Exclu",
X1014="SAT","SAT",
X1014="SPARE-ISSUE","SPARE-ISSUE",
X1014="Fiber CAmtel","TRANS_FO_CAMTEL",
X1014="Fiber AOF","Fiber AOF",
X1014="Projet OCM (HUAWEI)","TRAVAUX-HUAWEI",
X1014="Projet OCM (NOKIA)","TRAVAUX-NOKIA",
X1014="ACCESS-ISSUE","ACCESS-ISSUE",
X1014="Projet OCM (ZTE, NOKIA, autres projets)","TRAVAUX OCM",
X1014="No root CAuse","No root cause",
X1014="ODU HS","PDH",
X1014="IP &amp; VLAN","PDH",
X1014="Warehouse HUAWEI","SPARE-ISSUE",
X1014="SPARE-HS","SPARE-ISSUE",
X1014="Power Telco","BSS",X1014="no impacts","no impacts"
),"")</f>
        <v/>
      </c>
      <c r="W1014" s="15">
        <f t="array" ref="W1014">IFERROR(_xlfn.IFS(
X1014="MPR ISSUE","TX ISSUE",
X1014="BSS Hardware Issue","RAN ISSUE",
X1014="Sites strategiques, MLL, Pylone, etc.","ENVTECH",
X1014="AKTIVCO DEFAUT GE &amp; POWER Cabinet","POWER ISSUE",
X1014="AKTIVCO Coupure ENEO &amp; Baisse de tension","POWER ISSUE",
X1014="Coupure ENEO &amp; Baisse de tension","POWER ISSUE",
X1014="Defaut GE &amp; POWER Cabinet","POWER ISSUE",
X1014="Sharing","POWER ISSUE",
X1014="Sites strategiques &amp; DataCenter","POWER ISSUE",
X1014="Exclu","Exclu",
X1014="SAT","TX ISSUE",
X1014="SPARE-ISSUE","SPARE-ISSUE",
X1014="Fiber CAmtel","TX ISSUE",
X1014="Fiber AOF","TX ISSUE",
X1014="Projet OCM (HUAWEI)","TRAVAUX-HUAWEI",
X1014="Projet OCM (NOKIA)","TRAVAUX -NOKIA",
X1014="ACCESS-ISSUE","ACCESS-ISSUE",
X1014="Projet OCM (ZTE, NOKIA, autres projets)","TRAVAUX OCM",
X1014="No root CAuse","No root cause",
X1014="ODU HS","TX ISSUE",
X1014="IP &amp; VLAN","TX ISSUE",
X1014="Warehouse HUAWEI","SPARE-ISSUE",
X1014="SPARE-HS","SPARE-ISSUE",
X1014="Power Telco","RAN ISSUE",X1014="no impacts","no impacts"
),"")</f>
        <v/>
      </c>
      <c r="X1014" s="14" t="n"/>
      <c r="Y1014" s="15">
        <f t="array" ref="Y1014">IFERROR(_xlfn.IFS(
X1014="MPR ISSUE","ACTIVE",
X1014="BSS Hardware Issue","ACTIVE",
X1014="Sites strategiques, MLL, Pylone, etc.","PASSIVE",
X1014="AKTIVCO DEFAUT GE &amp; POWER Cabinet","PASSIVE",
X1014="AKTIVCO Coupure ENEO &amp; Baisse de tension","PASSIVE",
X1014="Coupure ENEO &amp; Baisse de tension","PASSIVE",
X1014="Defaut GE &amp; POWER Cabinet","PASSIVE",
X1014="Sharing","PASSIVE",
X1014="Sites strategiques &amp; DataCenter","PASSIVE",
X1014="Exclu","Exclu",
X1014="SAT","ACTIVE",
X1014="SPARE-ISSUE","SPARE-ISSUE",
X1014="Fiber CAmtel","ACTIVE",
X1014="Fiber AOF","ACTIVE",
X1014="Projet OCM (HUAWEI)","PLANNED WORKS",
X1014="Projet OCM (NOKIA)","PLANNED WORKS",
X1014="ACCESS-ISSUE","ACCESS-ISSUE",
X1014="Projet OCM (ZTE, NOKIA, autres projets)","PLANNED WORKS",
X1014="No root CAuse","No root cause",
X1014="ODU HS","ACTIVE",
X1014="IP &amp; VLAN","ACTIVE",
X1014="Warehouse HUAWEI","SPARE-ISSUE",
X1014="SPARE-HS","SPARE-ISSUE",
X1014="Power Telco","ACTIVE", X1014="no impacts","no impacts"
),"")</f>
        <v/>
      </c>
      <c r="Z1014" s="16" t="n"/>
      <c r="AA1014" s="17" t="n"/>
      <c r="AB1014" s="16" t="n"/>
      <c r="AC1014" s="16" t="n"/>
      <c r="AI1014" t="inlineStr"/>
    </row>
    <row r="1015">
      <c r="A1015" s="9" t="inlineStr">
        <is>
          <t>Bonaberi-Magzi-IHS</t>
        </is>
      </c>
      <c r="B1015" s="18" t="inlineStr">
        <is>
          <t>LIT_738</t>
        </is>
      </c>
      <c r="C1015" s="7" t="inlineStr">
        <is>
          <t>Douala</t>
        </is>
      </c>
      <c r="D1015" s="9" t="inlineStr">
        <is>
          <t>IHS</t>
        </is>
      </c>
      <c r="E1015" s="9" t="inlineStr">
        <is>
          <t>Grid-Gen</t>
        </is>
      </c>
      <c r="F1015" s="7" t="inlineStr">
        <is>
          <t>LITTORAL</t>
        </is>
      </c>
      <c r="G1015" s="9" t="inlineStr">
        <is>
          <t>Douala</t>
        </is>
      </c>
      <c r="H1015" s="10" t="inlineStr">
        <is>
          <t>ZTE</t>
        </is>
      </c>
      <c r="I1015" s="11" t="n">
        <v>0</v>
      </c>
      <c r="J1015" s="11" t="n">
        <v>0</v>
      </c>
      <c r="K1015" s="12" t="n"/>
      <c r="L1015" s="11" t="n">
        <v>0</v>
      </c>
      <c r="M1015" s="11" t="n">
        <v>0</v>
      </c>
      <c r="N1015" s="11" t="n">
        <v>0</v>
      </c>
      <c r="O1015" s="11" t="n">
        <v>1.759518905853385</v>
      </c>
      <c r="P1015" s="11" t="n">
        <v>0</v>
      </c>
      <c r="Q1015" s="11" t="n">
        <v>0</v>
      </c>
      <c r="R1015" s="11" t="n">
        <v>0</v>
      </c>
      <c r="S1015" s="11" t="n">
        <v>0</v>
      </c>
      <c r="T1015" s="13" t="inlineStr">
        <is>
          <t>Operationnel</t>
        </is>
      </c>
      <c r="U1015" s="14" t="n"/>
      <c r="V1015" s="15">
        <f t="array" ref="V1015">IFERROR(_xlfn.IFS(
X1015="MPR ISSUE","PDH",
X1015="BSS Hardware Issue","BSS",
X1015="Sites strategiques, MLL, Pylone, etc.","ENVTECH",
X1015="AKTIVCO DEFAUT GE &amp; POWER Cabinet","AKTIVCO",
X1015="AKTIVCO Coupure ENEO &amp; Baisse de tension","AKTIVCO GRID ONLY",
X1015="Coupure ENEO &amp; Baisse de tension","IHS GRID ONLY",
X1015="Defaut GE &amp; POWER Cabinet","IHS",
X1015="Sharing","Partners",
X1015="Sites strategiques &amp; DataCenter","SST &amp; DC",
X1015="Exclu","Exclu",
X1015="SAT","SAT",
X1015="SPARE-ISSUE","SPARE-ISSUE",
X1015="Fiber CAmtel","TRANS_FO_CAMTEL",
X1015="Fiber AOF","Fiber AOF",
X1015="Projet OCM (HUAWEI)","TRAVAUX-HUAWEI",
X1015="Projet OCM (NOKIA)","TRAVAUX-NOKIA",
X1015="ACCESS-ISSUE","ACCESS-ISSUE",
X1015="Projet OCM (ZTE, NOKIA, autres projets)","TRAVAUX OCM",
X1015="No root CAuse","No root cause",
X1015="ODU HS","PDH",
X1015="IP &amp; VLAN","PDH",
X1015="Warehouse HUAWEI","SPARE-ISSUE",
X1015="SPARE-HS","SPARE-ISSUE",
X1015="Power Telco","BSS",X1015="no impacts","no impacts"
),"")</f>
        <v/>
      </c>
      <c r="W1015" s="15">
        <f t="array" ref="W1015">IFERROR(_xlfn.IFS(
X1015="MPR ISSUE","TX ISSUE",
X1015="BSS Hardware Issue","RAN ISSUE",
X1015="Sites strategiques, MLL, Pylone, etc.","ENVTECH",
X1015="AKTIVCO DEFAUT GE &amp; POWER Cabinet","POWER ISSUE",
X1015="AKTIVCO Coupure ENEO &amp; Baisse de tension","POWER ISSUE",
X1015="Coupure ENEO &amp; Baisse de tension","POWER ISSUE",
X1015="Defaut GE &amp; POWER Cabinet","POWER ISSUE",
X1015="Sharing","POWER ISSUE",
X1015="Sites strategiques &amp; DataCenter","POWER ISSUE",
X1015="Exclu","Exclu",
X1015="SAT","TX ISSUE",
X1015="SPARE-ISSUE","SPARE-ISSUE",
X1015="Fiber CAmtel","TX ISSUE",
X1015="Fiber AOF","TX ISSUE",
X1015="Projet OCM (HUAWEI)","TRAVAUX-HUAWEI",
X1015="Projet OCM (NOKIA)","TRAVAUX -NOKIA",
X1015="ACCESS-ISSUE","ACCESS-ISSUE",
X1015="Projet OCM (ZTE, NOKIA, autres projets)","TRAVAUX OCM",
X1015="No root CAuse","No root cause",
X1015="ODU HS","TX ISSUE",
X1015="IP &amp; VLAN","TX ISSUE",
X1015="Warehouse HUAWEI","SPARE-ISSUE",
X1015="SPARE-HS","SPARE-ISSUE",
X1015="Power Telco","RAN ISSUE",X1015="no impacts","no impacts"
),"")</f>
        <v/>
      </c>
      <c r="X1015" s="14" t="n"/>
      <c r="Y1015" s="15">
        <f t="array" ref="Y1015">IFERROR(_xlfn.IFS(
X1015="MPR ISSUE","ACTIVE",
X1015="BSS Hardware Issue","ACTIVE",
X1015="Sites strategiques, MLL, Pylone, etc.","PASSIVE",
X1015="AKTIVCO DEFAUT GE &amp; POWER Cabinet","PASSIVE",
X1015="AKTIVCO Coupure ENEO &amp; Baisse de tension","PASSIVE",
X1015="Coupure ENEO &amp; Baisse de tension","PASSIVE",
X1015="Defaut GE &amp; POWER Cabinet","PASSIVE",
X1015="Sharing","PASSIVE",
X1015="Sites strategiques &amp; DataCenter","PASSIVE",
X1015="Exclu","Exclu",
X1015="SAT","ACTIVE",
X1015="SPARE-ISSUE","SPARE-ISSUE",
X1015="Fiber CAmtel","ACTIVE",
X1015="Fiber AOF","ACTIVE",
X1015="Projet OCM (HUAWEI)","PLANNED WORKS",
X1015="Projet OCM (NOKIA)","PLANNED WORKS",
X1015="ACCESS-ISSUE","ACCESS-ISSUE",
X1015="Projet OCM (ZTE, NOKIA, autres projets)","PLANNED WORKS",
X1015="No root CAuse","No root cause",
X1015="ODU HS","ACTIVE",
X1015="IP &amp; VLAN","ACTIVE",
X1015="Warehouse HUAWEI","SPARE-ISSUE",
X1015="SPARE-HS","SPARE-ISSUE",
X1015="Power Telco","ACTIVE", X1015="no impacts","no impacts"
),"")</f>
        <v/>
      </c>
      <c r="Z1015" s="16" t="n"/>
      <c r="AA1015" s="17" t="n"/>
      <c r="AB1015" s="16" t="n"/>
      <c r="AC1015" s="16" t="n"/>
      <c r="AI1015" t="inlineStr"/>
    </row>
    <row r="1016">
      <c r="A1016" s="9" t="inlineStr">
        <is>
          <t>Ekounou-Lycee-MTN</t>
        </is>
      </c>
      <c r="B1016" s="18" t="inlineStr">
        <is>
          <t>CTR_726</t>
        </is>
      </c>
      <c r="C1016" s="7" t="inlineStr">
        <is>
          <t>Yaounde</t>
        </is>
      </c>
      <c r="D1016" s="9" t="inlineStr">
        <is>
          <t>MTN</t>
        </is>
      </c>
      <c r="E1016" s="9" t="n"/>
      <c r="F1016" s="7" t="inlineStr">
        <is>
          <t>CENTRE</t>
        </is>
      </c>
      <c r="G1016" s="9" t="inlineStr">
        <is>
          <t>Yaounde</t>
        </is>
      </c>
      <c r="H1016" s="10" t="inlineStr">
        <is>
          <t>ZTE</t>
        </is>
      </c>
      <c r="I1016" s="11" t="n">
        <v>4.885787206156415</v>
      </c>
      <c r="J1016" s="11" t="n">
        <v>0</v>
      </c>
      <c r="K1016" s="12" t="n"/>
      <c r="L1016" s="11" t="n">
        <v>0.4047135971783478</v>
      </c>
      <c r="M1016" s="11" t="n">
        <v>0.7855816946463373</v>
      </c>
      <c r="N1016" s="11" t="n">
        <v>2.507259773869167</v>
      </c>
      <c r="O1016" s="11" t="n">
        <v>1.735930322700082</v>
      </c>
      <c r="P1016" s="11" t="n">
        <v>0</v>
      </c>
      <c r="Q1016" s="11" t="n">
        <v>0</v>
      </c>
      <c r="R1016" s="11" t="n">
        <v>0</v>
      </c>
      <c r="S1016" s="11" t="n">
        <v>0</v>
      </c>
      <c r="T1016" s="13" t="inlineStr">
        <is>
          <t>Operationnel</t>
        </is>
      </c>
      <c r="U1016" s="14" t="n"/>
      <c r="V1016" s="15">
        <f t="array" ref="V1016">IFERROR(_xlfn.IFS(
X1016="MPR ISSUE","PDH",
X1016="BSS Hardware Issue","BSS",
X1016="Sites strategiques, MLL, Pylone, etc.","ENVTECH",
X1016="AKTIVCO DEFAUT GE &amp; POWER Cabinet","AKTIVCO",
X1016="AKTIVCO Coupure ENEO &amp; Baisse de tension","AKTIVCO GRID ONLY",
X1016="Coupure ENEO &amp; Baisse de tension","IHS GRID ONLY",
X1016="Defaut GE &amp; POWER Cabinet","IHS",
X1016="Sharing","Partners",
X1016="Sites strategiques &amp; DataCenter","SST &amp; DC",
X1016="Exclu","Exclu",
X1016="SAT","SAT",
X1016="SPARE-ISSUE","SPARE-ISSUE",
X1016="Fiber CAmtel","TRANS_FO_CAMTEL",
X1016="Fiber AOF","Fiber AOF",
X1016="Projet OCM (HUAWEI)","TRAVAUX-HUAWEI",
X1016="Projet OCM (NOKIA)","TRAVAUX-NOKIA",
X1016="ACCESS-ISSUE","ACCESS-ISSUE",
X1016="Projet OCM (ZTE, NOKIA, autres projets)","TRAVAUX OCM",
X1016="No root CAuse","No root cause",
X1016="ODU HS","PDH",
X1016="IP &amp; VLAN","PDH",
X1016="Warehouse HUAWEI","SPARE-ISSUE",
X1016="SPARE-HS","SPARE-ISSUE",
X1016="Power Telco","BSS",X1016="no impacts","no impacts"
),"")</f>
        <v/>
      </c>
      <c r="W1016" s="15">
        <f t="array" ref="W1016">IFERROR(_xlfn.IFS(
X1016="MPR ISSUE","TX ISSUE",
X1016="BSS Hardware Issue","RAN ISSUE",
X1016="Sites strategiques, MLL, Pylone, etc.","ENVTECH",
X1016="AKTIVCO DEFAUT GE &amp; POWER Cabinet","POWER ISSUE",
X1016="AKTIVCO Coupure ENEO &amp; Baisse de tension","POWER ISSUE",
X1016="Coupure ENEO &amp; Baisse de tension","POWER ISSUE",
X1016="Defaut GE &amp; POWER Cabinet","POWER ISSUE",
X1016="Sharing","POWER ISSUE",
X1016="Sites strategiques &amp; DataCenter","POWER ISSUE",
X1016="Exclu","Exclu",
X1016="SAT","TX ISSUE",
X1016="SPARE-ISSUE","SPARE-ISSUE",
X1016="Fiber CAmtel","TX ISSUE",
X1016="Fiber AOF","TX ISSUE",
X1016="Projet OCM (HUAWEI)","TRAVAUX-HUAWEI",
X1016="Projet OCM (NOKIA)","TRAVAUX -NOKIA",
X1016="ACCESS-ISSUE","ACCESS-ISSUE",
X1016="Projet OCM (ZTE, NOKIA, autres projets)","TRAVAUX OCM",
X1016="No root CAuse","No root cause",
X1016="ODU HS","TX ISSUE",
X1016="IP &amp; VLAN","TX ISSUE",
X1016="Warehouse HUAWEI","SPARE-ISSUE",
X1016="SPARE-HS","SPARE-ISSUE",
X1016="Power Telco","RAN ISSUE",X1016="no impacts","no impacts"
),"")</f>
        <v/>
      </c>
      <c r="X1016" s="14" t="n"/>
      <c r="Y1016" s="15">
        <f t="array" ref="Y1016">IFERROR(_xlfn.IFS(
X1016="MPR ISSUE","ACTIVE",
X1016="BSS Hardware Issue","ACTIVE",
X1016="Sites strategiques, MLL, Pylone, etc.","PASSIVE",
X1016="AKTIVCO DEFAUT GE &amp; POWER Cabinet","PASSIVE",
X1016="AKTIVCO Coupure ENEO &amp; Baisse de tension","PASSIVE",
X1016="Coupure ENEO &amp; Baisse de tension","PASSIVE",
X1016="Defaut GE &amp; POWER Cabinet","PASSIVE",
X1016="Sharing","PASSIVE",
X1016="Sites strategiques &amp; DataCenter","PASSIVE",
X1016="Exclu","Exclu",
X1016="SAT","ACTIVE",
X1016="SPARE-ISSUE","SPARE-ISSUE",
X1016="Fiber CAmtel","ACTIVE",
X1016="Fiber AOF","ACTIVE",
X1016="Projet OCM (HUAWEI)","PLANNED WORKS",
X1016="Projet OCM (NOKIA)","PLANNED WORKS",
X1016="ACCESS-ISSUE","ACCESS-ISSUE",
X1016="Projet OCM (ZTE, NOKIA, autres projets)","PLANNED WORKS",
X1016="No root CAuse","No root cause",
X1016="ODU HS","ACTIVE",
X1016="IP &amp; VLAN","ACTIVE",
X1016="Warehouse HUAWEI","SPARE-ISSUE",
X1016="SPARE-HS","SPARE-ISSUE",
X1016="Power Telco","ACTIVE", X1016="no impacts","no impacts"
),"")</f>
        <v/>
      </c>
      <c r="Z1016" s="16" t="n"/>
      <c r="AA1016" s="17" t="n"/>
      <c r="AB1016" s="16" t="n"/>
      <c r="AC1016" s="16" t="n"/>
      <c r="AI1016" t="inlineStr"/>
    </row>
    <row r="1017">
      <c r="A1017" s="9" t="inlineStr">
        <is>
          <t>Pain-Magique</t>
        </is>
      </c>
      <c r="B1017" s="35" t="inlineStr">
        <is>
          <t>LIT_381</t>
        </is>
      </c>
      <c r="C1017" s="7" t="inlineStr">
        <is>
          <t>Douala</t>
        </is>
      </c>
      <c r="D1017" s="9" t="inlineStr">
        <is>
          <t>IHS</t>
        </is>
      </c>
      <c r="E1017" s="9" t="inlineStr">
        <is>
          <t>GridOnly</t>
        </is>
      </c>
      <c r="F1017" s="7" t="inlineStr">
        <is>
          <t>LITTORAL</t>
        </is>
      </c>
      <c r="G1017" s="9" t="inlineStr">
        <is>
          <t>Douala</t>
        </is>
      </c>
      <c r="H1017" s="10" t="inlineStr">
        <is>
          <t>ZTE</t>
        </is>
      </c>
      <c r="I1017" s="11" t="n">
        <v>44.59450992648556</v>
      </c>
      <c r="J1017" s="11" t="n">
        <v>13.86855689960706</v>
      </c>
      <c r="K1017" s="12" t="n"/>
      <c r="L1017" s="11" t="n">
        <v>13.86855689960706</v>
      </c>
      <c r="M1017" s="11" t="n">
        <v>33.31105732051491</v>
      </c>
      <c r="N1017" s="11" t="n">
        <v>0</v>
      </c>
      <c r="O1017" s="11" t="n">
        <v>1.712772188144468</v>
      </c>
      <c r="P1017" s="11" t="n">
        <v>0</v>
      </c>
      <c r="Q1017" s="11" t="n">
        <v>0</v>
      </c>
      <c r="R1017" s="11" t="n">
        <v>0</v>
      </c>
      <c r="S1017" s="11" t="n">
        <v>0</v>
      </c>
      <c r="T1017" s="13" t="inlineStr">
        <is>
          <t>Operationnel</t>
        </is>
      </c>
      <c r="U1017" s="14" t="n"/>
      <c r="V1017" s="15">
        <f t="array" ref="V1017">IFERROR(_xlfn.IFS(
X1017="MPR ISSUE","PDH",
X1017="BSS Hardware Issue","BSS",
X1017="Sites strategiques, MLL, Pylone, etc.","ENVTECH",
X1017="AKTIVCO DEFAUT GE &amp; POWER Cabinet","AKTIVCO",
X1017="AKTIVCO Coupure ENEO &amp; Baisse de tension","AKTIVCO GRID ONLY",
X1017="Coupure ENEO &amp; Baisse de tension","IHS GRID ONLY",
X1017="Defaut GE &amp; POWER Cabinet","IHS",
X1017="Sharing","Partners",
X1017="Sites strategiques &amp; DataCenter","SST &amp; DC",
X1017="Exclu","Exclu",
X1017="SAT","SAT",
X1017="SPARE-ISSUE","SPARE-ISSUE",
X1017="Fiber CAmtel","TRANS_FO_CAMTEL",
X1017="Fiber AOF","Fiber AOF",
X1017="Projet OCM (HUAWEI)","TRAVAUX-HUAWEI",
X1017="Projet OCM (NOKIA)","TRAVAUX-NOKIA",
X1017="ACCESS-ISSUE","ACCESS-ISSUE",
X1017="Projet OCM (ZTE, NOKIA, autres projets)","TRAVAUX OCM",
X1017="No root CAuse","No root cause",
X1017="ODU HS","PDH",
X1017="IP &amp; VLAN","PDH",
X1017="Warehouse HUAWEI","SPARE-ISSUE",
X1017="SPARE-HS","SPARE-ISSUE",
X1017="Power Telco","BSS",X1017="no impacts","no impacts"
),"")</f>
        <v/>
      </c>
      <c r="W1017" s="15">
        <f t="array" ref="W1017">IFERROR(_xlfn.IFS(
X1017="MPR ISSUE","TX ISSUE",
X1017="BSS Hardware Issue","RAN ISSUE",
X1017="Sites strategiques, MLL, Pylone, etc.","ENVTECH",
X1017="AKTIVCO DEFAUT GE &amp; POWER Cabinet","POWER ISSUE",
X1017="AKTIVCO Coupure ENEO &amp; Baisse de tension","POWER ISSUE",
X1017="Coupure ENEO &amp; Baisse de tension","POWER ISSUE",
X1017="Defaut GE &amp; POWER Cabinet","POWER ISSUE",
X1017="Sharing","POWER ISSUE",
X1017="Sites strategiques &amp; DataCenter","POWER ISSUE",
X1017="Exclu","Exclu",
X1017="SAT","TX ISSUE",
X1017="SPARE-ISSUE","SPARE-ISSUE",
X1017="Fiber CAmtel","TX ISSUE",
X1017="Fiber AOF","TX ISSUE",
X1017="Projet OCM (HUAWEI)","TRAVAUX-HUAWEI",
X1017="Projet OCM (NOKIA)","TRAVAUX -NOKIA",
X1017="ACCESS-ISSUE","ACCESS-ISSUE",
X1017="Projet OCM (ZTE, NOKIA, autres projets)","TRAVAUX OCM",
X1017="No root CAuse","No root cause",
X1017="ODU HS","TX ISSUE",
X1017="IP &amp; VLAN","TX ISSUE",
X1017="Warehouse HUAWEI","SPARE-ISSUE",
X1017="SPARE-HS","SPARE-ISSUE",
X1017="Power Telco","RAN ISSUE",X1017="no impacts","no impacts"
),"")</f>
        <v/>
      </c>
      <c r="X1017" s="14" t="n"/>
      <c r="Y1017" s="15">
        <f t="array" ref="Y1017">IFERROR(_xlfn.IFS(
X1017="MPR ISSUE","ACTIVE",
X1017="BSS Hardware Issue","ACTIVE",
X1017="Sites strategiques, MLL, Pylone, etc.","PASSIVE",
X1017="AKTIVCO DEFAUT GE &amp; POWER Cabinet","PASSIVE",
X1017="AKTIVCO Coupure ENEO &amp; Baisse de tension","PASSIVE",
X1017="Coupure ENEO &amp; Baisse de tension","PASSIVE",
X1017="Defaut GE &amp; POWER Cabinet","PASSIVE",
X1017="Sharing","PASSIVE",
X1017="Sites strategiques &amp; DataCenter","PASSIVE",
X1017="Exclu","Exclu",
X1017="SAT","ACTIVE",
X1017="SPARE-ISSUE","SPARE-ISSUE",
X1017="Fiber CAmtel","ACTIVE",
X1017="Fiber AOF","ACTIVE",
X1017="Projet OCM (HUAWEI)","PLANNED WORKS",
X1017="Projet OCM (NOKIA)","PLANNED WORKS",
X1017="ACCESS-ISSUE","ACCESS-ISSUE",
X1017="Projet OCM (ZTE, NOKIA, autres projets)","PLANNED WORKS",
X1017="No root CAuse","No root cause",
X1017="ODU HS","ACTIVE",
X1017="IP &amp; VLAN","ACTIVE",
X1017="Warehouse HUAWEI","SPARE-ISSUE",
X1017="SPARE-HS","SPARE-ISSUE",
X1017="Power Telco","ACTIVE", X1017="no impacts","no impacts"
),"")</f>
        <v/>
      </c>
      <c r="Z1017" s="16" t="n"/>
      <c r="AA1017" s="17" t="n"/>
      <c r="AB1017" s="16" t="n"/>
      <c r="AC1017" s="16" t="n"/>
      <c r="AI1017" t="inlineStr"/>
    </row>
    <row r="1018">
      <c r="A1018" s="9" t="inlineStr">
        <is>
          <t>Ekie-Sud-IHS</t>
        </is>
      </c>
      <c r="B1018" s="18" t="inlineStr">
        <is>
          <t>CTR_647</t>
        </is>
      </c>
      <c r="C1018" s="7" t="inlineStr">
        <is>
          <t>Yaounde</t>
        </is>
      </c>
      <c r="D1018" s="9" t="inlineStr">
        <is>
          <t>IHS</t>
        </is>
      </c>
      <c r="E1018" s="9" t="inlineStr">
        <is>
          <t>Grid-Gen</t>
        </is>
      </c>
      <c r="F1018" s="7" t="inlineStr">
        <is>
          <t>CENTRE</t>
        </is>
      </c>
      <c r="G1018" s="9" t="inlineStr">
        <is>
          <t>Yaounde</t>
        </is>
      </c>
      <c r="H1018" s="10" t="inlineStr">
        <is>
          <t>ZTE</t>
        </is>
      </c>
      <c r="I1018" s="11" t="n">
        <v>0</v>
      </c>
      <c r="J1018" s="11" t="n">
        <v>0</v>
      </c>
      <c r="K1018" s="12" t="n"/>
      <c r="L1018" s="11" t="n">
        <v>0</v>
      </c>
      <c r="M1018" s="11" t="n">
        <v>0</v>
      </c>
      <c r="N1018" s="11" t="n">
        <v>0.9327648932459929</v>
      </c>
      <c r="O1018" s="11" t="n">
        <v>1.701373909277689</v>
      </c>
      <c r="P1018" s="11" t="n">
        <v>0</v>
      </c>
      <c r="Q1018" s="11" t="n">
        <v>0</v>
      </c>
      <c r="R1018" s="11" t="n">
        <v>0</v>
      </c>
      <c r="S1018" s="11" t="n">
        <v>0</v>
      </c>
      <c r="T1018" s="13" t="inlineStr">
        <is>
          <t>Operationnel</t>
        </is>
      </c>
      <c r="U1018" s="14" t="n"/>
      <c r="V1018" s="15">
        <f t="array" ref="V1018">IFERROR(_xlfn.IFS(
X1018="MPR ISSUE","PDH",
X1018="BSS Hardware Issue","BSS",
X1018="Sites strategiques, MLL, Pylone, etc.","ENVTECH",
X1018="AKTIVCO DEFAUT GE &amp; POWER Cabinet","AKTIVCO",
X1018="AKTIVCO Coupure ENEO &amp; Baisse de tension","AKTIVCO GRID ONLY",
X1018="Coupure ENEO &amp; Baisse de tension","IHS GRID ONLY",
X1018="Defaut GE &amp; POWER Cabinet","IHS",
X1018="Sharing","Partners",
X1018="Sites strategiques &amp; DataCenter","SST &amp; DC",
X1018="Exclu","Exclu",
X1018="SAT","SAT",
X1018="SPARE-ISSUE","SPARE-ISSUE",
X1018="Fiber CAmtel","TRANS_FO_CAMTEL",
X1018="Fiber AOF","Fiber AOF",
X1018="Projet OCM (HUAWEI)","TRAVAUX-HUAWEI",
X1018="Projet OCM (NOKIA)","TRAVAUX-NOKIA",
X1018="ACCESS-ISSUE","ACCESS-ISSUE",
X1018="Projet OCM (ZTE, NOKIA, autres projets)","TRAVAUX OCM",
X1018="No root CAuse","No root cause",
X1018="ODU HS","PDH",
X1018="IP &amp; VLAN","PDH",
X1018="Warehouse HUAWEI","SPARE-ISSUE",
X1018="SPARE-HS","SPARE-ISSUE",
X1018="Power Telco","BSS",X1018="no impacts","no impacts"
),"")</f>
        <v/>
      </c>
      <c r="W1018" s="15">
        <f t="array" ref="W1018">IFERROR(_xlfn.IFS(
X1018="MPR ISSUE","TX ISSUE",
X1018="BSS Hardware Issue","RAN ISSUE",
X1018="Sites strategiques, MLL, Pylone, etc.","ENVTECH",
X1018="AKTIVCO DEFAUT GE &amp; POWER Cabinet","POWER ISSUE",
X1018="AKTIVCO Coupure ENEO &amp; Baisse de tension","POWER ISSUE",
X1018="Coupure ENEO &amp; Baisse de tension","POWER ISSUE",
X1018="Defaut GE &amp; POWER Cabinet","POWER ISSUE",
X1018="Sharing","POWER ISSUE",
X1018="Sites strategiques &amp; DataCenter","POWER ISSUE",
X1018="Exclu","Exclu",
X1018="SAT","TX ISSUE",
X1018="SPARE-ISSUE","SPARE-ISSUE",
X1018="Fiber CAmtel","TX ISSUE",
X1018="Fiber AOF","TX ISSUE",
X1018="Projet OCM (HUAWEI)","TRAVAUX-HUAWEI",
X1018="Projet OCM (NOKIA)","TRAVAUX -NOKIA",
X1018="ACCESS-ISSUE","ACCESS-ISSUE",
X1018="Projet OCM (ZTE, NOKIA, autres projets)","TRAVAUX OCM",
X1018="No root CAuse","No root cause",
X1018="ODU HS","TX ISSUE",
X1018="IP &amp; VLAN","TX ISSUE",
X1018="Warehouse HUAWEI","SPARE-ISSUE",
X1018="SPARE-HS","SPARE-ISSUE",
X1018="Power Telco","RAN ISSUE",X1018="no impacts","no impacts"
),"")</f>
        <v/>
      </c>
      <c r="X1018" s="14" t="n"/>
      <c r="Y1018" s="15">
        <f t="array" ref="Y1018">IFERROR(_xlfn.IFS(
X1018="MPR ISSUE","ACTIVE",
X1018="BSS Hardware Issue","ACTIVE",
X1018="Sites strategiques, MLL, Pylone, etc.","PASSIVE",
X1018="AKTIVCO DEFAUT GE &amp; POWER Cabinet","PASSIVE",
X1018="AKTIVCO Coupure ENEO &amp; Baisse de tension","PASSIVE",
X1018="Coupure ENEO &amp; Baisse de tension","PASSIVE",
X1018="Defaut GE &amp; POWER Cabinet","PASSIVE",
X1018="Sharing","PASSIVE",
X1018="Sites strategiques &amp; DataCenter","PASSIVE",
X1018="Exclu","Exclu",
X1018="SAT","ACTIVE",
X1018="SPARE-ISSUE","SPARE-ISSUE",
X1018="Fiber CAmtel","ACTIVE",
X1018="Fiber AOF","ACTIVE",
X1018="Projet OCM (HUAWEI)","PLANNED WORKS",
X1018="Projet OCM (NOKIA)","PLANNED WORKS",
X1018="ACCESS-ISSUE","ACCESS-ISSUE",
X1018="Projet OCM (ZTE, NOKIA, autres projets)","PLANNED WORKS",
X1018="No root CAuse","No root cause",
X1018="ODU HS","ACTIVE",
X1018="IP &amp; VLAN","ACTIVE",
X1018="Warehouse HUAWEI","SPARE-ISSUE",
X1018="SPARE-HS","SPARE-ISSUE",
X1018="Power Telco","ACTIVE", X1018="no impacts","no impacts"
),"")</f>
        <v/>
      </c>
      <c r="Z1018" s="16" t="n"/>
      <c r="AA1018" s="17" t="n"/>
      <c r="AB1018" s="16" t="n"/>
      <c r="AC1018" s="16" t="n"/>
      <c r="AI1018" t="inlineStr"/>
    </row>
    <row r="1019">
      <c r="A1019" s="9" t="inlineStr">
        <is>
          <t>Ngom</t>
        </is>
      </c>
      <c r="B1019" s="18" t="inlineStr">
        <is>
          <t>SUD_115</t>
        </is>
      </c>
      <c r="C1019" s="7" t="inlineStr">
        <is>
          <t>CENTRE</t>
        </is>
      </c>
      <c r="D1019" s="9" t="n"/>
      <c r="E1019" s="9" t="inlineStr">
        <is>
          <t>Bad Grid + GE</t>
        </is>
      </c>
      <c r="F1019" s="7" t="inlineStr">
        <is>
          <t>SUD</t>
        </is>
      </c>
      <c r="G1019" s="9" t="inlineStr">
        <is>
          <t>Ngom</t>
        </is>
      </c>
      <c r="H1019" s="10" t="inlineStr">
        <is>
          <t>ZTE</t>
        </is>
      </c>
      <c r="I1019" s="11" t="n">
        <v>0</v>
      </c>
      <c r="J1019" s="11" t="n">
        <v>0</v>
      </c>
      <c r="K1019" s="12" t="n"/>
      <c r="L1019" s="11" t="n">
        <v>0</v>
      </c>
      <c r="M1019" s="11" t="n">
        <v>0</v>
      </c>
      <c r="N1019" s="11" t="n">
        <v>0</v>
      </c>
      <c r="O1019" s="11" t="n">
        <v>1.651321346338528</v>
      </c>
      <c r="P1019" s="11" t="n">
        <v>0</v>
      </c>
      <c r="Q1019" s="11" t="n">
        <v>0</v>
      </c>
      <c r="R1019" s="11" t="n">
        <v>0</v>
      </c>
      <c r="S1019" s="11" t="n">
        <v>0</v>
      </c>
      <c r="T1019" s="13" t="inlineStr">
        <is>
          <t>Operationnel</t>
        </is>
      </c>
      <c r="U1019" s="14" t="n"/>
      <c r="V1019" s="15">
        <f t="array" ref="V1019">IFERROR(_xlfn.IFS(
X1019="MPR ISSUE","PDH",
X1019="BSS Hardware Issue","BSS",
X1019="Sites strategiques, MLL, Pylone, etc.","ENVTECH",
X1019="AKTIVCO DEFAUT GE &amp; POWER Cabinet","AKTIVCO",
X1019="AKTIVCO Coupure ENEO &amp; Baisse de tension","AKTIVCO GRID ONLY",
X1019="Coupure ENEO &amp; Baisse de tension","IHS GRID ONLY",
X1019="Defaut GE &amp; POWER Cabinet","IHS",
X1019="Sharing","Partners",
X1019="Sites strategiques &amp; DataCenter","SST &amp; DC",
X1019="Exclu","Exclu",
X1019="SAT","SAT",
X1019="SPARE-ISSUE","SPARE-ISSUE",
X1019="Fiber CAmtel","TRANS_FO_CAMTEL",
X1019="Fiber AOF","Fiber AOF",
X1019="Projet OCM (HUAWEI)","TRAVAUX-HUAWEI",
X1019="Projet OCM (NOKIA)","TRAVAUX-NOKIA",
X1019="ACCESS-ISSUE","ACCESS-ISSUE",
X1019="Projet OCM (ZTE, NOKIA, autres projets)","TRAVAUX OCM",
X1019="No root CAuse","No root cause",
X1019="ODU HS","PDH",
X1019="IP &amp; VLAN","PDH",
X1019="Warehouse HUAWEI","SPARE-ISSUE",
X1019="SPARE-HS","SPARE-ISSUE",
X1019="Power Telco","BSS",X1019="no impacts","no impacts"
),"")</f>
        <v/>
      </c>
      <c r="W1019" s="15">
        <f t="array" ref="W1019">IFERROR(_xlfn.IFS(
X1019="MPR ISSUE","TX ISSUE",
X1019="BSS Hardware Issue","RAN ISSUE",
X1019="Sites strategiques, MLL, Pylone, etc.","ENVTECH",
X1019="AKTIVCO DEFAUT GE &amp; POWER Cabinet","POWER ISSUE",
X1019="AKTIVCO Coupure ENEO &amp; Baisse de tension","POWER ISSUE",
X1019="Coupure ENEO &amp; Baisse de tension","POWER ISSUE",
X1019="Defaut GE &amp; POWER Cabinet","POWER ISSUE",
X1019="Sharing","POWER ISSUE",
X1019="Sites strategiques &amp; DataCenter","POWER ISSUE",
X1019="Exclu","Exclu",
X1019="SAT","TX ISSUE",
X1019="SPARE-ISSUE","SPARE-ISSUE",
X1019="Fiber CAmtel","TX ISSUE",
X1019="Fiber AOF","TX ISSUE",
X1019="Projet OCM (HUAWEI)","TRAVAUX-HUAWEI",
X1019="Projet OCM (NOKIA)","TRAVAUX -NOKIA",
X1019="ACCESS-ISSUE","ACCESS-ISSUE",
X1019="Projet OCM (ZTE, NOKIA, autres projets)","TRAVAUX OCM",
X1019="No root CAuse","No root cause",
X1019="ODU HS","TX ISSUE",
X1019="IP &amp; VLAN","TX ISSUE",
X1019="Warehouse HUAWEI","SPARE-ISSUE",
X1019="SPARE-HS","SPARE-ISSUE",
X1019="Power Telco","RAN ISSUE",X1019="no impacts","no impacts"
),"")</f>
        <v/>
      </c>
      <c r="X1019" s="14" t="n"/>
      <c r="Y1019" s="15">
        <f t="array" ref="Y1019">IFERROR(_xlfn.IFS(
X1019="MPR ISSUE","ACTIVE",
X1019="BSS Hardware Issue","ACTIVE",
X1019="Sites strategiques, MLL, Pylone, etc.","PASSIVE",
X1019="AKTIVCO DEFAUT GE &amp; POWER Cabinet","PASSIVE",
X1019="AKTIVCO Coupure ENEO &amp; Baisse de tension","PASSIVE",
X1019="Coupure ENEO &amp; Baisse de tension","PASSIVE",
X1019="Defaut GE &amp; POWER Cabinet","PASSIVE",
X1019="Sharing","PASSIVE",
X1019="Sites strategiques &amp; DataCenter","PASSIVE",
X1019="Exclu","Exclu",
X1019="SAT","ACTIVE",
X1019="SPARE-ISSUE","SPARE-ISSUE",
X1019="Fiber CAmtel","ACTIVE",
X1019="Fiber AOF","ACTIVE",
X1019="Projet OCM (HUAWEI)","PLANNED WORKS",
X1019="Projet OCM (NOKIA)","PLANNED WORKS",
X1019="ACCESS-ISSUE","ACCESS-ISSUE",
X1019="Projet OCM (ZTE, NOKIA, autres projets)","PLANNED WORKS",
X1019="No root CAuse","No root cause",
X1019="ODU HS","ACTIVE",
X1019="IP &amp; VLAN","ACTIVE",
X1019="Warehouse HUAWEI","SPARE-ISSUE",
X1019="SPARE-HS","SPARE-ISSUE",
X1019="Power Telco","ACTIVE", X1019="no impacts","no impacts"
),"")</f>
        <v/>
      </c>
      <c r="Z1019" s="16" t="n"/>
      <c r="AA1019" s="17" t="n"/>
      <c r="AB1019" s="16" t="n"/>
      <c r="AC1019" s="16" t="n"/>
      <c r="AI1019" t="inlineStr"/>
    </row>
    <row r="1020">
      <c r="A1020" s="9" t="inlineStr">
        <is>
          <t>Kumba-Makata-IHS</t>
        </is>
      </c>
      <c r="B1020" s="18" t="inlineStr">
        <is>
          <t>SUO_111</t>
        </is>
      </c>
      <c r="C1020" s="7" t="inlineStr">
        <is>
          <t>SUD-OUEST</t>
        </is>
      </c>
      <c r="D1020" s="9" t="inlineStr">
        <is>
          <t>IHS</t>
        </is>
      </c>
      <c r="E1020" s="9" t="inlineStr">
        <is>
          <t>Grid-Gen</t>
        </is>
      </c>
      <c r="F1020" s="7" t="inlineStr">
        <is>
          <t>SUD-OUEST</t>
        </is>
      </c>
      <c r="G1020" s="9" t="inlineStr">
        <is>
          <t>Kumba</t>
        </is>
      </c>
      <c r="H1020" s="23" t="inlineStr">
        <is>
          <t>Huawei</t>
        </is>
      </c>
      <c r="I1020" s="11" t="n">
        <v>0</v>
      </c>
      <c r="J1020" s="11" t="n">
        <v>0</v>
      </c>
      <c r="K1020" s="12" t="n"/>
      <c r="L1020" s="11" t="n">
        <v>0</v>
      </c>
      <c r="M1020" s="11" t="n">
        <v>0</v>
      </c>
      <c r="N1020" s="11" t="n">
        <v>0</v>
      </c>
      <c r="O1020" s="11" t="n">
        <v>1.56674680586479</v>
      </c>
      <c r="P1020" s="11" t="n">
        <v>0</v>
      </c>
      <c r="Q1020" s="11" t="n">
        <v>0</v>
      </c>
      <c r="R1020" s="11" t="n">
        <v>0</v>
      </c>
      <c r="S1020" s="11" t="n">
        <v>0</v>
      </c>
      <c r="T1020" s="13" t="inlineStr">
        <is>
          <t>Operationnel</t>
        </is>
      </c>
      <c r="U1020" s="14" t="n"/>
      <c r="V1020" s="15">
        <f t="array" ref="V1020">IFERROR(_xlfn.IFS(
X1020="MPR ISSUE","PDH",
X1020="BSS Hardware Issue","BSS",
X1020="Sites strategiques, MLL, Pylone, etc.","ENVTECH",
X1020="AKTIVCO DEFAUT GE &amp; POWER Cabinet","AKTIVCO",
X1020="AKTIVCO Coupure ENEO &amp; Baisse de tension","AKTIVCO GRID ONLY",
X1020="Coupure ENEO &amp; Baisse de tension","IHS GRID ONLY",
X1020="Defaut GE &amp; POWER Cabinet","IHS",
X1020="Sharing","Partners",
X1020="Sites strategiques &amp; DataCenter","SST &amp; DC",
X1020="Exclu","Exclu",
X1020="SAT","SAT",
X1020="SPARE-ISSUE","SPARE-ISSUE",
X1020="Fiber CAmtel","TRANS_FO_CAMTEL",
X1020="Fiber AOF","Fiber AOF",
X1020="Projet OCM (HUAWEI)","TRAVAUX-HUAWEI",
X1020="Projet OCM (NOKIA)","TRAVAUX-NOKIA",
X1020="ACCESS-ISSUE","ACCESS-ISSUE",
X1020="Projet OCM (ZTE, NOKIA, autres projets)","TRAVAUX OCM",
X1020="No root CAuse","No root cause",
X1020="ODU HS","PDH",
X1020="IP &amp; VLAN","PDH",
X1020="Warehouse HUAWEI","SPARE-ISSUE",
X1020="SPARE-HS","SPARE-ISSUE",
X1020="Power Telco","BSS",X1020="no impacts","no impacts"
),"")</f>
        <v/>
      </c>
      <c r="W1020" s="15">
        <f t="array" ref="W1020">IFERROR(_xlfn.IFS(
X1020="MPR ISSUE","TX ISSUE",
X1020="BSS Hardware Issue","RAN ISSUE",
X1020="Sites strategiques, MLL, Pylone, etc.","ENVTECH",
X1020="AKTIVCO DEFAUT GE &amp; POWER Cabinet","POWER ISSUE",
X1020="AKTIVCO Coupure ENEO &amp; Baisse de tension","POWER ISSUE",
X1020="Coupure ENEO &amp; Baisse de tension","POWER ISSUE",
X1020="Defaut GE &amp; POWER Cabinet","POWER ISSUE",
X1020="Sharing","POWER ISSUE",
X1020="Sites strategiques &amp; DataCenter","POWER ISSUE",
X1020="Exclu","Exclu",
X1020="SAT","TX ISSUE",
X1020="SPARE-ISSUE","SPARE-ISSUE",
X1020="Fiber CAmtel","TX ISSUE",
X1020="Fiber AOF","TX ISSUE",
X1020="Projet OCM (HUAWEI)","TRAVAUX-HUAWEI",
X1020="Projet OCM (NOKIA)","TRAVAUX -NOKIA",
X1020="ACCESS-ISSUE","ACCESS-ISSUE",
X1020="Projet OCM (ZTE, NOKIA, autres projets)","TRAVAUX OCM",
X1020="No root CAuse","No root cause",
X1020="ODU HS","TX ISSUE",
X1020="IP &amp; VLAN","TX ISSUE",
X1020="Warehouse HUAWEI","SPARE-ISSUE",
X1020="SPARE-HS","SPARE-ISSUE",
X1020="Power Telco","RAN ISSUE",X1020="no impacts","no impacts"
),"")</f>
        <v/>
      </c>
      <c r="X1020" s="14" t="n"/>
      <c r="Y1020" s="15">
        <f t="array" ref="Y1020">IFERROR(_xlfn.IFS(
X1020="MPR ISSUE","ACTIVE",
X1020="BSS Hardware Issue","ACTIVE",
X1020="Sites strategiques, MLL, Pylone, etc.","PASSIVE",
X1020="AKTIVCO DEFAUT GE &amp; POWER Cabinet","PASSIVE",
X1020="AKTIVCO Coupure ENEO &amp; Baisse de tension","PASSIVE",
X1020="Coupure ENEO &amp; Baisse de tension","PASSIVE",
X1020="Defaut GE &amp; POWER Cabinet","PASSIVE",
X1020="Sharing","PASSIVE",
X1020="Sites strategiques &amp; DataCenter","PASSIVE",
X1020="Exclu","Exclu",
X1020="SAT","ACTIVE",
X1020="SPARE-ISSUE","SPARE-ISSUE",
X1020="Fiber CAmtel","ACTIVE",
X1020="Fiber AOF","ACTIVE",
X1020="Projet OCM (HUAWEI)","PLANNED WORKS",
X1020="Projet OCM (NOKIA)","PLANNED WORKS",
X1020="ACCESS-ISSUE","ACCESS-ISSUE",
X1020="Projet OCM (ZTE, NOKIA, autres projets)","PLANNED WORKS",
X1020="No root CAuse","No root cause",
X1020="ODU HS","ACTIVE",
X1020="IP &amp; VLAN","ACTIVE",
X1020="Warehouse HUAWEI","SPARE-ISSUE",
X1020="SPARE-HS","SPARE-ISSUE",
X1020="Power Telco","ACTIVE", X1020="no impacts","no impacts"
),"")</f>
        <v/>
      </c>
      <c r="Z1020" s="16" t="n"/>
      <c r="AA1020" s="17" t="n"/>
      <c r="AB1020" s="16" t="n"/>
      <c r="AC1020" s="16" t="n"/>
      <c r="AI1020" t="inlineStr"/>
    </row>
    <row r="1021">
      <c r="A1021" s="9" t="inlineStr">
        <is>
          <t>Nkongmondo</t>
        </is>
      </c>
      <c r="B1021" s="18" t="inlineStr">
        <is>
          <t>LIT_091</t>
        </is>
      </c>
      <c r="C1021" s="7" t="inlineStr">
        <is>
          <t>Douala</t>
        </is>
      </c>
      <c r="D1021" s="9" t="inlineStr">
        <is>
          <t>IHS</t>
        </is>
      </c>
      <c r="E1021" s="9" t="inlineStr">
        <is>
          <t>GridOnly</t>
        </is>
      </c>
      <c r="F1021" s="7" t="inlineStr">
        <is>
          <t>LITTORAL</t>
        </is>
      </c>
      <c r="G1021" s="9" t="inlineStr">
        <is>
          <t>Douala</t>
        </is>
      </c>
      <c r="H1021" s="10" t="inlineStr">
        <is>
          <t>ZTE</t>
        </is>
      </c>
      <c r="I1021" s="11" t="n">
        <v>0</v>
      </c>
      <c r="J1021" s="11" t="n">
        <v>0</v>
      </c>
      <c r="K1021" s="12" t="n"/>
      <c r="L1021" s="11" t="n">
        <v>0</v>
      </c>
      <c r="M1021" s="11" t="n">
        <v>2.43661056464431</v>
      </c>
      <c r="N1021" s="11" t="n">
        <v>0</v>
      </c>
      <c r="O1021" s="11" t="n">
        <v>1.549821567003697</v>
      </c>
      <c r="P1021" s="11" t="n">
        <v>0</v>
      </c>
      <c r="Q1021" s="11" t="n">
        <v>0</v>
      </c>
      <c r="R1021" s="11" t="n">
        <v>0</v>
      </c>
      <c r="S1021" s="11" t="n">
        <v>0</v>
      </c>
      <c r="T1021" s="13" t="inlineStr">
        <is>
          <t>Operationnel</t>
        </is>
      </c>
      <c r="U1021" s="14" t="n"/>
      <c r="V1021" s="15">
        <f t="array" ref="V1021">IFERROR(_xlfn.IFS(
X1021="MPR ISSUE","PDH",
X1021="BSS Hardware Issue","BSS",
X1021="Sites strategiques, MLL, Pylone, etc.","ENVTECH",
X1021="AKTIVCO DEFAUT GE &amp; POWER Cabinet","AKTIVCO",
X1021="AKTIVCO Coupure ENEO &amp; Baisse de tension","AKTIVCO GRID ONLY",
X1021="Coupure ENEO &amp; Baisse de tension","IHS GRID ONLY",
X1021="Defaut GE &amp; POWER Cabinet","IHS",
X1021="Sharing","Partners",
X1021="Sites strategiques &amp; DataCenter","SST &amp; DC",
X1021="Exclu","Exclu",
X1021="SAT","SAT",
X1021="SPARE-ISSUE","SPARE-ISSUE",
X1021="Fiber CAmtel","TRANS_FO_CAMTEL",
X1021="Fiber AOF","Fiber AOF",
X1021="Projet OCM (HUAWEI)","TRAVAUX-HUAWEI",
X1021="Projet OCM (NOKIA)","TRAVAUX-NOKIA",
X1021="ACCESS-ISSUE","ACCESS-ISSUE",
X1021="Projet OCM (ZTE, NOKIA, autres projets)","TRAVAUX OCM",
X1021="No root CAuse","No root cause",
X1021="ODU HS","PDH",
X1021="IP &amp; VLAN","PDH",
X1021="Warehouse HUAWEI","SPARE-ISSUE",
X1021="SPARE-HS","SPARE-ISSUE",
X1021="Power Telco","BSS",X1021="no impacts","no impacts"
),"")</f>
        <v/>
      </c>
      <c r="W1021" s="15">
        <f t="array" ref="W1021">IFERROR(_xlfn.IFS(
X1021="MPR ISSUE","TX ISSUE",
X1021="BSS Hardware Issue","RAN ISSUE",
X1021="Sites strategiques, MLL, Pylone, etc.","ENVTECH",
X1021="AKTIVCO DEFAUT GE &amp; POWER Cabinet","POWER ISSUE",
X1021="AKTIVCO Coupure ENEO &amp; Baisse de tension","POWER ISSUE",
X1021="Coupure ENEO &amp; Baisse de tension","POWER ISSUE",
X1021="Defaut GE &amp; POWER Cabinet","POWER ISSUE",
X1021="Sharing","POWER ISSUE",
X1021="Sites strategiques &amp; DataCenter","POWER ISSUE",
X1021="Exclu","Exclu",
X1021="SAT","TX ISSUE",
X1021="SPARE-ISSUE","SPARE-ISSUE",
X1021="Fiber CAmtel","TX ISSUE",
X1021="Fiber AOF","TX ISSUE",
X1021="Projet OCM (HUAWEI)","TRAVAUX-HUAWEI",
X1021="Projet OCM (NOKIA)","TRAVAUX -NOKIA",
X1021="ACCESS-ISSUE","ACCESS-ISSUE",
X1021="Projet OCM (ZTE, NOKIA, autres projets)","TRAVAUX OCM",
X1021="No root CAuse","No root cause",
X1021="ODU HS","TX ISSUE",
X1021="IP &amp; VLAN","TX ISSUE",
X1021="Warehouse HUAWEI","SPARE-ISSUE",
X1021="SPARE-HS","SPARE-ISSUE",
X1021="Power Telco","RAN ISSUE",X1021="no impacts","no impacts"
),"")</f>
        <v/>
      </c>
      <c r="X1021" s="14" t="n"/>
      <c r="Y1021" s="15">
        <f t="array" ref="Y1021">IFERROR(_xlfn.IFS(
X1021="MPR ISSUE","ACTIVE",
X1021="BSS Hardware Issue","ACTIVE",
X1021="Sites strategiques, MLL, Pylone, etc.","PASSIVE",
X1021="AKTIVCO DEFAUT GE &amp; POWER Cabinet","PASSIVE",
X1021="AKTIVCO Coupure ENEO &amp; Baisse de tension","PASSIVE",
X1021="Coupure ENEO &amp; Baisse de tension","PASSIVE",
X1021="Defaut GE &amp; POWER Cabinet","PASSIVE",
X1021="Sharing","PASSIVE",
X1021="Sites strategiques &amp; DataCenter","PASSIVE",
X1021="Exclu","Exclu",
X1021="SAT","ACTIVE",
X1021="SPARE-ISSUE","SPARE-ISSUE",
X1021="Fiber CAmtel","ACTIVE",
X1021="Fiber AOF","ACTIVE",
X1021="Projet OCM (HUAWEI)","PLANNED WORKS",
X1021="Projet OCM (NOKIA)","PLANNED WORKS",
X1021="ACCESS-ISSUE","ACCESS-ISSUE",
X1021="Projet OCM (ZTE, NOKIA, autres projets)","PLANNED WORKS",
X1021="No root CAuse","No root cause",
X1021="ODU HS","ACTIVE",
X1021="IP &amp; VLAN","ACTIVE",
X1021="Warehouse HUAWEI","SPARE-ISSUE",
X1021="SPARE-HS","SPARE-ISSUE",
X1021="Power Telco","ACTIVE", X1021="no impacts","no impacts"
),"")</f>
        <v/>
      </c>
      <c r="Z1021" s="16" t="n"/>
      <c r="AA1021" s="17" t="n"/>
      <c r="AB1021" s="16" t="n"/>
      <c r="AC1021" s="16" t="n"/>
      <c r="AI1021" t="inlineStr"/>
    </row>
    <row r="1022">
      <c r="A1022" s="9" t="inlineStr">
        <is>
          <t>CNPS-Indoor</t>
        </is>
      </c>
      <c r="B1022" s="18" t="inlineStr">
        <is>
          <t>LIT_708</t>
        </is>
      </c>
      <c r="C1022" s="7" t="inlineStr">
        <is>
          <t>Douala</t>
        </is>
      </c>
      <c r="D1022" s="9" t="inlineStr">
        <is>
          <t>CAMUSAT</t>
        </is>
      </c>
      <c r="E1022" s="9" t="inlineStr">
        <is>
          <t>Good Grid no GE - 8h</t>
        </is>
      </c>
      <c r="F1022" s="7" t="inlineStr">
        <is>
          <t>LITTORAL</t>
        </is>
      </c>
      <c r="G1022" s="9" t="inlineStr">
        <is>
          <t>Douala</t>
        </is>
      </c>
      <c r="H1022" s="10" t="inlineStr">
        <is>
          <t>ZTE</t>
        </is>
      </c>
      <c r="I1022" s="11" t="n">
        <v>0.04142616200547083</v>
      </c>
      <c r="J1022" s="11" t="n">
        <v>0</v>
      </c>
      <c r="K1022" s="12" t="n"/>
      <c r="L1022" s="11" t="n">
        <v>0</v>
      </c>
      <c r="M1022" s="11" t="n">
        <v>0.07471114307157156</v>
      </c>
      <c r="N1022" s="11" t="n">
        <v>0.8176973741120364</v>
      </c>
      <c r="O1022" s="11" t="n">
        <v>1.536580968138815</v>
      </c>
      <c r="P1022" s="11" t="n">
        <v>0</v>
      </c>
      <c r="Q1022" s="11" t="n">
        <v>0</v>
      </c>
      <c r="R1022" s="11" t="n">
        <v>0</v>
      </c>
      <c r="S1022" s="11" t="n">
        <v>0</v>
      </c>
      <c r="T1022" s="13" t="inlineStr">
        <is>
          <t>Operationnel</t>
        </is>
      </c>
      <c r="U1022" s="14" t="n"/>
      <c r="V1022" s="15">
        <f t="array" ref="V1022">IFERROR(_xlfn.IFS(
X1022="MPR ISSUE","PDH",
X1022="BSS Hardware Issue","BSS",
X1022="Sites strategiques, MLL, Pylone, etc.","ENVTECH",
X1022="AKTIVCO DEFAUT GE &amp; POWER Cabinet","AKTIVCO",
X1022="AKTIVCO Coupure ENEO &amp; Baisse de tension","AKTIVCO GRID ONLY",
X1022="Coupure ENEO &amp; Baisse de tension","IHS GRID ONLY",
X1022="Defaut GE &amp; POWER Cabinet","IHS",
X1022="Sharing","Partners",
X1022="Sites strategiques &amp; DataCenter","SST &amp; DC",
X1022="Exclu","Exclu",
X1022="SAT","SAT",
X1022="SPARE-ISSUE","SPARE-ISSUE",
X1022="Fiber CAmtel","TRANS_FO_CAMTEL",
X1022="Fiber AOF","Fiber AOF",
X1022="Projet OCM (HUAWEI)","TRAVAUX-HUAWEI",
X1022="Projet OCM (NOKIA)","TRAVAUX-NOKIA",
X1022="ACCESS-ISSUE","ACCESS-ISSUE",
X1022="Projet OCM (ZTE, NOKIA, autres projets)","TRAVAUX OCM",
X1022="No root CAuse","No root cause",
X1022="ODU HS","PDH",
X1022="IP &amp; VLAN","PDH",
X1022="Warehouse HUAWEI","SPARE-ISSUE",
X1022="SPARE-HS","SPARE-ISSUE",
X1022="Power Telco","BSS",X1022="no impacts","no impacts"
),"")</f>
        <v/>
      </c>
      <c r="W1022" s="15">
        <f t="array" ref="W1022">IFERROR(_xlfn.IFS(
X1022="MPR ISSUE","TX ISSUE",
X1022="BSS Hardware Issue","RAN ISSUE",
X1022="Sites strategiques, MLL, Pylone, etc.","ENVTECH",
X1022="AKTIVCO DEFAUT GE &amp; POWER Cabinet","POWER ISSUE",
X1022="AKTIVCO Coupure ENEO &amp; Baisse de tension","POWER ISSUE",
X1022="Coupure ENEO &amp; Baisse de tension","POWER ISSUE",
X1022="Defaut GE &amp; POWER Cabinet","POWER ISSUE",
X1022="Sharing","POWER ISSUE",
X1022="Sites strategiques &amp; DataCenter","POWER ISSUE",
X1022="Exclu","Exclu",
X1022="SAT","TX ISSUE",
X1022="SPARE-ISSUE","SPARE-ISSUE",
X1022="Fiber CAmtel","TX ISSUE",
X1022="Fiber AOF","TX ISSUE",
X1022="Projet OCM (HUAWEI)","TRAVAUX-HUAWEI",
X1022="Projet OCM (NOKIA)","TRAVAUX -NOKIA",
X1022="ACCESS-ISSUE","ACCESS-ISSUE",
X1022="Projet OCM (ZTE, NOKIA, autres projets)","TRAVAUX OCM",
X1022="No root CAuse","No root cause",
X1022="ODU HS","TX ISSUE",
X1022="IP &amp; VLAN","TX ISSUE",
X1022="Warehouse HUAWEI","SPARE-ISSUE",
X1022="SPARE-HS","SPARE-ISSUE",
X1022="Power Telco","RAN ISSUE",X1022="no impacts","no impacts"
),"")</f>
        <v/>
      </c>
      <c r="X1022" s="14" t="n"/>
      <c r="Y1022" s="15">
        <f t="array" ref="Y1022">IFERROR(_xlfn.IFS(
X1022="MPR ISSUE","ACTIVE",
X1022="BSS Hardware Issue","ACTIVE",
X1022="Sites strategiques, MLL, Pylone, etc.","PASSIVE",
X1022="AKTIVCO DEFAUT GE &amp; POWER Cabinet","PASSIVE",
X1022="AKTIVCO Coupure ENEO &amp; Baisse de tension","PASSIVE",
X1022="Coupure ENEO &amp; Baisse de tension","PASSIVE",
X1022="Defaut GE &amp; POWER Cabinet","PASSIVE",
X1022="Sharing","PASSIVE",
X1022="Sites strategiques &amp; DataCenter","PASSIVE",
X1022="Exclu","Exclu",
X1022="SAT","ACTIVE",
X1022="SPARE-ISSUE","SPARE-ISSUE",
X1022="Fiber CAmtel","ACTIVE",
X1022="Fiber AOF","ACTIVE",
X1022="Projet OCM (HUAWEI)","PLANNED WORKS",
X1022="Projet OCM (NOKIA)","PLANNED WORKS",
X1022="ACCESS-ISSUE","ACCESS-ISSUE",
X1022="Projet OCM (ZTE, NOKIA, autres projets)","PLANNED WORKS",
X1022="No root CAuse","No root cause",
X1022="ODU HS","ACTIVE",
X1022="IP &amp; VLAN","ACTIVE",
X1022="Warehouse HUAWEI","SPARE-ISSUE",
X1022="SPARE-HS","SPARE-ISSUE",
X1022="Power Telco","ACTIVE", X1022="no impacts","no impacts"
),"")</f>
        <v/>
      </c>
      <c r="Z1022" s="16" t="n"/>
      <c r="AA1022" s="17" t="n"/>
      <c r="AB1022" s="16" t="n"/>
      <c r="AC1022" s="16" t="n"/>
      <c r="AI1022" t="inlineStr"/>
    </row>
    <row r="1023">
      <c r="A1023" s="9" t="inlineStr">
        <is>
          <t>Zouvoul-IHS</t>
        </is>
      </c>
      <c r="B1023" s="9" t="inlineStr">
        <is>
          <t>EXN_172</t>
        </is>
      </c>
      <c r="C1023" s="7" t="inlineStr">
        <is>
          <t>EXTREME-NORD</t>
        </is>
      </c>
      <c r="D1023" s="9" t="inlineStr">
        <is>
          <t>IHS</t>
        </is>
      </c>
      <c r="E1023" s="9" t="inlineStr">
        <is>
          <t>Hybrid-Gen</t>
        </is>
      </c>
      <c r="F1023" s="7" t="inlineStr">
        <is>
          <t>EXTREME-NORD</t>
        </is>
      </c>
      <c r="G1023" s="9" t="inlineStr">
        <is>
          <t>Zouvoul</t>
        </is>
      </c>
      <c r="H1023" s="33" t="inlineStr">
        <is>
          <t>NOKIA</t>
        </is>
      </c>
      <c r="I1023" s="11" t="n">
        <v>1.509129290381904</v>
      </c>
      <c r="J1023" s="11" t="n">
        <v>0</v>
      </c>
      <c r="K1023" s="12" t="n"/>
      <c r="L1023" s="11" t="n">
        <v>0.9936457182970784</v>
      </c>
      <c r="M1023" s="11" t="n">
        <v>0.0029427879223701</v>
      </c>
      <c r="N1023" s="11" t="n">
        <v>0</v>
      </c>
      <c r="O1023" s="11" t="n">
        <v>1.506128157041471</v>
      </c>
      <c r="P1023" s="11" t="n">
        <v>0</v>
      </c>
      <c r="Q1023" s="11" t="n">
        <v>0</v>
      </c>
      <c r="R1023" s="11" t="n">
        <v>0</v>
      </c>
      <c r="S1023" s="11" t="n">
        <v>0</v>
      </c>
      <c r="T1023" s="13" t="inlineStr">
        <is>
          <t>Insecurity</t>
        </is>
      </c>
      <c r="U1023" s="14" t="n"/>
      <c r="V1023" s="15">
        <f t="array" ref="V1023">IFERROR(_xlfn.IFS(
X1023="MPR ISSUE","PDH",
X1023="BSS Hardware Issue","BSS",
X1023="Sites strategiques, MLL, Pylone, etc.","ENVTECH",
X1023="AKTIVCO DEFAUT GE &amp; POWER Cabinet","AKTIVCO",
X1023="AKTIVCO Coupure ENEO &amp; Baisse de tension","AKTIVCO GRID ONLY",
X1023="Coupure ENEO &amp; Baisse de tension","IHS GRID ONLY",
X1023="Defaut GE &amp; POWER Cabinet","IHS",
X1023="Sharing","Partners",
X1023="Sites strategiques &amp; DataCenter","SST &amp; DC",
X1023="Exclu","Exclu",
X1023="SAT","SAT",
X1023="SPARE-ISSUE","SPARE-ISSUE",
X1023="Fiber CAmtel","TRANS_FO_CAMTEL",
X1023="Fiber AOF","Fiber AOF",
X1023="Projet OCM (HUAWEI)","TRAVAUX-HUAWEI",
X1023="Projet OCM (NOKIA)","TRAVAUX-NOKIA",
X1023="ACCESS-ISSUE","ACCESS-ISSUE",
X1023="Projet OCM (ZTE, NOKIA, autres projets)","TRAVAUX OCM",
X1023="No root CAuse","No root cause",
X1023="ODU HS","PDH",
X1023="IP &amp; VLAN","PDH",
X1023="Warehouse HUAWEI","SPARE-ISSUE",
X1023="SPARE-HS","SPARE-ISSUE",
X1023="Power Telco","BSS",X1023="no impacts","no impacts"
),"")</f>
        <v/>
      </c>
      <c r="W1023" s="15">
        <f t="array" ref="W1023">IFERROR(_xlfn.IFS(
X1023="MPR ISSUE","TX ISSUE",
X1023="BSS Hardware Issue","RAN ISSUE",
X1023="Sites strategiques, MLL, Pylone, etc.","ENVTECH",
X1023="AKTIVCO DEFAUT GE &amp; POWER Cabinet","POWER ISSUE",
X1023="AKTIVCO Coupure ENEO &amp; Baisse de tension","POWER ISSUE",
X1023="Coupure ENEO &amp; Baisse de tension","POWER ISSUE",
X1023="Defaut GE &amp; POWER Cabinet","POWER ISSUE",
X1023="Sharing","POWER ISSUE",
X1023="Sites strategiques &amp; DataCenter","POWER ISSUE",
X1023="Exclu","Exclu",
X1023="SAT","TX ISSUE",
X1023="SPARE-ISSUE","SPARE-ISSUE",
X1023="Fiber CAmtel","TX ISSUE",
X1023="Fiber AOF","TX ISSUE",
X1023="Projet OCM (HUAWEI)","TRAVAUX-HUAWEI",
X1023="Projet OCM (NOKIA)","TRAVAUX -NOKIA",
X1023="ACCESS-ISSUE","ACCESS-ISSUE",
X1023="Projet OCM (ZTE, NOKIA, autres projets)","TRAVAUX OCM",
X1023="No root CAuse","No root cause",
X1023="ODU HS","TX ISSUE",
X1023="IP &amp; VLAN","TX ISSUE",
X1023="Warehouse HUAWEI","SPARE-ISSUE",
X1023="SPARE-HS","SPARE-ISSUE",
X1023="Power Telco","RAN ISSUE",X1023="no impacts","no impacts"
),"")</f>
        <v/>
      </c>
      <c r="X1023" s="14" t="n"/>
      <c r="Y1023" s="15">
        <f t="array" ref="Y1023">IFERROR(_xlfn.IFS(
X1023="MPR ISSUE","ACTIVE",
X1023="BSS Hardware Issue","ACTIVE",
X1023="Sites strategiques, MLL, Pylone, etc.","PASSIVE",
X1023="AKTIVCO DEFAUT GE &amp; POWER Cabinet","PASSIVE",
X1023="AKTIVCO Coupure ENEO &amp; Baisse de tension","PASSIVE",
X1023="Coupure ENEO &amp; Baisse de tension","PASSIVE",
X1023="Defaut GE &amp; POWER Cabinet","PASSIVE",
X1023="Sharing","PASSIVE",
X1023="Sites strategiques &amp; DataCenter","PASSIVE",
X1023="Exclu","Exclu",
X1023="SAT","ACTIVE",
X1023="SPARE-ISSUE","SPARE-ISSUE",
X1023="Fiber CAmtel","ACTIVE",
X1023="Fiber AOF","ACTIVE",
X1023="Projet OCM (HUAWEI)","PLANNED WORKS",
X1023="Projet OCM (NOKIA)","PLANNED WORKS",
X1023="ACCESS-ISSUE","ACCESS-ISSUE",
X1023="Projet OCM (ZTE, NOKIA, autres projets)","PLANNED WORKS",
X1023="No root CAuse","No root cause",
X1023="ODU HS","ACTIVE",
X1023="IP &amp; VLAN","ACTIVE",
X1023="Warehouse HUAWEI","SPARE-ISSUE",
X1023="SPARE-HS","SPARE-ISSUE",
X1023="Power Telco","ACTIVE", X1023="no impacts","no impacts"
),"")</f>
        <v/>
      </c>
      <c r="Z1023" s="16" t="n"/>
      <c r="AA1023" s="17" t="n"/>
      <c r="AB1023" s="16" t="n"/>
      <c r="AC1023" s="16" t="n"/>
      <c r="AI1023" t="inlineStr"/>
    </row>
    <row r="1024">
      <c r="A1024" s="9" t="inlineStr">
        <is>
          <t>Maroua-Diguirwo-II</t>
        </is>
      </c>
      <c r="B1024" s="18" t="inlineStr">
        <is>
          <t>EXN_196</t>
        </is>
      </c>
      <c r="C1024" s="7" t="inlineStr">
        <is>
          <t>Maroua</t>
        </is>
      </c>
      <c r="D1024" s="9" t="inlineStr">
        <is>
          <t>CAMUSAT</t>
        </is>
      </c>
      <c r="E1024" s="9" t="inlineStr">
        <is>
          <t>Good Grid + GE</t>
        </is>
      </c>
      <c r="F1024" s="7" t="inlineStr">
        <is>
          <t>EXTREME-NORD</t>
        </is>
      </c>
      <c r="G1024" s="9" t="inlineStr">
        <is>
          <t>Maroua</t>
        </is>
      </c>
      <c r="H1024" s="23" t="inlineStr">
        <is>
          <t>Huawei</t>
        </is>
      </c>
      <c r="I1024" s="11" t="n">
        <v>0.3771235655657413</v>
      </c>
      <c r="J1024" s="11" t="n">
        <v>9.303989635679288</v>
      </c>
      <c r="K1024" s="12" t="n"/>
      <c r="L1024" s="11" t="n">
        <v>0</v>
      </c>
      <c r="M1024" s="11" t="n">
        <v>0</v>
      </c>
      <c r="N1024" s="11" t="n">
        <v>3.998609203362925</v>
      </c>
      <c r="O1024" s="11" t="n">
        <v>1.454141452709609</v>
      </c>
      <c r="P1024" s="11" t="n">
        <v>0</v>
      </c>
      <c r="Q1024" s="11" t="n">
        <v>0</v>
      </c>
      <c r="R1024" s="11" t="n">
        <v>0</v>
      </c>
      <c r="S1024" s="11" t="n">
        <v>0</v>
      </c>
      <c r="T1024" s="13" t="inlineStr">
        <is>
          <t>Operationnel</t>
        </is>
      </c>
      <c r="U1024" s="14" t="n"/>
      <c r="V1024" s="15">
        <f t="array" ref="V1024">IFERROR(_xlfn.IFS(
X1024="MPR ISSUE","PDH",
X1024="BSS Hardware Issue","BSS",
X1024="Sites strategiques, MLL, Pylone, etc.","ENVTECH",
X1024="AKTIVCO DEFAUT GE &amp; POWER Cabinet","AKTIVCO",
X1024="AKTIVCO Coupure ENEO &amp; Baisse de tension","AKTIVCO GRID ONLY",
X1024="Coupure ENEO &amp; Baisse de tension","IHS GRID ONLY",
X1024="Defaut GE &amp; POWER Cabinet","IHS",
X1024="Sharing","Partners",
X1024="Sites strategiques &amp; DataCenter","SST &amp; DC",
X1024="Exclu","Exclu",
X1024="SAT","SAT",
X1024="SPARE-ISSUE","SPARE-ISSUE",
X1024="Fiber CAmtel","TRANS_FO_CAMTEL",
X1024="Fiber AOF","Fiber AOF",
X1024="Projet OCM (HUAWEI)","TRAVAUX-HUAWEI",
X1024="Projet OCM (NOKIA)","TRAVAUX-NOKIA",
X1024="ACCESS-ISSUE","ACCESS-ISSUE",
X1024="Projet OCM (ZTE, NOKIA, autres projets)","TRAVAUX OCM",
X1024="No root CAuse","No root cause",
X1024="ODU HS","PDH",
X1024="IP &amp; VLAN","PDH",
X1024="Warehouse HUAWEI","SPARE-ISSUE",
X1024="SPARE-HS","SPARE-ISSUE",
X1024="Power Telco","BSS",X1024="no impacts","no impacts"
),"")</f>
        <v/>
      </c>
      <c r="W1024" s="15">
        <f t="array" ref="W1024">IFERROR(_xlfn.IFS(
X1024="MPR ISSUE","TX ISSUE",
X1024="BSS Hardware Issue","RAN ISSUE",
X1024="Sites strategiques, MLL, Pylone, etc.","ENVTECH",
X1024="AKTIVCO DEFAUT GE &amp; POWER Cabinet","POWER ISSUE",
X1024="AKTIVCO Coupure ENEO &amp; Baisse de tension","POWER ISSUE",
X1024="Coupure ENEO &amp; Baisse de tension","POWER ISSUE",
X1024="Defaut GE &amp; POWER Cabinet","POWER ISSUE",
X1024="Sharing","POWER ISSUE",
X1024="Sites strategiques &amp; DataCenter","POWER ISSUE",
X1024="Exclu","Exclu",
X1024="SAT","TX ISSUE",
X1024="SPARE-ISSUE","SPARE-ISSUE",
X1024="Fiber CAmtel","TX ISSUE",
X1024="Fiber AOF","TX ISSUE",
X1024="Projet OCM (HUAWEI)","TRAVAUX-HUAWEI",
X1024="Projet OCM (NOKIA)","TRAVAUX -NOKIA",
X1024="ACCESS-ISSUE","ACCESS-ISSUE",
X1024="Projet OCM (ZTE, NOKIA, autres projets)","TRAVAUX OCM",
X1024="No root CAuse","No root cause",
X1024="ODU HS","TX ISSUE",
X1024="IP &amp; VLAN","TX ISSUE",
X1024="Warehouse HUAWEI","SPARE-ISSUE",
X1024="SPARE-HS","SPARE-ISSUE",
X1024="Power Telco","RAN ISSUE",X1024="no impacts","no impacts"
),"")</f>
        <v/>
      </c>
      <c r="X1024" s="14" t="n"/>
      <c r="Y1024" s="15">
        <f t="array" ref="Y1024">IFERROR(_xlfn.IFS(
X1024="MPR ISSUE","ACTIVE",
X1024="BSS Hardware Issue","ACTIVE",
X1024="Sites strategiques, MLL, Pylone, etc.","PASSIVE",
X1024="AKTIVCO DEFAUT GE &amp; POWER Cabinet","PASSIVE",
X1024="AKTIVCO Coupure ENEO &amp; Baisse de tension","PASSIVE",
X1024="Coupure ENEO &amp; Baisse de tension","PASSIVE",
X1024="Defaut GE &amp; POWER Cabinet","PASSIVE",
X1024="Sharing","PASSIVE",
X1024="Sites strategiques &amp; DataCenter","PASSIVE",
X1024="Exclu","Exclu",
X1024="SAT","ACTIVE",
X1024="SPARE-ISSUE","SPARE-ISSUE",
X1024="Fiber CAmtel","ACTIVE",
X1024="Fiber AOF","ACTIVE",
X1024="Projet OCM (HUAWEI)","PLANNED WORKS",
X1024="Projet OCM (NOKIA)","PLANNED WORKS",
X1024="ACCESS-ISSUE","ACCESS-ISSUE",
X1024="Projet OCM (ZTE, NOKIA, autres projets)","PLANNED WORKS",
X1024="No root CAuse","No root cause",
X1024="ODU HS","ACTIVE",
X1024="IP &amp; VLAN","ACTIVE",
X1024="Warehouse HUAWEI","SPARE-ISSUE",
X1024="SPARE-HS","SPARE-ISSUE",
X1024="Power Telco","ACTIVE", X1024="no impacts","no impacts"
),"")</f>
        <v/>
      </c>
      <c r="Z1024" s="16" t="n"/>
      <c r="AA1024" s="17" t="n"/>
      <c r="AB1024" s="16" t="n"/>
      <c r="AC1024" s="16" t="n"/>
      <c r="AI1024" t="inlineStr"/>
    </row>
    <row r="1025">
      <c r="A1025" s="9" t="inlineStr">
        <is>
          <t>Nkolagaa-II</t>
        </is>
      </c>
      <c r="B1025" s="18" t="inlineStr">
        <is>
          <t>CTR_670</t>
        </is>
      </c>
      <c r="C1025" s="7" t="inlineStr">
        <is>
          <t>Yaounde</t>
        </is>
      </c>
      <c r="D1025" s="9" t="inlineStr">
        <is>
          <t>CAMUSAT</t>
        </is>
      </c>
      <c r="E1025" s="9" t="inlineStr">
        <is>
          <t>Good Grid + GE</t>
        </is>
      </c>
      <c r="F1025" s="7" t="inlineStr">
        <is>
          <t>CENTRE</t>
        </is>
      </c>
      <c r="G1025" s="9" t="inlineStr">
        <is>
          <t>Yaounde</t>
        </is>
      </c>
      <c r="H1025" s="10" t="inlineStr">
        <is>
          <t>ZTE</t>
        </is>
      </c>
      <c r="I1025" s="11" t="n">
        <v>0</v>
      </c>
      <c r="J1025" s="11" t="n">
        <v>0</v>
      </c>
      <c r="K1025" s="12" t="n"/>
      <c r="L1025" s="11" t="n">
        <v>0.3600902312282237</v>
      </c>
      <c r="M1025" s="11" t="n">
        <v>0</v>
      </c>
      <c r="N1025" s="11" t="n">
        <v>0</v>
      </c>
      <c r="O1025" s="11" t="n">
        <v>1.45128327402096</v>
      </c>
      <c r="P1025" s="11" t="n">
        <v>0</v>
      </c>
      <c r="Q1025" s="11" t="n">
        <v>0</v>
      </c>
      <c r="R1025" s="11" t="n">
        <v>0</v>
      </c>
      <c r="S1025" s="11" t="n">
        <v>0</v>
      </c>
      <c r="T1025" s="13" t="inlineStr">
        <is>
          <t>Operationnel</t>
        </is>
      </c>
      <c r="U1025" s="14" t="n"/>
      <c r="V1025" s="15">
        <f t="array" ref="V1025">IFERROR(_xlfn.IFS(
X1025="MPR ISSUE","PDH",
X1025="BSS Hardware Issue","BSS",
X1025="Sites strategiques, MLL, Pylone, etc.","ENVTECH",
X1025="AKTIVCO DEFAUT GE &amp; POWER Cabinet","AKTIVCO",
X1025="AKTIVCO Coupure ENEO &amp; Baisse de tension","AKTIVCO GRID ONLY",
X1025="Coupure ENEO &amp; Baisse de tension","IHS GRID ONLY",
X1025="Defaut GE &amp; POWER Cabinet","IHS",
X1025="Sharing","Partners",
X1025="Sites strategiques &amp; DataCenter","SST &amp; DC",
X1025="Exclu","Exclu",
X1025="SAT","SAT",
X1025="SPARE-ISSUE","SPARE-ISSUE",
X1025="Fiber CAmtel","TRANS_FO_CAMTEL",
X1025="Fiber AOF","Fiber AOF",
X1025="Projet OCM (HUAWEI)","TRAVAUX-HUAWEI",
X1025="Projet OCM (NOKIA)","TRAVAUX-NOKIA",
X1025="ACCESS-ISSUE","ACCESS-ISSUE",
X1025="Projet OCM (ZTE, NOKIA, autres projets)","TRAVAUX OCM",
X1025="No root CAuse","No root cause",
X1025="ODU HS","PDH",
X1025="IP &amp; VLAN","PDH",
X1025="Warehouse HUAWEI","SPARE-ISSUE",
X1025="SPARE-HS","SPARE-ISSUE",
X1025="Power Telco","BSS",X1025="no impacts","no impacts"
),"")</f>
        <v/>
      </c>
      <c r="W1025" s="15">
        <f t="array" ref="W1025">IFERROR(_xlfn.IFS(
X1025="MPR ISSUE","TX ISSUE",
X1025="BSS Hardware Issue","RAN ISSUE",
X1025="Sites strategiques, MLL, Pylone, etc.","ENVTECH",
X1025="AKTIVCO DEFAUT GE &amp; POWER Cabinet","POWER ISSUE",
X1025="AKTIVCO Coupure ENEO &amp; Baisse de tension","POWER ISSUE",
X1025="Coupure ENEO &amp; Baisse de tension","POWER ISSUE",
X1025="Defaut GE &amp; POWER Cabinet","POWER ISSUE",
X1025="Sharing","POWER ISSUE",
X1025="Sites strategiques &amp; DataCenter","POWER ISSUE",
X1025="Exclu","Exclu",
X1025="SAT","TX ISSUE",
X1025="SPARE-ISSUE","SPARE-ISSUE",
X1025="Fiber CAmtel","TX ISSUE",
X1025="Fiber AOF","TX ISSUE",
X1025="Projet OCM (HUAWEI)","TRAVAUX-HUAWEI",
X1025="Projet OCM (NOKIA)","TRAVAUX -NOKIA",
X1025="ACCESS-ISSUE","ACCESS-ISSUE",
X1025="Projet OCM (ZTE, NOKIA, autres projets)","TRAVAUX OCM",
X1025="No root CAuse","No root cause",
X1025="ODU HS","TX ISSUE",
X1025="IP &amp; VLAN","TX ISSUE",
X1025="Warehouse HUAWEI","SPARE-ISSUE",
X1025="SPARE-HS","SPARE-ISSUE",
X1025="Power Telco","RAN ISSUE",X1025="no impacts","no impacts"
),"")</f>
        <v/>
      </c>
      <c r="X1025" s="14" t="n"/>
      <c r="Y1025" s="15">
        <f t="array" ref="Y1025">IFERROR(_xlfn.IFS(
X1025="MPR ISSUE","ACTIVE",
X1025="BSS Hardware Issue","ACTIVE",
X1025="Sites strategiques, MLL, Pylone, etc.","PASSIVE",
X1025="AKTIVCO DEFAUT GE &amp; POWER Cabinet","PASSIVE",
X1025="AKTIVCO Coupure ENEO &amp; Baisse de tension","PASSIVE",
X1025="Coupure ENEO &amp; Baisse de tension","PASSIVE",
X1025="Defaut GE &amp; POWER Cabinet","PASSIVE",
X1025="Sharing","PASSIVE",
X1025="Sites strategiques &amp; DataCenter","PASSIVE",
X1025="Exclu","Exclu",
X1025="SAT","ACTIVE",
X1025="SPARE-ISSUE","SPARE-ISSUE",
X1025="Fiber CAmtel","ACTIVE",
X1025="Fiber AOF","ACTIVE",
X1025="Projet OCM (HUAWEI)","PLANNED WORKS",
X1025="Projet OCM (NOKIA)","PLANNED WORKS",
X1025="ACCESS-ISSUE","ACCESS-ISSUE",
X1025="Projet OCM (ZTE, NOKIA, autres projets)","PLANNED WORKS",
X1025="No root CAuse","No root cause",
X1025="ODU HS","ACTIVE",
X1025="IP &amp; VLAN","ACTIVE",
X1025="Warehouse HUAWEI","SPARE-ISSUE",
X1025="SPARE-HS","SPARE-ISSUE",
X1025="Power Telco","ACTIVE", X1025="no impacts","no impacts"
),"")</f>
        <v/>
      </c>
      <c r="Z1025" s="16" t="n"/>
      <c r="AA1025" s="17" t="n"/>
      <c r="AB1025" s="16" t="n"/>
      <c r="AC1025" s="16" t="n"/>
      <c r="AI1025" t="inlineStr"/>
    </row>
    <row r="1026">
      <c r="A1026" s="9" t="inlineStr">
        <is>
          <t>Mendong-IV-MTN</t>
        </is>
      </c>
      <c r="B1026" s="18" t="inlineStr">
        <is>
          <t>CTR_746</t>
        </is>
      </c>
      <c r="C1026" s="7" t="inlineStr">
        <is>
          <t>Yaounde</t>
        </is>
      </c>
      <c r="D1026" s="9" t="inlineStr">
        <is>
          <t>MTN sharing</t>
        </is>
      </c>
      <c r="E1026" s="9" t="n"/>
      <c r="F1026" s="7" t="inlineStr">
        <is>
          <t>CENTRE</t>
        </is>
      </c>
      <c r="G1026" s="9" t="inlineStr">
        <is>
          <t>Yaounde</t>
        </is>
      </c>
      <c r="H1026" s="10" t="inlineStr">
        <is>
          <t>ZTE</t>
        </is>
      </c>
      <c r="I1026" s="11" t="n">
        <v>5.054925431163606</v>
      </c>
      <c r="J1026" s="11" t="n">
        <v>0</v>
      </c>
      <c r="K1026" s="12" t="n"/>
      <c r="L1026" s="11" t="n">
        <v>1.265398806619239</v>
      </c>
      <c r="M1026" s="11" t="n">
        <v>1.211251508847625</v>
      </c>
      <c r="N1026" s="11" t="n">
        <v>3.60109853237001</v>
      </c>
      <c r="O1026" s="11" t="n">
        <v>1.431809779461555</v>
      </c>
      <c r="P1026" s="11" t="n">
        <v>0</v>
      </c>
      <c r="Q1026" s="11" t="n">
        <v>0</v>
      </c>
      <c r="R1026" s="11" t="n">
        <v>0</v>
      </c>
      <c r="S1026" s="11" t="n">
        <v>0</v>
      </c>
      <c r="T1026" s="13" t="inlineStr">
        <is>
          <t>Operationnel</t>
        </is>
      </c>
      <c r="U1026" s="14" t="n"/>
      <c r="V1026" s="15">
        <f t="array" ref="V1026">IFERROR(_xlfn.IFS(
X1026="MPR ISSUE","PDH",
X1026="BSS Hardware Issue","BSS",
X1026="Sites strategiques, MLL, Pylone, etc.","ENVTECH",
X1026="AKTIVCO DEFAUT GE &amp; POWER Cabinet","AKTIVCO",
X1026="AKTIVCO Coupure ENEO &amp; Baisse de tension","AKTIVCO GRID ONLY",
X1026="Coupure ENEO &amp; Baisse de tension","IHS GRID ONLY",
X1026="Defaut GE &amp; POWER Cabinet","IHS",
X1026="Sharing","Partners",
X1026="Sites strategiques &amp; DataCenter","SST &amp; DC",
X1026="Exclu","Exclu",
X1026="SAT","SAT",
X1026="SPARE-ISSUE","SPARE-ISSUE",
X1026="Fiber CAmtel","TRANS_FO_CAMTEL",
X1026="Fiber AOF","Fiber AOF",
X1026="Projet OCM (HUAWEI)","TRAVAUX-HUAWEI",
X1026="Projet OCM (NOKIA)","TRAVAUX-NOKIA",
X1026="ACCESS-ISSUE","ACCESS-ISSUE",
X1026="Projet OCM (ZTE, NOKIA, autres projets)","TRAVAUX OCM",
X1026="No root CAuse","No root cause",
X1026="ODU HS","PDH",
X1026="IP &amp; VLAN","PDH",
X1026="Warehouse HUAWEI","SPARE-ISSUE",
X1026="SPARE-HS","SPARE-ISSUE",
X1026="Power Telco","BSS",X1026="no impacts","no impacts"
),"")</f>
        <v/>
      </c>
      <c r="W1026" s="15">
        <f t="array" ref="W1026">IFERROR(_xlfn.IFS(
X1026="MPR ISSUE","TX ISSUE",
X1026="BSS Hardware Issue","RAN ISSUE",
X1026="Sites strategiques, MLL, Pylone, etc.","ENVTECH",
X1026="AKTIVCO DEFAUT GE &amp; POWER Cabinet","POWER ISSUE",
X1026="AKTIVCO Coupure ENEO &amp; Baisse de tension","POWER ISSUE",
X1026="Coupure ENEO &amp; Baisse de tension","POWER ISSUE",
X1026="Defaut GE &amp; POWER Cabinet","POWER ISSUE",
X1026="Sharing","POWER ISSUE",
X1026="Sites strategiques &amp; DataCenter","POWER ISSUE",
X1026="Exclu","Exclu",
X1026="SAT","TX ISSUE",
X1026="SPARE-ISSUE","SPARE-ISSUE",
X1026="Fiber CAmtel","TX ISSUE",
X1026="Fiber AOF","TX ISSUE",
X1026="Projet OCM (HUAWEI)","TRAVAUX-HUAWEI",
X1026="Projet OCM (NOKIA)","TRAVAUX -NOKIA",
X1026="ACCESS-ISSUE","ACCESS-ISSUE",
X1026="Projet OCM (ZTE, NOKIA, autres projets)","TRAVAUX OCM",
X1026="No root CAuse","No root cause",
X1026="ODU HS","TX ISSUE",
X1026="IP &amp; VLAN","TX ISSUE",
X1026="Warehouse HUAWEI","SPARE-ISSUE",
X1026="SPARE-HS","SPARE-ISSUE",
X1026="Power Telco","RAN ISSUE",X1026="no impacts","no impacts"
),"")</f>
        <v/>
      </c>
      <c r="X1026" s="14" t="n"/>
      <c r="Y1026" s="15">
        <f t="array" ref="Y1026">IFERROR(_xlfn.IFS(
X1026="MPR ISSUE","ACTIVE",
X1026="BSS Hardware Issue","ACTIVE",
X1026="Sites strategiques, MLL, Pylone, etc.","PASSIVE",
X1026="AKTIVCO DEFAUT GE &amp; POWER Cabinet","PASSIVE",
X1026="AKTIVCO Coupure ENEO &amp; Baisse de tension","PASSIVE",
X1026="Coupure ENEO &amp; Baisse de tension","PASSIVE",
X1026="Defaut GE &amp; POWER Cabinet","PASSIVE",
X1026="Sharing","PASSIVE",
X1026="Sites strategiques &amp; DataCenter","PASSIVE",
X1026="Exclu","Exclu",
X1026="SAT","ACTIVE",
X1026="SPARE-ISSUE","SPARE-ISSUE",
X1026="Fiber CAmtel","ACTIVE",
X1026="Fiber AOF","ACTIVE",
X1026="Projet OCM (HUAWEI)","PLANNED WORKS",
X1026="Projet OCM (NOKIA)","PLANNED WORKS",
X1026="ACCESS-ISSUE","ACCESS-ISSUE",
X1026="Projet OCM (ZTE, NOKIA, autres projets)","PLANNED WORKS",
X1026="No root CAuse","No root cause",
X1026="ODU HS","ACTIVE",
X1026="IP &amp; VLAN","ACTIVE",
X1026="Warehouse HUAWEI","SPARE-ISSUE",
X1026="SPARE-HS","SPARE-ISSUE",
X1026="Power Telco","ACTIVE", X1026="no impacts","no impacts"
),"")</f>
        <v/>
      </c>
      <c r="Z1026" s="16" t="n"/>
      <c r="AA1026" s="17" t="n"/>
      <c r="AB1026" s="16" t="n"/>
      <c r="AC1026" s="16" t="n"/>
      <c r="AI1026" t="inlineStr"/>
    </row>
    <row r="1027">
      <c r="A1027" s="9" t="inlineStr">
        <is>
          <t>Nkolmessing-Abom-II</t>
        </is>
      </c>
      <c r="B1027" s="18" t="inlineStr">
        <is>
          <t>CTR_875</t>
        </is>
      </c>
      <c r="C1027" s="7" t="inlineStr">
        <is>
          <t>CENTRE</t>
        </is>
      </c>
      <c r="D1027" s="9" t="inlineStr">
        <is>
          <t>CAMUSAT</t>
        </is>
      </c>
      <c r="E1027" s="9" t="inlineStr">
        <is>
          <t>Good Grid + GE</t>
        </is>
      </c>
      <c r="F1027" s="7" t="inlineStr">
        <is>
          <t>CENTRE</t>
        </is>
      </c>
      <c r="G1027" s="9" t="inlineStr">
        <is>
          <t>Ebolmadzom</t>
        </is>
      </c>
      <c r="H1027" s="10" t="inlineStr">
        <is>
          <t>ZTE</t>
        </is>
      </c>
      <c r="I1027" s="11" t="n">
        <v>0.4672300118440382</v>
      </c>
      <c r="J1027" s="11" t="n">
        <v>0.06984216669092259</v>
      </c>
      <c r="K1027" s="12" t="n"/>
      <c r="L1027" s="11" t="n">
        <v>0.0239703452585797</v>
      </c>
      <c r="M1027" s="11" t="n">
        <v>1.053393230660354</v>
      </c>
      <c r="N1027" s="11" t="n">
        <v>0.0458513846257263</v>
      </c>
      <c r="O1027" s="11" t="n">
        <v>1.424010050871448</v>
      </c>
      <c r="P1027" s="11" t="n">
        <v>0</v>
      </c>
      <c r="Q1027" s="11" t="n">
        <v>0</v>
      </c>
      <c r="R1027" s="11" t="n">
        <v>0</v>
      </c>
      <c r="S1027" s="11" t="n">
        <v>0</v>
      </c>
      <c r="T1027" s="13" t="inlineStr">
        <is>
          <t>Operationnel</t>
        </is>
      </c>
      <c r="U1027" s="14" t="n"/>
      <c r="V1027" s="15">
        <f t="array" ref="V1027">IFERROR(_xlfn.IFS(
X1027="MPR ISSUE","PDH",
X1027="BSS Hardware Issue","BSS",
X1027="Sites strategiques, MLL, Pylone, etc.","ENVTECH",
X1027="AKTIVCO DEFAUT GE &amp; POWER Cabinet","AKTIVCO",
X1027="AKTIVCO Coupure ENEO &amp; Baisse de tension","AKTIVCO GRID ONLY",
X1027="Coupure ENEO &amp; Baisse de tension","IHS GRID ONLY",
X1027="Defaut GE &amp; POWER Cabinet","IHS",
X1027="Sharing","Partners",
X1027="Sites strategiques &amp; DataCenter","SST &amp; DC",
X1027="Exclu","Exclu",
X1027="SAT","SAT",
X1027="SPARE-ISSUE","SPARE-ISSUE",
X1027="Fiber CAmtel","TRANS_FO_CAMTEL",
X1027="Fiber AOF","Fiber AOF",
X1027="Projet OCM (HUAWEI)","TRAVAUX-HUAWEI",
X1027="Projet OCM (NOKIA)","TRAVAUX-NOKIA",
X1027="ACCESS-ISSUE","ACCESS-ISSUE",
X1027="Projet OCM (ZTE, NOKIA, autres projets)","TRAVAUX OCM",
X1027="No root CAuse","No root cause",
X1027="ODU HS","PDH",
X1027="IP &amp; VLAN","PDH",
X1027="Warehouse HUAWEI","SPARE-ISSUE",
X1027="SPARE-HS","SPARE-ISSUE",
X1027="Power Telco","BSS",X1027="no impacts","no impacts"
),"")</f>
        <v/>
      </c>
      <c r="W1027" s="15">
        <f t="array" ref="W1027">IFERROR(_xlfn.IFS(
X1027="MPR ISSUE","TX ISSUE",
X1027="BSS Hardware Issue","RAN ISSUE",
X1027="Sites strategiques, MLL, Pylone, etc.","ENVTECH",
X1027="AKTIVCO DEFAUT GE &amp; POWER Cabinet","POWER ISSUE",
X1027="AKTIVCO Coupure ENEO &amp; Baisse de tension","POWER ISSUE",
X1027="Coupure ENEO &amp; Baisse de tension","POWER ISSUE",
X1027="Defaut GE &amp; POWER Cabinet","POWER ISSUE",
X1027="Sharing","POWER ISSUE",
X1027="Sites strategiques &amp; DataCenter","POWER ISSUE",
X1027="Exclu","Exclu",
X1027="SAT","TX ISSUE",
X1027="SPARE-ISSUE","SPARE-ISSUE",
X1027="Fiber CAmtel","TX ISSUE",
X1027="Fiber AOF","TX ISSUE",
X1027="Projet OCM (HUAWEI)","TRAVAUX-HUAWEI",
X1027="Projet OCM (NOKIA)","TRAVAUX -NOKIA",
X1027="ACCESS-ISSUE","ACCESS-ISSUE",
X1027="Projet OCM (ZTE, NOKIA, autres projets)","TRAVAUX OCM",
X1027="No root CAuse","No root cause",
X1027="ODU HS","TX ISSUE",
X1027="IP &amp; VLAN","TX ISSUE",
X1027="Warehouse HUAWEI","SPARE-ISSUE",
X1027="SPARE-HS","SPARE-ISSUE",
X1027="Power Telco","RAN ISSUE",X1027="no impacts","no impacts"
),"")</f>
        <v/>
      </c>
      <c r="X1027" s="14" t="n"/>
      <c r="Y1027" s="15">
        <f t="array" ref="Y1027">IFERROR(_xlfn.IFS(
X1027="MPR ISSUE","ACTIVE",
X1027="BSS Hardware Issue","ACTIVE",
X1027="Sites strategiques, MLL, Pylone, etc.","PASSIVE",
X1027="AKTIVCO DEFAUT GE &amp; POWER Cabinet","PASSIVE",
X1027="AKTIVCO Coupure ENEO &amp; Baisse de tension","PASSIVE",
X1027="Coupure ENEO &amp; Baisse de tension","PASSIVE",
X1027="Defaut GE &amp; POWER Cabinet","PASSIVE",
X1027="Sharing","PASSIVE",
X1027="Sites strategiques &amp; DataCenter","PASSIVE",
X1027="Exclu","Exclu",
X1027="SAT","ACTIVE",
X1027="SPARE-ISSUE","SPARE-ISSUE",
X1027="Fiber CAmtel","ACTIVE",
X1027="Fiber AOF","ACTIVE",
X1027="Projet OCM (HUAWEI)","PLANNED WORKS",
X1027="Projet OCM (NOKIA)","PLANNED WORKS",
X1027="ACCESS-ISSUE","ACCESS-ISSUE",
X1027="Projet OCM (ZTE, NOKIA, autres projets)","PLANNED WORKS",
X1027="No root CAuse","No root cause",
X1027="ODU HS","ACTIVE",
X1027="IP &amp; VLAN","ACTIVE",
X1027="Warehouse HUAWEI","SPARE-ISSUE",
X1027="SPARE-HS","SPARE-ISSUE",
X1027="Power Telco","ACTIVE", X1027="no impacts","no impacts"
),"")</f>
        <v/>
      </c>
      <c r="Z1027" s="16" t="n"/>
      <c r="AA1027" s="17" t="n"/>
      <c r="AB1027" s="16" t="n"/>
      <c r="AC1027" s="16" t="n"/>
      <c r="AI1027" t="inlineStr"/>
    </row>
    <row r="1028">
      <c r="A1028" s="9" t="inlineStr">
        <is>
          <t>Gra-Foulbere-Moussa-yaya</t>
        </is>
      </c>
      <c r="B1028" s="18" t="inlineStr">
        <is>
          <t>NRD_101</t>
        </is>
      </c>
      <c r="C1028" s="7" t="inlineStr">
        <is>
          <t>Garoua</t>
        </is>
      </c>
      <c r="D1028" s="9" t="inlineStr">
        <is>
          <t>IHS</t>
        </is>
      </c>
      <c r="E1028" s="9" t="inlineStr">
        <is>
          <t>Grid-Gen</t>
        </is>
      </c>
      <c r="F1028" s="7" t="inlineStr">
        <is>
          <t>NORD</t>
        </is>
      </c>
      <c r="G1028" s="9" t="inlineStr">
        <is>
          <t>Garoua</t>
        </is>
      </c>
      <c r="H1028" s="23" t="inlineStr">
        <is>
          <t>Huawei</t>
        </is>
      </c>
      <c r="I1028" s="11" t="n">
        <v>0</v>
      </c>
      <c r="J1028" s="11" t="n">
        <v>0</v>
      </c>
      <c r="K1028" s="12" t="n"/>
      <c r="L1028" s="11" t="n">
        <v>0</v>
      </c>
      <c r="M1028" s="11" t="n">
        <v>0</v>
      </c>
      <c r="N1028" s="11" t="n">
        <v>0</v>
      </c>
      <c r="O1028" s="11" t="n">
        <v>1.400335377998608</v>
      </c>
      <c r="P1028" s="11" t="n">
        <v>0</v>
      </c>
      <c r="Q1028" s="11" t="n">
        <v>0</v>
      </c>
      <c r="R1028" s="11" t="n">
        <v>0</v>
      </c>
      <c r="S1028" s="11" t="n">
        <v>0</v>
      </c>
      <c r="T1028" s="13" t="inlineStr">
        <is>
          <t>Operationnel</t>
        </is>
      </c>
      <c r="U1028" s="14" t="n"/>
      <c r="V1028" s="15">
        <f t="array" ref="V1028">IFERROR(_xlfn.IFS(
X1028="MPR ISSUE","PDH",
X1028="BSS Hardware Issue","BSS",
X1028="Sites strategiques, MLL, Pylone, etc.","ENVTECH",
X1028="AKTIVCO DEFAUT GE &amp; POWER Cabinet","AKTIVCO",
X1028="AKTIVCO Coupure ENEO &amp; Baisse de tension","AKTIVCO GRID ONLY",
X1028="Coupure ENEO &amp; Baisse de tension","IHS GRID ONLY",
X1028="Defaut GE &amp; POWER Cabinet","IHS",
X1028="Sharing","Partners",
X1028="Sites strategiques &amp; DataCenter","SST &amp; DC",
X1028="Exclu","Exclu",
X1028="SAT","SAT",
X1028="SPARE-ISSUE","SPARE-ISSUE",
X1028="Fiber CAmtel","TRANS_FO_CAMTEL",
X1028="Fiber AOF","Fiber AOF",
X1028="Projet OCM (HUAWEI)","TRAVAUX-HUAWEI",
X1028="Projet OCM (NOKIA)","TRAVAUX-NOKIA",
X1028="ACCESS-ISSUE","ACCESS-ISSUE",
X1028="Projet OCM (ZTE, NOKIA, autres projets)","TRAVAUX OCM",
X1028="No root CAuse","No root cause",
X1028="ODU HS","PDH",
X1028="IP &amp; VLAN","PDH",
X1028="Warehouse HUAWEI","SPARE-ISSUE",
X1028="SPARE-HS","SPARE-ISSUE",
X1028="Power Telco","BSS",X1028="no impacts","no impacts"
),"")</f>
        <v/>
      </c>
      <c r="W1028" s="15">
        <f t="array" ref="W1028">IFERROR(_xlfn.IFS(
X1028="MPR ISSUE","TX ISSUE",
X1028="BSS Hardware Issue","RAN ISSUE",
X1028="Sites strategiques, MLL, Pylone, etc.","ENVTECH",
X1028="AKTIVCO DEFAUT GE &amp; POWER Cabinet","POWER ISSUE",
X1028="AKTIVCO Coupure ENEO &amp; Baisse de tension","POWER ISSUE",
X1028="Coupure ENEO &amp; Baisse de tension","POWER ISSUE",
X1028="Defaut GE &amp; POWER Cabinet","POWER ISSUE",
X1028="Sharing","POWER ISSUE",
X1028="Sites strategiques &amp; DataCenter","POWER ISSUE",
X1028="Exclu","Exclu",
X1028="SAT","TX ISSUE",
X1028="SPARE-ISSUE","SPARE-ISSUE",
X1028="Fiber CAmtel","TX ISSUE",
X1028="Fiber AOF","TX ISSUE",
X1028="Projet OCM (HUAWEI)","TRAVAUX-HUAWEI",
X1028="Projet OCM (NOKIA)","TRAVAUX -NOKIA",
X1028="ACCESS-ISSUE","ACCESS-ISSUE",
X1028="Projet OCM (ZTE, NOKIA, autres projets)","TRAVAUX OCM",
X1028="No root CAuse","No root cause",
X1028="ODU HS","TX ISSUE",
X1028="IP &amp; VLAN","TX ISSUE",
X1028="Warehouse HUAWEI","SPARE-ISSUE",
X1028="SPARE-HS","SPARE-ISSUE",
X1028="Power Telco","RAN ISSUE",X1028="no impacts","no impacts"
),"")</f>
        <v/>
      </c>
      <c r="X1028" s="14" t="n"/>
      <c r="Y1028" s="15">
        <f t="array" ref="Y1028">IFERROR(_xlfn.IFS(
X1028="MPR ISSUE","ACTIVE",
X1028="BSS Hardware Issue","ACTIVE",
X1028="Sites strategiques, MLL, Pylone, etc.","PASSIVE",
X1028="AKTIVCO DEFAUT GE &amp; POWER Cabinet","PASSIVE",
X1028="AKTIVCO Coupure ENEO &amp; Baisse de tension","PASSIVE",
X1028="Coupure ENEO &amp; Baisse de tension","PASSIVE",
X1028="Defaut GE &amp; POWER Cabinet","PASSIVE",
X1028="Sharing","PASSIVE",
X1028="Sites strategiques &amp; DataCenter","PASSIVE",
X1028="Exclu","Exclu",
X1028="SAT","ACTIVE",
X1028="SPARE-ISSUE","SPARE-ISSUE",
X1028="Fiber CAmtel","ACTIVE",
X1028="Fiber AOF","ACTIVE",
X1028="Projet OCM (HUAWEI)","PLANNED WORKS",
X1028="Projet OCM (NOKIA)","PLANNED WORKS",
X1028="ACCESS-ISSUE","ACCESS-ISSUE",
X1028="Projet OCM (ZTE, NOKIA, autres projets)","PLANNED WORKS",
X1028="No root CAuse","No root cause",
X1028="ODU HS","ACTIVE",
X1028="IP &amp; VLAN","ACTIVE",
X1028="Warehouse HUAWEI","SPARE-ISSUE",
X1028="SPARE-HS","SPARE-ISSUE",
X1028="Power Telco","ACTIVE", X1028="no impacts","no impacts"
),"")</f>
        <v/>
      </c>
      <c r="Z1028" s="16" t="n"/>
      <c r="AA1028" s="17" t="n"/>
      <c r="AB1028" s="16" t="n"/>
      <c r="AC1028" s="16" t="n"/>
      <c r="AI1028" t="inlineStr"/>
    </row>
    <row r="1029">
      <c r="A1029" s="9" t="inlineStr">
        <is>
          <t>Nkoulou-II</t>
        </is>
      </c>
      <c r="B1029" s="18" t="inlineStr">
        <is>
          <t>CTR_777</t>
        </is>
      </c>
      <c r="C1029" s="7" t="inlineStr">
        <is>
          <t>Yaounde</t>
        </is>
      </c>
      <c r="D1029" s="9" t="inlineStr">
        <is>
          <t>CAMUSAT</t>
        </is>
      </c>
      <c r="E1029" s="9" t="inlineStr">
        <is>
          <t>Good Grid + GE</t>
        </is>
      </c>
      <c r="F1029" s="7" t="inlineStr">
        <is>
          <t>CENTRE</t>
        </is>
      </c>
      <c r="G1029" s="9" t="inlineStr">
        <is>
          <t>Yaounde</t>
        </is>
      </c>
      <c r="H1029" s="10" t="inlineStr">
        <is>
          <t>ZTE</t>
        </is>
      </c>
      <c r="I1029" s="11" t="n">
        <v>0.01035591089202778</v>
      </c>
      <c r="J1029" s="11" t="n">
        <v>0</v>
      </c>
      <c r="K1029" s="12" t="n"/>
      <c r="L1029" s="11" t="n">
        <v>0.3494961947076898</v>
      </c>
      <c r="M1029" s="11" t="n">
        <v>0</v>
      </c>
      <c r="N1029" s="11" t="n">
        <v>0</v>
      </c>
      <c r="O1029" s="11" t="n">
        <v>1.380207601570717</v>
      </c>
      <c r="P1029" s="11" t="n">
        <v>0</v>
      </c>
      <c r="Q1029" s="11" t="n">
        <v>0</v>
      </c>
      <c r="R1029" s="11" t="n">
        <v>0</v>
      </c>
      <c r="S1029" s="11" t="n">
        <v>0</v>
      </c>
      <c r="T1029" s="13" t="inlineStr">
        <is>
          <t>Operationnel</t>
        </is>
      </c>
      <c r="U1029" s="14" t="n"/>
      <c r="V1029" s="15">
        <f t="array" ref="V1029">IFERROR(_xlfn.IFS(
X1029="MPR ISSUE","PDH",
X1029="BSS Hardware Issue","BSS",
X1029="Sites strategiques, MLL, Pylone, etc.","ENVTECH",
X1029="AKTIVCO DEFAUT GE &amp; POWER Cabinet","AKTIVCO",
X1029="AKTIVCO Coupure ENEO &amp; Baisse de tension","AKTIVCO GRID ONLY",
X1029="Coupure ENEO &amp; Baisse de tension","IHS GRID ONLY",
X1029="Defaut GE &amp; POWER Cabinet","IHS",
X1029="Sharing","Partners",
X1029="Sites strategiques &amp; DataCenter","SST &amp; DC",
X1029="Exclu","Exclu",
X1029="SAT","SAT",
X1029="SPARE-ISSUE","SPARE-ISSUE",
X1029="Fiber CAmtel","TRANS_FO_CAMTEL",
X1029="Fiber AOF","Fiber AOF",
X1029="Projet OCM (HUAWEI)","TRAVAUX-HUAWEI",
X1029="Projet OCM (NOKIA)","TRAVAUX-NOKIA",
X1029="ACCESS-ISSUE","ACCESS-ISSUE",
X1029="Projet OCM (ZTE, NOKIA, autres projets)","TRAVAUX OCM",
X1029="No root CAuse","No root cause",
X1029="ODU HS","PDH",
X1029="IP &amp; VLAN","PDH",
X1029="Warehouse HUAWEI","SPARE-ISSUE",
X1029="SPARE-HS","SPARE-ISSUE",
X1029="Power Telco","BSS",X1029="no impacts","no impacts"
),"")</f>
        <v/>
      </c>
      <c r="W1029" s="15">
        <f t="array" ref="W1029">IFERROR(_xlfn.IFS(
X1029="MPR ISSUE","TX ISSUE",
X1029="BSS Hardware Issue","RAN ISSUE",
X1029="Sites strategiques, MLL, Pylone, etc.","ENVTECH",
X1029="AKTIVCO DEFAUT GE &amp; POWER Cabinet","POWER ISSUE",
X1029="AKTIVCO Coupure ENEO &amp; Baisse de tension","POWER ISSUE",
X1029="Coupure ENEO &amp; Baisse de tension","POWER ISSUE",
X1029="Defaut GE &amp; POWER Cabinet","POWER ISSUE",
X1029="Sharing","POWER ISSUE",
X1029="Sites strategiques &amp; DataCenter","POWER ISSUE",
X1029="Exclu","Exclu",
X1029="SAT","TX ISSUE",
X1029="SPARE-ISSUE","SPARE-ISSUE",
X1029="Fiber CAmtel","TX ISSUE",
X1029="Fiber AOF","TX ISSUE",
X1029="Projet OCM (HUAWEI)","TRAVAUX-HUAWEI",
X1029="Projet OCM (NOKIA)","TRAVAUX -NOKIA",
X1029="ACCESS-ISSUE","ACCESS-ISSUE",
X1029="Projet OCM (ZTE, NOKIA, autres projets)","TRAVAUX OCM",
X1029="No root CAuse","No root cause",
X1029="ODU HS","TX ISSUE",
X1029="IP &amp; VLAN","TX ISSUE",
X1029="Warehouse HUAWEI","SPARE-ISSUE",
X1029="SPARE-HS","SPARE-ISSUE",
X1029="Power Telco","RAN ISSUE",X1029="no impacts","no impacts"
),"")</f>
        <v/>
      </c>
      <c r="X1029" s="14" t="n"/>
      <c r="Y1029" s="15">
        <f t="array" ref="Y1029">IFERROR(_xlfn.IFS(
X1029="MPR ISSUE","ACTIVE",
X1029="BSS Hardware Issue","ACTIVE",
X1029="Sites strategiques, MLL, Pylone, etc.","PASSIVE",
X1029="AKTIVCO DEFAUT GE &amp; POWER Cabinet","PASSIVE",
X1029="AKTIVCO Coupure ENEO &amp; Baisse de tension","PASSIVE",
X1029="Coupure ENEO &amp; Baisse de tension","PASSIVE",
X1029="Defaut GE &amp; POWER Cabinet","PASSIVE",
X1029="Sharing","PASSIVE",
X1029="Sites strategiques &amp; DataCenter","PASSIVE",
X1029="Exclu","Exclu",
X1029="SAT","ACTIVE",
X1029="SPARE-ISSUE","SPARE-ISSUE",
X1029="Fiber CAmtel","ACTIVE",
X1029="Fiber AOF","ACTIVE",
X1029="Projet OCM (HUAWEI)","PLANNED WORKS",
X1029="Projet OCM (NOKIA)","PLANNED WORKS",
X1029="ACCESS-ISSUE","ACCESS-ISSUE",
X1029="Projet OCM (ZTE, NOKIA, autres projets)","PLANNED WORKS",
X1029="No root CAuse","No root cause",
X1029="ODU HS","ACTIVE",
X1029="IP &amp; VLAN","ACTIVE",
X1029="Warehouse HUAWEI","SPARE-ISSUE",
X1029="SPARE-HS","SPARE-ISSUE",
X1029="Power Telco","ACTIVE", X1029="no impacts","no impacts"
),"")</f>
        <v/>
      </c>
      <c r="Z1029" s="16" t="n"/>
      <c r="AA1029" s="17" t="n"/>
      <c r="AB1029" s="16" t="n"/>
      <c r="AC1029" s="16" t="n"/>
      <c r="AI1029" t="inlineStr"/>
    </row>
    <row r="1030">
      <c r="A1030" s="9" t="inlineStr">
        <is>
          <t>Limbe-New-Town-IHS</t>
        </is>
      </c>
      <c r="B1030" s="18" t="inlineStr">
        <is>
          <t>SUO_187</t>
        </is>
      </c>
      <c r="C1030" s="7" t="inlineStr">
        <is>
          <t>SUD-OUEST</t>
        </is>
      </c>
      <c r="D1030" s="9" t="inlineStr">
        <is>
          <t>IHS</t>
        </is>
      </c>
      <c r="E1030" s="9" t="inlineStr">
        <is>
          <t>Grid-Gen</t>
        </is>
      </c>
      <c r="F1030" s="7" t="inlineStr">
        <is>
          <t>SUD-OUEST</t>
        </is>
      </c>
      <c r="G1030" s="9" t="inlineStr">
        <is>
          <t>Limbe</t>
        </is>
      </c>
      <c r="H1030" s="23" t="inlineStr">
        <is>
          <t>Huawei</t>
        </is>
      </c>
      <c r="I1030" s="11" t="n">
        <v>0.6972697690304691</v>
      </c>
      <c r="J1030" s="11" t="n">
        <v>1.607796640156606</v>
      </c>
      <c r="K1030" s="12" t="n"/>
      <c r="L1030" s="11" t="n">
        <v>3.081723182462839</v>
      </c>
      <c r="M1030" s="11" t="n">
        <v>2.096513456209889</v>
      </c>
      <c r="N1030" s="11" t="n">
        <v>3.457914110835073</v>
      </c>
      <c r="O1030" s="11" t="n">
        <v>1.379329486431434</v>
      </c>
      <c r="P1030" s="11" t="n">
        <v>0</v>
      </c>
      <c r="Q1030" s="11" t="n">
        <v>0</v>
      </c>
      <c r="R1030" s="11" t="n">
        <v>0</v>
      </c>
      <c r="S1030" s="11" t="n">
        <v>0</v>
      </c>
      <c r="T1030" s="13" t="inlineStr">
        <is>
          <t>Operationnel</t>
        </is>
      </c>
      <c r="U1030" s="14" t="n"/>
      <c r="V1030" s="15">
        <f t="array" ref="V1030">IFERROR(_xlfn.IFS(
X1030="MPR ISSUE","PDH",
X1030="BSS Hardware Issue","BSS",
X1030="Sites strategiques, MLL, Pylone, etc.","ENVTECH",
X1030="AKTIVCO DEFAUT GE &amp; POWER Cabinet","AKTIVCO",
X1030="AKTIVCO Coupure ENEO &amp; Baisse de tension","AKTIVCO GRID ONLY",
X1030="Coupure ENEO &amp; Baisse de tension","IHS GRID ONLY",
X1030="Defaut GE &amp; POWER Cabinet","IHS",
X1030="Sharing","Partners",
X1030="Sites strategiques &amp; DataCenter","SST &amp; DC",
X1030="Exclu","Exclu",
X1030="SAT","SAT",
X1030="SPARE-ISSUE","SPARE-ISSUE",
X1030="Fiber CAmtel","TRANS_FO_CAMTEL",
X1030="Fiber AOF","Fiber AOF",
X1030="Projet OCM (HUAWEI)","TRAVAUX-HUAWEI",
X1030="Projet OCM (NOKIA)","TRAVAUX-NOKIA",
X1030="ACCESS-ISSUE","ACCESS-ISSUE",
X1030="Projet OCM (ZTE, NOKIA, autres projets)","TRAVAUX OCM",
X1030="No root CAuse","No root cause",
X1030="ODU HS","PDH",
X1030="IP &amp; VLAN","PDH",
X1030="Warehouse HUAWEI","SPARE-ISSUE",
X1030="SPARE-HS","SPARE-ISSUE",
X1030="Power Telco","BSS",X1030="no impacts","no impacts"
),"")</f>
        <v/>
      </c>
      <c r="W1030" s="15">
        <f t="array" ref="W1030">IFERROR(_xlfn.IFS(
X1030="MPR ISSUE","TX ISSUE",
X1030="BSS Hardware Issue","RAN ISSUE",
X1030="Sites strategiques, MLL, Pylone, etc.","ENVTECH",
X1030="AKTIVCO DEFAUT GE &amp; POWER Cabinet","POWER ISSUE",
X1030="AKTIVCO Coupure ENEO &amp; Baisse de tension","POWER ISSUE",
X1030="Coupure ENEO &amp; Baisse de tension","POWER ISSUE",
X1030="Defaut GE &amp; POWER Cabinet","POWER ISSUE",
X1030="Sharing","POWER ISSUE",
X1030="Sites strategiques &amp; DataCenter","POWER ISSUE",
X1030="Exclu","Exclu",
X1030="SAT","TX ISSUE",
X1030="SPARE-ISSUE","SPARE-ISSUE",
X1030="Fiber CAmtel","TX ISSUE",
X1030="Fiber AOF","TX ISSUE",
X1030="Projet OCM (HUAWEI)","TRAVAUX-HUAWEI",
X1030="Projet OCM (NOKIA)","TRAVAUX -NOKIA",
X1030="ACCESS-ISSUE","ACCESS-ISSUE",
X1030="Projet OCM (ZTE, NOKIA, autres projets)","TRAVAUX OCM",
X1030="No root CAuse","No root cause",
X1030="ODU HS","TX ISSUE",
X1030="IP &amp; VLAN","TX ISSUE",
X1030="Warehouse HUAWEI","SPARE-ISSUE",
X1030="SPARE-HS","SPARE-ISSUE",
X1030="Power Telco","RAN ISSUE",X1030="no impacts","no impacts"
),"")</f>
        <v/>
      </c>
      <c r="X1030" s="14" t="n"/>
      <c r="Y1030" s="15">
        <f t="array" ref="Y1030">IFERROR(_xlfn.IFS(
X1030="MPR ISSUE","ACTIVE",
X1030="BSS Hardware Issue","ACTIVE",
X1030="Sites strategiques, MLL, Pylone, etc.","PASSIVE",
X1030="AKTIVCO DEFAUT GE &amp; POWER Cabinet","PASSIVE",
X1030="AKTIVCO Coupure ENEO &amp; Baisse de tension","PASSIVE",
X1030="Coupure ENEO &amp; Baisse de tension","PASSIVE",
X1030="Defaut GE &amp; POWER Cabinet","PASSIVE",
X1030="Sharing","PASSIVE",
X1030="Sites strategiques &amp; DataCenter","PASSIVE",
X1030="Exclu","Exclu",
X1030="SAT","ACTIVE",
X1030="SPARE-ISSUE","SPARE-ISSUE",
X1030="Fiber CAmtel","ACTIVE",
X1030="Fiber AOF","ACTIVE",
X1030="Projet OCM (HUAWEI)","PLANNED WORKS",
X1030="Projet OCM (NOKIA)","PLANNED WORKS",
X1030="ACCESS-ISSUE","ACCESS-ISSUE",
X1030="Projet OCM (ZTE, NOKIA, autres projets)","PLANNED WORKS",
X1030="No root CAuse","No root cause",
X1030="ODU HS","ACTIVE",
X1030="IP &amp; VLAN","ACTIVE",
X1030="Warehouse HUAWEI","SPARE-ISSUE",
X1030="SPARE-HS","SPARE-ISSUE",
X1030="Power Telco","ACTIVE", X1030="no impacts","no impacts"
),"")</f>
        <v/>
      </c>
      <c r="Z1030" s="16" t="n"/>
      <c r="AA1030" s="17" t="n"/>
      <c r="AB1030" s="16" t="n"/>
      <c r="AC1030" s="16" t="n"/>
      <c r="AI1030" t="inlineStr"/>
    </row>
    <row r="1031">
      <c r="A1031" s="9" t="inlineStr">
        <is>
          <t>Leboudi</t>
        </is>
      </c>
      <c r="B1031" s="18" t="inlineStr">
        <is>
          <t>CTR_593</t>
        </is>
      </c>
      <c r="C1031" s="7" t="inlineStr">
        <is>
          <t>CENTRE</t>
        </is>
      </c>
      <c r="D1031" s="9" t="inlineStr">
        <is>
          <t>IHS</t>
        </is>
      </c>
      <c r="E1031" s="9" t="inlineStr">
        <is>
          <t>Grid-Gen</t>
        </is>
      </c>
      <c r="F1031" s="7" t="inlineStr">
        <is>
          <t>CENTRE</t>
        </is>
      </c>
      <c r="G1031" s="9" t="inlineStr">
        <is>
          <t>Leboudi</t>
        </is>
      </c>
      <c r="H1031" s="10" t="inlineStr">
        <is>
          <t>ZTE</t>
        </is>
      </c>
      <c r="I1031" s="11" t="n">
        <v>0</v>
      </c>
      <c r="J1031" s="11" t="n">
        <v>0</v>
      </c>
      <c r="K1031" s="12" t="n"/>
      <c r="L1031" s="11" t="n">
        <v>0</v>
      </c>
      <c r="M1031" s="11" t="n">
        <v>0.8497166362756934</v>
      </c>
      <c r="N1031" s="11" t="n">
        <v>0</v>
      </c>
      <c r="O1031" s="11" t="n">
        <v>1.361147337665092</v>
      </c>
      <c r="P1031" s="11" t="n">
        <v>0</v>
      </c>
      <c r="Q1031" s="11" t="n">
        <v>0</v>
      </c>
      <c r="R1031" s="11" t="n">
        <v>0</v>
      </c>
      <c r="S1031" s="11" t="n">
        <v>0</v>
      </c>
      <c r="T1031" s="13" t="inlineStr">
        <is>
          <t>Operationnel</t>
        </is>
      </c>
      <c r="U1031" s="14" t="n"/>
      <c r="V1031" s="15">
        <f t="array" ref="V1031">IFERROR(_xlfn.IFS(
X1031="MPR ISSUE","PDH",
X1031="BSS Hardware Issue","BSS",
X1031="Sites strategiques, MLL, Pylone, etc.","ENVTECH",
X1031="AKTIVCO DEFAUT GE &amp; POWER Cabinet","AKTIVCO",
X1031="AKTIVCO Coupure ENEO &amp; Baisse de tension","AKTIVCO GRID ONLY",
X1031="Coupure ENEO &amp; Baisse de tension","IHS GRID ONLY",
X1031="Defaut GE &amp; POWER Cabinet","IHS",
X1031="Sharing","Partners",
X1031="Sites strategiques &amp; DataCenter","SST &amp; DC",
X1031="Exclu","Exclu",
X1031="SAT","SAT",
X1031="SPARE-ISSUE","SPARE-ISSUE",
X1031="Fiber CAmtel","TRANS_FO_CAMTEL",
X1031="Fiber AOF","Fiber AOF",
X1031="Projet OCM (HUAWEI)","TRAVAUX-HUAWEI",
X1031="Projet OCM (NOKIA)","TRAVAUX-NOKIA",
X1031="ACCESS-ISSUE","ACCESS-ISSUE",
X1031="Projet OCM (ZTE, NOKIA, autres projets)","TRAVAUX OCM",
X1031="No root CAuse","No root cause",
X1031="ODU HS","PDH",
X1031="IP &amp; VLAN","PDH",
X1031="Warehouse HUAWEI","SPARE-ISSUE",
X1031="SPARE-HS","SPARE-ISSUE",
X1031="Power Telco","BSS",X1031="no impacts","no impacts"
),"")</f>
        <v/>
      </c>
      <c r="W1031" s="15">
        <f t="array" ref="W1031">IFERROR(_xlfn.IFS(
X1031="MPR ISSUE","TX ISSUE",
X1031="BSS Hardware Issue","RAN ISSUE",
X1031="Sites strategiques, MLL, Pylone, etc.","ENVTECH",
X1031="AKTIVCO DEFAUT GE &amp; POWER Cabinet","POWER ISSUE",
X1031="AKTIVCO Coupure ENEO &amp; Baisse de tension","POWER ISSUE",
X1031="Coupure ENEO &amp; Baisse de tension","POWER ISSUE",
X1031="Defaut GE &amp; POWER Cabinet","POWER ISSUE",
X1031="Sharing","POWER ISSUE",
X1031="Sites strategiques &amp; DataCenter","POWER ISSUE",
X1031="Exclu","Exclu",
X1031="SAT","TX ISSUE",
X1031="SPARE-ISSUE","SPARE-ISSUE",
X1031="Fiber CAmtel","TX ISSUE",
X1031="Fiber AOF","TX ISSUE",
X1031="Projet OCM (HUAWEI)","TRAVAUX-HUAWEI",
X1031="Projet OCM (NOKIA)","TRAVAUX -NOKIA",
X1031="ACCESS-ISSUE","ACCESS-ISSUE",
X1031="Projet OCM (ZTE, NOKIA, autres projets)","TRAVAUX OCM",
X1031="No root CAuse","No root cause",
X1031="ODU HS","TX ISSUE",
X1031="IP &amp; VLAN","TX ISSUE",
X1031="Warehouse HUAWEI","SPARE-ISSUE",
X1031="SPARE-HS","SPARE-ISSUE",
X1031="Power Telco","RAN ISSUE",X1031="no impacts","no impacts"
),"")</f>
        <v/>
      </c>
      <c r="X1031" s="14" t="n"/>
      <c r="Y1031" s="15">
        <f t="array" ref="Y1031">IFERROR(_xlfn.IFS(
X1031="MPR ISSUE","ACTIVE",
X1031="BSS Hardware Issue","ACTIVE",
X1031="Sites strategiques, MLL, Pylone, etc.","PASSIVE",
X1031="AKTIVCO DEFAUT GE &amp; POWER Cabinet","PASSIVE",
X1031="AKTIVCO Coupure ENEO &amp; Baisse de tension","PASSIVE",
X1031="Coupure ENEO &amp; Baisse de tension","PASSIVE",
X1031="Defaut GE &amp; POWER Cabinet","PASSIVE",
X1031="Sharing","PASSIVE",
X1031="Sites strategiques &amp; DataCenter","PASSIVE",
X1031="Exclu","Exclu",
X1031="SAT","ACTIVE",
X1031="SPARE-ISSUE","SPARE-ISSUE",
X1031="Fiber CAmtel","ACTIVE",
X1031="Fiber AOF","ACTIVE",
X1031="Projet OCM (HUAWEI)","PLANNED WORKS",
X1031="Projet OCM (NOKIA)","PLANNED WORKS",
X1031="ACCESS-ISSUE","ACCESS-ISSUE",
X1031="Projet OCM (ZTE, NOKIA, autres projets)","PLANNED WORKS",
X1031="No root CAuse","No root cause",
X1031="ODU HS","ACTIVE",
X1031="IP &amp; VLAN","ACTIVE",
X1031="Warehouse HUAWEI","SPARE-ISSUE",
X1031="SPARE-HS","SPARE-ISSUE",
X1031="Power Telco","ACTIVE", X1031="no impacts","no impacts"
),"")</f>
        <v/>
      </c>
      <c r="Z1031" s="16" t="n"/>
      <c r="AA1031" s="17" t="n"/>
      <c r="AB1031" s="16" t="n"/>
      <c r="AC1031" s="16" t="n"/>
      <c r="AI1031" t="inlineStr"/>
    </row>
    <row r="1032">
      <c r="A1032" s="9" t="inlineStr">
        <is>
          <t>Garoua-Plage</t>
        </is>
      </c>
      <c r="B1032" s="18" t="inlineStr">
        <is>
          <t>NRD_053</t>
        </is>
      </c>
      <c r="C1032" s="7" t="inlineStr">
        <is>
          <t>Garoua</t>
        </is>
      </c>
      <c r="D1032" s="9" t="inlineStr">
        <is>
          <t>IHS</t>
        </is>
      </c>
      <c r="E1032" s="9" t="inlineStr">
        <is>
          <t>Grid-Gen</t>
        </is>
      </c>
      <c r="F1032" s="7" t="inlineStr">
        <is>
          <t>NORD</t>
        </is>
      </c>
      <c r="G1032" s="9" t="inlineStr">
        <is>
          <t>Garoua</t>
        </is>
      </c>
      <c r="H1032" s="23" t="inlineStr">
        <is>
          <t>Huawei</t>
        </is>
      </c>
      <c r="I1032" s="11" t="n">
        <v>0.9610239434414681</v>
      </c>
      <c r="J1032" s="11" t="n">
        <v>0</v>
      </c>
      <c r="K1032" s="12" t="n"/>
      <c r="L1032" s="11" t="n">
        <v>0</v>
      </c>
      <c r="M1032" s="11" t="n">
        <v>1.276634905959199</v>
      </c>
      <c r="N1032" s="11" t="n">
        <v>0</v>
      </c>
      <c r="O1032" s="11" t="n">
        <v>1.315037683880754</v>
      </c>
      <c r="P1032" s="11" t="n">
        <v>0</v>
      </c>
      <c r="Q1032" s="11" t="n">
        <v>0</v>
      </c>
      <c r="R1032" s="11" t="n">
        <v>0</v>
      </c>
      <c r="S1032" s="11" t="n">
        <v>0</v>
      </c>
      <c r="T1032" s="13" t="inlineStr">
        <is>
          <t>Operationnel</t>
        </is>
      </c>
      <c r="U1032" s="14" t="n"/>
      <c r="V1032" s="15">
        <f t="array" ref="V1032">IFERROR(_xlfn.IFS(
X1032="MPR ISSUE","PDH",
X1032="BSS Hardware Issue","BSS",
X1032="Sites strategiques, MLL, Pylone, etc.","ENVTECH",
X1032="AKTIVCO DEFAUT GE &amp; POWER Cabinet","AKTIVCO",
X1032="AKTIVCO Coupure ENEO &amp; Baisse de tension","AKTIVCO GRID ONLY",
X1032="Coupure ENEO &amp; Baisse de tension","IHS GRID ONLY",
X1032="Defaut GE &amp; POWER Cabinet","IHS",
X1032="Sharing","Partners",
X1032="Sites strategiques &amp; DataCenter","SST &amp; DC",
X1032="Exclu","Exclu",
X1032="SAT","SAT",
X1032="SPARE-ISSUE","SPARE-ISSUE",
X1032="Fiber CAmtel","TRANS_FO_CAMTEL",
X1032="Fiber AOF","Fiber AOF",
X1032="Projet OCM (HUAWEI)","TRAVAUX-HUAWEI",
X1032="Projet OCM (NOKIA)","TRAVAUX-NOKIA",
X1032="ACCESS-ISSUE","ACCESS-ISSUE",
X1032="Projet OCM (ZTE, NOKIA, autres projets)","TRAVAUX OCM",
X1032="No root CAuse","No root cause",
X1032="ODU HS","PDH",
X1032="IP &amp; VLAN","PDH",
X1032="Warehouse HUAWEI","SPARE-ISSUE",
X1032="SPARE-HS","SPARE-ISSUE",
X1032="Power Telco","BSS",X1032="no impacts","no impacts"
),"")</f>
        <v/>
      </c>
      <c r="W1032" s="15">
        <f t="array" ref="W1032">IFERROR(_xlfn.IFS(
X1032="MPR ISSUE","TX ISSUE",
X1032="BSS Hardware Issue","RAN ISSUE",
X1032="Sites strategiques, MLL, Pylone, etc.","ENVTECH",
X1032="AKTIVCO DEFAUT GE &amp; POWER Cabinet","POWER ISSUE",
X1032="AKTIVCO Coupure ENEO &amp; Baisse de tension","POWER ISSUE",
X1032="Coupure ENEO &amp; Baisse de tension","POWER ISSUE",
X1032="Defaut GE &amp; POWER Cabinet","POWER ISSUE",
X1032="Sharing","POWER ISSUE",
X1032="Sites strategiques &amp; DataCenter","POWER ISSUE",
X1032="Exclu","Exclu",
X1032="SAT","TX ISSUE",
X1032="SPARE-ISSUE","SPARE-ISSUE",
X1032="Fiber CAmtel","TX ISSUE",
X1032="Fiber AOF","TX ISSUE",
X1032="Projet OCM (HUAWEI)","TRAVAUX-HUAWEI",
X1032="Projet OCM (NOKIA)","TRAVAUX -NOKIA",
X1032="ACCESS-ISSUE","ACCESS-ISSUE",
X1032="Projet OCM (ZTE, NOKIA, autres projets)","TRAVAUX OCM",
X1032="No root CAuse","No root cause",
X1032="ODU HS","TX ISSUE",
X1032="IP &amp; VLAN","TX ISSUE",
X1032="Warehouse HUAWEI","SPARE-ISSUE",
X1032="SPARE-HS","SPARE-ISSUE",
X1032="Power Telco","RAN ISSUE",X1032="no impacts","no impacts"
),"")</f>
        <v/>
      </c>
      <c r="X1032" s="14" t="n"/>
      <c r="Y1032" s="15">
        <f t="array" ref="Y1032">IFERROR(_xlfn.IFS(
X1032="MPR ISSUE","ACTIVE",
X1032="BSS Hardware Issue","ACTIVE",
X1032="Sites strategiques, MLL, Pylone, etc.","PASSIVE",
X1032="AKTIVCO DEFAUT GE &amp; POWER Cabinet","PASSIVE",
X1032="AKTIVCO Coupure ENEO &amp; Baisse de tension","PASSIVE",
X1032="Coupure ENEO &amp; Baisse de tension","PASSIVE",
X1032="Defaut GE &amp; POWER Cabinet","PASSIVE",
X1032="Sharing","PASSIVE",
X1032="Sites strategiques &amp; DataCenter","PASSIVE",
X1032="Exclu","Exclu",
X1032="SAT","ACTIVE",
X1032="SPARE-ISSUE","SPARE-ISSUE",
X1032="Fiber CAmtel","ACTIVE",
X1032="Fiber AOF","ACTIVE",
X1032="Projet OCM (HUAWEI)","PLANNED WORKS",
X1032="Projet OCM (NOKIA)","PLANNED WORKS",
X1032="ACCESS-ISSUE","ACCESS-ISSUE",
X1032="Projet OCM (ZTE, NOKIA, autres projets)","PLANNED WORKS",
X1032="No root CAuse","No root cause",
X1032="ODU HS","ACTIVE",
X1032="IP &amp; VLAN","ACTIVE",
X1032="Warehouse HUAWEI","SPARE-ISSUE",
X1032="SPARE-HS","SPARE-ISSUE",
X1032="Power Telco","ACTIVE", X1032="no impacts","no impacts"
),"")</f>
        <v/>
      </c>
      <c r="Z1032" s="16" t="n"/>
      <c r="AA1032" s="17" t="n"/>
      <c r="AB1032" s="16" t="n"/>
      <c r="AC1032" s="16" t="n"/>
      <c r="AI1032" t="inlineStr"/>
    </row>
    <row r="1033">
      <c r="A1033" s="9" t="inlineStr">
        <is>
          <t>Ebogo-II</t>
        </is>
      </c>
      <c r="B1033" s="18" t="inlineStr">
        <is>
          <t>CTR_867</t>
        </is>
      </c>
      <c r="C1033" s="7" t="inlineStr">
        <is>
          <t>CENTRE</t>
        </is>
      </c>
      <c r="D1033" s="9" t="inlineStr">
        <is>
          <t>CAMUSAT</t>
        </is>
      </c>
      <c r="E1033" s="9" t="inlineStr">
        <is>
          <t>HGB</t>
        </is>
      </c>
      <c r="F1033" s="7" t="inlineStr">
        <is>
          <t>CENTRE</t>
        </is>
      </c>
      <c r="G1033" s="9" t="inlineStr">
        <is>
          <t>Ebogo</t>
        </is>
      </c>
      <c r="H1033" s="10" t="inlineStr">
        <is>
          <t>ZTE</t>
        </is>
      </c>
      <c r="I1033" s="11" t="n">
        <v>0.09290635350704232</v>
      </c>
      <c r="J1033" s="11" t="n">
        <v>0</v>
      </c>
      <c r="K1033" s="12" t="n"/>
      <c r="L1033" s="11" t="n">
        <v>0</v>
      </c>
      <c r="M1033" s="11" t="n">
        <v>0</v>
      </c>
      <c r="N1033" s="11" t="n">
        <v>0</v>
      </c>
      <c r="O1033" s="11" t="n">
        <v>1.311886800145678</v>
      </c>
      <c r="P1033" s="11" t="n">
        <v>0</v>
      </c>
      <c r="Q1033" s="11" t="n">
        <v>0</v>
      </c>
      <c r="R1033" s="11" t="n">
        <v>0</v>
      </c>
      <c r="S1033" s="11" t="n">
        <v>0</v>
      </c>
      <c r="T1033" s="13" t="inlineStr">
        <is>
          <t>Operationnel</t>
        </is>
      </c>
      <c r="U1033" s="14" t="n"/>
      <c r="V1033" s="15">
        <f t="array" ref="V1033">IFERROR(_xlfn.IFS(
X1033="MPR ISSUE","PDH",
X1033="BSS Hardware Issue","BSS",
X1033="Sites strategiques, MLL, Pylone, etc.","ENVTECH",
X1033="AKTIVCO DEFAUT GE &amp; POWER Cabinet","AKTIVCO",
X1033="AKTIVCO Coupure ENEO &amp; Baisse de tension","AKTIVCO GRID ONLY",
X1033="Coupure ENEO &amp; Baisse de tension","IHS GRID ONLY",
X1033="Defaut GE &amp; POWER Cabinet","IHS",
X1033="Sharing","Partners",
X1033="Sites strategiques &amp; DataCenter","SST &amp; DC",
X1033="Exclu","Exclu",
X1033="SAT","SAT",
X1033="SPARE-ISSUE","SPARE-ISSUE",
X1033="Fiber CAmtel","TRANS_FO_CAMTEL",
X1033="Fiber AOF","Fiber AOF",
X1033="Projet OCM (HUAWEI)","TRAVAUX-HUAWEI",
X1033="Projet OCM (NOKIA)","TRAVAUX-NOKIA",
X1033="ACCESS-ISSUE","ACCESS-ISSUE",
X1033="Projet OCM (ZTE, NOKIA, autres projets)","TRAVAUX OCM",
X1033="No root CAuse","No root cause",
X1033="ODU HS","PDH",
X1033="IP &amp; VLAN","PDH",
X1033="Warehouse HUAWEI","SPARE-ISSUE",
X1033="SPARE-HS","SPARE-ISSUE",
X1033="Power Telco","BSS",X1033="no impacts","no impacts"
),"")</f>
        <v/>
      </c>
      <c r="W1033" s="15">
        <f t="array" ref="W1033">IFERROR(_xlfn.IFS(
X1033="MPR ISSUE","TX ISSUE",
X1033="BSS Hardware Issue","RAN ISSUE",
X1033="Sites strategiques, MLL, Pylone, etc.","ENVTECH",
X1033="AKTIVCO DEFAUT GE &amp; POWER Cabinet","POWER ISSUE",
X1033="AKTIVCO Coupure ENEO &amp; Baisse de tension","POWER ISSUE",
X1033="Coupure ENEO &amp; Baisse de tension","POWER ISSUE",
X1033="Defaut GE &amp; POWER Cabinet","POWER ISSUE",
X1033="Sharing","POWER ISSUE",
X1033="Sites strategiques &amp; DataCenter","POWER ISSUE",
X1033="Exclu","Exclu",
X1033="SAT","TX ISSUE",
X1033="SPARE-ISSUE","SPARE-ISSUE",
X1033="Fiber CAmtel","TX ISSUE",
X1033="Fiber AOF","TX ISSUE",
X1033="Projet OCM (HUAWEI)","TRAVAUX-HUAWEI",
X1033="Projet OCM (NOKIA)","TRAVAUX -NOKIA",
X1033="ACCESS-ISSUE","ACCESS-ISSUE",
X1033="Projet OCM (ZTE, NOKIA, autres projets)","TRAVAUX OCM",
X1033="No root CAuse","No root cause",
X1033="ODU HS","TX ISSUE",
X1033="IP &amp; VLAN","TX ISSUE",
X1033="Warehouse HUAWEI","SPARE-ISSUE",
X1033="SPARE-HS","SPARE-ISSUE",
X1033="Power Telco","RAN ISSUE",X1033="no impacts","no impacts"
),"")</f>
        <v/>
      </c>
      <c r="X1033" s="14" t="n"/>
      <c r="Y1033" s="15">
        <f t="array" ref="Y1033">IFERROR(_xlfn.IFS(
X1033="MPR ISSUE","ACTIVE",
X1033="BSS Hardware Issue","ACTIVE",
X1033="Sites strategiques, MLL, Pylone, etc.","PASSIVE",
X1033="AKTIVCO DEFAUT GE &amp; POWER Cabinet","PASSIVE",
X1033="AKTIVCO Coupure ENEO &amp; Baisse de tension","PASSIVE",
X1033="Coupure ENEO &amp; Baisse de tension","PASSIVE",
X1033="Defaut GE &amp; POWER Cabinet","PASSIVE",
X1033="Sharing","PASSIVE",
X1033="Sites strategiques &amp; DataCenter","PASSIVE",
X1033="Exclu","Exclu",
X1033="SAT","ACTIVE",
X1033="SPARE-ISSUE","SPARE-ISSUE",
X1033="Fiber CAmtel","ACTIVE",
X1033="Fiber AOF","ACTIVE",
X1033="Projet OCM (HUAWEI)","PLANNED WORKS",
X1033="Projet OCM (NOKIA)","PLANNED WORKS",
X1033="ACCESS-ISSUE","ACCESS-ISSUE",
X1033="Projet OCM (ZTE, NOKIA, autres projets)","PLANNED WORKS",
X1033="No root CAuse","No root cause",
X1033="ODU HS","ACTIVE",
X1033="IP &amp; VLAN","ACTIVE",
X1033="Warehouse HUAWEI","SPARE-ISSUE",
X1033="SPARE-HS","SPARE-ISSUE",
X1033="Power Telco","ACTIVE", X1033="no impacts","no impacts"
),"")</f>
        <v/>
      </c>
      <c r="Z1033" s="16" t="n"/>
      <c r="AA1033" s="17" t="n"/>
      <c r="AB1033" s="16" t="n"/>
      <c r="AC1033" s="16" t="n"/>
      <c r="AI1033" t="inlineStr"/>
    </row>
    <row r="1034">
      <c r="A1034" s="9" t="inlineStr">
        <is>
          <t>Baaba-II</t>
        </is>
      </c>
      <c r="B1034" s="18" t="inlineStr">
        <is>
          <t>CTR_879</t>
        </is>
      </c>
      <c r="C1034" s="7" t="inlineStr">
        <is>
          <t>CENTRE</t>
        </is>
      </c>
      <c r="D1034" s="9" t="inlineStr">
        <is>
          <t>CAMUSAT</t>
        </is>
      </c>
      <c r="E1034" s="9" t="inlineStr">
        <is>
          <t>Hybrid Solar - S3</t>
        </is>
      </c>
      <c r="F1034" s="7" t="inlineStr">
        <is>
          <t>CENTRE</t>
        </is>
      </c>
      <c r="G1034" s="9" t="inlineStr">
        <is>
          <t>Baaba</t>
        </is>
      </c>
      <c r="H1034" s="10" t="inlineStr">
        <is>
          <t>ZTE</t>
        </is>
      </c>
      <c r="I1034" s="11" t="n">
        <v>0.09290635350704232</v>
      </c>
      <c r="J1034" s="11" t="n">
        <v>0</v>
      </c>
      <c r="K1034" s="12" t="n"/>
      <c r="L1034" s="11" t="n">
        <v>0</v>
      </c>
      <c r="M1034" s="11" t="n">
        <v>0</v>
      </c>
      <c r="N1034" s="11" t="n">
        <v>0</v>
      </c>
      <c r="O1034" s="11" t="n">
        <v>1.310974249118579</v>
      </c>
      <c r="P1034" s="11" t="n">
        <v>0</v>
      </c>
      <c r="Q1034" s="11" t="n">
        <v>0</v>
      </c>
      <c r="R1034" s="11" t="n">
        <v>0</v>
      </c>
      <c r="S1034" s="11" t="n">
        <v>0</v>
      </c>
      <c r="T1034" s="13" t="inlineStr">
        <is>
          <t>Operationnel</t>
        </is>
      </c>
      <c r="U1034" s="14" t="n"/>
      <c r="V1034" s="15">
        <f t="array" ref="V1034">IFERROR(_xlfn.IFS(
X1034="MPR ISSUE","PDH",
X1034="BSS Hardware Issue","BSS",
X1034="Sites strategiques, MLL, Pylone, etc.","ENVTECH",
X1034="AKTIVCO DEFAUT GE &amp; POWER Cabinet","AKTIVCO",
X1034="AKTIVCO Coupure ENEO &amp; Baisse de tension","AKTIVCO GRID ONLY",
X1034="Coupure ENEO &amp; Baisse de tension","IHS GRID ONLY",
X1034="Defaut GE &amp; POWER Cabinet","IHS",
X1034="Sharing","Partners",
X1034="Sites strategiques &amp; DataCenter","SST &amp; DC",
X1034="Exclu","Exclu",
X1034="SAT","SAT",
X1034="SPARE-ISSUE","SPARE-ISSUE",
X1034="Fiber CAmtel","TRANS_FO_CAMTEL",
X1034="Fiber AOF","Fiber AOF",
X1034="Projet OCM (HUAWEI)","TRAVAUX-HUAWEI",
X1034="Projet OCM (NOKIA)","TRAVAUX-NOKIA",
X1034="ACCESS-ISSUE","ACCESS-ISSUE",
X1034="Projet OCM (ZTE, NOKIA, autres projets)","TRAVAUX OCM",
X1034="No root CAuse","No root cause",
X1034="ODU HS","PDH",
X1034="IP &amp; VLAN","PDH",
X1034="Warehouse HUAWEI","SPARE-ISSUE",
X1034="SPARE-HS","SPARE-ISSUE",
X1034="Power Telco","BSS",X1034="no impacts","no impacts"
),"")</f>
        <v/>
      </c>
      <c r="W1034" s="15">
        <f t="array" ref="W1034">IFERROR(_xlfn.IFS(
X1034="MPR ISSUE","TX ISSUE",
X1034="BSS Hardware Issue","RAN ISSUE",
X1034="Sites strategiques, MLL, Pylone, etc.","ENVTECH",
X1034="AKTIVCO DEFAUT GE &amp; POWER Cabinet","POWER ISSUE",
X1034="AKTIVCO Coupure ENEO &amp; Baisse de tension","POWER ISSUE",
X1034="Coupure ENEO &amp; Baisse de tension","POWER ISSUE",
X1034="Defaut GE &amp; POWER Cabinet","POWER ISSUE",
X1034="Sharing","POWER ISSUE",
X1034="Sites strategiques &amp; DataCenter","POWER ISSUE",
X1034="Exclu","Exclu",
X1034="SAT","TX ISSUE",
X1034="SPARE-ISSUE","SPARE-ISSUE",
X1034="Fiber CAmtel","TX ISSUE",
X1034="Fiber AOF","TX ISSUE",
X1034="Projet OCM (HUAWEI)","TRAVAUX-HUAWEI",
X1034="Projet OCM (NOKIA)","TRAVAUX -NOKIA",
X1034="ACCESS-ISSUE","ACCESS-ISSUE",
X1034="Projet OCM (ZTE, NOKIA, autres projets)","TRAVAUX OCM",
X1034="No root CAuse","No root cause",
X1034="ODU HS","TX ISSUE",
X1034="IP &amp; VLAN","TX ISSUE",
X1034="Warehouse HUAWEI","SPARE-ISSUE",
X1034="SPARE-HS","SPARE-ISSUE",
X1034="Power Telco","RAN ISSUE",X1034="no impacts","no impacts"
),"")</f>
        <v/>
      </c>
      <c r="X1034" s="14" t="n"/>
      <c r="Y1034" s="15">
        <f t="array" ref="Y1034">IFERROR(_xlfn.IFS(
X1034="MPR ISSUE","ACTIVE",
X1034="BSS Hardware Issue","ACTIVE",
X1034="Sites strategiques, MLL, Pylone, etc.","PASSIVE",
X1034="AKTIVCO DEFAUT GE &amp; POWER Cabinet","PASSIVE",
X1034="AKTIVCO Coupure ENEO &amp; Baisse de tension","PASSIVE",
X1034="Coupure ENEO &amp; Baisse de tension","PASSIVE",
X1034="Defaut GE &amp; POWER Cabinet","PASSIVE",
X1034="Sharing","PASSIVE",
X1034="Sites strategiques &amp; DataCenter","PASSIVE",
X1034="Exclu","Exclu",
X1034="SAT","ACTIVE",
X1034="SPARE-ISSUE","SPARE-ISSUE",
X1034="Fiber CAmtel","ACTIVE",
X1034="Fiber AOF","ACTIVE",
X1034="Projet OCM (HUAWEI)","PLANNED WORKS",
X1034="Projet OCM (NOKIA)","PLANNED WORKS",
X1034="ACCESS-ISSUE","ACCESS-ISSUE",
X1034="Projet OCM (ZTE, NOKIA, autres projets)","PLANNED WORKS",
X1034="No root CAuse","No root cause",
X1034="ODU HS","ACTIVE",
X1034="IP &amp; VLAN","ACTIVE",
X1034="Warehouse HUAWEI","SPARE-ISSUE",
X1034="SPARE-HS","SPARE-ISSUE",
X1034="Power Telco","ACTIVE", X1034="no impacts","no impacts"
),"")</f>
        <v/>
      </c>
      <c r="Z1034" s="16" t="n"/>
      <c r="AA1034" s="17" t="n"/>
      <c r="AB1034" s="16" t="n"/>
      <c r="AC1034" s="16" t="n"/>
      <c r="AI1034" t="inlineStr"/>
    </row>
    <row r="1035">
      <c r="A1035" s="9" t="inlineStr">
        <is>
          <t>Nkong-CRTV</t>
        </is>
      </c>
      <c r="B1035" s="9" t="inlineStr">
        <is>
          <t>LIT_116</t>
        </is>
      </c>
      <c r="C1035" s="7" t="inlineStr">
        <is>
          <t>LITTORAL</t>
        </is>
      </c>
      <c r="D1035" s="9" t="inlineStr">
        <is>
          <t>CAMUSAT</t>
        </is>
      </c>
      <c r="E1035" s="9" t="inlineStr">
        <is>
          <t>Good Grid + GE</t>
        </is>
      </c>
      <c r="F1035" s="7" t="inlineStr">
        <is>
          <t>LITTORAL</t>
        </is>
      </c>
      <c r="G1035" s="9" t="inlineStr">
        <is>
          <t>Nkongsamba</t>
        </is>
      </c>
      <c r="H1035" s="10" t="inlineStr">
        <is>
          <t>ZTE</t>
        </is>
      </c>
      <c r="I1035" s="11" t="n">
        <v>0.01517346773291484</v>
      </c>
      <c r="J1035" s="11" t="n">
        <v>0</v>
      </c>
      <c r="K1035" s="12" t="n"/>
      <c r="L1035" s="11" t="n">
        <v>0.4853994914862462</v>
      </c>
      <c r="M1035" s="11" t="n">
        <v>0.4939424940002791</v>
      </c>
      <c r="N1035" s="11" t="n">
        <v>0.805283236554715</v>
      </c>
      <c r="O1035" s="11" t="n">
        <v>1.294496676799082</v>
      </c>
      <c r="P1035" s="11" t="n">
        <v>0</v>
      </c>
      <c r="Q1035" s="11" t="n">
        <v>0</v>
      </c>
      <c r="R1035" s="11" t="n">
        <v>0</v>
      </c>
      <c r="S1035" s="11" t="n">
        <v>0</v>
      </c>
      <c r="T1035" s="13" t="inlineStr">
        <is>
          <t>Operationnel</t>
        </is>
      </c>
      <c r="U1035" s="14" t="n"/>
      <c r="V1035" s="15">
        <f t="array" ref="V1035">IFERROR(_xlfn.IFS(
X1035="MPR ISSUE","PDH",
X1035="BSS Hardware Issue","BSS",
X1035="Sites strategiques, MLL, Pylone, etc.","ENVTECH",
X1035="AKTIVCO DEFAUT GE &amp; POWER Cabinet","AKTIVCO",
X1035="AKTIVCO Coupure ENEO &amp; Baisse de tension","AKTIVCO GRID ONLY",
X1035="Coupure ENEO &amp; Baisse de tension","IHS GRID ONLY",
X1035="Defaut GE &amp; POWER Cabinet","IHS",
X1035="Sharing","Partners",
X1035="Sites strategiques &amp; DataCenter","SST &amp; DC",
X1035="Exclu","Exclu",
X1035="SAT","SAT",
X1035="SPARE-ISSUE","SPARE-ISSUE",
X1035="Fiber CAmtel","TRANS_FO_CAMTEL",
X1035="Fiber AOF","Fiber AOF",
X1035="Projet OCM (HUAWEI)","TRAVAUX-HUAWEI",
X1035="Projet OCM (NOKIA)","TRAVAUX-NOKIA",
X1035="ACCESS-ISSUE","ACCESS-ISSUE",
X1035="Projet OCM (ZTE, NOKIA, autres projets)","TRAVAUX OCM",
X1035="No root CAuse","No root cause",
X1035="ODU HS","PDH",
X1035="IP &amp; VLAN","PDH",
X1035="Warehouse HUAWEI","SPARE-ISSUE",
X1035="SPARE-HS","SPARE-ISSUE",
X1035="Power Telco","BSS",X1035="no impacts","no impacts"
),"")</f>
        <v/>
      </c>
      <c r="W1035" s="15">
        <f t="array" ref="W1035">IFERROR(_xlfn.IFS(
X1035="MPR ISSUE","TX ISSUE",
X1035="BSS Hardware Issue","RAN ISSUE",
X1035="Sites strategiques, MLL, Pylone, etc.","ENVTECH",
X1035="AKTIVCO DEFAUT GE &amp; POWER Cabinet","POWER ISSUE",
X1035="AKTIVCO Coupure ENEO &amp; Baisse de tension","POWER ISSUE",
X1035="Coupure ENEO &amp; Baisse de tension","POWER ISSUE",
X1035="Defaut GE &amp; POWER Cabinet","POWER ISSUE",
X1035="Sharing","POWER ISSUE",
X1035="Sites strategiques &amp; DataCenter","POWER ISSUE",
X1035="Exclu","Exclu",
X1035="SAT","TX ISSUE",
X1035="SPARE-ISSUE","SPARE-ISSUE",
X1035="Fiber CAmtel","TX ISSUE",
X1035="Fiber AOF","TX ISSUE",
X1035="Projet OCM (HUAWEI)","TRAVAUX-HUAWEI",
X1035="Projet OCM (NOKIA)","TRAVAUX -NOKIA",
X1035="ACCESS-ISSUE","ACCESS-ISSUE",
X1035="Projet OCM (ZTE, NOKIA, autres projets)","TRAVAUX OCM",
X1035="No root CAuse","No root cause",
X1035="ODU HS","TX ISSUE",
X1035="IP &amp; VLAN","TX ISSUE",
X1035="Warehouse HUAWEI","SPARE-ISSUE",
X1035="SPARE-HS","SPARE-ISSUE",
X1035="Power Telco","RAN ISSUE",X1035="no impacts","no impacts"
),"")</f>
        <v/>
      </c>
      <c r="X1035" s="14" t="n"/>
      <c r="Y1035" s="15">
        <f t="array" ref="Y1035">IFERROR(_xlfn.IFS(
X1035="MPR ISSUE","ACTIVE",
X1035="BSS Hardware Issue","ACTIVE",
X1035="Sites strategiques, MLL, Pylone, etc.","PASSIVE",
X1035="AKTIVCO DEFAUT GE &amp; POWER Cabinet","PASSIVE",
X1035="AKTIVCO Coupure ENEO &amp; Baisse de tension","PASSIVE",
X1035="Coupure ENEO &amp; Baisse de tension","PASSIVE",
X1035="Defaut GE &amp; POWER Cabinet","PASSIVE",
X1035="Sharing","PASSIVE",
X1035="Sites strategiques &amp; DataCenter","PASSIVE",
X1035="Exclu","Exclu",
X1035="SAT","ACTIVE",
X1035="SPARE-ISSUE","SPARE-ISSUE",
X1035="Fiber CAmtel","ACTIVE",
X1035="Fiber AOF","ACTIVE",
X1035="Projet OCM (HUAWEI)","PLANNED WORKS",
X1035="Projet OCM (NOKIA)","PLANNED WORKS",
X1035="ACCESS-ISSUE","ACCESS-ISSUE",
X1035="Projet OCM (ZTE, NOKIA, autres projets)","PLANNED WORKS",
X1035="No root CAuse","No root cause",
X1035="ODU HS","ACTIVE",
X1035="IP &amp; VLAN","ACTIVE",
X1035="Warehouse HUAWEI","SPARE-ISSUE",
X1035="SPARE-HS","SPARE-ISSUE",
X1035="Power Telco","ACTIVE", X1035="no impacts","no impacts"
),"")</f>
        <v/>
      </c>
      <c r="Z1035" s="16" t="n"/>
      <c r="AA1035" s="17" t="n"/>
      <c r="AB1035" s="16" t="n"/>
      <c r="AC1035" s="16" t="n"/>
      <c r="AI1035" t="inlineStr"/>
    </row>
    <row r="1036">
      <c r="A1036" s="9" t="inlineStr">
        <is>
          <t>Padarme-IHS</t>
        </is>
      </c>
      <c r="B1036" s="18" t="inlineStr">
        <is>
          <t>NRD_164</t>
        </is>
      </c>
      <c r="C1036" s="7" t="inlineStr">
        <is>
          <t>NORD</t>
        </is>
      </c>
      <c r="D1036" s="9" t="inlineStr">
        <is>
          <t>IHS</t>
        </is>
      </c>
      <c r="E1036" s="9" t="inlineStr">
        <is>
          <t>Hybrid-Gen</t>
        </is>
      </c>
      <c r="F1036" s="7" t="inlineStr">
        <is>
          <t>NORD</t>
        </is>
      </c>
      <c r="G1036" s="9" t="inlineStr">
        <is>
          <t>Padarme</t>
        </is>
      </c>
      <c r="H1036" s="23" t="inlineStr">
        <is>
          <t>HUAWEI</t>
        </is>
      </c>
      <c r="I1036" s="11" t="n">
        <v>0</v>
      </c>
      <c r="J1036" s="11" t="n">
        <v>8.157943173160062</v>
      </c>
      <c r="K1036" s="12" t="n"/>
      <c r="L1036" s="11" t="n">
        <v>1.297680298373726</v>
      </c>
      <c r="M1036" s="11" t="n">
        <v>0.8522492173967636</v>
      </c>
      <c r="N1036" s="11" t="n">
        <v>6.411652388170143</v>
      </c>
      <c r="O1036" s="11" t="n">
        <v>1.27479934896888</v>
      </c>
      <c r="P1036" s="11" t="n">
        <v>0</v>
      </c>
      <c r="Q1036" s="11" t="n">
        <v>0</v>
      </c>
      <c r="R1036" s="11" t="n">
        <v>0</v>
      </c>
      <c r="S1036" s="11" t="n">
        <v>0</v>
      </c>
      <c r="T1036" s="13" t="inlineStr">
        <is>
          <t>Operationnel</t>
        </is>
      </c>
      <c r="U1036" s="14" t="n"/>
      <c r="V1036" s="15">
        <f t="array" ref="V1036">IFERROR(_xlfn.IFS(
X1036="MPR ISSUE","PDH",
X1036="BSS Hardware Issue","BSS",
X1036="Sites strategiques, MLL, Pylone, etc.","ENVTECH",
X1036="AKTIVCO DEFAUT GE &amp; POWER Cabinet","AKTIVCO",
X1036="AKTIVCO Coupure ENEO &amp; Baisse de tension","AKTIVCO GRID ONLY",
X1036="Coupure ENEO &amp; Baisse de tension","IHS GRID ONLY",
X1036="Defaut GE &amp; POWER Cabinet","IHS",
X1036="Sharing","Partners",
X1036="Sites strategiques &amp; DataCenter","SST &amp; DC",
X1036="Exclu","Exclu",
X1036="SAT","SAT",
X1036="SPARE-ISSUE","SPARE-ISSUE",
X1036="Fiber CAmtel","TRANS_FO_CAMTEL",
X1036="Fiber AOF","Fiber AOF",
X1036="Projet OCM (HUAWEI)","TRAVAUX-HUAWEI",
X1036="Projet OCM (NOKIA)","TRAVAUX-NOKIA",
X1036="ACCESS-ISSUE","ACCESS-ISSUE",
X1036="Projet OCM (ZTE, NOKIA, autres projets)","TRAVAUX OCM",
X1036="No root CAuse","No root cause",
X1036="ODU HS","PDH",
X1036="IP &amp; VLAN","PDH",
X1036="Warehouse HUAWEI","SPARE-ISSUE",
X1036="SPARE-HS","SPARE-ISSUE",
X1036="Power Telco","BSS",X1036="no impacts","no impacts"
),"")</f>
        <v/>
      </c>
      <c r="W1036" s="15">
        <f t="array" ref="W1036">IFERROR(_xlfn.IFS(
X1036="MPR ISSUE","TX ISSUE",
X1036="BSS Hardware Issue","RAN ISSUE",
X1036="Sites strategiques, MLL, Pylone, etc.","ENVTECH",
X1036="AKTIVCO DEFAUT GE &amp; POWER Cabinet","POWER ISSUE",
X1036="AKTIVCO Coupure ENEO &amp; Baisse de tension","POWER ISSUE",
X1036="Coupure ENEO &amp; Baisse de tension","POWER ISSUE",
X1036="Defaut GE &amp; POWER Cabinet","POWER ISSUE",
X1036="Sharing","POWER ISSUE",
X1036="Sites strategiques &amp; DataCenter","POWER ISSUE",
X1036="Exclu","Exclu",
X1036="SAT","TX ISSUE",
X1036="SPARE-ISSUE","SPARE-ISSUE",
X1036="Fiber CAmtel","TX ISSUE",
X1036="Fiber AOF","TX ISSUE",
X1036="Projet OCM (HUAWEI)","TRAVAUX-HUAWEI",
X1036="Projet OCM (NOKIA)","TRAVAUX -NOKIA",
X1036="ACCESS-ISSUE","ACCESS-ISSUE",
X1036="Projet OCM (ZTE, NOKIA, autres projets)","TRAVAUX OCM",
X1036="No root CAuse","No root cause",
X1036="ODU HS","TX ISSUE",
X1036="IP &amp; VLAN","TX ISSUE",
X1036="Warehouse HUAWEI","SPARE-ISSUE",
X1036="SPARE-HS","SPARE-ISSUE",
X1036="Power Telco","RAN ISSUE",X1036="no impacts","no impacts"
),"")</f>
        <v/>
      </c>
      <c r="X1036" s="14" t="n"/>
      <c r="Y1036" s="15">
        <f t="array" ref="Y1036">IFERROR(_xlfn.IFS(
X1036="MPR ISSUE","ACTIVE",
X1036="BSS Hardware Issue","ACTIVE",
X1036="Sites strategiques, MLL, Pylone, etc.","PASSIVE",
X1036="AKTIVCO DEFAUT GE &amp; POWER Cabinet","PASSIVE",
X1036="AKTIVCO Coupure ENEO &amp; Baisse de tension","PASSIVE",
X1036="Coupure ENEO &amp; Baisse de tension","PASSIVE",
X1036="Defaut GE &amp; POWER Cabinet","PASSIVE",
X1036="Sharing","PASSIVE",
X1036="Sites strategiques &amp; DataCenter","PASSIVE",
X1036="Exclu","Exclu",
X1036="SAT","ACTIVE",
X1036="SPARE-ISSUE","SPARE-ISSUE",
X1036="Fiber CAmtel","ACTIVE",
X1036="Fiber AOF","ACTIVE",
X1036="Projet OCM (HUAWEI)","PLANNED WORKS",
X1036="Projet OCM (NOKIA)","PLANNED WORKS",
X1036="ACCESS-ISSUE","ACCESS-ISSUE",
X1036="Projet OCM (ZTE, NOKIA, autres projets)","PLANNED WORKS",
X1036="No root CAuse","No root cause",
X1036="ODU HS","ACTIVE",
X1036="IP &amp; VLAN","ACTIVE",
X1036="Warehouse HUAWEI","SPARE-ISSUE",
X1036="SPARE-HS","SPARE-ISSUE",
X1036="Power Telco","ACTIVE", X1036="no impacts","no impacts"
),"")</f>
        <v/>
      </c>
      <c r="Z1036" s="16" t="n"/>
      <c r="AA1036" s="17" t="n"/>
      <c r="AB1036" s="16" t="n"/>
      <c r="AC1036" s="16" t="n"/>
      <c r="AI1036" t="inlineStr"/>
    </row>
    <row r="1037">
      <c r="A1037" s="9" t="inlineStr">
        <is>
          <t>PK11-Mbengue-City</t>
        </is>
      </c>
      <c r="B1037" s="18" t="inlineStr">
        <is>
          <t>LIT_261</t>
        </is>
      </c>
      <c r="C1037" s="7" t="inlineStr">
        <is>
          <t>Douala</t>
        </is>
      </c>
      <c r="D1037" s="9" t="inlineStr">
        <is>
          <t>IHS</t>
        </is>
      </c>
      <c r="E1037" s="9" t="inlineStr">
        <is>
          <t>Grid-Gen</t>
        </is>
      </c>
      <c r="F1037" s="7" t="inlineStr">
        <is>
          <t>LITTORAL</t>
        </is>
      </c>
      <c r="G1037" s="9" t="inlineStr">
        <is>
          <t>Douala</t>
        </is>
      </c>
      <c r="H1037" s="10" t="inlineStr">
        <is>
          <t>ZTE</t>
        </is>
      </c>
      <c r="I1037" s="11" t="n">
        <v>1.972931525890213</v>
      </c>
      <c r="J1037" s="11" t="n">
        <v>0.0379708817377359</v>
      </c>
      <c r="K1037" s="12" t="n"/>
      <c r="L1037" s="11" t="n">
        <v>0.7496440118367842</v>
      </c>
      <c r="M1037" s="11" t="n">
        <v>2.068583723564847</v>
      </c>
      <c r="N1037" s="11" t="n">
        <v>0</v>
      </c>
      <c r="O1037" s="11" t="n">
        <v>1.25883831496661</v>
      </c>
      <c r="P1037" s="11" t="n">
        <v>0</v>
      </c>
      <c r="Q1037" s="11" t="n">
        <v>0</v>
      </c>
      <c r="R1037" s="11" t="n">
        <v>0</v>
      </c>
      <c r="S1037" s="11" t="n">
        <v>0</v>
      </c>
      <c r="T1037" s="13" t="inlineStr">
        <is>
          <t>Operationnel</t>
        </is>
      </c>
      <c r="U1037" s="14" t="n"/>
      <c r="V1037" s="15">
        <f t="array" ref="V1037">IFERROR(_xlfn.IFS(
X1037="MPR ISSUE","PDH",
X1037="BSS Hardware Issue","BSS",
X1037="Sites strategiques, MLL, Pylone, etc.","ENVTECH",
X1037="AKTIVCO DEFAUT GE &amp; POWER Cabinet","AKTIVCO",
X1037="AKTIVCO Coupure ENEO &amp; Baisse de tension","AKTIVCO GRID ONLY",
X1037="Coupure ENEO &amp; Baisse de tension","IHS GRID ONLY",
X1037="Defaut GE &amp; POWER Cabinet","IHS",
X1037="Sharing","Partners",
X1037="Sites strategiques &amp; DataCenter","SST &amp; DC",
X1037="Exclu","Exclu",
X1037="SAT","SAT",
X1037="SPARE-ISSUE","SPARE-ISSUE",
X1037="Fiber CAmtel","TRANS_FO_CAMTEL",
X1037="Fiber AOF","Fiber AOF",
X1037="Projet OCM (HUAWEI)","TRAVAUX-HUAWEI",
X1037="Projet OCM (NOKIA)","TRAVAUX-NOKIA",
X1037="ACCESS-ISSUE","ACCESS-ISSUE",
X1037="Projet OCM (ZTE, NOKIA, autres projets)","TRAVAUX OCM",
X1037="No root CAuse","No root cause",
X1037="ODU HS","PDH",
X1037="IP &amp; VLAN","PDH",
X1037="Warehouse HUAWEI","SPARE-ISSUE",
X1037="SPARE-HS","SPARE-ISSUE",
X1037="Power Telco","BSS",X1037="no impacts","no impacts"
),"")</f>
        <v/>
      </c>
      <c r="W1037" s="15">
        <f t="array" ref="W1037">IFERROR(_xlfn.IFS(
X1037="MPR ISSUE","TX ISSUE",
X1037="BSS Hardware Issue","RAN ISSUE",
X1037="Sites strategiques, MLL, Pylone, etc.","ENVTECH",
X1037="AKTIVCO DEFAUT GE &amp; POWER Cabinet","POWER ISSUE",
X1037="AKTIVCO Coupure ENEO &amp; Baisse de tension","POWER ISSUE",
X1037="Coupure ENEO &amp; Baisse de tension","POWER ISSUE",
X1037="Defaut GE &amp; POWER Cabinet","POWER ISSUE",
X1037="Sharing","POWER ISSUE",
X1037="Sites strategiques &amp; DataCenter","POWER ISSUE",
X1037="Exclu","Exclu",
X1037="SAT","TX ISSUE",
X1037="SPARE-ISSUE","SPARE-ISSUE",
X1037="Fiber CAmtel","TX ISSUE",
X1037="Fiber AOF","TX ISSUE",
X1037="Projet OCM (HUAWEI)","TRAVAUX-HUAWEI",
X1037="Projet OCM (NOKIA)","TRAVAUX -NOKIA",
X1037="ACCESS-ISSUE","ACCESS-ISSUE",
X1037="Projet OCM (ZTE, NOKIA, autres projets)","TRAVAUX OCM",
X1037="No root CAuse","No root cause",
X1037="ODU HS","TX ISSUE",
X1037="IP &amp; VLAN","TX ISSUE",
X1037="Warehouse HUAWEI","SPARE-ISSUE",
X1037="SPARE-HS","SPARE-ISSUE",
X1037="Power Telco","RAN ISSUE",X1037="no impacts","no impacts"
),"")</f>
        <v/>
      </c>
      <c r="X1037" s="14" t="n"/>
      <c r="Y1037" s="15">
        <f t="array" ref="Y1037">IFERROR(_xlfn.IFS(
X1037="MPR ISSUE","ACTIVE",
X1037="BSS Hardware Issue","ACTIVE",
X1037="Sites strategiques, MLL, Pylone, etc.","PASSIVE",
X1037="AKTIVCO DEFAUT GE &amp; POWER Cabinet","PASSIVE",
X1037="AKTIVCO Coupure ENEO &amp; Baisse de tension","PASSIVE",
X1037="Coupure ENEO &amp; Baisse de tension","PASSIVE",
X1037="Defaut GE &amp; POWER Cabinet","PASSIVE",
X1037="Sharing","PASSIVE",
X1037="Sites strategiques &amp; DataCenter","PASSIVE",
X1037="Exclu","Exclu",
X1037="SAT","ACTIVE",
X1037="SPARE-ISSUE","SPARE-ISSUE",
X1037="Fiber CAmtel","ACTIVE",
X1037="Fiber AOF","ACTIVE",
X1037="Projet OCM (HUAWEI)","PLANNED WORKS",
X1037="Projet OCM (NOKIA)","PLANNED WORKS",
X1037="ACCESS-ISSUE","ACCESS-ISSUE",
X1037="Projet OCM (ZTE, NOKIA, autres projets)","PLANNED WORKS",
X1037="No root CAuse","No root cause",
X1037="ODU HS","ACTIVE",
X1037="IP &amp; VLAN","ACTIVE",
X1037="Warehouse HUAWEI","SPARE-ISSUE",
X1037="SPARE-HS","SPARE-ISSUE",
X1037="Power Telco","ACTIVE", X1037="no impacts","no impacts"
),"")</f>
        <v/>
      </c>
      <c r="Z1037" s="16" t="n"/>
      <c r="AA1037" s="17" t="n"/>
      <c r="AB1037" s="16" t="n"/>
      <c r="AC1037" s="16" t="n"/>
      <c r="AI1037" t="inlineStr"/>
    </row>
    <row r="1038">
      <c r="A1038" s="9" t="inlineStr">
        <is>
          <t>Limbe-Legend-Inn</t>
        </is>
      </c>
      <c r="B1038" s="9" t="inlineStr">
        <is>
          <t>SUO_233</t>
        </is>
      </c>
      <c r="C1038" s="7" t="inlineStr">
        <is>
          <t>SUD-OUEST</t>
        </is>
      </c>
      <c r="D1038" s="9" t="inlineStr">
        <is>
          <t>ESCO</t>
        </is>
      </c>
      <c r="E1038" s="9" t="inlineStr">
        <is>
          <t>Good Grid + GE</t>
        </is>
      </c>
      <c r="F1038" s="7" t="inlineStr">
        <is>
          <t>SUD-OUEST</t>
        </is>
      </c>
      <c r="G1038" s="9" t="inlineStr">
        <is>
          <t>Limbe</t>
        </is>
      </c>
      <c r="H1038" s="23" t="inlineStr">
        <is>
          <t>Huawei</t>
        </is>
      </c>
      <c r="I1038" s="11" t="n">
        <v>0.1182557004112071</v>
      </c>
      <c r="J1038" s="11" t="n">
        <v>0</v>
      </c>
      <c r="K1038" s="12" t="n"/>
      <c r="L1038" s="11" t="n">
        <v>0</v>
      </c>
      <c r="M1038" s="11" t="n">
        <v>0.06438463272579922</v>
      </c>
      <c r="N1038" s="11" t="n">
        <v>0.08686452701343882</v>
      </c>
      <c r="O1038" s="11" t="n">
        <v>1.186918963264897</v>
      </c>
      <c r="P1038" s="11" t="n">
        <v>0</v>
      </c>
      <c r="Q1038" s="11" t="n">
        <v>0</v>
      </c>
      <c r="R1038" s="11" t="n">
        <v>0</v>
      </c>
      <c r="S1038" s="11" t="n">
        <v>0</v>
      </c>
      <c r="T1038" s="13" t="inlineStr">
        <is>
          <t>Operationnel</t>
        </is>
      </c>
      <c r="U1038" s="14" t="n"/>
      <c r="V1038" s="15">
        <f t="array" ref="V1038">IFERROR(_xlfn.IFS(
X1038="MPR ISSUE","PDH",
X1038="BSS Hardware Issue","BSS",
X1038="Sites strategiques, MLL, Pylone, etc.","ENVTECH",
X1038="AKTIVCO DEFAUT GE &amp; POWER Cabinet","AKTIVCO",
X1038="AKTIVCO Coupure ENEO &amp; Baisse de tension","AKTIVCO GRID ONLY",
X1038="Coupure ENEO &amp; Baisse de tension","IHS GRID ONLY",
X1038="Defaut GE &amp; POWER Cabinet","IHS",
X1038="Sharing","Partners",
X1038="Sites strategiques &amp; DataCenter","SST &amp; DC",
X1038="Exclu","Exclu",
X1038="SAT","SAT",
X1038="SPARE-ISSUE","SPARE-ISSUE",
X1038="Fiber CAmtel","TRANS_FO_CAMTEL",
X1038="Fiber AOF","Fiber AOF",
X1038="Projet OCM (HUAWEI)","TRAVAUX-HUAWEI",
X1038="Projet OCM (NOKIA)","TRAVAUX-NOKIA",
X1038="ACCESS-ISSUE","ACCESS-ISSUE",
X1038="Projet OCM (ZTE, NOKIA, autres projets)","TRAVAUX OCM",
X1038="No root CAuse","No root cause",
X1038="ODU HS","PDH",
X1038="IP &amp; VLAN","PDH",
X1038="Warehouse HUAWEI","SPARE-ISSUE",
X1038="SPARE-HS","SPARE-ISSUE",
X1038="Power Telco","BSS",X1038="no impacts","no impacts"
),"")</f>
        <v/>
      </c>
      <c r="W1038" s="15">
        <f t="array" ref="W1038">IFERROR(_xlfn.IFS(
X1038="MPR ISSUE","TX ISSUE",
X1038="BSS Hardware Issue","RAN ISSUE",
X1038="Sites strategiques, MLL, Pylone, etc.","ENVTECH",
X1038="AKTIVCO DEFAUT GE &amp; POWER Cabinet","POWER ISSUE",
X1038="AKTIVCO Coupure ENEO &amp; Baisse de tension","POWER ISSUE",
X1038="Coupure ENEO &amp; Baisse de tension","POWER ISSUE",
X1038="Defaut GE &amp; POWER Cabinet","POWER ISSUE",
X1038="Sharing","POWER ISSUE",
X1038="Sites strategiques &amp; DataCenter","POWER ISSUE",
X1038="Exclu","Exclu",
X1038="SAT","TX ISSUE",
X1038="SPARE-ISSUE","SPARE-ISSUE",
X1038="Fiber CAmtel","TX ISSUE",
X1038="Fiber AOF","TX ISSUE",
X1038="Projet OCM (HUAWEI)","TRAVAUX-HUAWEI",
X1038="Projet OCM (NOKIA)","TRAVAUX -NOKIA",
X1038="ACCESS-ISSUE","ACCESS-ISSUE",
X1038="Projet OCM (ZTE, NOKIA, autres projets)","TRAVAUX OCM",
X1038="No root CAuse","No root cause",
X1038="ODU HS","TX ISSUE",
X1038="IP &amp; VLAN","TX ISSUE",
X1038="Warehouse HUAWEI","SPARE-ISSUE",
X1038="SPARE-HS","SPARE-ISSUE",
X1038="Power Telco","RAN ISSUE",X1038="no impacts","no impacts"
),"")</f>
        <v/>
      </c>
      <c r="X1038" s="14" t="n"/>
      <c r="Y1038" s="15">
        <f t="array" ref="Y1038">IFERROR(_xlfn.IFS(
X1038="MPR ISSUE","ACTIVE",
X1038="BSS Hardware Issue","ACTIVE",
X1038="Sites strategiques, MLL, Pylone, etc.","PASSIVE",
X1038="AKTIVCO DEFAUT GE &amp; POWER Cabinet","PASSIVE",
X1038="AKTIVCO Coupure ENEO &amp; Baisse de tension","PASSIVE",
X1038="Coupure ENEO &amp; Baisse de tension","PASSIVE",
X1038="Defaut GE &amp; POWER Cabinet","PASSIVE",
X1038="Sharing","PASSIVE",
X1038="Sites strategiques &amp; DataCenter","PASSIVE",
X1038="Exclu","Exclu",
X1038="SAT","ACTIVE",
X1038="SPARE-ISSUE","SPARE-ISSUE",
X1038="Fiber CAmtel","ACTIVE",
X1038="Fiber AOF","ACTIVE",
X1038="Projet OCM (HUAWEI)","PLANNED WORKS",
X1038="Projet OCM (NOKIA)","PLANNED WORKS",
X1038="ACCESS-ISSUE","ACCESS-ISSUE",
X1038="Projet OCM (ZTE, NOKIA, autres projets)","PLANNED WORKS",
X1038="No root CAuse","No root cause",
X1038="ODU HS","ACTIVE",
X1038="IP &amp; VLAN","ACTIVE",
X1038="Warehouse HUAWEI","SPARE-ISSUE",
X1038="SPARE-HS","SPARE-ISSUE",
X1038="Power Telco","ACTIVE", X1038="no impacts","no impacts"
),"")</f>
        <v/>
      </c>
      <c r="Z1038" s="16" t="n"/>
      <c r="AA1038" s="17" t="n"/>
      <c r="AB1038" s="16" t="n"/>
      <c r="AC1038" s="16" t="n"/>
      <c r="AI1038" t="inlineStr">
        <is>
          <t>{CellDown Nokia 20260614} : RF Unit VSWR Threshold Crossed</t>
        </is>
      </c>
    </row>
    <row r="1039">
      <c r="A1039" s="9" t="inlineStr">
        <is>
          <t>Loum-Nkombi-II-IHS</t>
        </is>
      </c>
      <c r="B1039" s="18" t="inlineStr">
        <is>
          <t>LIT_520</t>
        </is>
      </c>
      <c r="C1039" s="7" t="inlineStr">
        <is>
          <t>LITTORAL</t>
        </is>
      </c>
      <c r="D1039" s="9" t="inlineStr">
        <is>
          <t>IHS</t>
        </is>
      </c>
      <c r="E1039" s="9" t="inlineStr">
        <is>
          <t>Grid-Gen</t>
        </is>
      </c>
      <c r="F1039" s="7" t="inlineStr">
        <is>
          <t>LITTORAL</t>
        </is>
      </c>
      <c r="G1039" s="9" t="inlineStr">
        <is>
          <t>Loum</t>
        </is>
      </c>
      <c r="H1039" s="10" t="inlineStr">
        <is>
          <t>ZTE</t>
        </is>
      </c>
      <c r="I1039" s="11" t="n">
        <v>0.01023723097810284</v>
      </c>
      <c r="J1039" s="11" t="n">
        <v>0.8183625685937113</v>
      </c>
      <c r="K1039" s="12" t="n"/>
      <c r="L1039" s="11" t="n">
        <v>0</v>
      </c>
      <c r="M1039" s="11" t="n">
        <v>0.2735722663105358</v>
      </c>
      <c r="N1039" s="11" t="n">
        <v>0.1325781680879052</v>
      </c>
      <c r="O1039" s="11" t="n">
        <v>1.183613118034654</v>
      </c>
      <c r="P1039" s="11" t="n">
        <v>0</v>
      </c>
      <c r="Q1039" s="11" t="n">
        <v>0</v>
      </c>
      <c r="R1039" s="11" t="n">
        <v>0</v>
      </c>
      <c r="S1039" s="11" t="n">
        <v>0</v>
      </c>
      <c r="T1039" s="13" t="inlineStr">
        <is>
          <t>Operationnel</t>
        </is>
      </c>
      <c r="U1039" s="14" t="n"/>
      <c r="V1039" s="15">
        <f t="array" ref="V1039">IFERROR(_xlfn.IFS(
X1039="MPR ISSUE","PDH",
X1039="BSS Hardware Issue","BSS",
X1039="Sites strategiques, MLL, Pylone, etc.","ENVTECH",
X1039="AKTIVCO DEFAUT GE &amp; POWER Cabinet","AKTIVCO",
X1039="AKTIVCO Coupure ENEO &amp; Baisse de tension","AKTIVCO GRID ONLY",
X1039="Coupure ENEO &amp; Baisse de tension","IHS GRID ONLY",
X1039="Defaut GE &amp; POWER Cabinet","IHS",
X1039="Sharing","Partners",
X1039="Sites strategiques &amp; DataCenter","SST &amp; DC",
X1039="Exclu","Exclu",
X1039="SAT","SAT",
X1039="SPARE-ISSUE","SPARE-ISSUE",
X1039="Fiber CAmtel","TRANS_FO_CAMTEL",
X1039="Fiber AOF","Fiber AOF",
X1039="Projet OCM (HUAWEI)","TRAVAUX-HUAWEI",
X1039="Projet OCM (NOKIA)","TRAVAUX-NOKIA",
X1039="ACCESS-ISSUE","ACCESS-ISSUE",
X1039="Projet OCM (ZTE, NOKIA, autres projets)","TRAVAUX OCM",
X1039="No root CAuse","No root cause",
X1039="ODU HS","PDH",
X1039="IP &amp; VLAN","PDH",
X1039="Warehouse HUAWEI","SPARE-ISSUE",
X1039="SPARE-HS","SPARE-ISSUE",
X1039="Power Telco","BSS",X1039="no impacts","no impacts"
),"")</f>
        <v/>
      </c>
      <c r="W1039" s="15">
        <f t="array" ref="W1039">IFERROR(_xlfn.IFS(
X1039="MPR ISSUE","TX ISSUE",
X1039="BSS Hardware Issue","RAN ISSUE",
X1039="Sites strategiques, MLL, Pylone, etc.","ENVTECH",
X1039="AKTIVCO DEFAUT GE &amp; POWER Cabinet","POWER ISSUE",
X1039="AKTIVCO Coupure ENEO &amp; Baisse de tension","POWER ISSUE",
X1039="Coupure ENEO &amp; Baisse de tension","POWER ISSUE",
X1039="Defaut GE &amp; POWER Cabinet","POWER ISSUE",
X1039="Sharing","POWER ISSUE",
X1039="Sites strategiques &amp; DataCenter","POWER ISSUE",
X1039="Exclu","Exclu",
X1039="SAT","TX ISSUE",
X1039="SPARE-ISSUE","SPARE-ISSUE",
X1039="Fiber CAmtel","TX ISSUE",
X1039="Fiber AOF","TX ISSUE",
X1039="Projet OCM (HUAWEI)","TRAVAUX-HUAWEI",
X1039="Projet OCM (NOKIA)","TRAVAUX -NOKIA",
X1039="ACCESS-ISSUE","ACCESS-ISSUE",
X1039="Projet OCM (ZTE, NOKIA, autres projets)","TRAVAUX OCM",
X1039="No root CAuse","No root cause",
X1039="ODU HS","TX ISSUE",
X1039="IP &amp; VLAN","TX ISSUE",
X1039="Warehouse HUAWEI","SPARE-ISSUE",
X1039="SPARE-HS","SPARE-ISSUE",
X1039="Power Telco","RAN ISSUE",X1039="no impacts","no impacts"
),"")</f>
        <v/>
      </c>
      <c r="X1039" s="14" t="n"/>
      <c r="Y1039" s="15">
        <f t="array" ref="Y1039">IFERROR(_xlfn.IFS(
X1039="MPR ISSUE","ACTIVE",
X1039="BSS Hardware Issue","ACTIVE",
X1039="Sites strategiques, MLL, Pylone, etc.","PASSIVE",
X1039="AKTIVCO DEFAUT GE &amp; POWER Cabinet","PASSIVE",
X1039="AKTIVCO Coupure ENEO &amp; Baisse de tension","PASSIVE",
X1039="Coupure ENEO &amp; Baisse de tension","PASSIVE",
X1039="Defaut GE &amp; POWER Cabinet","PASSIVE",
X1039="Sharing","PASSIVE",
X1039="Sites strategiques &amp; DataCenter","PASSIVE",
X1039="Exclu","Exclu",
X1039="SAT","ACTIVE",
X1039="SPARE-ISSUE","SPARE-ISSUE",
X1039="Fiber CAmtel","ACTIVE",
X1039="Fiber AOF","ACTIVE",
X1039="Projet OCM (HUAWEI)","PLANNED WORKS",
X1039="Projet OCM (NOKIA)","PLANNED WORKS",
X1039="ACCESS-ISSUE","ACCESS-ISSUE",
X1039="Projet OCM (ZTE, NOKIA, autres projets)","PLANNED WORKS",
X1039="No root CAuse","No root cause",
X1039="ODU HS","ACTIVE",
X1039="IP &amp; VLAN","ACTIVE",
X1039="Warehouse HUAWEI","SPARE-ISSUE",
X1039="SPARE-HS","SPARE-ISSUE",
X1039="Power Telco","ACTIVE", X1039="no impacts","no impacts"
),"")</f>
        <v/>
      </c>
      <c r="Z1039" s="16" t="n"/>
      <c r="AA1039" s="17" t="n"/>
      <c r="AB1039" s="16" t="n"/>
      <c r="AC1039" s="16" t="n"/>
      <c r="AI1039" t="inlineStr"/>
    </row>
    <row r="1040">
      <c r="A1040" s="9" t="inlineStr">
        <is>
          <t>Foumban-Kounga-II</t>
        </is>
      </c>
      <c r="B1040" s="18" t="inlineStr">
        <is>
          <t>OST_233</t>
        </is>
      </c>
      <c r="C1040" s="7" t="inlineStr">
        <is>
          <t>OUEST</t>
        </is>
      </c>
      <c r="D1040" s="9" t="inlineStr">
        <is>
          <t>CAMUSAT</t>
        </is>
      </c>
      <c r="E1040" s="9" t="inlineStr">
        <is>
          <t>Medium Grid + GE</t>
        </is>
      </c>
      <c r="F1040" s="7" t="inlineStr">
        <is>
          <t>OUEST</t>
        </is>
      </c>
      <c r="G1040" s="9" t="inlineStr">
        <is>
          <t>Foumban</t>
        </is>
      </c>
      <c r="H1040" s="23" t="inlineStr">
        <is>
          <t>Huawei</t>
        </is>
      </c>
      <c r="I1040" s="11" t="n">
        <v>0</v>
      </c>
      <c r="J1040" s="11" t="n">
        <v>2.069850014125382</v>
      </c>
      <c r="K1040" s="12" t="n"/>
      <c r="L1040" s="11" t="n">
        <v>0</v>
      </c>
      <c r="M1040" s="11" t="n">
        <v>0</v>
      </c>
      <c r="N1040" s="11" t="n">
        <v>0</v>
      </c>
      <c r="O1040" s="11" t="n">
        <v>1.168667942722925</v>
      </c>
      <c r="P1040" s="11" t="n">
        <v>0</v>
      </c>
      <c r="Q1040" s="11" t="n">
        <v>0</v>
      </c>
      <c r="R1040" s="11" t="n">
        <v>0</v>
      </c>
      <c r="S1040" s="11" t="n">
        <v>0</v>
      </c>
      <c r="T1040" s="13" t="inlineStr">
        <is>
          <t>Operationnel</t>
        </is>
      </c>
      <c r="U1040" s="14" t="n"/>
      <c r="V1040" s="15">
        <f t="array" ref="V1040">IFERROR(_xlfn.IFS(
X1040="MPR ISSUE","PDH",
X1040="BSS Hardware Issue","BSS",
X1040="Sites strategiques, MLL, Pylone, etc.","ENVTECH",
X1040="AKTIVCO DEFAUT GE &amp; POWER Cabinet","AKTIVCO",
X1040="AKTIVCO Coupure ENEO &amp; Baisse de tension","AKTIVCO GRID ONLY",
X1040="Coupure ENEO &amp; Baisse de tension","IHS GRID ONLY",
X1040="Defaut GE &amp; POWER Cabinet","IHS",
X1040="Sharing","Partners",
X1040="Sites strategiques &amp; DataCenter","SST &amp; DC",
X1040="Exclu","Exclu",
X1040="SAT","SAT",
X1040="SPARE-ISSUE","SPARE-ISSUE",
X1040="Fiber CAmtel","TRANS_FO_CAMTEL",
X1040="Fiber AOF","Fiber AOF",
X1040="Projet OCM (HUAWEI)","TRAVAUX-HUAWEI",
X1040="Projet OCM (NOKIA)","TRAVAUX-NOKIA",
X1040="ACCESS-ISSUE","ACCESS-ISSUE",
X1040="Projet OCM (ZTE, NOKIA, autres projets)","TRAVAUX OCM",
X1040="No root CAuse","No root cause",
X1040="ODU HS","PDH",
X1040="IP &amp; VLAN","PDH",
X1040="Warehouse HUAWEI","SPARE-ISSUE",
X1040="SPARE-HS","SPARE-ISSUE",
X1040="Power Telco","BSS",X1040="no impacts","no impacts"
),"")</f>
        <v/>
      </c>
      <c r="W1040" s="15">
        <f t="array" ref="W1040">IFERROR(_xlfn.IFS(
X1040="MPR ISSUE","TX ISSUE",
X1040="BSS Hardware Issue","RAN ISSUE",
X1040="Sites strategiques, MLL, Pylone, etc.","ENVTECH",
X1040="AKTIVCO DEFAUT GE &amp; POWER Cabinet","POWER ISSUE",
X1040="AKTIVCO Coupure ENEO &amp; Baisse de tension","POWER ISSUE",
X1040="Coupure ENEO &amp; Baisse de tension","POWER ISSUE",
X1040="Defaut GE &amp; POWER Cabinet","POWER ISSUE",
X1040="Sharing","POWER ISSUE",
X1040="Sites strategiques &amp; DataCenter","POWER ISSUE",
X1040="Exclu","Exclu",
X1040="SAT","TX ISSUE",
X1040="SPARE-ISSUE","SPARE-ISSUE",
X1040="Fiber CAmtel","TX ISSUE",
X1040="Fiber AOF","TX ISSUE",
X1040="Projet OCM (HUAWEI)","TRAVAUX-HUAWEI",
X1040="Projet OCM (NOKIA)","TRAVAUX -NOKIA",
X1040="ACCESS-ISSUE","ACCESS-ISSUE",
X1040="Projet OCM (ZTE, NOKIA, autres projets)","TRAVAUX OCM",
X1040="No root CAuse","No root cause",
X1040="ODU HS","TX ISSUE",
X1040="IP &amp; VLAN","TX ISSUE",
X1040="Warehouse HUAWEI","SPARE-ISSUE",
X1040="SPARE-HS","SPARE-ISSUE",
X1040="Power Telco","RAN ISSUE",X1040="no impacts","no impacts"
),"")</f>
        <v/>
      </c>
      <c r="X1040" s="14" t="n"/>
      <c r="Y1040" s="15">
        <f t="array" ref="Y1040">IFERROR(_xlfn.IFS(
X1040="MPR ISSUE","ACTIVE",
X1040="BSS Hardware Issue","ACTIVE",
X1040="Sites strategiques, MLL, Pylone, etc.","PASSIVE",
X1040="AKTIVCO DEFAUT GE &amp; POWER Cabinet","PASSIVE",
X1040="AKTIVCO Coupure ENEO &amp; Baisse de tension","PASSIVE",
X1040="Coupure ENEO &amp; Baisse de tension","PASSIVE",
X1040="Defaut GE &amp; POWER Cabinet","PASSIVE",
X1040="Sharing","PASSIVE",
X1040="Sites strategiques &amp; DataCenter","PASSIVE",
X1040="Exclu","Exclu",
X1040="SAT","ACTIVE",
X1040="SPARE-ISSUE","SPARE-ISSUE",
X1040="Fiber CAmtel","ACTIVE",
X1040="Fiber AOF","ACTIVE",
X1040="Projet OCM (HUAWEI)","PLANNED WORKS",
X1040="Projet OCM (NOKIA)","PLANNED WORKS",
X1040="ACCESS-ISSUE","ACCESS-ISSUE",
X1040="Projet OCM (ZTE, NOKIA, autres projets)","PLANNED WORKS",
X1040="No root CAuse","No root cause",
X1040="ODU HS","ACTIVE",
X1040="IP &amp; VLAN","ACTIVE",
X1040="Warehouse HUAWEI","SPARE-ISSUE",
X1040="SPARE-HS","SPARE-ISSUE",
X1040="Power Telco","ACTIVE", X1040="no impacts","no impacts"
),"")</f>
        <v/>
      </c>
      <c r="Z1040" s="16" t="n"/>
      <c r="AA1040" s="17" t="n"/>
      <c r="AB1040" s="16" t="n"/>
      <c r="AC1040" s="16" t="n"/>
      <c r="AI1040" t="inlineStr"/>
    </row>
    <row r="1041">
      <c r="A1041" s="9" t="inlineStr">
        <is>
          <t>Minkan-Nord-IHS</t>
        </is>
      </c>
      <c r="B1041" s="18" t="inlineStr">
        <is>
          <t>CTR_646</t>
        </is>
      </c>
      <c r="C1041" s="7" t="inlineStr">
        <is>
          <t>Yaounde</t>
        </is>
      </c>
      <c r="D1041" s="9" t="inlineStr">
        <is>
          <t>CAMUSAT</t>
        </is>
      </c>
      <c r="E1041" s="9" t="inlineStr">
        <is>
          <t>Good Grid + GE</t>
        </is>
      </c>
      <c r="F1041" s="7" t="inlineStr">
        <is>
          <t>CENTRE</t>
        </is>
      </c>
      <c r="G1041" s="9" t="inlineStr">
        <is>
          <t>Yaounde</t>
        </is>
      </c>
      <c r="H1041" s="10" t="inlineStr">
        <is>
          <t>ZTE</t>
        </is>
      </c>
      <c r="I1041" s="11" t="n">
        <v>33.8146379299329</v>
      </c>
      <c r="J1041" s="11" t="n">
        <v>42.47215230871522</v>
      </c>
      <c r="K1041" s="12" t="n"/>
      <c r="L1041" s="11" t="n">
        <v>27.96447537760428</v>
      </c>
      <c r="M1041" s="11" t="n">
        <v>1.283180379701683</v>
      </c>
      <c r="N1041" s="11" t="n">
        <v>0.6913521017186551</v>
      </c>
      <c r="O1041" s="11" t="n">
        <v>1.139139168921529</v>
      </c>
      <c r="P1041" s="11" t="n">
        <v>0</v>
      </c>
      <c r="Q1041" s="11" t="n">
        <v>0</v>
      </c>
      <c r="R1041" s="11" t="n">
        <v>0</v>
      </c>
      <c r="S1041" s="11" t="n">
        <v>0</v>
      </c>
      <c r="T1041" s="13" t="inlineStr">
        <is>
          <t>Operationnel</t>
        </is>
      </c>
      <c r="U1041" s="14" t="n"/>
      <c r="V1041" s="15">
        <f t="array" ref="V1041">IFERROR(_xlfn.IFS(
X1041="MPR ISSUE","PDH",
X1041="BSS Hardware Issue","BSS",
X1041="Sites strategiques, MLL, Pylone, etc.","ENVTECH",
X1041="AKTIVCO DEFAUT GE &amp; POWER Cabinet","AKTIVCO",
X1041="AKTIVCO Coupure ENEO &amp; Baisse de tension","AKTIVCO GRID ONLY",
X1041="Coupure ENEO &amp; Baisse de tension","IHS GRID ONLY",
X1041="Defaut GE &amp; POWER Cabinet","IHS",
X1041="Sharing","Partners",
X1041="Sites strategiques &amp; DataCenter","SST &amp; DC",
X1041="Exclu","Exclu",
X1041="SAT","SAT",
X1041="SPARE-ISSUE","SPARE-ISSUE",
X1041="Fiber CAmtel","TRANS_FO_CAMTEL",
X1041="Fiber AOF","Fiber AOF",
X1041="Projet OCM (HUAWEI)","TRAVAUX-HUAWEI",
X1041="Projet OCM (NOKIA)","TRAVAUX-NOKIA",
X1041="ACCESS-ISSUE","ACCESS-ISSUE",
X1041="Projet OCM (ZTE, NOKIA, autres projets)","TRAVAUX OCM",
X1041="No root CAuse","No root cause",
X1041="ODU HS","PDH",
X1041="IP &amp; VLAN","PDH",
X1041="Warehouse HUAWEI","SPARE-ISSUE",
X1041="SPARE-HS","SPARE-ISSUE",
X1041="Power Telco","BSS",X1041="no impacts","no impacts"
),"")</f>
        <v/>
      </c>
      <c r="W1041" s="15">
        <f t="array" ref="W1041">IFERROR(_xlfn.IFS(
X1041="MPR ISSUE","TX ISSUE",
X1041="BSS Hardware Issue","RAN ISSUE",
X1041="Sites strategiques, MLL, Pylone, etc.","ENVTECH",
X1041="AKTIVCO DEFAUT GE &amp; POWER Cabinet","POWER ISSUE",
X1041="AKTIVCO Coupure ENEO &amp; Baisse de tension","POWER ISSUE",
X1041="Coupure ENEO &amp; Baisse de tension","POWER ISSUE",
X1041="Defaut GE &amp; POWER Cabinet","POWER ISSUE",
X1041="Sharing","POWER ISSUE",
X1041="Sites strategiques &amp; DataCenter","POWER ISSUE",
X1041="Exclu","Exclu",
X1041="SAT","TX ISSUE",
X1041="SPARE-ISSUE","SPARE-ISSUE",
X1041="Fiber CAmtel","TX ISSUE",
X1041="Fiber AOF","TX ISSUE",
X1041="Projet OCM (HUAWEI)","TRAVAUX-HUAWEI",
X1041="Projet OCM (NOKIA)","TRAVAUX -NOKIA",
X1041="ACCESS-ISSUE","ACCESS-ISSUE",
X1041="Projet OCM (ZTE, NOKIA, autres projets)","TRAVAUX OCM",
X1041="No root CAuse","No root cause",
X1041="ODU HS","TX ISSUE",
X1041="IP &amp; VLAN","TX ISSUE",
X1041="Warehouse HUAWEI","SPARE-ISSUE",
X1041="SPARE-HS","SPARE-ISSUE",
X1041="Power Telco","RAN ISSUE",X1041="no impacts","no impacts"
),"")</f>
        <v/>
      </c>
      <c r="X1041" s="14" t="n"/>
      <c r="Y1041" s="15">
        <f t="array" ref="Y1041">IFERROR(_xlfn.IFS(
X1041="MPR ISSUE","ACTIVE",
X1041="BSS Hardware Issue","ACTIVE",
X1041="Sites strategiques, MLL, Pylone, etc.","PASSIVE",
X1041="AKTIVCO DEFAUT GE &amp; POWER Cabinet","PASSIVE",
X1041="AKTIVCO Coupure ENEO &amp; Baisse de tension","PASSIVE",
X1041="Coupure ENEO &amp; Baisse de tension","PASSIVE",
X1041="Defaut GE &amp; POWER Cabinet","PASSIVE",
X1041="Sharing","PASSIVE",
X1041="Sites strategiques &amp; DataCenter","PASSIVE",
X1041="Exclu","Exclu",
X1041="SAT","ACTIVE",
X1041="SPARE-ISSUE","SPARE-ISSUE",
X1041="Fiber CAmtel","ACTIVE",
X1041="Fiber AOF","ACTIVE",
X1041="Projet OCM (HUAWEI)","PLANNED WORKS",
X1041="Projet OCM (NOKIA)","PLANNED WORKS",
X1041="ACCESS-ISSUE","ACCESS-ISSUE",
X1041="Projet OCM (ZTE, NOKIA, autres projets)","PLANNED WORKS",
X1041="No root CAuse","No root cause",
X1041="ODU HS","ACTIVE",
X1041="IP &amp; VLAN","ACTIVE",
X1041="Warehouse HUAWEI","SPARE-ISSUE",
X1041="SPARE-HS","SPARE-ISSUE",
X1041="Power Telco","ACTIVE", X1041="no impacts","no impacts"
),"")</f>
        <v/>
      </c>
      <c r="Z1041" s="16" t="n"/>
      <c r="AA1041" s="17" t="n"/>
      <c r="AB1041" s="16" t="n"/>
      <c r="AC1041" s="16" t="n"/>
      <c r="AI1041" t="inlineStr"/>
    </row>
    <row r="1042">
      <c r="A1042" s="7" t="inlineStr">
        <is>
          <t>CTR_922_Z_Ekong</t>
        </is>
      </c>
      <c r="B1042" s="8" t="inlineStr">
        <is>
          <t>CTR_922</t>
        </is>
      </c>
      <c r="C1042" s="7" t="inlineStr">
        <is>
          <t>CENTRE</t>
        </is>
      </c>
      <c r="D1042" s="9" t="inlineStr">
        <is>
          <t>CAMUSAT</t>
        </is>
      </c>
      <c r="E1042" s="9" t="inlineStr">
        <is>
          <t>Good Grid Solar + GE</t>
        </is>
      </c>
      <c r="F1042" s="7" t="inlineStr">
        <is>
          <t>CENTRE</t>
        </is>
      </c>
      <c r="G1042" s="7" t="inlineStr">
        <is>
          <t>Leboudi</t>
        </is>
      </c>
      <c r="H1042" s="10" t="inlineStr">
        <is>
          <t>ZTE</t>
        </is>
      </c>
      <c r="I1042" s="11" t="n">
        <v>0</v>
      </c>
      <c r="J1042" s="11" t="n">
        <v>0</v>
      </c>
      <c r="K1042" s="12" t="n"/>
      <c r="L1042" s="11" t="n">
        <v>0</v>
      </c>
      <c r="M1042" s="11" t="n">
        <v>0.5022536404961858</v>
      </c>
      <c r="N1042" s="11" t="n">
        <v>0</v>
      </c>
      <c r="O1042" s="11" t="n">
        <v>1.127034954354542</v>
      </c>
      <c r="P1042" s="11" t="n">
        <v>0</v>
      </c>
      <c r="Q1042" s="11" t="n">
        <v>0</v>
      </c>
      <c r="R1042" s="11" t="n">
        <v>0</v>
      </c>
      <c r="S1042" s="11" t="n">
        <v>0</v>
      </c>
      <c r="T1042" s="13" t="inlineStr">
        <is>
          <t>Operationnel</t>
        </is>
      </c>
      <c r="U1042" s="14" t="n"/>
      <c r="V1042" s="15">
        <f t="array" ref="V1042">IFERROR(_xlfn.IFS(
X1042="MPR ISSUE","PDH",
X1042="BSS Hardware Issue","BSS",
X1042="Sites strategiques, MLL, Pylone, etc.","ENVTECH",
X1042="AKTIVCO DEFAUT GE &amp; POWER Cabinet","AKTIVCO",
X1042="AKTIVCO Coupure ENEO &amp; Baisse de tension","AKTIVCO GRID ONLY",
X1042="Coupure ENEO &amp; Baisse de tension","IHS GRID ONLY",
X1042="Defaut GE &amp; POWER Cabinet","IHS",
X1042="Sharing","Partners",
X1042="Sites strategiques &amp; DataCenter","SST &amp; DC",
X1042="Exclu","Exclu",
X1042="SAT","SAT",
X1042="SPARE-ISSUE","SPARE-ISSUE",
X1042="Fiber CAmtel","TRANS_FO_CAMTEL",
X1042="Fiber AOF","Fiber AOF",
X1042="Projet OCM (HUAWEI)","TRAVAUX-HUAWEI",
X1042="Projet OCM (NOKIA)","TRAVAUX-NOKIA",
X1042="ACCESS-ISSUE","ACCESS-ISSUE",
X1042="Projet OCM (ZTE, NOKIA, autres projets)","TRAVAUX OCM",
X1042="No root CAuse","No root cause",
X1042="ODU HS","PDH",
X1042="IP &amp; VLAN","PDH",
X1042="Warehouse HUAWEI","SPARE-ISSUE",
X1042="SPARE-HS","SPARE-ISSUE",
X1042="Power Telco","BSS",X1042="no impacts","no impacts"
),"")</f>
        <v/>
      </c>
      <c r="W1042" s="15">
        <f t="array" ref="W1042">IFERROR(_xlfn.IFS(
X1042="MPR ISSUE","TX ISSUE",
X1042="BSS Hardware Issue","RAN ISSUE",
X1042="Sites strategiques, MLL, Pylone, etc.","ENVTECH",
X1042="AKTIVCO DEFAUT GE &amp; POWER Cabinet","POWER ISSUE",
X1042="AKTIVCO Coupure ENEO &amp; Baisse de tension","POWER ISSUE",
X1042="Coupure ENEO &amp; Baisse de tension","POWER ISSUE",
X1042="Defaut GE &amp; POWER Cabinet","POWER ISSUE",
X1042="Sharing","POWER ISSUE",
X1042="Sites strategiques &amp; DataCenter","POWER ISSUE",
X1042="Exclu","Exclu",
X1042="SAT","TX ISSUE",
X1042="SPARE-ISSUE","SPARE-ISSUE",
X1042="Fiber CAmtel","TX ISSUE",
X1042="Fiber AOF","TX ISSUE",
X1042="Projet OCM (HUAWEI)","TRAVAUX-HUAWEI",
X1042="Projet OCM (NOKIA)","TRAVAUX -NOKIA",
X1042="ACCESS-ISSUE","ACCESS-ISSUE",
X1042="Projet OCM (ZTE, NOKIA, autres projets)","TRAVAUX OCM",
X1042="No root CAuse","No root cause",
X1042="ODU HS","TX ISSUE",
X1042="IP &amp; VLAN","TX ISSUE",
X1042="Warehouse HUAWEI","SPARE-ISSUE",
X1042="SPARE-HS","SPARE-ISSUE",
X1042="Power Telco","RAN ISSUE",X1042="no impacts","no impacts"
),"")</f>
        <v/>
      </c>
      <c r="X1042" s="14" t="n"/>
      <c r="Y1042" s="15">
        <f t="array" ref="Y1042">IFERROR(_xlfn.IFS(
X1042="MPR ISSUE","ACTIVE",
X1042="BSS Hardware Issue","ACTIVE",
X1042="Sites strategiques, MLL, Pylone, etc.","PASSIVE",
X1042="AKTIVCO DEFAUT GE &amp; POWER Cabinet","PASSIVE",
X1042="AKTIVCO Coupure ENEO &amp; Baisse de tension","PASSIVE",
X1042="Coupure ENEO &amp; Baisse de tension","PASSIVE",
X1042="Defaut GE &amp; POWER Cabinet","PASSIVE",
X1042="Sharing","PASSIVE",
X1042="Sites strategiques &amp; DataCenter","PASSIVE",
X1042="Exclu","Exclu",
X1042="SAT","ACTIVE",
X1042="SPARE-ISSUE","SPARE-ISSUE",
X1042="Fiber CAmtel","ACTIVE",
X1042="Fiber AOF","ACTIVE",
X1042="Projet OCM (HUAWEI)","PLANNED WORKS",
X1042="Projet OCM (NOKIA)","PLANNED WORKS",
X1042="ACCESS-ISSUE","ACCESS-ISSUE",
X1042="Projet OCM (ZTE, NOKIA, autres projets)","PLANNED WORKS",
X1042="No root CAuse","No root cause",
X1042="ODU HS","ACTIVE",
X1042="IP &amp; VLAN","ACTIVE",
X1042="Warehouse HUAWEI","SPARE-ISSUE",
X1042="SPARE-HS","SPARE-ISSUE",
X1042="Power Telco","ACTIVE", X1042="no impacts","no impacts"
),"")</f>
        <v/>
      </c>
      <c r="Z1042" s="16" t="n"/>
      <c r="AA1042" s="17" t="n"/>
      <c r="AB1042" s="16" t="n"/>
      <c r="AC1042" s="16" t="n"/>
      <c r="AI1042" t="inlineStr"/>
    </row>
    <row r="1043">
      <c r="A1043" s="9" t="inlineStr">
        <is>
          <t>Yabassi</t>
        </is>
      </c>
      <c r="B1043" s="18" t="inlineStr">
        <is>
          <t>LIT_110</t>
        </is>
      </c>
      <c r="C1043" s="7" t="inlineStr">
        <is>
          <t>LITTORAL</t>
        </is>
      </c>
      <c r="D1043" s="9" t="inlineStr">
        <is>
          <t>IHS</t>
        </is>
      </c>
      <c r="E1043" s="9" t="inlineStr">
        <is>
          <t>Gen-Lithium</t>
        </is>
      </c>
      <c r="F1043" s="7" t="inlineStr">
        <is>
          <t>LITTORAL</t>
        </is>
      </c>
      <c r="G1043" s="9" t="inlineStr">
        <is>
          <t>Yabassi</t>
        </is>
      </c>
      <c r="H1043" s="10" t="inlineStr">
        <is>
          <t>ZTE</t>
        </is>
      </c>
      <c r="I1043" s="11" t="n">
        <v>0</v>
      </c>
      <c r="J1043" s="11" t="n">
        <v>0</v>
      </c>
      <c r="K1043" s="12" t="n"/>
      <c r="L1043" s="11" t="n">
        <v>0</v>
      </c>
      <c r="M1043" s="11" t="n">
        <v>0</v>
      </c>
      <c r="N1043" s="11" t="n">
        <v>0</v>
      </c>
      <c r="O1043" s="11" t="n">
        <v>1.12135303286506</v>
      </c>
      <c r="P1043" s="11" t="n">
        <v>0</v>
      </c>
      <c r="Q1043" s="11" t="n">
        <v>0</v>
      </c>
      <c r="R1043" s="11" t="n">
        <v>0</v>
      </c>
      <c r="S1043" s="11" t="n">
        <v>0</v>
      </c>
      <c r="T1043" s="13" t="inlineStr">
        <is>
          <t>Operationnel</t>
        </is>
      </c>
      <c r="U1043" s="14" t="n"/>
      <c r="V1043" s="15">
        <f t="array" ref="V1043">IFERROR(_xlfn.IFS(
X1043="MPR ISSUE","PDH",
X1043="BSS Hardware Issue","BSS",
X1043="Sites strategiques, MLL, Pylone, etc.","ENVTECH",
X1043="AKTIVCO DEFAUT GE &amp; POWER Cabinet","AKTIVCO",
X1043="AKTIVCO Coupure ENEO &amp; Baisse de tension","AKTIVCO GRID ONLY",
X1043="Coupure ENEO &amp; Baisse de tension","IHS GRID ONLY",
X1043="Defaut GE &amp; POWER Cabinet","IHS",
X1043="Sharing","Partners",
X1043="Sites strategiques &amp; DataCenter","SST &amp; DC",
X1043="Exclu","Exclu",
X1043="SAT","SAT",
X1043="SPARE-ISSUE","SPARE-ISSUE",
X1043="Fiber CAmtel","TRANS_FO_CAMTEL",
X1043="Fiber AOF","Fiber AOF",
X1043="Projet OCM (HUAWEI)","TRAVAUX-HUAWEI",
X1043="Projet OCM (NOKIA)","TRAVAUX-NOKIA",
X1043="ACCESS-ISSUE","ACCESS-ISSUE",
X1043="Projet OCM (ZTE, NOKIA, autres projets)","TRAVAUX OCM",
X1043="No root CAuse","No root cause",
X1043="ODU HS","PDH",
X1043="IP &amp; VLAN","PDH",
X1043="Warehouse HUAWEI","SPARE-ISSUE",
X1043="SPARE-HS","SPARE-ISSUE",
X1043="Power Telco","BSS",X1043="no impacts","no impacts"
),"")</f>
        <v/>
      </c>
      <c r="W1043" s="15">
        <f t="array" ref="W1043">IFERROR(_xlfn.IFS(
X1043="MPR ISSUE","TX ISSUE",
X1043="BSS Hardware Issue","RAN ISSUE",
X1043="Sites strategiques, MLL, Pylone, etc.","ENVTECH",
X1043="AKTIVCO DEFAUT GE &amp; POWER Cabinet","POWER ISSUE",
X1043="AKTIVCO Coupure ENEO &amp; Baisse de tension","POWER ISSUE",
X1043="Coupure ENEO &amp; Baisse de tension","POWER ISSUE",
X1043="Defaut GE &amp; POWER Cabinet","POWER ISSUE",
X1043="Sharing","POWER ISSUE",
X1043="Sites strategiques &amp; DataCenter","POWER ISSUE",
X1043="Exclu","Exclu",
X1043="SAT","TX ISSUE",
X1043="SPARE-ISSUE","SPARE-ISSUE",
X1043="Fiber CAmtel","TX ISSUE",
X1043="Fiber AOF","TX ISSUE",
X1043="Projet OCM (HUAWEI)","TRAVAUX-HUAWEI",
X1043="Projet OCM (NOKIA)","TRAVAUX -NOKIA",
X1043="ACCESS-ISSUE","ACCESS-ISSUE",
X1043="Projet OCM (ZTE, NOKIA, autres projets)","TRAVAUX OCM",
X1043="No root CAuse","No root cause",
X1043="ODU HS","TX ISSUE",
X1043="IP &amp; VLAN","TX ISSUE",
X1043="Warehouse HUAWEI","SPARE-ISSUE",
X1043="SPARE-HS","SPARE-ISSUE",
X1043="Power Telco","RAN ISSUE",X1043="no impacts","no impacts"
),"")</f>
        <v/>
      </c>
      <c r="X1043" s="14" t="n"/>
      <c r="Y1043" s="15">
        <f t="array" ref="Y1043">IFERROR(_xlfn.IFS(
X1043="MPR ISSUE","ACTIVE",
X1043="BSS Hardware Issue","ACTIVE",
X1043="Sites strategiques, MLL, Pylone, etc.","PASSIVE",
X1043="AKTIVCO DEFAUT GE &amp; POWER Cabinet","PASSIVE",
X1043="AKTIVCO Coupure ENEO &amp; Baisse de tension","PASSIVE",
X1043="Coupure ENEO &amp; Baisse de tension","PASSIVE",
X1043="Defaut GE &amp; POWER Cabinet","PASSIVE",
X1043="Sharing","PASSIVE",
X1043="Sites strategiques &amp; DataCenter","PASSIVE",
X1043="Exclu","Exclu",
X1043="SAT","ACTIVE",
X1043="SPARE-ISSUE","SPARE-ISSUE",
X1043="Fiber CAmtel","ACTIVE",
X1043="Fiber AOF","ACTIVE",
X1043="Projet OCM (HUAWEI)","PLANNED WORKS",
X1043="Projet OCM (NOKIA)","PLANNED WORKS",
X1043="ACCESS-ISSUE","ACCESS-ISSUE",
X1043="Projet OCM (ZTE, NOKIA, autres projets)","PLANNED WORKS",
X1043="No root CAuse","No root cause",
X1043="ODU HS","ACTIVE",
X1043="IP &amp; VLAN","ACTIVE",
X1043="Warehouse HUAWEI","SPARE-ISSUE",
X1043="SPARE-HS","SPARE-ISSUE",
X1043="Power Telco","ACTIVE", X1043="no impacts","no impacts"
),"")</f>
        <v/>
      </c>
      <c r="Z1043" s="16" t="n"/>
      <c r="AA1043" s="17" t="n"/>
      <c r="AB1043" s="16" t="n"/>
      <c r="AC1043" s="16" t="n"/>
      <c r="AI1043" t="inlineStr"/>
    </row>
    <row r="1044">
      <c r="A1044" s="9" t="inlineStr">
        <is>
          <t>Shell-NewBell-Carrefour</t>
        </is>
      </c>
      <c r="B1044" s="18" t="inlineStr">
        <is>
          <t>LIT_407</t>
        </is>
      </c>
      <c r="C1044" s="7" t="inlineStr">
        <is>
          <t>Douala</t>
        </is>
      </c>
      <c r="D1044" s="9" t="inlineStr">
        <is>
          <t>IHS</t>
        </is>
      </c>
      <c r="E1044" s="9" t="inlineStr">
        <is>
          <t>GridOnly</t>
        </is>
      </c>
      <c r="F1044" s="7" t="inlineStr">
        <is>
          <t>LITTORAL</t>
        </is>
      </c>
      <c r="G1044" s="9" t="inlineStr">
        <is>
          <t>Douala</t>
        </is>
      </c>
      <c r="H1044" s="10" t="inlineStr">
        <is>
          <t>ZTE</t>
        </is>
      </c>
      <c r="I1044" s="11" t="n">
        <v>0</v>
      </c>
      <c r="J1044" s="11" t="n">
        <v>0</v>
      </c>
      <c r="K1044" s="12" t="n"/>
      <c r="L1044" s="11" t="n">
        <v>0</v>
      </c>
      <c r="M1044" s="11" t="n">
        <v>2.324481427262843</v>
      </c>
      <c r="N1044" s="11" t="n">
        <v>0</v>
      </c>
      <c r="O1044" s="11" t="n">
        <v>1.109989189886099</v>
      </c>
      <c r="P1044" s="11" t="n">
        <v>0</v>
      </c>
      <c r="Q1044" s="11" t="n">
        <v>0</v>
      </c>
      <c r="R1044" s="11" t="n">
        <v>0</v>
      </c>
      <c r="S1044" s="11" t="n">
        <v>0</v>
      </c>
      <c r="T1044" s="13" t="inlineStr">
        <is>
          <t>Operationnel</t>
        </is>
      </c>
      <c r="U1044" s="14" t="n"/>
      <c r="V1044" s="15">
        <f t="array" ref="V1044">IFERROR(_xlfn.IFS(
X1044="MPR ISSUE","PDH",
X1044="BSS Hardware Issue","BSS",
X1044="Sites strategiques, MLL, Pylone, etc.","ENVTECH",
X1044="AKTIVCO DEFAUT GE &amp; POWER Cabinet","AKTIVCO",
X1044="AKTIVCO Coupure ENEO &amp; Baisse de tension","AKTIVCO GRID ONLY",
X1044="Coupure ENEO &amp; Baisse de tension","IHS GRID ONLY",
X1044="Defaut GE &amp; POWER Cabinet","IHS",
X1044="Sharing","Partners",
X1044="Sites strategiques &amp; DataCenter","SST &amp; DC",
X1044="Exclu","Exclu",
X1044="SAT","SAT",
X1044="SPARE-ISSUE","SPARE-ISSUE",
X1044="Fiber CAmtel","TRANS_FO_CAMTEL",
X1044="Fiber AOF","Fiber AOF",
X1044="Projet OCM (HUAWEI)","TRAVAUX-HUAWEI",
X1044="Projet OCM (NOKIA)","TRAVAUX-NOKIA",
X1044="ACCESS-ISSUE","ACCESS-ISSUE",
X1044="Projet OCM (ZTE, NOKIA, autres projets)","TRAVAUX OCM",
X1044="No root CAuse","No root cause",
X1044="ODU HS","PDH",
X1044="IP &amp; VLAN","PDH",
X1044="Warehouse HUAWEI","SPARE-ISSUE",
X1044="SPARE-HS","SPARE-ISSUE",
X1044="Power Telco","BSS",X1044="no impacts","no impacts"
),"")</f>
        <v/>
      </c>
      <c r="W1044" s="15">
        <f t="array" ref="W1044">IFERROR(_xlfn.IFS(
X1044="MPR ISSUE","TX ISSUE",
X1044="BSS Hardware Issue","RAN ISSUE",
X1044="Sites strategiques, MLL, Pylone, etc.","ENVTECH",
X1044="AKTIVCO DEFAUT GE &amp; POWER Cabinet","POWER ISSUE",
X1044="AKTIVCO Coupure ENEO &amp; Baisse de tension","POWER ISSUE",
X1044="Coupure ENEO &amp; Baisse de tension","POWER ISSUE",
X1044="Defaut GE &amp; POWER Cabinet","POWER ISSUE",
X1044="Sharing","POWER ISSUE",
X1044="Sites strategiques &amp; DataCenter","POWER ISSUE",
X1044="Exclu","Exclu",
X1044="SAT","TX ISSUE",
X1044="SPARE-ISSUE","SPARE-ISSUE",
X1044="Fiber CAmtel","TX ISSUE",
X1044="Fiber AOF","TX ISSUE",
X1044="Projet OCM (HUAWEI)","TRAVAUX-HUAWEI",
X1044="Projet OCM (NOKIA)","TRAVAUX -NOKIA",
X1044="ACCESS-ISSUE","ACCESS-ISSUE",
X1044="Projet OCM (ZTE, NOKIA, autres projets)","TRAVAUX OCM",
X1044="No root CAuse","No root cause",
X1044="ODU HS","TX ISSUE",
X1044="IP &amp; VLAN","TX ISSUE",
X1044="Warehouse HUAWEI","SPARE-ISSUE",
X1044="SPARE-HS","SPARE-ISSUE",
X1044="Power Telco","RAN ISSUE",X1044="no impacts","no impacts"
),"")</f>
        <v/>
      </c>
      <c r="X1044" s="14" t="n"/>
      <c r="Y1044" s="15">
        <f t="array" ref="Y1044">IFERROR(_xlfn.IFS(
X1044="MPR ISSUE","ACTIVE",
X1044="BSS Hardware Issue","ACTIVE",
X1044="Sites strategiques, MLL, Pylone, etc.","PASSIVE",
X1044="AKTIVCO DEFAUT GE &amp; POWER Cabinet","PASSIVE",
X1044="AKTIVCO Coupure ENEO &amp; Baisse de tension","PASSIVE",
X1044="Coupure ENEO &amp; Baisse de tension","PASSIVE",
X1044="Defaut GE &amp; POWER Cabinet","PASSIVE",
X1044="Sharing","PASSIVE",
X1044="Sites strategiques &amp; DataCenter","PASSIVE",
X1044="Exclu","Exclu",
X1044="SAT","ACTIVE",
X1044="SPARE-ISSUE","SPARE-ISSUE",
X1044="Fiber CAmtel","ACTIVE",
X1044="Fiber AOF","ACTIVE",
X1044="Projet OCM (HUAWEI)","PLANNED WORKS",
X1044="Projet OCM (NOKIA)","PLANNED WORKS",
X1044="ACCESS-ISSUE","ACCESS-ISSUE",
X1044="Projet OCM (ZTE, NOKIA, autres projets)","PLANNED WORKS",
X1044="No root CAuse","No root cause",
X1044="ODU HS","ACTIVE",
X1044="IP &amp; VLAN","ACTIVE",
X1044="Warehouse HUAWEI","SPARE-ISSUE",
X1044="SPARE-HS","SPARE-ISSUE",
X1044="Power Telco","ACTIVE", X1044="no impacts","no impacts"
),"")</f>
        <v/>
      </c>
      <c r="Z1044" s="16" t="n"/>
      <c r="AA1044" s="17" t="n"/>
      <c r="AB1044" s="16" t="n"/>
      <c r="AC1044" s="16" t="n"/>
      <c r="AI1044" t="inlineStr"/>
    </row>
    <row r="1045">
      <c r="A1045" s="9" t="inlineStr">
        <is>
          <t>LAF-CAMTEL</t>
        </is>
      </c>
      <c r="B1045" s="18" t="inlineStr">
        <is>
          <t>EXN_107</t>
        </is>
      </c>
      <c r="C1045" s="7" t="inlineStr">
        <is>
          <t>EXTREME-NORD</t>
        </is>
      </c>
      <c r="D1045" s="9" t="inlineStr">
        <is>
          <t>CAMUSAT</t>
        </is>
      </c>
      <c r="E1045" s="9" t="inlineStr">
        <is>
          <t>Bad Grid + Solar + GE</t>
        </is>
      </c>
      <c r="F1045" s="7" t="inlineStr">
        <is>
          <t>EXTREME-NORD</t>
        </is>
      </c>
      <c r="G1045" s="9" t="inlineStr">
        <is>
          <t>Laf</t>
        </is>
      </c>
      <c r="H1045" s="33" t="inlineStr">
        <is>
          <t>NOKIA</t>
        </is>
      </c>
      <c r="I1045" s="11" t="n">
        <v>0.3281828328140721</v>
      </c>
      <c r="J1045" s="11" t="n">
        <v>0</v>
      </c>
      <c r="K1045" s="12" t="n"/>
      <c r="L1045" s="11" t="n">
        <v>0.02429137666829323</v>
      </c>
      <c r="M1045" s="11" t="n">
        <v>0</v>
      </c>
      <c r="N1045" s="11" t="n">
        <v>0</v>
      </c>
      <c r="O1045" s="11" t="n">
        <v>1.068889957778847</v>
      </c>
      <c r="P1045" s="11" t="n">
        <v>0</v>
      </c>
      <c r="Q1045" s="11" t="n">
        <v>0</v>
      </c>
      <c r="R1045" s="11" t="n">
        <v>0</v>
      </c>
      <c r="S1045" s="11" t="n">
        <v>0</v>
      </c>
      <c r="T1045" s="13" t="inlineStr">
        <is>
          <t>Insecurity</t>
        </is>
      </c>
      <c r="U1045" s="14" t="n"/>
      <c r="V1045" s="15">
        <f t="array" ref="V1045">IFERROR(_xlfn.IFS(
X1045="MPR ISSUE","PDH",
X1045="BSS Hardware Issue","BSS",
X1045="Sites strategiques, MLL, Pylone, etc.","ENVTECH",
X1045="AKTIVCO DEFAUT GE &amp; POWER Cabinet","AKTIVCO",
X1045="AKTIVCO Coupure ENEO &amp; Baisse de tension","AKTIVCO GRID ONLY",
X1045="Coupure ENEO &amp; Baisse de tension","IHS GRID ONLY",
X1045="Defaut GE &amp; POWER Cabinet","IHS",
X1045="Sharing","Partners",
X1045="Sites strategiques &amp; DataCenter","SST &amp; DC",
X1045="Exclu","Exclu",
X1045="SAT","SAT",
X1045="SPARE-ISSUE","SPARE-ISSUE",
X1045="Fiber CAmtel","TRANS_FO_CAMTEL",
X1045="Fiber AOF","Fiber AOF",
X1045="Projet OCM (HUAWEI)","TRAVAUX-HUAWEI",
X1045="Projet OCM (NOKIA)","TRAVAUX-NOKIA",
X1045="ACCESS-ISSUE","ACCESS-ISSUE",
X1045="Projet OCM (ZTE, NOKIA, autres projets)","TRAVAUX OCM",
X1045="No root CAuse","No root cause",
X1045="ODU HS","PDH",
X1045="IP &amp; VLAN","PDH",
X1045="Warehouse HUAWEI","SPARE-ISSUE",
X1045="SPARE-HS","SPARE-ISSUE",
X1045="Power Telco","BSS",X1045="no impacts","no impacts"
),"")</f>
        <v/>
      </c>
      <c r="W1045" s="15">
        <f t="array" ref="W1045">IFERROR(_xlfn.IFS(
X1045="MPR ISSUE","TX ISSUE",
X1045="BSS Hardware Issue","RAN ISSUE",
X1045="Sites strategiques, MLL, Pylone, etc.","ENVTECH",
X1045="AKTIVCO DEFAUT GE &amp; POWER Cabinet","POWER ISSUE",
X1045="AKTIVCO Coupure ENEO &amp; Baisse de tension","POWER ISSUE",
X1045="Coupure ENEO &amp; Baisse de tension","POWER ISSUE",
X1045="Defaut GE &amp; POWER Cabinet","POWER ISSUE",
X1045="Sharing","POWER ISSUE",
X1045="Sites strategiques &amp; DataCenter","POWER ISSUE",
X1045="Exclu","Exclu",
X1045="SAT","TX ISSUE",
X1045="SPARE-ISSUE","SPARE-ISSUE",
X1045="Fiber CAmtel","TX ISSUE",
X1045="Fiber AOF","TX ISSUE",
X1045="Projet OCM (HUAWEI)","TRAVAUX-HUAWEI",
X1045="Projet OCM (NOKIA)","TRAVAUX -NOKIA",
X1045="ACCESS-ISSUE","ACCESS-ISSUE",
X1045="Projet OCM (ZTE, NOKIA, autres projets)","TRAVAUX OCM",
X1045="No root CAuse","No root cause",
X1045="ODU HS","TX ISSUE",
X1045="IP &amp; VLAN","TX ISSUE",
X1045="Warehouse HUAWEI","SPARE-ISSUE",
X1045="SPARE-HS","SPARE-ISSUE",
X1045="Power Telco","RAN ISSUE",X1045="no impacts","no impacts"
),"")</f>
        <v/>
      </c>
      <c r="X1045" s="14" t="n"/>
      <c r="Y1045" s="15">
        <f t="array" ref="Y1045">IFERROR(_xlfn.IFS(
X1045="MPR ISSUE","ACTIVE",
X1045="BSS Hardware Issue","ACTIVE",
X1045="Sites strategiques, MLL, Pylone, etc.","PASSIVE",
X1045="AKTIVCO DEFAUT GE &amp; POWER Cabinet","PASSIVE",
X1045="AKTIVCO Coupure ENEO &amp; Baisse de tension","PASSIVE",
X1045="Coupure ENEO &amp; Baisse de tension","PASSIVE",
X1045="Defaut GE &amp; POWER Cabinet","PASSIVE",
X1045="Sharing","PASSIVE",
X1045="Sites strategiques &amp; DataCenter","PASSIVE",
X1045="Exclu","Exclu",
X1045="SAT","ACTIVE",
X1045="SPARE-ISSUE","SPARE-ISSUE",
X1045="Fiber CAmtel","ACTIVE",
X1045="Fiber AOF","ACTIVE",
X1045="Projet OCM (HUAWEI)","PLANNED WORKS",
X1045="Projet OCM (NOKIA)","PLANNED WORKS",
X1045="ACCESS-ISSUE","ACCESS-ISSUE",
X1045="Projet OCM (ZTE, NOKIA, autres projets)","PLANNED WORKS",
X1045="No root CAuse","No root cause",
X1045="ODU HS","ACTIVE",
X1045="IP &amp; VLAN","ACTIVE",
X1045="Warehouse HUAWEI","SPARE-ISSUE",
X1045="SPARE-HS","SPARE-ISSUE",
X1045="Power Telco","ACTIVE", X1045="no impacts","no impacts"
),"")</f>
        <v/>
      </c>
      <c r="Z1045" s="16" t="n"/>
      <c r="AA1045" s="17" t="n"/>
      <c r="AB1045" s="16" t="n"/>
      <c r="AC1045" s="16" t="n"/>
      <c r="AI1045" t="inlineStr"/>
    </row>
    <row r="1046">
      <c r="A1046" s="9" t="inlineStr">
        <is>
          <t>Ndobo-Rail</t>
        </is>
      </c>
      <c r="B1046" s="18" t="inlineStr">
        <is>
          <t>LIT_260</t>
        </is>
      </c>
      <c r="C1046" s="7" t="inlineStr">
        <is>
          <t>Douala</t>
        </is>
      </c>
      <c r="D1046" s="9" t="inlineStr">
        <is>
          <t>IHS</t>
        </is>
      </c>
      <c r="E1046" s="9" t="inlineStr">
        <is>
          <t>Grid-Gen</t>
        </is>
      </c>
      <c r="F1046" s="7" t="inlineStr">
        <is>
          <t>LITTORAL</t>
        </is>
      </c>
      <c r="G1046" s="9" t="inlineStr">
        <is>
          <t>Douala</t>
        </is>
      </c>
      <c r="H1046" s="10" t="inlineStr">
        <is>
          <t>ZTE</t>
        </is>
      </c>
      <c r="I1046" s="11" t="n">
        <v>0.05830269395547705</v>
      </c>
      <c r="J1046" s="11" t="n">
        <v>0</v>
      </c>
      <c r="K1046" s="12" t="n"/>
      <c r="L1046" s="11" t="n">
        <v>0.001480311500343807</v>
      </c>
      <c r="M1046" s="11" t="n">
        <v>0</v>
      </c>
      <c r="N1046" s="11" t="n">
        <v>0.06212234161833228</v>
      </c>
      <c r="O1046" s="11" t="n">
        <v>1.052928923776576</v>
      </c>
      <c r="P1046" s="11" t="n">
        <v>0</v>
      </c>
      <c r="Q1046" s="11" t="n">
        <v>0</v>
      </c>
      <c r="R1046" s="11" t="n">
        <v>0</v>
      </c>
      <c r="S1046" s="11" t="n">
        <v>0</v>
      </c>
      <c r="T1046" s="13" t="inlineStr">
        <is>
          <t>Operationnel</t>
        </is>
      </c>
      <c r="U1046" s="14" t="n"/>
      <c r="V1046" s="15">
        <f t="array" ref="V1046">IFERROR(_xlfn.IFS(
X1046="MPR ISSUE","PDH",
X1046="BSS Hardware Issue","BSS",
X1046="Sites strategiques, MLL, Pylone, etc.","ENVTECH",
X1046="AKTIVCO DEFAUT GE &amp; POWER Cabinet","AKTIVCO",
X1046="AKTIVCO Coupure ENEO &amp; Baisse de tension","AKTIVCO GRID ONLY",
X1046="Coupure ENEO &amp; Baisse de tension","IHS GRID ONLY",
X1046="Defaut GE &amp; POWER Cabinet","IHS",
X1046="Sharing","Partners",
X1046="Sites strategiques &amp; DataCenter","SST &amp; DC",
X1046="Exclu","Exclu",
X1046="SAT","SAT",
X1046="SPARE-ISSUE","SPARE-ISSUE",
X1046="Fiber CAmtel","TRANS_FO_CAMTEL",
X1046="Fiber AOF","Fiber AOF",
X1046="Projet OCM (HUAWEI)","TRAVAUX-HUAWEI",
X1046="Projet OCM (NOKIA)","TRAVAUX-NOKIA",
X1046="ACCESS-ISSUE","ACCESS-ISSUE",
X1046="Projet OCM (ZTE, NOKIA, autres projets)","TRAVAUX OCM",
X1046="No root CAuse","No root cause",
X1046="ODU HS","PDH",
X1046="IP &amp; VLAN","PDH",
X1046="Warehouse HUAWEI","SPARE-ISSUE",
X1046="SPARE-HS","SPARE-ISSUE",
X1046="Power Telco","BSS",X1046="no impacts","no impacts"
),"")</f>
        <v/>
      </c>
      <c r="W1046" s="15">
        <f t="array" ref="W1046">IFERROR(_xlfn.IFS(
X1046="MPR ISSUE","TX ISSUE",
X1046="BSS Hardware Issue","RAN ISSUE",
X1046="Sites strategiques, MLL, Pylone, etc.","ENVTECH",
X1046="AKTIVCO DEFAUT GE &amp; POWER Cabinet","POWER ISSUE",
X1046="AKTIVCO Coupure ENEO &amp; Baisse de tension","POWER ISSUE",
X1046="Coupure ENEO &amp; Baisse de tension","POWER ISSUE",
X1046="Defaut GE &amp; POWER Cabinet","POWER ISSUE",
X1046="Sharing","POWER ISSUE",
X1046="Sites strategiques &amp; DataCenter","POWER ISSUE",
X1046="Exclu","Exclu",
X1046="SAT","TX ISSUE",
X1046="SPARE-ISSUE","SPARE-ISSUE",
X1046="Fiber CAmtel","TX ISSUE",
X1046="Fiber AOF","TX ISSUE",
X1046="Projet OCM (HUAWEI)","TRAVAUX-HUAWEI",
X1046="Projet OCM (NOKIA)","TRAVAUX -NOKIA",
X1046="ACCESS-ISSUE","ACCESS-ISSUE",
X1046="Projet OCM (ZTE, NOKIA, autres projets)","TRAVAUX OCM",
X1046="No root CAuse","No root cause",
X1046="ODU HS","TX ISSUE",
X1046="IP &amp; VLAN","TX ISSUE",
X1046="Warehouse HUAWEI","SPARE-ISSUE",
X1046="SPARE-HS","SPARE-ISSUE",
X1046="Power Telco","RAN ISSUE",X1046="no impacts","no impacts"
),"")</f>
        <v/>
      </c>
      <c r="X1046" s="14" t="n"/>
      <c r="Y1046" s="15">
        <f t="array" ref="Y1046">IFERROR(_xlfn.IFS(
X1046="MPR ISSUE","ACTIVE",
X1046="BSS Hardware Issue","ACTIVE",
X1046="Sites strategiques, MLL, Pylone, etc.","PASSIVE",
X1046="AKTIVCO DEFAUT GE &amp; POWER Cabinet","PASSIVE",
X1046="AKTIVCO Coupure ENEO &amp; Baisse de tension","PASSIVE",
X1046="Coupure ENEO &amp; Baisse de tension","PASSIVE",
X1046="Defaut GE &amp; POWER Cabinet","PASSIVE",
X1046="Sharing","PASSIVE",
X1046="Sites strategiques &amp; DataCenter","PASSIVE",
X1046="Exclu","Exclu",
X1046="SAT","ACTIVE",
X1046="SPARE-ISSUE","SPARE-ISSUE",
X1046="Fiber CAmtel","ACTIVE",
X1046="Fiber AOF","ACTIVE",
X1046="Projet OCM (HUAWEI)","PLANNED WORKS",
X1046="Projet OCM (NOKIA)","PLANNED WORKS",
X1046="ACCESS-ISSUE","ACCESS-ISSUE",
X1046="Projet OCM (ZTE, NOKIA, autres projets)","PLANNED WORKS",
X1046="No root CAuse","No root cause",
X1046="ODU HS","ACTIVE",
X1046="IP &amp; VLAN","ACTIVE",
X1046="Warehouse HUAWEI","SPARE-ISSUE",
X1046="SPARE-HS","SPARE-ISSUE",
X1046="Power Telco","ACTIVE", X1046="no impacts","no impacts"
),"")</f>
        <v/>
      </c>
      <c r="Z1046" s="16" t="n"/>
      <c r="AA1046" s="17" t="n"/>
      <c r="AB1046" s="16" t="n"/>
      <c r="AC1046" s="16" t="n"/>
      <c r="AI1046" t="inlineStr"/>
    </row>
    <row r="1047">
      <c r="A1047" s="9" t="inlineStr">
        <is>
          <t>Tradex-Simbock-MTN</t>
        </is>
      </c>
      <c r="B1047" s="9" t="inlineStr">
        <is>
          <t>CTR_851</t>
        </is>
      </c>
      <c r="C1047" s="7" t="inlineStr">
        <is>
          <t>Yaounde</t>
        </is>
      </c>
      <c r="D1047" s="9" t="inlineStr">
        <is>
          <t>MTN</t>
        </is>
      </c>
      <c r="E1047" s="9" t="n"/>
      <c r="F1047" s="7" t="inlineStr">
        <is>
          <t>CENTRE</t>
        </is>
      </c>
      <c r="G1047" s="9" t="inlineStr">
        <is>
          <t>Yaounde</t>
        </is>
      </c>
      <c r="H1047" s="10" t="inlineStr">
        <is>
          <t>ZTE</t>
        </is>
      </c>
      <c r="I1047" s="11" t="n">
        <v>0</v>
      </c>
      <c r="J1047" s="11" t="n">
        <v>8.260976420599658</v>
      </c>
      <c r="K1047" s="12" t="n"/>
      <c r="L1047" s="11" t="n">
        <v>0</v>
      </c>
      <c r="M1047" s="11" t="n">
        <v>0</v>
      </c>
      <c r="N1047" s="11" t="n">
        <v>0.8969860058061665</v>
      </c>
      <c r="O1047" s="11" t="n">
        <v>1.030442289033355</v>
      </c>
      <c r="P1047" s="11" t="n">
        <v>0</v>
      </c>
      <c r="Q1047" s="11" t="n">
        <v>0</v>
      </c>
      <c r="R1047" s="11" t="n">
        <v>0</v>
      </c>
      <c r="S1047" s="11" t="n">
        <v>0</v>
      </c>
      <c r="T1047" s="13" t="inlineStr">
        <is>
          <t>Operationnel</t>
        </is>
      </c>
      <c r="U1047" s="14" t="n"/>
      <c r="V1047" s="15">
        <f t="array" ref="V1047">IFERROR(_xlfn.IFS(
X1047="MPR ISSUE","PDH",
X1047="BSS Hardware Issue","BSS",
X1047="Sites strategiques, MLL, Pylone, etc.","ENVTECH",
X1047="AKTIVCO DEFAUT GE &amp; POWER Cabinet","AKTIVCO",
X1047="AKTIVCO Coupure ENEO &amp; Baisse de tension","AKTIVCO GRID ONLY",
X1047="Coupure ENEO &amp; Baisse de tension","IHS GRID ONLY",
X1047="Defaut GE &amp; POWER Cabinet","IHS",
X1047="Sharing","Partners",
X1047="Sites strategiques &amp; DataCenter","SST &amp; DC",
X1047="Exclu","Exclu",
X1047="SAT","SAT",
X1047="SPARE-ISSUE","SPARE-ISSUE",
X1047="Fiber CAmtel","TRANS_FO_CAMTEL",
X1047="Fiber AOF","Fiber AOF",
X1047="Projet OCM (HUAWEI)","TRAVAUX-HUAWEI",
X1047="Projet OCM (NOKIA)","TRAVAUX-NOKIA",
X1047="ACCESS-ISSUE","ACCESS-ISSUE",
X1047="Projet OCM (ZTE, NOKIA, autres projets)","TRAVAUX OCM",
X1047="No root CAuse","No root cause",
X1047="ODU HS","PDH",
X1047="IP &amp; VLAN","PDH",
X1047="Warehouse HUAWEI","SPARE-ISSUE",
X1047="SPARE-HS","SPARE-ISSUE",
X1047="Power Telco","BSS",X1047="no impacts","no impacts"
),"")</f>
        <v/>
      </c>
      <c r="W1047" s="15">
        <f t="array" ref="W1047">IFERROR(_xlfn.IFS(
X1047="MPR ISSUE","TX ISSUE",
X1047="BSS Hardware Issue","RAN ISSUE",
X1047="Sites strategiques, MLL, Pylone, etc.","ENVTECH",
X1047="AKTIVCO DEFAUT GE &amp; POWER Cabinet","POWER ISSUE",
X1047="AKTIVCO Coupure ENEO &amp; Baisse de tension","POWER ISSUE",
X1047="Coupure ENEO &amp; Baisse de tension","POWER ISSUE",
X1047="Defaut GE &amp; POWER Cabinet","POWER ISSUE",
X1047="Sharing","POWER ISSUE",
X1047="Sites strategiques &amp; DataCenter","POWER ISSUE",
X1047="Exclu","Exclu",
X1047="SAT","TX ISSUE",
X1047="SPARE-ISSUE","SPARE-ISSUE",
X1047="Fiber CAmtel","TX ISSUE",
X1047="Fiber AOF","TX ISSUE",
X1047="Projet OCM (HUAWEI)","TRAVAUX-HUAWEI",
X1047="Projet OCM (NOKIA)","TRAVAUX -NOKIA",
X1047="ACCESS-ISSUE","ACCESS-ISSUE",
X1047="Projet OCM (ZTE, NOKIA, autres projets)","TRAVAUX OCM",
X1047="No root CAuse","No root cause",
X1047="ODU HS","TX ISSUE",
X1047="IP &amp; VLAN","TX ISSUE",
X1047="Warehouse HUAWEI","SPARE-ISSUE",
X1047="SPARE-HS","SPARE-ISSUE",
X1047="Power Telco","RAN ISSUE",X1047="no impacts","no impacts"
),"")</f>
        <v/>
      </c>
      <c r="X1047" s="14" t="n"/>
      <c r="Y1047" s="15">
        <f t="array" ref="Y1047">IFERROR(_xlfn.IFS(
X1047="MPR ISSUE","ACTIVE",
X1047="BSS Hardware Issue","ACTIVE",
X1047="Sites strategiques, MLL, Pylone, etc.","PASSIVE",
X1047="AKTIVCO DEFAUT GE &amp; POWER Cabinet","PASSIVE",
X1047="AKTIVCO Coupure ENEO &amp; Baisse de tension","PASSIVE",
X1047="Coupure ENEO &amp; Baisse de tension","PASSIVE",
X1047="Defaut GE &amp; POWER Cabinet","PASSIVE",
X1047="Sharing","PASSIVE",
X1047="Sites strategiques &amp; DataCenter","PASSIVE",
X1047="Exclu","Exclu",
X1047="SAT","ACTIVE",
X1047="SPARE-ISSUE","SPARE-ISSUE",
X1047="Fiber CAmtel","ACTIVE",
X1047="Fiber AOF","ACTIVE",
X1047="Projet OCM (HUAWEI)","PLANNED WORKS",
X1047="Projet OCM (NOKIA)","PLANNED WORKS",
X1047="ACCESS-ISSUE","ACCESS-ISSUE",
X1047="Projet OCM (ZTE, NOKIA, autres projets)","PLANNED WORKS",
X1047="No root CAuse","No root cause",
X1047="ODU HS","ACTIVE",
X1047="IP &amp; VLAN","ACTIVE",
X1047="Warehouse HUAWEI","SPARE-ISSUE",
X1047="SPARE-HS","SPARE-ISSUE",
X1047="Power Telco","ACTIVE", X1047="no impacts","no impacts"
),"")</f>
        <v/>
      </c>
      <c r="Z1047" s="16" t="n"/>
      <c r="AA1047" s="17" t="n"/>
      <c r="AB1047" s="16" t="n"/>
      <c r="AC1047" s="16" t="n"/>
      <c r="AI1047" t="inlineStr"/>
    </row>
    <row r="1048">
      <c r="A1048" s="9" t="inlineStr">
        <is>
          <t>Ngd-Maraba-MTN</t>
        </is>
      </c>
      <c r="B1048" s="18" t="inlineStr">
        <is>
          <t>ADM_167</t>
        </is>
      </c>
      <c r="C1048" s="7" t="inlineStr">
        <is>
          <t>Ngaoundere</t>
        </is>
      </c>
      <c r="D1048" s="9" t="inlineStr">
        <is>
          <t>MTN sharing</t>
        </is>
      </c>
      <c r="E1048" s="9" t="n"/>
      <c r="F1048" s="7" t="inlineStr">
        <is>
          <t>ADAMAOUA</t>
        </is>
      </c>
      <c r="G1048" s="9" t="inlineStr">
        <is>
          <t>Ngaoundere</t>
        </is>
      </c>
      <c r="H1048" s="23" t="inlineStr">
        <is>
          <t>Huawei</t>
        </is>
      </c>
      <c r="I1048" s="11" t="n">
        <v>0</v>
      </c>
      <c r="J1048" s="11" t="n">
        <v>0</v>
      </c>
      <c r="K1048" s="12" t="n"/>
      <c r="L1048" s="11" t="n">
        <v>0</v>
      </c>
      <c r="M1048" s="11" t="n">
        <v>0</v>
      </c>
      <c r="N1048" s="11" t="n">
        <v>0</v>
      </c>
      <c r="O1048" s="11" t="n">
        <v>1.027480802681261</v>
      </c>
      <c r="P1048" s="11" t="n">
        <v>0</v>
      </c>
      <c r="Q1048" s="11" t="n">
        <v>0</v>
      </c>
      <c r="R1048" s="11" t="n">
        <v>0</v>
      </c>
      <c r="S1048" s="11" t="n">
        <v>0</v>
      </c>
      <c r="T1048" s="13" t="inlineStr">
        <is>
          <t>Operationnel</t>
        </is>
      </c>
      <c r="U1048" s="14" t="n"/>
      <c r="V1048" s="15">
        <f t="array" ref="V1048">IFERROR(_xlfn.IFS(
X1048="MPR ISSUE","PDH",
X1048="BSS Hardware Issue","BSS",
X1048="Sites strategiques, MLL, Pylone, etc.","ENVTECH",
X1048="AKTIVCO DEFAUT GE &amp; POWER Cabinet","AKTIVCO",
X1048="AKTIVCO Coupure ENEO &amp; Baisse de tension","AKTIVCO GRID ONLY",
X1048="Coupure ENEO &amp; Baisse de tension","IHS GRID ONLY",
X1048="Defaut GE &amp; POWER Cabinet","IHS",
X1048="Sharing","Partners",
X1048="Sites strategiques &amp; DataCenter","SST &amp; DC",
X1048="Exclu","Exclu",
X1048="SAT","SAT",
X1048="SPARE-ISSUE","SPARE-ISSUE",
X1048="Fiber CAmtel","TRANS_FO_CAMTEL",
X1048="Fiber AOF","Fiber AOF",
X1048="Projet OCM (HUAWEI)","TRAVAUX-HUAWEI",
X1048="Projet OCM (NOKIA)","TRAVAUX-NOKIA",
X1048="ACCESS-ISSUE","ACCESS-ISSUE",
X1048="Projet OCM (ZTE, NOKIA, autres projets)","TRAVAUX OCM",
X1048="No root CAuse","No root cause",
X1048="ODU HS","PDH",
X1048="IP &amp; VLAN","PDH",
X1048="Warehouse HUAWEI","SPARE-ISSUE",
X1048="SPARE-HS","SPARE-ISSUE",
X1048="Power Telco","BSS",X1048="no impacts","no impacts"
),"")</f>
        <v/>
      </c>
      <c r="W1048" s="15">
        <f t="array" ref="W1048">IFERROR(_xlfn.IFS(
X1048="MPR ISSUE","TX ISSUE",
X1048="BSS Hardware Issue","RAN ISSUE",
X1048="Sites strategiques, MLL, Pylone, etc.","ENVTECH",
X1048="AKTIVCO DEFAUT GE &amp; POWER Cabinet","POWER ISSUE",
X1048="AKTIVCO Coupure ENEO &amp; Baisse de tension","POWER ISSUE",
X1048="Coupure ENEO &amp; Baisse de tension","POWER ISSUE",
X1048="Defaut GE &amp; POWER Cabinet","POWER ISSUE",
X1048="Sharing","POWER ISSUE",
X1048="Sites strategiques &amp; DataCenter","POWER ISSUE",
X1048="Exclu","Exclu",
X1048="SAT","TX ISSUE",
X1048="SPARE-ISSUE","SPARE-ISSUE",
X1048="Fiber CAmtel","TX ISSUE",
X1048="Fiber AOF","TX ISSUE",
X1048="Projet OCM (HUAWEI)","TRAVAUX-HUAWEI",
X1048="Projet OCM (NOKIA)","TRAVAUX -NOKIA",
X1048="ACCESS-ISSUE","ACCESS-ISSUE",
X1048="Projet OCM (ZTE, NOKIA, autres projets)","TRAVAUX OCM",
X1048="No root CAuse","No root cause",
X1048="ODU HS","TX ISSUE",
X1048="IP &amp; VLAN","TX ISSUE",
X1048="Warehouse HUAWEI","SPARE-ISSUE",
X1048="SPARE-HS","SPARE-ISSUE",
X1048="Power Telco","RAN ISSUE",X1048="no impacts","no impacts"
),"")</f>
        <v/>
      </c>
      <c r="X1048" s="14" t="n"/>
      <c r="Y1048" s="15">
        <f t="array" ref="Y1048">IFERROR(_xlfn.IFS(
X1048="MPR ISSUE","ACTIVE",
X1048="BSS Hardware Issue","ACTIVE",
X1048="Sites strategiques, MLL, Pylone, etc.","PASSIVE",
X1048="AKTIVCO DEFAUT GE &amp; POWER Cabinet","PASSIVE",
X1048="AKTIVCO Coupure ENEO &amp; Baisse de tension","PASSIVE",
X1048="Coupure ENEO &amp; Baisse de tension","PASSIVE",
X1048="Defaut GE &amp; POWER Cabinet","PASSIVE",
X1048="Sharing","PASSIVE",
X1048="Sites strategiques &amp; DataCenter","PASSIVE",
X1048="Exclu","Exclu",
X1048="SAT","ACTIVE",
X1048="SPARE-ISSUE","SPARE-ISSUE",
X1048="Fiber CAmtel","ACTIVE",
X1048="Fiber AOF","ACTIVE",
X1048="Projet OCM (HUAWEI)","PLANNED WORKS",
X1048="Projet OCM (NOKIA)","PLANNED WORKS",
X1048="ACCESS-ISSUE","ACCESS-ISSUE",
X1048="Projet OCM (ZTE, NOKIA, autres projets)","PLANNED WORKS",
X1048="No root CAuse","No root cause",
X1048="ODU HS","ACTIVE",
X1048="IP &amp; VLAN","ACTIVE",
X1048="Warehouse HUAWEI","SPARE-ISSUE",
X1048="SPARE-HS","SPARE-ISSUE",
X1048="Power Telco","ACTIVE", X1048="no impacts","no impacts"
),"")</f>
        <v/>
      </c>
      <c r="Z1048" s="16" t="n"/>
      <c r="AA1048" s="17" t="n"/>
      <c r="AB1048" s="16" t="n"/>
      <c r="AC1048" s="16" t="n"/>
      <c r="AI1048" t="inlineStr"/>
    </row>
    <row r="1049">
      <c r="A1049" s="9" t="inlineStr">
        <is>
          <t>KRIBI-NDOMBE-II</t>
        </is>
      </c>
      <c r="B1049" s="18" t="inlineStr">
        <is>
          <t>SUD_096</t>
        </is>
      </c>
      <c r="C1049" s="7" t="inlineStr">
        <is>
          <t>LITTORAL</t>
        </is>
      </c>
      <c r="D1049" s="9" t="inlineStr">
        <is>
          <t>CAMUSAT</t>
        </is>
      </c>
      <c r="E1049" s="9" t="inlineStr">
        <is>
          <t>Good Grid + Solar + GE</t>
        </is>
      </c>
      <c r="F1049" s="7" t="inlineStr">
        <is>
          <t>SUD</t>
        </is>
      </c>
      <c r="G1049" s="9" t="inlineStr">
        <is>
          <t>Kribi</t>
        </is>
      </c>
      <c r="H1049" s="10" t="inlineStr">
        <is>
          <t>ZTE</t>
        </is>
      </c>
      <c r="I1049" s="11" t="n">
        <v>9.437587808527336</v>
      </c>
      <c r="J1049" s="11" t="n">
        <v>1.231940199695805</v>
      </c>
      <c r="K1049" s="12" t="n"/>
      <c r="L1049" s="11" t="n">
        <v>0</v>
      </c>
      <c r="M1049" s="11" t="n">
        <v>0</v>
      </c>
      <c r="N1049" s="11" t="n">
        <v>0</v>
      </c>
      <c r="O1049" s="11" t="n">
        <v>1.014877267740956</v>
      </c>
      <c r="P1049" s="11" t="n">
        <v>0</v>
      </c>
      <c r="Q1049" s="11" t="n">
        <v>0</v>
      </c>
      <c r="R1049" s="11" t="n">
        <v>0</v>
      </c>
      <c r="S1049" s="11" t="n">
        <v>0</v>
      </c>
      <c r="T1049" s="13" t="inlineStr">
        <is>
          <t>Operationnel</t>
        </is>
      </c>
      <c r="U1049" s="14" t="n"/>
      <c r="V1049" s="15">
        <f t="array" ref="V1049">IFERROR(_xlfn.IFS(
X1049="MPR ISSUE","PDH",
X1049="BSS Hardware Issue","BSS",
X1049="Sites strategiques, MLL, Pylone, etc.","ENVTECH",
X1049="AKTIVCO DEFAUT GE &amp; POWER Cabinet","AKTIVCO",
X1049="AKTIVCO Coupure ENEO &amp; Baisse de tension","AKTIVCO GRID ONLY",
X1049="Coupure ENEO &amp; Baisse de tension","IHS GRID ONLY",
X1049="Defaut GE &amp; POWER Cabinet","IHS",
X1049="Sharing","Partners",
X1049="Sites strategiques &amp; DataCenter","SST &amp; DC",
X1049="Exclu","Exclu",
X1049="SAT","SAT",
X1049="SPARE-ISSUE","SPARE-ISSUE",
X1049="Fiber CAmtel","TRANS_FO_CAMTEL",
X1049="Fiber AOF","Fiber AOF",
X1049="Projet OCM (HUAWEI)","TRAVAUX-HUAWEI",
X1049="Projet OCM (NOKIA)","TRAVAUX-NOKIA",
X1049="ACCESS-ISSUE","ACCESS-ISSUE",
X1049="Projet OCM (ZTE, NOKIA, autres projets)","TRAVAUX OCM",
X1049="No root CAuse","No root cause",
X1049="ODU HS","PDH",
X1049="IP &amp; VLAN","PDH",
X1049="Warehouse HUAWEI","SPARE-ISSUE",
X1049="SPARE-HS","SPARE-ISSUE",
X1049="Power Telco","BSS",X1049="no impacts","no impacts"
),"")</f>
        <v/>
      </c>
      <c r="W1049" s="15">
        <f t="array" ref="W1049">IFERROR(_xlfn.IFS(
X1049="MPR ISSUE","TX ISSUE",
X1049="BSS Hardware Issue","RAN ISSUE",
X1049="Sites strategiques, MLL, Pylone, etc.","ENVTECH",
X1049="AKTIVCO DEFAUT GE &amp; POWER Cabinet","POWER ISSUE",
X1049="AKTIVCO Coupure ENEO &amp; Baisse de tension","POWER ISSUE",
X1049="Coupure ENEO &amp; Baisse de tension","POWER ISSUE",
X1049="Defaut GE &amp; POWER Cabinet","POWER ISSUE",
X1049="Sharing","POWER ISSUE",
X1049="Sites strategiques &amp; DataCenter","POWER ISSUE",
X1049="Exclu","Exclu",
X1049="SAT","TX ISSUE",
X1049="SPARE-ISSUE","SPARE-ISSUE",
X1049="Fiber CAmtel","TX ISSUE",
X1049="Fiber AOF","TX ISSUE",
X1049="Projet OCM (HUAWEI)","TRAVAUX-HUAWEI",
X1049="Projet OCM (NOKIA)","TRAVAUX -NOKIA",
X1049="ACCESS-ISSUE","ACCESS-ISSUE",
X1049="Projet OCM (ZTE, NOKIA, autres projets)","TRAVAUX OCM",
X1049="No root CAuse","No root cause",
X1049="ODU HS","TX ISSUE",
X1049="IP &amp; VLAN","TX ISSUE",
X1049="Warehouse HUAWEI","SPARE-ISSUE",
X1049="SPARE-HS","SPARE-ISSUE",
X1049="Power Telco","RAN ISSUE",X1049="no impacts","no impacts"
),"")</f>
        <v/>
      </c>
      <c r="X1049" s="14" t="n"/>
      <c r="Y1049" s="15">
        <f t="array" ref="Y1049">IFERROR(_xlfn.IFS(
X1049="MPR ISSUE","ACTIVE",
X1049="BSS Hardware Issue","ACTIVE",
X1049="Sites strategiques, MLL, Pylone, etc.","PASSIVE",
X1049="AKTIVCO DEFAUT GE &amp; POWER Cabinet","PASSIVE",
X1049="AKTIVCO Coupure ENEO &amp; Baisse de tension","PASSIVE",
X1049="Coupure ENEO &amp; Baisse de tension","PASSIVE",
X1049="Defaut GE &amp; POWER Cabinet","PASSIVE",
X1049="Sharing","PASSIVE",
X1049="Sites strategiques &amp; DataCenter","PASSIVE",
X1049="Exclu","Exclu",
X1049="SAT","ACTIVE",
X1049="SPARE-ISSUE","SPARE-ISSUE",
X1049="Fiber CAmtel","ACTIVE",
X1049="Fiber AOF","ACTIVE",
X1049="Projet OCM (HUAWEI)","PLANNED WORKS",
X1049="Projet OCM (NOKIA)","PLANNED WORKS",
X1049="ACCESS-ISSUE","ACCESS-ISSUE",
X1049="Projet OCM (ZTE, NOKIA, autres projets)","PLANNED WORKS",
X1049="No root CAuse","No root cause",
X1049="ODU HS","ACTIVE",
X1049="IP &amp; VLAN","ACTIVE",
X1049="Warehouse HUAWEI","SPARE-ISSUE",
X1049="SPARE-HS","SPARE-ISSUE",
X1049="Power Telco","ACTIVE", X1049="no impacts","no impacts"
),"")</f>
        <v/>
      </c>
      <c r="Z1049" s="16" t="n"/>
      <c r="AA1049" s="17" t="n"/>
      <c r="AB1049" s="16" t="n"/>
      <c r="AC1049" s="16" t="n"/>
      <c r="AI1049" t="inlineStr"/>
    </row>
    <row r="1050">
      <c r="A1050" s="9" t="inlineStr">
        <is>
          <t>Limbe-College-Excellence-IHS</t>
        </is>
      </c>
      <c r="B1050" s="18" t="inlineStr">
        <is>
          <t>SUO_151</t>
        </is>
      </c>
      <c r="C1050" s="7" t="inlineStr">
        <is>
          <t>SUD-OUEST</t>
        </is>
      </c>
      <c r="D1050" s="9" t="inlineStr">
        <is>
          <t>IHS</t>
        </is>
      </c>
      <c r="E1050" s="9" t="inlineStr">
        <is>
          <t>Grid-Gen</t>
        </is>
      </c>
      <c r="F1050" s="7" t="inlineStr">
        <is>
          <t>SUD-OUEST</t>
        </is>
      </c>
      <c r="G1050" s="9" t="inlineStr">
        <is>
          <t>Limbe</t>
        </is>
      </c>
      <c r="H1050" s="23" t="inlineStr">
        <is>
          <t>Huawei</t>
        </is>
      </c>
      <c r="I1050" s="11" t="n">
        <v>0.007059522647152835</v>
      </c>
      <c r="J1050" s="11" t="n">
        <v>0</v>
      </c>
      <c r="K1050" s="12" t="n"/>
      <c r="L1050" s="11" t="n">
        <v>0</v>
      </c>
      <c r="M1050" s="11" t="n">
        <v>0</v>
      </c>
      <c r="N1050" s="11" t="n">
        <v>0</v>
      </c>
      <c r="O1050" s="11" t="n">
        <v>0.9723833821771967</v>
      </c>
      <c r="P1050" s="11" t="n">
        <v>0</v>
      </c>
      <c r="Q1050" s="11" t="n">
        <v>0</v>
      </c>
      <c r="R1050" s="11" t="n">
        <v>0</v>
      </c>
      <c r="S1050" s="11" t="n">
        <v>0</v>
      </c>
      <c r="T1050" s="13" t="inlineStr">
        <is>
          <t>Operationnel</t>
        </is>
      </c>
      <c r="U1050" s="14" t="n"/>
      <c r="V1050" s="15">
        <f t="array" ref="V1050">IFERROR(_xlfn.IFS(
X1050="MPR ISSUE","PDH",
X1050="BSS Hardware Issue","BSS",
X1050="Sites strategiques, MLL, Pylone, etc.","ENVTECH",
X1050="AKTIVCO DEFAUT GE &amp; POWER Cabinet","AKTIVCO",
X1050="AKTIVCO Coupure ENEO &amp; Baisse de tension","AKTIVCO GRID ONLY",
X1050="Coupure ENEO &amp; Baisse de tension","IHS GRID ONLY",
X1050="Defaut GE &amp; POWER Cabinet","IHS",
X1050="Sharing","Partners",
X1050="Sites strategiques &amp; DataCenter","SST &amp; DC",
X1050="Exclu","Exclu",
X1050="SAT","SAT",
X1050="SPARE-ISSUE","SPARE-ISSUE",
X1050="Fiber CAmtel","TRANS_FO_CAMTEL",
X1050="Fiber AOF","Fiber AOF",
X1050="Projet OCM (HUAWEI)","TRAVAUX-HUAWEI",
X1050="Projet OCM (NOKIA)","TRAVAUX-NOKIA",
X1050="ACCESS-ISSUE","ACCESS-ISSUE",
X1050="Projet OCM (ZTE, NOKIA, autres projets)","TRAVAUX OCM",
X1050="No root CAuse","No root cause",
X1050="ODU HS","PDH",
X1050="IP &amp; VLAN","PDH",
X1050="Warehouse HUAWEI","SPARE-ISSUE",
X1050="SPARE-HS","SPARE-ISSUE",
X1050="Power Telco","BSS",X1050="no impacts","no impacts"
),"")</f>
        <v/>
      </c>
      <c r="W1050" s="15">
        <f t="array" ref="W1050">IFERROR(_xlfn.IFS(
X1050="MPR ISSUE","TX ISSUE",
X1050="BSS Hardware Issue","RAN ISSUE",
X1050="Sites strategiques, MLL, Pylone, etc.","ENVTECH",
X1050="AKTIVCO DEFAUT GE &amp; POWER Cabinet","POWER ISSUE",
X1050="AKTIVCO Coupure ENEO &amp; Baisse de tension","POWER ISSUE",
X1050="Coupure ENEO &amp; Baisse de tension","POWER ISSUE",
X1050="Defaut GE &amp; POWER Cabinet","POWER ISSUE",
X1050="Sharing","POWER ISSUE",
X1050="Sites strategiques &amp; DataCenter","POWER ISSUE",
X1050="Exclu","Exclu",
X1050="SAT","TX ISSUE",
X1050="SPARE-ISSUE","SPARE-ISSUE",
X1050="Fiber CAmtel","TX ISSUE",
X1050="Fiber AOF","TX ISSUE",
X1050="Projet OCM (HUAWEI)","TRAVAUX-HUAWEI",
X1050="Projet OCM (NOKIA)","TRAVAUX -NOKIA",
X1050="ACCESS-ISSUE","ACCESS-ISSUE",
X1050="Projet OCM (ZTE, NOKIA, autres projets)","TRAVAUX OCM",
X1050="No root CAuse","No root cause",
X1050="ODU HS","TX ISSUE",
X1050="IP &amp; VLAN","TX ISSUE",
X1050="Warehouse HUAWEI","SPARE-ISSUE",
X1050="SPARE-HS","SPARE-ISSUE",
X1050="Power Telco","RAN ISSUE",X1050="no impacts","no impacts"
),"")</f>
        <v/>
      </c>
      <c r="X1050" s="14" t="n"/>
      <c r="Y1050" s="15">
        <f t="array" ref="Y1050">IFERROR(_xlfn.IFS(
X1050="MPR ISSUE","ACTIVE",
X1050="BSS Hardware Issue","ACTIVE",
X1050="Sites strategiques, MLL, Pylone, etc.","PASSIVE",
X1050="AKTIVCO DEFAUT GE &amp; POWER Cabinet","PASSIVE",
X1050="AKTIVCO Coupure ENEO &amp; Baisse de tension","PASSIVE",
X1050="Coupure ENEO &amp; Baisse de tension","PASSIVE",
X1050="Defaut GE &amp; POWER Cabinet","PASSIVE",
X1050="Sharing","PASSIVE",
X1050="Sites strategiques &amp; DataCenter","PASSIVE",
X1050="Exclu","Exclu",
X1050="SAT","ACTIVE",
X1050="SPARE-ISSUE","SPARE-ISSUE",
X1050="Fiber CAmtel","ACTIVE",
X1050="Fiber AOF","ACTIVE",
X1050="Projet OCM (HUAWEI)","PLANNED WORKS",
X1050="Projet OCM (NOKIA)","PLANNED WORKS",
X1050="ACCESS-ISSUE","ACCESS-ISSUE",
X1050="Projet OCM (ZTE, NOKIA, autres projets)","PLANNED WORKS",
X1050="No root CAuse","No root cause",
X1050="ODU HS","ACTIVE",
X1050="IP &amp; VLAN","ACTIVE",
X1050="Warehouse HUAWEI","SPARE-ISSUE",
X1050="SPARE-HS","SPARE-ISSUE",
X1050="Power Telco","ACTIVE", X1050="no impacts","no impacts"
),"")</f>
        <v/>
      </c>
      <c r="Z1050" s="16" t="n"/>
      <c r="AA1050" s="17" t="n"/>
      <c r="AB1050" s="16" t="n"/>
      <c r="AC1050" s="16" t="n"/>
      <c r="AI1050" t="inlineStr"/>
    </row>
    <row r="1051">
      <c r="A1051" s="9" t="inlineStr">
        <is>
          <t>Ke-Eke-MTN</t>
        </is>
      </c>
      <c r="B1051" s="18" t="inlineStr">
        <is>
          <t>SUD_255</t>
        </is>
      </c>
      <c r="C1051" s="7" t="inlineStr">
        <is>
          <t>CENTRE</t>
        </is>
      </c>
      <c r="D1051" s="9" t="inlineStr">
        <is>
          <t>IHS</t>
        </is>
      </c>
      <c r="E1051" s="9" t="inlineStr">
        <is>
          <t>Grid-Gen</t>
        </is>
      </c>
      <c r="F1051" s="7" t="inlineStr">
        <is>
          <t>SUD</t>
        </is>
      </c>
      <c r="G1051" s="9" t="inlineStr">
        <is>
          <t>Ke-Eke</t>
        </is>
      </c>
      <c r="H1051" s="10" t="inlineStr">
        <is>
          <t>ZTE</t>
        </is>
      </c>
      <c r="I1051" s="11" t="n">
        <v>0</v>
      </c>
      <c r="J1051" s="11" t="n">
        <v>0.04198377435914986</v>
      </c>
      <c r="K1051" s="12" t="n"/>
      <c r="L1051" s="11" t="n">
        <v>0</v>
      </c>
      <c r="M1051" s="11" t="n">
        <v>0</v>
      </c>
      <c r="N1051" s="11" t="n">
        <v>0</v>
      </c>
      <c r="O1051" s="11" t="n">
        <v>0.9712469978793001</v>
      </c>
      <c r="P1051" s="11" t="n">
        <v>0</v>
      </c>
      <c r="Q1051" s="11" t="n">
        <v>0</v>
      </c>
      <c r="R1051" s="11" t="n">
        <v>0</v>
      </c>
      <c r="S1051" s="11" t="n">
        <v>0</v>
      </c>
      <c r="T1051" s="13" t="inlineStr">
        <is>
          <t>Operationnel</t>
        </is>
      </c>
      <c r="U1051" s="14" t="n"/>
      <c r="V1051" s="15">
        <f t="array" ref="V1051">IFERROR(_xlfn.IFS(
X1051="MPR ISSUE","PDH",
X1051="BSS Hardware Issue","BSS",
X1051="Sites strategiques, MLL, Pylone, etc.","ENVTECH",
X1051="AKTIVCO DEFAUT GE &amp; POWER Cabinet","AKTIVCO",
X1051="AKTIVCO Coupure ENEO &amp; Baisse de tension","AKTIVCO GRID ONLY",
X1051="Coupure ENEO &amp; Baisse de tension","IHS GRID ONLY",
X1051="Defaut GE &amp; POWER Cabinet","IHS",
X1051="Sharing","Partners",
X1051="Sites strategiques &amp; DataCenter","SST &amp; DC",
X1051="Exclu","Exclu",
X1051="SAT","SAT",
X1051="SPARE-ISSUE","SPARE-ISSUE",
X1051="Fiber CAmtel","TRANS_FO_CAMTEL",
X1051="Fiber AOF","Fiber AOF",
X1051="Projet OCM (HUAWEI)","TRAVAUX-HUAWEI",
X1051="Projet OCM (NOKIA)","TRAVAUX-NOKIA",
X1051="ACCESS-ISSUE","ACCESS-ISSUE",
X1051="Projet OCM (ZTE, NOKIA, autres projets)","TRAVAUX OCM",
X1051="No root CAuse","No root cause",
X1051="ODU HS","PDH",
X1051="IP &amp; VLAN","PDH",
X1051="Warehouse HUAWEI","SPARE-ISSUE",
X1051="SPARE-HS","SPARE-ISSUE",
X1051="Power Telco","BSS",X1051="no impacts","no impacts"
),"")</f>
        <v/>
      </c>
      <c r="W1051" s="15">
        <f t="array" ref="W1051">IFERROR(_xlfn.IFS(
X1051="MPR ISSUE","TX ISSUE",
X1051="BSS Hardware Issue","RAN ISSUE",
X1051="Sites strategiques, MLL, Pylone, etc.","ENVTECH",
X1051="AKTIVCO DEFAUT GE &amp; POWER Cabinet","POWER ISSUE",
X1051="AKTIVCO Coupure ENEO &amp; Baisse de tension","POWER ISSUE",
X1051="Coupure ENEO &amp; Baisse de tension","POWER ISSUE",
X1051="Defaut GE &amp; POWER Cabinet","POWER ISSUE",
X1051="Sharing","POWER ISSUE",
X1051="Sites strategiques &amp; DataCenter","POWER ISSUE",
X1051="Exclu","Exclu",
X1051="SAT","TX ISSUE",
X1051="SPARE-ISSUE","SPARE-ISSUE",
X1051="Fiber CAmtel","TX ISSUE",
X1051="Fiber AOF","TX ISSUE",
X1051="Projet OCM (HUAWEI)","TRAVAUX-HUAWEI",
X1051="Projet OCM (NOKIA)","TRAVAUX -NOKIA",
X1051="ACCESS-ISSUE","ACCESS-ISSUE",
X1051="Projet OCM (ZTE, NOKIA, autres projets)","TRAVAUX OCM",
X1051="No root CAuse","No root cause",
X1051="ODU HS","TX ISSUE",
X1051="IP &amp; VLAN","TX ISSUE",
X1051="Warehouse HUAWEI","SPARE-ISSUE",
X1051="SPARE-HS","SPARE-ISSUE",
X1051="Power Telco","RAN ISSUE",X1051="no impacts","no impacts"
),"")</f>
        <v/>
      </c>
      <c r="X1051" s="14" t="n"/>
      <c r="Y1051" s="15">
        <f t="array" ref="Y1051">IFERROR(_xlfn.IFS(
X1051="MPR ISSUE","ACTIVE",
X1051="BSS Hardware Issue","ACTIVE",
X1051="Sites strategiques, MLL, Pylone, etc.","PASSIVE",
X1051="AKTIVCO DEFAUT GE &amp; POWER Cabinet","PASSIVE",
X1051="AKTIVCO Coupure ENEO &amp; Baisse de tension","PASSIVE",
X1051="Coupure ENEO &amp; Baisse de tension","PASSIVE",
X1051="Defaut GE &amp; POWER Cabinet","PASSIVE",
X1051="Sharing","PASSIVE",
X1051="Sites strategiques &amp; DataCenter","PASSIVE",
X1051="Exclu","Exclu",
X1051="SAT","ACTIVE",
X1051="SPARE-ISSUE","SPARE-ISSUE",
X1051="Fiber CAmtel","ACTIVE",
X1051="Fiber AOF","ACTIVE",
X1051="Projet OCM (HUAWEI)","PLANNED WORKS",
X1051="Projet OCM (NOKIA)","PLANNED WORKS",
X1051="ACCESS-ISSUE","ACCESS-ISSUE",
X1051="Projet OCM (ZTE, NOKIA, autres projets)","PLANNED WORKS",
X1051="No root CAuse","No root cause",
X1051="ODU HS","ACTIVE",
X1051="IP &amp; VLAN","ACTIVE",
X1051="Warehouse HUAWEI","SPARE-ISSUE",
X1051="SPARE-HS","SPARE-ISSUE",
X1051="Power Telco","ACTIVE", X1051="no impacts","no impacts"
),"")</f>
        <v/>
      </c>
      <c r="Z1051" s="16" t="n"/>
      <c r="AA1051" s="17" t="n"/>
      <c r="AB1051" s="16" t="n"/>
      <c r="AC1051" s="16" t="n"/>
      <c r="AI1051" t="inlineStr"/>
    </row>
    <row r="1052">
      <c r="A1052" s="7" t="inlineStr">
        <is>
          <t>NRD_265_H_NGONG-LAKARE</t>
        </is>
      </c>
      <c r="B1052" s="7" t="inlineStr">
        <is>
          <t>NRD_265</t>
        </is>
      </c>
      <c r="C1052" s="25" t="n"/>
      <c r="D1052" s="25" t="inlineStr">
        <is>
          <t>CAMUSAT</t>
        </is>
      </c>
      <c r="E1052" s="25" t="inlineStr">
        <is>
          <t>Hybrid Solar - S1</t>
        </is>
      </c>
      <c r="F1052" s="7" t="inlineStr">
        <is>
          <t>NRD</t>
        </is>
      </c>
      <c r="G1052" s="7" t="inlineStr">
        <is>
          <t>Ngong</t>
        </is>
      </c>
      <c r="H1052" s="39" t="inlineStr">
        <is>
          <t>Huawei</t>
        </is>
      </c>
      <c r="I1052" s="11" t="n">
        <v>0</v>
      </c>
      <c r="J1052" s="11" t="n">
        <v>0</v>
      </c>
      <c r="K1052" s="29" t="n"/>
      <c r="L1052" s="29" t="n">
        <v>0.0005350523495218772</v>
      </c>
      <c r="M1052" s="29" t="n">
        <v>1.539791486532375</v>
      </c>
      <c r="N1052" s="29" t="n">
        <v>0</v>
      </c>
      <c r="O1052" s="29" t="n">
        <v>0.9708337672255197</v>
      </c>
      <c r="P1052" s="11" t="n">
        <v>0</v>
      </c>
      <c r="Q1052" s="11" t="n">
        <v>0</v>
      </c>
      <c r="R1052" s="11" t="n">
        <v>0</v>
      </c>
      <c r="S1052" s="11" t="n">
        <v>0</v>
      </c>
      <c r="T1052" s="13" t="inlineStr">
        <is>
          <t>Operationnel</t>
        </is>
      </c>
      <c r="U1052" s="30" t="n"/>
      <c r="V1052" s="15">
        <f t="array" ref="V1052">IFERROR(_xlfn.IFS(
X1052="MPR ISSUE","PDH",
X1052="BSS Hardware Issue","BSS",
X1052="Sites strategiques, MLL, Pylone, etc.","ENVTECH",
X1052="AKTIVCO DEFAUT GE &amp; POWER Cabinet","AKTIVCO",
X1052="AKTIVCO Coupure ENEO &amp; Baisse de tension","AKTIVCO GRID ONLY",
X1052="Coupure ENEO &amp; Baisse de tension","IHS GRID ONLY",
X1052="Defaut GE &amp; POWER Cabinet","IHS",
X1052="Sharing","Partners",
X1052="Sites strategiques &amp; DataCenter","SST &amp; DC",
X1052="Exclu","Exclu",
X1052="SAT","SAT",
X1052="SPARE-ISSUE","SPARE-ISSUE",
X1052="Fiber CAmtel","TRANS_FO_CAMTEL",
X1052="Fiber AOF","Fiber AOF",
X1052="Projet OCM (HUAWEI)","TRAVAUX-HUAWEI",
X1052="Projet OCM (NOKIA)","TRAVAUX-NOKIA",
X1052="ACCESS-ISSUE","ACCESS-ISSUE",
X1052="Projet OCM (ZTE, NOKIA, autres projets)","TRAVAUX OCM",
X1052="No root CAuse","No root cause",
X1052="ODU HS","PDH",
X1052="IP &amp; VLAN","PDH",
X1052="Warehouse HUAWEI","SPARE-ISSUE",
X1052="SPARE-HS","SPARE-ISSUE",
X1052="Power Telco","BSS",X1052="no impacts","no impacts"
),"")</f>
        <v/>
      </c>
      <c r="W1052" s="15">
        <f t="array" ref="W1052">IFERROR(_xlfn.IFS(
X1052="MPR ISSUE","TX ISSUE",
X1052="BSS Hardware Issue","RAN ISSUE",
X1052="Sites strategiques, MLL, Pylone, etc.","ENVTECH",
X1052="AKTIVCO DEFAUT GE &amp; POWER Cabinet","POWER ISSUE",
X1052="AKTIVCO Coupure ENEO &amp; Baisse de tension","POWER ISSUE",
X1052="Coupure ENEO &amp; Baisse de tension","POWER ISSUE",
X1052="Defaut GE &amp; POWER Cabinet","POWER ISSUE",
X1052="Sharing","POWER ISSUE",
X1052="Sites strategiques &amp; DataCenter","POWER ISSUE",
X1052="Exclu","Exclu",
X1052="SAT","TX ISSUE",
X1052="SPARE-ISSUE","SPARE-ISSUE",
X1052="Fiber CAmtel","TX ISSUE",
X1052="Fiber AOF","TX ISSUE",
X1052="Projet OCM (HUAWEI)","TRAVAUX-HUAWEI",
X1052="Projet OCM (NOKIA)","TRAVAUX -NOKIA",
X1052="ACCESS-ISSUE","ACCESS-ISSUE",
X1052="Projet OCM (ZTE, NOKIA, autres projets)","TRAVAUX OCM",
X1052="No root CAuse","No root cause",
X1052="ODU HS","TX ISSUE",
X1052="IP &amp; VLAN","TX ISSUE",
X1052="Warehouse HUAWEI","SPARE-ISSUE",
X1052="SPARE-HS","SPARE-ISSUE",
X1052="Power Telco","RAN ISSUE",X1052="no impacts","no impacts"
),"")</f>
        <v/>
      </c>
      <c r="X1052" s="14" t="n"/>
      <c r="Y1052" s="15">
        <f t="array" ref="Y1052">IFERROR(_xlfn.IFS(
X1052="MPR ISSUE","ACTIVE",
X1052="BSS Hardware Issue","ACTIVE",
X1052="Sites strategiques, MLL, Pylone, etc.","PASSIVE",
X1052="AKTIVCO DEFAUT GE &amp; POWER Cabinet","PASSIVE",
X1052="AKTIVCO Coupure ENEO &amp; Baisse de tension","PASSIVE",
X1052="Coupure ENEO &amp; Baisse de tension","PASSIVE",
X1052="Defaut GE &amp; POWER Cabinet","PASSIVE",
X1052="Sharing","PASSIVE",
X1052="Sites strategiques &amp; DataCenter","PASSIVE",
X1052="Exclu","Exclu",
X1052="SAT","ACTIVE",
X1052="SPARE-ISSUE","SPARE-ISSUE",
X1052="Fiber CAmtel","ACTIVE",
X1052="Fiber AOF","ACTIVE",
X1052="Projet OCM (HUAWEI)","PLANNED WORKS",
X1052="Projet OCM (NOKIA)","PLANNED WORKS",
X1052="ACCESS-ISSUE","ACCESS-ISSUE",
X1052="Projet OCM (ZTE, NOKIA, autres projets)","PLANNED WORKS",
X1052="No root CAuse","No root cause",
X1052="ODU HS","ACTIVE",
X1052="IP &amp; VLAN","ACTIVE",
X1052="Warehouse HUAWEI","SPARE-ISSUE",
X1052="SPARE-HS","SPARE-ISSUE",
X1052="Power Telco","ACTIVE", X1052="no impacts","no impacts"
),"")</f>
        <v/>
      </c>
      <c r="Z1052" s="16" t="n"/>
      <c r="AA1052" s="17" t="n"/>
      <c r="AB1052" s="16" t="n"/>
      <c r="AC1052" s="16" t="n"/>
      <c r="AI1052" t="inlineStr"/>
    </row>
    <row r="1053">
      <c r="A1053" s="9" t="inlineStr">
        <is>
          <t>Micro_SNH</t>
        </is>
      </c>
      <c r="B1053" s="18" t="inlineStr">
        <is>
          <t>CTR_843</t>
        </is>
      </c>
      <c r="C1053" s="7" t="inlineStr">
        <is>
          <t>Yaounde</t>
        </is>
      </c>
      <c r="D1053" s="9" t="inlineStr">
        <is>
          <t>CAMUSAT</t>
        </is>
      </c>
      <c r="E1053" s="9" t="inlineStr">
        <is>
          <t>Good Grid no GE - 8h</t>
        </is>
      </c>
      <c r="F1053" s="7" t="inlineStr">
        <is>
          <t>CENTRE</t>
        </is>
      </c>
      <c r="G1053" s="9" t="inlineStr">
        <is>
          <t>Yaounde</t>
        </is>
      </c>
      <c r="H1053" s="10" t="inlineStr">
        <is>
          <t>ZTE</t>
        </is>
      </c>
      <c r="I1053" s="11" t="n">
        <v>0.4687861847216938</v>
      </c>
      <c r="J1053" s="11" t="n">
        <v>0.04399913820901569</v>
      </c>
      <c r="K1053" s="12" t="n"/>
      <c r="L1053" s="11" t="n">
        <v>0</v>
      </c>
      <c r="M1053" s="11" t="n">
        <v>0.5174312921442902</v>
      </c>
      <c r="N1053" s="11" t="n">
        <v>0</v>
      </c>
      <c r="O1053" s="11" t="n">
        <v>0.9589189500415157</v>
      </c>
      <c r="P1053" s="11" t="n">
        <v>0</v>
      </c>
      <c r="Q1053" s="11" t="n">
        <v>0</v>
      </c>
      <c r="R1053" s="11" t="n">
        <v>0</v>
      </c>
      <c r="S1053" s="11" t="n">
        <v>0</v>
      </c>
      <c r="T1053" s="13" t="inlineStr">
        <is>
          <t>Operationnel</t>
        </is>
      </c>
      <c r="U1053" s="14" t="n"/>
      <c r="V1053" s="15">
        <f t="array" ref="V1053">IFERROR(_xlfn.IFS(
X1053="MPR ISSUE","PDH",
X1053="BSS Hardware Issue","BSS",
X1053="Sites strategiques, MLL, Pylone, etc.","ENVTECH",
X1053="AKTIVCO DEFAUT GE &amp; POWER Cabinet","AKTIVCO",
X1053="AKTIVCO Coupure ENEO &amp; Baisse de tension","AKTIVCO GRID ONLY",
X1053="Coupure ENEO &amp; Baisse de tension","IHS GRID ONLY",
X1053="Defaut GE &amp; POWER Cabinet","IHS",
X1053="Sharing","Partners",
X1053="Sites strategiques &amp; DataCenter","SST &amp; DC",
X1053="Exclu","Exclu",
X1053="SAT","SAT",
X1053="SPARE-ISSUE","SPARE-ISSUE",
X1053="Fiber CAmtel","TRANS_FO_CAMTEL",
X1053="Fiber AOF","Fiber AOF",
X1053="Projet OCM (HUAWEI)","TRAVAUX-HUAWEI",
X1053="Projet OCM (NOKIA)","TRAVAUX-NOKIA",
X1053="ACCESS-ISSUE","ACCESS-ISSUE",
X1053="Projet OCM (ZTE, NOKIA, autres projets)","TRAVAUX OCM",
X1053="No root CAuse","No root cause",
X1053="ODU HS","PDH",
X1053="IP &amp; VLAN","PDH",
X1053="Warehouse HUAWEI","SPARE-ISSUE",
X1053="SPARE-HS","SPARE-ISSUE",
X1053="Power Telco","BSS",X1053="no impacts","no impacts"
),"")</f>
        <v/>
      </c>
      <c r="W1053" s="15">
        <f t="array" ref="W1053">IFERROR(_xlfn.IFS(
X1053="MPR ISSUE","TX ISSUE",
X1053="BSS Hardware Issue","RAN ISSUE",
X1053="Sites strategiques, MLL, Pylone, etc.","ENVTECH",
X1053="AKTIVCO DEFAUT GE &amp; POWER Cabinet","POWER ISSUE",
X1053="AKTIVCO Coupure ENEO &amp; Baisse de tension","POWER ISSUE",
X1053="Coupure ENEO &amp; Baisse de tension","POWER ISSUE",
X1053="Defaut GE &amp; POWER Cabinet","POWER ISSUE",
X1053="Sharing","POWER ISSUE",
X1053="Sites strategiques &amp; DataCenter","POWER ISSUE",
X1053="Exclu","Exclu",
X1053="SAT","TX ISSUE",
X1053="SPARE-ISSUE","SPARE-ISSUE",
X1053="Fiber CAmtel","TX ISSUE",
X1053="Fiber AOF","TX ISSUE",
X1053="Projet OCM (HUAWEI)","TRAVAUX-HUAWEI",
X1053="Projet OCM (NOKIA)","TRAVAUX -NOKIA",
X1053="ACCESS-ISSUE","ACCESS-ISSUE",
X1053="Projet OCM (ZTE, NOKIA, autres projets)","TRAVAUX OCM",
X1053="No root CAuse","No root cause",
X1053="ODU HS","TX ISSUE",
X1053="IP &amp; VLAN","TX ISSUE",
X1053="Warehouse HUAWEI","SPARE-ISSUE",
X1053="SPARE-HS","SPARE-ISSUE",
X1053="Power Telco","RAN ISSUE",X1053="no impacts","no impacts"
),"")</f>
        <v/>
      </c>
      <c r="X1053" s="14" t="n"/>
      <c r="Y1053" s="15">
        <f t="array" ref="Y1053">IFERROR(_xlfn.IFS(
X1053="MPR ISSUE","ACTIVE",
X1053="BSS Hardware Issue","ACTIVE",
X1053="Sites strategiques, MLL, Pylone, etc.","PASSIVE",
X1053="AKTIVCO DEFAUT GE &amp; POWER Cabinet","PASSIVE",
X1053="AKTIVCO Coupure ENEO &amp; Baisse de tension","PASSIVE",
X1053="Coupure ENEO &amp; Baisse de tension","PASSIVE",
X1053="Defaut GE &amp; POWER Cabinet","PASSIVE",
X1053="Sharing","PASSIVE",
X1053="Sites strategiques &amp; DataCenter","PASSIVE",
X1053="Exclu","Exclu",
X1053="SAT","ACTIVE",
X1053="SPARE-ISSUE","SPARE-ISSUE",
X1053="Fiber CAmtel","ACTIVE",
X1053="Fiber AOF","ACTIVE",
X1053="Projet OCM (HUAWEI)","PLANNED WORKS",
X1053="Projet OCM (NOKIA)","PLANNED WORKS",
X1053="ACCESS-ISSUE","ACCESS-ISSUE",
X1053="Projet OCM (ZTE, NOKIA, autres projets)","PLANNED WORKS",
X1053="No root CAuse","No root cause",
X1053="ODU HS","ACTIVE",
X1053="IP &amp; VLAN","ACTIVE",
X1053="Warehouse HUAWEI","SPARE-ISSUE",
X1053="SPARE-HS","SPARE-ISSUE",
X1053="Power Telco","ACTIVE", X1053="no impacts","no impacts"
),"")</f>
        <v/>
      </c>
      <c r="Z1053" s="16" t="n"/>
      <c r="AA1053" s="17" t="n"/>
      <c r="AB1053" s="16" t="n"/>
      <c r="AC1053" s="16" t="n"/>
      <c r="AI1053" t="inlineStr"/>
    </row>
    <row r="1054">
      <c r="A1054" s="7" t="inlineStr">
        <is>
          <t>CTR_973_Z_Nkoabang-Ebolmedjock-IHS</t>
        </is>
      </c>
      <c r="B1054" s="8" t="inlineStr">
        <is>
          <t>CTR_973</t>
        </is>
      </c>
      <c r="C1054" s="7" t="inlineStr">
        <is>
          <t>Yaounde</t>
        </is>
      </c>
      <c r="D1054" s="9" t="inlineStr">
        <is>
          <t>ESCO</t>
        </is>
      </c>
      <c r="E1054" s="9" t="inlineStr">
        <is>
          <t>Gen Only</t>
        </is>
      </c>
      <c r="F1054" s="7" t="inlineStr">
        <is>
          <t>CENTRE</t>
        </is>
      </c>
      <c r="G1054" s="7" t="inlineStr">
        <is>
          <t>Yaoundé</t>
        </is>
      </c>
      <c r="H1054" s="10" t="inlineStr">
        <is>
          <t>ZTE</t>
        </is>
      </c>
      <c r="I1054" s="11" t="n">
        <v>0.2912089523068926</v>
      </c>
      <c r="J1054" s="11" t="n">
        <v>0</v>
      </c>
      <c r="K1054" s="12" t="n"/>
      <c r="L1054" s="11" t="n">
        <v>0</v>
      </c>
      <c r="M1054" s="11" t="n">
        <v>0.6201256730958559</v>
      </c>
      <c r="N1054" s="11" t="n">
        <v>0</v>
      </c>
      <c r="O1054" s="11" t="n">
        <v>0.9257227541878172</v>
      </c>
      <c r="P1054" s="11" t="n">
        <v>0</v>
      </c>
      <c r="Q1054" s="11" t="n">
        <v>0</v>
      </c>
      <c r="R1054" s="11" t="n">
        <v>0</v>
      </c>
      <c r="S1054" s="11" t="n">
        <v>0</v>
      </c>
      <c r="T1054" s="13" t="inlineStr">
        <is>
          <t>Operationnel</t>
        </is>
      </c>
      <c r="U1054" s="14" t="n"/>
      <c r="V1054" s="15">
        <f t="array" ref="V1054">IFERROR(_xlfn.IFS(
X1054="MPR ISSUE","PDH",
X1054="BSS Hardware Issue","BSS",
X1054="Sites strategiques, MLL, Pylone, etc.","ENVTECH",
X1054="AKTIVCO DEFAUT GE &amp; POWER Cabinet","AKTIVCO",
X1054="AKTIVCO Coupure ENEO &amp; Baisse de tension","AKTIVCO GRID ONLY",
X1054="Coupure ENEO &amp; Baisse de tension","IHS GRID ONLY",
X1054="Defaut GE &amp; POWER Cabinet","IHS",
X1054="Sharing","Partners",
X1054="Sites strategiques &amp; DataCenter","SST &amp; DC",
X1054="Exclu","Exclu",
X1054="SAT","SAT",
X1054="SPARE-ISSUE","SPARE-ISSUE",
X1054="Fiber CAmtel","TRANS_FO_CAMTEL",
X1054="Fiber AOF","Fiber AOF",
X1054="Projet OCM (HUAWEI)","TRAVAUX-HUAWEI",
X1054="Projet OCM (NOKIA)","TRAVAUX-NOKIA",
X1054="ACCESS-ISSUE","ACCESS-ISSUE",
X1054="Projet OCM (ZTE, NOKIA, autres projets)","TRAVAUX OCM",
X1054="No root CAuse","No root cause",
X1054="ODU HS","PDH",
X1054="IP &amp; VLAN","PDH",
X1054="Warehouse HUAWEI","SPARE-ISSUE",
X1054="SPARE-HS","SPARE-ISSUE",
X1054="Power Telco","BSS",X1054="no impacts","no impacts"
),"")</f>
        <v/>
      </c>
      <c r="W1054" s="15">
        <f t="array" ref="W1054">IFERROR(_xlfn.IFS(
X1054="MPR ISSUE","TX ISSUE",
X1054="BSS Hardware Issue","RAN ISSUE",
X1054="Sites strategiques, MLL, Pylone, etc.","ENVTECH",
X1054="AKTIVCO DEFAUT GE &amp; POWER Cabinet","POWER ISSUE",
X1054="AKTIVCO Coupure ENEO &amp; Baisse de tension","POWER ISSUE",
X1054="Coupure ENEO &amp; Baisse de tension","POWER ISSUE",
X1054="Defaut GE &amp; POWER Cabinet","POWER ISSUE",
X1054="Sharing","POWER ISSUE",
X1054="Sites strategiques &amp; DataCenter","POWER ISSUE",
X1054="Exclu","Exclu",
X1054="SAT","TX ISSUE",
X1054="SPARE-ISSUE","SPARE-ISSUE",
X1054="Fiber CAmtel","TX ISSUE",
X1054="Fiber AOF","TX ISSUE",
X1054="Projet OCM (HUAWEI)","TRAVAUX-HUAWEI",
X1054="Projet OCM (NOKIA)","TRAVAUX -NOKIA",
X1054="ACCESS-ISSUE","ACCESS-ISSUE",
X1054="Projet OCM (ZTE, NOKIA, autres projets)","TRAVAUX OCM",
X1054="No root CAuse","No root cause",
X1054="ODU HS","TX ISSUE",
X1054="IP &amp; VLAN","TX ISSUE",
X1054="Warehouse HUAWEI","SPARE-ISSUE",
X1054="SPARE-HS","SPARE-ISSUE",
X1054="Power Telco","RAN ISSUE",X1054="no impacts","no impacts"
),"")</f>
        <v/>
      </c>
      <c r="X1054" s="14" t="n"/>
      <c r="Y1054" s="15">
        <f t="array" ref="Y1054">IFERROR(_xlfn.IFS(
X1054="MPR ISSUE","ACTIVE",
X1054="BSS Hardware Issue","ACTIVE",
X1054="Sites strategiques, MLL, Pylone, etc.","PASSIVE",
X1054="AKTIVCO DEFAUT GE &amp; POWER Cabinet","PASSIVE",
X1054="AKTIVCO Coupure ENEO &amp; Baisse de tension","PASSIVE",
X1054="Coupure ENEO &amp; Baisse de tension","PASSIVE",
X1054="Defaut GE &amp; POWER Cabinet","PASSIVE",
X1054="Sharing","PASSIVE",
X1054="Sites strategiques &amp; DataCenter","PASSIVE",
X1054="Exclu","Exclu",
X1054="SAT","ACTIVE",
X1054="SPARE-ISSUE","SPARE-ISSUE",
X1054="Fiber CAmtel","ACTIVE",
X1054="Fiber AOF","ACTIVE",
X1054="Projet OCM (HUAWEI)","PLANNED WORKS",
X1054="Projet OCM (NOKIA)","PLANNED WORKS",
X1054="ACCESS-ISSUE","ACCESS-ISSUE",
X1054="Projet OCM (ZTE, NOKIA, autres projets)","PLANNED WORKS",
X1054="No root CAuse","No root cause",
X1054="ODU HS","ACTIVE",
X1054="IP &amp; VLAN","ACTIVE",
X1054="Warehouse HUAWEI","SPARE-ISSUE",
X1054="SPARE-HS","SPARE-ISSUE",
X1054="Power Telco","ACTIVE", X1054="no impacts","no impacts"
),"")</f>
        <v/>
      </c>
      <c r="Z1054" s="16" t="n"/>
      <c r="AA1054" s="17" t="n"/>
      <c r="AB1054" s="16" t="n"/>
      <c r="AC1054" s="16" t="n"/>
      <c r="AI1054" t="inlineStr"/>
    </row>
    <row r="1055">
      <c r="A1055" s="9" t="inlineStr">
        <is>
          <t>Elobi-Mokolo-MTN-IHS</t>
        </is>
      </c>
      <c r="B1055" s="9" t="inlineStr">
        <is>
          <t>CTR_470</t>
        </is>
      </c>
      <c r="C1055" s="7" t="inlineStr">
        <is>
          <t>Yaounde</t>
        </is>
      </c>
      <c r="D1055" s="9" t="inlineStr">
        <is>
          <t>IHS</t>
        </is>
      </c>
      <c r="E1055" s="9" t="inlineStr">
        <is>
          <t>Grid-Gen</t>
        </is>
      </c>
      <c r="F1055" s="7" t="inlineStr">
        <is>
          <t>CENTRE</t>
        </is>
      </c>
      <c r="G1055" s="9" t="inlineStr">
        <is>
          <t>Yaounde</t>
        </is>
      </c>
      <c r="H1055" s="10" t="inlineStr">
        <is>
          <t>ZTE</t>
        </is>
      </c>
      <c r="I1055" s="11" t="n">
        <v>0.03926552610089352</v>
      </c>
      <c r="J1055" s="11" t="n">
        <v>0</v>
      </c>
      <c r="K1055" s="12" t="n"/>
      <c r="L1055" s="11" t="n">
        <v>0</v>
      </c>
      <c r="M1055" s="11" t="n">
        <v>0</v>
      </c>
      <c r="N1055" s="11" t="n">
        <v>5.165383172256024e-05</v>
      </c>
      <c r="O1055" s="11" t="n">
        <v>0.9092279639244129</v>
      </c>
      <c r="P1055" s="11" t="n">
        <v>0</v>
      </c>
      <c r="Q1055" s="11" t="n">
        <v>0</v>
      </c>
      <c r="R1055" s="11" t="n">
        <v>0</v>
      </c>
      <c r="S1055" s="11" t="n">
        <v>0</v>
      </c>
      <c r="T1055" s="13" t="inlineStr">
        <is>
          <t>Operationnel</t>
        </is>
      </c>
      <c r="U1055" s="14" t="n"/>
      <c r="V1055" s="15">
        <f t="array" ref="V1055">IFERROR(_xlfn.IFS(
X1055="MPR ISSUE","PDH",
X1055="BSS Hardware Issue","BSS",
X1055="Sites strategiques, MLL, Pylone, etc.","ENVTECH",
X1055="AKTIVCO DEFAUT GE &amp; POWER Cabinet","AKTIVCO",
X1055="AKTIVCO Coupure ENEO &amp; Baisse de tension","AKTIVCO GRID ONLY",
X1055="Coupure ENEO &amp; Baisse de tension","IHS GRID ONLY",
X1055="Defaut GE &amp; POWER Cabinet","IHS",
X1055="Sharing","Partners",
X1055="Sites strategiques &amp; DataCenter","SST &amp; DC",
X1055="Exclu","Exclu",
X1055="SAT","SAT",
X1055="SPARE-ISSUE","SPARE-ISSUE",
X1055="Fiber CAmtel","TRANS_FO_CAMTEL",
X1055="Fiber AOF","Fiber AOF",
X1055="Projet OCM (HUAWEI)","TRAVAUX-HUAWEI",
X1055="Projet OCM (NOKIA)","TRAVAUX-NOKIA",
X1055="ACCESS-ISSUE","ACCESS-ISSUE",
X1055="Projet OCM (ZTE, NOKIA, autres projets)","TRAVAUX OCM",
X1055="No root CAuse","No root cause",
X1055="ODU HS","PDH",
X1055="IP &amp; VLAN","PDH",
X1055="Warehouse HUAWEI","SPARE-ISSUE",
X1055="SPARE-HS","SPARE-ISSUE",
X1055="Power Telco","BSS",X1055="no impacts","no impacts"
),"")</f>
        <v/>
      </c>
      <c r="W1055" s="15">
        <f t="array" ref="W1055">IFERROR(_xlfn.IFS(
X1055="MPR ISSUE","TX ISSUE",
X1055="BSS Hardware Issue","RAN ISSUE",
X1055="Sites strategiques, MLL, Pylone, etc.","ENVTECH",
X1055="AKTIVCO DEFAUT GE &amp; POWER Cabinet","POWER ISSUE",
X1055="AKTIVCO Coupure ENEO &amp; Baisse de tension","POWER ISSUE",
X1055="Coupure ENEO &amp; Baisse de tension","POWER ISSUE",
X1055="Defaut GE &amp; POWER Cabinet","POWER ISSUE",
X1055="Sharing","POWER ISSUE",
X1055="Sites strategiques &amp; DataCenter","POWER ISSUE",
X1055="Exclu","Exclu",
X1055="SAT","TX ISSUE",
X1055="SPARE-ISSUE","SPARE-ISSUE",
X1055="Fiber CAmtel","TX ISSUE",
X1055="Fiber AOF","TX ISSUE",
X1055="Projet OCM (HUAWEI)","TRAVAUX-HUAWEI",
X1055="Projet OCM (NOKIA)","TRAVAUX -NOKIA",
X1055="ACCESS-ISSUE","ACCESS-ISSUE",
X1055="Projet OCM (ZTE, NOKIA, autres projets)","TRAVAUX OCM",
X1055="No root CAuse","No root cause",
X1055="ODU HS","TX ISSUE",
X1055="IP &amp; VLAN","TX ISSUE",
X1055="Warehouse HUAWEI","SPARE-ISSUE",
X1055="SPARE-HS","SPARE-ISSUE",
X1055="Power Telco","RAN ISSUE",X1055="no impacts","no impacts"
),"")</f>
        <v/>
      </c>
      <c r="X1055" s="14" t="n"/>
      <c r="Y1055" s="15">
        <f t="array" ref="Y1055">IFERROR(_xlfn.IFS(
X1055="MPR ISSUE","ACTIVE",
X1055="BSS Hardware Issue","ACTIVE",
X1055="Sites strategiques, MLL, Pylone, etc.","PASSIVE",
X1055="AKTIVCO DEFAUT GE &amp; POWER Cabinet","PASSIVE",
X1055="AKTIVCO Coupure ENEO &amp; Baisse de tension","PASSIVE",
X1055="Coupure ENEO &amp; Baisse de tension","PASSIVE",
X1055="Defaut GE &amp; POWER Cabinet","PASSIVE",
X1055="Sharing","PASSIVE",
X1055="Sites strategiques &amp; DataCenter","PASSIVE",
X1055="Exclu","Exclu",
X1055="SAT","ACTIVE",
X1055="SPARE-ISSUE","SPARE-ISSUE",
X1055="Fiber CAmtel","ACTIVE",
X1055="Fiber AOF","ACTIVE",
X1055="Projet OCM (HUAWEI)","PLANNED WORKS",
X1055="Projet OCM (NOKIA)","PLANNED WORKS",
X1055="ACCESS-ISSUE","ACCESS-ISSUE",
X1055="Projet OCM (ZTE, NOKIA, autres projets)","PLANNED WORKS",
X1055="No root CAuse","No root cause",
X1055="ODU HS","ACTIVE",
X1055="IP &amp; VLAN","ACTIVE",
X1055="Warehouse HUAWEI","SPARE-ISSUE",
X1055="SPARE-HS","SPARE-ISSUE",
X1055="Power Telco","ACTIVE", X1055="no impacts","no impacts"
),"")</f>
        <v/>
      </c>
      <c r="Z1055" s="16" t="n"/>
      <c r="AA1055" s="17" t="n"/>
      <c r="AB1055" s="16" t="n"/>
      <c r="AC1055" s="16" t="n"/>
      <c r="AI1055" t="inlineStr"/>
    </row>
    <row r="1056">
      <c r="A1056" s="9" t="inlineStr">
        <is>
          <t>Kotto-Mbangue</t>
        </is>
      </c>
      <c r="B1056" s="18" t="inlineStr">
        <is>
          <t>LIT_202</t>
        </is>
      </c>
      <c r="C1056" s="7" t="inlineStr">
        <is>
          <t>Douala</t>
        </is>
      </c>
      <c r="D1056" s="9" t="inlineStr">
        <is>
          <t>IHS</t>
        </is>
      </c>
      <c r="E1056" s="9" t="inlineStr">
        <is>
          <t>GridOnly</t>
        </is>
      </c>
      <c r="F1056" s="7" t="inlineStr">
        <is>
          <t>LITTORAL</t>
        </is>
      </c>
      <c r="G1056" s="9" t="inlineStr">
        <is>
          <t>Douala</t>
        </is>
      </c>
      <c r="H1056" s="10" t="inlineStr">
        <is>
          <t>ZTE</t>
        </is>
      </c>
      <c r="I1056" s="11" t="n">
        <v>0</v>
      </c>
      <c r="J1056" s="11" t="n">
        <v>0</v>
      </c>
      <c r="K1056" s="12" t="n"/>
      <c r="L1056" s="11" t="n">
        <v>0</v>
      </c>
      <c r="M1056" s="11" t="n">
        <v>0</v>
      </c>
      <c r="N1056" s="11" t="n">
        <v>0.0706968776842771</v>
      </c>
      <c r="O1056" s="11" t="n">
        <v>0.9003607228120397</v>
      </c>
      <c r="P1056" s="11" t="n">
        <v>0</v>
      </c>
      <c r="Q1056" s="11" t="n">
        <v>0</v>
      </c>
      <c r="R1056" s="11" t="n">
        <v>0</v>
      </c>
      <c r="S1056" s="11" t="n">
        <v>0</v>
      </c>
      <c r="T1056" s="13" t="inlineStr">
        <is>
          <t>Operationnel</t>
        </is>
      </c>
      <c r="U1056" s="14" t="n"/>
      <c r="V1056" s="15">
        <f t="array" ref="V1056">IFERROR(_xlfn.IFS(
X1056="MPR ISSUE","PDH",
X1056="BSS Hardware Issue","BSS",
X1056="Sites strategiques, MLL, Pylone, etc.","ENVTECH",
X1056="AKTIVCO DEFAUT GE &amp; POWER Cabinet","AKTIVCO",
X1056="AKTIVCO Coupure ENEO &amp; Baisse de tension","AKTIVCO GRID ONLY",
X1056="Coupure ENEO &amp; Baisse de tension","IHS GRID ONLY",
X1056="Defaut GE &amp; POWER Cabinet","IHS",
X1056="Sharing","Partners",
X1056="Sites strategiques &amp; DataCenter","SST &amp; DC",
X1056="Exclu","Exclu",
X1056="SAT","SAT",
X1056="SPARE-ISSUE","SPARE-ISSUE",
X1056="Fiber CAmtel","TRANS_FO_CAMTEL",
X1056="Fiber AOF","Fiber AOF",
X1056="Projet OCM (HUAWEI)","TRAVAUX-HUAWEI",
X1056="Projet OCM (NOKIA)","TRAVAUX-NOKIA",
X1056="ACCESS-ISSUE","ACCESS-ISSUE",
X1056="Projet OCM (ZTE, NOKIA, autres projets)","TRAVAUX OCM",
X1056="No root CAuse","No root cause",
X1056="ODU HS","PDH",
X1056="IP &amp; VLAN","PDH",
X1056="Warehouse HUAWEI","SPARE-ISSUE",
X1056="SPARE-HS","SPARE-ISSUE",
X1056="Power Telco","BSS",X1056="no impacts","no impacts"
),"")</f>
        <v/>
      </c>
      <c r="W1056" s="15">
        <f t="array" ref="W1056">IFERROR(_xlfn.IFS(
X1056="MPR ISSUE","TX ISSUE",
X1056="BSS Hardware Issue","RAN ISSUE",
X1056="Sites strategiques, MLL, Pylone, etc.","ENVTECH",
X1056="AKTIVCO DEFAUT GE &amp; POWER Cabinet","POWER ISSUE",
X1056="AKTIVCO Coupure ENEO &amp; Baisse de tension","POWER ISSUE",
X1056="Coupure ENEO &amp; Baisse de tension","POWER ISSUE",
X1056="Defaut GE &amp; POWER Cabinet","POWER ISSUE",
X1056="Sharing","POWER ISSUE",
X1056="Sites strategiques &amp; DataCenter","POWER ISSUE",
X1056="Exclu","Exclu",
X1056="SAT","TX ISSUE",
X1056="SPARE-ISSUE","SPARE-ISSUE",
X1056="Fiber CAmtel","TX ISSUE",
X1056="Fiber AOF","TX ISSUE",
X1056="Projet OCM (HUAWEI)","TRAVAUX-HUAWEI",
X1056="Projet OCM (NOKIA)","TRAVAUX -NOKIA",
X1056="ACCESS-ISSUE","ACCESS-ISSUE",
X1056="Projet OCM (ZTE, NOKIA, autres projets)","TRAVAUX OCM",
X1056="No root CAuse","No root cause",
X1056="ODU HS","TX ISSUE",
X1056="IP &amp; VLAN","TX ISSUE",
X1056="Warehouse HUAWEI","SPARE-ISSUE",
X1056="SPARE-HS","SPARE-ISSUE",
X1056="Power Telco","RAN ISSUE",X1056="no impacts","no impacts"
),"")</f>
        <v/>
      </c>
      <c r="X1056" s="14" t="n"/>
      <c r="Y1056" s="15">
        <f t="array" ref="Y1056">IFERROR(_xlfn.IFS(
X1056="MPR ISSUE","ACTIVE",
X1056="BSS Hardware Issue","ACTIVE",
X1056="Sites strategiques, MLL, Pylone, etc.","PASSIVE",
X1056="AKTIVCO DEFAUT GE &amp; POWER Cabinet","PASSIVE",
X1056="AKTIVCO Coupure ENEO &amp; Baisse de tension","PASSIVE",
X1056="Coupure ENEO &amp; Baisse de tension","PASSIVE",
X1056="Defaut GE &amp; POWER Cabinet","PASSIVE",
X1056="Sharing","PASSIVE",
X1056="Sites strategiques &amp; DataCenter","PASSIVE",
X1056="Exclu","Exclu",
X1056="SAT","ACTIVE",
X1056="SPARE-ISSUE","SPARE-ISSUE",
X1056="Fiber CAmtel","ACTIVE",
X1056="Fiber AOF","ACTIVE",
X1056="Projet OCM (HUAWEI)","PLANNED WORKS",
X1056="Projet OCM (NOKIA)","PLANNED WORKS",
X1056="ACCESS-ISSUE","ACCESS-ISSUE",
X1056="Projet OCM (ZTE, NOKIA, autres projets)","PLANNED WORKS",
X1056="No root CAuse","No root cause",
X1056="ODU HS","ACTIVE",
X1056="IP &amp; VLAN","ACTIVE",
X1056="Warehouse HUAWEI","SPARE-ISSUE",
X1056="SPARE-HS","SPARE-ISSUE",
X1056="Power Telco","ACTIVE", X1056="no impacts","no impacts"
),"")</f>
        <v/>
      </c>
      <c r="Z1056" s="16" t="n"/>
      <c r="AA1056" s="17" t="n"/>
      <c r="AB1056" s="16" t="n"/>
      <c r="AC1056" s="16" t="n"/>
      <c r="AI1056" t="inlineStr"/>
    </row>
    <row r="1057">
      <c r="A1057" s="9" t="inlineStr">
        <is>
          <t>Maroua-Massalare</t>
        </is>
      </c>
      <c r="B1057" s="18" t="inlineStr">
        <is>
          <t>EXN_087</t>
        </is>
      </c>
      <c r="C1057" s="7" t="inlineStr">
        <is>
          <t>Maroua</t>
        </is>
      </c>
      <c r="D1057" s="9" t="inlineStr">
        <is>
          <t>IHS</t>
        </is>
      </c>
      <c r="E1057" s="9" t="inlineStr">
        <is>
          <t>Grid-Gen</t>
        </is>
      </c>
      <c r="F1057" s="7" t="inlineStr">
        <is>
          <t>EXTREME-NORD</t>
        </is>
      </c>
      <c r="G1057" s="9" t="inlineStr">
        <is>
          <t>Maroua</t>
        </is>
      </c>
      <c r="H1057" s="23" t="inlineStr">
        <is>
          <t>Huawei</t>
        </is>
      </c>
      <c r="I1057" s="11" t="n">
        <v>0</v>
      </c>
      <c r="J1057" s="11" t="n">
        <v>0</v>
      </c>
      <c r="K1057" s="12" t="n"/>
      <c r="L1057" s="11" t="n">
        <v>0.1917984322252756</v>
      </c>
      <c r="M1057" s="11" t="n">
        <v>2.995865115442895</v>
      </c>
      <c r="N1057" s="11" t="n">
        <v>0.9027367990712778</v>
      </c>
      <c r="O1057" s="11" t="n">
        <v>0.8819030869431785</v>
      </c>
      <c r="P1057" s="11" t="n">
        <v>0</v>
      </c>
      <c r="Q1057" s="11" t="n">
        <v>0</v>
      </c>
      <c r="R1057" s="11" t="n">
        <v>0</v>
      </c>
      <c r="S1057" s="11" t="n">
        <v>0</v>
      </c>
      <c r="T1057" s="13" t="inlineStr">
        <is>
          <t>Operationnel</t>
        </is>
      </c>
      <c r="U1057" s="14" t="n"/>
      <c r="V1057" s="15">
        <f t="array" ref="V1057">IFERROR(_xlfn.IFS(
X1057="MPR ISSUE","PDH",
X1057="BSS Hardware Issue","BSS",
X1057="Sites strategiques, MLL, Pylone, etc.","ENVTECH",
X1057="AKTIVCO DEFAUT GE &amp; POWER Cabinet","AKTIVCO",
X1057="AKTIVCO Coupure ENEO &amp; Baisse de tension","AKTIVCO GRID ONLY",
X1057="Coupure ENEO &amp; Baisse de tension","IHS GRID ONLY",
X1057="Defaut GE &amp; POWER Cabinet","IHS",
X1057="Sharing","Partners",
X1057="Sites strategiques &amp; DataCenter","SST &amp; DC",
X1057="Exclu","Exclu",
X1057="SAT","SAT",
X1057="SPARE-ISSUE","SPARE-ISSUE",
X1057="Fiber CAmtel","TRANS_FO_CAMTEL",
X1057="Fiber AOF","Fiber AOF",
X1057="Projet OCM (HUAWEI)","TRAVAUX-HUAWEI",
X1057="Projet OCM (NOKIA)","TRAVAUX-NOKIA",
X1057="ACCESS-ISSUE","ACCESS-ISSUE",
X1057="Projet OCM (ZTE, NOKIA, autres projets)","TRAVAUX OCM",
X1057="No root CAuse","No root cause",
X1057="ODU HS","PDH",
X1057="IP &amp; VLAN","PDH",
X1057="Warehouse HUAWEI","SPARE-ISSUE",
X1057="SPARE-HS","SPARE-ISSUE",
X1057="Power Telco","BSS",X1057="no impacts","no impacts"
),"")</f>
        <v/>
      </c>
      <c r="W1057" s="15">
        <f t="array" ref="W1057">IFERROR(_xlfn.IFS(
X1057="MPR ISSUE","TX ISSUE",
X1057="BSS Hardware Issue","RAN ISSUE",
X1057="Sites strategiques, MLL, Pylone, etc.","ENVTECH",
X1057="AKTIVCO DEFAUT GE &amp; POWER Cabinet","POWER ISSUE",
X1057="AKTIVCO Coupure ENEO &amp; Baisse de tension","POWER ISSUE",
X1057="Coupure ENEO &amp; Baisse de tension","POWER ISSUE",
X1057="Defaut GE &amp; POWER Cabinet","POWER ISSUE",
X1057="Sharing","POWER ISSUE",
X1057="Sites strategiques &amp; DataCenter","POWER ISSUE",
X1057="Exclu","Exclu",
X1057="SAT","TX ISSUE",
X1057="SPARE-ISSUE","SPARE-ISSUE",
X1057="Fiber CAmtel","TX ISSUE",
X1057="Fiber AOF","TX ISSUE",
X1057="Projet OCM (HUAWEI)","TRAVAUX-HUAWEI",
X1057="Projet OCM (NOKIA)","TRAVAUX -NOKIA",
X1057="ACCESS-ISSUE","ACCESS-ISSUE",
X1057="Projet OCM (ZTE, NOKIA, autres projets)","TRAVAUX OCM",
X1057="No root CAuse","No root cause",
X1057="ODU HS","TX ISSUE",
X1057="IP &amp; VLAN","TX ISSUE",
X1057="Warehouse HUAWEI","SPARE-ISSUE",
X1057="SPARE-HS","SPARE-ISSUE",
X1057="Power Telco","RAN ISSUE",X1057="no impacts","no impacts"
),"")</f>
        <v/>
      </c>
      <c r="X1057" s="14" t="n"/>
      <c r="Y1057" s="15">
        <f t="array" ref="Y1057">IFERROR(_xlfn.IFS(
X1057="MPR ISSUE","ACTIVE",
X1057="BSS Hardware Issue","ACTIVE",
X1057="Sites strategiques, MLL, Pylone, etc.","PASSIVE",
X1057="AKTIVCO DEFAUT GE &amp; POWER Cabinet","PASSIVE",
X1057="AKTIVCO Coupure ENEO &amp; Baisse de tension","PASSIVE",
X1057="Coupure ENEO &amp; Baisse de tension","PASSIVE",
X1057="Defaut GE &amp; POWER Cabinet","PASSIVE",
X1057="Sharing","PASSIVE",
X1057="Sites strategiques &amp; DataCenter","PASSIVE",
X1057="Exclu","Exclu",
X1057="SAT","ACTIVE",
X1057="SPARE-ISSUE","SPARE-ISSUE",
X1057="Fiber CAmtel","ACTIVE",
X1057="Fiber AOF","ACTIVE",
X1057="Projet OCM (HUAWEI)","PLANNED WORKS",
X1057="Projet OCM (NOKIA)","PLANNED WORKS",
X1057="ACCESS-ISSUE","ACCESS-ISSUE",
X1057="Projet OCM (ZTE, NOKIA, autres projets)","PLANNED WORKS",
X1057="No root CAuse","No root cause",
X1057="ODU HS","ACTIVE",
X1057="IP &amp; VLAN","ACTIVE",
X1057="Warehouse HUAWEI","SPARE-ISSUE",
X1057="SPARE-HS","SPARE-ISSUE",
X1057="Power Telco","ACTIVE", X1057="no impacts","no impacts"
),"")</f>
        <v/>
      </c>
      <c r="Z1057" s="16" t="n"/>
      <c r="AA1057" s="17" t="n"/>
      <c r="AB1057" s="16" t="n"/>
      <c r="AC1057" s="16" t="n"/>
      <c r="AI1057" t="inlineStr"/>
    </row>
    <row r="1058">
      <c r="A1058" s="9" t="inlineStr">
        <is>
          <t>Touboro-Ville</t>
        </is>
      </c>
      <c r="B1058" s="18" t="inlineStr">
        <is>
          <t>NRD_137</t>
        </is>
      </c>
      <c r="C1058" s="7" t="inlineStr">
        <is>
          <t>NORD</t>
        </is>
      </c>
      <c r="D1058" s="9" t="inlineStr">
        <is>
          <t>CAMUSAT</t>
        </is>
      </c>
      <c r="E1058" s="9" t="inlineStr">
        <is>
          <t>Medium Grid + GE</t>
        </is>
      </c>
      <c r="F1058" s="7" t="inlineStr">
        <is>
          <t>NORD</t>
        </is>
      </c>
      <c r="G1058" s="9" t="inlineStr">
        <is>
          <t>Touboro</t>
        </is>
      </c>
      <c r="H1058" s="23" t="inlineStr">
        <is>
          <t>Huawei</t>
        </is>
      </c>
      <c r="I1058" s="11" t="n">
        <v>0</v>
      </c>
      <c r="J1058" s="11" t="n">
        <v>0</v>
      </c>
      <c r="K1058" s="12" t="n"/>
      <c r="L1058" s="11" t="n">
        <v>0</v>
      </c>
      <c r="M1058" s="11" t="n">
        <v>0</v>
      </c>
      <c r="N1058" s="11" t="n">
        <v>0</v>
      </c>
      <c r="O1058" s="11" t="n">
        <v>0.8723471280745049</v>
      </c>
      <c r="P1058" s="11" t="n">
        <v>0</v>
      </c>
      <c r="Q1058" s="11" t="n">
        <v>0</v>
      </c>
      <c r="R1058" s="11" t="n">
        <v>0</v>
      </c>
      <c r="S1058" s="11" t="n">
        <v>0</v>
      </c>
      <c r="T1058" s="13" t="inlineStr">
        <is>
          <t>Operationnel</t>
        </is>
      </c>
      <c r="U1058" s="14" t="n"/>
      <c r="V1058" s="15">
        <f t="array" ref="V1058">IFERROR(_xlfn.IFS(
X1058="MPR ISSUE","PDH",
X1058="BSS Hardware Issue","BSS",
X1058="Sites strategiques, MLL, Pylone, etc.","ENVTECH",
X1058="AKTIVCO DEFAUT GE &amp; POWER Cabinet","AKTIVCO",
X1058="AKTIVCO Coupure ENEO &amp; Baisse de tension","AKTIVCO GRID ONLY",
X1058="Coupure ENEO &amp; Baisse de tension","IHS GRID ONLY",
X1058="Defaut GE &amp; POWER Cabinet","IHS",
X1058="Sharing","Partners",
X1058="Sites strategiques &amp; DataCenter","SST &amp; DC",
X1058="Exclu","Exclu",
X1058="SAT","SAT",
X1058="SPARE-ISSUE","SPARE-ISSUE",
X1058="Fiber CAmtel","TRANS_FO_CAMTEL",
X1058="Fiber AOF","Fiber AOF",
X1058="Projet OCM (HUAWEI)","TRAVAUX-HUAWEI",
X1058="Projet OCM (NOKIA)","TRAVAUX-NOKIA",
X1058="ACCESS-ISSUE","ACCESS-ISSUE",
X1058="Projet OCM (ZTE, NOKIA, autres projets)","TRAVAUX OCM",
X1058="No root CAuse","No root cause",
X1058="ODU HS","PDH",
X1058="IP &amp; VLAN","PDH",
X1058="Warehouse HUAWEI","SPARE-ISSUE",
X1058="SPARE-HS","SPARE-ISSUE",
X1058="Power Telco","BSS",X1058="no impacts","no impacts"
),"")</f>
        <v/>
      </c>
      <c r="W1058" s="15">
        <f t="array" ref="W1058">IFERROR(_xlfn.IFS(
X1058="MPR ISSUE","TX ISSUE",
X1058="BSS Hardware Issue","RAN ISSUE",
X1058="Sites strategiques, MLL, Pylone, etc.","ENVTECH",
X1058="AKTIVCO DEFAUT GE &amp; POWER Cabinet","POWER ISSUE",
X1058="AKTIVCO Coupure ENEO &amp; Baisse de tension","POWER ISSUE",
X1058="Coupure ENEO &amp; Baisse de tension","POWER ISSUE",
X1058="Defaut GE &amp; POWER Cabinet","POWER ISSUE",
X1058="Sharing","POWER ISSUE",
X1058="Sites strategiques &amp; DataCenter","POWER ISSUE",
X1058="Exclu","Exclu",
X1058="SAT","TX ISSUE",
X1058="SPARE-ISSUE","SPARE-ISSUE",
X1058="Fiber CAmtel","TX ISSUE",
X1058="Fiber AOF","TX ISSUE",
X1058="Projet OCM (HUAWEI)","TRAVAUX-HUAWEI",
X1058="Projet OCM (NOKIA)","TRAVAUX -NOKIA",
X1058="ACCESS-ISSUE","ACCESS-ISSUE",
X1058="Projet OCM (ZTE, NOKIA, autres projets)","TRAVAUX OCM",
X1058="No root CAuse","No root cause",
X1058="ODU HS","TX ISSUE",
X1058="IP &amp; VLAN","TX ISSUE",
X1058="Warehouse HUAWEI","SPARE-ISSUE",
X1058="SPARE-HS","SPARE-ISSUE",
X1058="Power Telco","RAN ISSUE",X1058="no impacts","no impacts"
),"")</f>
        <v/>
      </c>
      <c r="X1058" s="14" t="n"/>
      <c r="Y1058" s="15">
        <f t="array" ref="Y1058">IFERROR(_xlfn.IFS(
X1058="MPR ISSUE","ACTIVE",
X1058="BSS Hardware Issue","ACTIVE",
X1058="Sites strategiques, MLL, Pylone, etc.","PASSIVE",
X1058="AKTIVCO DEFAUT GE &amp; POWER Cabinet","PASSIVE",
X1058="AKTIVCO Coupure ENEO &amp; Baisse de tension","PASSIVE",
X1058="Coupure ENEO &amp; Baisse de tension","PASSIVE",
X1058="Defaut GE &amp; POWER Cabinet","PASSIVE",
X1058="Sharing","PASSIVE",
X1058="Sites strategiques &amp; DataCenter","PASSIVE",
X1058="Exclu","Exclu",
X1058="SAT","ACTIVE",
X1058="SPARE-ISSUE","SPARE-ISSUE",
X1058="Fiber CAmtel","ACTIVE",
X1058="Fiber AOF","ACTIVE",
X1058="Projet OCM (HUAWEI)","PLANNED WORKS",
X1058="Projet OCM (NOKIA)","PLANNED WORKS",
X1058="ACCESS-ISSUE","ACCESS-ISSUE",
X1058="Projet OCM (ZTE, NOKIA, autres projets)","PLANNED WORKS",
X1058="No root CAuse","No root cause",
X1058="ODU HS","ACTIVE",
X1058="IP &amp; VLAN","ACTIVE",
X1058="Warehouse HUAWEI","SPARE-ISSUE",
X1058="SPARE-HS","SPARE-ISSUE",
X1058="Power Telco","ACTIVE", X1058="no impacts","no impacts"
),"")</f>
        <v/>
      </c>
      <c r="Z1058" s="16" t="n"/>
      <c r="AA1058" s="17" t="n"/>
      <c r="AB1058" s="16" t="n"/>
      <c r="AC1058" s="16" t="n"/>
      <c r="AI1058" t="inlineStr"/>
    </row>
    <row r="1059">
      <c r="A1059" s="9" t="inlineStr">
        <is>
          <t>BAMENDA-MILE4-IHS</t>
        </is>
      </c>
      <c r="B1059" s="18" t="inlineStr">
        <is>
          <t>NRO_117</t>
        </is>
      </c>
      <c r="C1059" s="7" t="inlineStr">
        <is>
          <t>NORD-OUEST</t>
        </is>
      </c>
      <c r="D1059" s="9" t="inlineStr">
        <is>
          <t>IHS</t>
        </is>
      </c>
      <c r="E1059" s="9" t="inlineStr">
        <is>
          <t>Grid-Gen</t>
        </is>
      </c>
      <c r="F1059" s="7" t="inlineStr">
        <is>
          <t>NORD-OUEST</t>
        </is>
      </c>
      <c r="G1059" s="9" t="inlineStr">
        <is>
          <t>Bamenda</t>
        </is>
      </c>
      <c r="H1059" s="23" t="inlineStr">
        <is>
          <t>Huawei</t>
        </is>
      </c>
      <c r="I1059" s="11" t="n">
        <v>0</v>
      </c>
      <c r="J1059" s="11" t="n">
        <v>0.4687950335727514</v>
      </c>
      <c r="K1059" s="12" t="n"/>
      <c r="L1059" s="11" t="n">
        <v>0</v>
      </c>
      <c r="M1059" s="11" t="n">
        <v>0</v>
      </c>
      <c r="N1059" s="11" t="n">
        <v>0</v>
      </c>
      <c r="O1059" s="11" t="n">
        <v>0.8655976940627572</v>
      </c>
      <c r="P1059" s="11" t="n">
        <v>0</v>
      </c>
      <c r="Q1059" s="11" t="n">
        <v>0</v>
      </c>
      <c r="R1059" s="11" t="n">
        <v>0</v>
      </c>
      <c r="S1059" s="11" t="n">
        <v>0</v>
      </c>
      <c r="T1059" s="13" t="inlineStr">
        <is>
          <t>Operationnel</t>
        </is>
      </c>
      <c r="U1059" s="14" t="n"/>
      <c r="V1059" s="15">
        <f t="array" ref="V1059">IFERROR(_xlfn.IFS(
X1059="MPR ISSUE","PDH",
X1059="BSS Hardware Issue","BSS",
X1059="Sites strategiques, MLL, Pylone, etc.","ENVTECH",
X1059="AKTIVCO DEFAUT GE &amp; POWER Cabinet","AKTIVCO",
X1059="AKTIVCO Coupure ENEO &amp; Baisse de tension","AKTIVCO GRID ONLY",
X1059="Coupure ENEO &amp; Baisse de tension","IHS GRID ONLY",
X1059="Defaut GE &amp; POWER Cabinet","IHS",
X1059="Sharing","Partners",
X1059="Sites strategiques &amp; DataCenter","SST &amp; DC",
X1059="Exclu","Exclu",
X1059="SAT","SAT",
X1059="SPARE-ISSUE","SPARE-ISSUE",
X1059="Fiber CAmtel","TRANS_FO_CAMTEL",
X1059="Fiber AOF","Fiber AOF",
X1059="Projet OCM (HUAWEI)","TRAVAUX-HUAWEI",
X1059="Projet OCM (NOKIA)","TRAVAUX-NOKIA",
X1059="ACCESS-ISSUE","ACCESS-ISSUE",
X1059="Projet OCM (ZTE, NOKIA, autres projets)","TRAVAUX OCM",
X1059="No root CAuse","No root cause",
X1059="ODU HS","PDH",
X1059="IP &amp; VLAN","PDH",
X1059="Warehouse HUAWEI","SPARE-ISSUE",
X1059="SPARE-HS","SPARE-ISSUE",
X1059="Power Telco","BSS",X1059="no impacts","no impacts"
),"")</f>
        <v/>
      </c>
      <c r="W1059" s="15">
        <f t="array" ref="W1059">IFERROR(_xlfn.IFS(
X1059="MPR ISSUE","TX ISSUE",
X1059="BSS Hardware Issue","RAN ISSUE",
X1059="Sites strategiques, MLL, Pylone, etc.","ENVTECH",
X1059="AKTIVCO DEFAUT GE &amp; POWER Cabinet","POWER ISSUE",
X1059="AKTIVCO Coupure ENEO &amp; Baisse de tension","POWER ISSUE",
X1059="Coupure ENEO &amp; Baisse de tension","POWER ISSUE",
X1059="Defaut GE &amp; POWER Cabinet","POWER ISSUE",
X1059="Sharing","POWER ISSUE",
X1059="Sites strategiques &amp; DataCenter","POWER ISSUE",
X1059="Exclu","Exclu",
X1059="SAT","TX ISSUE",
X1059="SPARE-ISSUE","SPARE-ISSUE",
X1059="Fiber CAmtel","TX ISSUE",
X1059="Fiber AOF","TX ISSUE",
X1059="Projet OCM (HUAWEI)","TRAVAUX-HUAWEI",
X1059="Projet OCM (NOKIA)","TRAVAUX -NOKIA",
X1059="ACCESS-ISSUE","ACCESS-ISSUE",
X1059="Projet OCM (ZTE, NOKIA, autres projets)","TRAVAUX OCM",
X1059="No root CAuse","No root cause",
X1059="ODU HS","TX ISSUE",
X1059="IP &amp; VLAN","TX ISSUE",
X1059="Warehouse HUAWEI","SPARE-ISSUE",
X1059="SPARE-HS","SPARE-ISSUE",
X1059="Power Telco","RAN ISSUE",X1059="no impacts","no impacts"
),"")</f>
        <v/>
      </c>
      <c r="X1059" s="14" t="n"/>
      <c r="Y1059" s="15">
        <f t="array" ref="Y1059">IFERROR(_xlfn.IFS(
X1059="MPR ISSUE","ACTIVE",
X1059="BSS Hardware Issue","ACTIVE",
X1059="Sites strategiques, MLL, Pylone, etc.","PASSIVE",
X1059="AKTIVCO DEFAUT GE &amp; POWER Cabinet","PASSIVE",
X1059="AKTIVCO Coupure ENEO &amp; Baisse de tension","PASSIVE",
X1059="Coupure ENEO &amp; Baisse de tension","PASSIVE",
X1059="Defaut GE &amp; POWER Cabinet","PASSIVE",
X1059="Sharing","PASSIVE",
X1059="Sites strategiques &amp; DataCenter","PASSIVE",
X1059="Exclu","Exclu",
X1059="SAT","ACTIVE",
X1059="SPARE-ISSUE","SPARE-ISSUE",
X1059="Fiber CAmtel","ACTIVE",
X1059="Fiber AOF","ACTIVE",
X1059="Projet OCM (HUAWEI)","PLANNED WORKS",
X1059="Projet OCM (NOKIA)","PLANNED WORKS",
X1059="ACCESS-ISSUE","ACCESS-ISSUE",
X1059="Projet OCM (ZTE, NOKIA, autres projets)","PLANNED WORKS",
X1059="No root CAuse","No root cause",
X1059="ODU HS","ACTIVE",
X1059="IP &amp; VLAN","ACTIVE",
X1059="Warehouse HUAWEI","SPARE-ISSUE",
X1059="SPARE-HS","SPARE-ISSUE",
X1059="Power Telco","ACTIVE", X1059="no impacts","no impacts"
),"")</f>
        <v/>
      </c>
      <c r="Z1059" s="16" t="n"/>
      <c r="AA1059" s="17" t="n"/>
      <c r="AB1059" s="16" t="n"/>
      <c r="AC1059" s="16" t="n"/>
      <c r="AI1059" t="inlineStr"/>
    </row>
    <row r="1060">
      <c r="A1060" s="9" t="inlineStr">
        <is>
          <t>Maroua-Diguirwo-IHS</t>
        </is>
      </c>
      <c r="B1060" s="18" t="inlineStr">
        <is>
          <t>EXN_114</t>
        </is>
      </c>
      <c r="C1060" s="7" t="inlineStr">
        <is>
          <t>Maroua</t>
        </is>
      </c>
      <c r="D1060" s="9" t="inlineStr">
        <is>
          <t>IHS</t>
        </is>
      </c>
      <c r="E1060" s="9" t="inlineStr">
        <is>
          <t>Grid-Gen</t>
        </is>
      </c>
      <c r="F1060" s="7" t="inlineStr">
        <is>
          <t>EXTREME-NORD</t>
        </is>
      </c>
      <c r="G1060" s="9" t="inlineStr">
        <is>
          <t>Maroua</t>
        </is>
      </c>
      <c r="H1060" s="23" t="inlineStr">
        <is>
          <t>Huawei</t>
        </is>
      </c>
      <c r="I1060" s="11" t="n">
        <v>0.2288046776120302</v>
      </c>
      <c r="J1060" s="11" t="n">
        <v>12.72249260200951</v>
      </c>
      <c r="K1060" s="12" t="n"/>
      <c r="L1060" s="11" t="n">
        <v>0</v>
      </c>
      <c r="M1060" s="11" t="n">
        <v>0</v>
      </c>
      <c r="N1060" s="11" t="n">
        <v>2.64915284961104</v>
      </c>
      <c r="O1060" s="11" t="n">
        <v>0.8586588626680267</v>
      </c>
      <c r="P1060" s="11" t="n">
        <v>0</v>
      </c>
      <c r="Q1060" s="11" t="n">
        <v>0</v>
      </c>
      <c r="R1060" s="11" t="n">
        <v>0</v>
      </c>
      <c r="S1060" s="11" t="n">
        <v>0</v>
      </c>
      <c r="T1060" s="13" t="inlineStr">
        <is>
          <t>Operationnel</t>
        </is>
      </c>
      <c r="U1060" s="14" t="n"/>
      <c r="V1060" s="15">
        <f t="array" ref="V1060">IFERROR(_xlfn.IFS(
X1060="MPR ISSUE","PDH",
X1060="BSS Hardware Issue","BSS",
X1060="Sites strategiques, MLL, Pylone, etc.","ENVTECH",
X1060="AKTIVCO DEFAUT GE &amp; POWER Cabinet","AKTIVCO",
X1060="AKTIVCO Coupure ENEO &amp; Baisse de tension","AKTIVCO GRID ONLY",
X1060="Coupure ENEO &amp; Baisse de tension","IHS GRID ONLY",
X1060="Defaut GE &amp; POWER Cabinet","IHS",
X1060="Sharing","Partners",
X1060="Sites strategiques &amp; DataCenter","SST &amp; DC",
X1060="Exclu","Exclu",
X1060="SAT","SAT",
X1060="SPARE-ISSUE","SPARE-ISSUE",
X1060="Fiber CAmtel","TRANS_FO_CAMTEL",
X1060="Fiber AOF","Fiber AOF",
X1060="Projet OCM (HUAWEI)","TRAVAUX-HUAWEI",
X1060="Projet OCM (NOKIA)","TRAVAUX-NOKIA",
X1060="ACCESS-ISSUE","ACCESS-ISSUE",
X1060="Projet OCM (ZTE, NOKIA, autres projets)","TRAVAUX OCM",
X1060="No root CAuse","No root cause",
X1060="ODU HS","PDH",
X1060="IP &amp; VLAN","PDH",
X1060="Warehouse HUAWEI","SPARE-ISSUE",
X1060="SPARE-HS","SPARE-ISSUE",
X1060="Power Telco","BSS",X1060="no impacts","no impacts"
),"")</f>
        <v/>
      </c>
      <c r="W1060" s="15">
        <f t="array" ref="W1060">IFERROR(_xlfn.IFS(
X1060="MPR ISSUE","TX ISSUE",
X1060="BSS Hardware Issue","RAN ISSUE",
X1060="Sites strategiques, MLL, Pylone, etc.","ENVTECH",
X1060="AKTIVCO DEFAUT GE &amp; POWER Cabinet","POWER ISSUE",
X1060="AKTIVCO Coupure ENEO &amp; Baisse de tension","POWER ISSUE",
X1060="Coupure ENEO &amp; Baisse de tension","POWER ISSUE",
X1060="Defaut GE &amp; POWER Cabinet","POWER ISSUE",
X1060="Sharing","POWER ISSUE",
X1060="Sites strategiques &amp; DataCenter","POWER ISSUE",
X1060="Exclu","Exclu",
X1060="SAT","TX ISSUE",
X1060="SPARE-ISSUE","SPARE-ISSUE",
X1060="Fiber CAmtel","TX ISSUE",
X1060="Fiber AOF","TX ISSUE",
X1060="Projet OCM (HUAWEI)","TRAVAUX-HUAWEI",
X1060="Projet OCM (NOKIA)","TRAVAUX -NOKIA",
X1060="ACCESS-ISSUE","ACCESS-ISSUE",
X1060="Projet OCM (ZTE, NOKIA, autres projets)","TRAVAUX OCM",
X1060="No root CAuse","No root cause",
X1060="ODU HS","TX ISSUE",
X1060="IP &amp; VLAN","TX ISSUE",
X1060="Warehouse HUAWEI","SPARE-ISSUE",
X1060="SPARE-HS","SPARE-ISSUE",
X1060="Power Telco","RAN ISSUE",X1060="no impacts","no impacts"
),"")</f>
        <v/>
      </c>
      <c r="X1060" s="14" t="n"/>
      <c r="Y1060" s="15">
        <f t="array" ref="Y1060">IFERROR(_xlfn.IFS(
X1060="MPR ISSUE","ACTIVE",
X1060="BSS Hardware Issue","ACTIVE",
X1060="Sites strategiques, MLL, Pylone, etc.","PASSIVE",
X1060="AKTIVCO DEFAUT GE &amp; POWER Cabinet","PASSIVE",
X1060="AKTIVCO Coupure ENEO &amp; Baisse de tension","PASSIVE",
X1060="Coupure ENEO &amp; Baisse de tension","PASSIVE",
X1060="Defaut GE &amp; POWER Cabinet","PASSIVE",
X1060="Sharing","PASSIVE",
X1060="Sites strategiques &amp; DataCenter","PASSIVE",
X1060="Exclu","Exclu",
X1060="SAT","ACTIVE",
X1060="SPARE-ISSUE","SPARE-ISSUE",
X1060="Fiber CAmtel","ACTIVE",
X1060="Fiber AOF","ACTIVE",
X1060="Projet OCM (HUAWEI)","PLANNED WORKS",
X1060="Projet OCM (NOKIA)","PLANNED WORKS",
X1060="ACCESS-ISSUE","ACCESS-ISSUE",
X1060="Projet OCM (ZTE, NOKIA, autres projets)","PLANNED WORKS",
X1060="No root CAuse","No root cause",
X1060="ODU HS","ACTIVE",
X1060="IP &amp; VLAN","ACTIVE",
X1060="Warehouse HUAWEI","SPARE-ISSUE",
X1060="SPARE-HS","SPARE-ISSUE",
X1060="Power Telco","ACTIVE", X1060="no impacts","no impacts"
),"")</f>
        <v/>
      </c>
      <c r="Z1060" s="16" t="n"/>
      <c r="AA1060" s="17" t="n"/>
      <c r="AB1060" s="16" t="n"/>
      <c r="AC1060" s="16" t="n"/>
      <c r="AI1060" t="inlineStr"/>
    </row>
    <row r="1061">
      <c r="A1061" s="9" t="inlineStr">
        <is>
          <t>Kribi-Mpala</t>
        </is>
      </c>
      <c r="B1061" s="18" t="inlineStr">
        <is>
          <t>SUD_053</t>
        </is>
      </c>
      <c r="C1061" s="7" t="inlineStr">
        <is>
          <t>LITTORAL</t>
        </is>
      </c>
      <c r="D1061" s="9" t="inlineStr">
        <is>
          <t>IHS</t>
        </is>
      </c>
      <c r="E1061" s="9" t="inlineStr">
        <is>
          <t>Grid-Gen</t>
        </is>
      </c>
      <c r="F1061" s="7" t="inlineStr">
        <is>
          <t>SUD</t>
        </is>
      </c>
      <c r="G1061" s="9" t="inlineStr">
        <is>
          <t>Kribi</t>
        </is>
      </c>
      <c r="H1061" s="10" t="inlineStr">
        <is>
          <t>ZTE</t>
        </is>
      </c>
      <c r="I1061" s="11" t="n">
        <v>1.055292062275488</v>
      </c>
      <c r="J1061" s="11" t="n">
        <v>0</v>
      </c>
      <c r="K1061" s="12" t="n"/>
      <c r="L1061" s="11" t="n">
        <v>4.443342236604428</v>
      </c>
      <c r="M1061" s="11" t="n">
        <v>11.38452286171679</v>
      </c>
      <c r="N1061" s="11" t="n">
        <v>0.2199075795868463</v>
      </c>
      <c r="O1061" s="11" t="n">
        <v>0.8144948365452369</v>
      </c>
      <c r="P1061" s="11" t="n">
        <v>0</v>
      </c>
      <c r="Q1061" s="11" t="n">
        <v>0</v>
      </c>
      <c r="R1061" s="11" t="n">
        <v>0</v>
      </c>
      <c r="S1061" s="11" t="n">
        <v>0</v>
      </c>
      <c r="T1061" s="13" t="inlineStr">
        <is>
          <t>Operationnel</t>
        </is>
      </c>
      <c r="U1061" s="14" t="n"/>
      <c r="V1061" s="15">
        <f t="array" ref="V1061">IFERROR(_xlfn.IFS(
X1061="MPR ISSUE","PDH",
X1061="BSS Hardware Issue","BSS",
X1061="Sites strategiques, MLL, Pylone, etc.","ENVTECH",
X1061="AKTIVCO DEFAUT GE &amp; POWER Cabinet","AKTIVCO",
X1061="AKTIVCO Coupure ENEO &amp; Baisse de tension","AKTIVCO GRID ONLY",
X1061="Coupure ENEO &amp; Baisse de tension","IHS GRID ONLY",
X1061="Defaut GE &amp; POWER Cabinet","IHS",
X1061="Sharing","Partners",
X1061="Sites strategiques &amp; DataCenter","SST &amp; DC",
X1061="Exclu","Exclu",
X1061="SAT","SAT",
X1061="SPARE-ISSUE","SPARE-ISSUE",
X1061="Fiber CAmtel","TRANS_FO_CAMTEL",
X1061="Fiber AOF","Fiber AOF",
X1061="Projet OCM (HUAWEI)","TRAVAUX-HUAWEI",
X1061="Projet OCM (NOKIA)","TRAVAUX-NOKIA",
X1061="ACCESS-ISSUE","ACCESS-ISSUE",
X1061="Projet OCM (ZTE, NOKIA, autres projets)","TRAVAUX OCM",
X1061="No root CAuse","No root cause",
X1061="ODU HS","PDH",
X1061="IP &amp; VLAN","PDH",
X1061="Warehouse HUAWEI","SPARE-ISSUE",
X1061="SPARE-HS","SPARE-ISSUE",
X1061="Power Telco","BSS",X1061="no impacts","no impacts"
),"")</f>
        <v/>
      </c>
      <c r="W1061" s="15">
        <f t="array" ref="W1061">IFERROR(_xlfn.IFS(
X1061="MPR ISSUE","TX ISSUE",
X1061="BSS Hardware Issue","RAN ISSUE",
X1061="Sites strategiques, MLL, Pylone, etc.","ENVTECH",
X1061="AKTIVCO DEFAUT GE &amp; POWER Cabinet","POWER ISSUE",
X1061="AKTIVCO Coupure ENEO &amp; Baisse de tension","POWER ISSUE",
X1061="Coupure ENEO &amp; Baisse de tension","POWER ISSUE",
X1061="Defaut GE &amp; POWER Cabinet","POWER ISSUE",
X1061="Sharing","POWER ISSUE",
X1061="Sites strategiques &amp; DataCenter","POWER ISSUE",
X1061="Exclu","Exclu",
X1061="SAT","TX ISSUE",
X1061="SPARE-ISSUE","SPARE-ISSUE",
X1061="Fiber CAmtel","TX ISSUE",
X1061="Fiber AOF","TX ISSUE",
X1061="Projet OCM (HUAWEI)","TRAVAUX-HUAWEI",
X1061="Projet OCM (NOKIA)","TRAVAUX -NOKIA",
X1061="ACCESS-ISSUE","ACCESS-ISSUE",
X1061="Projet OCM (ZTE, NOKIA, autres projets)","TRAVAUX OCM",
X1061="No root CAuse","No root cause",
X1061="ODU HS","TX ISSUE",
X1061="IP &amp; VLAN","TX ISSUE",
X1061="Warehouse HUAWEI","SPARE-ISSUE",
X1061="SPARE-HS","SPARE-ISSUE",
X1061="Power Telco","RAN ISSUE",X1061="no impacts","no impacts"
),"")</f>
        <v/>
      </c>
      <c r="X1061" s="14" t="n"/>
      <c r="Y1061" s="15">
        <f t="array" ref="Y1061">IFERROR(_xlfn.IFS(
X1061="MPR ISSUE","ACTIVE",
X1061="BSS Hardware Issue","ACTIVE",
X1061="Sites strategiques, MLL, Pylone, etc.","PASSIVE",
X1061="AKTIVCO DEFAUT GE &amp; POWER Cabinet","PASSIVE",
X1061="AKTIVCO Coupure ENEO &amp; Baisse de tension","PASSIVE",
X1061="Coupure ENEO &amp; Baisse de tension","PASSIVE",
X1061="Defaut GE &amp; POWER Cabinet","PASSIVE",
X1061="Sharing","PASSIVE",
X1061="Sites strategiques &amp; DataCenter","PASSIVE",
X1061="Exclu","Exclu",
X1061="SAT","ACTIVE",
X1061="SPARE-ISSUE","SPARE-ISSUE",
X1061="Fiber CAmtel","ACTIVE",
X1061="Fiber AOF","ACTIVE",
X1061="Projet OCM (HUAWEI)","PLANNED WORKS",
X1061="Projet OCM (NOKIA)","PLANNED WORKS",
X1061="ACCESS-ISSUE","ACCESS-ISSUE",
X1061="Projet OCM (ZTE, NOKIA, autres projets)","PLANNED WORKS",
X1061="No root CAuse","No root cause",
X1061="ODU HS","ACTIVE",
X1061="IP &amp; VLAN","ACTIVE",
X1061="Warehouse HUAWEI","SPARE-ISSUE",
X1061="SPARE-HS","SPARE-ISSUE",
X1061="Power Telco","ACTIVE", X1061="no impacts","no impacts"
),"")</f>
        <v/>
      </c>
      <c r="Z1061" s="16" t="n"/>
      <c r="AA1061" s="17" t="n"/>
      <c r="AB1061" s="16" t="n"/>
      <c r="AC1061" s="16" t="n"/>
      <c r="AI1061" t="inlineStr"/>
    </row>
    <row r="1062">
      <c r="A1062" s="9" t="inlineStr">
        <is>
          <t>Bipaga</t>
        </is>
      </c>
      <c r="B1062" s="18" t="inlineStr">
        <is>
          <t>SUD_001</t>
        </is>
      </c>
      <c r="C1062" s="7" t="inlineStr">
        <is>
          <t>LITTORAL</t>
        </is>
      </c>
      <c r="D1062" s="9" t="inlineStr">
        <is>
          <t>IHS</t>
        </is>
      </c>
      <c r="E1062" s="9" t="inlineStr">
        <is>
          <t>Grid-Gen</t>
        </is>
      </c>
      <c r="F1062" s="7" t="inlineStr">
        <is>
          <t>SUD</t>
        </is>
      </c>
      <c r="G1062" s="9" t="inlineStr">
        <is>
          <t>Bipaga</t>
        </is>
      </c>
      <c r="H1062" s="10" t="inlineStr">
        <is>
          <t>ZTE</t>
        </is>
      </c>
      <c r="I1062" s="11" t="n">
        <v>1.055271214216804</v>
      </c>
      <c r="J1062" s="11" t="n">
        <v>0</v>
      </c>
      <c r="K1062" s="12" t="n"/>
      <c r="L1062" s="11" t="n">
        <v>4.442361307296972</v>
      </c>
      <c r="M1062" s="11" t="n">
        <v>11.40198340338952</v>
      </c>
      <c r="N1062" s="11" t="n">
        <v>0.2207512588383146</v>
      </c>
      <c r="O1062" s="11" t="n">
        <v>0.8133756701912493</v>
      </c>
      <c r="P1062" s="11" t="n">
        <v>0</v>
      </c>
      <c r="Q1062" s="11" t="n">
        <v>0</v>
      </c>
      <c r="R1062" s="11" t="n">
        <v>0</v>
      </c>
      <c r="S1062" s="11" t="n">
        <v>0</v>
      </c>
      <c r="T1062" s="13" t="inlineStr">
        <is>
          <t>Operationnel</t>
        </is>
      </c>
      <c r="U1062" s="14" t="n"/>
      <c r="V1062" s="15">
        <f t="array" ref="V1062">IFERROR(_xlfn.IFS(
X1062="MPR ISSUE","PDH",
X1062="BSS Hardware Issue","BSS",
X1062="Sites strategiques, MLL, Pylone, etc.","ENVTECH",
X1062="AKTIVCO DEFAUT GE &amp; POWER Cabinet","AKTIVCO",
X1062="AKTIVCO Coupure ENEO &amp; Baisse de tension","AKTIVCO GRID ONLY",
X1062="Coupure ENEO &amp; Baisse de tension","IHS GRID ONLY",
X1062="Defaut GE &amp; POWER Cabinet","IHS",
X1062="Sharing","Partners",
X1062="Sites strategiques &amp; DataCenter","SST &amp; DC",
X1062="Exclu","Exclu",
X1062="SAT","SAT",
X1062="SPARE-ISSUE","SPARE-ISSUE",
X1062="Fiber CAmtel","TRANS_FO_CAMTEL",
X1062="Fiber AOF","Fiber AOF",
X1062="Projet OCM (HUAWEI)","TRAVAUX-HUAWEI",
X1062="Projet OCM (NOKIA)","TRAVAUX-NOKIA",
X1062="ACCESS-ISSUE","ACCESS-ISSUE",
X1062="Projet OCM (ZTE, NOKIA, autres projets)","TRAVAUX OCM",
X1062="No root CAuse","No root cause",
X1062="ODU HS","PDH",
X1062="IP &amp; VLAN","PDH",
X1062="Warehouse HUAWEI","SPARE-ISSUE",
X1062="SPARE-HS","SPARE-ISSUE",
X1062="Power Telco","BSS",X1062="no impacts","no impacts"
),"")</f>
        <v/>
      </c>
      <c r="W1062" s="15">
        <f t="array" ref="W1062">IFERROR(_xlfn.IFS(
X1062="MPR ISSUE","TX ISSUE",
X1062="BSS Hardware Issue","RAN ISSUE",
X1062="Sites strategiques, MLL, Pylone, etc.","ENVTECH",
X1062="AKTIVCO DEFAUT GE &amp; POWER Cabinet","POWER ISSUE",
X1062="AKTIVCO Coupure ENEO &amp; Baisse de tension","POWER ISSUE",
X1062="Coupure ENEO &amp; Baisse de tension","POWER ISSUE",
X1062="Defaut GE &amp; POWER Cabinet","POWER ISSUE",
X1062="Sharing","POWER ISSUE",
X1062="Sites strategiques &amp; DataCenter","POWER ISSUE",
X1062="Exclu","Exclu",
X1062="SAT","TX ISSUE",
X1062="SPARE-ISSUE","SPARE-ISSUE",
X1062="Fiber CAmtel","TX ISSUE",
X1062="Fiber AOF","TX ISSUE",
X1062="Projet OCM (HUAWEI)","TRAVAUX-HUAWEI",
X1062="Projet OCM (NOKIA)","TRAVAUX -NOKIA",
X1062="ACCESS-ISSUE","ACCESS-ISSUE",
X1062="Projet OCM (ZTE, NOKIA, autres projets)","TRAVAUX OCM",
X1062="No root CAuse","No root cause",
X1062="ODU HS","TX ISSUE",
X1062="IP &amp; VLAN","TX ISSUE",
X1062="Warehouse HUAWEI","SPARE-ISSUE",
X1062="SPARE-HS","SPARE-ISSUE",
X1062="Power Telco","RAN ISSUE",X1062="no impacts","no impacts"
),"")</f>
        <v/>
      </c>
      <c r="X1062" s="14" t="n"/>
      <c r="Y1062" s="15">
        <f t="array" ref="Y1062">IFERROR(_xlfn.IFS(
X1062="MPR ISSUE","ACTIVE",
X1062="BSS Hardware Issue","ACTIVE",
X1062="Sites strategiques, MLL, Pylone, etc.","PASSIVE",
X1062="AKTIVCO DEFAUT GE &amp; POWER Cabinet","PASSIVE",
X1062="AKTIVCO Coupure ENEO &amp; Baisse de tension","PASSIVE",
X1062="Coupure ENEO &amp; Baisse de tension","PASSIVE",
X1062="Defaut GE &amp; POWER Cabinet","PASSIVE",
X1062="Sharing","PASSIVE",
X1062="Sites strategiques &amp; DataCenter","PASSIVE",
X1062="Exclu","Exclu",
X1062="SAT","ACTIVE",
X1062="SPARE-ISSUE","SPARE-ISSUE",
X1062="Fiber CAmtel","ACTIVE",
X1062="Fiber AOF","ACTIVE",
X1062="Projet OCM (HUAWEI)","PLANNED WORKS",
X1062="Projet OCM (NOKIA)","PLANNED WORKS",
X1062="ACCESS-ISSUE","ACCESS-ISSUE",
X1062="Projet OCM (ZTE, NOKIA, autres projets)","PLANNED WORKS",
X1062="No root CAuse","No root cause",
X1062="ODU HS","ACTIVE",
X1062="IP &amp; VLAN","ACTIVE",
X1062="Warehouse HUAWEI","SPARE-ISSUE",
X1062="SPARE-HS","SPARE-ISSUE",
X1062="Power Telco","ACTIVE", X1062="no impacts","no impacts"
),"")</f>
        <v/>
      </c>
      <c r="Z1062" s="16" t="n"/>
      <c r="AA1062" s="17" t="n"/>
      <c r="AB1062" s="16" t="n"/>
      <c r="AC1062" s="16" t="n"/>
      <c r="AI1062" t="inlineStr"/>
    </row>
    <row r="1063">
      <c r="A1063" s="9" t="inlineStr">
        <is>
          <t>Mpoloungoue</t>
        </is>
      </c>
      <c r="B1063" s="18" t="inlineStr">
        <is>
          <t>SUD_021</t>
        </is>
      </c>
      <c r="C1063" s="7" t="inlineStr">
        <is>
          <t>CENTRE</t>
        </is>
      </c>
      <c r="D1063" s="9" t="inlineStr">
        <is>
          <t>IHS</t>
        </is>
      </c>
      <c r="E1063" s="9" t="inlineStr">
        <is>
          <t>Grid-Gen-Lithium</t>
        </is>
      </c>
      <c r="F1063" s="7" t="inlineStr">
        <is>
          <t>SUD</t>
        </is>
      </c>
      <c r="G1063" s="9" t="inlineStr">
        <is>
          <t>Mpoloungoue</t>
        </is>
      </c>
      <c r="H1063" s="10" t="inlineStr">
        <is>
          <t>ZTE</t>
        </is>
      </c>
      <c r="I1063" s="11" t="n">
        <v>1.054123886490564</v>
      </c>
      <c r="J1063" s="11" t="n">
        <v>0</v>
      </c>
      <c r="K1063" s="12" t="n"/>
      <c r="L1063" s="11" t="n">
        <v>4.443217391056207</v>
      </c>
      <c r="M1063" s="11" t="n">
        <v>11.38430884077698</v>
      </c>
      <c r="N1063" s="11" t="n">
        <v>0.2224730532290665</v>
      </c>
      <c r="O1063" s="11" t="n">
        <v>0.812893567761838</v>
      </c>
      <c r="P1063" s="11" t="n">
        <v>0</v>
      </c>
      <c r="Q1063" s="11" t="n">
        <v>0</v>
      </c>
      <c r="R1063" s="11" t="n">
        <v>0</v>
      </c>
      <c r="S1063" s="11" t="n">
        <v>0</v>
      </c>
      <c r="T1063" s="13" t="inlineStr">
        <is>
          <t>Operationnel</t>
        </is>
      </c>
      <c r="U1063" s="14" t="n"/>
      <c r="V1063" s="15">
        <f t="array" ref="V1063">IFERROR(_xlfn.IFS(
X1063="MPR ISSUE","PDH",
X1063="BSS Hardware Issue","BSS",
X1063="Sites strategiques, MLL, Pylone, etc.","ENVTECH",
X1063="AKTIVCO DEFAUT GE &amp; POWER Cabinet","AKTIVCO",
X1063="AKTIVCO Coupure ENEO &amp; Baisse de tension","AKTIVCO GRID ONLY",
X1063="Coupure ENEO &amp; Baisse de tension","IHS GRID ONLY",
X1063="Defaut GE &amp; POWER Cabinet","IHS",
X1063="Sharing","Partners",
X1063="Sites strategiques &amp; DataCenter","SST &amp; DC",
X1063="Exclu","Exclu",
X1063="SAT","SAT",
X1063="SPARE-ISSUE","SPARE-ISSUE",
X1063="Fiber CAmtel","TRANS_FO_CAMTEL",
X1063="Fiber AOF","Fiber AOF",
X1063="Projet OCM (HUAWEI)","TRAVAUX-HUAWEI",
X1063="Projet OCM (NOKIA)","TRAVAUX-NOKIA",
X1063="ACCESS-ISSUE","ACCESS-ISSUE",
X1063="Projet OCM (ZTE, NOKIA, autres projets)","TRAVAUX OCM",
X1063="No root CAuse","No root cause",
X1063="ODU HS","PDH",
X1063="IP &amp; VLAN","PDH",
X1063="Warehouse HUAWEI","SPARE-ISSUE",
X1063="SPARE-HS","SPARE-ISSUE",
X1063="Power Telco","BSS",X1063="no impacts","no impacts"
),"")</f>
        <v/>
      </c>
      <c r="W1063" s="15">
        <f t="array" ref="W1063">IFERROR(_xlfn.IFS(
X1063="MPR ISSUE","TX ISSUE",
X1063="BSS Hardware Issue","RAN ISSUE",
X1063="Sites strategiques, MLL, Pylone, etc.","ENVTECH",
X1063="AKTIVCO DEFAUT GE &amp; POWER Cabinet","POWER ISSUE",
X1063="AKTIVCO Coupure ENEO &amp; Baisse de tension","POWER ISSUE",
X1063="Coupure ENEO &amp; Baisse de tension","POWER ISSUE",
X1063="Defaut GE &amp; POWER Cabinet","POWER ISSUE",
X1063="Sharing","POWER ISSUE",
X1063="Sites strategiques &amp; DataCenter","POWER ISSUE",
X1063="Exclu","Exclu",
X1063="SAT","TX ISSUE",
X1063="SPARE-ISSUE","SPARE-ISSUE",
X1063="Fiber CAmtel","TX ISSUE",
X1063="Fiber AOF","TX ISSUE",
X1063="Projet OCM (HUAWEI)","TRAVAUX-HUAWEI",
X1063="Projet OCM (NOKIA)","TRAVAUX -NOKIA",
X1063="ACCESS-ISSUE","ACCESS-ISSUE",
X1063="Projet OCM (ZTE, NOKIA, autres projets)","TRAVAUX OCM",
X1063="No root CAuse","No root cause",
X1063="ODU HS","TX ISSUE",
X1063="IP &amp; VLAN","TX ISSUE",
X1063="Warehouse HUAWEI","SPARE-ISSUE",
X1063="SPARE-HS","SPARE-ISSUE",
X1063="Power Telco","RAN ISSUE",X1063="no impacts","no impacts"
),"")</f>
        <v/>
      </c>
      <c r="X1063" s="14" t="n"/>
      <c r="Y1063" s="15">
        <f t="array" ref="Y1063">IFERROR(_xlfn.IFS(
X1063="MPR ISSUE","ACTIVE",
X1063="BSS Hardware Issue","ACTIVE",
X1063="Sites strategiques, MLL, Pylone, etc.","PASSIVE",
X1063="AKTIVCO DEFAUT GE &amp; POWER Cabinet","PASSIVE",
X1063="AKTIVCO Coupure ENEO &amp; Baisse de tension","PASSIVE",
X1063="Coupure ENEO &amp; Baisse de tension","PASSIVE",
X1063="Defaut GE &amp; POWER Cabinet","PASSIVE",
X1063="Sharing","PASSIVE",
X1063="Sites strategiques &amp; DataCenter","PASSIVE",
X1063="Exclu","Exclu",
X1063="SAT","ACTIVE",
X1063="SPARE-ISSUE","SPARE-ISSUE",
X1063="Fiber CAmtel","ACTIVE",
X1063="Fiber AOF","ACTIVE",
X1063="Projet OCM (HUAWEI)","PLANNED WORKS",
X1063="Projet OCM (NOKIA)","PLANNED WORKS",
X1063="ACCESS-ISSUE","ACCESS-ISSUE",
X1063="Projet OCM (ZTE, NOKIA, autres projets)","PLANNED WORKS",
X1063="No root CAuse","No root cause",
X1063="ODU HS","ACTIVE",
X1063="IP &amp; VLAN","ACTIVE",
X1063="Warehouse HUAWEI","SPARE-ISSUE",
X1063="SPARE-HS","SPARE-ISSUE",
X1063="Power Telco","ACTIVE", X1063="no impacts","no impacts"
),"")</f>
        <v/>
      </c>
      <c r="Z1063" s="16" t="n"/>
      <c r="AA1063" s="17" t="n"/>
      <c r="AB1063" s="16" t="n"/>
      <c r="AC1063" s="16" t="n"/>
      <c r="AI1063" t="inlineStr"/>
    </row>
    <row r="1064">
      <c r="A1064" s="9" t="inlineStr">
        <is>
          <t>Kribi-LONDJI</t>
        </is>
      </c>
      <c r="B1064" s="9" t="inlineStr">
        <is>
          <t>SUD_079</t>
        </is>
      </c>
      <c r="C1064" s="7" t="inlineStr">
        <is>
          <t>CENTRE</t>
        </is>
      </c>
      <c r="D1064" s="9" t="inlineStr">
        <is>
          <t>CAMUSAT</t>
        </is>
      </c>
      <c r="E1064" s="9" t="inlineStr">
        <is>
          <t>Medium Grid + Solar + GE</t>
        </is>
      </c>
      <c r="F1064" s="7" t="inlineStr">
        <is>
          <t>SUD</t>
        </is>
      </c>
      <c r="G1064" s="9" t="inlineStr">
        <is>
          <t>Kribi</t>
        </is>
      </c>
      <c r="H1064" s="10" t="inlineStr">
        <is>
          <t>ZTE</t>
        </is>
      </c>
      <c r="I1064" s="11" t="n">
        <v>1.05512145527189</v>
      </c>
      <c r="J1064" s="11" t="n">
        <v>0</v>
      </c>
      <c r="K1064" s="12" t="n"/>
      <c r="L1064" s="11" t="n">
        <v>4.443039040273034</v>
      </c>
      <c r="M1064" s="11" t="n">
        <v>17.12740024483996</v>
      </c>
      <c r="N1064" s="11" t="n">
        <v>0.2205790793992401</v>
      </c>
      <c r="O1064" s="11" t="n">
        <v>0.8117399655200344</v>
      </c>
      <c r="P1064" s="11" t="n">
        <v>0</v>
      </c>
      <c r="Q1064" s="11" t="n">
        <v>0</v>
      </c>
      <c r="R1064" s="11" t="n">
        <v>0</v>
      </c>
      <c r="S1064" s="11" t="n">
        <v>0</v>
      </c>
      <c r="T1064" s="13" t="inlineStr">
        <is>
          <t>Operationnel</t>
        </is>
      </c>
      <c r="U1064" s="14" t="n"/>
      <c r="V1064" s="15">
        <f t="array" ref="V1064">IFERROR(_xlfn.IFS(
X1064="MPR ISSUE","PDH",
X1064="BSS Hardware Issue","BSS",
X1064="Sites strategiques, MLL, Pylone, etc.","ENVTECH",
X1064="AKTIVCO DEFAUT GE &amp; POWER Cabinet","AKTIVCO",
X1064="AKTIVCO Coupure ENEO &amp; Baisse de tension","AKTIVCO GRID ONLY",
X1064="Coupure ENEO &amp; Baisse de tension","IHS GRID ONLY",
X1064="Defaut GE &amp; POWER Cabinet","IHS",
X1064="Sharing","Partners",
X1064="Sites strategiques &amp; DataCenter","SST &amp; DC",
X1064="Exclu","Exclu",
X1064="SAT","SAT",
X1064="SPARE-ISSUE","SPARE-ISSUE",
X1064="Fiber CAmtel","TRANS_FO_CAMTEL",
X1064="Fiber AOF","Fiber AOF",
X1064="Projet OCM (HUAWEI)","TRAVAUX-HUAWEI",
X1064="Projet OCM (NOKIA)","TRAVAUX-NOKIA",
X1064="ACCESS-ISSUE","ACCESS-ISSUE",
X1064="Projet OCM (ZTE, NOKIA, autres projets)","TRAVAUX OCM",
X1064="No root CAuse","No root cause",
X1064="ODU HS","PDH",
X1064="IP &amp; VLAN","PDH",
X1064="Warehouse HUAWEI","SPARE-ISSUE",
X1064="SPARE-HS","SPARE-ISSUE",
X1064="Power Telco","BSS",X1064="no impacts","no impacts"
),"")</f>
        <v/>
      </c>
      <c r="W1064" s="15">
        <f t="array" ref="W1064">IFERROR(_xlfn.IFS(
X1064="MPR ISSUE","TX ISSUE",
X1064="BSS Hardware Issue","RAN ISSUE",
X1064="Sites strategiques, MLL, Pylone, etc.","ENVTECH",
X1064="AKTIVCO DEFAUT GE &amp; POWER Cabinet","POWER ISSUE",
X1064="AKTIVCO Coupure ENEO &amp; Baisse de tension","POWER ISSUE",
X1064="Coupure ENEO &amp; Baisse de tension","POWER ISSUE",
X1064="Defaut GE &amp; POWER Cabinet","POWER ISSUE",
X1064="Sharing","POWER ISSUE",
X1064="Sites strategiques &amp; DataCenter","POWER ISSUE",
X1064="Exclu","Exclu",
X1064="SAT","TX ISSUE",
X1064="SPARE-ISSUE","SPARE-ISSUE",
X1064="Fiber CAmtel","TX ISSUE",
X1064="Fiber AOF","TX ISSUE",
X1064="Projet OCM (HUAWEI)","TRAVAUX-HUAWEI",
X1064="Projet OCM (NOKIA)","TRAVAUX -NOKIA",
X1064="ACCESS-ISSUE","ACCESS-ISSUE",
X1064="Projet OCM (ZTE, NOKIA, autres projets)","TRAVAUX OCM",
X1064="No root CAuse","No root cause",
X1064="ODU HS","TX ISSUE",
X1064="IP &amp; VLAN","TX ISSUE",
X1064="Warehouse HUAWEI","SPARE-ISSUE",
X1064="SPARE-HS","SPARE-ISSUE",
X1064="Power Telco","RAN ISSUE",X1064="no impacts","no impacts"
),"")</f>
        <v/>
      </c>
      <c r="X1064" s="14" t="n"/>
      <c r="Y1064" s="15">
        <f t="array" ref="Y1064">IFERROR(_xlfn.IFS(
X1064="MPR ISSUE","ACTIVE",
X1064="BSS Hardware Issue","ACTIVE",
X1064="Sites strategiques, MLL, Pylone, etc.","PASSIVE",
X1064="AKTIVCO DEFAUT GE &amp; POWER Cabinet","PASSIVE",
X1064="AKTIVCO Coupure ENEO &amp; Baisse de tension","PASSIVE",
X1064="Coupure ENEO &amp; Baisse de tension","PASSIVE",
X1064="Defaut GE &amp; POWER Cabinet","PASSIVE",
X1064="Sharing","PASSIVE",
X1064="Sites strategiques &amp; DataCenter","PASSIVE",
X1064="Exclu","Exclu",
X1064="SAT","ACTIVE",
X1064="SPARE-ISSUE","SPARE-ISSUE",
X1064="Fiber CAmtel","ACTIVE",
X1064="Fiber AOF","ACTIVE",
X1064="Projet OCM (HUAWEI)","PLANNED WORKS",
X1064="Projet OCM (NOKIA)","PLANNED WORKS",
X1064="ACCESS-ISSUE","ACCESS-ISSUE",
X1064="Projet OCM (ZTE, NOKIA, autres projets)","PLANNED WORKS",
X1064="No root CAuse","No root cause",
X1064="ODU HS","ACTIVE",
X1064="IP &amp; VLAN","ACTIVE",
X1064="Warehouse HUAWEI","SPARE-ISSUE",
X1064="SPARE-HS","SPARE-ISSUE",
X1064="Power Telco","ACTIVE", X1064="no impacts","no impacts"
),"")</f>
        <v/>
      </c>
      <c r="Z1064" s="16" t="n"/>
      <c r="AA1064" s="17" t="n"/>
      <c r="AB1064" s="16" t="n"/>
      <c r="AC1064" s="16" t="n"/>
      <c r="AI1064" t="inlineStr"/>
    </row>
    <row r="1065">
      <c r="A1065" s="9" t="inlineStr">
        <is>
          <t>Kye-Ossi-MTN-IHS</t>
        </is>
      </c>
      <c r="B1065" s="18" t="inlineStr">
        <is>
          <t>SUD_026</t>
        </is>
      </c>
      <c r="C1065" s="7" t="inlineStr">
        <is>
          <t>CENTRE</t>
        </is>
      </c>
      <c r="D1065" s="9" t="inlineStr">
        <is>
          <t>IHS</t>
        </is>
      </c>
      <c r="E1065" s="9" t="inlineStr">
        <is>
          <t>Grid-Gen-Lithium</t>
        </is>
      </c>
      <c r="F1065" s="7" t="inlineStr">
        <is>
          <t>SUD</t>
        </is>
      </c>
      <c r="G1065" s="9" t="inlineStr">
        <is>
          <t>Kye-Ossi</t>
        </is>
      </c>
      <c r="H1065" s="10" t="inlineStr">
        <is>
          <t>ZTE</t>
        </is>
      </c>
      <c r="I1065" s="11" t="n">
        <v>0</v>
      </c>
      <c r="J1065" s="11" t="n">
        <v>0</v>
      </c>
      <c r="K1065" s="12" t="n"/>
      <c r="L1065" s="11" t="n">
        <v>2.467465250133407</v>
      </c>
      <c r="M1065" s="11" t="n">
        <v>5.041851794779602</v>
      </c>
      <c r="N1065" s="11" t="n">
        <v>0</v>
      </c>
      <c r="O1065" s="11" t="n">
        <v>0.8069017232820227</v>
      </c>
      <c r="P1065" s="11" t="n">
        <v>0</v>
      </c>
      <c r="Q1065" s="11" t="n">
        <v>0</v>
      </c>
      <c r="R1065" s="11" t="n">
        <v>0</v>
      </c>
      <c r="S1065" s="11" t="n">
        <v>0</v>
      </c>
      <c r="T1065" s="13" t="inlineStr">
        <is>
          <t>Operationnel</t>
        </is>
      </c>
      <c r="U1065" s="14" t="n"/>
      <c r="V1065" s="15">
        <f t="array" ref="V1065">IFERROR(_xlfn.IFS(
X1065="MPR ISSUE","PDH",
X1065="BSS Hardware Issue","BSS",
X1065="Sites strategiques, MLL, Pylone, etc.","ENVTECH",
X1065="AKTIVCO DEFAUT GE &amp; POWER Cabinet","AKTIVCO",
X1065="AKTIVCO Coupure ENEO &amp; Baisse de tension","AKTIVCO GRID ONLY",
X1065="Coupure ENEO &amp; Baisse de tension","IHS GRID ONLY",
X1065="Defaut GE &amp; POWER Cabinet","IHS",
X1065="Sharing","Partners",
X1065="Sites strategiques &amp; DataCenter","SST &amp; DC",
X1065="Exclu","Exclu",
X1065="SAT","SAT",
X1065="SPARE-ISSUE","SPARE-ISSUE",
X1065="Fiber CAmtel","TRANS_FO_CAMTEL",
X1065="Fiber AOF","Fiber AOF",
X1065="Projet OCM (HUAWEI)","TRAVAUX-HUAWEI",
X1065="Projet OCM (NOKIA)","TRAVAUX-NOKIA",
X1065="ACCESS-ISSUE","ACCESS-ISSUE",
X1065="Projet OCM (ZTE, NOKIA, autres projets)","TRAVAUX OCM",
X1065="No root CAuse","No root cause",
X1065="ODU HS","PDH",
X1065="IP &amp; VLAN","PDH",
X1065="Warehouse HUAWEI","SPARE-ISSUE",
X1065="SPARE-HS","SPARE-ISSUE",
X1065="Power Telco","BSS",X1065="no impacts","no impacts"
),"")</f>
        <v/>
      </c>
      <c r="W1065" s="15">
        <f t="array" ref="W1065">IFERROR(_xlfn.IFS(
X1065="MPR ISSUE","TX ISSUE",
X1065="BSS Hardware Issue","RAN ISSUE",
X1065="Sites strategiques, MLL, Pylone, etc.","ENVTECH",
X1065="AKTIVCO DEFAUT GE &amp; POWER Cabinet","POWER ISSUE",
X1065="AKTIVCO Coupure ENEO &amp; Baisse de tension","POWER ISSUE",
X1065="Coupure ENEO &amp; Baisse de tension","POWER ISSUE",
X1065="Defaut GE &amp; POWER Cabinet","POWER ISSUE",
X1065="Sharing","POWER ISSUE",
X1065="Sites strategiques &amp; DataCenter","POWER ISSUE",
X1065="Exclu","Exclu",
X1065="SAT","TX ISSUE",
X1065="SPARE-ISSUE","SPARE-ISSUE",
X1065="Fiber CAmtel","TX ISSUE",
X1065="Fiber AOF","TX ISSUE",
X1065="Projet OCM (HUAWEI)","TRAVAUX-HUAWEI",
X1065="Projet OCM (NOKIA)","TRAVAUX -NOKIA",
X1065="ACCESS-ISSUE","ACCESS-ISSUE",
X1065="Projet OCM (ZTE, NOKIA, autres projets)","TRAVAUX OCM",
X1065="No root CAuse","No root cause",
X1065="ODU HS","TX ISSUE",
X1065="IP &amp; VLAN","TX ISSUE",
X1065="Warehouse HUAWEI","SPARE-ISSUE",
X1065="SPARE-HS","SPARE-ISSUE",
X1065="Power Telco","RAN ISSUE",X1065="no impacts","no impacts"
),"")</f>
        <v/>
      </c>
      <c r="X1065" s="14" t="n"/>
      <c r="Y1065" s="15">
        <f t="array" ref="Y1065">IFERROR(_xlfn.IFS(
X1065="MPR ISSUE","ACTIVE",
X1065="BSS Hardware Issue","ACTIVE",
X1065="Sites strategiques, MLL, Pylone, etc.","PASSIVE",
X1065="AKTIVCO DEFAUT GE &amp; POWER Cabinet","PASSIVE",
X1065="AKTIVCO Coupure ENEO &amp; Baisse de tension","PASSIVE",
X1065="Coupure ENEO &amp; Baisse de tension","PASSIVE",
X1065="Defaut GE &amp; POWER Cabinet","PASSIVE",
X1065="Sharing","PASSIVE",
X1065="Sites strategiques &amp; DataCenter","PASSIVE",
X1065="Exclu","Exclu",
X1065="SAT","ACTIVE",
X1065="SPARE-ISSUE","SPARE-ISSUE",
X1065="Fiber CAmtel","ACTIVE",
X1065="Fiber AOF","ACTIVE",
X1065="Projet OCM (HUAWEI)","PLANNED WORKS",
X1065="Projet OCM (NOKIA)","PLANNED WORKS",
X1065="ACCESS-ISSUE","ACCESS-ISSUE",
X1065="Projet OCM (ZTE, NOKIA, autres projets)","PLANNED WORKS",
X1065="No root CAuse","No root cause",
X1065="ODU HS","ACTIVE",
X1065="IP &amp; VLAN","ACTIVE",
X1065="Warehouse HUAWEI","SPARE-ISSUE",
X1065="SPARE-HS","SPARE-ISSUE",
X1065="Power Telco","ACTIVE", X1065="no impacts","no impacts"
),"")</f>
        <v/>
      </c>
      <c r="Z1065" s="16" t="n"/>
      <c r="AA1065" s="17" t="n"/>
      <c r="AB1065" s="16" t="n"/>
      <c r="AC1065" s="16" t="n"/>
      <c r="AI1065" t="inlineStr"/>
    </row>
    <row r="1066">
      <c r="A1066" s="9" t="inlineStr">
        <is>
          <t>Nkwein-Ntambang</t>
        </is>
      </c>
      <c r="B1066" s="18" t="inlineStr">
        <is>
          <t>NRO_222</t>
        </is>
      </c>
      <c r="C1066" s="7" t="inlineStr">
        <is>
          <t>NORD-OUEST</t>
        </is>
      </c>
      <c r="D1066" s="9" t="inlineStr">
        <is>
          <t>IHS</t>
        </is>
      </c>
      <c r="E1066" s="9" t="inlineStr">
        <is>
          <t>Grid-Gen</t>
        </is>
      </c>
      <c r="F1066" s="7" t="inlineStr">
        <is>
          <t>NORD-OUEST</t>
        </is>
      </c>
      <c r="G1066" s="9" t="inlineStr">
        <is>
          <t>Bamenda</t>
        </is>
      </c>
      <c r="H1066" s="23" t="inlineStr">
        <is>
          <t>Huawei</t>
        </is>
      </c>
      <c r="I1066" s="11" t="n">
        <v>0</v>
      </c>
      <c r="J1066" s="11" t="n">
        <v>6.249500617807112</v>
      </c>
      <c r="K1066" s="12" t="n"/>
      <c r="L1066" s="11" t="n">
        <v>13.86855689960706</v>
      </c>
      <c r="M1066" s="11" t="n">
        <v>9.485943104673359</v>
      </c>
      <c r="N1066" s="11" t="n">
        <v>0.007128228777713313</v>
      </c>
      <c r="O1066" s="11" t="n">
        <v>0.7769941547146587</v>
      </c>
      <c r="P1066" s="11" t="n">
        <v>0</v>
      </c>
      <c r="Q1066" s="11" t="n">
        <v>0</v>
      </c>
      <c r="R1066" s="11" t="n">
        <v>0</v>
      </c>
      <c r="S1066" s="11" t="n">
        <v>0</v>
      </c>
      <c r="T1066" s="13" t="inlineStr">
        <is>
          <t>Operationnel</t>
        </is>
      </c>
      <c r="U1066" s="14" t="n"/>
      <c r="V1066" s="15">
        <f t="array" ref="V1066">IFERROR(_xlfn.IFS(
X1066="MPR ISSUE","PDH",
X1066="BSS Hardware Issue","BSS",
X1066="Sites strategiques, MLL, Pylone, etc.","ENVTECH",
X1066="AKTIVCO DEFAUT GE &amp; POWER Cabinet","AKTIVCO",
X1066="AKTIVCO Coupure ENEO &amp; Baisse de tension","AKTIVCO GRID ONLY",
X1066="Coupure ENEO &amp; Baisse de tension","IHS GRID ONLY",
X1066="Defaut GE &amp; POWER Cabinet","IHS",
X1066="Sharing","Partners",
X1066="Sites strategiques &amp; DataCenter","SST &amp; DC",
X1066="Exclu","Exclu",
X1066="SAT","SAT",
X1066="SPARE-ISSUE","SPARE-ISSUE",
X1066="Fiber CAmtel","TRANS_FO_CAMTEL",
X1066="Fiber AOF","Fiber AOF",
X1066="Projet OCM (HUAWEI)","TRAVAUX-HUAWEI",
X1066="Projet OCM (NOKIA)","TRAVAUX-NOKIA",
X1066="ACCESS-ISSUE","ACCESS-ISSUE",
X1066="Projet OCM (ZTE, NOKIA, autres projets)","TRAVAUX OCM",
X1066="No root CAuse","No root cause",
X1066="ODU HS","PDH",
X1066="IP &amp; VLAN","PDH",
X1066="Warehouse HUAWEI","SPARE-ISSUE",
X1066="SPARE-HS","SPARE-ISSUE",
X1066="Power Telco","BSS",X1066="no impacts","no impacts"
),"")</f>
        <v/>
      </c>
      <c r="W1066" s="15">
        <f t="array" ref="W1066">IFERROR(_xlfn.IFS(
X1066="MPR ISSUE","TX ISSUE",
X1066="BSS Hardware Issue","RAN ISSUE",
X1066="Sites strategiques, MLL, Pylone, etc.","ENVTECH",
X1066="AKTIVCO DEFAUT GE &amp; POWER Cabinet","POWER ISSUE",
X1066="AKTIVCO Coupure ENEO &amp; Baisse de tension","POWER ISSUE",
X1066="Coupure ENEO &amp; Baisse de tension","POWER ISSUE",
X1066="Defaut GE &amp; POWER Cabinet","POWER ISSUE",
X1066="Sharing","POWER ISSUE",
X1066="Sites strategiques &amp; DataCenter","POWER ISSUE",
X1066="Exclu","Exclu",
X1066="SAT","TX ISSUE",
X1066="SPARE-ISSUE","SPARE-ISSUE",
X1066="Fiber CAmtel","TX ISSUE",
X1066="Fiber AOF","TX ISSUE",
X1066="Projet OCM (HUAWEI)","TRAVAUX-HUAWEI",
X1066="Projet OCM (NOKIA)","TRAVAUX -NOKIA",
X1066="ACCESS-ISSUE","ACCESS-ISSUE",
X1066="Projet OCM (ZTE, NOKIA, autres projets)","TRAVAUX OCM",
X1066="No root CAuse","No root cause",
X1066="ODU HS","TX ISSUE",
X1066="IP &amp; VLAN","TX ISSUE",
X1066="Warehouse HUAWEI","SPARE-ISSUE",
X1066="SPARE-HS","SPARE-ISSUE",
X1066="Power Telco","RAN ISSUE",X1066="no impacts","no impacts"
),"")</f>
        <v/>
      </c>
      <c r="X1066" s="14" t="n"/>
      <c r="Y1066" s="15">
        <f t="array" ref="Y1066">IFERROR(_xlfn.IFS(
X1066="MPR ISSUE","ACTIVE",
X1066="BSS Hardware Issue","ACTIVE",
X1066="Sites strategiques, MLL, Pylone, etc.","PASSIVE",
X1066="AKTIVCO DEFAUT GE &amp; POWER Cabinet","PASSIVE",
X1066="AKTIVCO Coupure ENEO &amp; Baisse de tension","PASSIVE",
X1066="Coupure ENEO &amp; Baisse de tension","PASSIVE",
X1066="Defaut GE &amp; POWER Cabinet","PASSIVE",
X1066="Sharing","PASSIVE",
X1066="Sites strategiques &amp; DataCenter","PASSIVE",
X1066="Exclu","Exclu",
X1066="SAT","ACTIVE",
X1066="SPARE-ISSUE","SPARE-ISSUE",
X1066="Fiber CAmtel","ACTIVE",
X1066="Fiber AOF","ACTIVE",
X1066="Projet OCM (HUAWEI)","PLANNED WORKS",
X1066="Projet OCM (NOKIA)","PLANNED WORKS",
X1066="ACCESS-ISSUE","ACCESS-ISSUE",
X1066="Projet OCM (ZTE, NOKIA, autres projets)","PLANNED WORKS",
X1066="No root CAuse","No root cause",
X1066="ODU HS","ACTIVE",
X1066="IP &amp; VLAN","ACTIVE",
X1066="Warehouse HUAWEI","SPARE-ISSUE",
X1066="SPARE-HS","SPARE-ISSUE",
X1066="Power Telco","ACTIVE", X1066="no impacts","no impacts"
),"")</f>
        <v/>
      </c>
      <c r="Z1066" s="16" t="n"/>
      <c r="AA1066" s="17" t="n"/>
      <c r="AB1066" s="16" t="n"/>
      <c r="AC1066" s="16" t="n"/>
      <c r="AI1066" t="inlineStr"/>
    </row>
    <row r="1067">
      <c r="A1067" s="9" t="inlineStr">
        <is>
          <t>Maroua-Lougol</t>
        </is>
      </c>
      <c r="B1067" s="18" t="inlineStr">
        <is>
          <t>EXN_084</t>
        </is>
      </c>
      <c r="C1067" s="7" t="inlineStr">
        <is>
          <t>Maroua</t>
        </is>
      </c>
      <c r="D1067" s="9" t="inlineStr">
        <is>
          <t>IHS</t>
        </is>
      </c>
      <c r="E1067" s="9" t="inlineStr">
        <is>
          <t>Grid-Gen</t>
        </is>
      </c>
      <c r="F1067" s="7" t="inlineStr">
        <is>
          <t>EXTREME-NORD</t>
        </is>
      </c>
      <c r="G1067" s="9" t="inlineStr">
        <is>
          <t>Maroua</t>
        </is>
      </c>
      <c r="H1067" s="23" t="inlineStr">
        <is>
          <t>Huawei</t>
        </is>
      </c>
      <c r="I1067" s="11" t="n">
        <v>0.5031241547119151</v>
      </c>
      <c r="J1067" s="11" t="n">
        <v>1.149024920598231</v>
      </c>
      <c r="K1067" s="12" t="n"/>
      <c r="L1067" s="11" t="n">
        <v>0</v>
      </c>
      <c r="M1067" s="11" t="n">
        <v>0.1484235217573688</v>
      </c>
      <c r="N1067" s="11" t="n">
        <v>0.02840960744740813</v>
      </c>
      <c r="O1067" s="11" t="n">
        <v>0.7522519693195524</v>
      </c>
      <c r="P1067" s="11" t="n">
        <v>0</v>
      </c>
      <c r="Q1067" s="11" t="n">
        <v>0</v>
      </c>
      <c r="R1067" s="11" t="n">
        <v>0</v>
      </c>
      <c r="S1067" s="11" t="n">
        <v>0</v>
      </c>
      <c r="T1067" s="13" t="inlineStr">
        <is>
          <t>Operationnel</t>
        </is>
      </c>
      <c r="U1067" s="14" t="n"/>
      <c r="V1067" s="15">
        <f t="array" ref="V1067">IFERROR(_xlfn.IFS(
X1067="MPR ISSUE","PDH",
X1067="BSS Hardware Issue","BSS",
X1067="Sites strategiques, MLL, Pylone, etc.","ENVTECH",
X1067="AKTIVCO DEFAUT GE &amp; POWER Cabinet","AKTIVCO",
X1067="AKTIVCO Coupure ENEO &amp; Baisse de tension","AKTIVCO GRID ONLY",
X1067="Coupure ENEO &amp; Baisse de tension","IHS GRID ONLY",
X1067="Defaut GE &amp; POWER Cabinet","IHS",
X1067="Sharing","Partners",
X1067="Sites strategiques &amp; DataCenter","SST &amp; DC",
X1067="Exclu","Exclu",
X1067="SAT","SAT",
X1067="SPARE-ISSUE","SPARE-ISSUE",
X1067="Fiber CAmtel","TRANS_FO_CAMTEL",
X1067="Fiber AOF","Fiber AOF",
X1067="Projet OCM (HUAWEI)","TRAVAUX-HUAWEI",
X1067="Projet OCM (NOKIA)","TRAVAUX-NOKIA",
X1067="ACCESS-ISSUE","ACCESS-ISSUE",
X1067="Projet OCM (ZTE, NOKIA, autres projets)","TRAVAUX OCM",
X1067="No root CAuse","No root cause",
X1067="ODU HS","PDH",
X1067="IP &amp; VLAN","PDH",
X1067="Warehouse HUAWEI","SPARE-ISSUE",
X1067="SPARE-HS","SPARE-ISSUE",
X1067="Power Telco","BSS",X1067="no impacts","no impacts"
),"")</f>
        <v/>
      </c>
      <c r="W1067" s="15">
        <f t="array" ref="W1067">IFERROR(_xlfn.IFS(
X1067="MPR ISSUE","TX ISSUE",
X1067="BSS Hardware Issue","RAN ISSUE",
X1067="Sites strategiques, MLL, Pylone, etc.","ENVTECH",
X1067="AKTIVCO DEFAUT GE &amp; POWER Cabinet","POWER ISSUE",
X1067="AKTIVCO Coupure ENEO &amp; Baisse de tension","POWER ISSUE",
X1067="Coupure ENEO &amp; Baisse de tension","POWER ISSUE",
X1067="Defaut GE &amp; POWER Cabinet","POWER ISSUE",
X1067="Sharing","POWER ISSUE",
X1067="Sites strategiques &amp; DataCenter","POWER ISSUE",
X1067="Exclu","Exclu",
X1067="SAT","TX ISSUE",
X1067="SPARE-ISSUE","SPARE-ISSUE",
X1067="Fiber CAmtel","TX ISSUE",
X1067="Fiber AOF","TX ISSUE",
X1067="Projet OCM (HUAWEI)","TRAVAUX-HUAWEI",
X1067="Projet OCM (NOKIA)","TRAVAUX -NOKIA",
X1067="ACCESS-ISSUE","ACCESS-ISSUE",
X1067="Projet OCM (ZTE, NOKIA, autres projets)","TRAVAUX OCM",
X1067="No root CAuse","No root cause",
X1067="ODU HS","TX ISSUE",
X1067="IP &amp; VLAN","TX ISSUE",
X1067="Warehouse HUAWEI","SPARE-ISSUE",
X1067="SPARE-HS","SPARE-ISSUE",
X1067="Power Telco","RAN ISSUE",X1067="no impacts","no impacts"
),"")</f>
        <v/>
      </c>
      <c r="X1067" s="14" t="n"/>
      <c r="Y1067" s="15">
        <f t="array" ref="Y1067">IFERROR(_xlfn.IFS(
X1067="MPR ISSUE","ACTIVE",
X1067="BSS Hardware Issue","ACTIVE",
X1067="Sites strategiques, MLL, Pylone, etc.","PASSIVE",
X1067="AKTIVCO DEFAUT GE &amp; POWER Cabinet","PASSIVE",
X1067="AKTIVCO Coupure ENEO &amp; Baisse de tension","PASSIVE",
X1067="Coupure ENEO &amp; Baisse de tension","PASSIVE",
X1067="Defaut GE &amp; POWER Cabinet","PASSIVE",
X1067="Sharing","PASSIVE",
X1067="Sites strategiques &amp; DataCenter","PASSIVE",
X1067="Exclu","Exclu",
X1067="SAT","ACTIVE",
X1067="SPARE-ISSUE","SPARE-ISSUE",
X1067="Fiber CAmtel","ACTIVE",
X1067="Fiber AOF","ACTIVE",
X1067="Projet OCM (HUAWEI)","PLANNED WORKS",
X1067="Projet OCM (NOKIA)","PLANNED WORKS",
X1067="ACCESS-ISSUE","ACCESS-ISSUE",
X1067="Projet OCM (ZTE, NOKIA, autres projets)","PLANNED WORKS",
X1067="No root CAuse","No root cause",
X1067="ODU HS","ACTIVE",
X1067="IP &amp; VLAN","ACTIVE",
X1067="Warehouse HUAWEI","SPARE-ISSUE",
X1067="SPARE-HS","SPARE-ISSUE",
X1067="Power Telco","ACTIVE", X1067="no impacts","no impacts"
),"")</f>
        <v/>
      </c>
      <c r="Z1067" s="16" t="n"/>
      <c r="AA1067" s="17" t="n"/>
      <c r="AB1067" s="16" t="n"/>
      <c r="AC1067" s="16" t="n"/>
      <c r="AI1067" t="inlineStr"/>
    </row>
    <row r="1068">
      <c r="A1068" s="9" t="inlineStr">
        <is>
          <t>Nkoabang-South-MTN</t>
        </is>
      </c>
      <c r="B1068" s="18" t="inlineStr">
        <is>
          <t>CTR_698</t>
        </is>
      </c>
      <c r="C1068" s="7" t="inlineStr">
        <is>
          <t>Yaounde</t>
        </is>
      </c>
      <c r="D1068" s="9" t="inlineStr">
        <is>
          <t>MTN sharing</t>
        </is>
      </c>
      <c r="E1068" s="9" t="n"/>
      <c r="F1068" s="7" t="inlineStr">
        <is>
          <t>CENTRE</t>
        </is>
      </c>
      <c r="G1068" s="9" t="inlineStr">
        <is>
          <t>Yaounde</t>
        </is>
      </c>
      <c r="H1068" s="10" t="inlineStr">
        <is>
          <t>ZTE</t>
        </is>
      </c>
      <c r="I1068" s="11" t="n">
        <v>0.001577390400772428</v>
      </c>
      <c r="J1068" s="11" t="n">
        <v>0</v>
      </c>
      <c r="K1068" s="12" t="n"/>
      <c r="L1068" s="11" t="n">
        <v>0</v>
      </c>
      <c r="M1068" s="11" t="n">
        <v>0</v>
      </c>
      <c r="N1068" s="11" t="n">
        <v>0</v>
      </c>
      <c r="O1068" s="11" t="n">
        <v>0.7518731745535866</v>
      </c>
      <c r="P1068" s="11" t="n">
        <v>0</v>
      </c>
      <c r="Q1068" s="11" t="n">
        <v>0</v>
      </c>
      <c r="R1068" s="11" t="n">
        <v>0</v>
      </c>
      <c r="S1068" s="11" t="n">
        <v>0</v>
      </c>
      <c r="T1068" s="13" t="inlineStr">
        <is>
          <t>Operationnel</t>
        </is>
      </c>
      <c r="U1068" s="14" t="n"/>
      <c r="V1068" s="15">
        <f t="array" ref="V1068">IFERROR(_xlfn.IFS(
X1068="MPR ISSUE","PDH",
X1068="BSS Hardware Issue","BSS",
X1068="Sites strategiques, MLL, Pylone, etc.","ENVTECH",
X1068="AKTIVCO DEFAUT GE &amp; POWER Cabinet","AKTIVCO",
X1068="AKTIVCO Coupure ENEO &amp; Baisse de tension","AKTIVCO GRID ONLY",
X1068="Coupure ENEO &amp; Baisse de tension","IHS GRID ONLY",
X1068="Defaut GE &amp; POWER Cabinet","IHS",
X1068="Sharing","Partners",
X1068="Sites strategiques &amp; DataCenter","SST &amp; DC",
X1068="Exclu","Exclu",
X1068="SAT","SAT",
X1068="SPARE-ISSUE","SPARE-ISSUE",
X1068="Fiber CAmtel","TRANS_FO_CAMTEL",
X1068="Fiber AOF","Fiber AOF",
X1068="Projet OCM (HUAWEI)","TRAVAUX-HUAWEI",
X1068="Projet OCM (NOKIA)","TRAVAUX-NOKIA",
X1068="ACCESS-ISSUE","ACCESS-ISSUE",
X1068="Projet OCM (ZTE, NOKIA, autres projets)","TRAVAUX OCM",
X1068="No root CAuse","No root cause",
X1068="ODU HS","PDH",
X1068="IP &amp; VLAN","PDH",
X1068="Warehouse HUAWEI","SPARE-ISSUE",
X1068="SPARE-HS","SPARE-ISSUE",
X1068="Power Telco","BSS",X1068="no impacts","no impacts"
),"")</f>
        <v/>
      </c>
      <c r="W1068" s="15">
        <f t="array" ref="W1068">IFERROR(_xlfn.IFS(
X1068="MPR ISSUE","TX ISSUE",
X1068="BSS Hardware Issue","RAN ISSUE",
X1068="Sites strategiques, MLL, Pylone, etc.","ENVTECH",
X1068="AKTIVCO DEFAUT GE &amp; POWER Cabinet","POWER ISSUE",
X1068="AKTIVCO Coupure ENEO &amp; Baisse de tension","POWER ISSUE",
X1068="Coupure ENEO &amp; Baisse de tension","POWER ISSUE",
X1068="Defaut GE &amp; POWER Cabinet","POWER ISSUE",
X1068="Sharing","POWER ISSUE",
X1068="Sites strategiques &amp; DataCenter","POWER ISSUE",
X1068="Exclu","Exclu",
X1068="SAT","TX ISSUE",
X1068="SPARE-ISSUE","SPARE-ISSUE",
X1068="Fiber CAmtel","TX ISSUE",
X1068="Fiber AOF","TX ISSUE",
X1068="Projet OCM (HUAWEI)","TRAVAUX-HUAWEI",
X1068="Projet OCM (NOKIA)","TRAVAUX -NOKIA",
X1068="ACCESS-ISSUE","ACCESS-ISSUE",
X1068="Projet OCM (ZTE, NOKIA, autres projets)","TRAVAUX OCM",
X1068="No root CAuse","No root cause",
X1068="ODU HS","TX ISSUE",
X1068="IP &amp; VLAN","TX ISSUE",
X1068="Warehouse HUAWEI","SPARE-ISSUE",
X1068="SPARE-HS","SPARE-ISSUE",
X1068="Power Telco","RAN ISSUE",X1068="no impacts","no impacts"
),"")</f>
        <v/>
      </c>
      <c r="X1068" s="14" t="n"/>
      <c r="Y1068" s="15">
        <f t="array" ref="Y1068">IFERROR(_xlfn.IFS(
X1068="MPR ISSUE","ACTIVE",
X1068="BSS Hardware Issue","ACTIVE",
X1068="Sites strategiques, MLL, Pylone, etc.","PASSIVE",
X1068="AKTIVCO DEFAUT GE &amp; POWER Cabinet","PASSIVE",
X1068="AKTIVCO Coupure ENEO &amp; Baisse de tension","PASSIVE",
X1068="Coupure ENEO &amp; Baisse de tension","PASSIVE",
X1068="Defaut GE &amp; POWER Cabinet","PASSIVE",
X1068="Sharing","PASSIVE",
X1068="Sites strategiques &amp; DataCenter","PASSIVE",
X1068="Exclu","Exclu",
X1068="SAT","ACTIVE",
X1068="SPARE-ISSUE","SPARE-ISSUE",
X1068="Fiber CAmtel","ACTIVE",
X1068="Fiber AOF","ACTIVE",
X1068="Projet OCM (HUAWEI)","PLANNED WORKS",
X1068="Projet OCM (NOKIA)","PLANNED WORKS",
X1068="ACCESS-ISSUE","ACCESS-ISSUE",
X1068="Projet OCM (ZTE, NOKIA, autres projets)","PLANNED WORKS",
X1068="No root CAuse","No root cause",
X1068="ODU HS","ACTIVE",
X1068="IP &amp; VLAN","ACTIVE",
X1068="Warehouse HUAWEI","SPARE-ISSUE",
X1068="SPARE-HS","SPARE-ISSUE",
X1068="Power Telco","ACTIVE", X1068="no impacts","no impacts"
),"")</f>
        <v/>
      </c>
      <c r="Z1068" s="16" t="n"/>
      <c r="AA1068" s="17" t="n"/>
      <c r="AB1068" s="16" t="n"/>
      <c r="AC1068" s="16" t="n"/>
      <c r="AI1068" t="inlineStr"/>
    </row>
    <row r="1069">
      <c r="A1069" s="9" t="inlineStr">
        <is>
          <t>Simbock-Chefferie-MTN</t>
        </is>
      </c>
      <c r="B1069" s="18" t="inlineStr">
        <is>
          <t>CTR_836</t>
        </is>
      </c>
      <c r="C1069" s="7" t="inlineStr">
        <is>
          <t>Yaounde</t>
        </is>
      </c>
      <c r="D1069" s="9" t="inlineStr">
        <is>
          <t>MTN sharing</t>
        </is>
      </c>
      <c r="E1069" s="9" t="n"/>
      <c r="F1069" s="7" t="inlineStr">
        <is>
          <t>CENTRE</t>
        </is>
      </c>
      <c r="G1069" s="9" t="inlineStr">
        <is>
          <t>Yaounde</t>
        </is>
      </c>
      <c r="H1069" s="10" t="inlineStr">
        <is>
          <t>ZTE</t>
        </is>
      </c>
      <c r="I1069" s="11" t="n">
        <v>1.191033089615064</v>
      </c>
      <c r="J1069" s="11" t="n">
        <v>0</v>
      </c>
      <c r="K1069" s="12" t="n"/>
      <c r="L1069" s="11" t="n">
        <v>0</v>
      </c>
      <c r="M1069" s="11" t="n">
        <v>0</v>
      </c>
      <c r="N1069" s="11" t="n">
        <v>0.3263489088231344</v>
      </c>
      <c r="O1069" s="11" t="n">
        <v>0.7369107812979517</v>
      </c>
      <c r="P1069" s="11" t="n">
        <v>0</v>
      </c>
      <c r="Q1069" s="11" t="n">
        <v>0</v>
      </c>
      <c r="R1069" s="11" t="n">
        <v>0</v>
      </c>
      <c r="S1069" s="11" t="n">
        <v>0</v>
      </c>
      <c r="T1069" s="13" t="inlineStr">
        <is>
          <t>Operationnel</t>
        </is>
      </c>
      <c r="U1069" s="14" t="n"/>
      <c r="V1069" s="15">
        <f t="array" ref="V1069">IFERROR(_xlfn.IFS(
X1069="MPR ISSUE","PDH",
X1069="BSS Hardware Issue","BSS",
X1069="Sites strategiques, MLL, Pylone, etc.","ENVTECH",
X1069="AKTIVCO DEFAUT GE &amp; POWER Cabinet","AKTIVCO",
X1069="AKTIVCO Coupure ENEO &amp; Baisse de tension","AKTIVCO GRID ONLY",
X1069="Coupure ENEO &amp; Baisse de tension","IHS GRID ONLY",
X1069="Defaut GE &amp; POWER Cabinet","IHS",
X1069="Sharing","Partners",
X1069="Sites strategiques &amp; DataCenter","SST &amp; DC",
X1069="Exclu","Exclu",
X1069="SAT","SAT",
X1069="SPARE-ISSUE","SPARE-ISSUE",
X1069="Fiber CAmtel","TRANS_FO_CAMTEL",
X1069="Fiber AOF","Fiber AOF",
X1069="Projet OCM (HUAWEI)","TRAVAUX-HUAWEI",
X1069="Projet OCM (NOKIA)","TRAVAUX-NOKIA",
X1069="ACCESS-ISSUE","ACCESS-ISSUE",
X1069="Projet OCM (ZTE, NOKIA, autres projets)","TRAVAUX OCM",
X1069="No root CAuse","No root cause",
X1069="ODU HS","PDH",
X1069="IP &amp; VLAN","PDH",
X1069="Warehouse HUAWEI","SPARE-ISSUE",
X1069="SPARE-HS","SPARE-ISSUE",
X1069="Power Telco","BSS",X1069="no impacts","no impacts"
),"")</f>
        <v/>
      </c>
      <c r="W1069" s="15">
        <f t="array" ref="W1069">IFERROR(_xlfn.IFS(
X1069="MPR ISSUE","TX ISSUE",
X1069="BSS Hardware Issue","RAN ISSUE",
X1069="Sites strategiques, MLL, Pylone, etc.","ENVTECH",
X1069="AKTIVCO DEFAUT GE &amp; POWER Cabinet","POWER ISSUE",
X1069="AKTIVCO Coupure ENEO &amp; Baisse de tension","POWER ISSUE",
X1069="Coupure ENEO &amp; Baisse de tension","POWER ISSUE",
X1069="Defaut GE &amp; POWER Cabinet","POWER ISSUE",
X1069="Sharing","POWER ISSUE",
X1069="Sites strategiques &amp; DataCenter","POWER ISSUE",
X1069="Exclu","Exclu",
X1069="SAT","TX ISSUE",
X1069="SPARE-ISSUE","SPARE-ISSUE",
X1069="Fiber CAmtel","TX ISSUE",
X1069="Fiber AOF","TX ISSUE",
X1069="Projet OCM (HUAWEI)","TRAVAUX-HUAWEI",
X1069="Projet OCM (NOKIA)","TRAVAUX -NOKIA",
X1069="ACCESS-ISSUE","ACCESS-ISSUE",
X1069="Projet OCM (ZTE, NOKIA, autres projets)","TRAVAUX OCM",
X1069="No root CAuse","No root cause",
X1069="ODU HS","TX ISSUE",
X1069="IP &amp; VLAN","TX ISSUE",
X1069="Warehouse HUAWEI","SPARE-ISSUE",
X1069="SPARE-HS","SPARE-ISSUE",
X1069="Power Telco","RAN ISSUE",X1069="no impacts","no impacts"
),"")</f>
        <v/>
      </c>
      <c r="X1069" s="14" t="n"/>
      <c r="Y1069" s="15">
        <f t="array" ref="Y1069">IFERROR(_xlfn.IFS(
X1069="MPR ISSUE","ACTIVE",
X1069="BSS Hardware Issue","ACTIVE",
X1069="Sites strategiques, MLL, Pylone, etc.","PASSIVE",
X1069="AKTIVCO DEFAUT GE &amp; POWER Cabinet","PASSIVE",
X1069="AKTIVCO Coupure ENEO &amp; Baisse de tension","PASSIVE",
X1069="Coupure ENEO &amp; Baisse de tension","PASSIVE",
X1069="Defaut GE &amp; POWER Cabinet","PASSIVE",
X1069="Sharing","PASSIVE",
X1069="Sites strategiques &amp; DataCenter","PASSIVE",
X1069="Exclu","Exclu",
X1069="SAT","ACTIVE",
X1069="SPARE-ISSUE","SPARE-ISSUE",
X1069="Fiber CAmtel","ACTIVE",
X1069="Fiber AOF","ACTIVE",
X1069="Projet OCM (HUAWEI)","PLANNED WORKS",
X1069="Projet OCM (NOKIA)","PLANNED WORKS",
X1069="ACCESS-ISSUE","ACCESS-ISSUE",
X1069="Projet OCM (ZTE, NOKIA, autres projets)","PLANNED WORKS",
X1069="No root CAuse","No root cause",
X1069="ODU HS","ACTIVE",
X1069="IP &amp; VLAN","ACTIVE",
X1069="Warehouse HUAWEI","SPARE-ISSUE",
X1069="SPARE-HS","SPARE-ISSUE",
X1069="Power Telco","ACTIVE", X1069="no impacts","no impacts"
),"")</f>
        <v/>
      </c>
      <c r="Z1069" s="16" t="n"/>
      <c r="AA1069" s="17" t="n"/>
      <c r="AB1069" s="16" t="n"/>
      <c r="AC1069" s="16" t="n"/>
      <c r="AI1069" t="inlineStr"/>
    </row>
    <row r="1070">
      <c r="A1070" s="9" t="inlineStr">
        <is>
          <t>Manmenye</t>
        </is>
      </c>
      <c r="B1070" s="18" t="inlineStr">
        <is>
          <t>CTR_117</t>
        </is>
      </c>
      <c r="C1070" s="7" t="inlineStr">
        <is>
          <t>CENTRE</t>
        </is>
      </c>
      <c r="D1070" s="9" t="inlineStr">
        <is>
          <t>IHS</t>
        </is>
      </c>
      <c r="E1070" s="9" t="inlineStr">
        <is>
          <t>Grid-Hybrid-Gen</t>
        </is>
      </c>
      <c r="F1070" s="7" t="inlineStr">
        <is>
          <t>CENTRE</t>
        </is>
      </c>
      <c r="G1070" s="9" t="inlineStr">
        <is>
          <t>Manmenye</t>
        </is>
      </c>
      <c r="H1070" s="10" t="inlineStr">
        <is>
          <t>ZTE</t>
        </is>
      </c>
      <c r="I1070" s="11" t="n">
        <v>4.917372904160659</v>
      </c>
      <c r="J1070" s="11" t="n">
        <v>4.746752588939969</v>
      </c>
      <c r="K1070" s="12" t="n"/>
      <c r="L1070" s="11" t="n">
        <v>7.079509492542083</v>
      </c>
      <c r="M1070" s="11" t="n">
        <v>0.0212415782760183</v>
      </c>
      <c r="N1070" s="11" t="n">
        <v>2.763600522764326</v>
      </c>
      <c r="O1070" s="11" t="n">
        <v>0.7347929741973271</v>
      </c>
      <c r="P1070" s="11" t="n">
        <v>0</v>
      </c>
      <c r="Q1070" s="11" t="n">
        <v>0</v>
      </c>
      <c r="R1070" s="11" t="n">
        <v>0</v>
      </c>
      <c r="S1070" s="11" t="n">
        <v>0</v>
      </c>
      <c r="T1070" s="13" t="inlineStr">
        <is>
          <t>Operationnel</t>
        </is>
      </c>
      <c r="U1070" s="14" t="n"/>
      <c r="V1070" s="15">
        <f t="array" ref="V1070">IFERROR(_xlfn.IFS(
X1070="MPR ISSUE","PDH",
X1070="BSS Hardware Issue","BSS",
X1070="Sites strategiques, MLL, Pylone, etc.","ENVTECH",
X1070="AKTIVCO DEFAUT GE &amp; POWER Cabinet","AKTIVCO",
X1070="AKTIVCO Coupure ENEO &amp; Baisse de tension","AKTIVCO GRID ONLY",
X1070="Coupure ENEO &amp; Baisse de tension","IHS GRID ONLY",
X1070="Defaut GE &amp; POWER Cabinet","IHS",
X1070="Sharing","Partners",
X1070="Sites strategiques &amp; DataCenter","SST &amp; DC",
X1070="Exclu","Exclu",
X1070="SAT","SAT",
X1070="SPARE-ISSUE","SPARE-ISSUE",
X1070="Fiber CAmtel","TRANS_FO_CAMTEL",
X1070="Fiber AOF","Fiber AOF",
X1070="Projet OCM (HUAWEI)","TRAVAUX-HUAWEI",
X1070="Projet OCM (NOKIA)","TRAVAUX-NOKIA",
X1070="ACCESS-ISSUE","ACCESS-ISSUE",
X1070="Projet OCM (ZTE, NOKIA, autres projets)","TRAVAUX OCM",
X1070="No root CAuse","No root cause",
X1070="ODU HS","PDH",
X1070="IP &amp; VLAN","PDH",
X1070="Warehouse HUAWEI","SPARE-ISSUE",
X1070="SPARE-HS","SPARE-ISSUE",
X1070="Power Telco","BSS",X1070="no impacts","no impacts"
),"")</f>
        <v/>
      </c>
      <c r="W1070" s="15">
        <f t="array" ref="W1070">IFERROR(_xlfn.IFS(
X1070="MPR ISSUE","TX ISSUE",
X1070="BSS Hardware Issue","RAN ISSUE",
X1070="Sites strategiques, MLL, Pylone, etc.","ENVTECH",
X1070="AKTIVCO DEFAUT GE &amp; POWER Cabinet","POWER ISSUE",
X1070="AKTIVCO Coupure ENEO &amp; Baisse de tension","POWER ISSUE",
X1070="Coupure ENEO &amp; Baisse de tension","POWER ISSUE",
X1070="Defaut GE &amp; POWER Cabinet","POWER ISSUE",
X1070="Sharing","POWER ISSUE",
X1070="Sites strategiques &amp; DataCenter","POWER ISSUE",
X1070="Exclu","Exclu",
X1070="SAT","TX ISSUE",
X1070="SPARE-ISSUE","SPARE-ISSUE",
X1070="Fiber CAmtel","TX ISSUE",
X1070="Fiber AOF","TX ISSUE",
X1070="Projet OCM (HUAWEI)","TRAVAUX-HUAWEI",
X1070="Projet OCM (NOKIA)","TRAVAUX -NOKIA",
X1070="ACCESS-ISSUE","ACCESS-ISSUE",
X1070="Projet OCM (ZTE, NOKIA, autres projets)","TRAVAUX OCM",
X1070="No root CAuse","No root cause",
X1070="ODU HS","TX ISSUE",
X1070="IP &amp; VLAN","TX ISSUE",
X1070="Warehouse HUAWEI","SPARE-ISSUE",
X1070="SPARE-HS","SPARE-ISSUE",
X1070="Power Telco","RAN ISSUE",X1070="no impacts","no impacts"
),"")</f>
        <v/>
      </c>
      <c r="X1070" s="14" t="n"/>
      <c r="Y1070" s="15">
        <f t="array" ref="Y1070">IFERROR(_xlfn.IFS(
X1070="MPR ISSUE","ACTIVE",
X1070="BSS Hardware Issue","ACTIVE",
X1070="Sites strategiques, MLL, Pylone, etc.","PASSIVE",
X1070="AKTIVCO DEFAUT GE &amp; POWER Cabinet","PASSIVE",
X1070="AKTIVCO Coupure ENEO &amp; Baisse de tension","PASSIVE",
X1070="Coupure ENEO &amp; Baisse de tension","PASSIVE",
X1070="Defaut GE &amp; POWER Cabinet","PASSIVE",
X1070="Sharing","PASSIVE",
X1070="Sites strategiques &amp; DataCenter","PASSIVE",
X1070="Exclu","Exclu",
X1070="SAT","ACTIVE",
X1070="SPARE-ISSUE","SPARE-ISSUE",
X1070="Fiber CAmtel","ACTIVE",
X1070="Fiber AOF","ACTIVE",
X1070="Projet OCM (HUAWEI)","PLANNED WORKS",
X1070="Projet OCM (NOKIA)","PLANNED WORKS",
X1070="ACCESS-ISSUE","ACCESS-ISSUE",
X1070="Projet OCM (ZTE, NOKIA, autres projets)","PLANNED WORKS",
X1070="No root CAuse","No root cause",
X1070="ODU HS","ACTIVE",
X1070="IP &amp; VLAN","ACTIVE",
X1070="Warehouse HUAWEI","SPARE-ISSUE",
X1070="SPARE-HS","SPARE-ISSUE",
X1070="Power Telco","ACTIVE", X1070="no impacts","no impacts"
),"")</f>
        <v/>
      </c>
      <c r="Z1070" s="16" t="n"/>
      <c r="AA1070" s="17" t="n"/>
      <c r="AB1070" s="16" t="n"/>
      <c r="AC1070" s="16" t="n"/>
      <c r="AI1070" t="inlineStr"/>
    </row>
    <row r="1071">
      <c r="A1071" s="9" t="inlineStr">
        <is>
          <t>Nyalla-Crf-Mpome</t>
        </is>
      </c>
      <c r="B1071" s="18" t="inlineStr">
        <is>
          <t>LIT_445</t>
        </is>
      </c>
      <c r="C1071" s="7" t="inlineStr">
        <is>
          <t>Douala</t>
        </is>
      </c>
      <c r="D1071" s="9" t="inlineStr">
        <is>
          <t>IHS</t>
        </is>
      </c>
      <c r="E1071" s="9" t="inlineStr">
        <is>
          <t>Grid-Gen</t>
        </is>
      </c>
      <c r="F1071" s="7" t="inlineStr">
        <is>
          <t>LITTORAL</t>
        </is>
      </c>
      <c r="G1071" s="9" t="inlineStr">
        <is>
          <t>Douala</t>
        </is>
      </c>
      <c r="H1071" s="10" t="inlineStr">
        <is>
          <t>ZTE</t>
        </is>
      </c>
      <c r="I1071" s="11" t="n">
        <v>0.3613578267148066</v>
      </c>
      <c r="J1071" s="11" t="n">
        <v>2.022052004234762</v>
      </c>
      <c r="K1071" s="12" t="n"/>
      <c r="L1071" s="11" t="n">
        <v>0</v>
      </c>
      <c r="M1071" s="11" t="n">
        <v>0</v>
      </c>
      <c r="N1071" s="11" t="n">
        <v>0.3592523996304062</v>
      </c>
      <c r="O1071" s="11" t="n">
        <v>0.7122719035662913</v>
      </c>
      <c r="P1071" s="11" t="n">
        <v>0</v>
      </c>
      <c r="Q1071" s="11" t="n">
        <v>0</v>
      </c>
      <c r="R1071" s="11" t="n">
        <v>0</v>
      </c>
      <c r="S1071" s="11" t="n">
        <v>0</v>
      </c>
      <c r="T1071" s="13" t="inlineStr">
        <is>
          <t>Operationnel</t>
        </is>
      </c>
      <c r="U1071" s="14" t="n"/>
      <c r="V1071" s="15">
        <f t="array" ref="V1071">IFERROR(_xlfn.IFS(
X1071="MPR ISSUE","PDH",
X1071="BSS Hardware Issue","BSS",
X1071="Sites strategiques, MLL, Pylone, etc.","ENVTECH",
X1071="AKTIVCO DEFAUT GE &amp; POWER Cabinet","AKTIVCO",
X1071="AKTIVCO Coupure ENEO &amp; Baisse de tension","AKTIVCO GRID ONLY",
X1071="Coupure ENEO &amp; Baisse de tension","IHS GRID ONLY",
X1071="Defaut GE &amp; POWER Cabinet","IHS",
X1071="Sharing","Partners",
X1071="Sites strategiques &amp; DataCenter","SST &amp; DC",
X1071="Exclu","Exclu",
X1071="SAT","SAT",
X1071="SPARE-ISSUE","SPARE-ISSUE",
X1071="Fiber CAmtel","TRANS_FO_CAMTEL",
X1071="Fiber AOF","Fiber AOF",
X1071="Projet OCM (HUAWEI)","TRAVAUX-HUAWEI",
X1071="Projet OCM (NOKIA)","TRAVAUX-NOKIA",
X1071="ACCESS-ISSUE","ACCESS-ISSUE",
X1071="Projet OCM (ZTE, NOKIA, autres projets)","TRAVAUX OCM",
X1071="No root CAuse","No root cause",
X1071="ODU HS","PDH",
X1071="IP &amp; VLAN","PDH",
X1071="Warehouse HUAWEI","SPARE-ISSUE",
X1071="SPARE-HS","SPARE-ISSUE",
X1071="Power Telco","BSS",X1071="no impacts","no impacts"
),"")</f>
        <v/>
      </c>
      <c r="W1071" s="15">
        <f t="array" ref="W1071">IFERROR(_xlfn.IFS(
X1071="MPR ISSUE","TX ISSUE",
X1071="BSS Hardware Issue","RAN ISSUE",
X1071="Sites strategiques, MLL, Pylone, etc.","ENVTECH",
X1071="AKTIVCO DEFAUT GE &amp; POWER Cabinet","POWER ISSUE",
X1071="AKTIVCO Coupure ENEO &amp; Baisse de tension","POWER ISSUE",
X1071="Coupure ENEO &amp; Baisse de tension","POWER ISSUE",
X1071="Defaut GE &amp; POWER Cabinet","POWER ISSUE",
X1071="Sharing","POWER ISSUE",
X1071="Sites strategiques &amp; DataCenter","POWER ISSUE",
X1071="Exclu","Exclu",
X1071="SAT","TX ISSUE",
X1071="SPARE-ISSUE","SPARE-ISSUE",
X1071="Fiber CAmtel","TX ISSUE",
X1071="Fiber AOF","TX ISSUE",
X1071="Projet OCM (HUAWEI)","TRAVAUX-HUAWEI",
X1071="Projet OCM (NOKIA)","TRAVAUX -NOKIA",
X1071="ACCESS-ISSUE","ACCESS-ISSUE",
X1071="Projet OCM (ZTE, NOKIA, autres projets)","TRAVAUX OCM",
X1071="No root CAuse","No root cause",
X1071="ODU HS","TX ISSUE",
X1071="IP &amp; VLAN","TX ISSUE",
X1071="Warehouse HUAWEI","SPARE-ISSUE",
X1071="SPARE-HS","SPARE-ISSUE",
X1071="Power Telco","RAN ISSUE",X1071="no impacts","no impacts"
),"")</f>
        <v/>
      </c>
      <c r="X1071" s="14" t="n"/>
      <c r="Y1071" s="15">
        <f t="array" ref="Y1071">IFERROR(_xlfn.IFS(
X1071="MPR ISSUE","ACTIVE",
X1071="BSS Hardware Issue","ACTIVE",
X1071="Sites strategiques, MLL, Pylone, etc.","PASSIVE",
X1071="AKTIVCO DEFAUT GE &amp; POWER Cabinet","PASSIVE",
X1071="AKTIVCO Coupure ENEO &amp; Baisse de tension","PASSIVE",
X1071="Coupure ENEO &amp; Baisse de tension","PASSIVE",
X1071="Defaut GE &amp; POWER Cabinet","PASSIVE",
X1071="Sharing","PASSIVE",
X1071="Sites strategiques &amp; DataCenter","PASSIVE",
X1071="Exclu","Exclu",
X1071="SAT","ACTIVE",
X1071="SPARE-ISSUE","SPARE-ISSUE",
X1071="Fiber CAmtel","ACTIVE",
X1071="Fiber AOF","ACTIVE",
X1071="Projet OCM (HUAWEI)","PLANNED WORKS",
X1071="Projet OCM (NOKIA)","PLANNED WORKS",
X1071="ACCESS-ISSUE","ACCESS-ISSUE",
X1071="Projet OCM (ZTE, NOKIA, autres projets)","PLANNED WORKS",
X1071="No root CAuse","No root cause",
X1071="ODU HS","ACTIVE",
X1071="IP &amp; VLAN","ACTIVE",
X1071="Warehouse HUAWEI","SPARE-ISSUE",
X1071="SPARE-HS","SPARE-ISSUE",
X1071="Power Telco","ACTIVE", X1071="no impacts","no impacts"
),"")</f>
        <v/>
      </c>
      <c r="Z1071" s="16" t="n"/>
      <c r="AA1071" s="17" t="n"/>
      <c r="AB1071" s="16" t="n"/>
      <c r="AC1071" s="16" t="n"/>
      <c r="AI1071" t="inlineStr"/>
    </row>
    <row r="1072">
      <c r="A1072" s="9" t="inlineStr">
        <is>
          <t>Ossombe-MTN</t>
        </is>
      </c>
      <c r="B1072" s="18" t="inlineStr">
        <is>
          <t>CTR_405</t>
        </is>
      </c>
      <c r="C1072" s="7" t="inlineStr">
        <is>
          <t>CENTRE</t>
        </is>
      </c>
      <c r="D1072" s="9" t="inlineStr">
        <is>
          <t>IHS</t>
        </is>
      </c>
      <c r="E1072" s="9" t="inlineStr">
        <is>
          <t>Hybrid-Gen</t>
        </is>
      </c>
      <c r="F1072" s="7" t="inlineStr">
        <is>
          <t>CENTRE</t>
        </is>
      </c>
      <c r="G1072" s="9" t="inlineStr">
        <is>
          <t>Ossombe</t>
        </is>
      </c>
      <c r="H1072" s="33" t="inlineStr">
        <is>
          <t>NOKIA</t>
        </is>
      </c>
      <c r="I1072" s="11" t="n">
        <v>0</v>
      </c>
      <c r="J1072" s="11" t="n">
        <v>0</v>
      </c>
      <c r="K1072" s="12" t="n"/>
      <c r="L1072" s="11" t="n">
        <v>0</v>
      </c>
      <c r="M1072" s="11" t="n">
        <v>0</v>
      </c>
      <c r="N1072" s="11" t="n">
        <v>0</v>
      </c>
      <c r="O1072" s="11" t="n">
        <v>0.7036284957247156</v>
      </c>
      <c r="P1072" s="11" t="n">
        <v>0</v>
      </c>
      <c r="Q1072" s="11" t="n">
        <v>0</v>
      </c>
      <c r="R1072" s="11" t="n">
        <v>0</v>
      </c>
      <c r="S1072" s="11" t="n">
        <v>0</v>
      </c>
      <c r="T1072" s="13" t="inlineStr">
        <is>
          <t>Operationnel</t>
        </is>
      </c>
      <c r="U1072" s="14" t="n"/>
      <c r="V1072" s="15">
        <f t="array" ref="V1072">IFERROR(_xlfn.IFS(
X1072="MPR ISSUE","PDH",
X1072="BSS Hardware Issue","BSS",
X1072="Sites strategiques, MLL, Pylone, etc.","ENVTECH",
X1072="AKTIVCO DEFAUT GE &amp; POWER Cabinet","AKTIVCO",
X1072="AKTIVCO Coupure ENEO &amp; Baisse de tension","AKTIVCO GRID ONLY",
X1072="Coupure ENEO &amp; Baisse de tension","IHS GRID ONLY",
X1072="Defaut GE &amp; POWER Cabinet","IHS",
X1072="Sharing","Partners",
X1072="Sites strategiques &amp; DataCenter","SST &amp; DC",
X1072="Exclu","Exclu",
X1072="SAT","SAT",
X1072="SPARE-ISSUE","SPARE-ISSUE",
X1072="Fiber CAmtel","TRANS_FO_CAMTEL",
X1072="Fiber AOF","Fiber AOF",
X1072="Projet OCM (HUAWEI)","TRAVAUX-HUAWEI",
X1072="Projet OCM (NOKIA)","TRAVAUX-NOKIA",
X1072="ACCESS-ISSUE","ACCESS-ISSUE",
X1072="Projet OCM (ZTE, NOKIA, autres projets)","TRAVAUX OCM",
X1072="No root CAuse","No root cause",
X1072="ODU HS","PDH",
X1072="IP &amp; VLAN","PDH",
X1072="Warehouse HUAWEI","SPARE-ISSUE",
X1072="SPARE-HS","SPARE-ISSUE",
X1072="Power Telco","BSS",X1072="no impacts","no impacts"
),"")</f>
        <v/>
      </c>
      <c r="W1072" s="15">
        <f t="array" ref="W1072">IFERROR(_xlfn.IFS(
X1072="MPR ISSUE","TX ISSUE",
X1072="BSS Hardware Issue","RAN ISSUE",
X1072="Sites strategiques, MLL, Pylone, etc.","ENVTECH",
X1072="AKTIVCO DEFAUT GE &amp; POWER Cabinet","POWER ISSUE",
X1072="AKTIVCO Coupure ENEO &amp; Baisse de tension","POWER ISSUE",
X1072="Coupure ENEO &amp; Baisse de tension","POWER ISSUE",
X1072="Defaut GE &amp; POWER Cabinet","POWER ISSUE",
X1072="Sharing","POWER ISSUE",
X1072="Sites strategiques &amp; DataCenter","POWER ISSUE",
X1072="Exclu","Exclu",
X1072="SAT","TX ISSUE",
X1072="SPARE-ISSUE","SPARE-ISSUE",
X1072="Fiber CAmtel","TX ISSUE",
X1072="Fiber AOF","TX ISSUE",
X1072="Projet OCM (HUAWEI)","TRAVAUX-HUAWEI",
X1072="Projet OCM (NOKIA)","TRAVAUX -NOKIA",
X1072="ACCESS-ISSUE","ACCESS-ISSUE",
X1072="Projet OCM (ZTE, NOKIA, autres projets)","TRAVAUX OCM",
X1072="No root CAuse","No root cause",
X1072="ODU HS","TX ISSUE",
X1072="IP &amp; VLAN","TX ISSUE",
X1072="Warehouse HUAWEI","SPARE-ISSUE",
X1072="SPARE-HS","SPARE-ISSUE",
X1072="Power Telco","RAN ISSUE",X1072="no impacts","no impacts"
),"")</f>
        <v/>
      </c>
      <c r="X1072" s="14" t="n"/>
      <c r="Y1072" s="15">
        <f t="array" ref="Y1072">IFERROR(_xlfn.IFS(
X1072="MPR ISSUE","ACTIVE",
X1072="BSS Hardware Issue","ACTIVE",
X1072="Sites strategiques, MLL, Pylone, etc.","PASSIVE",
X1072="AKTIVCO DEFAUT GE &amp; POWER Cabinet","PASSIVE",
X1072="AKTIVCO Coupure ENEO &amp; Baisse de tension","PASSIVE",
X1072="Coupure ENEO &amp; Baisse de tension","PASSIVE",
X1072="Defaut GE &amp; POWER Cabinet","PASSIVE",
X1072="Sharing","PASSIVE",
X1072="Sites strategiques &amp; DataCenter","PASSIVE",
X1072="Exclu","Exclu",
X1072="SAT","ACTIVE",
X1072="SPARE-ISSUE","SPARE-ISSUE",
X1072="Fiber CAmtel","ACTIVE",
X1072="Fiber AOF","ACTIVE",
X1072="Projet OCM (HUAWEI)","PLANNED WORKS",
X1072="Projet OCM (NOKIA)","PLANNED WORKS",
X1072="ACCESS-ISSUE","ACCESS-ISSUE",
X1072="Projet OCM (ZTE, NOKIA, autres projets)","PLANNED WORKS",
X1072="No root CAuse","No root cause",
X1072="ODU HS","ACTIVE",
X1072="IP &amp; VLAN","ACTIVE",
X1072="Warehouse HUAWEI","SPARE-ISSUE",
X1072="SPARE-HS","SPARE-ISSUE",
X1072="Power Telco","ACTIVE", X1072="no impacts","no impacts"
),"")</f>
        <v/>
      </c>
      <c r="Z1072" s="16" t="n"/>
      <c r="AA1072" s="17" t="n"/>
      <c r="AB1072" s="16" t="n"/>
      <c r="AC1072" s="16" t="n"/>
      <c r="AI1072" t="inlineStr"/>
    </row>
    <row r="1073">
      <c r="A1073" s="9" t="inlineStr">
        <is>
          <t>Mulang-IHS</t>
        </is>
      </c>
      <c r="B1073" s="18" t="inlineStr">
        <is>
          <t>NRO_120</t>
        </is>
      </c>
      <c r="C1073" s="7" t="inlineStr">
        <is>
          <t>NORD-OUEST</t>
        </is>
      </c>
      <c r="D1073" s="9" t="inlineStr">
        <is>
          <t>IHS</t>
        </is>
      </c>
      <c r="E1073" s="9" t="inlineStr">
        <is>
          <t>Grid-Gen</t>
        </is>
      </c>
      <c r="F1073" s="7" t="inlineStr">
        <is>
          <t>NORD-OUEST</t>
        </is>
      </c>
      <c r="G1073" s="9" t="inlineStr">
        <is>
          <t>Bamenda</t>
        </is>
      </c>
      <c r="H1073" s="23" t="inlineStr">
        <is>
          <t>Huawei</t>
        </is>
      </c>
      <c r="I1073" s="11" t="n">
        <v>0</v>
      </c>
      <c r="J1073" s="11" t="n">
        <v>0</v>
      </c>
      <c r="K1073" s="12" t="n"/>
      <c r="L1073" s="11" t="n">
        <v>0</v>
      </c>
      <c r="M1073" s="11" t="n">
        <v>0</v>
      </c>
      <c r="N1073" s="11" t="n">
        <v>0</v>
      </c>
      <c r="O1073" s="11" t="n">
        <v>0.691989165643232</v>
      </c>
      <c r="P1073" s="11" t="n">
        <v>0</v>
      </c>
      <c r="Q1073" s="11" t="n">
        <v>0</v>
      </c>
      <c r="R1073" s="11" t="n">
        <v>0</v>
      </c>
      <c r="S1073" s="11" t="n">
        <v>0</v>
      </c>
      <c r="T1073" s="13" t="inlineStr">
        <is>
          <t>Operationnel</t>
        </is>
      </c>
      <c r="U1073" s="14" t="n"/>
      <c r="V1073" s="15">
        <f t="array" ref="V1073">IFERROR(_xlfn.IFS(
X1073="MPR ISSUE","PDH",
X1073="BSS Hardware Issue","BSS",
X1073="Sites strategiques, MLL, Pylone, etc.","ENVTECH",
X1073="AKTIVCO DEFAUT GE &amp; POWER Cabinet","AKTIVCO",
X1073="AKTIVCO Coupure ENEO &amp; Baisse de tension","AKTIVCO GRID ONLY",
X1073="Coupure ENEO &amp; Baisse de tension","IHS GRID ONLY",
X1073="Defaut GE &amp; POWER Cabinet","IHS",
X1073="Sharing","Partners",
X1073="Sites strategiques &amp; DataCenter","SST &amp; DC",
X1073="Exclu","Exclu",
X1073="SAT","SAT",
X1073="SPARE-ISSUE","SPARE-ISSUE",
X1073="Fiber CAmtel","TRANS_FO_CAMTEL",
X1073="Fiber AOF","Fiber AOF",
X1073="Projet OCM (HUAWEI)","TRAVAUX-HUAWEI",
X1073="Projet OCM (NOKIA)","TRAVAUX-NOKIA",
X1073="ACCESS-ISSUE","ACCESS-ISSUE",
X1073="Projet OCM (ZTE, NOKIA, autres projets)","TRAVAUX OCM",
X1073="No root CAuse","No root cause",
X1073="ODU HS","PDH",
X1073="IP &amp; VLAN","PDH",
X1073="Warehouse HUAWEI","SPARE-ISSUE",
X1073="SPARE-HS","SPARE-ISSUE",
X1073="Power Telco","BSS",X1073="no impacts","no impacts"
),"")</f>
        <v/>
      </c>
      <c r="W1073" s="15">
        <f t="array" ref="W1073">IFERROR(_xlfn.IFS(
X1073="MPR ISSUE","TX ISSUE",
X1073="BSS Hardware Issue","RAN ISSUE",
X1073="Sites strategiques, MLL, Pylone, etc.","ENVTECH",
X1073="AKTIVCO DEFAUT GE &amp; POWER Cabinet","POWER ISSUE",
X1073="AKTIVCO Coupure ENEO &amp; Baisse de tension","POWER ISSUE",
X1073="Coupure ENEO &amp; Baisse de tension","POWER ISSUE",
X1073="Defaut GE &amp; POWER Cabinet","POWER ISSUE",
X1073="Sharing","POWER ISSUE",
X1073="Sites strategiques &amp; DataCenter","POWER ISSUE",
X1073="Exclu","Exclu",
X1073="SAT","TX ISSUE",
X1073="SPARE-ISSUE","SPARE-ISSUE",
X1073="Fiber CAmtel","TX ISSUE",
X1073="Fiber AOF","TX ISSUE",
X1073="Projet OCM (HUAWEI)","TRAVAUX-HUAWEI",
X1073="Projet OCM (NOKIA)","TRAVAUX -NOKIA",
X1073="ACCESS-ISSUE","ACCESS-ISSUE",
X1073="Projet OCM (ZTE, NOKIA, autres projets)","TRAVAUX OCM",
X1073="No root CAuse","No root cause",
X1073="ODU HS","TX ISSUE",
X1073="IP &amp; VLAN","TX ISSUE",
X1073="Warehouse HUAWEI","SPARE-ISSUE",
X1073="SPARE-HS","SPARE-ISSUE",
X1073="Power Telco","RAN ISSUE",X1073="no impacts","no impacts"
),"")</f>
        <v/>
      </c>
      <c r="X1073" s="14" t="n"/>
      <c r="Y1073" s="15">
        <f t="array" ref="Y1073">IFERROR(_xlfn.IFS(
X1073="MPR ISSUE","ACTIVE",
X1073="BSS Hardware Issue","ACTIVE",
X1073="Sites strategiques, MLL, Pylone, etc.","PASSIVE",
X1073="AKTIVCO DEFAUT GE &amp; POWER Cabinet","PASSIVE",
X1073="AKTIVCO Coupure ENEO &amp; Baisse de tension","PASSIVE",
X1073="Coupure ENEO &amp; Baisse de tension","PASSIVE",
X1073="Defaut GE &amp; POWER Cabinet","PASSIVE",
X1073="Sharing","PASSIVE",
X1073="Sites strategiques &amp; DataCenter","PASSIVE",
X1073="Exclu","Exclu",
X1073="SAT","ACTIVE",
X1073="SPARE-ISSUE","SPARE-ISSUE",
X1073="Fiber CAmtel","ACTIVE",
X1073="Fiber AOF","ACTIVE",
X1073="Projet OCM (HUAWEI)","PLANNED WORKS",
X1073="Projet OCM (NOKIA)","PLANNED WORKS",
X1073="ACCESS-ISSUE","ACCESS-ISSUE",
X1073="Projet OCM (ZTE, NOKIA, autres projets)","PLANNED WORKS",
X1073="No root CAuse","No root cause",
X1073="ODU HS","ACTIVE",
X1073="IP &amp; VLAN","ACTIVE",
X1073="Warehouse HUAWEI","SPARE-ISSUE",
X1073="SPARE-HS","SPARE-ISSUE",
X1073="Power Telco","ACTIVE", X1073="no impacts","no impacts"
),"")</f>
        <v/>
      </c>
      <c r="Z1073" s="16" t="n"/>
      <c r="AA1073" s="17" t="n"/>
      <c r="AB1073" s="16" t="n"/>
      <c r="AC1073" s="16" t="n"/>
      <c r="AI1073" t="inlineStr"/>
    </row>
    <row r="1074">
      <c r="A1074" s="9" t="inlineStr">
        <is>
          <t>Mefou-Assi-IHS</t>
        </is>
      </c>
      <c r="B1074" s="18" t="inlineStr">
        <is>
          <t>CTR_642</t>
        </is>
      </c>
      <c r="C1074" s="7" t="inlineStr">
        <is>
          <t>Yaounde</t>
        </is>
      </c>
      <c r="D1074" s="9" t="inlineStr">
        <is>
          <t>HIS</t>
        </is>
      </c>
      <c r="E1074" s="9" t="inlineStr">
        <is>
          <t>Grid-Gen</t>
        </is>
      </c>
      <c r="F1074" s="7" t="inlineStr">
        <is>
          <t>CENTRE</t>
        </is>
      </c>
      <c r="G1074" s="9" t="inlineStr">
        <is>
          <t>Yaounde</t>
        </is>
      </c>
      <c r="H1074" s="10" t="inlineStr">
        <is>
          <t>ZTE</t>
        </is>
      </c>
      <c r="I1074" s="11" t="n">
        <v>0</v>
      </c>
      <c r="J1074" s="11" t="n">
        <v>0</v>
      </c>
      <c r="K1074" s="12" t="n"/>
      <c r="L1074" s="11" t="n">
        <v>0</v>
      </c>
      <c r="M1074" s="11" t="n">
        <v>2.939541938116559</v>
      </c>
      <c r="N1074" s="11" t="n">
        <v>0</v>
      </c>
      <c r="O1074" s="11" t="n">
        <v>0.6871853592930335</v>
      </c>
      <c r="P1074" s="11" t="n">
        <v>0</v>
      </c>
      <c r="Q1074" s="11" t="n">
        <v>0</v>
      </c>
      <c r="R1074" s="11" t="n">
        <v>0</v>
      </c>
      <c r="S1074" s="11" t="n">
        <v>0</v>
      </c>
      <c r="T1074" s="13" t="inlineStr">
        <is>
          <t>Operationnel</t>
        </is>
      </c>
      <c r="U1074" s="14" t="n"/>
      <c r="V1074" s="15">
        <f t="array" ref="V1074">IFERROR(_xlfn.IFS(
X1074="MPR ISSUE","PDH",
X1074="BSS Hardware Issue","BSS",
X1074="Sites strategiques, MLL, Pylone, etc.","ENVTECH",
X1074="AKTIVCO DEFAUT GE &amp; POWER Cabinet","AKTIVCO",
X1074="AKTIVCO Coupure ENEO &amp; Baisse de tension","AKTIVCO GRID ONLY",
X1074="Coupure ENEO &amp; Baisse de tension","IHS GRID ONLY",
X1074="Defaut GE &amp; POWER Cabinet","IHS",
X1074="Sharing","Partners",
X1074="Sites strategiques &amp; DataCenter","SST &amp; DC",
X1074="Exclu","Exclu",
X1074="SAT","SAT",
X1074="SPARE-ISSUE","SPARE-ISSUE",
X1074="Fiber CAmtel","TRANS_FO_CAMTEL",
X1074="Fiber AOF","Fiber AOF",
X1074="Projet OCM (HUAWEI)","TRAVAUX-HUAWEI",
X1074="Projet OCM (NOKIA)","TRAVAUX-NOKIA",
X1074="ACCESS-ISSUE","ACCESS-ISSUE",
X1074="Projet OCM (ZTE, NOKIA, autres projets)","TRAVAUX OCM",
X1074="No root CAuse","No root cause",
X1074="ODU HS","PDH",
X1074="IP &amp; VLAN","PDH",
X1074="Warehouse HUAWEI","SPARE-ISSUE",
X1074="SPARE-HS","SPARE-ISSUE",
X1074="Power Telco","BSS",X1074="no impacts","no impacts"
),"")</f>
        <v/>
      </c>
      <c r="W1074" s="15">
        <f t="array" ref="W1074">IFERROR(_xlfn.IFS(
X1074="MPR ISSUE","TX ISSUE",
X1074="BSS Hardware Issue","RAN ISSUE",
X1074="Sites strategiques, MLL, Pylone, etc.","ENVTECH",
X1074="AKTIVCO DEFAUT GE &amp; POWER Cabinet","POWER ISSUE",
X1074="AKTIVCO Coupure ENEO &amp; Baisse de tension","POWER ISSUE",
X1074="Coupure ENEO &amp; Baisse de tension","POWER ISSUE",
X1074="Defaut GE &amp; POWER Cabinet","POWER ISSUE",
X1074="Sharing","POWER ISSUE",
X1074="Sites strategiques &amp; DataCenter","POWER ISSUE",
X1074="Exclu","Exclu",
X1074="SAT","TX ISSUE",
X1074="SPARE-ISSUE","SPARE-ISSUE",
X1074="Fiber CAmtel","TX ISSUE",
X1074="Fiber AOF","TX ISSUE",
X1074="Projet OCM (HUAWEI)","TRAVAUX-HUAWEI",
X1074="Projet OCM (NOKIA)","TRAVAUX -NOKIA",
X1074="ACCESS-ISSUE","ACCESS-ISSUE",
X1074="Projet OCM (ZTE, NOKIA, autres projets)","TRAVAUX OCM",
X1074="No root CAuse","No root cause",
X1074="ODU HS","TX ISSUE",
X1074="IP &amp; VLAN","TX ISSUE",
X1074="Warehouse HUAWEI","SPARE-ISSUE",
X1074="SPARE-HS","SPARE-ISSUE",
X1074="Power Telco","RAN ISSUE",X1074="no impacts","no impacts"
),"")</f>
        <v/>
      </c>
      <c r="X1074" s="14" t="n"/>
      <c r="Y1074" s="15">
        <f t="array" ref="Y1074">IFERROR(_xlfn.IFS(
X1074="MPR ISSUE","ACTIVE",
X1074="BSS Hardware Issue","ACTIVE",
X1074="Sites strategiques, MLL, Pylone, etc.","PASSIVE",
X1074="AKTIVCO DEFAUT GE &amp; POWER Cabinet","PASSIVE",
X1074="AKTIVCO Coupure ENEO &amp; Baisse de tension","PASSIVE",
X1074="Coupure ENEO &amp; Baisse de tension","PASSIVE",
X1074="Defaut GE &amp; POWER Cabinet","PASSIVE",
X1074="Sharing","PASSIVE",
X1074="Sites strategiques &amp; DataCenter","PASSIVE",
X1074="Exclu","Exclu",
X1074="SAT","ACTIVE",
X1074="SPARE-ISSUE","SPARE-ISSUE",
X1074="Fiber CAmtel","ACTIVE",
X1074="Fiber AOF","ACTIVE",
X1074="Projet OCM (HUAWEI)","PLANNED WORKS",
X1074="Projet OCM (NOKIA)","PLANNED WORKS",
X1074="ACCESS-ISSUE","ACCESS-ISSUE",
X1074="Projet OCM (ZTE, NOKIA, autres projets)","PLANNED WORKS",
X1074="No root CAuse","No root cause",
X1074="ODU HS","ACTIVE",
X1074="IP &amp; VLAN","ACTIVE",
X1074="Warehouse HUAWEI","SPARE-ISSUE",
X1074="SPARE-HS","SPARE-ISSUE",
X1074="Power Telco","ACTIVE", X1074="no impacts","no impacts"
),"")</f>
        <v/>
      </c>
      <c r="Z1074" s="16" t="n"/>
      <c r="AA1074" s="17" t="n"/>
      <c r="AB1074" s="16" t="n"/>
      <c r="AC1074" s="16" t="n"/>
      <c r="AI1074" t="inlineStr"/>
    </row>
    <row r="1075">
      <c r="A1075" s="9" t="inlineStr">
        <is>
          <t>Bamenda-GTTC-IHS</t>
        </is>
      </c>
      <c r="B1075" s="18" t="inlineStr">
        <is>
          <t>NRO_063</t>
        </is>
      </c>
      <c r="C1075" s="7" t="inlineStr">
        <is>
          <t>NORD-OUEST</t>
        </is>
      </c>
      <c r="D1075" s="9" t="inlineStr">
        <is>
          <t>IHS</t>
        </is>
      </c>
      <c r="E1075" s="9" t="inlineStr">
        <is>
          <t>Grid-Gen</t>
        </is>
      </c>
      <c r="F1075" s="7" t="inlineStr">
        <is>
          <t>NORD-OUEST</t>
        </is>
      </c>
      <c r="G1075" s="9" t="inlineStr">
        <is>
          <t>Bamenda</t>
        </is>
      </c>
      <c r="H1075" s="23" t="inlineStr">
        <is>
          <t>Huawei</t>
        </is>
      </c>
      <c r="I1075" s="11" t="n">
        <v>0</v>
      </c>
      <c r="J1075" s="11" t="n">
        <v>0.2158222827188079</v>
      </c>
      <c r="K1075" s="12" t="n"/>
      <c r="L1075" s="11" t="n">
        <v>0</v>
      </c>
      <c r="M1075" s="11" t="n">
        <v>0</v>
      </c>
      <c r="N1075" s="11" t="n">
        <v>0</v>
      </c>
      <c r="O1075" s="11" t="n">
        <v>0.6859628852756</v>
      </c>
      <c r="P1075" s="11" t="n">
        <v>0</v>
      </c>
      <c r="Q1075" s="11" t="n">
        <v>0</v>
      </c>
      <c r="R1075" s="11" t="n">
        <v>0</v>
      </c>
      <c r="S1075" s="11" t="n">
        <v>0</v>
      </c>
      <c r="T1075" s="13" t="inlineStr">
        <is>
          <t>Operationnel</t>
        </is>
      </c>
      <c r="U1075" s="14" t="n"/>
      <c r="V1075" s="15">
        <f t="array" ref="V1075">IFERROR(_xlfn.IFS(
X1075="MPR ISSUE","PDH",
X1075="BSS Hardware Issue","BSS",
X1075="Sites strategiques, MLL, Pylone, etc.","ENVTECH",
X1075="AKTIVCO DEFAUT GE &amp; POWER Cabinet","AKTIVCO",
X1075="AKTIVCO Coupure ENEO &amp; Baisse de tension","AKTIVCO GRID ONLY",
X1075="Coupure ENEO &amp; Baisse de tension","IHS GRID ONLY",
X1075="Defaut GE &amp; POWER Cabinet","IHS",
X1075="Sharing","Partners",
X1075="Sites strategiques &amp; DataCenter","SST &amp; DC",
X1075="Exclu","Exclu",
X1075="SAT","SAT",
X1075="SPARE-ISSUE","SPARE-ISSUE",
X1075="Fiber CAmtel","TRANS_FO_CAMTEL",
X1075="Fiber AOF","Fiber AOF",
X1075="Projet OCM (HUAWEI)","TRAVAUX-HUAWEI",
X1075="Projet OCM (NOKIA)","TRAVAUX-NOKIA",
X1075="ACCESS-ISSUE","ACCESS-ISSUE",
X1075="Projet OCM (ZTE, NOKIA, autres projets)","TRAVAUX OCM",
X1075="No root CAuse","No root cause",
X1075="ODU HS","PDH",
X1075="IP &amp; VLAN","PDH",
X1075="Warehouse HUAWEI","SPARE-ISSUE",
X1075="SPARE-HS","SPARE-ISSUE",
X1075="Power Telco","BSS",X1075="no impacts","no impacts"
),"")</f>
        <v/>
      </c>
      <c r="W1075" s="15">
        <f t="array" ref="W1075">IFERROR(_xlfn.IFS(
X1075="MPR ISSUE","TX ISSUE",
X1075="BSS Hardware Issue","RAN ISSUE",
X1075="Sites strategiques, MLL, Pylone, etc.","ENVTECH",
X1075="AKTIVCO DEFAUT GE &amp; POWER Cabinet","POWER ISSUE",
X1075="AKTIVCO Coupure ENEO &amp; Baisse de tension","POWER ISSUE",
X1075="Coupure ENEO &amp; Baisse de tension","POWER ISSUE",
X1075="Defaut GE &amp; POWER Cabinet","POWER ISSUE",
X1075="Sharing","POWER ISSUE",
X1075="Sites strategiques &amp; DataCenter","POWER ISSUE",
X1075="Exclu","Exclu",
X1075="SAT","TX ISSUE",
X1075="SPARE-ISSUE","SPARE-ISSUE",
X1075="Fiber CAmtel","TX ISSUE",
X1075="Fiber AOF","TX ISSUE",
X1075="Projet OCM (HUAWEI)","TRAVAUX-HUAWEI",
X1075="Projet OCM (NOKIA)","TRAVAUX -NOKIA",
X1075="ACCESS-ISSUE","ACCESS-ISSUE",
X1075="Projet OCM (ZTE, NOKIA, autres projets)","TRAVAUX OCM",
X1075="No root CAuse","No root cause",
X1075="ODU HS","TX ISSUE",
X1075="IP &amp; VLAN","TX ISSUE",
X1075="Warehouse HUAWEI","SPARE-ISSUE",
X1075="SPARE-HS","SPARE-ISSUE",
X1075="Power Telco","RAN ISSUE",X1075="no impacts","no impacts"
),"")</f>
        <v/>
      </c>
      <c r="X1075" s="14" t="n"/>
      <c r="Y1075" s="15">
        <f t="array" ref="Y1075">IFERROR(_xlfn.IFS(
X1075="MPR ISSUE","ACTIVE",
X1075="BSS Hardware Issue","ACTIVE",
X1075="Sites strategiques, MLL, Pylone, etc.","PASSIVE",
X1075="AKTIVCO DEFAUT GE &amp; POWER Cabinet","PASSIVE",
X1075="AKTIVCO Coupure ENEO &amp; Baisse de tension","PASSIVE",
X1075="Coupure ENEO &amp; Baisse de tension","PASSIVE",
X1075="Defaut GE &amp; POWER Cabinet","PASSIVE",
X1075="Sharing","PASSIVE",
X1075="Sites strategiques &amp; DataCenter","PASSIVE",
X1075="Exclu","Exclu",
X1075="SAT","ACTIVE",
X1075="SPARE-ISSUE","SPARE-ISSUE",
X1075="Fiber CAmtel","ACTIVE",
X1075="Fiber AOF","ACTIVE",
X1075="Projet OCM (HUAWEI)","PLANNED WORKS",
X1075="Projet OCM (NOKIA)","PLANNED WORKS",
X1075="ACCESS-ISSUE","ACCESS-ISSUE",
X1075="Projet OCM (ZTE, NOKIA, autres projets)","PLANNED WORKS",
X1075="No root CAuse","No root cause",
X1075="ODU HS","ACTIVE",
X1075="IP &amp; VLAN","ACTIVE",
X1075="Warehouse HUAWEI","SPARE-ISSUE",
X1075="SPARE-HS","SPARE-ISSUE",
X1075="Power Telco","ACTIVE", X1075="no impacts","no impacts"
),"")</f>
        <v/>
      </c>
      <c r="Z1075" s="16" t="n"/>
      <c r="AA1075" s="17" t="n"/>
      <c r="AB1075" s="16" t="n"/>
      <c r="AC1075" s="16" t="n"/>
      <c r="AI1075" t="inlineStr"/>
    </row>
    <row r="1076">
      <c r="A1076" s="9" t="inlineStr">
        <is>
          <t>Maroua-Douggoy</t>
        </is>
      </c>
      <c r="B1076" s="18" t="inlineStr">
        <is>
          <t>EXN_016</t>
        </is>
      </c>
      <c r="C1076" s="7" t="inlineStr">
        <is>
          <t>Maroua</t>
        </is>
      </c>
      <c r="D1076" s="9" t="inlineStr">
        <is>
          <t>IHS</t>
        </is>
      </c>
      <c r="E1076" s="9" t="inlineStr">
        <is>
          <t>Grid-Gen</t>
        </is>
      </c>
      <c r="F1076" s="7" t="inlineStr">
        <is>
          <t>EXTREME-NORD</t>
        </is>
      </c>
      <c r="G1076" s="9" t="inlineStr">
        <is>
          <t>Maroua</t>
        </is>
      </c>
      <c r="H1076" s="23" t="inlineStr">
        <is>
          <t>Huawei</t>
        </is>
      </c>
      <c r="I1076" s="11" t="n">
        <v>0.4921272088037172</v>
      </c>
      <c r="J1076" s="11" t="n">
        <v>1.739080651650957</v>
      </c>
      <c r="K1076" s="12" t="n"/>
      <c r="L1076" s="11" t="n">
        <v>2.293680247008701</v>
      </c>
      <c r="M1076" s="11" t="n">
        <v>1.375726601090651</v>
      </c>
      <c r="N1076" s="11" t="n">
        <v>0.9221069859672381</v>
      </c>
      <c r="O1076" s="11" t="n">
        <v>0.6299012599127147</v>
      </c>
      <c r="P1076" s="11" t="n">
        <v>0</v>
      </c>
      <c r="Q1076" s="11" t="n">
        <v>0</v>
      </c>
      <c r="R1076" s="11" t="n">
        <v>0</v>
      </c>
      <c r="S1076" s="11" t="n">
        <v>0</v>
      </c>
      <c r="T1076" s="13" t="inlineStr">
        <is>
          <t>Operationnel</t>
        </is>
      </c>
      <c r="U1076" s="14" t="n"/>
      <c r="V1076" s="15">
        <f t="array" ref="V1076">IFERROR(_xlfn.IFS(
X1076="MPR ISSUE","PDH",
X1076="BSS Hardware Issue","BSS",
X1076="Sites strategiques, MLL, Pylone, etc.","ENVTECH",
X1076="AKTIVCO DEFAUT GE &amp; POWER Cabinet","AKTIVCO",
X1076="AKTIVCO Coupure ENEO &amp; Baisse de tension","AKTIVCO GRID ONLY",
X1076="Coupure ENEO &amp; Baisse de tension","IHS GRID ONLY",
X1076="Defaut GE &amp; POWER Cabinet","IHS",
X1076="Sharing","Partners",
X1076="Sites strategiques &amp; DataCenter","SST &amp; DC",
X1076="Exclu","Exclu",
X1076="SAT","SAT",
X1076="SPARE-ISSUE","SPARE-ISSUE",
X1076="Fiber CAmtel","TRANS_FO_CAMTEL",
X1076="Fiber AOF","Fiber AOF",
X1076="Projet OCM (HUAWEI)","TRAVAUX-HUAWEI",
X1076="Projet OCM (NOKIA)","TRAVAUX-NOKIA",
X1076="ACCESS-ISSUE","ACCESS-ISSUE",
X1076="Projet OCM (ZTE, NOKIA, autres projets)","TRAVAUX OCM",
X1076="No root CAuse","No root cause",
X1076="ODU HS","PDH",
X1076="IP &amp; VLAN","PDH",
X1076="Warehouse HUAWEI","SPARE-ISSUE",
X1076="SPARE-HS","SPARE-ISSUE",
X1076="Power Telco","BSS",X1076="no impacts","no impacts"
),"")</f>
        <v/>
      </c>
      <c r="W1076" s="15">
        <f t="array" ref="W1076">IFERROR(_xlfn.IFS(
X1076="MPR ISSUE","TX ISSUE",
X1076="BSS Hardware Issue","RAN ISSUE",
X1076="Sites strategiques, MLL, Pylone, etc.","ENVTECH",
X1076="AKTIVCO DEFAUT GE &amp; POWER Cabinet","POWER ISSUE",
X1076="AKTIVCO Coupure ENEO &amp; Baisse de tension","POWER ISSUE",
X1076="Coupure ENEO &amp; Baisse de tension","POWER ISSUE",
X1076="Defaut GE &amp; POWER Cabinet","POWER ISSUE",
X1076="Sharing","POWER ISSUE",
X1076="Sites strategiques &amp; DataCenter","POWER ISSUE",
X1076="Exclu","Exclu",
X1076="SAT","TX ISSUE",
X1076="SPARE-ISSUE","SPARE-ISSUE",
X1076="Fiber CAmtel","TX ISSUE",
X1076="Fiber AOF","TX ISSUE",
X1076="Projet OCM (HUAWEI)","TRAVAUX-HUAWEI",
X1076="Projet OCM (NOKIA)","TRAVAUX -NOKIA",
X1076="ACCESS-ISSUE","ACCESS-ISSUE",
X1076="Projet OCM (ZTE, NOKIA, autres projets)","TRAVAUX OCM",
X1076="No root CAuse","No root cause",
X1076="ODU HS","TX ISSUE",
X1076="IP &amp; VLAN","TX ISSUE",
X1076="Warehouse HUAWEI","SPARE-ISSUE",
X1076="SPARE-HS","SPARE-ISSUE",
X1076="Power Telco","RAN ISSUE",X1076="no impacts","no impacts"
),"")</f>
        <v/>
      </c>
      <c r="X1076" s="14" t="n"/>
      <c r="Y1076" s="15">
        <f t="array" ref="Y1076">IFERROR(_xlfn.IFS(
X1076="MPR ISSUE","ACTIVE",
X1076="BSS Hardware Issue","ACTIVE",
X1076="Sites strategiques, MLL, Pylone, etc.","PASSIVE",
X1076="AKTIVCO DEFAUT GE &amp; POWER Cabinet","PASSIVE",
X1076="AKTIVCO Coupure ENEO &amp; Baisse de tension","PASSIVE",
X1076="Coupure ENEO &amp; Baisse de tension","PASSIVE",
X1076="Defaut GE &amp; POWER Cabinet","PASSIVE",
X1076="Sharing","PASSIVE",
X1076="Sites strategiques &amp; DataCenter","PASSIVE",
X1076="Exclu","Exclu",
X1076="SAT","ACTIVE",
X1076="SPARE-ISSUE","SPARE-ISSUE",
X1076="Fiber CAmtel","ACTIVE",
X1076="Fiber AOF","ACTIVE",
X1076="Projet OCM (HUAWEI)","PLANNED WORKS",
X1076="Projet OCM (NOKIA)","PLANNED WORKS",
X1076="ACCESS-ISSUE","ACCESS-ISSUE",
X1076="Projet OCM (ZTE, NOKIA, autres projets)","PLANNED WORKS",
X1076="No root CAuse","No root cause",
X1076="ODU HS","ACTIVE",
X1076="IP &amp; VLAN","ACTIVE",
X1076="Warehouse HUAWEI","SPARE-ISSUE",
X1076="SPARE-HS","SPARE-ISSUE",
X1076="Power Telco","ACTIVE", X1076="no impacts","no impacts"
),"")</f>
        <v/>
      </c>
      <c r="Z1076" s="16" t="n"/>
      <c r="AA1076" s="17" t="n"/>
      <c r="AB1076" s="16" t="n"/>
      <c r="AC1076" s="16" t="n"/>
      <c r="AI1076" t="inlineStr"/>
    </row>
    <row r="1077">
      <c r="A1077" s="9" t="inlineStr">
        <is>
          <t>Nkong-C-Fultang</t>
        </is>
      </c>
      <c r="B1077" s="18" t="inlineStr">
        <is>
          <t>LIT_353</t>
        </is>
      </c>
      <c r="C1077" s="7" t="inlineStr">
        <is>
          <t>LITTORAL</t>
        </is>
      </c>
      <c r="D1077" s="9" t="n"/>
      <c r="E1077" s="9" t="n"/>
      <c r="F1077" s="7" t="inlineStr">
        <is>
          <t>LITTORAL</t>
        </is>
      </c>
      <c r="G1077" s="9" t="inlineStr">
        <is>
          <t>Nkongsamba</t>
        </is>
      </c>
      <c r="H1077" s="10" t="inlineStr">
        <is>
          <t>ZTE</t>
        </is>
      </c>
      <c r="I1077" s="11" t="n">
        <v>2.357322687751833</v>
      </c>
      <c r="J1077" s="11" t="n">
        <v>0.5550098021590427</v>
      </c>
      <c r="K1077" s="12" t="n"/>
      <c r="L1077" s="11" t="n">
        <v>0</v>
      </c>
      <c r="M1077" s="11" t="n">
        <v>0</v>
      </c>
      <c r="N1077" s="11" t="n">
        <v>0</v>
      </c>
      <c r="O1077" s="11" t="n">
        <v>0.6197082371194631</v>
      </c>
      <c r="P1077" s="11" t="n">
        <v>0</v>
      </c>
      <c r="Q1077" s="11" t="n">
        <v>0</v>
      </c>
      <c r="R1077" s="11" t="n">
        <v>0</v>
      </c>
      <c r="S1077" s="11" t="n">
        <v>0</v>
      </c>
      <c r="T1077" s="13" t="inlineStr">
        <is>
          <t>Operationnel</t>
        </is>
      </c>
      <c r="U1077" s="14" t="n"/>
      <c r="V1077" s="15">
        <f t="array" ref="V1077">IFERROR(_xlfn.IFS(
X1077="MPR ISSUE","PDH",
X1077="BSS Hardware Issue","BSS",
X1077="Sites strategiques, MLL, Pylone, etc.","ENVTECH",
X1077="AKTIVCO DEFAUT GE &amp; POWER Cabinet","AKTIVCO",
X1077="AKTIVCO Coupure ENEO &amp; Baisse de tension","AKTIVCO GRID ONLY",
X1077="Coupure ENEO &amp; Baisse de tension","IHS GRID ONLY",
X1077="Defaut GE &amp; POWER Cabinet","IHS",
X1077="Sharing","Partners",
X1077="Sites strategiques &amp; DataCenter","SST &amp; DC",
X1077="Exclu","Exclu",
X1077="SAT","SAT",
X1077="SPARE-ISSUE","SPARE-ISSUE",
X1077="Fiber CAmtel","TRANS_FO_CAMTEL",
X1077="Fiber AOF","Fiber AOF",
X1077="Projet OCM (HUAWEI)","TRAVAUX-HUAWEI",
X1077="Projet OCM (NOKIA)","TRAVAUX-NOKIA",
X1077="ACCESS-ISSUE","ACCESS-ISSUE",
X1077="Projet OCM (ZTE, NOKIA, autres projets)","TRAVAUX OCM",
X1077="No root CAuse","No root cause",
X1077="ODU HS","PDH",
X1077="IP &amp; VLAN","PDH",
X1077="Warehouse HUAWEI","SPARE-ISSUE",
X1077="SPARE-HS","SPARE-ISSUE",
X1077="Power Telco","BSS",X1077="no impacts","no impacts"
),"")</f>
        <v/>
      </c>
      <c r="W1077" s="15">
        <f t="array" ref="W1077">IFERROR(_xlfn.IFS(
X1077="MPR ISSUE","TX ISSUE",
X1077="BSS Hardware Issue","RAN ISSUE",
X1077="Sites strategiques, MLL, Pylone, etc.","ENVTECH",
X1077="AKTIVCO DEFAUT GE &amp; POWER Cabinet","POWER ISSUE",
X1077="AKTIVCO Coupure ENEO &amp; Baisse de tension","POWER ISSUE",
X1077="Coupure ENEO &amp; Baisse de tension","POWER ISSUE",
X1077="Defaut GE &amp; POWER Cabinet","POWER ISSUE",
X1077="Sharing","POWER ISSUE",
X1077="Sites strategiques &amp; DataCenter","POWER ISSUE",
X1077="Exclu","Exclu",
X1077="SAT","TX ISSUE",
X1077="SPARE-ISSUE","SPARE-ISSUE",
X1077="Fiber CAmtel","TX ISSUE",
X1077="Fiber AOF","TX ISSUE",
X1077="Projet OCM (HUAWEI)","TRAVAUX-HUAWEI",
X1077="Projet OCM (NOKIA)","TRAVAUX -NOKIA",
X1077="ACCESS-ISSUE","ACCESS-ISSUE",
X1077="Projet OCM (ZTE, NOKIA, autres projets)","TRAVAUX OCM",
X1077="No root CAuse","No root cause",
X1077="ODU HS","TX ISSUE",
X1077="IP &amp; VLAN","TX ISSUE",
X1077="Warehouse HUAWEI","SPARE-ISSUE",
X1077="SPARE-HS","SPARE-ISSUE",
X1077="Power Telco","RAN ISSUE",X1077="no impacts","no impacts"
),"")</f>
        <v/>
      </c>
      <c r="X1077" s="14" t="n"/>
      <c r="Y1077" s="15">
        <f t="array" ref="Y1077">IFERROR(_xlfn.IFS(
X1077="MPR ISSUE","ACTIVE",
X1077="BSS Hardware Issue","ACTIVE",
X1077="Sites strategiques, MLL, Pylone, etc.","PASSIVE",
X1077="AKTIVCO DEFAUT GE &amp; POWER Cabinet","PASSIVE",
X1077="AKTIVCO Coupure ENEO &amp; Baisse de tension","PASSIVE",
X1077="Coupure ENEO &amp; Baisse de tension","PASSIVE",
X1077="Defaut GE &amp; POWER Cabinet","PASSIVE",
X1077="Sharing","PASSIVE",
X1077="Sites strategiques &amp; DataCenter","PASSIVE",
X1077="Exclu","Exclu",
X1077="SAT","ACTIVE",
X1077="SPARE-ISSUE","SPARE-ISSUE",
X1077="Fiber CAmtel","ACTIVE",
X1077="Fiber AOF","ACTIVE",
X1077="Projet OCM (HUAWEI)","PLANNED WORKS",
X1077="Projet OCM (NOKIA)","PLANNED WORKS",
X1077="ACCESS-ISSUE","ACCESS-ISSUE",
X1077="Projet OCM (ZTE, NOKIA, autres projets)","PLANNED WORKS",
X1077="No root CAuse","No root cause",
X1077="ODU HS","ACTIVE",
X1077="IP &amp; VLAN","ACTIVE",
X1077="Warehouse HUAWEI","SPARE-ISSUE",
X1077="SPARE-HS","SPARE-ISSUE",
X1077="Power Telco","ACTIVE", X1077="no impacts","no impacts"
),"")</f>
        <v/>
      </c>
      <c r="Z1077" s="16" t="n"/>
      <c r="AA1077" s="17" t="n"/>
      <c r="AB1077" s="16" t="n"/>
      <c r="AC1077" s="16" t="n"/>
      <c r="AI1077" t="inlineStr"/>
    </row>
    <row r="1078">
      <c r="A1078" s="9" t="inlineStr">
        <is>
          <t>CBC-Radio-II</t>
        </is>
      </c>
      <c r="B1078" s="18" t="inlineStr">
        <is>
          <t>CTR_821</t>
        </is>
      </c>
      <c r="C1078" s="7" t="inlineStr">
        <is>
          <t>Yaounde</t>
        </is>
      </c>
      <c r="D1078" s="9" t="inlineStr">
        <is>
          <t>CAMUSAT</t>
        </is>
      </c>
      <c r="E1078" s="9" t="inlineStr">
        <is>
          <t>Good Grid no GE - 8h</t>
        </is>
      </c>
      <c r="F1078" s="7" t="inlineStr">
        <is>
          <t>CENTRE</t>
        </is>
      </c>
      <c r="G1078" s="9" t="inlineStr">
        <is>
          <t>Yaounde</t>
        </is>
      </c>
      <c r="H1078" s="10" t="inlineStr">
        <is>
          <t>ZTE</t>
        </is>
      </c>
      <c r="I1078" s="11" t="n">
        <v>0</v>
      </c>
      <c r="J1078" s="11" t="n">
        <v>0</v>
      </c>
      <c r="K1078" s="12" t="n"/>
      <c r="L1078" s="11" t="n">
        <v>0</v>
      </c>
      <c r="M1078" s="11" t="n">
        <v>0</v>
      </c>
      <c r="N1078" s="11" t="n">
        <v>0</v>
      </c>
      <c r="O1078" s="11" t="n">
        <v>0.6194844038486661</v>
      </c>
      <c r="P1078" s="11" t="n">
        <v>0</v>
      </c>
      <c r="Q1078" s="11" t="n">
        <v>0</v>
      </c>
      <c r="R1078" s="11" t="n">
        <v>0</v>
      </c>
      <c r="S1078" s="11" t="n">
        <v>0</v>
      </c>
      <c r="T1078" s="13" t="inlineStr">
        <is>
          <t>Operationnel</t>
        </is>
      </c>
      <c r="U1078" s="14" t="n"/>
      <c r="V1078" s="15">
        <f t="array" ref="V1078">IFERROR(_xlfn.IFS(
X1078="MPR ISSUE","PDH",
X1078="BSS Hardware Issue","BSS",
X1078="Sites strategiques, MLL, Pylone, etc.","ENVTECH",
X1078="AKTIVCO DEFAUT GE &amp; POWER Cabinet","AKTIVCO",
X1078="AKTIVCO Coupure ENEO &amp; Baisse de tension","AKTIVCO GRID ONLY",
X1078="Coupure ENEO &amp; Baisse de tension","IHS GRID ONLY",
X1078="Defaut GE &amp; POWER Cabinet","IHS",
X1078="Sharing","Partners",
X1078="Sites strategiques &amp; DataCenter","SST &amp; DC",
X1078="Exclu","Exclu",
X1078="SAT","SAT",
X1078="SPARE-ISSUE","SPARE-ISSUE",
X1078="Fiber CAmtel","TRANS_FO_CAMTEL",
X1078="Fiber AOF","Fiber AOF",
X1078="Projet OCM (HUAWEI)","TRAVAUX-HUAWEI",
X1078="Projet OCM (NOKIA)","TRAVAUX-NOKIA",
X1078="ACCESS-ISSUE","ACCESS-ISSUE",
X1078="Projet OCM (ZTE, NOKIA, autres projets)","TRAVAUX OCM",
X1078="No root CAuse","No root cause",
X1078="ODU HS","PDH",
X1078="IP &amp; VLAN","PDH",
X1078="Warehouse HUAWEI","SPARE-ISSUE",
X1078="SPARE-HS","SPARE-ISSUE",
X1078="Power Telco","BSS",X1078="no impacts","no impacts"
),"")</f>
        <v/>
      </c>
      <c r="W1078" s="15">
        <f t="array" ref="W1078">IFERROR(_xlfn.IFS(
X1078="MPR ISSUE","TX ISSUE",
X1078="BSS Hardware Issue","RAN ISSUE",
X1078="Sites strategiques, MLL, Pylone, etc.","ENVTECH",
X1078="AKTIVCO DEFAUT GE &amp; POWER Cabinet","POWER ISSUE",
X1078="AKTIVCO Coupure ENEO &amp; Baisse de tension","POWER ISSUE",
X1078="Coupure ENEO &amp; Baisse de tension","POWER ISSUE",
X1078="Defaut GE &amp; POWER Cabinet","POWER ISSUE",
X1078="Sharing","POWER ISSUE",
X1078="Sites strategiques &amp; DataCenter","POWER ISSUE",
X1078="Exclu","Exclu",
X1078="SAT","TX ISSUE",
X1078="SPARE-ISSUE","SPARE-ISSUE",
X1078="Fiber CAmtel","TX ISSUE",
X1078="Fiber AOF","TX ISSUE",
X1078="Projet OCM (HUAWEI)","TRAVAUX-HUAWEI",
X1078="Projet OCM (NOKIA)","TRAVAUX -NOKIA",
X1078="ACCESS-ISSUE","ACCESS-ISSUE",
X1078="Projet OCM (ZTE, NOKIA, autres projets)","TRAVAUX OCM",
X1078="No root CAuse","No root cause",
X1078="ODU HS","TX ISSUE",
X1078="IP &amp; VLAN","TX ISSUE",
X1078="Warehouse HUAWEI","SPARE-ISSUE",
X1078="SPARE-HS","SPARE-ISSUE",
X1078="Power Telco","RAN ISSUE",X1078="no impacts","no impacts"
),"")</f>
        <v/>
      </c>
      <c r="X1078" s="14" t="n"/>
      <c r="Y1078" s="15">
        <f t="array" ref="Y1078">IFERROR(_xlfn.IFS(
X1078="MPR ISSUE","ACTIVE",
X1078="BSS Hardware Issue","ACTIVE",
X1078="Sites strategiques, MLL, Pylone, etc.","PASSIVE",
X1078="AKTIVCO DEFAUT GE &amp; POWER Cabinet","PASSIVE",
X1078="AKTIVCO Coupure ENEO &amp; Baisse de tension","PASSIVE",
X1078="Coupure ENEO &amp; Baisse de tension","PASSIVE",
X1078="Defaut GE &amp; POWER Cabinet","PASSIVE",
X1078="Sharing","PASSIVE",
X1078="Sites strategiques &amp; DataCenter","PASSIVE",
X1078="Exclu","Exclu",
X1078="SAT","ACTIVE",
X1078="SPARE-ISSUE","SPARE-ISSUE",
X1078="Fiber CAmtel","ACTIVE",
X1078="Fiber AOF","ACTIVE",
X1078="Projet OCM (HUAWEI)","PLANNED WORKS",
X1078="Projet OCM (NOKIA)","PLANNED WORKS",
X1078="ACCESS-ISSUE","ACCESS-ISSUE",
X1078="Projet OCM (ZTE, NOKIA, autres projets)","PLANNED WORKS",
X1078="No root CAuse","No root cause",
X1078="ODU HS","ACTIVE",
X1078="IP &amp; VLAN","ACTIVE",
X1078="Warehouse HUAWEI","SPARE-ISSUE",
X1078="SPARE-HS","SPARE-ISSUE",
X1078="Power Telco","ACTIVE", X1078="no impacts","no impacts"
),"")</f>
        <v/>
      </c>
      <c r="Z1078" s="16" t="n"/>
      <c r="AA1078" s="17" t="n"/>
      <c r="AB1078" s="16" t="n"/>
      <c r="AC1078" s="16" t="n"/>
      <c r="AI1078" t="inlineStr"/>
    </row>
    <row r="1079">
      <c r="A1079" s="9" t="inlineStr">
        <is>
          <t>Bertoua-Bindia-IHS</t>
        </is>
      </c>
      <c r="B1079" s="18" t="inlineStr">
        <is>
          <t>EST_127</t>
        </is>
      </c>
      <c r="C1079" s="7" t="inlineStr">
        <is>
          <t>CENTRE</t>
        </is>
      </c>
      <c r="D1079" s="9" t="inlineStr">
        <is>
          <t>IHS</t>
        </is>
      </c>
      <c r="E1079" s="9" t="inlineStr">
        <is>
          <t>Grid-Gen</t>
        </is>
      </c>
      <c r="F1079" s="7" t="inlineStr">
        <is>
          <t>EST</t>
        </is>
      </c>
      <c r="G1079" s="9" t="inlineStr">
        <is>
          <t>Bertoua</t>
        </is>
      </c>
      <c r="H1079" s="10" t="inlineStr">
        <is>
          <t>ZTE</t>
        </is>
      </c>
      <c r="I1079" s="11" t="n">
        <v>6.93660038384431</v>
      </c>
      <c r="J1079" s="11" t="n">
        <v>0.06673886306369615</v>
      </c>
      <c r="K1079" s="12" t="n"/>
      <c r="L1079" s="11" t="n">
        <v>0</v>
      </c>
      <c r="M1079" s="11" t="n">
        <v>0</v>
      </c>
      <c r="N1079" s="11" t="n">
        <v>0</v>
      </c>
      <c r="O1079" s="11" t="n">
        <v>0.6107721242314597</v>
      </c>
      <c r="P1079" s="11" t="n">
        <v>0</v>
      </c>
      <c r="Q1079" s="11" t="n">
        <v>0</v>
      </c>
      <c r="R1079" s="11" t="n">
        <v>0</v>
      </c>
      <c r="S1079" s="11" t="n">
        <v>0</v>
      </c>
      <c r="T1079" s="13" t="inlineStr">
        <is>
          <t>Operationnel</t>
        </is>
      </c>
      <c r="U1079" s="14" t="n"/>
      <c r="V1079" s="15">
        <f t="array" ref="V1079">IFERROR(_xlfn.IFS(
X1079="MPR ISSUE","PDH",
X1079="BSS Hardware Issue","BSS",
X1079="Sites strategiques, MLL, Pylone, etc.","ENVTECH",
X1079="AKTIVCO DEFAUT GE &amp; POWER Cabinet","AKTIVCO",
X1079="AKTIVCO Coupure ENEO &amp; Baisse de tension","AKTIVCO GRID ONLY",
X1079="Coupure ENEO &amp; Baisse de tension","IHS GRID ONLY",
X1079="Defaut GE &amp; POWER Cabinet","IHS",
X1079="Sharing","Partners",
X1079="Sites strategiques &amp; DataCenter","SST &amp; DC",
X1079="Exclu","Exclu",
X1079="SAT","SAT",
X1079="SPARE-ISSUE","SPARE-ISSUE",
X1079="Fiber CAmtel","TRANS_FO_CAMTEL",
X1079="Fiber AOF","Fiber AOF",
X1079="Projet OCM (HUAWEI)","TRAVAUX-HUAWEI",
X1079="Projet OCM (NOKIA)","TRAVAUX-NOKIA",
X1079="ACCESS-ISSUE","ACCESS-ISSUE",
X1079="Projet OCM (ZTE, NOKIA, autres projets)","TRAVAUX OCM",
X1079="No root CAuse","No root cause",
X1079="ODU HS","PDH",
X1079="IP &amp; VLAN","PDH",
X1079="Warehouse HUAWEI","SPARE-ISSUE",
X1079="SPARE-HS","SPARE-ISSUE",
X1079="Power Telco","BSS",X1079="no impacts","no impacts"
),"")</f>
        <v/>
      </c>
      <c r="W1079" s="15">
        <f t="array" ref="W1079">IFERROR(_xlfn.IFS(
X1079="MPR ISSUE","TX ISSUE",
X1079="BSS Hardware Issue","RAN ISSUE",
X1079="Sites strategiques, MLL, Pylone, etc.","ENVTECH",
X1079="AKTIVCO DEFAUT GE &amp; POWER Cabinet","POWER ISSUE",
X1079="AKTIVCO Coupure ENEO &amp; Baisse de tension","POWER ISSUE",
X1079="Coupure ENEO &amp; Baisse de tension","POWER ISSUE",
X1079="Defaut GE &amp; POWER Cabinet","POWER ISSUE",
X1079="Sharing","POWER ISSUE",
X1079="Sites strategiques &amp; DataCenter","POWER ISSUE",
X1079="Exclu","Exclu",
X1079="SAT","TX ISSUE",
X1079="SPARE-ISSUE","SPARE-ISSUE",
X1079="Fiber CAmtel","TX ISSUE",
X1079="Fiber AOF","TX ISSUE",
X1079="Projet OCM (HUAWEI)","TRAVAUX-HUAWEI",
X1079="Projet OCM (NOKIA)","TRAVAUX -NOKIA",
X1079="ACCESS-ISSUE","ACCESS-ISSUE",
X1079="Projet OCM (ZTE, NOKIA, autres projets)","TRAVAUX OCM",
X1079="No root CAuse","No root cause",
X1079="ODU HS","TX ISSUE",
X1079="IP &amp; VLAN","TX ISSUE",
X1079="Warehouse HUAWEI","SPARE-ISSUE",
X1079="SPARE-HS","SPARE-ISSUE",
X1079="Power Telco","RAN ISSUE",X1079="no impacts","no impacts"
),"")</f>
        <v/>
      </c>
      <c r="X1079" s="14" t="n"/>
      <c r="Y1079" s="15">
        <f t="array" ref="Y1079">IFERROR(_xlfn.IFS(
X1079="MPR ISSUE","ACTIVE",
X1079="BSS Hardware Issue","ACTIVE",
X1079="Sites strategiques, MLL, Pylone, etc.","PASSIVE",
X1079="AKTIVCO DEFAUT GE &amp; POWER Cabinet","PASSIVE",
X1079="AKTIVCO Coupure ENEO &amp; Baisse de tension","PASSIVE",
X1079="Coupure ENEO &amp; Baisse de tension","PASSIVE",
X1079="Defaut GE &amp; POWER Cabinet","PASSIVE",
X1079="Sharing","PASSIVE",
X1079="Sites strategiques &amp; DataCenter","PASSIVE",
X1079="Exclu","Exclu",
X1079="SAT","ACTIVE",
X1079="SPARE-ISSUE","SPARE-ISSUE",
X1079="Fiber CAmtel","ACTIVE",
X1079="Fiber AOF","ACTIVE",
X1079="Projet OCM (HUAWEI)","PLANNED WORKS",
X1079="Projet OCM (NOKIA)","PLANNED WORKS",
X1079="ACCESS-ISSUE","ACCESS-ISSUE",
X1079="Projet OCM (ZTE, NOKIA, autres projets)","PLANNED WORKS",
X1079="No root CAuse","No root cause",
X1079="ODU HS","ACTIVE",
X1079="IP &amp; VLAN","ACTIVE",
X1079="Warehouse HUAWEI","SPARE-ISSUE",
X1079="SPARE-HS","SPARE-ISSUE",
X1079="Power Telco","ACTIVE", X1079="no impacts","no impacts"
),"")</f>
        <v/>
      </c>
      <c r="Z1079" s="16" t="n"/>
      <c r="AA1079" s="17" t="n"/>
      <c r="AB1079" s="16" t="n"/>
      <c r="AC1079" s="16" t="n"/>
      <c r="AI1079" t="inlineStr"/>
    </row>
    <row r="1080">
      <c r="A1080" s="9" t="inlineStr">
        <is>
          <t>Buea-Kouma-IHS</t>
        </is>
      </c>
      <c r="B1080" s="18" t="inlineStr">
        <is>
          <t>SUO_215</t>
        </is>
      </c>
      <c r="C1080" s="7" t="inlineStr">
        <is>
          <t>SUD-OUEST</t>
        </is>
      </c>
      <c r="D1080" s="9" t="inlineStr">
        <is>
          <t>IHS</t>
        </is>
      </c>
      <c r="E1080" s="9" t="inlineStr">
        <is>
          <t>Grid-Gen</t>
        </is>
      </c>
      <c r="F1080" s="7" t="inlineStr">
        <is>
          <t>SUD-OUEST</t>
        </is>
      </c>
      <c r="G1080" s="9" t="inlineStr">
        <is>
          <t>Buea</t>
        </is>
      </c>
      <c r="H1080" s="23" t="inlineStr">
        <is>
          <t>Huawei</t>
        </is>
      </c>
      <c r="I1080" s="11" t="n">
        <v>0</v>
      </c>
      <c r="J1080" s="11" t="n">
        <v>0</v>
      </c>
      <c r="K1080" s="12" t="n"/>
      <c r="L1080" s="11" t="n">
        <v>0</v>
      </c>
      <c r="M1080" s="11" t="n">
        <v>0</v>
      </c>
      <c r="N1080" s="11" t="n">
        <v>0</v>
      </c>
      <c r="O1080" s="11" t="n">
        <v>0.5987539993840107</v>
      </c>
      <c r="P1080" s="11" t="n">
        <v>0</v>
      </c>
      <c r="Q1080" s="11" t="n">
        <v>0</v>
      </c>
      <c r="R1080" s="11" t="n">
        <v>0</v>
      </c>
      <c r="S1080" s="11" t="n">
        <v>0</v>
      </c>
      <c r="T1080" s="13" t="inlineStr">
        <is>
          <t>Operationnel</t>
        </is>
      </c>
      <c r="U1080" s="14" t="n"/>
      <c r="V1080" s="15">
        <f t="array" ref="V1080">IFERROR(_xlfn.IFS(
X1080="MPR ISSUE","PDH",
X1080="BSS Hardware Issue","BSS",
X1080="Sites strategiques, MLL, Pylone, etc.","ENVTECH",
X1080="AKTIVCO DEFAUT GE &amp; POWER Cabinet","AKTIVCO",
X1080="AKTIVCO Coupure ENEO &amp; Baisse de tension","AKTIVCO GRID ONLY",
X1080="Coupure ENEO &amp; Baisse de tension","IHS GRID ONLY",
X1080="Defaut GE &amp; POWER Cabinet","IHS",
X1080="Sharing","Partners",
X1080="Sites strategiques &amp; DataCenter","SST &amp; DC",
X1080="Exclu","Exclu",
X1080="SAT","SAT",
X1080="SPARE-ISSUE","SPARE-ISSUE",
X1080="Fiber CAmtel","TRANS_FO_CAMTEL",
X1080="Fiber AOF","Fiber AOF",
X1080="Projet OCM (HUAWEI)","TRAVAUX-HUAWEI",
X1080="Projet OCM (NOKIA)","TRAVAUX-NOKIA",
X1080="ACCESS-ISSUE","ACCESS-ISSUE",
X1080="Projet OCM (ZTE, NOKIA, autres projets)","TRAVAUX OCM",
X1080="No root CAuse","No root cause",
X1080="ODU HS","PDH",
X1080="IP &amp; VLAN","PDH",
X1080="Warehouse HUAWEI","SPARE-ISSUE",
X1080="SPARE-HS","SPARE-ISSUE",
X1080="Power Telco","BSS",X1080="no impacts","no impacts"
),"")</f>
        <v/>
      </c>
      <c r="W1080" s="15">
        <f t="array" ref="W1080">IFERROR(_xlfn.IFS(
X1080="MPR ISSUE","TX ISSUE",
X1080="BSS Hardware Issue","RAN ISSUE",
X1080="Sites strategiques, MLL, Pylone, etc.","ENVTECH",
X1080="AKTIVCO DEFAUT GE &amp; POWER Cabinet","POWER ISSUE",
X1080="AKTIVCO Coupure ENEO &amp; Baisse de tension","POWER ISSUE",
X1080="Coupure ENEO &amp; Baisse de tension","POWER ISSUE",
X1080="Defaut GE &amp; POWER Cabinet","POWER ISSUE",
X1080="Sharing","POWER ISSUE",
X1080="Sites strategiques &amp; DataCenter","POWER ISSUE",
X1080="Exclu","Exclu",
X1080="SAT","TX ISSUE",
X1080="SPARE-ISSUE","SPARE-ISSUE",
X1080="Fiber CAmtel","TX ISSUE",
X1080="Fiber AOF","TX ISSUE",
X1080="Projet OCM (HUAWEI)","TRAVAUX-HUAWEI",
X1080="Projet OCM (NOKIA)","TRAVAUX -NOKIA",
X1080="ACCESS-ISSUE","ACCESS-ISSUE",
X1080="Projet OCM (ZTE, NOKIA, autres projets)","TRAVAUX OCM",
X1080="No root CAuse","No root cause",
X1080="ODU HS","TX ISSUE",
X1080="IP &amp; VLAN","TX ISSUE",
X1080="Warehouse HUAWEI","SPARE-ISSUE",
X1080="SPARE-HS","SPARE-ISSUE",
X1080="Power Telco","RAN ISSUE",X1080="no impacts","no impacts"
),"")</f>
        <v/>
      </c>
      <c r="X1080" s="14" t="n"/>
      <c r="Y1080" s="15">
        <f t="array" ref="Y1080">IFERROR(_xlfn.IFS(
X1080="MPR ISSUE","ACTIVE",
X1080="BSS Hardware Issue","ACTIVE",
X1080="Sites strategiques, MLL, Pylone, etc.","PASSIVE",
X1080="AKTIVCO DEFAUT GE &amp; POWER Cabinet","PASSIVE",
X1080="AKTIVCO Coupure ENEO &amp; Baisse de tension","PASSIVE",
X1080="Coupure ENEO &amp; Baisse de tension","PASSIVE",
X1080="Defaut GE &amp; POWER Cabinet","PASSIVE",
X1080="Sharing","PASSIVE",
X1080="Sites strategiques &amp; DataCenter","PASSIVE",
X1080="Exclu","Exclu",
X1080="SAT","ACTIVE",
X1080="SPARE-ISSUE","SPARE-ISSUE",
X1080="Fiber CAmtel","ACTIVE",
X1080="Fiber AOF","ACTIVE",
X1080="Projet OCM (HUAWEI)","PLANNED WORKS",
X1080="Projet OCM (NOKIA)","PLANNED WORKS",
X1080="ACCESS-ISSUE","ACCESS-ISSUE",
X1080="Projet OCM (ZTE, NOKIA, autres projets)","PLANNED WORKS",
X1080="No root CAuse","No root cause",
X1080="ODU HS","ACTIVE",
X1080="IP &amp; VLAN","ACTIVE",
X1080="Warehouse HUAWEI","SPARE-ISSUE",
X1080="SPARE-HS","SPARE-ISSUE",
X1080="Power Telco","ACTIVE", X1080="no impacts","no impacts"
),"")</f>
        <v/>
      </c>
      <c r="Z1080" s="16" t="n"/>
      <c r="AA1080" s="17" t="n"/>
      <c r="AB1080" s="16" t="n"/>
      <c r="AC1080" s="16" t="n"/>
      <c r="AI1080" t="inlineStr"/>
    </row>
    <row r="1081">
      <c r="A1081" s="9" t="inlineStr">
        <is>
          <t>Ngd-Beka</t>
        </is>
      </c>
      <c r="B1081" s="18" t="inlineStr">
        <is>
          <t>ADM_180</t>
        </is>
      </c>
      <c r="C1081" s="7" t="inlineStr">
        <is>
          <t>Ngaoundere</t>
        </is>
      </c>
      <c r="D1081" s="9" t="inlineStr">
        <is>
          <t>ESCO</t>
        </is>
      </c>
      <c r="E1081" s="9" t="inlineStr">
        <is>
          <t>Medium Grid solar + GE</t>
        </is>
      </c>
      <c r="F1081" s="7" t="inlineStr">
        <is>
          <t>ADAMAOUA</t>
        </is>
      </c>
      <c r="G1081" s="9" t="inlineStr">
        <is>
          <t>Ngaoundere</t>
        </is>
      </c>
      <c r="H1081" s="23" t="inlineStr">
        <is>
          <t>Huawei</t>
        </is>
      </c>
      <c r="I1081" s="11" t="n">
        <v>0</v>
      </c>
      <c r="J1081" s="11" t="n">
        <v>0.6630190364491928</v>
      </c>
      <c r="K1081" s="12" t="n"/>
      <c r="L1081" s="11" t="n">
        <v>0</v>
      </c>
      <c r="M1081" s="11" t="n">
        <v>0</v>
      </c>
      <c r="N1081" s="11" t="n">
        <v>0</v>
      </c>
      <c r="O1081" s="11" t="n">
        <v>0.5929859881749916</v>
      </c>
      <c r="P1081" s="11" t="n">
        <v>0</v>
      </c>
      <c r="Q1081" s="11" t="n">
        <v>0</v>
      </c>
      <c r="R1081" s="11" t="n">
        <v>0</v>
      </c>
      <c r="S1081" s="11" t="n">
        <v>0</v>
      </c>
      <c r="T1081" s="13" t="inlineStr">
        <is>
          <t>Operationnel</t>
        </is>
      </c>
      <c r="U1081" s="14" t="n"/>
      <c r="V1081" s="15">
        <f t="array" ref="V1081">IFERROR(_xlfn.IFS(
X1081="MPR ISSUE","PDH",
X1081="BSS Hardware Issue","BSS",
X1081="Sites strategiques, MLL, Pylone, etc.","ENVTECH",
X1081="AKTIVCO DEFAUT GE &amp; POWER Cabinet","AKTIVCO",
X1081="AKTIVCO Coupure ENEO &amp; Baisse de tension","AKTIVCO GRID ONLY",
X1081="Coupure ENEO &amp; Baisse de tension","IHS GRID ONLY",
X1081="Defaut GE &amp; POWER Cabinet","IHS",
X1081="Sharing","Partners",
X1081="Sites strategiques &amp; DataCenter","SST &amp; DC",
X1081="Exclu","Exclu",
X1081="SAT","SAT",
X1081="SPARE-ISSUE","SPARE-ISSUE",
X1081="Fiber CAmtel","TRANS_FO_CAMTEL",
X1081="Fiber AOF","Fiber AOF",
X1081="Projet OCM (HUAWEI)","TRAVAUX-HUAWEI",
X1081="Projet OCM (NOKIA)","TRAVAUX-NOKIA",
X1081="ACCESS-ISSUE","ACCESS-ISSUE",
X1081="Projet OCM (ZTE, NOKIA, autres projets)","TRAVAUX OCM",
X1081="No root CAuse","No root cause",
X1081="ODU HS","PDH",
X1081="IP &amp; VLAN","PDH",
X1081="Warehouse HUAWEI","SPARE-ISSUE",
X1081="SPARE-HS","SPARE-ISSUE",
X1081="Power Telco","BSS",X1081="no impacts","no impacts"
),"")</f>
        <v/>
      </c>
      <c r="W1081" s="15">
        <f t="array" ref="W1081">IFERROR(_xlfn.IFS(
X1081="MPR ISSUE","TX ISSUE",
X1081="BSS Hardware Issue","RAN ISSUE",
X1081="Sites strategiques, MLL, Pylone, etc.","ENVTECH",
X1081="AKTIVCO DEFAUT GE &amp; POWER Cabinet","POWER ISSUE",
X1081="AKTIVCO Coupure ENEO &amp; Baisse de tension","POWER ISSUE",
X1081="Coupure ENEO &amp; Baisse de tension","POWER ISSUE",
X1081="Defaut GE &amp; POWER Cabinet","POWER ISSUE",
X1081="Sharing","POWER ISSUE",
X1081="Sites strategiques &amp; DataCenter","POWER ISSUE",
X1081="Exclu","Exclu",
X1081="SAT","TX ISSUE",
X1081="SPARE-ISSUE","SPARE-ISSUE",
X1081="Fiber CAmtel","TX ISSUE",
X1081="Fiber AOF","TX ISSUE",
X1081="Projet OCM (HUAWEI)","TRAVAUX-HUAWEI",
X1081="Projet OCM (NOKIA)","TRAVAUX -NOKIA",
X1081="ACCESS-ISSUE","ACCESS-ISSUE",
X1081="Projet OCM (ZTE, NOKIA, autres projets)","TRAVAUX OCM",
X1081="No root CAuse","No root cause",
X1081="ODU HS","TX ISSUE",
X1081="IP &amp; VLAN","TX ISSUE",
X1081="Warehouse HUAWEI","SPARE-ISSUE",
X1081="SPARE-HS","SPARE-ISSUE",
X1081="Power Telco","RAN ISSUE",X1081="no impacts","no impacts"
),"")</f>
        <v/>
      </c>
      <c r="X1081" s="14" t="n"/>
      <c r="Y1081" s="15">
        <f t="array" ref="Y1081">IFERROR(_xlfn.IFS(
X1081="MPR ISSUE","ACTIVE",
X1081="BSS Hardware Issue","ACTIVE",
X1081="Sites strategiques, MLL, Pylone, etc.","PASSIVE",
X1081="AKTIVCO DEFAUT GE &amp; POWER Cabinet","PASSIVE",
X1081="AKTIVCO Coupure ENEO &amp; Baisse de tension","PASSIVE",
X1081="Coupure ENEO &amp; Baisse de tension","PASSIVE",
X1081="Defaut GE &amp; POWER Cabinet","PASSIVE",
X1081="Sharing","PASSIVE",
X1081="Sites strategiques &amp; DataCenter","PASSIVE",
X1081="Exclu","Exclu",
X1081="SAT","ACTIVE",
X1081="SPARE-ISSUE","SPARE-ISSUE",
X1081="Fiber CAmtel","ACTIVE",
X1081="Fiber AOF","ACTIVE",
X1081="Projet OCM (HUAWEI)","PLANNED WORKS",
X1081="Projet OCM (NOKIA)","PLANNED WORKS",
X1081="ACCESS-ISSUE","ACCESS-ISSUE",
X1081="Projet OCM (ZTE, NOKIA, autres projets)","PLANNED WORKS",
X1081="No root CAuse","No root cause",
X1081="ODU HS","ACTIVE",
X1081="IP &amp; VLAN","ACTIVE",
X1081="Warehouse HUAWEI","SPARE-ISSUE",
X1081="SPARE-HS","SPARE-ISSUE",
X1081="Power Telco","ACTIVE", X1081="no impacts","no impacts"
),"")</f>
        <v/>
      </c>
      <c r="Z1081" s="16" t="n"/>
      <c r="AA1081" s="17" t="n"/>
      <c r="AB1081" s="16" t="n"/>
      <c r="AC1081" s="16" t="n"/>
      <c r="AI1081" t="inlineStr"/>
    </row>
    <row r="1082">
      <c r="A1082" s="9" t="inlineStr">
        <is>
          <t>Mayo-Djinga-FH</t>
        </is>
      </c>
      <c r="B1082" s="18" t="inlineStr">
        <is>
          <t>OST_093</t>
        </is>
      </c>
      <c r="C1082" s="7" t="inlineStr">
        <is>
          <t>OUEST</t>
        </is>
      </c>
      <c r="D1082" s="9" t="inlineStr">
        <is>
          <t>IHS</t>
        </is>
      </c>
      <c r="E1082" s="9" t="inlineStr">
        <is>
          <t>Solar-Gen</t>
        </is>
      </c>
      <c r="F1082" s="7" t="inlineStr">
        <is>
          <t>OUEST</t>
        </is>
      </c>
      <c r="G1082" s="9" t="inlineStr">
        <is>
          <t>Mayo-Djinga</t>
        </is>
      </c>
      <c r="H1082" s="33" t="inlineStr">
        <is>
          <t>NOKIA</t>
        </is>
      </c>
      <c r="I1082" s="11" t="n">
        <v>3.044515696093145</v>
      </c>
      <c r="J1082" s="11" t="n">
        <v>0.005939535266199367</v>
      </c>
      <c r="K1082" s="12" t="n"/>
      <c r="L1082" s="11" t="n">
        <v>0.0005351142840453549</v>
      </c>
      <c r="M1082" s="11" t="n">
        <v>0</v>
      </c>
      <c r="N1082" s="11" t="n">
        <v>0</v>
      </c>
      <c r="O1082" s="11" t="n">
        <v>0.5583502149500147</v>
      </c>
      <c r="P1082" s="11" t="n">
        <v>0</v>
      </c>
      <c r="Q1082" s="11" t="n">
        <v>0</v>
      </c>
      <c r="R1082" s="11" t="n">
        <v>0</v>
      </c>
      <c r="S1082" s="11" t="n">
        <v>0</v>
      </c>
      <c r="T1082" s="13" t="inlineStr">
        <is>
          <t>Operationnel</t>
        </is>
      </c>
      <c r="U1082" s="14" t="n"/>
      <c r="V1082" s="15">
        <f t="array" ref="V1082">IFERROR(_xlfn.IFS(
X1082="MPR ISSUE","PDH",
X1082="BSS Hardware Issue","BSS",
X1082="Sites strategiques, MLL, Pylone, etc.","ENVTECH",
X1082="AKTIVCO DEFAUT GE &amp; POWER Cabinet","AKTIVCO",
X1082="AKTIVCO Coupure ENEO &amp; Baisse de tension","AKTIVCO GRID ONLY",
X1082="Coupure ENEO &amp; Baisse de tension","IHS GRID ONLY",
X1082="Defaut GE &amp; POWER Cabinet","IHS",
X1082="Sharing","Partners",
X1082="Sites strategiques &amp; DataCenter","SST &amp; DC",
X1082="Exclu","Exclu",
X1082="SAT","SAT",
X1082="SPARE-ISSUE","SPARE-ISSUE",
X1082="Fiber CAmtel","TRANS_FO_CAMTEL",
X1082="Fiber AOF","Fiber AOF",
X1082="Projet OCM (HUAWEI)","TRAVAUX-HUAWEI",
X1082="Projet OCM (NOKIA)","TRAVAUX-NOKIA",
X1082="ACCESS-ISSUE","ACCESS-ISSUE",
X1082="Projet OCM (ZTE, NOKIA, autres projets)","TRAVAUX OCM",
X1082="No root CAuse","No root cause",
X1082="ODU HS","PDH",
X1082="IP &amp; VLAN","PDH",
X1082="Warehouse HUAWEI","SPARE-ISSUE",
X1082="SPARE-HS","SPARE-ISSUE",
X1082="Power Telco","BSS",X1082="no impacts","no impacts"
),"")</f>
        <v/>
      </c>
      <c r="W1082" s="15">
        <f t="array" ref="W1082">IFERROR(_xlfn.IFS(
X1082="MPR ISSUE","TX ISSUE",
X1082="BSS Hardware Issue","RAN ISSUE",
X1082="Sites strategiques, MLL, Pylone, etc.","ENVTECH",
X1082="AKTIVCO DEFAUT GE &amp; POWER Cabinet","POWER ISSUE",
X1082="AKTIVCO Coupure ENEO &amp; Baisse de tension","POWER ISSUE",
X1082="Coupure ENEO &amp; Baisse de tension","POWER ISSUE",
X1082="Defaut GE &amp; POWER Cabinet","POWER ISSUE",
X1082="Sharing","POWER ISSUE",
X1082="Sites strategiques &amp; DataCenter","POWER ISSUE",
X1082="Exclu","Exclu",
X1082="SAT","TX ISSUE",
X1082="SPARE-ISSUE","SPARE-ISSUE",
X1082="Fiber CAmtel","TX ISSUE",
X1082="Fiber AOF","TX ISSUE",
X1082="Projet OCM (HUAWEI)","TRAVAUX-HUAWEI",
X1082="Projet OCM (NOKIA)","TRAVAUX -NOKIA",
X1082="ACCESS-ISSUE","ACCESS-ISSUE",
X1082="Projet OCM (ZTE, NOKIA, autres projets)","TRAVAUX OCM",
X1082="No root CAuse","No root cause",
X1082="ODU HS","TX ISSUE",
X1082="IP &amp; VLAN","TX ISSUE",
X1082="Warehouse HUAWEI","SPARE-ISSUE",
X1082="SPARE-HS","SPARE-ISSUE",
X1082="Power Telco","RAN ISSUE",X1082="no impacts","no impacts"
),"")</f>
        <v/>
      </c>
      <c r="X1082" s="14" t="n"/>
      <c r="Y1082" s="15">
        <f t="array" ref="Y1082">IFERROR(_xlfn.IFS(
X1082="MPR ISSUE","ACTIVE",
X1082="BSS Hardware Issue","ACTIVE",
X1082="Sites strategiques, MLL, Pylone, etc.","PASSIVE",
X1082="AKTIVCO DEFAUT GE &amp; POWER Cabinet","PASSIVE",
X1082="AKTIVCO Coupure ENEO &amp; Baisse de tension","PASSIVE",
X1082="Coupure ENEO &amp; Baisse de tension","PASSIVE",
X1082="Defaut GE &amp; POWER Cabinet","PASSIVE",
X1082="Sharing","PASSIVE",
X1082="Sites strategiques &amp; DataCenter","PASSIVE",
X1082="Exclu","Exclu",
X1082="SAT","ACTIVE",
X1082="SPARE-ISSUE","SPARE-ISSUE",
X1082="Fiber CAmtel","ACTIVE",
X1082="Fiber AOF","ACTIVE",
X1082="Projet OCM (HUAWEI)","PLANNED WORKS",
X1082="Projet OCM (NOKIA)","PLANNED WORKS",
X1082="ACCESS-ISSUE","ACCESS-ISSUE",
X1082="Projet OCM (ZTE, NOKIA, autres projets)","PLANNED WORKS",
X1082="No root CAuse","No root cause",
X1082="ODU HS","ACTIVE",
X1082="IP &amp; VLAN","ACTIVE",
X1082="Warehouse HUAWEI","SPARE-ISSUE",
X1082="SPARE-HS","SPARE-ISSUE",
X1082="Power Telco","ACTIVE", X1082="no impacts","no impacts"
),"")</f>
        <v/>
      </c>
      <c r="Z1082" s="16" t="n"/>
      <c r="AA1082" s="17" t="n"/>
      <c r="AB1082" s="16" t="n"/>
      <c r="AC1082" s="16" t="n"/>
      <c r="AI1082" t="inlineStr"/>
    </row>
    <row r="1083">
      <c r="A1083" s="9" t="inlineStr">
        <is>
          <t>Pangari-MTN</t>
        </is>
      </c>
      <c r="B1083" s="18" t="inlineStr">
        <is>
          <t>OST_115</t>
        </is>
      </c>
      <c r="C1083" s="7" t="inlineStr">
        <is>
          <t>OUEST</t>
        </is>
      </c>
      <c r="D1083" s="9" t="inlineStr">
        <is>
          <t>IHS</t>
        </is>
      </c>
      <c r="E1083" s="9" t="inlineStr">
        <is>
          <t>Solar-Gen</t>
        </is>
      </c>
      <c r="F1083" s="7" t="inlineStr">
        <is>
          <t>OUEST</t>
        </is>
      </c>
      <c r="G1083" s="9" t="inlineStr">
        <is>
          <t>Pangari</t>
        </is>
      </c>
      <c r="H1083" s="33" t="inlineStr">
        <is>
          <t>NOKIA</t>
        </is>
      </c>
      <c r="I1083" s="11" t="n">
        <v>3.076074397490026</v>
      </c>
      <c r="J1083" s="11" t="n">
        <v>0.009381715703877356</v>
      </c>
      <c r="K1083" s="12" t="n"/>
      <c r="L1083" s="11" t="n">
        <v>0</v>
      </c>
      <c r="M1083" s="11" t="n">
        <v>0.08327403294720352</v>
      </c>
      <c r="N1083" s="11" t="n">
        <v>0.001205395586904538</v>
      </c>
      <c r="O1083" s="11" t="n">
        <v>0.5558021984313357</v>
      </c>
      <c r="P1083" s="11" t="n">
        <v>0</v>
      </c>
      <c r="Q1083" s="11" t="n">
        <v>0</v>
      </c>
      <c r="R1083" s="11" t="n">
        <v>0</v>
      </c>
      <c r="S1083" s="11" t="n">
        <v>0</v>
      </c>
      <c r="T1083" s="13" t="inlineStr">
        <is>
          <t>Operationnel</t>
        </is>
      </c>
      <c r="U1083" s="14" t="n"/>
      <c r="V1083" s="15">
        <f t="array" ref="V1083">IFERROR(_xlfn.IFS(
X1083="MPR ISSUE","PDH",
X1083="BSS Hardware Issue","BSS",
X1083="Sites strategiques, MLL, Pylone, etc.","ENVTECH",
X1083="AKTIVCO DEFAUT GE &amp; POWER Cabinet","AKTIVCO",
X1083="AKTIVCO Coupure ENEO &amp; Baisse de tension","AKTIVCO GRID ONLY",
X1083="Coupure ENEO &amp; Baisse de tension","IHS GRID ONLY",
X1083="Defaut GE &amp; POWER Cabinet","IHS",
X1083="Sharing","Partners",
X1083="Sites strategiques &amp; DataCenter","SST &amp; DC",
X1083="Exclu","Exclu",
X1083="SAT","SAT",
X1083="SPARE-ISSUE","SPARE-ISSUE",
X1083="Fiber CAmtel","TRANS_FO_CAMTEL",
X1083="Fiber AOF","Fiber AOF",
X1083="Projet OCM (HUAWEI)","TRAVAUX-HUAWEI",
X1083="Projet OCM (NOKIA)","TRAVAUX-NOKIA",
X1083="ACCESS-ISSUE","ACCESS-ISSUE",
X1083="Projet OCM (ZTE, NOKIA, autres projets)","TRAVAUX OCM",
X1083="No root CAuse","No root cause",
X1083="ODU HS","PDH",
X1083="IP &amp; VLAN","PDH",
X1083="Warehouse HUAWEI","SPARE-ISSUE",
X1083="SPARE-HS","SPARE-ISSUE",
X1083="Power Telco","BSS",X1083="no impacts","no impacts"
),"")</f>
        <v/>
      </c>
      <c r="W1083" s="15">
        <f t="array" ref="W1083">IFERROR(_xlfn.IFS(
X1083="MPR ISSUE","TX ISSUE",
X1083="BSS Hardware Issue","RAN ISSUE",
X1083="Sites strategiques, MLL, Pylone, etc.","ENVTECH",
X1083="AKTIVCO DEFAUT GE &amp; POWER Cabinet","POWER ISSUE",
X1083="AKTIVCO Coupure ENEO &amp; Baisse de tension","POWER ISSUE",
X1083="Coupure ENEO &amp; Baisse de tension","POWER ISSUE",
X1083="Defaut GE &amp; POWER Cabinet","POWER ISSUE",
X1083="Sharing","POWER ISSUE",
X1083="Sites strategiques &amp; DataCenter","POWER ISSUE",
X1083="Exclu","Exclu",
X1083="SAT","TX ISSUE",
X1083="SPARE-ISSUE","SPARE-ISSUE",
X1083="Fiber CAmtel","TX ISSUE",
X1083="Fiber AOF","TX ISSUE",
X1083="Projet OCM (HUAWEI)","TRAVAUX-HUAWEI",
X1083="Projet OCM (NOKIA)","TRAVAUX -NOKIA",
X1083="ACCESS-ISSUE","ACCESS-ISSUE",
X1083="Projet OCM (ZTE, NOKIA, autres projets)","TRAVAUX OCM",
X1083="No root CAuse","No root cause",
X1083="ODU HS","TX ISSUE",
X1083="IP &amp; VLAN","TX ISSUE",
X1083="Warehouse HUAWEI","SPARE-ISSUE",
X1083="SPARE-HS","SPARE-ISSUE",
X1083="Power Telco","RAN ISSUE",X1083="no impacts","no impacts"
),"")</f>
        <v/>
      </c>
      <c r="X1083" s="14" t="n"/>
      <c r="Y1083" s="15">
        <f t="array" ref="Y1083">IFERROR(_xlfn.IFS(
X1083="MPR ISSUE","ACTIVE",
X1083="BSS Hardware Issue","ACTIVE",
X1083="Sites strategiques, MLL, Pylone, etc.","PASSIVE",
X1083="AKTIVCO DEFAUT GE &amp; POWER Cabinet","PASSIVE",
X1083="AKTIVCO Coupure ENEO &amp; Baisse de tension","PASSIVE",
X1083="Coupure ENEO &amp; Baisse de tension","PASSIVE",
X1083="Defaut GE &amp; POWER Cabinet","PASSIVE",
X1083="Sharing","PASSIVE",
X1083="Sites strategiques &amp; DataCenter","PASSIVE",
X1083="Exclu","Exclu",
X1083="SAT","ACTIVE",
X1083="SPARE-ISSUE","SPARE-ISSUE",
X1083="Fiber CAmtel","ACTIVE",
X1083="Fiber AOF","ACTIVE",
X1083="Projet OCM (HUAWEI)","PLANNED WORKS",
X1083="Projet OCM (NOKIA)","PLANNED WORKS",
X1083="ACCESS-ISSUE","ACCESS-ISSUE",
X1083="Projet OCM (ZTE, NOKIA, autres projets)","PLANNED WORKS",
X1083="No root CAuse","No root cause",
X1083="ODU HS","ACTIVE",
X1083="IP &amp; VLAN","ACTIVE",
X1083="Warehouse HUAWEI","SPARE-ISSUE",
X1083="SPARE-HS","SPARE-ISSUE",
X1083="Power Telco","ACTIVE", X1083="no impacts","no impacts"
),"")</f>
        <v/>
      </c>
      <c r="Z1083" s="16" t="n"/>
      <c r="AA1083" s="17" t="n"/>
      <c r="AB1083" s="16" t="n"/>
      <c r="AC1083" s="16" t="n"/>
      <c r="AI1083" t="inlineStr"/>
    </row>
    <row r="1084">
      <c r="A1084" s="9" t="inlineStr">
        <is>
          <t>Japoma-Village</t>
        </is>
      </c>
      <c r="B1084" s="18" t="inlineStr">
        <is>
          <t>LIT_254</t>
        </is>
      </c>
      <c r="C1084" s="7" t="inlineStr">
        <is>
          <t>Douala</t>
        </is>
      </c>
      <c r="D1084" s="9" t="inlineStr">
        <is>
          <t>IHS</t>
        </is>
      </c>
      <c r="E1084" s="9" t="inlineStr">
        <is>
          <t>Grid-Gen</t>
        </is>
      </c>
      <c r="F1084" s="7" t="inlineStr">
        <is>
          <t>LITTORAL</t>
        </is>
      </c>
      <c r="G1084" s="9" t="inlineStr">
        <is>
          <t>Douala</t>
        </is>
      </c>
      <c r="H1084" s="10" t="inlineStr">
        <is>
          <t>ZTE</t>
        </is>
      </c>
      <c r="I1084" s="11" t="n">
        <v>0</v>
      </c>
      <c r="J1084" s="11" t="n">
        <v>0.1572875556811143</v>
      </c>
      <c r="K1084" s="12" t="n"/>
      <c r="L1084" s="11" t="n">
        <v>0.01093290300856397</v>
      </c>
      <c r="M1084" s="11" t="n">
        <v>0.03292355457391297</v>
      </c>
      <c r="N1084" s="11" t="n">
        <v>0</v>
      </c>
      <c r="O1084" s="11" t="n">
        <v>0.5468591164467452</v>
      </c>
      <c r="P1084" s="11" t="n">
        <v>0</v>
      </c>
      <c r="Q1084" s="11" t="n">
        <v>0</v>
      </c>
      <c r="R1084" s="11" t="n">
        <v>0</v>
      </c>
      <c r="S1084" s="11" t="n">
        <v>0</v>
      </c>
      <c r="T1084" s="13" t="inlineStr">
        <is>
          <t>Operationnel</t>
        </is>
      </c>
      <c r="U1084" s="14" t="n"/>
      <c r="V1084" s="15">
        <f t="array" ref="V1084">IFERROR(_xlfn.IFS(
X1084="MPR ISSUE","PDH",
X1084="BSS Hardware Issue","BSS",
X1084="Sites strategiques, MLL, Pylone, etc.","ENVTECH",
X1084="AKTIVCO DEFAUT GE &amp; POWER Cabinet","AKTIVCO",
X1084="AKTIVCO Coupure ENEO &amp; Baisse de tension","AKTIVCO GRID ONLY",
X1084="Coupure ENEO &amp; Baisse de tension","IHS GRID ONLY",
X1084="Defaut GE &amp; POWER Cabinet","IHS",
X1084="Sharing","Partners",
X1084="Sites strategiques &amp; DataCenter","SST &amp; DC",
X1084="Exclu","Exclu",
X1084="SAT","SAT",
X1084="SPARE-ISSUE","SPARE-ISSUE",
X1084="Fiber CAmtel","TRANS_FO_CAMTEL",
X1084="Fiber AOF","Fiber AOF",
X1084="Projet OCM (HUAWEI)","TRAVAUX-HUAWEI",
X1084="Projet OCM (NOKIA)","TRAVAUX-NOKIA",
X1084="ACCESS-ISSUE","ACCESS-ISSUE",
X1084="Projet OCM (ZTE, NOKIA, autres projets)","TRAVAUX OCM",
X1084="No root CAuse","No root cause",
X1084="ODU HS","PDH",
X1084="IP &amp; VLAN","PDH",
X1084="Warehouse HUAWEI","SPARE-ISSUE",
X1084="SPARE-HS","SPARE-ISSUE",
X1084="Power Telco","BSS",X1084="no impacts","no impacts"
),"")</f>
        <v/>
      </c>
      <c r="W1084" s="15">
        <f t="array" ref="W1084">IFERROR(_xlfn.IFS(
X1084="MPR ISSUE","TX ISSUE",
X1084="BSS Hardware Issue","RAN ISSUE",
X1084="Sites strategiques, MLL, Pylone, etc.","ENVTECH",
X1084="AKTIVCO DEFAUT GE &amp; POWER Cabinet","POWER ISSUE",
X1084="AKTIVCO Coupure ENEO &amp; Baisse de tension","POWER ISSUE",
X1084="Coupure ENEO &amp; Baisse de tension","POWER ISSUE",
X1084="Defaut GE &amp; POWER Cabinet","POWER ISSUE",
X1084="Sharing","POWER ISSUE",
X1084="Sites strategiques &amp; DataCenter","POWER ISSUE",
X1084="Exclu","Exclu",
X1084="SAT","TX ISSUE",
X1084="SPARE-ISSUE","SPARE-ISSUE",
X1084="Fiber CAmtel","TX ISSUE",
X1084="Fiber AOF","TX ISSUE",
X1084="Projet OCM (HUAWEI)","TRAVAUX-HUAWEI",
X1084="Projet OCM (NOKIA)","TRAVAUX -NOKIA",
X1084="ACCESS-ISSUE","ACCESS-ISSUE",
X1084="Projet OCM (ZTE, NOKIA, autres projets)","TRAVAUX OCM",
X1084="No root CAuse","No root cause",
X1084="ODU HS","TX ISSUE",
X1084="IP &amp; VLAN","TX ISSUE",
X1084="Warehouse HUAWEI","SPARE-ISSUE",
X1084="SPARE-HS","SPARE-ISSUE",
X1084="Power Telco","RAN ISSUE",X1084="no impacts","no impacts"
),"")</f>
        <v/>
      </c>
      <c r="X1084" s="14" t="n"/>
      <c r="Y1084" s="15">
        <f t="array" ref="Y1084">IFERROR(_xlfn.IFS(
X1084="MPR ISSUE","ACTIVE",
X1084="BSS Hardware Issue","ACTIVE",
X1084="Sites strategiques, MLL, Pylone, etc.","PASSIVE",
X1084="AKTIVCO DEFAUT GE &amp; POWER Cabinet","PASSIVE",
X1084="AKTIVCO Coupure ENEO &amp; Baisse de tension","PASSIVE",
X1084="Coupure ENEO &amp; Baisse de tension","PASSIVE",
X1084="Defaut GE &amp; POWER Cabinet","PASSIVE",
X1084="Sharing","PASSIVE",
X1084="Sites strategiques &amp; DataCenter","PASSIVE",
X1084="Exclu","Exclu",
X1084="SAT","ACTIVE",
X1084="SPARE-ISSUE","SPARE-ISSUE",
X1084="Fiber CAmtel","ACTIVE",
X1084="Fiber AOF","ACTIVE",
X1084="Projet OCM (HUAWEI)","PLANNED WORKS",
X1084="Projet OCM (NOKIA)","PLANNED WORKS",
X1084="ACCESS-ISSUE","ACCESS-ISSUE",
X1084="Projet OCM (ZTE, NOKIA, autres projets)","PLANNED WORKS",
X1084="No root CAuse","No root cause",
X1084="ODU HS","ACTIVE",
X1084="IP &amp; VLAN","ACTIVE",
X1084="Warehouse HUAWEI","SPARE-ISSUE",
X1084="SPARE-HS","SPARE-ISSUE",
X1084="Power Telco","ACTIVE", X1084="no impacts","no impacts"
),"")</f>
        <v/>
      </c>
      <c r="Z1084" s="16" t="n"/>
      <c r="AA1084" s="17" t="n"/>
      <c r="AB1084" s="16" t="n"/>
      <c r="AC1084" s="16" t="n"/>
      <c r="AI1084" t="inlineStr"/>
    </row>
    <row r="1085">
      <c r="A1085" s="9" t="inlineStr">
        <is>
          <t>Kiiki</t>
        </is>
      </c>
      <c r="B1085" s="18" t="inlineStr">
        <is>
          <t>CTR_190</t>
        </is>
      </c>
      <c r="C1085" s="7" t="inlineStr">
        <is>
          <t>CENTRE</t>
        </is>
      </c>
      <c r="D1085" s="9" t="inlineStr">
        <is>
          <t>IHS</t>
        </is>
      </c>
      <c r="E1085" s="9" t="inlineStr">
        <is>
          <t>Grid-Gen</t>
        </is>
      </c>
      <c r="F1085" s="7" t="inlineStr">
        <is>
          <t>CENTRE</t>
        </is>
      </c>
      <c r="G1085" s="9" t="inlineStr">
        <is>
          <t>Kiiki</t>
        </is>
      </c>
      <c r="H1085" s="33" t="inlineStr">
        <is>
          <t>NOKIA</t>
        </is>
      </c>
      <c r="I1085" s="11" t="n">
        <v>0</v>
      </c>
      <c r="J1085" s="11" t="n">
        <v>0.007704753833115042</v>
      </c>
      <c r="K1085" s="12" t="n"/>
      <c r="L1085" s="11" t="n">
        <v>0.03124705721207746</v>
      </c>
      <c r="M1085" s="11" t="n">
        <v>0.2111138220430152</v>
      </c>
      <c r="N1085" s="11" t="n">
        <v>0</v>
      </c>
      <c r="O1085" s="11" t="n">
        <v>0.539231567295714</v>
      </c>
      <c r="P1085" s="11" t="n">
        <v>0</v>
      </c>
      <c r="Q1085" s="11" t="n">
        <v>0</v>
      </c>
      <c r="R1085" s="11" t="n">
        <v>0</v>
      </c>
      <c r="S1085" s="11" t="n">
        <v>0</v>
      </c>
      <c r="T1085" s="13" t="inlineStr">
        <is>
          <t>Operationnel</t>
        </is>
      </c>
      <c r="U1085" s="14" t="n"/>
      <c r="V1085" s="15">
        <f t="array" ref="V1085">IFERROR(_xlfn.IFS(
X1085="MPR ISSUE","PDH",
X1085="BSS Hardware Issue","BSS",
X1085="Sites strategiques, MLL, Pylone, etc.","ENVTECH",
X1085="AKTIVCO DEFAUT GE &amp; POWER Cabinet","AKTIVCO",
X1085="AKTIVCO Coupure ENEO &amp; Baisse de tension","AKTIVCO GRID ONLY",
X1085="Coupure ENEO &amp; Baisse de tension","IHS GRID ONLY",
X1085="Defaut GE &amp; POWER Cabinet","IHS",
X1085="Sharing","Partners",
X1085="Sites strategiques &amp; DataCenter","SST &amp; DC",
X1085="Exclu","Exclu",
X1085="SAT","SAT",
X1085="SPARE-ISSUE","SPARE-ISSUE",
X1085="Fiber CAmtel","TRANS_FO_CAMTEL",
X1085="Fiber AOF","Fiber AOF",
X1085="Projet OCM (HUAWEI)","TRAVAUX-HUAWEI",
X1085="Projet OCM (NOKIA)","TRAVAUX-NOKIA",
X1085="ACCESS-ISSUE","ACCESS-ISSUE",
X1085="Projet OCM (ZTE, NOKIA, autres projets)","TRAVAUX OCM",
X1085="No root CAuse","No root cause",
X1085="ODU HS","PDH",
X1085="IP &amp; VLAN","PDH",
X1085="Warehouse HUAWEI","SPARE-ISSUE",
X1085="SPARE-HS","SPARE-ISSUE",
X1085="Power Telco","BSS",X1085="no impacts","no impacts"
),"")</f>
        <v/>
      </c>
      <c r="W1085" s="15">
        <f t="array" ref="W1085">IFERROR(_xlfn.IFS(
X1085="MPR ISSUE","TX ISSUE",
X1085="BSS Hardware Issue","RAN ISSUE",
X1085="Sites strategiques, MLL, Pylone, etc.","ENVTECH",
X1085="AKTIVCO DEFAUT GE &amp; POWER Cabinet","POWER ISSUE",
X1085="AKTIVCO Coupure ENEO &amp; Baisse de tension","POWER ISSUE",
X1085="Coupure ENEO &amp; Baisse de tension","POWER ISSUE",
X1085="Defaut GE &amp; POWER Cabinet","POWER ISSUE",
X1085="Sharing","POWER ISSUE",
X1085="Sites strategiques &amp; DataCenter","POWER ISSUE",
X1085="Exclu","Exclu",
X1085="SAT","TX ISSUE",
X1085="SPARE-ISSUE","SPARE-ISSUE",
X1085="Fiber CAmtel","TX ISSUE",
X1085="Fiber AOF","TX ISSUE",
X1085="Projet OCM (HUAWEI)","TRAVAUX-HUAWEI",
X1085="Projet OCM (NOKIA)","TRAVAUX -NOKIA",
X1085="ACCESS-ISSUE","ACCESS-ISSUE",
X1085="Projet OCM (ZTE, NOKIA, autres projets)","TRAVAUX OCM",
X1085="No root CAuse","No root cause",
X1085="ODU HS","TX ISSUE",
X1085="IP &amp; VLAN","TX ISSUE",
X1085="Warehouse HUAWEI","SPARE-ISSUE",
X1085="SPARE-HS","SPARE-ISSUE",
X1085="Power Telco","RAN ISSUE",X1085="no impacts","no impacts"
),"")</f>
        <v/>
      </c>
      <c r="X1085" s="14" t="n"/>
      <c r="Y1085" s="15">
        <f t="array" ref="Y1085">IFERROR(_xlfn.IFS(
X1085="MPR ISSUE","ACTIVE",
X1085="BSS Hardware Issue","ACTIVE",
X1085="Sites strategiques, MLL, Pylone, etc.","PASSIVE",
X1085="AKTIVCO DEFAUT GE &amp; POWER Cabinet","PASSIVE",
X1085="AKTIVCO Coupure ENEO &amp; Baisse de tension","PASSIVE",
X1085="Coupure ENEO &amp; Baisse de tension","PASSIVE",
X1085="Defaut GE &amp; POWER Cabinet","PASSIVE",
X1085="Sharing","PASSIVE",
X1085="Sites strategiques &amp; DataCenter","PASSIVE",
X1085="Exclu","Exclu",
X1085="SAT","ACTIVE",
X1085="SPARE-ISSUE","SPARE-ISSUE",
X1085="Fiber CAmtel","ACTIVE",
X1085="Fiber AOF","ACTIVE",
X1085="Projet OCM (HUAWEI)","PLANNED WORKS",
X1085="Projet OCM (NOKIA)","PLANNED WORKS",
X1085="ACCESS-ISSUE","ACCESS-ISSUE",
X1085="Projet OCM (ZTE, NOKIA, autres projets)","PLANNED WORKS",
X1085="No root CAuse","No root cause",
X1085="ODU HS","ACTIVE",
X1085="IP &amp; VLAN","ACTIVE",
X1085="Warehouse HUAWEI","SPARE-ISSUE",
X1085="SPARE-HS","SPARE-ISSUE",
X1085="Power Telco","ACTIVE", X1085="no impacts","no impacts"
),"")</f>
        <v/>
      </c>
      <c r="Z1085" s="24" t="n"/>
      <c r="AA1085" s="17" t="n"/>
      <c r="AB1085" s="16" t="n"/>
      <c r="AC1085" s="16" t="n"/>
      <c r="AI1085" t="inlineStr"/>
    </row>
    <row r="1086">
      <c r="A1086" s="9" t="inlineStr">
        <is>
          <t>Bertoua-Meteo</t>
        </is>
      </c>
      <c r="B1086" s="18" t="inlineStr">
        <is>
          <t>EST_107</t>
        </is>
      </c>
      <c r="C1086" s="7" t="inlineStr">
        <is>
          <t>CENTRE</t>
        </is>
      </c>
      <c r="D1086" s="9" t="inlineStr">
        <is>
          <t>IHS</t>
        </is>
      </c>
      <c r="E1086" s="9" t="inlineStr">
        <is>
          <t>Grid-Gen</t>
        </is>
      </c>
      <c r="F1086" s="7" t="inlineStr">
        <is>
          <t>EST</t>
        </is>
      </c>
      <c r="G1086" s="9" t="inlineStr">
        <is>
          <t>Bertoua</t>
        </is>
      </c>
      <c r="H1086" s="10" t="inlineStr">
        <is>
          <t>ZTE</t>
        </is>
      </c>
      <c r="I1086" s="11" t="n">
        <v>0.1858127070140846</v>
      </c>
      <c r="J1086" s="11" t="n">
        <v>0</v>
      </c>
      <c r="K1086" s="12" t="n"/>
      <c r="L1086" s="11" t="n">
        <v>0</v>
      </c>
      <c r="M1086" s="11" t="n">
        <v>0</v>
      </c>
      <c r="N1086" s="11" t="n">
        <v>0</v>
      </c>
      <c r="O1086" s="11" t="n">
        <v>0.5335152099184172</v>
      </c>
      <c r="P1086" s="11" t="n">
        <v>0</v>
      </c>
      <c r="Q1086" s="11" t="n">
        <v>0</v>
      </c>
      <c r="R1086" s="11" t="n">
        <v>0</v>
      </c>
      <c r="S1086" s="11" t="n">
        <v>0</v>
      </c>
      <c r="T1086" s="13" t="inlineStr">
        <is>
          <t>Operationnel</t>
        </is>
      </c>
      <c r="U1086" s="14" t="n"/>
      <c r="V1086" s="15">
        <f t="array" ref="V1086">IFERROR(_xlfn.IFS(
X1086="MPR ISSUE","PDH",
X1086="BSS Hardware Issue","BSS",
X1086="Sites strategiques, MLL, Pylone, etc.","ENVTECH",
X1086="AKTIVCO DEFAUT GE &amp; POWER Cabinet","AKTIVCO",
X1086="AKTIVCO Coupure ENEO &amp; Baisse de tension","AKTIVCO GRID ONLY",
X1086="Coupure ENEO &amp; Baisse de tension","IHS GRID ONLY",
X1086="Defaut GE &amp; POWER Cabinet","IHS",
X1086="Sharing","Partners",
X1086="Sites strategiques &amp; DataCenter","SST &amp; DC",
X1086="Exclu","Exclu",
X1086="SAT","SAT",
X1086="SPARE-ISSUE","SPARE-ISSUE",
X1086="Fiber CAmtel","TRANS_FO_CAMTEL",
X1086="Fiber AOF","Fiber AOF",
X1086="Projet OCM (HUAWEI)","TRAVAUX-HUAWEI",
X1086="Projet OCM (NOKIA)","TRAVAUX-NOKIA",
X1086="ACCESS-ISSUE","ACCESS-ISSUE",
X1086="Projet OCM (ZTE, NOKIA, autres projets)","TRAVAUX OCM",
X1086="No root CAuse","No root cause",
X1086="ODU HS","PDH",
X1086="IP &amp; VLAN","PDH",
X1086="Warehouse HUAWEI","SPARE-ISSUE",
X1086="SPARE-HS","SPARE-ISSUE",
X1086="Power Telco","BSS",X1086="no impacts","no impacts"
),"")</f>
        <v/>
      </c>
      <c r="W1086" s="15">
        <f t="array" ref="W1086">IFERROR(_xlfn.IFS(
X1086="MPR ISSUE","TX ISSUE",
X1086="BSS Hardware Issue","RAN ISSUE",
X1086="Sites strategiques, MLL, Pylone, etc.","ENVTECH",
X1086="AKTIVCO DEFAUT GE &amp; POWER Cabinet","POWER ISSUE",
X1086="AKTIVCO Coupure ENEO &amp; Baisse de tension","POWER ISSUE",
X1086="Coupure ENEO &amp; Baisse de tension","POWER ISSUE",
X1086="Defaut GE &amp; POWER Cabinet","POWER ISSUE",
X1086="Sharing","POWER ISSUE",
X1086="Sites strategiques &amp; DataCenter","POWER ISSUE",
X1086="Exclu","Exclu",
X1086="SAT","TX ISSUE",
X1086="SPARE-ISSUE","SPARE-ISSUE",
X1086="Fiber CAmtel","TX ISSUE",
X1086="Fiber AOF","TX ISSUE",
X1086="Projet OCM (HUAWEI)","TRAVAUX-HUAWEI",
X1086="Projet OCM (NOKIA)","TRAVAUX -NOKIA",
X1086="ACCESS-ISSUE","ACCESS-ISSUE",
X1086="Projet OCM (ZTE, NOKIA, autres projets)","TRAVAUX OCM",
X1086="No root CAuse","No root cause",
X1086="ODU HS","TX ISSUE",
X1086="IP &amp; VLAN","TX ISSUE",
X1086="Warehouse HUAWEI","SPARE-ISSUE",
X1086="SPARE-HS","SPARE-ISSUE",
X1086="Power Telco","RAN ISSUE",X1086="no impacts","no impacts"
),"")</f>
        <v/>
      </c>
      <c r="X1086" s="14" t="n"/>
      <c r="Y1086" s="15">
        <f t="array" ref="Y1086">IFERROR(_xlfn.IFS(
X1086="MPR ISSUE","ACTIVE",
X1086="BSS Hardware Issue","ACTIVE",
X1086="Sites strategiques, MLL, Pylone, etc.","PASSIVE",
X1086="AKTIVCO DEFAUT GE &amp; POWER Cabinet","PASSIVE",
X1086="AKTIVCO Coupure ENEO &amp; Baisse de tension","PASSIVE",
X1086="Coupure ENEO &amp; Baisse de tension","PASSIVE",
X1086="Defaut GE &amp; POWER Cabinet","PASSIVE",
X1086="Sharing","PASSIVE",
X1086="Sites strategiques &amp; DataCenter","PASSIVE",
X1086="Exclu","Exclu",
X1086="SAT","ACTIVE",
X1086="SPARE-ISSUE","SPARE-ISSUE",
X1086="Fiber CAmtel","ACTIVE",
X1086="Fiber AOF","ACTIVE",
X1086="Projet OCM (HUAWEI)","PLANNED WORKS",
X1086="Projet OCM (NOKIA)","PLANNED WORKS",
X1086="ACCESS-ISSUE","ACCESS-ISSUE",
X1086="Projet OCM (ZTE, NOKIA, autres projets)","PLANNED WORKS",
X1086="No root CAuse","No root cause",
X1086="ODU HS","ACTIVE",
X1086="IP &amp; VLAN","ACTIVE",
X1086="Warehouse HUAWEI","SPARE-ISSUE",
X1086="SPARE-HS","SPARE-ISSUE",
X1086="Power Telco","ACTIVE", X1086="no impacts","no impacts"
),"")</f>
        <v/>
      </c>
      <c r="Z1086" s="16" t="n"/>
      <c r="AA1086" s="17" t="n"/>
      <c r="AB1086" s="16" t="n"/>
      <c r="AC1086" s="16" t="n"/>
      <c r="AI1086" t="inlineStr"/>
    </row>
    <row r="1087">
      <c r="A1087" s="9" t="inlineStr">
        <is>
          <t>Sofavinc</t>
        </is>
      </c>
      <c r="B1087" s="18" t="inlineStr">
        <is>
          <t>CTR_261</t>
        </is>
      </c>
      <c r="C1087" s="7" t="inlineStr">
        <is>
          <t>Yaounde</t>
        </is>
      </c>
      <c r="D1087" s="9" t="inlineStr">
        <is>
          <t>IHS</t>
        </is>
      </c>
      <c r="E1087" s="9" t="inlineStr">
        <is>
          <t>Grid-Gen</t>
        </is>
      </c>
      <c r="F1087" s="7" t="inlineStr">
        <is>
          <t>CENTRE</t>
        </is>
      </c>
      <c r="G1087" s="9" t="inlineStr">
        <is>
          <t>Yaounde</t>
        </is>
      </c>
      <c r="H1087" s="10" t="inlineStr">
        <is>
          <t>ZTE</t>
        </is>
      </c>
      <c r="I1087" s="11" t="n">
        <v>0</v>
      </c>
      <c r="J1087" s="11" t="n">
        <v>0</v>
      </c>
      <c r="K1087" s="12" t="n"/>
      <c r="L1087" s="11" t="n">
        <v>0</v>
      </c>
      <c r="M1087" s="11" t="n">
        <v>0</v>
      </c>
      <c r="N1087" s="11" t="n">
        <v>0</v>
      </c>
      <c r="O1087" s="11" t="n">
        <v>0.5277127628215835</v>
      </c>
      <c r="P1087" s="11" t="n">
        <v>0</v>
      </c>
      <c r="Q1087" s="11" t="n">
        <v>0</v>
      </c>
      <c r="R1087" s="11" t="n">
        <v>0</v>
      </c>
      <c r="S1087" s="11" t="n">
        <v>0</v>
      </c>
      <c r="T1087" s="13" t="inlineStr">
        <is>
          <t>Operationnel</t>
        </is>
      </c>
      <c r="U1087" s="14" t="n"/>
      <c r="V1087" s="15">
        <f t="array" ref="V1087">IFERROR(_xlfn.IFS(
X1087="MPR ISSUE","PDH",
X1087="BSS Hardware Issue","BSS",
X1087="Sites strategiques, MLL, Pylone, etc.","ENVTECH",
X1087="AKTIVCO DEFAUT GE &amp; POWER Cabinet","AKTIVCO",
X1087="AKTIVCO Coupure ENEO &amp; Baisse de tension","AKTIVCO GRID ONLY",
X1087="Coupure ENEO &amp; Baisse de tension","IHS GRID ONLY",
X1087="Defaut GE &amp; POWER Cabinet","IHS",
X1087="Sharing","Partners",
X1087="Sites strategiques &amp; DataCenter","SST &amp; DC",
X1087="Exclu","Exclu",
X1087="SAT","SAT",
X1087="SPARE-ISSUE","SPARE-ISSUE",
X1087="Fiber CAmtel","TRANS_FO_CAMTEL",
X1087="Fiber AOF","Fiber AOF",
X1087="Projet OCM (HUAWEI)","TRAVAUX-HUAWEI",
X1087="Projet OCM (NOKIA)","TRAVAUX-NOKIA",
X1087="ACCESS-ISSUE","ACCESS-ISSUE",
X1087="Projet OCM (ZTE, NOKIA, autres projets)","TRAVAUX OCM",
X1087="No root CAuse","No root cause",
X1087="ODU HS","PDH",
X1087="IP &amp; VLAN","PDH",
X1087="Warehouse HUAWEI","SPARE-ISSUE",
X1087="SPARE-HS","SPARE-ISSUE",
X1087="Power Telco","BSS",X1087="no impacts","no impacts"
),"")</f>
        <v/>
      </c>
      <c r="W1087" s="15">
        <f t="array" ref="W1087">IFERROR(_xlfn.IFS(
X1087="MPR ISSUE","TX ISSUE",
X1087="BSS Hardware Issue","RAN ISSUE",
X1087="Sites strategiques, MLL, Pylone, etc.","ENVTECH",
X1087="AKTIVCO DEFAUT GE &amp; POWER Cabinet","POWER ISSUE",
X1087="AKTIVCO Coupure ENEO &amp; Baisse de tension","POWER ISSUE",
X1087="Coupure ENEO &amp; Baisse de tension","POWER ISSUE",
X1087="Defaut GE &amp; POWER Cabinet","POWER ISSUE",
X1087="Sharing","POWER ISSUE",
X1087="Sites strategiques &amp; DataCenter","POWER ISSUE",
X1087="Exclu","Exclu",
X1087="SAT","TX ISSUE",
X1087="SPARE-ISSUE","SPARE-ISSUE",
X1087="Fiber CAmtel","TX ISSUE",
X1087="Fiber AOF","TX ISSUE",
X1087="Projet OCM (HUAWEI)","TRAVAUX-HUAWEI",
X1087="Projet OCM (NOKIA)","TRAVAUX -NOKIA",
X1087="ACCESS-ISSUE","ACCESS-ISSUE",
X1087="Projet OCM (ZTE, NOKIA, autres projets)","TRAVAUX OCM",
X1087="No root CAuse","No root cause",
X1087="ODU HS","TX ISSUE",
X1087="IP &amp; VLAN","TX ISSUE",
X1087="Warehouse HUAWEI","SPARE-ISSUE",
X1087="SPARE-HS","SPARE-ISSUE",
X1087="Power Telco","RAN ISSUE",X1087="no impacts","no impacts"
),"")</f>
        <v/>
      </c>
      <c r="X1087" s="14" t="n"/>
      <c r="Y1087" s="15">
        <f t="array" ref="Y1087">IFERROR(_xlfn.IFS(
X1087="MPR ISSUE","ACTIVE",
X1087="BSS Hardware Issue","ACTIVE",
X1087="Sites strategiques, MLL, Pylone, etc.","PASSIVE",
X1087="AKTIVCO DEFAUT GE &amp; POWER Cabinet","PASSIVE",
X1087="AKTIVCO Coupure ENEO &amp; Baisse de tension","PASSIVE",
X1087="Coupure ENEO &amp; Baisse de tension","PASSIVE",
X1087="Defaut GE &amp; POWER Cabinet","PASSIVE",
X1087="Sharing","PASSIVE",
X1087="Sites strategiques &amp; DataCenter","PASSIVE",
X1087="Exclu","Exclu",
X1087="SAT","ACTIVE",
X1087="SPARE-ISSUE","SPARE-ISSUE",
X1087="Fiber CAmtel","ACTIVE",
X1087="Fiber AOF","ACTIVE",
X1087="Projet OCM (HUAWEI)","PLANNED WORKS",
X1087="Projet OCM (NOKIA)","PLANNED WORKS",
X1087="ACCESS-ISSUE","ACCESS-ISSUE",
X1087="Projet OCM (ZTE, NOKIA, autres projets)","PLANNED WORKS",
X1087="No root CAuse","No root cause",
X1087="ODU HS","ACTIVE",
X1087="IP &amp; VLAN","ACTIVE",
X1087="Warehouse HUAWEI","SPARE-ISSUE",
X1087="SPARE-HS","SPARE-ISSUE",
X1087="Power Telco","ACTIVE", X1087="no impacts","no impacts"
),"")</f>
        <v/>
      </c>
      <c r="Z1087" s="16" t="n"/>
      <c r="AA1087" s="17" t="n"/>
      <c r="AB1087" s="16" t="n"/>
      <c r="AC1087" s="16" t="n"/>
      <c r="AI1087" t="inlineStr"/>
    </row>
    <row r="1088">
      <c r="A1088" s="9" t="inlineStr">
        <is>
          <t>Nguibassal</t>
        </is>
      </c>
      <c r="B1088" s="18" t="inlineStr">
        <is>
          <t>CTR_858</t>
        </is>
      </c>
      <c r="C1088" s="7" t="inlineStr">
        <is>
          <t>CENTRE</t>
        </is>
      </c>
      <c r="D1088" s="9" t="inlineStr">
        <is>
          <t>ESCO</t>
        </is>
      </c>
      <c r="E1088" s="9" t="inlineStr">
        <is>
          <t>Hybrid solar - S3</t>
        </is>
      </c>
      <c r="F1088" s="7" t="inlineStr">
        <is>
          <t>CENTRE</t>
        </is>
      </c>
      <c r="G1088" s="9" t="inlineStr">
        <is>
          <t>Nguibassal</t>
        </is>
      </c>
      <c r="H1088" s="10" t="inlineStr">
        <is>
          <t>ZTE</t>
        </is>
      </c>
      <c r="I1088" s="11" t="n">
        <v>0.3420753110275023</v>
      </c>
      <c r="J1088" s="11" t="n">
        <v>0.01207434802087677</v>
      </c>
      <c r="K1088" s="12" t="n"/>
      <c r="L1088" s="11" t="n">
        <v>7.118960685780164</v>
      </c>
      <c r="M1088" s="11" t="n">
        <v>1.383484860158718</v>
      </c>
      <c r="N1088" s="11" t="n">
        <v>0</v>
      </c>
      <c r="O1088" s="11" t="n">
        <v>0.5266624682432242</v>
      </c>
      <c r="P1088" s="11" t="n">
        <v>0</v>
      </c>
      <c r="Q1088" s="11" t="n">
        <v>0</v>
      </c>
      <c r="R1088" s="11" t="n">
        <v>0</v>
      </c>
      <c r="S1088" s="11" t="n">
        <v>0</v>
      </c>
      <c r="T1088" s="13" t="inlineStr">
        <is>
          <t>Operationnel</t>
        </is>
      </c>
      <c r="U1088" s="14" t="n"/>
      <c r="V1088" s="15">
        <f t="array" ref="V1088">IFERROR(_xlfn.IFS(
X1088="MPR ISSUE","PDH",
X1088="BSS Hardware Issue","BSS",
X1088="Sites strategiques, MLL, Pylone, etc.","ENVTECH",
X1088="AKTIVCO DEFAUT GE &amp; POWER Cabinet","AKTIVCO",
X1088="AKTIVCO Coupure ENEO &amp; Baisse de tension","AKTIVCO GRID ONLY",
X1088="Coupure ENEO &amp; Baisse de tension","IHS GRID ONLY",
X1088="Defaut GE &amp; POWER Cabinet","IHS",
X1088="Sharing","Partners",
X1088="Sites strategiques &amp; DataCenter","SST &amp; DC",
X1088="Exclu","Exclu",
X1088="SAT","SAT",
X1088="SPARE-ISSUE","SPARE-ISSUE",
X1088="Fiber CAmtel","TRANS_FO_CAMTEL",
X1088="Fiber AOF","Fiber AOF",
X1088="Projet OCM (HUAWEI)","TRAVAUX-HUAWEI",
X1088="Projet OCM (NOKIA)","TRAVAUX-NOKIA",
X1088="ACCESS-ISSUE","ACCESS-ISSUE",
X1088="Projet OCM (ZTE, NOKIA, autres projets)","TRAVAUX OCM",
X1088="No root CAuse","No root cause",
X1088="ODU HS","PDH",
X1088="IP &amp; VLAN","PDH",
X1088="Warehouse HUAWEI","SPARE-ISSUE",
X1088="SPARE-HS","SPARE-ISSUE",
X1088="Power Telco","BSS",X1088="no impacts","no impacts"
),"")</f>
        <v/>
      </c>
      <c r="W1088" s="15">
        <f t="array" ref="W1088">IFERROR(_xlfn.IFS(
X1088="MPR ISSUE","TX ISSUE",
X1088="BSS Hardware Issue","RAN ISSUE",
X1088="Sites strategiques, MLL, Pylone, etc.","ENVTECH",
X1088="AKTIVCO DEFAUT GE &amp; POWER Cabinet","POWER ISSUE",
X1088="AKTIVCO Coupure ENEO &amp; Baisse de tension","POWER ISSUE",
X1088="Coupure ENEO &amp; Baisse de tension","POWER ISSUE",
X1088="Defaut GE &amp; POWER Cabinet","POWER ISSUE",
X1088="Sharing","POWER ISSUE",
X1088="Sites strategiques &amp; DataCenter","POWER ISSUE",
X1088="Exclu","Exclu",
X1088="SAT","TX ISSUE",
X1088="SPARE-ISSUE","SPARE-ISSUE",
X1088="Fiber CAmtel","TX ISSUE",
X1088="Fiber AOF","TX ISSUE",
X1088="Projet OCM (HUAWEI)","TRAVAUX-HUAWEI",
X1088="Projet OCM (NOKIA)","TRAVAUX -NOKIA",
X1088="ACCESS-ISSUE","ACCESS-ISSUE",
X1088="Projet OCM (ZTE, NOKIA, autres projets)","TRAVAUX OCM",
X1088="No root CAuse","No root cause",
X1088="ODU HS","TX ISSUE",
X1088="IP &amp; VLAN","TX ISSUE",
X1088="Warehouse HUAWEI","SPARE-ISSUE",
X1088="SPARE-HS","SPARE-ISSUE",
X1088="Power Telco","RAN ISSUE",X1088="no impacts","no impacts"
),"")</f>
        <v/>
      </c>
      <c r="X1088" s="14" t="n"/>
      <c r="Y1088" s="15">
        <f t="array" ref="Y1088">IFERROR(_xlfn.IFS(
X1088="MPR ISSUE","ACTIVE",
X1088="BSS Hardware Issue","ACTIVE",
X1088="Sites strategiques, MLL, Pylone, etc.","PASSIVE",
X1088="AKTIVCO DEFAUT GE &amp; POWER Cabinet","PASSIVE",
X1088="AKTIVCO Coupure ENEO &amp; Baisse de tension","PASSIVE",
X1088="Coupure ENEO &amp; Baisse de tension","PASSIVE",
X1088="Defaut GE &amp; POWER Cabinet","PASSIVE",
X1088="Sharing","PASSIVE",
X1088="Sites strategiques &amp; DataCenter","PASSIVE",
X1088="Exclu","Exclu",
X1088="SAT","ACTIVE",
X1088="SPARE-ISSUE","SPARE-ISSUE",
X1088="Fiber CAmtel","ACTIVE",
X1088="Fiber AOF","ACTIVE",
X1088="Projet OCM (HUAWEI)","PLANNED WORKS",
X1088="Projet OCM (NOKIA)","PLANNED WORKS",
X1088="ACCESS-ISSUE","ACCESS-ISSUE",
X1088="Projet OCM (ZTE, NOKIA, autres projets)","PLANNED WORKS",
X1088="No root CAuse","No root cause",
X1088="ODU HS","ACTIVE",
X1088="IP &amp; VLAN","ACTIVE",
X1088="Warehouse HUAWEI","SPARE-ISSUE",
X1088="SPARE-HS","SPARE-ISSUE",
X1088="Power Telco","ACTIVE", X1088="no impacts","no impacts"
),"")</f>
        <v/>
      </c>
      <c r="Z1088" s="16" t="n"/>
      <c r="AA1088" s="17" t="n"/>
      <c r="AB1088" s="16" t="n"/>
      <c r="AC1088" s="16" t="n"/>
      <c r="AI1088" t="inlineStr"/>
    </row>
    <row r="1089">
      <c r="A1089" s="9" t="inlineStr">
        <is>
          <t>Melen-Baaba</t>
        </is>
      </c>
      <c r="B1089" s="18" t="inlineStr">
        <is>
          <t>CTR_594</t>
        </is>
      </c>
      <c r="C1089" s="7" t="inlineStr">
        <is>
          <t>CENTRE</t>
        </is>
      </c>
      <c r="D1089" s="9" t="inlineStr">
        <is>
          <t>IHS</t>
        </is>
      </c>
      <c r="E1089" s="9" t="inlineStr">
        <is>
          <t>Grid-Gen</t>
        </is>
      </c>
      <c r="F1089" s="7" t="inlineStr">
        <is>
          <t>CENTRE</t>
        </is>
      </c>
      <c r="G1089" s="9" t="inlineStr">
        <is>
          <t>Ba'aba</t>
        </is>
      </c>
      <c r="H1089" s="10" t="inlineStr">
        <is>
          <t>ZTE</t>
        </is>
      </c>
      <c r="I1089" s="11" t="n">
        <v>0.09290635350704232</v>
      </c>
      <c r="J1089" s="11" t="n">
        <v>0</v>
      </c>
      <c r="K1089" s="12" t="n"/>
      <c r="L1089" s="11" t="n">
        <v>0</v>
      </c>
      <c r="M1089" s="11" t="n">
        <v>0</v>
      </c>
      <c r="N1089" s="11" t="n">
        <v>0</v>
      </c>
      <c r="O1089" s="11" t="n">
        <v>0.5124060106877976</v>
      </c>
      <c r="P1089" s="11" t="n">
        <v>0</v>
      </c>
      <c r="Q1089" s="11" t="n">
        <v>0</v>
      </c>
      <c r="R1089" s="11" t="n">
        <v>0</v>
      </c>
      <c r="S1089" s="11" t="n">
        <v>0</v>
      </c>
      <c r="T1089" s="13" t="inlineStr">
        <is>
          <t>Operationnel</t>
        </is>
      </c>
      <c r="U1089" s="14" t="n"/>
      <c r="V1089" s="15">
        <f t="array" ref="V1089">IFERROR(_xlfn.IFS(
X1089="MPR ISSUE","PDH",
X1089="BSS Hardware Issue","BSS",
X1089="Sites strategiques, MLL, Pylone, etc.","ENVTECH",
X1089="AKTIVCO DEFAUT GE &amp; POWER Cabinet","AKTIVCO",
X1089="AKTIVCO Coupure ENEO &amp; Baisse de tension","AKTIVCO GRID ONLY",
X1089="Coupure ENEO &amp; Baisse de tension","IHS GRID ONLY",
X1089="Defaut GE &amp; POWER Cabinet","IHS",
X1089="Sharing","Partners",
X1089="Sites strategiques &amp; DataCenter","SST &amp; DC",
X1089="Exclu","Exclu",
X1089="SAT","SAT",
X1089="SPARE-ISSUE","SPARE-ISSUE",
X1089="Fiber CAmtel","TRANS_FO_CAMTEL",
X1089="Fiber AOF","Fiber AOF",
X1089="Projet OCM (HUAWEI)","TRAVAUX-HUAWEI",
X1089="Projet OCM (NOKIA)","TRAVAUX-NOKIA",
X1089="ACCESS-ISSUE","ACCESS-ISSUE",
X1089="Projet OCM (ZTE, NOKIA, autres projets)","TRAVAUX OCM",
X1089="No root CAuse","No root cause",
X1089="ODU HS","PDH",
X1089="IP &amp; VLAN","PDH",
X1089="Warehouse HUAWEI","SPARE-ISSUE",
X1089="SPARE-HS","SPARE-ISSUE",
X1089="Power Telco","BSS",X1089="no impacts","no impacts"
),"")</f>
        <v/>
      </c>
      <c r="W1089" s="15">
        <f t="array" ref="W1089">IFERROR(_xlfn.IFS(
X1089="MPR ISSUE","TX ISSUE",
X1089="BSS Hardware Issue","RAN ISSUE",
X1089="Sites strategiques, MLL, Pylone, etc.","ENVTECH",
X1089="AKTIVCO DEFAUT GE &amp; POWER Cabinet","POWER ISSUE",
X1089="AKTIVCO Coupure ENEO &amp; Baisse de tension","POWER ISSUE",
X1089="Coupure ENEO &amp; Baisse de tension","POWER ISSUE",
X1089="Defaut GE &amp; POWER Cabinet","POWER ISSUE",
X1089="Sharing","POWER ISSUE",
X1089="Sites strategiques &amp; DataCenter","POWER ISSUE",
X1089="Exclu","Exclu",
X1089="SAT","TX ISSUE",
X1089="SPARE-ISSUE","SPARE-ISSUE",
X1089="Fiber CAmtel","TX ISSUE",
X1089="Fiber AOF","TX ISSUE",
X1089="Projet OCM (HUAWEI)","TRAVAUX-HUAWEI",
X1089="Projet OCM (NOKIA)","TRAVAUX -NOKIA",
X1089="ACCESS-ISSUE","ACCESS-ISSUE",
X1089="Projet OCM (ZTE, NOKIA, autres projets)","TRAVAUX OCM",
X1089="No root CAuse","No root cause",
X1089="ODU HS","TX ISSUE",
X1089="IP &amp; VLAN","TX ISSUE",
X1089="Warehouse HUAWEI","SPARE-ISSUE",
X1089="SPARE-HS","SPARE-ISSUE",
X1089="Power Telco","RAN ISSUE",X1089="no impacts","no impacts"
),"")</f>
        <v/>
      </c>
      <c r="X1089" s="14" t="n"/>
      <c r="Y1089" s="15">
        <f t="array" ref="Y1089">IFERROR(_xlfn.IFS(
X1089="MPR ISSUE","ACTIVE",
X1089="BSS Hardware Issue","ACTIVE",
X1089="Sites strategiques, MLL, Pylone, etc.","PASSIVE",
X1089="AKTIVCO DEFAUT GE &amp; POWER Cabinet","PASSIVE",
X1089="AKTIVCO Coupure ENEO &amp; Baisse de tension","PASSIVE",
X1089="Coupure ENEO &amp; Baisse de tension","PASSIVE",
X1089="Defaut GE &amp; POWER Cabinet","PASSIVE",
X1089="Sharing","PASSIVE",
X1089="Sites strategiques &amp; DataCenter","PASSIVE",
X1089="Exclu","Exclu",
X1089="SAT","ACTIVE",
X1089="SPARE-ISSUE","SPARE-ISSUE",
X1089="Fiber CAmtel","ACTIVE",
X1089="Fiber AOF","ACTIVE",
X1089="Projet OCM (HUAWEI)","PLANNED WORKS",
X1089="Projet OCM (NOKIA)","PLANNED WORKS",
X1089="ACCESS-ISSUE","ACCESS-ISSUE",
X1089="Projet OCM (ZTE, NOKIA, autres projets)","PLANNED WORKS",
X1089="No root CAuse","No root cause",
X1089="ODU HS","ACTIVE",
X1089="IP &amp; VLAN","ACTIVE",
X1089="Warehouse HUAWEI","SPARE-ISSUE",
X1089="SPARE-HS","SPARE-ISSUE",
X1089="Power Telco","ACTIVE", X1089="no impacts","no impacts"
),"")</f>
        <v/>
      </c>
      <c r="Z1089" s="16" t="n"/>
      <c r="AA1089" s="17" t="n"/>
      <c r="AB1089" s="16" t="n"/>
      <c r="AC1089" s="16" t="n"/>
      <c r="AI1089" t="inlineStr"/>
    </row>
    <row r="1090">
      <c r="A1090" s="9" t="inlineStr">
        <is>
          <t>PK12-Marche</t>
        </is>
      </c>
      <c r="B1090" s="18" t="inlineStr">
        <is>
          <t>LIT_249</t>
        </is>
      </c>
      <c r="C1090" s="7" t="inlineStr">
        <is>
          <t>Douala</t>
        </is>
      </c>
      <c r="D1090" s="9" t="inlineStr">
        <is>
          <t>IHS</t>
        </is>
      </c>
      <c r="E1090" s="9" t="inlineStr">
        <is>
          <t>Grid-Gen</t>
        </is>
      </c>
      <c r="F1090" s="7" t="inlineStr">
        <is>
          <t>LITTORAL</t>
        </is>
      </c>
      <c r="G1090" s="9" t="inlineStr">
        <is>
          <t>Douala</t>
        </is>
      </c>
      <c r="H1090" s="10" t="inlineStr">
        <is>
          <t>ZTE</t>
        </is>
      </c>
      <c r="I1090" s="11" t="n">
        <v>5.130772963603018</v>
      </c>
      <c r="J1090" s="11" t="n">
        <v>35.9369337362634</v>
      </c>
      <c r="K1090" s="12" t="n"/>
      <c r="L1090" s="11" t="n">
        <v>0.5139356167940807</v>
      </c>
      <c r="M1090" s="11" t="n">
        <v>1.021111738905868</v>
      </c>
      <c r="N1090" s="11" t="n">
        <v>0</v>
      </c>
      <c r="O1090" s="11" t="n">
        <v>0.4964449766855263</v>
      </c>
      <c r="P1090" s="11" t="n">
        <v>0</v>
      </c>
      <c r="Q1090" s="11" t="n">
        <v>0</v>
      </c>
      <c r="R1090" s="11" t="n">
        <v>0</v>
      </c>
      <c r="S1090" s="11" t="n">
        <v>0</v>
      </c>
      <c r="T1090" s="13" t="inlineStr">
        <is>
          <t>Operationnel</t>
        </is>
      </c>
      <c r="U1090" s="14" t="n"/>
      <c r="V1090" s="15">
        <f t="array" ref="V1090">IFERROR(_xlfn.IFS(
X1090="MPR ISSUE","PDH",
X1090="BSS Hardware Issue","BSS",
X1090="Sites strategiques, MLL, Pylone, etc.","ENVTECH",
X1090="AKTIVCO DEFAUT GE &amp; POWER Cabinet","AKTIVCO",
X1090="AKTIVCO Coupure ENEO &amp; Baisse de tension","AKTIVCO GRID ONLY",
X1090="Coupure ENEO &amp; Baisse de tension","IHS GRID ONLY",
X1090="Defaut GE &amp; POWER Cabinet","IHS",
X1090="Sharing","Partners",
X1090="Sites strategiques &amp; DataCenter","SST &amp; DC",
X1090="Exclu","Exclu",
X1090="SAT","SAT",
X1090="SPARE-ISSUE","SPARE-ISSUE",
X1090="Fiber CAmtel","TRANS_FO_CAMTEL",
X1090="Fiber AOF","Fiber AOF",
X1090="Projet OCM (HUAWEI)","TRAVAUX-HUAWEI",
X1090="Projet OCM (NOKIA)","TRAVAUX-NOKIA",
X1090="ACCESS-ISSUE","ACCESS-ISSUE",
X1090="Projet OCM (ZTE, NOKIA, autres projets)","TRAVAUX OCM",
X1090="No root CAuse","No root cause",
X1090="ODU HS","PDH",
X1090="IP &amp; VLAN","PDH",
X1090="Warehouse HUAWEI","SPARE-ISSUE",
X1090="SPARE-HS","SPARE-ISSUE",
X1090="Power Telco","BSS",X1090="no impacts","no impacts"
),"")</f>
        <v/>
      </c>
      <c r="W1090" s="15">
        <f t="array" ref="W1090">IFERROR(_xlfn.IFS(
X1090="MPR ISSUE","TX ISSUE",
X1090="BSS Hardware Issue","RAN ISSUE",
X1090="Sites strategiques, MLL, Pylone, etc.","ENVTECH",
X1090="AKTIVCO DEFAUT GE &amp; POWER Cabinet","POWER ISSUE",
X1090="AKTIVCO Coupure ENEO &amp; Baisse de tension","POWER ISSUE",
X1090="Coupure ENEO &amp; Baisse de tension","POWER ISSUE",
X1090="Defaut GE &amp; POWER Cabinet","POWER ISSUE",
X1090="Sharing","POWER ISSUE",
X1090="Sites strategiques &amp; DataCenter","POWER ISSUE",
X1090="Exclu","Exclu",
X1090="SAT","TX ISSUE",
X1090="SPARE-ISSUE","SPARE-ISSUE",
X1090="Fiber CAmtel","TX ISSUE",
X1090="Fiber AOF","TX ISSUE",
X1090="Projet OCM (HUAWEI)","TRAVAUX-HUAWEI",
X1090="Projet OCM (NOKIA)","TRAVAUX -NOKIA",
X1090="ACCESS-ISSUE","ACCESS-ISSUE",
X1090="Projet OCM (ZTE, NOKIA, autres projets)","TRAVAUX OCM",
X1090="No root CAuse","No root cause",
X1090="ODU HS","TX ISSUE",
X1090="IP &amp; VLAN","TX ISSUE",
X1090="Warehouse HUAWEI","SPARE-ISSUE",
X1090="SPARE-HS","SPARE-ISSUE",
X1090="Power Telco","RAN ISSUE",X1090="no impacts","no impacts"
),"")</f>
        <v/>
      </c>
      <c r="X1090" s="14" t="n"/>
      <c r="Y1090" s="15">
        <f t="array" ref="Y1090">IFERROR(_xlfn.IFS(
X1090="MPR ISSUE","ACTIVE",
X1090="BSS Hardware Issue","ACTIVE",
X1090="Sites strategiques, MLL, Pylone, etc.","PASSIVE",
X1090="AKTIVCO DEFAUT GE &amp; POWER Cabinet","PASSIVE",
X1090="AKTIVCO Coupure ENEO &amp; Baisse de tension","PASSIVE",
X1090="Coupure ENEO &amp; Baisse de tension","PASSIVE",
X1090="Defaut GE &amp; POWER Cabinet","PASSIVE",
X1090="Sharing","PASSIVE",
X1090="Sites strategiques &amp; DataCenter","PASSIVE",
X1090="Exclu","Exclu",
X1090="SAT","ACTIVE",
X1090="SPARE-ISSUE","SPARE-ISSUE",
X1090="Fiber CAmtel","ACTIVE",
X1090="Fiber AOF","ACTIVE",
X1090="Projet OCM (HUAWEI)","PLANNED WORKS",
X1090="Projet OCM (NOKIA)","PLANNED WORKS",
X1090="ACCESS-ISSUE","ACCESS-ISSUE",
X1090="Projet OCM (ZTE, NOKIA, autres projets)","PLANNED WORKS",
X1090="No root CAuse","No root cause",
X1090="ODU HS","ACTIVE",
X1090="IP &amp; VLAN","ACTIVE",
X1090="Warehouse HUAWEI","SPARE-ISSUE",
X1090="SPARE-HS","SPARE-ISSUE",
X1090="Power Telco","ACTIVE", X1090="no impacts","no impacts"
),"")</f>
        <v/>
      </c>
      <c r="Z1090" s="16" t="n"/>
      <c r="AA1090" s="17" t="n"/>
      <c r="AB1090" s="16" t="n"/>
      <c r="AC1090" s="16" t="n"/>
      <c r="AI1090" t="inlineStr"/>
    </row>
    <row r="1091">
      <c r="A1091" s="9" t="inlineStr">
        <is>
          <t>Nsimalene-Yemwak</t>
        </is>
      </c>
      <c r="B1091" s="18" t="inlineStr">
        <is>
          <t>SUD_122</t>
        </is>
      </c>
      <c r="C1091" s="7" t="inlineStr">
        <is>
          <t>CENTRE</t>
        </is>
      </c>
      <c r="D1091" s="9" t="inlineStr">
        <is>
          <t>CAMUSAT</t>
        </is>
      </c>
      <c r="E1091" s="9" t="inlineStr">
        <is>
          <t>Hybrid Solar - S3</t>
        </is>
      </c>
      <c r="F1091" s="7" t="inlineStr">
        <is>
          <t>SUD</t>
        </is>
      </c>
      <c r="G1091" s="9" t="inlineStr">
        <is>
          <t>Nsimalene-Yemwak</t>
        </is>
      </c>
      <c r="H1091" s="10" t="inlineStr">
        <is>
          <t>ZTE</t>
        </is>
      </c>
      <c r="I1091" s="11" t="n">
        <v>0.02930491304049956</v>
      </c>
      <c r="J1091" s="11" t="n">
        <v>0</v>
      </c>
      <c r="K1091" s="12" t="n"/>
      <c r="L1091" s="11" t="n">
        <v>0</v>
      </c>
      <c r="M1091" s="11" t="n">
        <v>0</v>
      </c>
      <c r="N1091" s="11" t="n">
        <v>1.471738191383094</v>
      </c>
      <c r="O1091" s="11" t="n">
        <v>0.4783661355826303</v>
      </c>
      <c r="P1091" s="11" t="n">
        <v>0</v>
      </c>
      <c r="Q1091" s="11" t="n">
        <v>0</v>
      </c>
      <c r="R1091" s="11" t="n">
        <v>0</v>
      </c>
      <c r="S1091" s="11" t="n">
        <v>0</v>
      </c>
      <c r="T1091" s="13" t="inlineStr">
        <is>
          <t>Operationnel</t>
        </is>
      </c>
      <c r="U1091" s="14" t="n"/>
      <c r="V1091" s="15">
        <f t="array" ref="V1091">IFERROR(_xlfn.IFS(
X1091="MPR ISSUE","PDH",
X1091="BSS Hardware Issue","BSS",
X1091="Sites strategiques, MLL, Pylone, etc.","ENVTECH",
X1091="AKTIVCO DEFAUT GE &amp; POWER Cabinet","AKTIVCO",
X1091="AKTIVCO Coupure ENEO &amp; Baisse de tension","AKTIVCO GRID ONLY",
X1091="Coupure ENEO &amp; Baisse de tension","IHS GRID ONLY",
X1091="Defaut GE &amp; POWER Cabinet","IHS",
X1091="Sharing","Partners",
X1091="Sites strategiques &amp; DataCenter","SST &amp; DC",
X1091="Exclu","Exclu",
X1091="SAT","SAT",
X1091="SPARE-ISSUE","SPARE-ISSUE",
X1091="Fiber CAmtel","TRANS_FO_CAMTEL",
X1091="Fiber AOF","Fiber AOF",
X1091="Projet OCM (HUAWEI)","TRAVAUX-HUAWEI",
X1091="Projet OCM (NOKIA)","TRAVAUX-NOKIA",
X1091="ACCESS-ISSUE","ACCESS-ISSUE",
X1091="Projet OCM (ZTE, NOKIA, autres projets)","TRAVAUX OCM",
X1091="No root CAuse","No root cause",
X1091="ODU HS","PDH",
X1091="IP &amp; VLAN","PDH",
X1091="Warehouse HUAWEI","SPARE-ISSUE",
X1091="SPARE-HS","SPARE-ISSUE",
X1091="Power Telco","BSS",X1091="no impacts","no impacts"
),"")</f>
        <v/>
      </c>
      <c r="W1091" s="15">
        <f t="array" ref="W1091">IFERROR(_xlfn.IFS(
X1091="MPR ISSUE","TX ISSUE",
X1091="BSS Hardware Issue","RAN ISSUE",
X1091="Sites strategiques, MLL, Pylone, etc.","ENVTECH",
X1091="AKTIVCO DEFAUT GE &amp; POWER Cabinet","POWER ISSUE",
X1091="AKTIVCO Coupure ENEO &amp; Baisse de tension","POWER ISSUE",
X1091="Coupure ENEO &amp; Baisse de tension","POWER ISSUE",
X1091="Defaut GE &amp; POWER Cabinet","POWER ISSUE",
X1091="Sharing","POWER ISSUE",
X1091="Sites strategiques &amp; DataCenter","POWER ISSUE",
X1091="Exclu","Exclu",
X1091="SAT","TX ISSUE",
X1091="SPARE-ISSUE","SPARE-ISSUE",
X1091="Fiber CAmtel","TX ISSUE",
X1091="Fiber AOF","TX ISSUE",
X1091="Projet OCM (HUAWEI)","TRAVAUX-HUAWEI",
X1091="Projet OCM (NOKIA)","TRAVAUX -NOKIA",
X1091="ACCESS-ISSUE","ACCESS-ISSUE",
X1091="Projet OCM (ZTE, NOKIA, autres projets)","TRAVAUX OCM",
X1091="No root CAuse","No root cause",
X1091="ODU HS","TX ISSUE",
X1091="IP &amp; VLAN","TX ISSUE",
X1091="Warehouse HUAWEI","SPARE-ISSUE",
X1091="SPARE-HS","SPARE-ISSUE",
X1091="Power Telco","RAN ISSUE",X1091="no impacts","no impacts"
),"")</f>
        <v/>
      </c>
      <c r="X1091" s="53" t="n"/>
      <c r="Y1091" s="15">
        <f t="array" ref="Y1091">IFERROR(_xlfn.IFS(
X1091="MPR ISSUE","ACTIVE",
X1091="BSS Hardware Issue","ACTIVE",
X1091="Sites strategiques, MLL, Pylone, etc.","PASSIVE",
X1091="AKTIVCO DEFAUT GE &amp; POWER Cabinet","PASSIVE",
X1091="AKTIVCO Coupure ENEO &amp; Baisse de tension","PASSIVE",
X1091="Coupure ENEO &amp; Baisse de tension","PASSIVE",
X1091="Defaut GE &amp; POWER Cabinet","PASSIVE",
X1091="Sharing","PASSIVE",
X1091="Sites strategiques &amp; DataCenter","PASSIVE",
X1091="Exclu","Exclu",
X1091="SAT","ACTIVE",
X1091="SPARE-ISSUE","SPARE-ISSUE",
X1091="Fiber CAmtel","ACTIVE",
X1091="Fiber AOF","ACTIVE",
X1091="Projet OCM (HUAWEI)","PLANNED WORKS",
X1091="Projet OCM (NOKIA)","PLANNED WORKS",
X1091="ACCESS-ISSUE","ACCESS-ISSUE",
X1091="Projet OCM (ZTE, NOKIA, autres projets)","PLANNED WORKS",
X1091="No root CAuse","No root cause",
X1091="ODU HS","ACTIVE",
X1091="IP &amp; VLAN","ACTIVE",
X1091="Warehouse HUAWEI","SPARE-ISSUE",
X1091="SPARE-HS","SPARE-ISSUE",
X1091="Power Telco","ACTIVE", X1091="no impacts","no impacts"
),"")</f>
        <v/>
      </c>
      <c r="Z1091" s="16" t="n"/>
      <c r="AA1091" s="17" t="n"/>
      <c r="AB1091" s="16" t="n"/>
      <c r="AC1091" s="16" t="n"/>
      <c r="AI1091" t="inlineStr"/>
    </row>
    <row r="1092">
      <c r="A1092" s="9" t="inlineStr">
        <is>
          <t>Bfsam-Leproserie-IHS</t>
        </is>
      </c>
      <c r="B1092" s="18" t="inlineStr">
        <is>
          <t>OST_166</t>
        </is>
      </c>
      <c r="C1092" s="7" t="inlineStr">
        <is>
          <t>Bafoussam</t>
        </is>
      </c>
      <c r="D1092" s="9" t="inlineStr">
        <is>
          <t>IHS</t>
        </is>
      </c>
      <c r="E1092" s="9" t="inlineStr">
        <is>
          <t>Grid-Gen</t>
        </is>
      </c>
      <c r="F1092" s="7" t="inlineStr">
        <is>
          <t>OUEST</t>
        </is>
      </c>
      <c r="G1092" s="9" t="inlineStr">
        <is>
          <t>Bafoussam</t>
        </is>
      </c>
      <c r="H1092" s="23" t="inlineStr">
        <is>
          <t>Huawei</t>
        </is>
      </c>
      <c r="I1092" s="11" t="n">
        <v>0</v>
      </c>
      <c r="J1092" s="11" t="n">
        <v>0</v>
      </c>
      <c r="K1092" s="12" t="n"/>
      <c r="L1092" s="11" t="n">
        <v>0</v>
      </c>
      <c r="M1092" s="11" t="n">
        <v>0</v>
      </c>
      <c r="N1092" s="11" t="n">
        <v>0</v>
      </c>
      <c r="O1092" s="11" t="n">
        <v>0.4723398552149984</v>
      </c>
      <c r="P1092" s="11" t="n">
        <v>0</v>
      </c>
      <c r="Q1092" s="11" t="n">
        <v>0</v>
      </c>
      <c r="R1092" s="11" t="n">
        <v>0</v>
      </c>
      <c r="S1092" s="11" t="n">
        <v>0</v>
      </c>
      <c r="T1092" s="13" t="inlineStr">
        <is>
          <t>Operationnel</t>
        </is>
      </c>
      <c r="U1092" s="14" t="n"/>
      <c r="V1092" s="15">
        <f t="array" ref="V1092">IFERROR(_xlfn.IFS(
X1092="MPR ISSUE","PDH",
X1092="BSS Hardware Issue","BSS",
X1092="Sites strategiques, MLL, Pylone, etc.","ENVTECH",
X1092="AKTIVCO DEFAUT GE &amp; POWER Cabinet","AKTIVCO",
X1092="AKTIVCO Coupure ENEO &amp; Baisse de tension","AKTIVCO GRID ONLY",
X1092="Coupure ENEO &amp; Baisse de tension","IHS GRID ONLY",
X1092="Defaut GE &amp; POWER Cabinet","IHS",
X1092="Sharing","Partners",
X1092="Sites strategiques &amp; DataCenter","SST &amp; DC",
X1092="Exclu","Exclu",
X1092="SAT","SAT",
X1092="SPARE-ISSUE","SPARE-ISSUE",
X1092="Fiber CAmtel","TRANS_FO_CAMTEL",
X1092="Fiber AOF","Fiber AOF",
X1092="Projet OCM (HUAWEI)","TRAVAUX-HUAWEI",
X1092="Projet OCM (NOKIA)","TRAVAUX-NOKIA",
X1092="ACCESS-ISSUE","ACCESS-ISSUE",
X1092="Projet OCM (ZTE, NOKIA, autres projets)","TRAVAUX OCM",
X1092="No root CAuse","No root cause",
X1092="ODU HS","PDH",
X1092="IP &amp; VLAN","PDH",
X1092="Warehouse HUAWEI","SPARE-ISSUE",
X1092="SPARE-HS","SPARE-ISSUE",
X1092="Power Telco","BSS",X1092="no impacts","no impacts"
),"")</f>
        <v/>
      </c>
      <c r="W1092" s="15">
        <f t="array" ref="W1092">IFERROR(_xlfn.IFS(
X1092="MPR ISSUE","TX ISSUE",
X1092="BSS Hardware Issue","RAN ISSUE",
X1092="Sites strategiques, MLL, Pylone, etc.","ENVTECH",
X1092="AKTIVCO DEFAUT GE &amp; POWER Cabinet","POWER ISSUE",
X1092="AKTIVCO Coupure ENEO &amp; Baisse de tension","POWER ISSUE",
X1092="Coupure ENEO &amp; Baisse de tension","POWER ISSUE",
X1092="Defaut GE &amp; POWER Cabinet","POWER ISSUE",
X1092="Sharing","POWER ISSUE",
X1092="Sites strategiques &amp; DataCenter","POWER ISSUE",
X1092="Exclu","Exclu",
X1092="SAT","TX ISSUE",
X1092="SPARE-ISSUE","SPARE-ISSUE",
X1092="Fiber CAmtel","TX ISSUE",
X1092="Fiber AOF","TX ISSUE",
X1092="Projet OCM (HUAWEI)","TRAVAUX-HUAWEI",
X1092="Projet OCM (NOKIA)","TRAVAUX -NOKIA",
X1092="ACCESS-ISSUE","ACCESS-ISSUE",
X1092="Projet OCM (ZTE, NOKIA, autres projets)","TRAVAUX OCM",
X1092="No root CAuse","No root cause",
X1092="ODU HS","TX ISSUE",
X1092="IP &amp; VLAN","TX ISSUE",
X1092="Warehouse HUAWEI","SPARE-ISSUE",
X1092="SPARE-HS","SPARE-ISSUE",
X1092="Power Telco","RAN ISSUE",X1092="no impacts","no impacts"
),"")</f>
        <v/>
      </c>
      <c r="X1092" s="14" t="n"/>
      <c r="Y1092" s="15">
        <f t="array" ref="Y1092">IFERROR(_xlfn.IFS(
X1092="MPR ISSUE","ACTIVE",
X1092="BSS Hardware Issue","ACTIVE",
X1092="Sites strategiques, MLL, Pylone, etc.","PASSIVE",
X1092="AKTIVCO DEFAUT GE &amp; POWER Cabinet","PASSIVE",
X1092="AKTIVCO Coupure ENEO &amp; Baisse de tension","PASSIVE",
X1092="Coupure ENEO &amp; Baisse de tension","PASSIVE",
X1092="Defaut GE &amp; POWER Cabinet","PASSIVE",
X1092="Sharing","PASSIVE",
X1092="Sites strategiques &amp; DataCenter","PASSIVE",
X1092="Exclu","Exclu",
X1092="SAT","ACTIVE",
X1092="SPARE-ISSUE","SPARE-ISSUE",
X1092="Fiber CAmtel","ACTIVE",
X1092="Fiber AOF","ACTIVE",
X1092="Projet OCM (HUAWEI)","PLANNED WORKS",
X1092="Projet OCM (NOKIA)","PLANNED WORKS",
X1092="ACCESS-ISSUE","ACCESS-ISSUE",
X1092="Projet OCM (ZTE, NOKIA, autres projets)","PLANNED WORKS",
X1092="No root CAuse","No root cause",
X1092="ODU HS","ACTIVE",
X1092="IP &amp; VLAN","ACTIVE",
X1092="Warehouse HUAWEI","SPARE-ISSUE",
X1092="SPARE-HS","SPARE-ISSUE",
X1092="Power Telco","ACTIVE", X1092="no impacts","no impacts"
),"")</f>
        <v/>
      </c>
      <c r="Z1092" s="16" t="n"/>
      <c r="AA1092" s="17" t="n"/>
      <c r="AB1092" s="16" t="n"/>
      <c r="AC1092" s="16" t="n"/>
      <c r="AI1092" t="inlineStr"/>
    </row>
    <row r="1093">
      <c r="A1093" s="9" t="inlineStr">
        <is>
          <t>Tho-II</t>
        </is>
      </c>
      <c r="B1093" s="18" t="inlineStr">
        <is>
          <t>SUD_164</t>
        </is>
      </c>
      <c r="C1093" s="7" t="inlineStr">
        <is>
          <t>CENTRE</t>
        </is>
      </c>
      <c r="D1093" s="9" t="n"/>
      <c r="E1093" s="9" t="inlineStr">
        <is>
          <t>Hybrid Solar - S3</t>
        </is>
      </c>
      <c r="F1093" s="7" t="inlineStr">
        <is>
          <t>SUD</t>
        </is>
      </c>
      <c r="G1093" s="9" t="inlineStr">
        <is>
          <t>Ambam</t>
        </is>
      </c>
      <c r="H1093" s="33" t="inlineStr">
        <is>
          <t>NOKIA</t>
        </is>
      </c>
      <c r="I1093" s="11" t="n">
        <v>0</v>
      </c>
      <c r="J1093" s="11" t="n">
        <v>0</v>
      </c>
      <c r="K1093" s="12" t="n"/>
      <c r="L1093" s="11" t="n">
        <v>0</v>
      </c>
      <c r="M1093" s="11" t="n">
        <v>0</v>
      </c>
      <c r="N1093" s="11" t="n">
        <v>0</v>
      </c>
      <c r="O1093" s="11" t="n">
        <v>0.4548119883171429</v>
      </c>
      <c r="P1093" s="11" t="n">
        <v>0</v>
      </c>
      <c r="Q1093" s="11" t="n">
        <v>0</v>
      </c>
      <c r="R1093" s="11" t="n">
        <v>0</v>
      </c>
      <c r="S1093" s="11" t="n">
        <v>0</v>
      </c>
      <c r="T1093" s="13" t="inlineStr">
        <is>
          <t>Operationnel</t>
        </is>
      </c>
      <c r="U1093" s="14" t="n"/>
      <c r="V1093" s="15">
        <f t="array" ref="V1093">IFERROR(_xlfn.IFS(
X1093="MPR ISSUE","PDH",
X1093="BSS Hardware Issue","BSS",
X1093="Sites strategiques, MLL, Pylone, etc.","ENVTECH",
X1093="AKTIVCO DEFAUT GE &amp; POWER Cabinet","AKTIVCO",
X1093="AKTIVCO Coupure ENEO &amp; Baisse de tension","AKTIVCO GRID ONLY",
X1093="Coupure ENEO &amp; Baisse de tension","IHS GRID ONLY",
X1093="Defaut GE &amp; POWER Cabinet","IHS",
X1093="Sharing","Partners",
X1093="Sites strategiques &amp; DataCenter","SST &amp; DC",
X1093="Exclu","Exclu",
X1093="SAT","SAT",
X1093="SPARE-ISSUE","SPARE-ISSUE",
X1093="Fiber CAmtel","TRANS_FO_CAMTEL",
X1093="Fiber AOF","Fiber AOF",
X1093="Projet OCM (HUAWEI)","TRAVAUX-HUAWEI",
X1093="Projet OCM (NOKIA)","TRAVAUX-NOKIA",
X1093="ACCESS-ISSUE","ACCESS-ISSUE",
X1093="Projet OCM (ZTE, NOKIA, autres projets)","TRAVAUX OCM",
X1093="No root CAuse","No root cause",
X1093="ODU HS","PDH",
X1093="IP &amp; VLAN","PDH",
X1093="Warehouse HUAWEI","SPARE-ISSUE",
X1093="SPARE-HS","SPARE-ISSUE",
X1093="Power Telco","BSS",X1093="no impacts","no impacts"
),"")</f>
        <v/>
      </c>
      <c r="W1093" s="15">
        <f t="array" ref="W1093">IFERROR(_xlfn.IFS(
X1093="MPR ISSUE","TX ISSUE",
X1093="BSS Hardware Issue","RAN ISSUE",
X1093="Sites strategiques, MLL, Pylone, etc.","ENVTECH",
X1093="AKTIVCO DEFAUT GE &amp; POWER Cabinet","POWER ISSUE",
X1093="AKTIVCO Coupure ENEO &amp; Baisse de tension","POWER ISSUE",
X1093="Coupure ENEO &amp; Baisse de tension","POWER ISSUE",
X1093="Defaut GE &amp; POWER Cabinet","POWER ISSUE",
X1093="Sharing","POWER ISSUE",
X1093="Sites strategiques &amp; DataCenter","POWER ISSUE",
X1093="Exclu","Exclu",
X1093="SAT","TX ISSUE",
X1093="SPARE-ISSUE","SPARE-ISSUE",
X1093="Fiber CAmtel","TX ISSUE",
X1093="Fiber AOF","TX ISSUE",
X1093="Projet OCM (HUAWEI)","TRAVAUX-HUAWEI",
X1093="Projet OCM (NOKIA)","TRAVAUX -NOKIA",
X1093="ACCESS-ISSUE","ACCESS-ISSUE",
X1093="Projet OCM (ZTE, NOKIA, autres projets)","TRAVAUX OCM",
X1093="No root CAuse","No root cause",
X1093="ODU HS","TX ISSUE",
X1093="IP &amp; VLAN","TX ISSUE",
X1093="Warehouse HUAWEI","SPARE-ISSUE",
X1093="SPARE-HS","SPARE-ISSUE",
X1093="Power Telco","RAN ISSUE",X1093="no impacts","no impacts"
),"")</f>
        <v/>
      </c>
      <c r="X1093" s="14" t="n"/>
      <c r="Y1093" s="15">
        <f t="array" ref="Y1093">IFERROR(_xlfn.IFS(
X1093="MPR ISSUE","ACTIVE",
X1093="BSS Hardware Issue","ACTIVE",
X1093="Sites strategiques, MLL, Pylone, etc.","PASSIVE",
X1093="AKTIVCO DEFAUT GE &amp; POWER Cabinet","PASSIVE",
X1093="AKTIVCO Coupure ENEO &amp; Baisse de tension","PASSIVE",
X1093="Coupure ENEO &amp; Baisse de tension","PASSIVE",
X1093="Defaut GE &amp; POWER Cabinet","PASSIVE",
X1093="Sharing","PASSIVE",
X1093="Sites strategiques &amp; DataCenter","PASSIVE",
X1093="Exclu","Exclu",
X1093="SAT","ACTIVE",
X1093="SPARE-ISSUE","SPARE-ISSUE",
X1093="Fiber CAmtel","ACTIVE",
X1093="Fiber AOF","ACTIVE",
X1093="Projet OCM (HUAWEI)","PLANNED WORKS",
X1093="Projet OCM (NOKIA)","PLANNED WORKS",
X1093="ACCESS-ISSUE","ACCESS-ISSUE",
X1093="Projet OCM (ZTE, NOKIA, autres projets)","PLANNED WORKS",
X1093="No root CAuse","No root cause",
X1093="ODU HS","ACTIVE",
X1093="IP &amp; VLAN","ACTIVE",
X1093="Warehouse HUAWEI","SPARE-ISSUE",
X1093="SPARE-HS","SPARE-ISSUE",
X1093="Power Telco","ACTIVE", X1093="no impacts","no impacts"
),"")</f>
        <v/>
      </c>
      <c r="Z1093" s="16" t="n"/>
      <c r="AA1093" s="17" t="n"/>
      <c r="AB1093" s="16" t="n"/>
      <c r="AC1093" s="16" t="n"/>
      <c r="AI1093" t="inlineStr"/>
    </row>
    <row r="1094">
      <c r="A1094" s="9" t="inlineStr">
        <is>
          <t>Tcheboa-MTN-IHS</t>
        </is>
      </c>
      <c r="B1094" s="18" t="inlineStr">
        <is>
          <t>NRD_025</t>
        </is>
      </c>
      <c r="C1094" s="7" t="inlineStr">
        <is>
          <t>NORD</t>
        </is>
      </c>
      <c r="D1094" s="9" t="inlineStr">
        <is>
          <t>IHS</t>
        </is>
      </c>
      <c r="E1094" s="9" t="inlineStr">
        <is>
          <t>Grid-Hybrid-Gen</t>
        </is>
      </c>
      <c r="F1094" s="7" t="inlineStr">
        <is>
          <t>NORD</t>
        </is>
      </c>
      <c r="G1094" s="9" t="inlineStr">
        <is>
          <t>Ngong</t>
        </is>
      </c>
      <c r="H1094" s="33" t="inlineStr">
        <is>
          <t>NOKIA</t>
        </is>
      </c>
      <c r="I1094" s="11" t="n">
        <v>0</v>
      </c>
      <c r="J1094" s="11" t="n">
        <v>0.003103303627226689</v>
      </c>
      <c r="K1094" s="12" t="n"/>
      <c r="L1094" s="11" t="n">
        <v>0</v>
      </c>
      <c r="M1094" s="11" t="n">
        <v>0</v>
      </c>
      <c r="N1094" s="11" t="n">
        <v>0.6223081466494979</v>
      </c>
      <c r="O1094" s="11" t="n">
        <v>0.4509136723983403</v>
      </c>
      <c r="P1094" s="11" t="n">
        <v>0</v>
      </c>
      <c r="Q1094" s="11" t="n">
        <v>0</v>
      </c>
      <c r="R1094" s="11" t="n">
        <v>0</v>
      </c>
      <c r="S1094" s="11" t="n">
        <v>0</v>
      </c>
      <c r="T1094" s="13" t="inlineStr">
        <is>
          <t>Operationnel</t>
        </is>
      </c>
      <c r="U1094" s="14" t="n"/>
      <c r="V1094" s="15">
        <f t="array" ref="V1094">IFERROR(_xlfn.IFS(
X1094="MPR ISSUE","PDH",
X1094="BSS Hardware Issue","BSS",
X1094="Sites strategiques, MLL, Pylone, etc.","ENVTECH",
X1094="AKTIVCO DEFAUT GE &amp; POWER Cabinet","AKTIVCO",
X1094="AKTIVCO Coupure ENEO &amp; Baisse de tension","AKTIVCO GRID ONLY",
X1094="Coupure ENEO &amp; Baisse de tension","IHS GRID ONLY",
X1094="Defaut GE &amp; POWER Cabinet","IHS",
X1094="Sharing","Partners",
X1094="Sites strategiques &amp; DataCenter","SST &amp; DC",
X1094="Exclu","Exclu",
X1094="SAT","SAT",
X1094="SPARE-ISSUE","SPARE-ISSUE",
X1094="Fiber CAmtel","TRANS_FO_CAMTEL",
X1094="Fiber AOF","Fiber AOF",
X1094="Projet OCM (HUAWEI)","TRAVAUX-HUAWEI",
X1094="Projet OCM (NOKIA)","TRAVAUX-NOKIA",
X1094="ACCESS-ISSUE","ACCESS-ISSUE",
X1094="Projet OCM (ZTE, NOKIA, autres projets)","TRAVAUX OCM",
X1094="No root CAuse","No root cause",
X1094="ODU HS","PDH",
X1094="IP &amp; VLAN","PDH",
X1094="Warehouse HUAWEI","SPARE-ISSUE",
X1094="SPARE-HS","SPARE-ISSUE",
X1094="Power Telco","BSS",X1094="no impacts","no impacts"
),"")</f>
        <v/>
      </c>
      <c r="W1094" s="15">
        <f t="array" ref="W1094">IFERROR(_xlfn.IFS(
X1094="MPR ISSUE","TX ISSUE",
X1094="BSS Hardware Issue","RAN ISSUE",
X1094="Sites strategiques, MLL, Pylone, etc.","ENVTECH",
X1094="AKTIVCO DEFAUT GE &amp; POWER Cabinet","POWER ISSUE",
X1094="AKTIVCO Coupure ENEO &amp; Baisse de tension","POWER ISSUE",
X1094="Coupure ENEO &amp; Baisse de tension","POWER ISSUE",
X1094="Defaut GE &amp; POWER Cabinet","POWER ISSUE",
X1094="Sharing","POWER ISSUE",
X1094="Sites strategiques &amp; DataCenter","POWER ISSUE",
X1094="Exclu","Exclu",
X1094="SAT","TX ISSUE",
X1094="SPARE-ISSUE","SPARE-ISSUE",
X1094="Fiber CAmtel","TX ISSUE",
X1094="Fiber AOF","TX ISSUE",
X1094="Projet OCM (HUAWEI)","TRAVAUX-HUAWEI",
X1094="Projet OCM (NOKIA)","TRAVAUX -NOKIA",
X1094="ACCESS-ISSUE","ACCESS-ISSUE",
X1094="Projet OCM (ZTE, NOKIA, autres projets)","TRAVAUX OCM",
X1094="No root CAuse","No root cause",
X1094="ODU HS","TX ISSUE",
X1094="IP &amp; VLAN","TX ISSUE",
X1094="Warehouse HUAWEI","SPARE-ISSUE",
X1094="SPARE-HS","SPARE-ISSUE",
X1094="Power Telco","RAN ISSUE",X1094="no impacts","no impacts"
),"")</f>
        <v/>
      </c>
      <c r="X1094" s="14" t="n"/>
      <c r="Y1094" s="15">
        <f t="array" ref="Y1094">IFERROR(_xlfn.IFS(
X1094="MPR ISSUE","ACTIVE",
X1094="BSS Hardware Issue","ACTIVE",
X1094="Sites strategiques, MLL, Pylone, etc.","PASSIVE",
X1094="AKTIVCO DEFAUT GE &amp; POWER Cabinet","PASSIVE",
X1094="AKTIVCO Coupure ENEO &amp; Baisse de tension","PASSIVE",
X1094="Coupure ENEO &amp; Baisse de tension","PASSIVE",
X1094="Defaut GE &amp; POWER Cabinet","PASSIVE",
X1094="Sharing","PASSIVE",
X1094="Sites strategiques &amp; DataCenter","PASSIVE",
X1094="Exclu","Exclu",
X1094="SAT","ACTIVE",
X1094="SPARE-ISSUE","SPARE-ISSUE",
X1094="Fiber CAmtel","ACTIVE",
X1094="Fiber AOF","ACTIVE",
X1094="Projet OCM (HUAWEI)","PLANNED WORKS",
X1094="Projet OCM (NOKIA)","PLANNED WORKS",
X1094="ACCESS-ISSUE","ACCESS-ISSUE",
X1094="Projet OCM (ZTE, NOKIA, autres projets)","PLANNED WORKS",
X1094="No root CAuse","No root cause",
X1094="ODU HS","ACTIVE",
X1094="IP &amp; VLAN","ACTIVE",
X1094="Warehouse HUAWEI","SPARE-ISSUE",
X1094="SPARE-HS","SPARE-ISSUE",
X1094="Power Telco","ACTIVE", X1094="no impacts","no impacts"
),"")</f>
        <v/>
      </c>
      <c r="Z1094" s="16" t="n"/>
      <c r="AA1094" s="17" t="n"/>
      <c r="AB1094" s="16" t="n"/>
      <c r="AC1094" s="16" t="n"/>
      <c r="AI1094" t="inlineStr"/>
    </row>
    <row r="1095">
      <c r="A1095" s="9" t="inlineStr">
        <is>
          <t>Lengom-IHS</t>
        </is>
      </c>
      <c r="B1095" s="18" t="inlineStr">
        <is>
          <t>CTR_533</t>
        </is>
      </c>
      <c r="C1095" s="7" t="inlineStr">
        <is>
          <t>Yaounde</t>
        </is>
      </c>
      <c r="D1095" s="9" t="inlineStr">
        <is>
          <t>IHS</t>
        </is>
      </c>
      <c r="E1095" s="9" t="inlineStr">
        <is>
          <t>Grid-Gen</t>
        </is>
      </c>
      <c r="F1095" s="7" t="inlineStr">
        <is>
          <t>CENTRE</t>
        </is>
      </c>
      <c r="G1095" s="9" t="inlineStr">
        <is>
          <t>Yaounde</t>
        </is>
      </c>
      <c r="H1095" s="10" t="inlineStr">
        <is>
          <t>ZTE</t>
        </is>
      </c>
      <c r="I1095" s="11" t="n">
        <v>0.9525389981078188</v>
      </c>
      <c r="J1095" s="11" t="n">
        <v>7.948398838008976</v>
      </c>
      <c r="K1095" s="12" t="n"/>
      <c r="L1095" s="11" t="n">
        <v>0.001551651813613444</v>
      </c>
      <c r="M1095" s="11" t="n">
        <v>0.001123609933995942</v>
      </c>
      <c r="N1095" s="11" t="n">
        <v>0</v>
      </c>
      <c r="O1095" s="11" t="n">
        <v>0.4282447008678401</v>
      </c>
      <c r="P1095" s="11" t="n">
        <v>0</v>
      </c>
      <c r="Q1095" s="11" t="n">
        <v>0</v>
      </c>
      <c r="R1095" s="11" t="n">
        <v>0</v>
      </c>
      <c r="S1095" s="11" t="n">
        <v>0</v>
      </c>
      <c r="T1095" s="13" t="inlineStr">
        <is>
          <t>Operationnel</t>
        </is>
      </c>
      <c r="U1095" s="14" t="n"/>
      <c r="V1095" s="15">
        <f t="array" ref="V1095">IFERROR(_xlfn.IFS(
X1095="MPR ISSUE","PDH",
X1095="BSS Hardware Issue","BSS",
X1095="Sites strategiques, MLL, Pylone, etc.","ENVTECH",
X1095="AKTIVCO DEFAUT GE &amp; POWER Cabinet","AKTIVCO",
X1095="AKTIVCO Coupure ENEO &amp; Baisse de tension","AKTIVCO GRID ONLY",
X1095="Coupure ENEO &amp; Baisse de tension","IHS GRID ONLY",
X1095="Defaut GE &amp; POWER Cabinet","IHS",
X1095="Sharing","Partners",
X1095="Sites strategiques &amp; DataCenter","SST &amp; DC",
X1095="Exclu","Exclu",
X1095="SAT","SAT",
X1095="SPARE-ISSUE","SPARE-ISSUE",
X1095="Fiber CAmtel","TRANS_FO_CAMTEL",
X1095="Fiber AOF","Fiber AOF",
X1095="Projet OCM (HUAWEI)","TRAVAUX-HUAWEI",
X1095="Projet OCM (NOKIA)","TRAVAUX-NOKIA",
X1095="ACCESS-ISSUE","ACCESS-ISSUE",
X1095="Projet OCM (ZTE, NOKIA, autres projets)","TRAVAUX OCM",
X1095="No root CAuse","No root cause",
X1095="ODU HS","PDH",
X1095="IP &amp; VLAN","PDH",
X1095="Warehouse HUAWEI","SPARE-ISSUE",
X1095="SPARE-HS","SPARE-ISSUE",
X1095="Power Telco","BSS",X1095="no impacts","no impacts"
),"")</f>
        <v/>
      </c>
      <c r="W1095" s="15">
        <f t="array" ref="W1095">IFERROR(_xlfn.IFS(
X1095="MPR ISSUE","TX ISSUE",
X1095="BSS Hardware Issue","RAN ISSUE",
X1095="Sites strategiques, MLL, Pylone, etc.","ENVTECH",
X1095="AKTIVCO DEFAUT GE &amp; POWER Cabinet","POWER ISSUE",
X1095="AKTIVCO Coupure ENEO &amp; Baisse de tension","POWER ISSUE",
X1095="Coupure ENEO &amp; Baisse de tension","POWER ISSUE",
X1095="Defaut GE &amp; POWER Cabinet","POWER ISSUE",
X1095="Sharing","POWER ISSUE",
X1095="Sites strategiques &amp; DataCenter","POWER ISSUE",
X1095="Exclu","Exclu",
X1095="SAT","TX ISSUE",
X1095="SPARE-ISSUE","SPARE-ISSUE",
X1095="Fiber CAmtel","TX ISSUE",
X1095="Fiber AOF","TX ISSUE",
X1095="Projet OCM (HUAWEI)","TRAVAUX-HUAWEI",
X1095="Projet OCM (NOKIA)","TRAVAUX -NOKIA",
X1095="ACCESS-ISSUE","ACCESS-ISSUE",
X1095="Projet OCM (ZTE, NOKIA, autres projets)","TRAVAUX OCM",
X1095="No root CAuse","No root cause",
X1095="ODU HS","TX ISSUE",
X1095="IP &amp; VLAN","TX ISSUE",
X1095="Warehouse HUAWEI","SPARE-ISSUE",
X1095="SPARE-HS","SPARE-ISSUE",
X1095="Power Telco","RAN ISSUE",X1095="no impacts","no impacts"
),"")</f>
        <v/>
      </c>
      <c r="X1095" s="14" t="n"/>
      <c r="Y1095" s="15">
        <f t="array" ref="Y1095">IFERROR(_xlfn.IFS(
X1095="MPR ISSUE","ACTIVE",
X1095="BSS Hardware Issue","ACTIVE",
X1095="Sites strategiques, MLL, Pylone, etc.","PASSIVE",
X1095="AKTIVCO DEFAUT GE &amp; POWER Cabinet","PASSIVE",
X1095="AKTIVCO Coupure ENEO &amp; Baisse de tension","PASSIVE",
X1095="Coupure ENEO &amp; Baisse de tension","PASSIVE",
X1095="Defaut GE &amp; POWER Cabinet","PASSIVE",
X1095="Sharing","PASSIVE",
X1095="Sites strategiques &amp; DataCenter","PASSIVE",
X1095="Exclu","Exclu",
X1095="SAT","ACTIVE",
X1095="SPARE-ISSUE","SPARE-ISSUE",
X1095="Fiber CAmtel","ACTIVE",
X1095="Fiber AOF","ACTIVE",
X1095="Projet OCM (HUAWEI)","PLANNED WORKS",
X1095="Projet OCM (NOKIA)","PLANNED WORKS",
X1095="ACCESS-ISSUE","ACCESS-ISSUE",
X1095="Projet OCM (ZTE, NOKIA, autres projets)","PLANNED WORKS",
X1095="No root CAuse","No root cause",
X1095="ODU HS","ACTIVE",
X1095="IP &amp; VLAN","ACTIVE",
X1095="Warehouse HUAWEI","SPARE-ISSUE",
X1095="SPARE-HS","SPARE-ISSUE",
X1095="Power Telco","ACTIVE", X1095="no impacts","no impacts"
),"")</f>
        <v/>
      </c>
      <c r="Z1095" s="16" t="n"/>
      <c r="AA1095" s="17" t="n"/>
      <c r="AB1095" s="16" t="n"/>
      <c r="AC1095" s="16" t="n"/>
      <c r="AI1095" t="inlineStr"/>
    </row>
    <row r="1096">
      <c r="A1096" s="9" t="inlineStr">
        <is>
          <t>Bodjongo-IHS</t>
        </is>
      </c>
      <c r="B1096" s="18" t="inlineStr">
        <is>
          <t>LIT_123</t>
        </is>
      </c>
      <c r="C1096" s="7" t="inlineStr">
        <is>
          <t>Douala</t>
        </is>
      </c>
      <c r="D1096" s="9" t="inlineStr">
        <is>
          <t>IHS</t>
        </is>
      </c>
      <c r="E1096" s="9" t="inlineStr">
        <is>
          <t>Grid-Gen</t>
        </is>
      </c>
      <c r="F1096" s="7" t="inlineStr">
        <is>
          <t>LITTORAL</t>
        </is>
      </c>
      <c r="G1096" s="9" t="inlineStr">
        <is>
          <t>Douala</t>
        </is>
      </c>
      <c r="H1096" s="10" t="inlineStr">
        <is>
          <t>ZTE</t>
        </is>
      </c>
      <c r="I1096" s="11" t="n">
        <v>0.06821092804434495</v>
      </c>
      <c r="J1096" s="11" t="n">
        <v>11.98636757953732</v>
      </c>
      <c r="K1096" s="12" t="n"/>
      <c r="L1096" s="11" t="n">
        <v>0.001837013066691838</v>
      </c>
      <c r="M1096" s="11" t="n">
        <v>0</v>
      </c>
      <c r="N1096" s="11" t="n">
        <v>0.01406706017244372</v>
      </c>
      <c r="O1096" s="11" t="n">
        <v>0.4266606500283478</v>
      </c>
      <c r="P1096" s="11" t="n">
        <v>0</v>
      </c>
      <c r="Q1096" s="11" t="n">
        <v>0</v>
      </c>
      <c r="R1096" s="11" t="n">
        <v>0</v>
      </c>
      <c r="S1096" s="11" t="n">
        <v>0</v>
      </c>
      <c r="T1096" s="13" t="inlineStr">
        <is>
          <t>Operationnel</t>
        </is>
      </c>
      <c r="U1096" s="14" t="n"/>
      <c r="V1096" s="15">
        <f t="array" ref="V1096">IFERROR(_xlfn.IFS(
X1096="MPR ISSUE","PDH",
X1096="BSS Hardware Issue","BSS",
X1096="Sites strategiques, MLL, Pylone, etc.","ENVTECH",
X1096="AKTIVCO DEFAUT GE &amp; POWER Cabinet","AKTIVCO",
X1096="AKTIVCO Coupure ENEO &amp; Baisse de tension","AKTIVCO GRID ONLY",
X1096="Coupure ENEO &amp; Baisse de tension","IHS GRID ONLY",
X1096="Defaut GE &amp; POWER Cabinet","IHS",
X1096="Sharing","Partners",
X1096="Sites strategiques &amp; DataCenter","SST &amp; DC",
X1096="Exclu","Exclu",
X1096="SAT","SAT",
X1096="SPARE-ISSUE","SPARE-ISSUE",
X1096="Fiber CAmtel","TRANS_FO_CAMTEL",
X1096="Fiber AOF","Fiber AOF",
X1096="Projet OCM (HUAWEI)","TRAVAUX-HUAWEI",
X1096="Projet OCM (NOKIA)","TRAVAUX-NOKIA",
X1096="ACCESS-ISSUE","ACCESS-ISSUE",
X1096="Projet OCM (ZTE, NOKIA, autres projets)","TRAVAUX OCM",
X1096="No root CAuse","No root cause",
X1096="ODU HS","PDH",
X1096="IP &amp; VLAN","PDH",
X1096="Warehouse HUAWEI","SPARE-ISSUE",
X1096="SPARE-HS","SPARE-ISSUE",
X1096="Power Telco","BSS",X1096="no impacts","no impacts"
),"")</f>
        <v/>
      </c>
      <c r="W1096" s="15">
        <f t="array" ref="W1096">IFERROR(_xlfn.IFS(
X1096="MPR ISSUE","TX ISSUE",
X1096="BSS Hardware Issue","RAN ISSUE",
X1096="Sites strategiques, MLL, Pylone, etc.","ENVTECH",
X1096="AKTIVCO DEFAUT GE &amp; POWER Cabinet","POWER ISSUE",
X1096="AKTIVCO Coupure ENEO &amp; Baisse de tension","POWER ISSUE",
X1096="Coupure ENEO &amp; Baisse de tension","POWER ISSUE",
X1096="Defaut GE &amp; POWER Cabinet","POWER ISSUE",
X1096="Sharing","POWER ISSUE",
X1096="Sites strategiques &amp; DataCenter","POWER ISSUE",
X1096="Exclu","Exclu",
X1096="SAT","TX ISSUE",
X1096="SPARE-ISSUE","SPARE-ISSUE",
X1096="Fiber CAmtel","TX ISSUE",
X1096="Fiber AOF","TX ISSUE",
X1096="Projet OCM (HUAWEI)","TRAVAUX-HUAWEI",
X1096="Projet OCM (NOKIA)","TRAVAUX -NOKIA",
X1096="ACCESS-ISSUE","ACCESS-ISSUE",
X1096="Projet OCM (ZTE, NOKIA, autres projets)","TRAVAUX OCM",
X1096="No root CAuse","No root cause",
X1096="ODU HS","TX ISSUE",
X1096="IP &amp; VLAN","TX ISSUE",
X1096="Warehouse HUAWEI","SPARE-ISSUE",
X1096="SPARE-HS","SPARE-ISSUE",
X1096="Power Telco","RAN ISSUE",X1096="no impacts","no impacts"
),"")</f>
        <v/>
      </c>
      <c r="X1096" s="14" t="n"/>
      <c r="Y1096" s="15">
        <f t="array" ref="Y1096">IFERROR(_xlfn.IFS(
X1096="MPR ISSUE","ACTIVE",
X1096="BSS Hardware Issue","ACTIVE",
X1096="Sites strategiques, MLL, Pylone, etc.","PASSIVE",
X1096="AKTIVCO DEFAUT GE &amp; POWER Cabinet","PASSIVE",
X1096="AKTIVCO Coupure ENEO &amp; Baisse de tension","PASSIVE",
X1096="Coupure ENEO &amp; Baisse de tension","PASSIVE",
X1096="Defaut GE &amp; POWER Cabinet","PASSIVE",
X1096="Sharing","PASSIVE",
X1096="Sites strategiques &amp; DataCenter","PASSIVE",
X1096="Exclu","Exclu",
X1096="SAT","ACTIVE",
X1096="SPARE-ISSUE","SPARE-ISSUE",
X1096="Fiber CAmtel","ACTIVE",
X1096="Fiber AOF","ACTIVE",
X1096="Projet OCM (HUAWEI)","PLANNED WORKS",
X1096="Projet OCM (NOKIA)","PLANNED WORKS",
X1096="ACCESS-ISSUE","ACCESS-ISSUE",
X1096="Projet OCM (ZTE, NOKIA, autres projets)","PLANNED WORKS",
X1096="No root CAuse","No root cause",
X1096="ODU HS","ACTIVE",
X1096="IP &amp; VLAN","ACTIVE",
X1096="Warehouse HUAWEI","SPARE-ISSUE",
X1096="SPARE-HS","SPARE-ISSUE",
X1096="Power Telco","ACTIVE", X1096="no impacts","no impacts"
),"")</f>
        <v/>
      </c>
      <c r="Z1096" s="16" t="n"/>
      <c r="AA1096" s="17" t="n"/>
      <c r="AB1096" s="16" t="n"/>
      <c r="AC1096" s="16" t="n"/>
      <c r="AI1096" t="inlineStr"/>
    </row>
    <row r="1097">
      <c r="A1097" s="7" t="inlineStr">
        <is>
          <t>CTR_1093_Z_Oyomabang-Village-Nkolafeme</t>
        </is>
      </c>
      <c r="B1097" s="7" t="inlineStr">
        <is>
          <t>CTR_1093</t>
        </is>
      </c>
      <c r="C1097" s="25" t="n"/>
      <c r="D1097" s="25" t="inlineStr">
        <is>
          <t>CAMUSAT</t>
        </is>
      </c>
      <c r="E1097" s="25" t="inlineStr">
        <is>
          <t>Hybrid Solar - S1</t>
        </is>
      </c>
      <c r="F1097" s="7" t="inlineStr">
        <is>
          <t>CTR</t>
        </is>
      </c>
      <c r="G1097" s="7" t="inlineStr">
        <is>
          <t>Yaoundé</t>
        </is>
      </c>
      <c r="H1097" s="27" t="inlineStr">
        <is>
          <t>ZTE</t>
        </is>
      </c>
      <c r="I1097" s="11" t="n">
        <v>0</v>
      </c>
      <c r="J1097" s="11" t="n">
        <v>0</v>
      </c>
      <c r="K1097" s="29" t="n"/>
      <c r="L1097" s="29" t="n">
        <v>0</v>
      </c>
      <c r="M1097" s="29" t="n">
        <v>0</v>
      </c>
      <c r="N1097" s="29" t="n">
        <v>0</v>
      </c>
      <c r="O1097" s="29" t="n">
        <v>0.4243017917130174</v>
      </c>
      <c r="P1097" s="11" t="n">
        <v>0</v>
      </c>
      <c r="Q1097" s="11" t="n">
        <v>0</v>
      </c>
      <c r="R1097" s="11" t="n">
        <v>0</v>
      </c>
      <c r="S1097" s="11" t="n">
        <v>0</v>
      </c>
      <c r="T1097" s="13" t="inlineStr">
        <is>
          <t>Operationnel</t>
        </is>
      </c>
      <c r="U1097" s="30" t="n"/>
      <c r="V1097" s="15">
        <f t="array" ref="V1097">IFERROR(_xlfn.IFS(
X1097="MPR ISSUE","PDH",
X1097="BSS Hardware Issue","BSS",
X1097="Sites strategiques, MLL, Pylone, etc.","ENVTECH",
X1097="AKTIVCO DEFAUT GE &amp; POWER Cabinet","AKTIVCO",
X1097="AKTIVCO Coupure ENEO &amp; Baisse de tension","AKTIVCO GRID ONLY",
X1097="Coupure ENEO &amp; Baisse de tension","IHS GRID ONLY",
X1097="Defaut GE &amp; POWER Cabinet","IHS",
X1097="Sharing","Partners",
X1097="Sites strategiques &amp; DataCenter","SST &amp; DC",
X1097="Exclu","Exclu",
X1097="SAT","SAT",
X1097="SPARE-ISSUE","SPARE-ISSUE",
X1097="Fiber CAmtel","TRANS_FO_CAMTEL",
X1097="Fiber AOF","Fiber AOF",
X1097="Projet OCM (HUAWEI)","TRAVAUX-HUAWEI",
X1097="Projet OCM (NOKIA)","TRAVAUX-NOKIA",
X1097="ACCESS-ISSUE","ACCESS-ISSUE",
X1097="Projet OCM (ZTE, NOKIA, autres projets)","TRAVAUX OCM",
X1097="No root CAuse","No root cause",
X1097="ODU HS","PDH",
X1097="IP &amp; VLAN","PDH",
X1097="Warehouse HUAWEI","SPARE-ISSUE",
X1097="SPARE-HS","SPARE-ISSUE",
X1097="Power Telco","BSS",X1097="no impacts","no impacts"
),"")</f>
        <v/>
      </c>
      <c r="W1097" s="15">
        <f t="array" ref="W1097">IFERROR(_xlfn.IFS(
X1097="MPR ISSUE","TX ISSUE",
X1097="BSS Hardware Issue","RAN ISSUE",
X1097="Sites strategiques, MLL, Pylone, etc.","ENVTECH",
X1097="AKTIVCO DEFAUT GE &amp; POWER Cabinet","POWER ISSUE",
X1097="AKTIVCO Coupure ENEO &amp; Baisse de tension","POWER ISSUE",
X1097="Coupure ENEO &amp; Baisse de tension","POWER ISSUE",
X1097="Defaut GE &amp; POWER Cabinet","POWER ISSUE",
X1097="Sharing","POWER ISSUE",
X1097="Sites strategiques &amp; DataCenter","POWER ISSUE",
X1097="Exclu","Exclu",
X1097="SAT","TX ISSUE",
X1097="SPARE-ISSUE","SPARE-ISSUE",
X1097="Fiber CAmtel","TX ISSUE",
X1097="Fiber AOF","TX ISSUE",
X1097="Projet OCM (HUAWEI)","TRAVAUX-HUAWEI",
X1097="Projet OCM (NOKIA)","TRAVAUX -NOKIA",
X1097="ACCESS-ISSUE","ACCESS-ISSUE",
X1097="Projet OCM (ZTE, NOKIA, autres projets)","TRAVAUX OCM",
X1097="No root CAuse","No root cause",
X1097="ODU HS","TX ISSUE",
X1097="IP &amp; VLAN","TX ISSUE",
X1097="Warehouse HUAWEI","SPARE-ISSUE",
X1097="SPARE-HS","SPARE-ISSUE",
X1097="Power Telco","RAN ISSUE",X1097="no impacts","no impacts"
),"")</f>
        <v/>
      </c>
      <c r="X1097" s="14" t="n"/>
      <c r="Y1097" s="15">
        <f t="array" ref="Y1097">IFERROR(_xlfn.IFS(
X1097="MPR ISSUE","ACTIVE",
X1097="BSS Hardware Issue","ACTIVE",
X1097="Sites strategiques, MLL, Pylone, etc.","PASSIVE",
X1097="AKTIVCO DEFAUT GE &amp; POWER Cabinet","PASSIVE",
X1097="AKTIVCO Coupure ENEO &amp; Baisse de tension","PASSIVE",
X1097="Coupure ENEO &amp; Baisse de tension","PASSIVE",
X1097="Defaut GE &amp; POWER Cabinet","PASSIVE",
X1097="Sharing","PASSIVE",
X1097="Sites strategiques &amp; DataCenter","PASSIVE",
X1097="Exclu","Exclu",
X1097="SAT","ACTIVE",
X1097="SPARE-ISSUE","SPARE-ISSUE",
X1097="Fiber CAmtel","ACTIVE",
X1097="Fiber AOF","ACTIVE",
X1097="Projet OCM (HUAWEI)","PLANNED WORKS",
X1097="Projet OCM (NOKIA)","PLANNED WORKS",
X1097="ACCESS-ISSUE","ACCESS-ISSUE",
X1097="Projet OCM (ZTE, NOKIA, autres projets)","PLANNED WORKS",
X1097="No root CAuse","No root cause",
X1097="ODU HS","ACTIVE",
X1097="IP &amp; VLAN","ACTIVE",
X1097="Warehouse HUAWEI","SPARE-ISSUE",
X1097="SPARE-HS","SPARE-ISSUE",
X1097="Power Telco","ACTIVE", X1097="no impacts","no impacts"
),"")</f>
        <v/>
      </c>
      <c r="Z1097" s="16" t="n"/>
      <c r="AA1097" s="17" t="n"/>
      <c r="AB1097" s="16" t="n"/>
      <c r="AC1097" s="16" t="n"/>
      <c r="AI1097" t="inlineStr"/>
    </row>
    <row r="1098">
      <c r="A1098" s="9" t="inlineStr">
        <is>
          <t>Ambam-FH</t>
        </is>
      </c>
      <c r="B1098" s="18" t="inlineStr">
        <is>
          <t>SUD_020</t>
        </is>
      </c>
      <c r="C1098" s="7" t="inlineStr">
        <is>
          <t>CENTRE</t>
        </is>
      </c>
      <c r="D1098" s="9" t="inlineStr">
        <is>
          <t>IHS</t>
        </is>
      </c>
      <c r="E1098" s="9" t="inlineStr">
        <is>
          <t>Solar-Gen</t>
        </is>
      </c>
      <c r="F1098" s="7" t="inlineStr">
        <is>
          <t>SUD</t>
        </is>
      </c>
      <c r="G1098" s="9" t="inlineStr">
        <is>
          <t>Ambam</t>
        </is>
      </c>
      <c r="H1098" s="10" t="inlineStr">
        <is>
          <t>ZTE</t>
        </is>
      </c>
      <c r="I1098" s="11" t="n">
        <v>0</v>
      </c>
      <c r="J1098" s="11" t="n">
        <v>0</v>
      </c>
      <c r="K1098" s="12" t="n"/>
      <c r="L1098" s="11" t="n">
        <v>0</v>
      </c>
      <c r="M1098" s="11" t="n">
        <v>0</v>
      </c>
      <c r="N1098" s="11" t="n">
        <v>0</v>
      </c>
      <c r="O1098" s="11" t="n">
        <v>0.4210303823705885</v>
      </c>
      <c r="P1098" s="11" t="n">
        <v>0</v>
      </c>
      <c r="Q1098" s="11" t="n">
        <v>0</v>
      </c>
      <c r="R1098" s="11" t="n">
        <v>0</v>
      </c>
      <c r="S1098" s="11" t="n">
        <v>0</v>
      </c>
      <c r="T1098" s="13" t="inlineStr">
        <is>
          <t>Operationnel</t>
        </is>
      </c>
      <c r="U1098" s="14" t="n"/>
      <c r="V1098" s="15">
        <f t="array" ref="V1098">IFERROR(_xlfn.IFS(
X1098="MPR ISSUE","PDH",
X1098="BSS Hardware Issue","BSS",
X1098="Sites strategiques, MLL, Pylone, etc.","ENVTECH",
X1098="AKTIVCO DEFAUT GE &amp; POWER Cabinet","AKTIVCO",
X1098="AKTIVCO Coupure ENEO &amp; Baisse de tension","AKTIVCO GRID ONLY",
X1098="Coupure ENEO &amp; Baisse de tension","IHS GRID ONLY",
X1098="Defaut GE &amp; POWER Cabinet","IHS",
X1098="Sharing","Partners",
X1098="Sites strategiques &amp; DataCenter","SST &amp; DC",
X1098="Exclu","Exclu",
X1098="SAT","SAT",
X1098="SPARE-ISSUE","SPARE-ISSUE",
X1098="Fiber CAmtel","TRANS_FO_CAMTEL",
X1098="Fiber AOF","Fiber AOF",
X1098="Projet OCM (HUAWEI)","TRAVAUX-HUAWEI",
X1098="Projet OCM (NOKIA)","TRAVAUX-NOKIA",
X1098="ACCESS-ISSUE","ACCESS-ISSUE",
X1098="Projet OCM (ZTE, NOKIA, autres projets)","TRAVAUX OCM",
X1098="No root CAuse","No root cause",
X1098="ODU HS","PDH",
X1098="IP &amp; VLAN","PDH",
X1098="Warehouse HUAWEI","SPARE-ISSUE",
X1098="SPARE-HS","SPARE-ISSUE",
X1098="Power Telco","BSS",X1098="no impacts","no impacts"
),"")</f>
        <v/>
      </c>
      <c r="W1098" s="15">
        <f t="array" ref="W1098">IFERROR(_xlfn.IFS(
X1098="MPR ISSUE","TX ISSUE",
X1098="BSS Hardware Issue","RAN ISSUE",
X1098="Sites strategiques, MLL, Pylone, etc.","ENVTECH",
X1098="AKTIVCO DEFAUT GE &amp; POWER Cabinet","POWER ISSUE",
X1098="AKTIVCO Coupure ENEO &amp; Baisse de tension","POWER ISSUE",
X1098="Coupure ENEO &amp; Baisse de tension","POWER ISSUE",
X1098="Defaut GE &amp; POWER Cabinet","POWER ISSUE",
X1098="Sharing","POWER ISSUE",
X1098="Sites strategiques &amp; DataCenter","POWER ISSUE",
X1098="Exclu","Exclu",
X1098="SAT","TX ISSUE",
X1098="SPARE-ISSUE","SPARE-ISSUE",
X1098="Fiber CAmtel","TX ISSUE",
X1098="Fiber AOF","TX ISSUE",
X1098="Projet OCM (HUAWEI)","TRAVAUX-HUAWEI",
X1098="Projet OCM (NOKIA)","TRAVAUX -NOKIA",
X1098="ACCESS-ISSUE","ACCESS-ISSUE",
X1098="Projet OCM (ZTE, NOKIA, autres projets)","TRAVAUX OCM",
X1098="No root CAuse","No root cause",
X1098="ODU HS","TX ISSUE",
X1098="IP &amp; VLAN","TX ISSUE",
X1098="Warehouse HUAWEI","SPARE-ISSUE",
X1098="SPARE-HS","SPARE-ISSUE",
X1098="Power Telco","RAN ISSUE",X1098="no impacts","no impacts"
),"")</f>
        <v/>
      </c>
      <c r="X1098" s="14" t="n"/>
      <c r="Y1098" s="15">
        <f t="array" ref="Y1098">IFERROR(_xlfn.IFS(
X1098="MPR ISSUE","ACTIVE",
X1098="BSS Hardware Issue","ACTIVE",
X1098="Sites strategiques, MLL, Pylone, etc.","PASSIVE",
X1098="AKTIVCO DEFAUT GE &amp; POWER Cabinet","PASSIVE",
X1098="AKTIVCO Coupure ENEO &amp; Baisse de tension","PASSIVE",
X1098="Coupure ENEO &amp; Baisse de tension","PASSIVE",
X1098="Defaut GE &amp; POWER Cabinet","PASSIVE",
X1098="Sharing","PASSIVE",
X1098="Sites strategiques &amp; DataCenter","PASSIVE",
X1098="Exclu","Exclu",
X1098="SAT","ACTIVE",
X1098="SPARE-ISSUE","SPARE-ISSUE",
X1098="Fiber CAmtel","ACTIVE",
X1098="Fiber AOF","ACTIVE",
X1098="Projet OCM (HUAWEI)","PLANNED WORKS",
X1098="Projet OCM (NOKIA)","PLANNED WORKS",
X1098="ACCESS-ISSUE","ACCESS-ISSUE",
X1098="Projet OCM (ZTE, NOKIA, autres projets)","PLANNED WORKS",
X1098="No root CAuse","No root cause",
X1098="ODU HS","ACTIVE",
X1098="IP &amp; VLAN","ACTIVE",
X1098="Warehouse HUAWEI","SPARE-ISSUE",
X1098="SPARE-HS","SPARE-ISSUE",
X1098="Power Telco","ACTIVE", X1098="no impacts","no impacts"
),"")</f>
        <v/>
      </c>
      <c r="Z1098" s="16" t="n"/>
      <c r="AA1098" s="17" t="n"/>
      <c r="AB1098" s="16" t="n"/>
      <c r="AC1098" s="16" t="n"/>
      <c r="AI1098" t="inlineStr"/>
    </row>
    <row r="1099">
      <c r="A1099" s="7" t="inlineStr">
        <is>
          <t>CTR_1042_Z_Nsimeyong-Terre-Rouge-IHS</t>
        </is>
      </c>
      <c r="B1099" s="7" t="inlineStr">
        <is>
          <t>CTR_1042</t>
        </is>
      </c>
      <c r="C1099" s="25" t="n"/>
      <c r="D1099" s="25" t="inlineStr">
        <is>
          <t>IHS</t>
        </is>
      </c>
      <c r="E1099" s="25" t="inlineStr">
        <is>
          <t>Grid-Gen</t>
        </is>
      </c>
      <c r="F1099" s="7" t="inlineStr">
        <is>
          <t>CTR</t>
        </is>
      </c>
      <c r="G1099" s="7" t="inlineStr">
        <is>
          <t>Yaoundé</t>
        </is>
      </c>
      <c r="H1099" s="27" t="inlineStr">
        <is>
          <t>ZTE</t>
        </is>
      </c>
      <c r="I1099" s="11" t="n">
        <v>0</v>
      </c>
      <c r="J1099" s="11" t="n">
        <v>0</v>
      </c>
      <c r="K1099" s="29" t="n"/>
      <c r="L1099" s="29" t="n">
        <v>0</v>
      </c>
      <c r="M1099" s="29" t="n">
        <v>0.0004280418796175017</v>
      </c>
      <c r="N1099" s="29" t="n">
        <v>0.006680562236117792</v>
      </c>
      <c r="O1099" s="29" t="n">
        <v>0.4204966261094558</v>
      </c>
      <c r="P1099" s="11" t="n">
        <v>0</v>
      </c>
      <c r="Q1099" s="11" t="n">
        <v>0</v>
      </c>
      <c r="R1099" s="11" t="n">
        <v>0</v>
      </c>
      <c r="S1099" s="11" t="n">
        <v>0</v>
      </c>
      <c r="T1099" s="13" t="inlineStr">
        <is>
          <t>Operationnel</t>
        </is>
      </c>
      <c r="U1099" s="30" t="n"/>
      <c r="V1099" s="15">
        <f t="array" ref="V1099">IFERROR(_xlfn.IFS(
X1099="MPR ISSUE","PDH",
X1099="BSS Hardware Issue","BSS",
X1099="Sites strategiques, MLL, Pylone, etc.","ENVTECH",
X1099="AKTIVCO DEFAUT GE &amp; POWER Cabinet","AKTIVCO",
X1099="AKTIVCO Coupure ENEO &amp; Baisse de tension","AKTIVCO GRID ONLY",
X1099="Coupure ENEO &amp; Baisse de tension","IHS GRID ONLY",
X1099="Defaut GE &amp; POWER Cabinet","IHS",
X1099="Sharing","Partners",
X1099="Sites strategiques &amp; DataCenter","SST &amp; DC",
X1099="Exclu","Exclu",
X1099="SAT","SAT",
X1099="SPARE-ISSUE","SPARE-ISSUE",
X1099="Fiber CAmtel","TRANS_FO_CAMTEL",
X1099="Fiber AOF","Fiber AOF",
X1099="Projet OCM (HUAWEI)","TRAVAUX-HUAWEI",
X1099="Projet OCM (NOKIA)","TRAVAUX-NOKIA",
X1099="ACCESS-ISSUE","ACCESS-ISSUE",
X1099="Projet OCM (ZTE, NOKIA, autres projets)","TRAVAUX OCM",
X1099="No root CAuse","No root cause",
X1099="ODU HS","PDH",
X1099="IP &amp; VLAN","PDH",
X1099="Warehouse HUAWEI","SPARE-ISSUE",
X1099="SPARE-HS","SPARE-ISSUE",
X1099="Power Telco","BSS",X1099="no impacts","no impacts"
),"")</f>
        <v/>
      </c>
      <c r="W1099" s="15">
        <f t="array" ref="W1099">IFERROR(_xlfn.IFS(
X1099="MPR ISSUE","TX ISSUE",
X1099="BSS Hardware Issue","RAN ISSUE",
X1099="Sites strategiques, MLL, Pylone, etc.","ENVTECH",
X1099="AKTIVCO DEFAUT GE &amp; POWER Cabinet","POWER ISSUE",
X1099="AKTIVCO Coupure ENEO &amp; Baisse de tension","POWER ISSUE",
X1099="Coupure ENEO &amp; Baisse de tension","POWER ISSUE",
X1099="Defaut GE &amp; POWER Cabinet","POWER ISSUE",
X1099="Sharing","POWER ISSUE",
X1099="Sites strategiques &amp; DataCenter","POWER ISSUE",
X1099="Exclu","Exclu",
X1099="SAT","TX ISSUE",
X1099="SPARE-ISSUE","SPARE-ISSUE",
X1099="Fiber CAmtel","TX ISSUE",
X1099="Fiber AOF","TX ISSUE",
X1099="Projet OCM (HUAWEI)","TRAVAUX-HUAWEI",
X1099="Projet OCM (NOKIA)","TRAVAUX -NOKIA",
X1099="ACCESS-ISSUE","ACCESS-ISSUE",
X1099="Projet OCM (ZTE, NOKIA, autres projets)","TRAVAUX OCM",
X1099="No root CAuse","No root cause",
X1099="ODU HS","TX ISSUE",
X1099="IP &amp; VLAN","TX ISSUE",
X1099="Warehouse HUAWEI","SPARE-ISSUE",
X1099="SPARE-HS","SPARE-ISSUE",
X1099="Power Telco","RAN ISSUE",X1099="no impacts","no impacts"
),"")</f>
        <v/>
      </c>
      <c r="X1099" s="14" t="n"/>
      <c r="Y1099" s="15">
        <f t="array" ref="Y1099">IFERROR(_xlfn.IFS(
X1099="MPR ISSUE","ACTIVE",
X1099="BSS Hardware Issue","ACTIVE",
X1099="Sites strategiques, MLL, Pylone, etc.","PASSIVE",
X1099="AKTIVCO DEFAUT GE &amp; POWER Cabinet","PASSIVE",
X1099="AKTIVCO Coupure ENEO &amp; Baisse de tension","PASSIVE",
X1099="Coupure ENEO &amp; Baisse de tension","PASSIVE",
X1099="Defaut GE &amp; POWER Cabinet","PASSIVE",
X1099="Sharing","PASSIVE",
X1099="Sites strategiques &amp; DataCenter","PASSIVE",
X1099="Exclu","Exclu",
X1099="SAT","ACTIVE",
X1099="SPARE-ISSUE","SPARE-ISSUE",
X1099="Fiber CAmtel","ACTIVE",
X1099="Fiber AOF","ACTIVE",
X1099="Projet OCM (HUAWEI)","PLANNED WORKS",
X1099="Projet OCM (NOKIA)","PLANNED WORKS",
X1099="ACCESS-ISSUE","ACCESS-ISSUE",
X1099="Projet OCM (ZTE, NOKIA, autres projets)","PLANNED WORKS",
X1099="No root CAuse","No root cause",
X1099="ODU HS","ACTIVE",
X1099="IP &amp; VLAN","ACTIVE",
X1099="Warehouse HUAWEI","SPARE-ISSUE",
X1099="SPARE-HS","SPARE-ISSUE",
X1099="Power Telco","ACTIVE", X1099="no impacts","no impacts"
),"")</f>
        <v/>
      </c>
      <c r="Z1099" s="16" t="n"/>
      <c r="AA1099" s="17" t="n"/>
      <c r="AB1099" s="16" t="n"/>
      <c r="AC1099" s="16" t="n"/>
      <c r="AI1099" t="inlineStr"/>
    </row>
    <row r="1100">
      <c r="A1100" s="7" t="inlineStr">
        <is>
          <t>ADM_231_H_NGD-ONAREF-XII-BALL</t>
        </is>
      </c>
      <c r="B1100" s="7" t="inlineStr">
        <is>
          <t>ADM_231</t>
        </is>
      </c>
      <c r="C1100" s="25" t="n"/>
      <c r="D1100" s="25" t="inlineStr">
        <is>
          <t>CAMUSAT</t>
        </is>
      </c>
      <c r="E1100" s="25" t="inlineStr">
        <is>
          <t>Hybrid Solar - S1</t>
        </is>
      </c>
      <c r="F1100" s="7" t="inlineStr">
        <is>
          <t>ADM</t>
        </is>
      </c>
      <c r="G1100" s="7" t="inlineStr">
        <is>
          <t>Ngaoundere</t>
        </is>
      </c>
      <c r="H1100" s="39" t="inlineStr">
        <is>
          <t>Huawei</t>
        </is>
      </c>
      <c r="I1100" s="11" t="n">
        <v>0</v>
      </c>
      <c r="J1100" s="11" t="n">
        <v>0.4975986850553459</v>
      </c>
      <c r="K1100" s="29" t="n"/>
      <c r="L1100" s="29" t="n">
        <v>0</v>
      </c>
      <c r="M1100" s="29" t="n">
        <v>0</v>
      </c>
      <c r="N1100" s="29" t="n">
        <v>0</v>
      </c>
      <c r="O1100" s="29" t="n">
        <v>0.4062229506101213</v>
      </c>
      <c r="P1100" s="11" t="n">
        <v>0</v>
      </c>
      <c r="Q1100" s="11" t="n">
        <v>0</v>
      </c>
      <c r="R1100" s="11" t="n">
        <v>0</v>
      </c>
      <c r="S1100" s="11" t="n">
        <v>0</v>
      </c>
      <c r="T1100" s="13" t="inlineStr">
        <is>
          <t>Operationnel</t>
        </is>
      </c>
      <c r="U1100" s="30" t="n"/>
      <c r="V1100" s="15">
        <f t="array" ref="V1100">IFERROR(_xlfn.IFS(
X1100="MPR ISSUE","PDH",
X1100="BSS Hardware Issue","BSS",
X1100="Sites strategiques, MLL, Pylone, etc.","ENVTECH",
X1100="AKTIVCO DEFAUT GE &amp; POWER Cabinet","AKTIVCO",
X1100="AKTIVCO Coupure ENEO &amp; Baisse de tension","AKTIVCO GRID ONLY",
X1100="Coupure ENEO &amp; Baisse de tension","IHS GRID ONLY",
X1100="Defaut GE &amp; POWER Cabinet","IHS",
X1100="Sharing","Partners",
X1100="Sites strategiques &amp; DataCenter","SST &amp; DC",
X1100="Exclu","Exclu",
X1100="SAT","SAT",
X1100="SPARE-ISSUE","SPARE-ISSUE",
X1100="Fiber CAmtel","TRANS_FO_CAMTEL",
X1100="Fiber AOF","Fiber AOF",
X1100="Projet OCM (HUAWEI)","TRAVAUX-HUAWEI",
X1100="Projet OCM (NOKIA)","TRAVAUX-NOKIA",
X1100="ACCESS-ISSUE","ACCESS-ISSUE",
X1100="Projet OCM (ZTE, NOKIA, autres projets)","TRAVAUX OCM",
X1100="No root CAuse","No root cause",
X1100="ODU HS","PDH",
X1100="IP &amp; VLAN","PDH",
X1100="Warehouse HUAWEI","SPARE-ISSUE",
X1100="SPARE-HS","SPARE-ISSUE",
X1100="Power Telco","BSS",X1100="no impacts","no impacts"
),"")</f>
        <v/>
      </c>
      <c r="W1100" s="15">
        <f t="array" ref="W1100">IFERROR(_xlfn.IFS(
X1100="MPR ISSUE","TX ISSUE",
X1100="BSS Hardware Issue","RAN ISSUE",
X1100="Sites strategiques, MLL, Pylone, etc.","ENVTECH",
X1100="AKTIVCO DEFAUT GE &amp; POWER Cabinet","POWER ISSUE",
X1100="AKTIVCO Coupure ENEO &amp; Baisse de tension","POWER ISSUE",
X1100="Coupure ENEO &amp; Baisse de tension","POWER ISSUE",
X1100="Defaut GE &amp; POWER Cabinet","POWER ISSUE",
X1100="Sharing","POWER ISSUE",
X1100="Sites strategiques &amp; DataCenter","POWER ISSUE",
X1100="Exclu","Exclu",
X1100="SAT","TX ISSUE",
X1100="SPARE-ISSUE","SPARE-ISSUE",
X1100="Fiber CAmtel","TX ISSUE",
X1100="Fiber AOF","TX ISSUE",
X1100="Projet OCM (HUAWEI)","TRAVAUX-HUAWEI",
X1100="Projet OCM (NOKIA)","TRAVAUX -NOKIA",
X1100="ACCESS-ISSUE","ACCESS-ISSUE",
X1100="Projet OCM (ZTE, NOKIA, autres projets)","TRAVAUX OCM",
X1100="No root CAuse","No root cause",
X1100="ODU HS","TX ISSUE",
X1100="IP &amp; VLAN","TX ISSUE",
X1100="Warehouse HUAWEI","SPARE-ISSUE",
X1100="SPARE-HS","SPARE-ISSUE",
X1100="Power Telco","RAN ISSUE",X1100="no impacts","no impacts"
),"")</f>
        <v/>
      </c>
      <c r="X1100" s="14" t="n"/>
      <c r="Y1100" s="15">
        <f t="array" ref="Y1100">IFERROR(_xlfn.IFS(
X1100="MPR ISSUE","ACTIVE",
X1100="BSS Hardware Issue","ACTIVE",
X1100="Sites strategiques, MLL, Pylone, etc.","PASSIVE",
X1100="AKTIVCO DEFAUT GE &amp; POWER Cabinet","PASSIVE",
X1100="AKTIVCO Coupure ENEO &amp; Baisse de tension","PASSIVE",
X1100="Coupure ENEO &amp; Baisse de tension","PASSIVE",
X1100="Defaut GE &amp; POWER Cabinet","PASSIVE",
X1100="Sharing","PASSIVE",
X1100="Sites strategiques &amp; DataCenter","PASSIVE",
X1100="Exclu","Exclu",
X1100="SAT","ACTIVE",
X1100="SPARE-ISSUE","SPARE-ISSUE",
X1100="Fiber CAmtel","ACTIVE",
X1100="Fiber AOF","ACTIVE",
X1100="Projet OCM (HUAWEI)","PLANNED WORKS",
X1100="Projet OCM (NOKIA)","PLANNED WORKS",
X1100="ACCESS-ISSUE","ACCESS-ISSUE",
X1100="Projet OCM (ZTE, NOKIA, autres projets)","PLANNED WORKS",
X1100="No root CAuse","No root cause",
X1100="ODU HS","ACTIVE",
X1100="IP &amp; VLAN","ACTIVE",
X1100="Warehouse HUAWEI","SPARE-ISSUE",
X1100="SPARE-HS","SPARE-ISSUE",
X1100="Power Telco","ACTIVE", X1100="no impacts","no impacts"
),"")</f>
        <v/>
      </c>
      <c r="Z1100" s="16" t="n"/>
      <c r="AA1100" s="17" t="n"/>
      <c r="AB1100" s="16" t="n"/>
      <c r="AC1100" s="16" t="n"/>
      <c r="AI1100" t="inlineStr"/>
    </row>
    <row r="1101">
      <c r="A1101" s="9" t="inlineStr">
        <is>
          <t>Bondjo-Hill-IHS</t>
        </is>
      </c>
      <c r="B1101" s="18" t="inlineStr">
        <is>
          <t>SUO_167</t>
        </is>
      </c>
      <c r="C1101" s="7" t="inlineStr">
        <is>
          <t>SUD-OUEST</t>
        </is>
      </c>
      <c r="D1101" s="9" t="inlineStr">
        <is>
          <t>IHS</t>
        </is>
      </c>
      <c r="E1101" s="9" t="inlineStr">
        <is>
          <t>Grid-Gen</t>
        </is>
      </c>
      <c r="F1101" s="7" t="inlineStr">
        <is>
          <t>SUD-OUEST</t>
        </is>
      </c>
      <c r="G1101" s="9" t="inlineStr">
        <is>
          <t>Limbe</t>
        </is>
      </c>
      <c r="H1101" s="23" t="inlineStr">
        <is>
          <t>Huawei</t>
        </is>
      </c>
      <c r="I1101" s="11" t="n">
        <v>0</v>
      </c>
      <c r="J1101" s="11" t="n">
        <v>0</v>
      </c>
      <c r="K1101" s="12" t="n"/>
      <c r="L1101" s="11" t="n">
        <v>0</v>
      </c>
      <c r="M1101" s="11" t="n">
        <v>0</v>
      </c>
      <c r="N1101" s="11" t="n">
        <v>0.08195741299979559</v>
      </c>
      <c r="O1101" s="11" t="n">
        <v>0.3901413910004976</v>
      </c>
      <c r="P1101" s="11" t="n">
        <v>0</v>
      </c>
      <c r="Q1101" s="11" t="n">
        <v>0</v>
      </c>
      <c r="R1101" s="11" t="n">
        <v>0</v>
      </c>
      <c r="S1101" s="11" t="n">
        <v>0</v>
      </c>
      <c r="T1101" s="13" t="inlineStr">
        <is>
          <t>Operationnel</t>
        </is>
      </c>
      <c r="U1101" s="14" t="n"/>
      <c r="V1101" s="15">
        <f t="array" ref="V1101">IFERROR(_xlfn.IFS(
X1101="MPR ISSUE","PDH",
X1101="BSS Hardware Issue","BSS",
X1101="Sites strategiques, MLL, Pylone, etc.","ENVTECH",
X1101="AKTIVCO DEFAUT GE &amp; POWER Cabinet","AKTIVCO",
X1101="AKTIVCO Coupure ENEO &amp; Baisse de tension","AKTIVCO GRID ONLY",
X1101="Coupure ENEO &amp; Baisse de tension","IHS GRID ONLY",
X1101="Defaut GE &amp; POWER Cabinet","IHS",
X1101="Sharing","Partners",
X1101="Sites strategiques &amp; DataCenter","SST &amp; DC",
X1101="Exclu","Exclu",
X1101="SAT","SAT",
X1101="SPARE-ISSUE","SPARE-ISSUE",
X1101="Fiber CAmtel","TRANS_FO_CAMTEL",
X1101="Fiber AOF","Fiber AOF",
X1101="Projet OCM (HUAWEI)","TRAVAUX-HUAWEI",
X1101="Projet OCM (NOKIA)","TRAVAUX-NOKIA",
X1101="ACCESS-ISSUE","ACCESS-ISSUE",
X1101="Projet OCM (ZTE, NOKIA, autres projets)","TRAVAUX OCM",
X1101="No root CAuse","No root cause",
X1101="ODU HS","PDH",
X1101="IP &amp; VLAN","PDH",
X1101="Warehouse HUAWEI","SPARE-ISSUE",
X1101="SPARE-HS","SPARE-ISSUE",
X1101="Power Telco","BSS",X1101="no impacts","no impacts"
),"")</f>
        <v/>
      </c>
      <c r="W1101" s="15">
        <f t="array" ref="W1101">IFERROR(_xlfn.IFS(
X1101="MPR ISSUE","TX ISSUE",
X1101="BSS Hardware Issue","RAN ISSUE",
X1101="Sites strategiques, MLL, Pylone, etc.","ENVTECH",
X1101="AKTIVCO DEFAUT GE &amp; POWER Cabinet","POWER ISSUE",
X1101="AKTIVCO Coupure ENEO &amp; Baisse de tension","POWER ISSUE",
X1101="Coupure ENEO &amp; Baisse de tension","POWER ISSUE",
X1101="Defaut GE &amp; POWER Cabinet","POWER ISSUE",
X1101="Sharing","POWER ISSUE",
X1101="Sites strategiques &amp; DataCenter","POWER ISSUE",
X1101="Exclu","Exclu",
X1101="SAT","TX ISSUE",
X1101="SPARE-ISSUE","SPARE-ISSUE",
X1101="Fiber CAmtel","TX ISSUE",
X1101="Fiber AOF","TX ISSUE",
X1101="Projet OCM (HUAWEI)","TRAVAUX-HUAWEI",
X1101="Projet OCM (NOKIA)","TRAVAUX -NOKIA",
X1101="ACCESS-ISSUE","ACCESS-ISSUE",
X1101="Projet OCM (ZTE, NOKIA, autres projets)","TRAVAUX OCM",
X1101="No root CAuse","No root cause",
X1101="ODU HS","TX ISSUE",
X1101="IP &amp; VLAN","TX ISSUE",
X1101="Warehouse HUAWEI","SPARE-ISSUE",
X1101="SPARE-HS","SPARE-ISSUE",
X1101="Power Telco","RAN ISSUE",X1101="no impacts","no impacts"
),"")</f>
        <v/>
      </c>
      <c r="X1101" s="14" t="n"/>
      <c r="Y1101" s="15">
        <f t="array" ref="Y1101">IFERROR(_xlfn.IFS(
X1101="MPR ISSUE","ACTIVE",
X1101="BSS Hardware Issue","ACTIVE",
X1101="Sites strategiques, MLL, Pylone, etc.","PASSIVE",
X1101="AKTIVCO DEFAUT GE &amp; POWER Cabinet","PASSIVE",
X1101="AKTIVCO Coupure ENEO &amp; Baisse de tension","PASSIVE",
X1101="Coupure ENEO &amp; Baisse de tension","PASSIVE",
X1101="Defaut GE &amp; POWER Cabinet","PASSIVE",
X1101="Sharing","PASSIVE",
X1101="Sites strategiques &amp; DataCenter","PASSIVE",
X1101="Exclu","Exclu",
X1101="SAT","ACTIVE",
X1101="SPARE-ISSUE","SPARE-ISSUE",
X1101="Fiber CAmtel","ACTIVE",
X1101="Fiber AOF","ACTIVE",
X1101="Projet OCM (HUAWEI)","PLANNED WORKS",
X1101="Projet OCM (NOKIA)","PLANNED WORKS",
X1101="ACCESS-ISSUE","ACCESS-ISSUE",
X1101="Projet OCM (ZTE, NOKIA, autres projets)","PLANNED WORKS",
X1101="No root CAuse","No root cause",
X1101="ODU HS","ACTIVE",
X1101="IP &amp; VLAN","ACTIVE",
X1101="Warehouse HUAWEI","SPARE-ISSUE",
X1101="SPARE-HS","SPARE-ISSUE",
X1101="Power Telco","ACTIVE", X1101="no impacts","no impacts"
),"")</f>
        <v/>
      </c>
      <c r="Z1101" s="16" t="n"/>
      <c r="AA1101" s="17" t="n"/>
      <c r="AB1101" s="16" t="n"/>
      <c r="AC1101" s="16" t="n"/>
      <c r="AI1101" t="inlineStr"/>
    </row>
    <row r="1102">
      <c r="A1102" s="9" t="inlineStr">
        <is>
          <t>Badongoue-MTN-IHS</t>
        </is>
      </c>
      <c r="B1102" s="18" t="inlineStr">
        <is>
          <t>EST_089</t>
        </is>
      </c>
      <c r="C1102" s="7" t="inlineStr">
        <is>
          <t>CENTRE</t>
        </is>
      </c>
      <c r="D1102" s="9" t="inlineStr">
        <is>
          <t>IHS</t>
        </is>
      </c>
      <c r="E1102" s="9" t="inlineStr">
        <is>
          <t>Grid-Gen-Lithium</t>
        </is>
      </c>
      <c r="F1102" s="7" t="inlineStr">
        <is>
          <t>EST</t>
        </is>
      </c>
      <c r="G1102" s="9" t="inlineStr">
        <is>
          <t>Badongoue</t>
        </is>
      </c>
      <c r="H1102" s="10" t="inlineStr">
        <is>
          <t>ZTE</t>
        </is>
      </c>
      <c r="I1102" s="11" t="n">
        <v>0.04645317675352116</v>
      </c>
      <c r="J1102" s="11" t="n">
        <v>0</v>
      </c>
      <c r="K1102" s="12" t="n"/>
      <c r="L1102" s="11" t="n">
        <v>0.3758029352258492</v>
      </c>
      <c r="M1102" s="11" t="n">
        <v>0</v>
      </c>
      <c r="N1102" s="11" t="n">
        <v>1.705764484974107</v>
      </c>
      <c r="O1102" s="11" t="n">
        <v>0.3765908691452792</v>
      </c>
      <c r="P1102" s="11" t="n">
        <v>0</v>
      </c>
      <c r="Q1102" s="11" t="n">
        <v>0</v>
      </c>
      <c r="R1102" s="11" t="n">
        <v>0</v>
      </c>
      <c r="S1102" s="11" t="n">
        <v>0</v>
      </c>
      <c r="T1102" s="13" t="inlineStr">
        <is>
          <t>Operationnel</t>
        </is>
      </c>
      <c r="U1102" s="14" t="n"/>
      <c r="V1102" s="15">
        <f t="array" ref="V1102">IFERROR(_xlfn.IFS(
X1102="MPR ISSUE","PDH",
X1102="BSS Hardware Issue","BSS",
X1102="Sites strategiques, MLL, Pylone, etc.","ENVTECH",
X1102="AKTIVCO DEFAUT GE &amp; POWER Cabinet","AKTIVCO",
X1102="AKTIVCO Coupure ENEO &amp; Baisse de tension","AKTIVCO GRID ONLY",
X1102="Coupure ENEO &amp; Baisse de tension","IHS GRID ONLY",
X1102="Defaut GE &amp; POWER Cabinet","IHS",
X1102="Sharing","Partners",
X1102="Sites strategiques &amp; DataCenter","SST &amp; DC",
X1102="Exclu","Exclu",
X1102="SAT","SAT",
X1102="SPARE-ISSUE","SPARE-ISSUE",
X1102="Fiber CAmtel","TRANS_FO_CAMTEL",
X1102="Fiber AOF","Fiber AOF",
X1102="Projet OCM (HUAWEI)","TRAVAUX-HUAWEI",
X1102="Projet OCM (NOKIA)","TRAVAUX-NOKIA",
X1102="ACCESS-ISSUE","ACCESS-ISSUE",
X1102="Projet OCM (ZTE, NOKIA, autres projets)","TRAVAUX OCM",
X1102="No root CAuse","No root cause",
X1102="ODU HS","PDH",
X1102="IP &amp; VLAN","PDH",
X1102="Warehouse HUAWEI","SPARE-ISSUE",
X1102="SPARE-HS","SPARE-ISSUE",
X1102="Power Telco","BSS",X1102="no impacts","no impacts"
),"")</f>
        <v/>
      </c>
      <c r="W1102" s="15">
        <f t="array" ref="W1102">IFERROR(_xlfn.IFS(
X1102="MPR ISSUE","TX ISSUE",
X1102="BSS Hardware Issue","RAN ISSUE",
X1102="Sites strategiques, MLL, Pylone, etc.","ENVTECH",
X1102="AKTIVCO DEFAUT GE &amp; POWER Cabinet","POWER ISSUE",
X1102="AKTIVCO Coupure ENEO &amp; Baisse de tension","POWER ISSUE",
X1102="Coupure ENEO &amp; Baisse de tension","POWER ISSUE",
X1102="Defaut GE &amp; POWER Cabinet","POWER ISSUE",
X1102="Sharing","POWER ISSUE",
X1102="Sites strategiques &amp; DataCenter","POWER ISSUE",
X1102="Exclu","Exclu",
X1102="SAT","TX ISSUE",
X1102="SPARE-ISSUE","SPARE-ISSUE",
X1102="Fiber CAmtel","TX ISSUE",
X1102="Fiber AOF","TX ISSUE",
X1102="Projet OCM (HUAWEI)","TRAVAUX-HUAWEI",
X1102="Projet OCM (NOKIA)","TRAVAUX -NOKIA",
X1102="ACCESS-ISSUE","ACCESS-ISSUE",
X1102="Projet OCM (ZTE, NOKIA, autres projets)","TRAVAUX OCM",
X1102="No root CAuse","No root cause",
X1102="ODU HS","TX ISSUE",
X1102="IP &amp; VLAN","TX ISSUE",
X1102="Warehouse HUAWEI","SPARE-ISSUE",
X1102="SPARE-HS","SPARE-ISSUE",
X1102="Power Telco","RAN ISSUE",X1102="no impacts","no impacts"
),"")</f>
        <v/>
      </c>
      <c r="X1102" s="14" t="n"/>
      <c r="Y1102" s="15">
        <f t="array" ref="Y1102">IFERROR(_xlfn.IFS(
X1102="MPR ISSUE","ACTIVE",
X1102="BSS Hardware Issue","ACTIVE",
X1102="Sites strategiques, MLL, Pylone, etc.","PASSIVE",
X1102="AKTIVCO DEFAUT GE &amp; POWER Cabinet","PASSIVE",
X1102="AKTIVCO Coupure ENEO &amp; Baisse de tension","PASSIVE",
X1102="Coupure ENEO &amp; Baisse de tension","PASSIVE",
X1102="Defaut GE &amp; POWER Cabinet","PASSIVE",
X1102="Sharing","PASSIVE",
X1102="Sites strategiques &amp; DataCenter","PASSIVE",
X1102="Exclu","Exclu",
X1102="SAT","ACTIVE",
X1102="SPARE-ISSUE","SPARE-ISSUE",
X1102="Fiber CAmtel","ACTIVE",
X1102="Fiber AOF","ACTIVE",
X1102="Projet OCM (HUAWEI)","PLANNED WORKS",
X1102="Projet OCM (NOKIA)","PLANNED WORKS",
X1102="ACCESS-ISSUE","ACCESS-ISSUE",
X1102="Projet OCM (ZTE, NOKIA, autres projets)","PLANNED WORKS",
X1102="No root CAuse","No root cause",
X1102="ODU HS","ACTIVE",
X1102="IP &amp; VLAN","ACTIVE",
X1102="Warehouse HUAWEI","SPARE-ISSUE",
X1102="SPARE-HS","SPARE-ISSUE",
X1102="Power Telco","ACTIVE", X1102="no impacts","no impacts"
),"")</f>
        <v/>
      </c>
      <c r="Z1102" s="16" t="n"/>
      <c r="AA1102" s="17" t="n"/>
      <c r="AB1102" s="16" t="n"/>
      <c r="AC1102" s="16" t="n"/>
      <c r="AI1102" t="inlineStr"/>
    </row>
    <row r="1103">
      <c r="A1103" s="9" t="inlineStr">
        <is>
          <t>Mbankomo-Okoa-Maria</t>
        </is>
      </c>
      <c r="B1103" s="18" t="inlineStr">
        <is>
          <t>CTR_541</t>
        </is>
      </c>
      <c r="C1103" s="7" t="inlineStr">
        <is>
          <t>CENTRE</t>
        </is>
      </c>
      <c r="D1103" s="9" t="inlineStr">
        <is>
          <t>IHS</t>
        </is>
      </c>
      <c r="E1103" s="9" t="inlineStr">
        <is>
          <t>Grid-Gen</t>
        </is>
      </c>
      <c r="F1103" s="7" t="inlineStr">
        <is>
          <t>CENTRE</t>
        </is>
      </c>
      <c r="G1103" s="9" t="inlineStr">
        <is>
          <t>Mbankomo</t>
        </is>
      </c>
      <c r="H1103" s="10" t="inlineStr">
        <is>
          <t>ZTE</t>
        </is>
      </c>
      <c r="I1103" s="11" t="n">
        <v>0.2283109759590812</v>
      </c>
      <c r="J1103" s="11" t="n">
        <v>0.2400244839955138</v>
      </c>
      <c r="K1103" s="12" t="n"/>
      <c r="L1103" s="11" t="n">
        <v>0.1082232552299587</v>
      </c>
      <c r="M1103" s="11" t="n">
        <v>0.1480133149560687</v>
      </c>
      <c r="N1103" s="11" t="n">
        <v>0.06578976367063462</v>
      </c>
      <c r="O1103" s="11" t="n">
        <v>0.3721658575610462</v>
      </c>
      <c r="P1103" s="11" t="n">
        <v>0</v>
      </c>
      <c r="Q1103" s="11" t="n">
        <v>0</v>
      </c>
      <c r="R1103" s="11" t="n">
        <v>0</v>
      </c>
      <c r="S1103" s="11" t="n">
        <v>0</v>
      </c>
      <c r="T1103" s="13" t="inlineStr">
        <is>
          <t>EXCLU</t>
        </is>
      </c>
      <c r="U1103" s="14" t="n"/>
      <c r="V1103" s="15">
        <f t="array" ref="V1103">IFERROR(_xlfn.IFS(
X1103="MPR ISSUE","PDH",
X1103="BSS Hardware Issue","BSS",
X1103="Sites strategiques, MLL, Pylone, etc.","ENVTECH",
X1103="AKTIVCO DEFAUT GE &amp; POWER Cabinet","AKTIVCO",
X1103="AKTIVCO Coupure ENEO &amp; Baisse de tension","AKTIVCO GRID ONLY",
X1103="Coupure ENEO &amp; Baisse de tension","IHS GRID ONLY",
X1103="Defaut GE &amp; POWER Cabinet","IHS",
X1103="Sharing","Partners",
X1103="Sites strategiques &amp; DataCenter","SST &amp; DC",
X1103="Exclu","Exclu",
X1103="SAT","SAT",
X1103="SPARE-ISSUE","SPARE-ISSUE",
X1103="Fiber CAmtel","TRANS_FO_CAMTEL",
X1103="Fiber AOF","Fiber AOF",
X1103="Projet OCM (HUAWEI)","TRAVAUX-HUAWEI",
X1103="Projet OCM (NOKIA)","TRAVAUX-NOKIA",
X1103="ACCESS-ISSUE","ACCESS-ISSUE",
X1103="Projet OCM (ZTE, NOKIA, autres projets)","TRAVAUX OCM",
X1103="No root CAuse","No root cause",
X1103="ODU HS","PDH",
X1103="IP &amp; VLAN","PDH",
X1103="Warehouse HUAWEI","SPARE-ISSUE",
X1103="SPARE-HS","SPARE-ISSUE",
X1103="Power Telco","BSS",X1103="no impacts","no impacts"
),"")</f>
        <v/>
      </c>
      <c r="W1103" s="15">
        <f t="array" ref="W1103">IFERROR(_xlfn.IFS(
X1103="MPR ISSUE","TX ISSUE",
X1103="BSS Hardware Issue","RAN ISSUE",
X1103="Sites strategiques, MLL, Pylone, etc.","ENVTECH",
X1103="AKTIVCO DEFAUT GE &amp; POWER Cabinet","POWER ISSUE",
X1103="AKTIVCO Coupure ENEO &amp; Baisse de tension","POWER ISSUE",
X1103="Coupure ENEO &amp; Baisse de tension","POWER ISSUE",
X1103="Defaut GE &amp; POWER Cabinet","POWER ISSUE",
X1103="Sharing","POWER ISSUE",
X1103="Sites strategiques &amp; DataCenter","POWER ISSUE",
X1103="Exclu","Exclu",
X1103="SAT","TX ISSUE",
X1103="SPARE-ISSUE","SPARE-ISSUE",
X1103="Fiber CAmtel","TX ISSUE",
X1103="Fiber AOF","TX ISSUE",
X1103="Projet OCM (HUAWEI)","TRAVAUX-HUAWEI",
X1103="Projet OCM (NOKIA)","TRAVAUX -NOKIA",
X1103="ACCESS-ISSUE","ACCESS-ISSUE",
X1103="Projet OCM (ZTE, NOKIA, autres projets)","TRAVAUX OCM",
X1103="No root CAuse","No root cause",
X1103="ODU HS","TX ISSUE",
X1103="IP &amp; VLAN","TX ISSUE",
X1103="Warehouse HUAWEI","SPARE-ISSUE",
X1103="SPARE-HS","SPARE-ISSUE",
X1103="Power Telco","RAN ISSUE",X1103="no impacts","no impacts"
),"")</f>
        <v/>
      </c>
      <c r="X1103" s="14" t="n"/>
      <c r="Y1103" s="15">
        <f t="array" ref="Y1103">IFERROR(_xlfn.IFS(
X1103="MPR ISSUE","ACTIVE",
X1103="BSS Hardware Issue","ACTIVE",
X1103="Sites strategiques, MLL, Pylone, etc.","PASSIVE",
X1103="AKTIVCO DEFAUT GE &amp; POWER Cabinet","PASSIVE",
X1103="AKTIVCO Coupure ENEO &amp; Baisse de tension","PASSIVE",
X1103="Coupure ENEO &amp; Baisse de tension","PASSIVE",
X1103="Defaut GE &amp; POWER Cabinet","PASSIVE",
X1103="Sharing","PASSIVE",
X1103="Sites strategiques &amp; DataCenter","PASSIVE",
X1103="Exclu","Exclu",
X1103="SAT","ACTIVE",
X1103="SPARE-ISSUE","SPARE-ISSUE",
X1103="Fiber CAmtel","ACTIVE",
X1103="Fiber AOF","ACTIVE",
X1103="Projet OCM (HUAWEI)","PLANNED WORKS",
X1103="Projet OCM (NOKIA)","PLANNED WORKS",
X1103="ACCESS-ISSUE","ACCESS-ISSUE",
X1103="Projet OCM (ZTE, NOKIA, autres projets)","PLANNED WORKS",
X1103="No root CAuse","No root cause",
X1103="ODU HS","ACTIVE",
X1103="IP &amp; VLAN","ACTIVE",
X1103="Warehouse HUAWEI","SPARE-ISSUE",
X1103="SPARE-HS","SPARE-ISSUE",
X1103="Power Telco","ACTIVE", X1103="no impacts","no impacts"
),"")</f>
        <v/>
      </c>
      <c r="Z1103" s="16" t="n"/>
      <c r="AA1103" s="17" t="n"/>
      <c r="AB1103" s="16" t="n"/>
      <c r="AC1103" s="16" t="n"/>
      <c r="AI1103" t="inlineStr"/>
    </row>
    <row r="1104">
      <c r="A1104" s="21" t="inlineStr">
        <is>
          <t>LIT_837_Z_Yassa-Hotel-Midi</t>
        </is>
      </c>
      <c r="B1104" s="22" t="inlineStr">
        <is>
          <t>LIT_837</t>
        </is>
      </c>
      <c r="C1104" s="7" t="inlineStr">
        <is>
          <t>Douala</t>
        </is>
      </c>
      <c r="D1104" s="9" t="inlineStr">
        <is>
          <t>ESCO</t>
        </is>
      </c>
      <c r="E1104" s="9" t="inlineStr">
        <is>
          <t>Bad Grid + Solar + GE</t>
        </is>
      </c>
      <c r="F1104" s="21" t="inlineStr">
        <is>
          <t>LIT</t>
        </is>
      </c>
      <c r="G1104" s="21" t="inlineStr">
        <is>
          <t>Douala</t>
        </is>
      </c>
      <c r="H1104" s="10" t="inlineStr">
        <is>
          <t>ZTE</t>
        </is>
      </c>
      <c r="I1104" s="11" t="n">
        <v>0</v>
      </c>
      <c r="J1104" s="11" t="n">
        <v>12.01285267083865</v>
      </c>
      <c r="K1104" s="12" t="n"/>
      <c r="L1104" s="11" t="n">
        <v>0</v>
      </c>
      <c r="M1104" s="11" t="n">
        <v>0.01441074328045569</v>
      </c>
      <c r="N1104" s="11" t="n">
        <v>0</v>
      </c>
      <c r="O1104" s="11" t="n">
        <v>0.3611119375724184</v>
      </c>
      <c r="P1104" s="11" t="n">
        <v>0</v>
      </c>
      <c r="Q1104" s="11" t="n">
        <v>0</v>
      </c>
      <c r="R1104" s="11" t="n">
        <v>0</v>
      </c>
      <c r="S1104" s="11" t="n">
        <v>0</v>
      </c>
      <c r="T1104" s="13" t="inlineStr">
        <is>
          <t>EXCLU</t>
        </is>
      </c>
      <c r="U1104" s="14" t="n"/>
      <c r="V1104" s="15">
        <f t="array" ref="V1104">IFERROR(_xlfn.IFS(
X1104="MPR ISSUE","PDH",
X1104="BSS Hardware Issue","BSS",
X1104="Sites strategiques, MLL, Pylone, etc.","ENVTECH",
X1104="AKTIVCO DEFAUT GE &amp; POWER Cabinet","AKTIVCO",
X1104="AKTIVCO Coupure ENEO &amp; Baisse de tension","AKTIVCO GRID ONLY",
X1104="Coupure ENEO &amp; Baisse de tension","IHS GRID ONLY",
X1104="Defaut GE &amp; POWER Cabinet","IHS",
X1104="Sharing","Partners",
X1104="Sites strategiques &amp; DataCenter","SST &amp; DC",
X1104="Exclu","Exclu",
X1104="SAT","SAT",
X1104="SPARE-ISSUE","SPARE-ISSUE",
X1104="Fiber CAmtel","TRANS_FO_CAMTEL",
X1104="Fiber AOF","Fiber AOF",
X1104="Projet OCM (HUAWEI)","TRAVAUX-HUAWEI",
X1104="Projet OCM (NOKIA)","TRAVAUX-NOKIA",
X1104="ACCESS-ISSUE","ACCESS-ISSUE",
X1104="Projet OCM (ZTE, NOKIA, autres projets)","TRAVAUX OCM",
X1104="No root CAuse","No root cause",
X1104="ODU HS","PDH",
X1104="IP &amp; VLAN","PDH",
X1104="Warehouse HUAWEI","SPARE-ISSUE",
X1104="SPARE-HS","SPARE-ISSUE",
X1104="Power Telco","BSS",X1104="no impacts","no impacts"
),"")</f>
        <v/>
      </c>
      <c r="W1104" s="15">
        <f t="array" ref="W1104">IFERROR(_xlfn.IFS(
X1104="MPR ISSUE","TX ISSUE",
X1104="BSS Hardware Issue","RAN ISSUE",
X1104="Sites strategiques, MLL, Pylone, etc.","ENVTECH",
X1104="AKTIVCO DEFAUT GE &amp; POWER Cabinet","POWER ISSUE",
X1104="AKTIVCO Coupure ENEO &amp; Baisse de tension","POWER ISSUE",
X1104="Coupure ENEO &amp; Baisse de tension","POWER ISSUE",
X1104="Defaut GE &amp; POWER Cabinet","POWER ISSUE",
X1104="Sharing","POWER ISSUE",
X1104="Sites strategiques &amp; DataCenter","POWER ISSUE",
X1104="Exclu","Exclu",
X1104="SAT","TX ISSUE",
X1104="SPARE-ISSUE","SPARE-ISSUE",
X1104="Fiber CAmtel","TX ISSUE",
X1104="Fiber AOF","TX ISSUE",
X1104="Projet OCM (HUAWEI)","TRAVAUX-HUAWEI",
X1104="Projet OCM (NOKIA)","TRAVAUX -NOKIA",
X1104="ACCESS-ISSUE","ACCESS-ISSUE",
X1104="Projet OCM (ZTE, NOKIA, autres projets)","TRAVAUX OCM",
X1104="No root CAuse","No root cause",
X1104="ODU HS","TX ISSUE",
X1104="IP &amp; VLAN","TX ISSUE",
X1104="Warehouse HUAWEI","SPARE-ISSUE",
X1104="SPARE-HS","SPARE-ISSUE",
X1104="Power Telco","RAN ISSUE",X1104="no impacts","no impacts"
),"")</f>
        <v/>
      </c>
      <c r="X1104" s="14" t="n"/>
      <c r="Y1104" s="15">
        <f t="array" ref="Y1104">IFERROR(_xlfn.IFS(
X1104="MPR ISSUE","ACTIVE",
X1104="BSS Hardware Issue","ACTIVE",
X1104="Sites strategiques, MLL, Pylone, etc.","PASSIVE",
X1104="AKTIVCO DEFAUT GE &amp; POWER Cabinet","PASSIVE",
X1104="AKTIVCO Coupure ENEO &amp; Baisse de tension","PASSIVE",
X1104="Coupure ENEO &amp; Baisse de tension","PASSIVE",
X1104="Defaut GE &amp; POWER Cabinet","PASSIVE",
X1104="Sharing","PASSIVE",
X1104="Sites strategiques &amp; DataCenter","PASSIVE",
X1104="Exclu","Exclu",
X1104="SAT","ACTIVE",
X1104="SPARE-ISSUE","SPARE-ISSUE",
X1104="Fiber CAmtel","ACTIVE",
X1104="Fiber AOF","ACTIVE",
X1104="Projet OCM (HUAWEI)","PLANNED WORKS",
X1104="Projet OCM (NOKIA)","PLANNED WORKS",
X1104="ACCESS-ISSUE","ACCESS-ISSUE",
X1104="Projet OCM (ZTE, NOKIA, autres projets)","PLANNED WORKS",
X1104="No root CAuse","No root cause",
X1104="ODU HS","ACTIVE",
X1104="IP &amp; VLAN","ACTIVE",
X1104="Warehouse HUAWEI","SPARE-ISSUE",
X1104="SPARE-HS","SPARE-ISSUE",
X1104="Power Telco","ACTIVE", X1104="no impacts","no impacts"
),"")</f>
        <v/>
      </c>
      <c r="Z1104" s="16" t="n"/>
      <c r="AA1104" s="17" t="n"/>
      <c r="AB1104" s="16" t="n"/>
      <c r="AC1104" s="16" t="n"/>
      <c r="AI1104" t="inlineStr"/>
    </row>
    <row r="1105">
      <c r="A1105" s="9" t="inlineStr">
        <is>
          <t>Damas</t>
        </is>
      </c>
      <c r="B1105" s="18" t="inlineStr">
        <is>
          <t>CTR_074</t>
        </is>
      </c>
      <c r="C1105" s="7" t="inlineStr">
        <is>
          <t>Yaounde</t>
        </is>
      </c>
      <c r="D1105" s="9" t="inlineStr">
        <is>
          <t>IHS</t>
        </is>
      </c>
      <c r="E1105" s="9" t="inlineStr">
        <is>
          <t>Grid-Gen</t>
        </is>
      </c>
      <c r="F1105" s="7" t="inlineStr">
        <is>
          <t>CENTRE</t>
        </is>
      </c>
      <c r="G1105" s="9" t="inlineStr">
        <is>
          <t>Yaounde</t>
        </is>
      </c>
      <c r="H1105" s="10" t="inlineStr">
        <is>
          <t>ZTE</t>
        </is>
      </c>
      <c r="I1105" s="11" t="n">
        <v>0</v>
      </c>
      <c r="J1105" s="11" t="n">
        <v>0</v>
      </c>
      <c r="K1105" s="12" t="n"/>
      <c r="L1105" s="11" t="n">
        <v>0</v>
      </c>
      <c r="M1105" s="11" t="n">
        <v>0</v>
      </c>
      <c r="N1105" s="11" t="n">
        <v>0</v>
      </c>
      <c r="O1105" s="11" t="n">
        <v>0.3578921820617125</v>
      </c>
      <c r="P1105" s="11" t="n">
        <v>0</v>
      </c>
      <c r="Q1105" s="11" t="n">
        <v>0</v>
      </c>
      <c r="R1105" s="11" t="n">
        <v>0</v>
      </c>
      <c r="S1105" s="11" t="n">
        <v>0</v>
      </c>
      <c r="T1105" s="13" t="inlineStr">
        <is>
          <t>Operationnel</t>
        </is>
      </c>
      <c r="U1105" s="14" t="n"/>
      <c r="V1105" s="15">
        <f t="array" ref="V1105">IFERROR(_xlfn.IFS(
X1105="MPR ISSUE","PDH",
X1105="BSS Hardware Issue","BSS",
X1105="Sites strategiques, MLL, Pylone, etc.","ENVTECH",
X1105="AKTIVCO DEFAUT GE &amp; POWER Cabinet","AKTIVCO",
X1105="AKTIVCO Coupure ENEO &amp; Baisse de tension","AKTIVCO GRID ONLY",
X1105="Coupure ENEO &amp; Baisse de tension","IHS GRID ONLY",
X1105="Defaut GE &amp; POWER Cabinet","IHS",
X1105="Sharing","Partners",
X1105="Sites strategiques &amp; DataCenter","SST &amp; DC",
X1105="Exclu","Exclu",
X1105="SAT","SAT",
X1105="SPARE-ISSUE","SPARE-ISSUE",
X1105="Fiber CAmtel","TRANS_FO_CAMTEL",
X1105="Fiber AOF","Fiber AOF",
X1105="Projet OCM (HUAWEI)","TRAVAUX-HUAWEI",
X1105="Projet OCM (NOKIA)","TRAVAUX-NOKIA",
X1105="ACCESS-ISSUE","ACCESS-ISSUE",
X1105="Projet OCM (ZTE, NOKIA, autres projets)","TRAVAUX OCM",
X1105="No root CAuse","No root cause",
X1105="ODU HS","PDH",
X1105="IP &amp; VLAN","PDH",
X1105="Warehouse HUAWEI","SPARE-ISSUE",
X1105="SPARE-HS","SPARE-ISSUE",
X1105="Power Telco","BSS",X1105="no impacts","no impacts"
),"")</f>
        <v/>
      </c>
      <c r="W1105" s="15">
        <f t="array" ref="W1105">IFERROR(_xlfn.IFS(
X1105="MPR ISSUE","TX ISSUE",
X1105="BSS Hardware Issue","RAN ISSUE",
X1105="Sites strategiques, MLL, Pylone, etc.","ENVTECH",
X1105="AKTIVCO DEFAUT GE &amp; POWER Cabinet","POWER ISSUE",
X1105="AKTIVCO Coupure ENEO &amp; Baisse de tension","POWER ISSUE",
X1105="Coupure ENEO &amp; Baisse de tension","POWER ISSUE",
X1105="Defaut GE &amp; POWER Cabinet","POWER ISSUE",
X1105="Sharing","POWER ISSUE",
X1105="Sites strategiques &amp; DataCenter","POWER ISSUE",
X1105="Exclu","Exclu",
X1105="SAT","TX ISSUE",
X1105="SPARE-ISSUE","SPARE-ISSUE",
X1105="Fiber CAmtel","TX ISSUE",
X1105="Fiber AOF","TX ISSUE",
X1105="Projet OCM (HUAWEI)","TRAVAUX-HUAWEI",
X1105="Projet OCM (NOKIA)","TRAVAUX -NOKIA",
X1105="ACCESS-ISSUE","ACCESS-ISSUE",
X1105="Projet OCM (ZTE, NOKIA, autres projets)","TRAVAUX OCM",
X1105="No root CAuse","No root cause",
X1105="ODU HS","TX ISSUE",
X1105="IP &amp; VLAN","TX ISSUE",
X1105="Warehouse HUAWEI","SPARE-ISSUE",
X1105="SPARE-HS","SPARE-ISSUE",
X1105="Power Telco","RAN ISSUE",X1105="no impacts","no impacts"
),"")</f>
        <v/>
      </c>
      <c r="X1105" s="14" t="n"/>
      <c r="Y1105" s="15">
        <f t="array" ref="Y1105">IFERROR(_xlfn.IFS(
X1105="MPR ISSUE","ACTIVE",
X1105="BSS Hardware Issue","ACTIVE",
X1105="Sites strategiques, MLL, Pylone, etc.","PASSIVE",
X1105="AKTIVCO DEFAUT GE &amp; POWER Cabinet","PASSIVE",
X1105="AKTIVCO Coupure ENEO &amp; Baisse de tension","PASSIVE",
X1105="Coupure ENEO &amp; Baisse de tension","PASSIVE",
X1105="Defaut GE &amp; POWER Cabinet","PASSIVE",
X1105="Sharing","PASSIVE",
X1105="Sites strategiques &amp; DataCenter","PASSIVE",
X1105="Exclu","Exclu",
X1105="SAT","ACTIVE",
X1105="SPARE-ISSUE","SPARE-ISSUE",
X1105="Fiber CAmtel","ACTIVE",
X1105="Fiber AOF","ACTIVE",
X1105="Projet OCM (HUAWEI)","PLANNED WORKS",
X1105="Projet OCM (NOKIA)","PLANNED WORKS",
X1105="ACCESS-ISSUE","ACCESS-ISSUE",
X1105="Projet OCM (ZTE, NOKIA, autres projets)","PLANNED WORKS",
X1105="No root CAuse","No root cause",
X1105="ODU HS","ACTIVE",
X1105="IP &amp; VLAN","ACTIVE",
X1105="Warehouse HUAWEI","SPARE-ISSUE",
X1105="SPARE-HS","SPARE-ISSUE",
X1105="Power Telco","ACTIVE", X1105="no impacts","no impacts"
),"")</f>
        <v/>
      </c>
      <c r="Z1105" s="16" t="n"/>
      <c r="AA1105" s="17" t="n"/>
      <c r="AB1105" s="16" t="n"/>
      <c r="AC1105" s="16" t="n"/>
      <c r="AI1105" t="inlineStr"/>
    </row>
    <row r="1106">
      <c r="A1106" s="9" t="inlineStr">
        <is>
          <t xml:space="preserve">Bodjongo </t>
        </is>
      </c>
      <c r="B1106" s="18" t="inlineStr">
        <is>
          <t>LIT_690</t>
        </is>
      </c>
      <c r="C1106" s="7" t="inlineStr">
        <is>
          <t>Douala</t>
        </is>
      </c>
      <c r="D1106" s="9" t="inlineStr">
        <is>
          <t>CAMUSAT</t>
        </is>
      </c>
      <c r="E1106" s="9" t="inlineStr">
        <is>
          <t>Good Grid + GE</t>
        </is>
      </c>
      <c r="F1106" s="7" t="inlineStr">
        <is>
          <t>LITTORAL</t>
        </is>
      </c>
      <c r="G1106" s="9" t="inlineStr">
        <is>
          <t>Douala</t>
        </is>
      </c>
      <c r="H1106" s="10" t="inlineStr">
        <is>
          <t>ZTE</t>
        </is>
      </c>
      <c r="I1106" s="11" t="n">
        <v>0.0362678116491794</v>
      </c>
      <c r="J1106" s="11" t="n">
        <v>0</v>
      </c>
      <c r="K1106" s="12" t="n"/>
      <c r="L1106" s="11" t="n">
        <v>0.001391136108756756</v>
      </c>
      <c r="M1106" s="11" t="n">
        <v>0</v>
      </c>
      <c r="N1106" s="11" t="n">
        <v>0</v>
      </c>
      <c r="O1106" s="11" t="n">
        <v>0.348801107678542</v>
      </c>
      <c r="P1106" s="11" t="n">
        <v>0</v>
      </c>
      <c r="Q1106" s="11" t="n">
        <v>0</v>
      </c>
      <c r="R1106" s="11" t="n">
        <v>0</v>
      </c>
      <c r="S1106" s="11" t="n">
        <v>0</v>
      </c>
      <c r="T1106" s="13" t="inlineStr">
        <is>
          <t>Operationnel</t>
        </is>
      </c>
      <c r="U1106" s="14" t="n"/>
      <c r="V1106" s="15">
        <f t="array" ref="V1106">IFERROR(_xlfn.IFS(
X1106="MPR ISSUE","PDH",
X1106="BSS Hardware Issue","BSS",
X1106="Sites strategiques, MLL, Pylone, etc.","ENVTECH",
X1106="AKTIVCO DEFAUT GE &amp; POWER Cabinet","AKTIVCO",
X1106="AKTIVCO Coupure ENEO &amp; Baisse de tension","AKTIVCO GRID ONLY",
X1106="Coupure ENEO &amp; Baisse de tension","IHS GRID ONLY",
X1106="Defaut GE &amp; POWER Cabinet","IHS",
X1106="Sharing","Partners",
X1106="Sites strategiques &amp; DataCenter","SST &amp; DC",
X1106="Exclu","Exclu",
X1106="SAT","SAT",
X1106="SPARE-ISSUE","SPARE-ISSUE",
X1106="Fiber CAmtel","TRANS_FO_CAMTEL",
X1106="Fiber AOF","Fiber AOF",
X1106="Projet OCM (HUAWEI)","TRAVAUX-HUAWEI",
X1106="Projet OCM (NOKIA)","TRAVAUX-NOKIA",
X1106="ACCESS-ISSUE","ACCESS-ISSUE",
X1106="Projet OCM (ZTE, NOKIA, autres projets)","TRAVAUX OCM",
X1106="No root CAuse","No root cause",
X1106="ODU HS","PDH",
X1106="IP &amp; VLAN","PDH",
X1106="Warehouse HUAWEI","SPARE-ISSUE",
X1106="SPARE-HS","SPARE-ISSUE",
X1106="Power Telco","BSS",X1106="no impacts","no impacts"
),"")</f>
        <v/>
      </c>
      <c r="W1106" s="15">
        <f t="array" ref="W1106">IFERROR(_xlfn.IFS(
X1106="MPR ISSUE","TX ISSUE",
X1106="BSS Hardware Issue","RAN ISSUE",
X1106="Sites strategiques, MLL, Pylone, etc.","ENVTECH",
X1106="AKTIVCO DEFAUT GE &amp; POWER Cabinet","POWER ISSUE",
X1106="AKTIVCO Coupure ENEO &amp; Baisse de tension","POWER ISSUE",
X1106="Coupure ENEO &amp; Baisse de tension","POWER ISSUE",
X1106="Defaut GE &amp; POWER Cabinet","POWER ISSUE",
X1106="Sharing","POWER ISSUE",
X1106="Sites strategiques &amp; DataCenter","POWER ISSUE",
X1106="Exclu","Exclu",
X1106="SAT","TX ISSUE",
X1106="SPARE-ISSUE","SPARE-ISSUE",
X1106="Fiber CAmtel","TX ISSUE",
X1106="Fiber AOF","TX ISSUE",
X1106="Projet OCM (HUAWEI)","TRAVAUX-HUAWEI",
X1106="Projet OCM (NOKIA)","TRAVAUX -NOKIA",
X1106="ACCESS-ISSUE","ACCESS-ISSUE",
X1106="Projet OCM (ZTE, NOKIA, autres projets)","TRAVAUX OCM",
X1106="No root CAuse","No root cause",
X1106="ODU HS","TX ISSUE",
X1106="IP &amp; VLAN","TX ISSUE",
X1106="Warehouse HUAWEI","SPARE-ISSUE",
X1106="SPARE-HS","SPARE-ISSUE",
X1106="Power Telco","RAN ISSUE",X1106="no impacts","no impacts"
),"")</f>
        <v/>
      </c>
      <c r="X1106" s="14" t="n"/>
      <c r="Y1106" s="15">
        <f t="array" ref="Y1106">IFERROR(_xlfn.IFS(
X1106="MPR ISSUE","ACTIVE",
X1106="BSS Hardware Issue","ACTIVE",
X1106="Sites strategiques, MLL, Pylone, etc.","PASSIVE",
X1106="AKTIVCO DEFAUT GE &amp; POWER Cabinet","PASSIVE",
X1106="AKTIVCO Coupure ENEO &amp; Baisse de tension","PASSIVE",
X1106="Coupure ENEO &amp; Baisse de tension","PASSIVE",
X1106="Defaut GE &amp; POWER Cabinet","PASSIVE",
X1106="Sharing","PASSIVE",
X1106="Sites strategiques &amp; DataCenter","PASSIVE",
X1106="Exclu","Exclu",
X1106="SAT","ACTIVE",
X1106="SPARE-ISSUE","SPARE-ISSUE",
X1106="Fiber CAmtel","ACTIVE",
X1106="Fiber AOF","ACTIVE",
X1106="Projet OCM (HUAWEI)","PLANNED WORKS",
X1106="Projet OCM (NOKIA)","PLANNED WORKS",
X1106="ACCESS-ISSUE","ACCESS-ISSUE",
X1106="Projet OCM (ZTE, NOKIA, autres projets)","PLANNED WORKS",
X1106="No root CAuse","No root cause",
X1106="ODU HS","ACTIVE",
X1106="IP &amp; VLAN","ACTIVE",
X1106="Warehouse HUAWEI","SPARE-ISSUE",
X1106="SPARE-HS","SPARE-ISSUE",
X1106="Power Telco","ACTIVE", X1106="no impacts","no impacts"
),"")</f>
        <v/>
      </c>
      <c r="Z1106" s="16" t="n"/>
      <c r="AA1106" s="17" t="n"/>
      <c r="AB1106" s="16" t="n"/>
      <c r="AC1106" s="16" t="n"/>
      <c r="AI1106" t="inlineStr"/>
    </row>
    <row r="1107">
      <c r="A1107" s="9" t="inlineStr">
        <is>
          <t>Zamengoue</t>
        </is>
      </c>
      <c r="B1107" s="18" t="inlineStr">
        <is>
          <t>CTR_100</t>
        </is>
      </c>
      <c r="C1107" s="7" t="inlineStr">
        <is>
          <t>CENTRE</t>
        </is>
      </c>
      <c r="D1107" s="9" t="inlineStr">
        <is>
          <t>CAMUSAT</t>
        </is>
      </c>
      <c r="E1107" s="9" t="inlineStr">
        <is>
          <t>Good grid 100%</t>
        </is>
      </c>
      <c r="F1107" s="7" t="inlineStr">
        <is>
          <t>CENTRE</t>
        </is>
      </c>
      <c r="G1107" s="9" t="inlineStr">
        <is>
          <t>Zamengoue</t>
        </is>
      </c>
      <c r="H1107" s="10" t="inlineStr">
        <is>
          <t>ZTE</t>
        </is>
      </c>
      <c r="I1107" s="11" t="n">
        <v>0</v>
      </c>
      <c r="J1107" s="11" t="n">
        <v>0</v>
      </c>
      <c r="K1107" s="12" t="n"/>
      <c r="L1107" s="11" t="n">
        <v>0.05901627415226358</v>
      </c>
      <c r="M1107" s="11" t="n">
        <v>0</v>
      </c>
      <c r="N1107" s="11" t="n">
        <v>0</v>
      </c>
      <c r="O1107" s="11" t="n">
        <v>0.3464594673071194</v>
      </c>
      <c r="P1107" s="11" t="n">
        <v>0</v>
      </c>
      <c r="Q1107" s="11" t="n">
        <v>0</v>
      </c>
      <c r="R1107" s="11" t="n">
        <v>0</v>
      </c>
      <c r="S1107" s="11" t="n">
        <v>0</v>
      </c>
      <c r="T1107" s="13" t="inlineStr">
        <is>
          <t>Operationnel</t>
        </is>
      </c>
      <c r="U1107" s="14" t="n"/>
      <c r="V1107" s="15">
        <f t="array" ref="V1107">IFERROR(_xlfn.IFS(
X1107="MPR ISSUE","PDH",
X1107="BSS Hardware Issue","BSS",
X1107="Sites strategiques, MLL, Pylone, etc.","ENVTECH",
X1107="AKTIVCO DEFAUT GE &amp; POWER Cabinet","AKTIVCO",
X1107="AKTIVCO Coupure ENEO &amp; Baisse de tension","AKTIVCO GRID ONLY",
X1107="Coupure ENEO &amp; Baisse de tension","IHS GRID ONLY",
X1107="Defaut GE &amp; POWER Cabinet","IHS",
X1107="Sharing","Partners",
X1107="Sites strategiques &amp; DataCenter","SST &amp; DC",
X1107="Exclu","Exclu",
X1107="SAT","SAT",
X1107="SPARE-ISSUE","SPARE-ISSUE",
X1107="Fiber CAmtel","TRANS_FO_CAMTEL",
X1107="Fiber AOF","Fiber AOF",
X1107="Projet OCM (HUAWEI)","TRAVAUX-HUAWEI",
X1107="Projet OCM (NOKIA)","TRAVAUX-NOKIA",
X1107="ACCESS-ISSUE","ACCESS-ISSUE",
X1107="Projet OCM (ZTE, NOKIA, autres projets)","TRAVAUX OCM",
X1107="No root CAuse","No root cause",
X1107="ODU HS","PDH",
X1107="IP &amp; VLAN","PDH",
X1107="Warehouse HUAWEI","SPARE-ISSUE",
X1107="SPARE-HS","SPARE-ISSUE",
X1107="Power Telco","BSS",X1107="no impacts","no impacts"
),"")</f>
        <v/>
      </c>
      <c r="W1107" s="15">
        <f t="array" ref="W1107">IFERROR(_xlfn.IFS(
X1107="MPR ISSUE","TX ISSUE",
X1107="BSS Hardware Issue","RAN ISSUE",
X1107="Sites strategiques, MLL, Pylone, etc.","ENVTECH",
X1107="AKTIVCO DEFAUT GE &amp; POWER Cabinet","POWER ISSUE",
X1107="AKTIVCO Coupure ENEO &amp; Baisse de tension","POWER ISSUE",
X1107="Coupure ENEO &amp; Baisse de tension","POWER ISSUE",
X1107="Defaut GE &amp; POWER Cabinet","POWER ISSUE",
X1107="Sharing","POWER ISSUE",
X1107="Sites strategiques &amp; DataCenter","POWER ISSUE",
X1107="Exclu","Exclu",
X1107="SAT","TX ISSUE",
X1107="SPARE-ISSUE","SPARE-ISSUE",
X1107="Fiber CAmtel","TX ISSUE",
X1107="Fiber AOF","TX ISSUE",
X1107="Projet OCM (HUAWEI)","TRAVAUX-HUAWEI",
X1107="Projet OCM (NOKIA)","TRAVAUX -NOKIA",
X1107="ACCESS-ISSUE","ACCESS-ISSUE",
X1107="Projet OCM (ZTE, NOKIA, autres projets)","TRAVAUX OCM",
X1107="No root CAuse","No root cause",
X1107="ODU HS","TX ISSUE",
X1107="IP &amp; VLAN","TX ISSUE",
X1107="Warehouse HUAWEI","SPARE-ISSUE",
X1107="SPARE-HS","SPARE-ISSUE",
X1107="Power Telco","RAN ISSUE",X1107="no impacts","no impacts"
),"")</f>
        <v/>
      </c>
      <c r="X1107" s="14" t="n"/>
      <c r="Y1107" s="15">
        <f t="array" ref="Y1107">IFERROR(_xlfn.IFS(
X1107="MPR ISSUE","ACTIVE",
X1107="BSS Hardware Issue","ACTIVE",
X1107="Sites strategiques, MLL, Pylone, etc.","PASSIVE",
X1107="AKTIVCO DEFAUT GE &amp; POWER Cabinet","PASSIVE",
X1107="AKTIVCO Coupure ENEO &amp; Baisse de tension","PASSIVE",
X1107="Coupure ENEO &amp; Baisse de tension","PASSIVE",
X1107="Defaut GE &amp; POWER Cabinet","PASSIVE",
X1107="Sharing","PASSIVE",
X1107="Sites strategiques &amp; DataCenter","PASSIVE",
X1107="Exclu","Exclu",
X1107="SAT","ACTIVE",
X1107="SPARE-ISSUE","SPARE-ISSUE",
X1107="Fiber CAmtel","ACTIVE",
X1107="Fiber AOF","ACTIVE",
X1107="Projet OCM (HUAWEI)","PLANNED WORKS",
X1107="Projet OCM (NOKIA)","PLANNED WORKS",
X1107="ACCESS-ISSUE","ACCESS-ISSUE",
X1107="Projet OCM (ZTE, NOKIA, autres projets)","PLANNED WORKS",
X1107="No root CAuse","No root cause",
X1107="ODU HS","ACTIVE",
X1107="IP &amp; VLAN","ACTIVE",
X1107="Warehouse HUAWEI","SPARE-ISSUE",
X1107="SPARE-HS","SPARE-ISSUE",
X1107="Power Telco","ACTIVE", X1107="no impacts","no impacts"
),"")</f>
        <v/>
      </c>
      <c r="Z1107" s="16" t="n"/>
      <c r="AA1107" s="17" t="n"/>
      <c r="AB1107" s="16" t="n"/>
      <c r="AC1107" s="16" t="n"/>
      <c r="AI1107" t="inlineStr"/>
    </row>
    <row r="1108">
      <c r="A1108" s="9" t="inlineStr">
        <is>
          <t>Towe-South-IHS</t>
        </is>
      </c>
      <c r="B1108" s="18" t="inlineStr">
        <is>
          <t>SUO_193</t>
        </is>
      </c>
      <c r="C1108" s="7" t="inlineStr">
        <is>
          <t>SUD-OUEST</t>
        </is>
      </c>
      <c r="D1108" s="9" t="inlineStr">
        <is>
          <t>IHS</t>
        </is>
      </c>
      <c r="E1108" s="9" t="n"/>
      <c r="F1108" s="7" t="inlineStr">
        <is>
          <t>SUD-OUEST</t>
        </is>
      </c>
      <c r="G1108" s="9" t="inlineStr">
        <is>
          <t>Limbe</t>
        </is>
      </c>
      <c r="H1108" s="23" t="inlineStr">
        <is>
          <t>Huawei</t>
        </is>
      </c>
      <c r="I1108" s="11" t="n">
        <v>0</v>
      </c>
      <c r="J1108" s="11" t="n">
        <v>0</v>
      </c>
      <c r="K1108" s="12" t="n"/>
      <c r="L1108" s="11" t="n">
        <v>0.5220149072718608</v>
      </c>
      <c r="M1108" s="11" t="n">
        <v>0.717844067196868</v>
      </c>
      <c r="N1108" s="11" t="n">
        <v>0</v>
      </c>
      <c r="O1108" s="11" t="n">
        <v>0.3283461903164079</v>
      </c>
      <c r="P1108" s="11" t="n">
        <v>0</v>
      </c>
      <c r="Q1108" s="11" t="n">
        <v>0</v>
      </c>
      <c r="R1108" s="11" t="n">
        <v>0</v>
      </c>
      <c r="S1108" s="11" t="n">
        <v>0</v>
      </c>
      <c r="T1108" s="13" t="inlineStr">
        <is>
          <t>Operationnel</t>
        </is>
      </c>
      <c r="U1108" s="14" t="n"/>
      <c r="V1108" s="15">
        <f t="array" ref="V1108">IFERROR(_xlfn.IFS(
X1108="MPR ISSUE","PDH",
X1108="BSS Hardware Issue","BSS",
X1108="Sites strategiques, MLL, Pylone, etc.","ENVTECH",
X1108="AKTIVCO DEFAUT GE &amp; POWER Cabinet","AKTIVCO",
X1108="AKTIVCO Coupure ENEO &amp; Baisse de tension","AKTIVCO GRID ONLY",
X1108="Coupure ENEO &amp; Baisse de tension","IHS GRID ONLY",
X1108="Defaut GE &amp; POWER Cabinet","IHS",
X1108="Sharing","Partners",
X1108="Sites strategiques &amp; DataCenter","SST &amp; DC",
X1108="Exclu","Exclu",
X1108="SAT","SAT",
X1108="SPARE-ISSUE","SPARE-ISSUE",
X1108="Fiber CAmtel","TRANS_FO_CAMTEL",
X1108="Fiber AOF","Fiber AOF",
X1108="Projet OCM (HUAWEI)","TRAVAUX-HUAWEI",
X1108="Projet OCM (NOKIA)","TRAVAUX-NOKIA",
X1108="ACCESS-ISSUE","ACCESS-ISSUE",
X1108="Projet OCM (ZTE, NOKIA, autres projets)","TRAVAUX OCM",
X1108="No root CAuse","No root cause",
X1108="ODU HS","PDH",
X1108="IP &amp; VLAN","PDH",
X1108="Warehouse HUAWEI","SPARE-ISSUE",
X1108="SPARE-HS","SPARE-ISSUE",
X1108="Power Telco","BSS",X1108="no impacts","no impacts"
),"")</f>
        <v/>
      </c>
      <c r="W1108" s="15">
        <f t="array" ref="W1108">IFERROR(_xlfn.IFS(
X1108="MPR ISSUE","TX ISSUE",
X1108="BSS Hardware Issue","RAN ISSUE",
X1108="Sites strategiques, MLL, Pylone, etc.","ENVTECH",
X1108="AKTIVCO DEFAUT GE &amp; POWER Cabinet","POWER ISSUE",
X1108="AKTIVCO Coupure ENEO &amp; Baisse de tension","POWER ISSUE",
X1108="Coupure ENEO &amp; Baisse de tension","POWER ISSUE",
X1108="Defaut GE &amp; POWER Cabinet","POWER ISSUE",
X1108="Sharing","POWER ISSUE",
X1108="Sites strategiques &amp; DataCenter","POWER ISSUE",
X1108="Exclu","Exclu",
X1108="SAT","TX ISSUE",
X1108="SPARE-ISSUE","SPARE-ISSUE",
X1108="Fiber CAmtel","TX ISSUE",
X1108="Fiber AOF","TX ISSUE",
X1108="Projet OCM (HUAWEI)","TRAVAUX-HUAWEI",
X1108="Projet OCM (NOKIA)","TRAVAUX -NOKIA",
X1108="ACCESS-ISSUE","ACCESS-ISSUE",
X1108="Projet OCM (ZTE, NOKIA, autres projets)","TRAVAUX OCM",
X1108="No root CAuse","No root cause",
X1108="ODU HS","TX ISSUE",
X1108="IP &amp; VLAN","TX ISSUE",
X1108="Warehouse HUAWEI","SPARE-ISSUE",
X1108="SPARE-HS","SPARE-ISSUE",
X1108="Power Telco","RAN ISSUE",X1108="no impacts","no impacts"
),"")</f>
        <v/>
      </c>
      <c r="X1108" s="14" t="n"/>
      <c r="Y1108" s="15">
        <f t="array" ref="Y1108">IFERROR(_xlfn.IFS(
X1108="MPR ISSUE","ACTIVE",
X1108="BSS Hardware Issue","ACTIVE",
X1108="Sites strategiques, MLL, Pylone, etc.","PASSIVE",
X1108="AKTIVCO DEFAUT GE &amp; POWER Cabinet","PASSIVE",
X1108="AKTIVCO Coupure ENEO &amp; Baisse de tension","PASSIVE",
X1108="Coupure ENEO &amp; Baisse de tension","PASSIVE",
X1108="Defaut GE &amp; POWER Cabinet","PASSIVE",
X1108="Sharing","PASSIVE",
X1108="Sites strategiques &amp; DataCenter","PASSIVE",
X1108="Exclu","Exclu",
X1108="SAT","ACTIVE",
X1108="SPARE-ISSUE","SPARE-ISSUE",
X1108="Fiber CAmtel","ACTIVE",
X1108="Fiber AOF","ACTIVE",
X1108="Projet OCM (HUAWEI)","PLANNED WORKS",
X1108="Projet OCM (NOKIA)","PLANNED WORKS",
X1108="ACCESS-ISSUE","ACCESS-ISSUE",
X1108="Projet OCM (ZTE, NOKIA, autres projets)","PLANNED WORKS",
X1108="No root CAuse","No root cause",
X1108="ODU HS","ACTIVE",
X1108="IP &amp; VLAN","ACTIVE",
X1108="Warehouse HUAWEI","SPARE-ISSUE",
X1108="SPARE-HS","SPARE-ISSUE",
X1108="Power Telco","ACTIVE", X1108="no impacts","no impacts"
),"")</f>
        <v/>
      </c>
      <c r="Z1108" s="16" t="n"/>
      <c r="AA1108" s="17" t="n"/>
      <c r="AB1108" s="16" t="n"/>
      <c r="AC1108" s="16" t="n"/>
      <c r="AI1108" t="inlineStr"/>
    </row>
    <row r="1109">
      <c r="A1109" s="9" t="inlineStr">
        <is>
          <t>PK10-Plateau</t>
        </is>
      </c>
      <c r="B1109" s="18" t="inlineStr">
        <is>
          <t>LIT_223</t>
        </is>
      </c>
      <c r="C1109" s="7" t="inlineStr">
        <is>
          <t>Douala</t>
        </is>
      </c>
      <c r="D1109" s="9" t="inlineStr">
        <is>
          <t>IHS</t>
        </is>
      </c>
      <c r="E1109" s="9" t="inlineStr">
        <is>
          <t>Grid-Gen</t>
        </is>
      </c>
      <c r="F1109" s="7" t="inlineStr">
        <is>
          <t>LITTORAL</t>
        </is>
      </c>
      <c r="G1109" s="9" t="inlineStr">
        <is>
          <t>Douala</t>
        </is>
      </c>
      <c r="H1109" s="10" t="inlineStr">
        <is>
          <t>ZTE</t>
        </is>
      </c>
      <c r="I1109" s="11" t="n">
        <v>0</v>
      </c>
      <c r="J1109" s="11" t="n">
        <v>2.804601735567142</v>
      </c>
      <c r="K1109" s="12" t="n"/>
      <c r="L1109" s="11" t="n">
        <v>0</v>
      </c>
      <c r="M1109" s="11" t="n">
        <v>0</v>
      </c>
      <c r="N1109" s="11" t="n">
        <v>0</v>
      </c>
      <c r="O1109" s="11" t="n">
        <v>0.3121613230433392</v>
      </c>
      <c r="P1109" s="11" t="n">
        <v>0</v>
      </c>
      <c r="Q1109" s="11" t="n">
        <v>0</v>
      </c>
      <c r="R1109" s="11" t="n">
        <v>0</v>
      </c>
      <c r="S1109" s="11" t="n">
        <v>0</v>
      </c>
      <c r="T1109" s="13" t="inlineStr">
        <is>
          <t>Operationnel</t>
        </is>
      </c>
      <c r="U1109" s="14" t="n"/>
      <c r="V1109" s="15">
        <f t="array" ref="V1109">IFERROR(_xlfn.IFS(
X1109="MPR ISSUE","PDH",
X1109="BSS Hardware Issue","BSS",
X1109="Sites strategiques, MLL, Pylone, etc.","ENVTECH",
X1109="AKTIVCO DEFAUT GE &amp; POWER Cabinet","AKTIVCO",
X1109="AKTIVCO Coupure ENEO &amp; Baisse de tension","AKTIVCO GRID ONLY",
X1109="Coupure ENEO &amp; Baisse de tension","IHS GRID ONLY",
X1109="Defaut GE &amp; POWER Cabinet","IHS",
X1109="Sharing","Partners",
X1109="Sites strategiques &amp; DataCenter","SST &amp; DC",
X1109="Exclu","Exclu",
X1109="SAT","SAT",
X1109="SPARE-ISSUE","SPARE-ISSUE",
X1109="Fiber CAmtel","TRANS_FO_CAMTEL",
X1109="Fiber AOF","Fiber AOF",
X1109="Projet OCM (HUAWEI)","TRAVAUX-HUAWEI",
X1109="Projet OCM (NOKIA)","TRAVAUX-NOKIA",
X1109="ACCESS-ISSUE","ACCESS-ISSUE",
X1109="Projet OCM (ZTE, NOKIA, autres projets)","TRAVAUX OCM",
X1109="No root CAuse","No root cause",
X1109="ODU HS","PDH",
X1109="IP &amp; VLAN","PDH",
X1109="Warehouse HUAWEI","SPARE-ISSUE",
X1109="SPARE-HS","SPARE-ISSUE",
X1109="Power Telco","BSS",X1109="no impacts","no impacts"
),"")</f>
        <v/>
      </c>
      <c r="W1109" s="15">
        <f t="array" ref="W1109">IFERROR(_xlfn.IFS(
X1109="MPR ISSUE","TX ISSUE",
X1109="BSS Hardware Issue","RAN ISSUE",
X1109="Sites strategiques, MLL, Pylone, etc.","ENVTECH",
X1109="AKTIVCO DEFAUT GE &amp; POWER Cabinet","POWER ISSUE",
X1109="AKTIVCO Coupure ENEO &amp; Baisse de tension","POWER ISSUE",
X1109="Coupure ENEO &amp; Baisse de tension","POWER ISSUE",
X1109="Defaut GE &amp; POWER Cabinet","POWER ISSUE",
X1109="Sharing","POWER ISSUE",
X1109="Sites strategiques &amp; DataCenter","POWER ISSUE",
X1109="Exclu","Exclu",
X1109="SAT","TX ISSUE",
X1109="SPARE-ISSUE","SPARE-ISSUE",
X1109="Fiber CAmtel","TX ISSUE",
X1109="Fiber AOF","TX ISSUE",
X1109="Projet OCM (HUAWEI)","TRAVAUX-HUAWEI",
X1109="Projet OCM (NOKIA)","TRAVAUX -NOKIA",
X1109="ACCESS-ISSUE","ACCESS-ISSUE",
X1109="Projet OCM (ZTE, NOKIA, autres projets)","TRAVAUX OCM",
X1109="No root CAuse","No root cause",
X1109="ODU HS","TX ISSUE",
X1109="IP &amp; VLAN","TX ISSUE",
X1109="Warehouse HUAWEI","SPARE-ISSUE",
X1109="SPARE-HS","SPARE-ISSUE",
X1109="Power Telco","RAN ISSUE",X1109="no impacts","no impacts"
),"")</f>
        <v/>
      </c>
      <c r="X1109" s="14" t="n"/>
      <c r="Y1109" s="15">
        <f t="array" ref="Y1109">IFERROR(_xlfn.IFS(
X1109="MPR ISSUE","ACTIVE",
X1109="BSS Hardware Issue","ACTIVE",
X1109="Sites strategiques, MLL, Pylone, etc.","PASSIVE",
X1109="AKTIVCO DEFAUT GE &amp; POWER Cabinet","PASSIVE",
X1109="AKTIVCO Coupure ENEO &amp; Baisse de tension","PASSIVE",
X1109="Coupure ENEO &amp; Baisse de tension","PASSIVE",
X1109="Defaut GE &amp; POWER Cabinet","PASSIVE",
X1109="Sharing","PASSIVE",
X1109="Sites strategiques &amp; DataCenter","PASSIVE",
X1109="Exclu","Exclu",
X1109="SAT","ACTIVE",
X1109="SPARE-ISSUE","SPARE-ISSUE",
X1109="Fiber CAmtel","ACTIVE",
X1109="Fiber AOF","ACTIVE",
X1109="Projet OCM (HUAWEI)","PLANNED WORKS",
X1109="Projet OCM (NOKIA)","PLANNED WORKS",
X1109="ACCESS-ISSUE","ACCESS-ISSUE",
X1109="Projet OCM (ZTE, NOKIA, autres projets)","PLANNED WORKS",
X1109="No root CAuse","No root cause",
X1109="ODU HS","ACTIVE",
X1109="IP &amp; VLAN","ACTIVE",
X1109="Warehouse HUAWEI","SPARE-ISSUE",
X1109="SPARE-HS","SPARE-ISSUE",
X1109="Power Telco","ACTIVE", X1109="no impacts","no impacts"
),"")</f>
        <v/>
      </c>
      <c r="Z1109" s="16" t="n"/>
      <c r="AA1109" s="17" t="n"/>
      <c r="AB1109" s="16" t="n"/>
      <c r="AC1109" s="16" t="n"/>
      <c r="AI1109" t="inlineStr"/>
    </row>
    <row r="1110">
      <c r="A1110" s="9" t="inlineStr">
        <is>
          <t>Garoua-Boulai-Frontiere</t>
        </is>
      </c>
      <c r="B1110" s="18" t="inlineStr">
        <is>
          <t>EST_080</t>
        </is>
      </c>
      <c r="C1110" s="7" t="inlineStr">
        <is>
          <t>CENTRE</t>
        </is>
      </c>
      <c r="D1110" s="9" t="inlineStr">
        <is>
          <t>IHS</t>
        </is>
      </c>
      <c r="E1110" s="9" t="inlineStr">
        <is>
          <t>Grid-Gen</t>
        </is>
      </c>
      <c r="F1110" s="7" t="inlineStr">
        <is>
          <t>EST</t>
        </is>
      </c>
      <c r="G1110" s="9" t="inlineStr">
        <is>
          <t>Garoua-Boulai</t>
        </is>
      </c>
      <c r="H1110" s="10" t="inlineStr">
        <is>
          <t>ZTE</t>
        </is>
      </c>
      <c r="I1110" s="11" t="n">
        <v>5.646985342575811</v>
      </c>
      <c r="J1110" s="11" t="n">
        <v>0.3887155319276437</v>
      </c>
      <c r="K1110" s="12" t="n"/>
      <c r="L1110" s="11" t="n">
        <v>6.022525793339916e-17</v>
      </c>
      <c r="M1110" s="11" t="n">
        <v>0.646771280102045</v>
      </c>
      <c r="N1110" s="11" t="n">
        <v>0</v>
      </c>
      <c r="O1110" s="11" t="n">
        <v>0.3107666695868296</v>
      </c>
      <c r="P1110" s="11" t="n">
        <v>0</v>
      </c>
      <c r="Q1110" s="11" t="n">
        <v>0</v>
      </c>
      <c r="R1110" s="11" t="n">
        <v>0</v>
      </c>
      <c r="S1110" s="11" t="n">
        <v>0</v>
      </c>
      <c r="T1110" s="13" t="inlineStr">
        <is>
          <t>Operationnel</t>
        </is>
      </c>
      <c r="U1110" s="14" t="n"/>
      <c r="V1110" s="15">
        <f t="array" ref="V1110">IFERROR(_xlfn.IFS(
X1110="MPR ISSUE","PDH",
X1110="BSS Hardware Issue","BSS",
X1110="Sites strategiques, MLL, Pylone, etc.","ENVTECH",
X1110="AKTIVCO DEFAUT GE &amp; POWER Cabinet","AKTIVCO",
X1110="AKTIVCO Coupure ENEO &amp; Baisse de tension","AKTIVCO GRID ONLY",
X1110="Coupure ENEO &amp; Baisse de tension","IHS GRID ONLY",
X1110="Defaut GE &amp; POWER Cabinet","IHS",
X1110="Sharing","Partners",
X1110="Sites strategiques &amp; DataCenter","SST &amp; DC",
X1110="Exclu","Exclu",
X1110="SAT","SAT",
X1110="SPARE-ISSUE","SPARE-ISSUE",
X1110="Fiber CAmtel","TRANS_FO_CAMTEL",
X1110="Fiber AOF","Fiber AOF",
X1110="Projet OCM (HUAWEI)","TRAVAUX-HUAWEI",
X1110="Projet OCM (NOKIA)","TRAVAUX-NOKIA",
X1110="ACCESS-ISSUE","ACCESS-ISSUE",
X1110="Projet OCM (ZTE, NOKIA, autres projets)","TRAVAUX OCM",
X1110="No root CAuse","No root cause",
X1110="ODU HS","PDH",
X1110="IP &amp; VLAN","PDH",
X1110="Warehouse HUAWEI","SPARE-ISSUE",
X1110="SPARE-HS","SPARE-ISSUE",
X1110="Power Telco","BSS",X1110="no impacts","no impacts"
),"")</f>
        <v/>
      </c>
      <c r="W1110" s="15">
        <f t="array" ref="W1110">IFERROR(_xlfn.IFS(
X1110="MPR ISSUE","TX ISSUE",
X1110="BSS Hardware Issue","RAN ISSUE",
X1110="Sites strategiques, MLL, Pylone, etc.","ENVTECH",
X1110="AKTIVCO DEFAUT GE &amp; POWER Cabinet","POWER ISSUE",
X1110="AKTIVCO Coupure ENEO &amp; Baisse de tension","POWER ISSUE",
X1110="Coupure ENEO &amp; Baisse de tension","POWER ISSUE",
X1110="Defaut GE &amp; POWER Cabinet","POWER ISSUE",
X1110="Sharing","POWER ISSUE",
X1110="Sites strategiques &amp; DataCenter","POWER ISSUE",
X1110="Exclu","Exclu",
X1110="SAT","TX ISSUE",
X1110="SPARE-ISSUE","SPARE-ISSUE",
X1110="Fiber CAmtel","TX ISSUE",
X1110="Fiber AOF","TX ISSUE",
X1110="Projet OCM (HUAWEI)","TRAVAUX-HUAWEI",
X1110="Projet OCM (NOKIA)","TRAVAUX -NOKIA",
X1110="ACCESS-ISSUE","ACCESS-ISSUE",
X1110="Projet OCM (ZTE, NOKIA, autres projets)","TRAVAUX OCM",
X1110="No root CAuse","No root cause",
X1110="ODU HS","TX ISSUE",
X1110="IP &amp; VLAN","TX ISSUE",
X1110="Warehouse HUAWEI","SPARE-ISSUE",
X1110="SPARE-HS","SPARE-ISSUE",
X1110="Power Telco","RAN ISSUE",X1110="no impacts","no impacts"
),"")</f>
        <v/>
      </c>
      <c r="X1110" s="14" t="n"/>
      <c r="Y1110" s="15">
        <f t="array" ref="Y1110">IFERROR(_xlfn.IFS(
X1110="MPR ISSUE","ACTIVE",
X1110="BSS Hardware Issue","ACTIVE",
X1110="Sites strategiques, MLL, Pylone, etc.","PASSIVE",
X1110="AKTIVCO DEFAUT GE &amp; POWER Cabinet","PASSIVE",
X1110="AKTIVCO Coupure ENEO &amp; Baisse de tension","PASSIVE",
X1110="Coupure ENEO &amp; Baisse de tension","PASSIVE",
X1110="Defaut GE &amp; POWER Cabinet","PASSIVE",
X1110="Sharing","PASSIVE",
X1110="Sites strategiques &amp; DataCenter","PASSIVE",
X1110="Exclu","Exclu",
X1110="SAT","ACTIVE",
X1110="SPARE-ISSUE","SPARE-ISSUE",
X1110="Fiber CAmtel","ACTIVE",
X1110="Fiber AOF","ACTIVE",
X1110="Projet OCM (HUAWEI)","PLANNED WORKS",
X1110="Projet OCM (NOKIA)","PLANNED WORKS",
X1110="ACCESS-ISSUE","ACCESS-ISSUE",
X1110="Projet OCM (ZTE, NOKIA, autres projets)","PLANNED WORKS",
X1110="No root CAuse","No root cause",
X1110="ODU HS","ACTIVE",
X1110="IP &amp; VLAN","ACTIVE",
X1110="Warehouse HUAWEI","SPARE-ISSUE",
X1110="SPARE-HS","SPARE-ISSUE",
X1110="Power Telco","ACTIVE", X1110="no impacts","no impacts"
),"")</f>
        <v/>
      </c>
      <c r="Z1110" s="16" t="n"/>
      <c r="AA1110" s="17" t="n"/>
      <c r="AB1110" s="16" t="n"/>
      <c r="AC1110" s="16" t="n"/>
      <c r="AI1110" t="inlineStr"/>
    </row>
    <row r="1111">
      <c r="A1111" s="9" t="inlineStr">
        <is>
          <t>PK10-Genie-Militaire</t>
        </is>
      </c>
      <c r="B1111" s="18" t="inlineStr">
        <is>
          <t>LIT_447</t>
        </is>
      </c>
      <c r="C1111" s="7" t="inlineStr">
        <is>
          <t>Douala</t>
        </is>
      </c>
      <c r="D1111" s="9" t="inlineStr">
        <is>
          <t>IHS</t>
        </is>
      </c>
      <c r="E1111" s="9" t="inlineStr">
        <is>
          <t>Grid-Gen</t>
        </is>
      </c>
      <c r="F1111" s="7" t="inlineStr">
        <is>
          <t>LITTORAL</t>
        </is>
      </c>
      <c r="G1111" s="9" t="inlineStr">
        <is>
          <t>Douala</t>
        </is>
      </c>
      <c r="H1111" s="10" t="inlineStr">
        <is>
          <t>ZTE</t>
        </is>
      </c>
      <c r="I1111" s="11" t="n">
        <v>0</v>
      </c>
      <c r="J1111" s="11" t="n">
        <v>1.102742892364589</v>
      </c>
      <c r="K1111" s="12" t="n"/>
      <c r="L1111" s="11" t="n">
        <v>0</v>
      </c>
      <c r="M1111" s="11" t="n">
        <v>0</v>
      </c>
      <c r="N1111" s="11" t="n">
        <v>0</v>
      </c>
      <c r="O1111" s="11" t="n">
        <v>0.3102501312696042</v>
      </c>
      <c r="P1111" s="11" t="n">
        <v>0</v>
      </c>
      <c r="Q1111" s="11" t="n">
        <v>0</v>
      </c>
      <c r="R1111" s="11" t="n">
        <v>0</v>
      </c>
      <c r="S1111" s="11" t="n">
        <v>0</v>
      </c>
      <c r="T1111" s="13" t="inlineStr">
        <is>
          <t>Operationnel</t>
        </is>
      </c>
      <c r="U1111" s="14" t="n"/>
      <c r="V1111" s="15">
        <f t="array" ref="V1111">IFERROR(_xlfn.IFS(
X1111="MPR ISSUE","PDH",
X1111="BSS Hardware Issue","BSS",
X1111="Sites strategiques, MLL, Pylone, etc.","ENVTECH",
X1111="AKTIVCO DEFAUT GE &amp; POWER Cabinet","AKTIVCO",
X1111="AKTIVCO Coupure ENEO &amp; Baisse de tension","AKTIVCO GRID ONLY",
X1111="Coupure ENEO &amp; Baisse de tension","IHS GRID ONLY",
X1111="Defaut GE &amp; POWER Cabinet","IHS",
X1111="Sharing","Partners",
X1111="Sites strategiques &amp; DataCenter","SST &amp; DC",
X1111="Exclu","Exclu",
X1111="SAT","SAT",
X1111="SPARE-ISSUE","SPARE-ISSUE",
X1111="Fiber CAmtel","TRANS_FO_CAMTEL",
X1111="Fiber AOF","Fiber AOF",
X1111="Projet OCM (HUAWEI)","TRAVAUX-HUAWEI",
X1111="Projet OCM (NOKIA)","TRAVAUX-NOKIA",
X1111="ACCESS-ISSUE","ACCESS-ISSUE",
X1111="Projet OCM (ZTE, NOKIA, autres projets)","TRAVAUX OCM",
X1111="No root CAuse","No root cause",
X1111="ODU HS","PDH",
X1111="IP &amp; VLAN","PDH",
X1111="Warehouse HUAWEI","SPARE-ISSUE",
X1111="SPARE-HS","SPARE-ISSUE",
X1111="Power Telco","BSS",X1111="no impacts","no impacts"
),"")</f>
        <v/>
      </c>
      <c r="W1111" s="15">
        <f t="array" ref="W1111">IFERROR(_xlfn.IFS(
X1111="MPR ISSUE","TX ISSUE",
X1111="BSS Hardware Issue","RAN ISSUE",
X1111="Sites strategiques, MLL, Pylone, etc.","ENVTECH",
X1111="AKTIVCO DEFAUT GE &amp; POWER Cabinet","POWER ISSUE",
X1111="AKTIVCO Coupure ENEO &amp; Baisse de tension","POWER ISSUE",
X1111="Coupure ENEO &amp; Baisse de tension","POWER ISSUE",
X1111="Defaut GE &amp; POWER Cabinet","POWER ISSUE",
X1111="Sharing","POWER ISSUE",
X1111="Sites strategiques &amp; DataCenter","POWER ISSUE",
X1111="Exclu","Exclu",
X1111="SAT","TX ISSUE",
X1111="SPARE-ISSUE","SPARE-ISSUE",
X1111="Fiber CAmtel","TX ISSUE",
X1111="Fiber AOF","TX ISSUE",
X1111="Projet OCM (HUAWEI)","TRAVAUX-HUAWEI",
X1111="Projet OCM (NOKIA)","TRAVAUX -NOKIA",
X1111="ACCESS-ISSUE","ACCESS-ISSUE",
X1111="Projet OCM (ZTE, NOKIA, autres projets)","TRAVAUX OCM",
X1111="No root CAuse","No root cause",
X1111="ODU HS","TX ISSUE",
X1111="IP &amp; VLAN","TX ISSUE",
X1111="Warehouse HUAWEI","SPARE-ISSUE",
X1111="SPARE-HS","SPARE-ISSUE",
X1111="Power Telco","RAN ISSUE",X1111="no impacts","no impacts"
),"")</f>
        <v/>
      </c>
      <c r="X1111" s="14" t="n"/>
      <c r="Y1111" s="15">
        <f t="array" ref="Y1111">IFERROR(_xlfn.IFS(
X1111="MPR ISSUE","ACTIVE",
X1111="BSS Hardware Issue","ACTIVE",
X1111="Sites strategiques, MLL, Pylone, etc.","PASSIVE",
X1111="AKTIVCO DEFAUT GE &amp; POWER Cabinet","PASSIVE",
X1111="AKTIVCO Coupure ENEO &amp; Baisse de tension","PASSIVE",
X1111="Coupure ENEO &amp; Baisse de tension","PASSIVE",
X1111="Defaut GE &amp; POWER Cabinet","PASSIVE",
X1111="Sharing","PASSIVE",
X1111="Sites strategiques &amp; DataCenter","PASSIVE",
X1111="Exclu","Exclu",
X1111="SAT","ACTIVE",
X1111="SPARE-ISSUE","SPARE-ISSUE",
X1111="Fiber CAmtel","ACTIVE",
X1111="Fiber AOF","ACTIVE",
X1111="Projet OCM (HUAWEI)","PLANNED WORKS",
X1111="Projet OCM (NOKIA)","PLANNED WORKS",
X1111="ACCESS-ISSUE","ACCESS-ISSUE",
X1111="Projet OCM (ZTE, NOKIA, autres projets)","PLANNED WORKS",
X1111="No root CAuse","No root cause",
X1111="ODU HS","ACTIVE",
X1111="IP &amp; VLAN","ACTIVE",
X1111="Warehouse HUAWEI","SPARE-ISSUE",
X1111="SPARE-HS","SPARE-ISSUE",
X1111="Power Telco","ACTIVE", X1111="no impacts","no impacts"
),"")</f>
        <v/>
      </c>
      <c r="Z1111" s="16" t="n"/>
      <c r="AA1111" s="17" t="n"/>
      <c r="AB1111" s="16" t="n"/>
      <c r="AC1111" s="16" t="n"/>
      <c r="AI1111" t="inlineStr"/>
    </row>
    <row r="1112">
      <c r="A1112" s="21" t="inlineStr">
        <is>
          <t>EST_200_Z_Batouri-Qtier-Admin-MTN-IHS</t>
        </is>
      </c>
      <c r="B1112" s="22" t="inlineStr">
        <is>
          <t>EST_200</t>
        </is>
      </c>
      <c r="C1112" s="7" t="inlineStr">
        <is>
          <t>CENTRE</t>
        </is>
      </c>
      <c r="D1112" s="9" t="inlineStr">
        <is>
          <t>IHS</t>
        </is>
      </c>
      <c r="E1112" s="9" t="n"/>
      <c r="F1112" s="21" t="inlineStr">
        <is>
          <t>EST</t>
        </is>
      </c>
      <c r="G1112" s="21" t="inlineStr">
        <is>
          <t>Batouri</t>
        </is>
      </c>
      <c r="H1112" s="10" t="inlineStr">
        <is>
          <t>ZTE</t>
        </is>
      </c>
      <c r="I1112" s="11" t="n">
        <v>0.1858127070140846</v>
      </c>
      <c r="J1112" s="11" t="n">
        <v>0</v>
      </c>
      <c r="K1112" s="12" t="n"/>
      <c r="L1112" s="11" t="n">
        <v>1.482683565760073</v>
      </c>
      <c r="M1112" s="11" t="n">
        <v>0</v>
      </c>
      <c r="N1112" s="11" t="n">
        <v>2.811225355612526</v>
      </c>
      <c r="O1112" s="11" t="n">
        <v>0.3072197731418802</v>
      </c>
      <c r="P1112" s="11" t="n">
        <v>0</v>
      </c>
      <c r="Q1112" s="11" t="n">
        <v>0</v>
      </c>
      <c r="R1112" s="11" t="n">
        <v>0</v>
      </c>
      <c r="S1112" s="11" t="n">
        <v>0</v>
      </c>
      <c r="T1112" s="13" t="inlineStr">
        <is>
          <t>Operationnel</t>
        </is>
      </c>
      <c r="U1112" s="14" t="n"/>
      <c r="V1112" s="15">
        <f t="array" ref="V1112">IFERROR(_xlfn.IFS(
X1112="MPR ISSUE","PDH",
X1112="BSS Hardware Issue","BSS",
X1112="Sites strategiques, MLL, Pylone, etc.","ENVTECH",
X1112="AKTIVCO DEFAUT GE &amp; POWER Cabinet","AKTIVCO",
X1112="AKTIVCO Coupure ENEO &amp; Baisse de tension","AKTIVCO GRID ONLY",
X1112="Coupure ENEO &amp; Baisse de tension","IHS GRID ONLY",
X1112="Defaut GE &amp; POWER Cabinet","IHS",
X1112="Sharing","Partners",
X1112="Sites strategiques &amp; DataCenter","SST &amp; DC",
X1112="Exclu","Exclu",
X1112="SAT","SAT",
X1112="SPARE-ISSUE","SPARE-ISSUE",
X1112="Fiber CAmtel","TRANS_FO_CAMTEL",
X1112="Fiber AOF","Fiber AOF",
X1112="Projet OCM (HUAWEI)","TRAVAUX-HUAWEI",
X1112="Projet OCM (NOKIA)","TRAVAUX-NOKIA",
X1112="ACCESS-ISSUE","ACCESS-ISSUE",
X1112="Projet OCM (ZTE, NOKIA, autres projets)","TRAVAUX OCM",
X1112="No root CAuse","No root cause",
X1112="ODU HS","PDH",
X1112="IP &amp; VLAN","PDH",
X1112="Warehouse HUAWEI","SPARE-ISSUE",
X1112="SPARE-HS","SPARE-ISSUE",
X1112="Power Telco","BSS",X1112="no impacts","no impacts"
),"")</f>
        <v/>
      </c>
      <c r="W1112" s="15">
        <f t="array" ref="W1112">IFERROR(_xlfn.IFS(
X1112="MPR ISSUE","TX ISSUE",
X1112="BSS Hardware Issue","RAN ISSUE",
X1112="Sites strategiques, MLL, Pylone, etc.","ENVTECH",
X1112="AKTIVCO DEFAUT GE &amp; POWER Cabinet","POWER ISSUE",
X1112="AKTIVCO Coupure ENEO &amp; Baisse de tension","POWER ISSUE",
X1112="Coupure ENEO &amp; Baisse de tension","POWER ISSUE",
X1112="Defaut GE &amp; POWER Cabinet","POWER ISSUE",
X1112="Sharing","POWER ISSUE",
X1112="Sites strategiques &amp; DataCenter","POWER ISSUE",
X1112="Exclu","Exclu",
X1112="SAT","TX ISSUE",
X1112="SPARE-ISSUE","SPARE-ISSUE",
X1112="Fiber CAmtel","TX ISSUE",
X1112="Fiber AOF","TX ISSUE",
X1112="Projet OCM (HUAWEI)","TRAVAUX-HUAWEI",
X1112="Projet OCM (NOKIA)","TRAVAUX -NOKIA",
X1112="ACCESS-ISSUE","ACCESS-ISSUE",
X1112="Projet OCM (ZTE, NOKIA, autres projets)","TRAVAUX OCM",
X1112="No root CAuse","No root cause",
X1112="ODU HS","TX ISSUE",
X1112="IP &amp; VLAN","TX ISSUE",
X1112="Warehouse HUAWEI","SPARE-ISSUE",
X1112="SPARE-HS","SPARE-ISSUE",
X1112="Power Telco","RAN ISSUE",X1112="no impacts","no impacts"
),"")</f>
        <v/>
      </c>
      <c r="X1112" s="14" t="n"/>
      <c r="Y1112" s="15">
        <f t="array" ref="Y1112">IFERROR(_xlfn.IFS(
X1112="MPR ISSUE","ACTIVE",
X1112="BSS Hardware Issue","ACTIVE",
X1112="Sites strategiques, MLL, Pylone, etc.","PASSIVE",
X1112="AKTIVCO DEFAUT GE &amp; POWER Cabinet","PASSIVE",
X1112="AKTIVCO Coupure ENEO &amp; Baisse de tension","PASSIVE",
X1112="Coupure ENEO &amp; Baisse de tension","PASSIVE",
X1112="Defaut GE &amp; POWER Cabinet","PASSIVE",
X1112="Sharing","PASSIVE",
X1112="Sites strategiques &amp; DataCenter","PASSIVE",
X1112="Exclu","Exclu",
X1112="SAT","ACTIVE",
X1112="SPARE-ISSUE","SPARE-ISSUE",
X1112="Fiber CAmtel","ACTIVE",
X1112="Fiber AOF","ACTIVE",
X1112="Projet OCM (HUAWEI)","PLANNED WORKS",
X1112="Projet OCM (NOKIA)","PLANNED WORKS",
X1112="ACCESS-ISSUE","ACCESS-ISSUE",
X1112="Projet OCM (ZTE, NOKIA, autres projets)","PLANNED WORKS",
X1112="No root CAuse","No root cause",
X1112="ODU HS","ACTIVE",
X1112="IP &amp; VLAN","ACTIVE",
X1112="Warehouse HUAWEI","SPARE-ISSUE",
X1112="SPARE-HS","SPARE-ISSUE",
X1112="Power Telco","ACTIVE", X1112="no impacts","no impacts"
),"")</f>
        <v/>
      </c>
      <c r="Z1112" s="16" t="n"/>
      <c r="AA1112" s="17" t="n"/>
      <c r="AB1112" s="16" t="n"/>
      <c r="AC1112" s="16" t="n"/>
      <c r="AI1112" t="inlineStr"/>
    </row>
    <row r="1113">
      <c r="A1113" s="9" t="inlineStr">
        <is>
          <t>Boko-Douala-II-IHS</t>
        </is>
      </c>
      <c r="B1113" s="18" t="inlineStr">
        <is>
          <t>LIT_575</t>
        </is>
      </c>
      <c r="C1113" s="7" t="inlineStr">
        <is>
          <t>Douala</t>
        </is>
      </c>
      <c r="D1113" s="9" t="inlineStr">
        <is>
          <t>IHS</t>
        </is>
      </c>
      <c r="E1113" s="9" t="inlineStr">
        <is>
          <t>Grid-Gen</t>
        </is>
      </c>
      <c r="F1113" s="7" t="inlineStr">
        <is>
          <t>LITTORAL</t>
        </is>
      </c>
      <c r="G1113" s="9" t="inlineStr">
        <is>
          <t>Douala</t>
        </is>
      </c>
      <c r="H1113" s="10" t="inlineStr">
        <is>
          <t>ZTE</t>
        </is>
      </c>
      <c r="I1113" s="11" t="n">
        <v>2.121698902165587</v>
      </c>
      <c r="J1113" s="11" t="n">
        <v>0</v>
      </c>
      <c r="K1113" s="12" t="n"/>
      <c r="L1113" s="11" t="n">
        <v>0</v>
      </c>
      <c r="M1113" s="11" t="n">
        <v>0.007758259068067064</v>
      </c>
      <c r="N1113" s="11" t="n">
        <v>0</v>
      </c>
      <c r="O1113" s="11" t="n">
        <v>0.3055496325828516</v>
      </c>
      <c r="P1113" s="11" t="n">
        <v>0</v>
      </c>
      <c r="Q1113" s="11" t="n">
        <v>0</v>
      </c>
      <c r="R1113" s="11" t="n">
        <v>0</v>
      </c>
      <c r="S1113" s="11" t="n">
        <v>0</v>
      </c>
      <c r="T1113" s="13" t="inlineStr">
        <is>
          <t>Operationnel</t>
        </is>
      </c>
      <c r="U1113" s="14" t="n"/>
      <c r="V1113" s="15">
        <f t="array" ref="V1113">IFERROR(_xlfn.IFS(
X1113="MPR ISSUE","PDH",
X1113="BSS Hardware Issue","BSS",
X1113="Sites strategiques, MLL, Pylone, etc.","ENVTECH",
X1113="AKTIVCO DEFAUT GE &amp; POWER Cabinet","AKTIVCO",
X1113="AKTIVCO Coupure ENEO &amp; Baisse de tension","AKTIVCO GRID ONLY",
X1113="Coupure ENEO &amp; Baisse de tension","IHS GRID ONLY",
X1113="Defaut GE &amp; POWER Cabinet","IHS",
X1113="Sharing","Partners",
X1113="Sites strategiques &amp; DataCenter","SST &amp; DC",
X1113="Exclu","Exclu",
X1113="SAT","SAT",
X1113="SPARE-ISSUE","SPARE-ISSUE",
X1113="Fiber CAmtel","TRANS_FO_CAMTEL",
X1113="Fiber AOF","Fiber AOF",
X1113="Projet OCM (HUAWEI)","TRAVAUX-HUAWEI",
X1113="Projet OCM (NOKIA)","TRAVAUX-NOKIA",
X1113="ACCESS-ISSUE","ACCESS-ISSUE",
X1113="Projet OCM (ZTE, NOKIA, autres projets)","TRAVAUX OCM",
X1113="No root CAuse","No root cause",
X1113="ODU HS","PDH",
X1113="IP &amp; VLAN","PDH",
X1113="Warehouse HUAWEI","SPARE-ISSUE",
X1113="SPARE-HS","SPARE-ISSUE",
X1113="Power Telco","BSS",X1113="no impacts","no impacts"
),"")</f>
        <v/>
      </c>
      <c r="W1113" s="15">
        <f t="array" ref="W1113">IFERROR(_xlfn.IFS(
X1113="MPR ISSUE","TX ISSUE",
X1113="BSS Hardware Issue","RAN ISSUE",
X1113="Sites strategiques, MLL, Pylone, etc.","ENVTECH",
X1113="AKTIVCO DEFAUT GE &amp; POWER Cabinet","POWER ISSUE",
X1113="AKTIVCO Coupure ENEO &amp; Baisse de tension","POWER ISSUE",
X1113="Coupure ENEO &amp; Baisse de tension","POWER ISSUE",
X1113="Defaut GE &amp; POWER Cabinet","POWER ISSUE",
X1113="Sharing","POWER ISSUE",
X1113="Sites strategiques &amp; DataCenter","POWER ISSUE",
X1113="Exclu","Exclu",
X1113="SAT","TX ISSUE",
X1113="SPARE-ISSUE","SPARE-ISSUE",
X1113="Fiber CAmtel","TX ISSUE",
X1113="Fiber AOF","TX ISSUE",
X1113="Projet OCM (HUAWEI)","TRAVAUX-HUAWEI",
X1113="Projet OCM (NOKIA)","TRAVAUX -NOKIA",
X1113="ACCESS-ISSUE","ACCESS-ISSUE",
X1113="Projet OCM (ZTE, NOKIA, autres projets)","TRAVAUX OCM",
X1113="No root CAuse","No root cause",
X1113="ODU HS","TX ISSUE",
X1113="IP &amp; VLAN","TX ISSUE",
X1113="Warehouse HUAWEI","SPARE-ISSUE",
X1113="SPARE-HS","SPARE-ISSUE",
X1113="Power Telco","RAN ISSUE",X1113="no impacts","no impacts"
),"")</f>
        <v/>
      </c>
      <c r="X1113" s="14" t="n"/>
      <c r="Y1113" s="15">
        <f t="array" ref="Y1113">IFERROR(_xlfn.IFS(
X1113="MPR ISSUE","ACTIVE",
X1113="BSS Hardware Issue","ACTIVE",
X1113="Sites strategiques, MLL, Pylone, etc.","PASSIVE",
X1113="AKTIVCO DEFAUT GE &amp; POWER Cabinet","PASSIVE",
X1113="AKTIVCO Coupure ENEO &amp; Baisse de tension","PASSIVE",
X1113="Coupure ENEO &amp; Baisse de tension","PASSIVE",
X1113="Defaut GE &amp; POWER Cabinet","PASSIVE",
X1113="Sharing","PASSIVE",
X1113="Sites strategiques &amp; DataCenter","PASSIVE",
X1113="Exclu","Exclu",
X1113="SAT","ACTIVE",
X1113="SPARE-ISSUE","SPARE-ISSUE",
X1113="Fiber CAmtel","ACTIVE",
X1113="Fiber AOF","ACTIVE",
X1113="Projet OCM (HUAWEI)","PLANNED WORKS",
X1113="Projet OCM (NOKIA)","PLANNED WORKS",
X1113="ACCESS-ISSUE","ACCESS-ISSUE",
X1113="Projet OCM (ZTE, NOKIA, autres projets)","PLANNED WORKS",
X1113="No root CAuse","No root cause",
X1113="ODU HS","ACTIVE",
X1113="IP &amp; VLAN","ACTIVE",
X1113="Warehouse HUAWEI","SPARE-ISSUE",
X1113="SPARE-HS","SPARE-ISSUE",
X1113="Power Telco","ACTIVE", X1113="no impacts","no impacts"
),"")</f>
        <v/>
      </c>
      <c r="Z1113" s="16" t="n"/>
      <c r="AA1113" s="17" t="n"/>
      <c r="AB1113" s="16" t="n"/>
      <c r="AC1113" s="16" t="n"/>
      <c r="AI1113" t="inlineStr"/>
    </row>
    <row r="1114">
      <c r="A1114" s="9" t="inlineStr">
        <is>
          <t>Batouri</t>
        </is>
      </c>
      <c r="B1114" s="18" t="inlineStr">
        <is>
          <t>EST_005</t>
        </is>
      </c>
      <c r="C1114" s="7" t="inlineStr">
        <is>
          <t>CENTRE</t>
        </is>
      </c>
      <c r="D1114" s="9" t="inlineStr">
        <is>
          <t>CAMUSAT</t>
        </is>
      </c>
      <c r="E1114" s="9" t="inlineStr">
        <is>
          <t>Bad Grid + Solar + GE</t>
        </is>
      </c>
      <c r="F1114" s="7" t="inlineStr">
        <is>
          <t>EST</t>
        </is>
      </c>
      <c r="G1114" s="9" t="inlineStr">
        <is>
          <t>Batouri</t>
        </is>
      </c>
      <c r="H1114" s="10" t="inlineStr">
        <is>
          <t>ZTE</t>
        </is>
      </c>
      <c r="I1114" s="11" t="n">
        <v>0.1858127070140846</v>
      </c>
      <c r="J1114" s="11" t="n">
        <v>0</v>
      </c>
      <c r="K1114" s="12" t="n"/>
      <c r="L1114" s="11" t="n">
        <v>1.48339696889277</v>
      </c>
      <c r="M1114" s="11" t="n">
        <v>0</v>
      </c>
      <c r="N1114" s="11" t="n">
        <v>0.2398459586317544</v>
      </c>
      <c r="O1114" s="11" t="n">
        <v>0.3052397095925163</v>
      </c>
      <c r="P1114" s="11" t="n">
        <v>0</v>
      </c>
      <c r="Q1114" s="11" t="n">
        <v>0</v>
      </c>
      <c r="R1114" s="11" t="n">
        <v>0</v>
      </c>
      <c r="S1114" s="11" t="n">
        <v>0</v>
      </c>
      <c r="T1114" s="13" t="inlineStr">
        <is>
          <t>Operationnel</t>
        </is>
      </c>
      <c r="U1114" s="14" t="n"/>
      <c r="V1114" s="15">
        <f t="array" ref="V1114">IFERROR(_xlfn.IFS(
X1114="MPR ISSUE","PDH",
X1114="BSS Hardware Issue","BSS",
X1114="Sites strategiques, MLL, Pylone, etc.","ENVTECH",
X1114="AKTIVCO DEFAUT GE &amp; POWER Cabinet","AKTIVCO",
X1114="AKTIVCO Coupure ENEO &amp; Baisse de tension","AKTIVCO GRID ONLY",
X1114="Coupure ENEO &amp; Baisse de tension","IHS GRID ONLY",
X1114="Defaut GE &amp; POWER Cabinet","IHS",
X1114="Sharing","Partners",
X1114="Sites strategiques &amp; DataCenter","SST &amp; DC",
X1114="Exclu","Exclu",
X1114="SAT","SAT",
X1114="SPARE-ISSUE","SPARE-ISSUE",
X1114="Fiber CAmtel","TRANS_FO_CAMTEL",
X1114="Fiber AOF","Fiber AOF",
X1114="Projet OCM (HUAWEI)","TRAVAUX-HUAWEI",
X1114="Projet OCM (NOKIA)","TRAVAUX-NOKIA",
X1114="ACCESS-ISSUE","ACCESS-ISSUE",
X1114="Projet OCM (ZTE, NOKIA, autres projets)","TRAVAUX OCM",
X1114="No root CAuse","No root cause",
X1114="ODU HS","PDH",
X1114="IP &amp; VLAN","PDH",
X1114="Warehouse HUAWEI","SPARE-ISSUE",
X1114="SPARE-HS","SPARE-ISSUE",
X1114="Power Telco","BSS",X1114="no impacts","no impacts"
),"")</f>
        <v/>
      </c>
      <c r="W1114" s="15">
        <f t="array" ref="W1114">IFERROR(_xlfn.IFS(
X1114="MPR ISSUE","TX ISSUE",
X1114="BSS Hardware Issue","RAN ISSUE",
X1114="Sites strategiques, MLL, Pylone, etc.","ENVTECH",
X1114="AKTIVCO DEFAUT GE &amp; POWER Cabinet","POWER ISSUE",
X1114="AKTIVCO Coupure ENEO &amp; Baisse de tension","POWER ISSUE",
X1114="Coupure ENEO &amp; Baisse de tension","POWER ISSUE",
X1114="Defaut GE &amp; POWER Cabinet","POWER ISSUE",
X1114="Sharing","POWER ISSUE",
X1114="Sites strategiques &amp; DataCenter","POWER ISSUE",
X1114="Exclu","Exclu",
X1114="SAT","TX ISSUE",
X1114="SPARE-ISSUE","SPARE-ISSUE",
X1114="Fiber CAmtel","TX ISSUE",
X1114="Fiber AOF","TX ISSUE",
X1114="Projet OCM (HUAWEI)","TRAVAUX-HUAWEI",
X1114="Projet OCM (NOKIA)","TRAVAUX -NOKIA",
X1114="ACCESS-ISSUE","ACCESS-ISSUE",
X1114="Projet OCM (ZTE, NOKIA, autres projets)","TRAVAUX OCM",
X1114="No root CAuse","No root cause",
X1114="ODU HS","TX ISSUE",
X1114="IP &amp; VLAN","TX ISSUE",
X1114="Warehouse HUAWEI","SPARE-ISSUE",
X1114="SPARE-HS","SPARE-ISSUE",
X1114="Power Telco","RAN ISSUE",X1114="no impacts","no impacts"
),"")</f>
        <v/>
      </c>
      <c r="X1114" s="14" t="n"/>
      <c r="Y1114" s="15">
        <f t="array" ref="Y1114">IFERROR(_xlfn.IFS(
X1114="MPR ISSUE","ACTIVE",
X1114="BSS Hardware Issue","ACTIVE",
X1114="Sites strategiques, MLL, Pylone, etc.","PASSIVE",
X1114="AKTIVCO DEFAUT GE &amp; POWER Cabinet","PASSIVE",
X1114="AKTIVCO Coupure ENEO &amp; Baisse de tension","PASSIVE",
X1114="Coupure ENEO &amp; Baisse de tension","PASSIVE",
X1114="Defaut GE &amp; POWER Cabinet","PASSIVE",
X1114="Sharing","PASSIVE",
X1114="Sites strategiques &amp; DataCenter","PASSIVE",
X1114="Exclu","Exclu",
X1114="SAT","ACTIVE",
X1114="SPARE-ISSUE","SPARE-ISSUE",
X1114="Fiber CAmtel","ACTIVE",
X1114="Fiber AOF","ACTIVE",
X1114="Projet OCM (HUAWEI)","PLANNED WORKS",
X1114="Projet OCM (NOKIA)","PLANNED WORKS",
X1114="ACCESS-ISSUE","ACCESS-ISSUE",
X1114="Projet OCM (ZTE, NOKIA, autres projets)","PLANNED WORKS",
X1114="No root CAuse","No root cause",
X1114="ODU HS","ACTIVE",
X1114="IP &amp; VLAN","ACTIVE",
X1114="Warehouse HUAWEI","SPARE-ISSUE",
X1114="SPARE-HS","SPARE-ISSUE",
X1114="Power Telco","ACTIVE", X1114="no impacts","no impacts"
),"")</f>
        <v/>
      </c>
      <c r="Z1114" s="16" t="n"/>
      <c r="AA1114" s="17" t="n"/>
      <c r="AB1114" s="16" t="n"/>
      <c r="AC1114" s="16" t="n"/>
      <c r="AI1114" t="inlineStr"/>
    </row>
    <row r="1115">
      <c r="A1115" s="9" t="inlineStr">
        <is>
          <t>SONGKOLONG-IHS</t>
        </is>
      </c>
      <c r="B1115" s="18" t="inlineStr">
        <is>
          <t>NRO_094</t>
        </is>
      </c>
      <c r="C1115" s="7" t="inlineStr">
        <is>
          <t>NORD-OUEST</t>
        </is>
      </c>
      <c r="D1115" s="9" t="inlineStr">
        <is>
          <t>IHS</t>
        </is>
      </c>
      <c r="E1115" s="9" t="inlineStr">
        <is>
          <t>Gen Only</t>
        </is>
      </c>
      <c r="F1115" s="7" t="inlineStr">
        <is>
          <t>NORD-OUEST</t>
        </is>
      </c>
      <c r="G1115" s="9" t="inlineStr">
        <is>
          <t>Songkolong</t>
        </is>
      </c>
      <c r="H1115" s="33" t="inlineStr">
        <is>
          <t>NOKIA</t>
        </is>
      </c>
      <c r="I1115" s="11" t="n">
        <v>2.265387842105329</v>
      </c>
      <c r="J1115" s="11" t="n">
        <v>0.005778565374836312</v>
      </c>
      <c r="K1115" s="12" t="n"/>
      <c r="L1115" s="11" t="n">
        <v>0</v>
      </c>
      <c r="M1115" s="11" t="n">
        <v>0</v>
      </c>
      <c r="N1115" s="11" t="n">
        <v>0.005079293452718503</v>
      </c>
      <c r="O1115" s="11" t="n">
        <v>0.2966996094143859</v>
      </c>
      <c r="P1115" s="11" t="n">
        <v>0</v>
      </c>
      <c r="Q1115" s="11" t="n">
        <v>0</v>
      </c>
      <c r="R1115" s="11" t="n">
        <v>0</v>
      </c>
      <c r="S1115" s="11" t="n">
        <v>0</v>
      </c>
      <c r="T1115" s="13" t="inlineStr">
        <is>
          <t>Insecurity</t>
        </is>
      </c>
      <c r="U1115" s="14" t="n"/>
      <c r="V1115" s="15">
        <f t="array" ref="V1115">IFERROR(_xlfn.IFS(
X1115="MPR ISSUE","PDH",
X1115="BSS Hardware Issue","BSS",
X1115="Sites strategiques, MLL, Pylone, etc.","ENVTECH",
X1115="AKTIVCO DEFAUT GE &amp; POWER Cabinet","AKTIVCO",
X1115="AKTIVCO Coupure ENEO &amp; Baisse de tension","AKTIVCO GRID ONLY",
X1115="Coupure ENEO &amp; Baisse de tension","IHS GRID ONLY",
X1115="Defaut GE &amp; POWER Cabinet","IHS",
X1115="Sharing","Partners",
X1115="Sites strategiques &amp; DataCenter","SST &amp; DC",
X1115="Exclu","Exclu",
X1115="SAT","SAT",
X1115="SPARE-ISSUE","SPARE-ISSUE",
X1115="Fiber CAmtel","TRANS_FO_CAMTEL",
X1115="Fiber AOF","Fiber AOF",
X1115="Projet OCM (HUAWEI)","TRAVAUX-HUAWEI",
X1115="Projet OCM (NOKIA)","TRAVAUX-NOKIA",
X1115="ACCESS-ISSUE","ACCESS-ISSUE",
X1115="Projet OCM (ZTE, NOKIA, autres projets)","TRAVAUX OCM",
X1115="No root CAuse","No root cause",
X1115="ODU HS","PDH",
X1115="IP &amp; VLAN","PDH",
X1115="Warehouse HUAWEI","SPARE-ISSUE",
X1115="SPARE-HS","SPARE-ISSUE",
X1115="Power Telco","BSS",X1115="no impacts","no impacts"
),"")</f>
        <v/>
      </c>
      <c r="W1115" s="15">
        <f t="array" ref="W1115">IFERROR(_xlfn.IFS(
X1115="MPR ISSUE","TX ISSUE",
X1115="BSS Hardware Issue","RAN ISSUE",
X1115="Sites strategiques, MLL, Pylone, etc.","ENVTECH",
X1115="AKTIVCO DEFAUT GE &amp; POWER Cabinet","POWER ISSUE",
X1115="AKTIVCO Coupure ENEO &amp; Baisse de tension","POWER ISSUE",
X1115="Coupure ENEO &amp; Baisse de tension","POWER ISSUE",
X1115="Defaut GE &amp; POWER Cabinet","POWER ISSUE",
X1115="Sharing","POWER ISSUE",
X1115="Sites strategiques &amp; DataCenter","POWER ISSUE",
X1115="Exclu","Exclu",
X1115="SAT","TX ISSUE",
X1115="SPARE-ISSUE","SPARE-ISSUE",
X1115="Fiber CAmtel","TX ISSUE",
X1115="Fiber AOF","TX ISSUE",
X1115="Projet OCM (HUAWEI)","TRAVAUX-HUAWEI",
X1115="Projet OCM (NOKIA)","TRAVAUX -NOKIA",
X1115="ACCESS-ISSUE","ACCESS-ISSUE",
X1115="Projet OCM (ZTE, NOKIA, autres projets)","TRAVAUX OCM",
X1115="No root CAuse","No root cause",
X1115="ODU HS","TX ISSUE",
X1115="IP &amp; VLAN","TX ISSUE",
X1115="Warehouse HUAWEI","SPARE-ISSUE",
X1115="SPARE-HS","SPARE-ISSUE",
X1115="Power Telco","RAN ISSUE",X1115="no impacts","no impacts"
),"")</f>
        <v/>
      </c>
      <c r="X1115" s="14" t="n"/>
      <c r="Y1115" s="15">
        <f t="array" ref="Y1115">IFERROR(_xlfn.IFS(
X1115="MPR ISSUE","ACTIVE",
X1115="BSS Hardware Issue","ACTIVE",
X1115="Sites strategiques, MLL, Pylone, etc.","PASSIVE",
X1115="AKTIVCO DEFAUT GE &amp; POWER Cabinet","PASSIVE",
X1115="AKTIVCO Coupure ENEO &amp; Baisse de tension","PASSIVE",
X1115="Coupure ENEO &amp; Baisse de tension","PASSIVE",
X1115="Defaut GE &amp; POWER Cabinet","PASSIVE",
X1115="Sharing","PASSIVE",
X1115="Sites strategiques &amp; DataCenter","PASSIVE",
X1115="Exclu","Exclu",
X1115="SAT","ACTIVE",
X1115="SPARE-ISSUE","SPARE-ISSUE",
X1115="Fiber CAmtel","ACTIVE",
X1115="Fiber AOF","ACTIVE",
X1115="Projet OCM (HUAWEI)","PLANNED WORKS",
X1115="Projet OCM (NOKIA)","PLANNED WORKS",
X1115="ACCESS-ISSUE","ACCESS-ISSUE",
X1115="Projet OCM (ZTE, NOKIA, autres projets)","PLANNED WORKS",
X1115="No root CAuse","No root cause",
X1115="ODU HS","ACTIVE",
X1115="IP &amp; VLAN","ACTIVE",
X1115="Warehouse HUAWEI","SPARE-ISSUE",
X1115="SPARE-HS","SPARE-ISSUE",
X1115="Power Telco","ACTIVE", X1115="no impacts","no impacts"
),"")</f>
        <v/>
      </c>
      <c r="Z1115" s="16" t="n"/>
      <c r="AA1115" s="17" t="n"/>
      <c r="AB1115" s="16" t="n"/>
      <c r="AC1115" s="16" t="n"/>
      <c r="AI1115" t="inlineStr"/>
    </row>
    <row r="1116">
      <c r="A1116" s="9" t="inlineStr">
        <is>
          <t>Sabongari-NRO</t>
        </is>
      </c>
      <c r="B1116" s="18" t="inlineStr">
        <is>
          <t>NRO_230</t>
        </is>
      </c>
      <c r="C1116" s="7" t="inlineStr">
        <is>
          <t>NORD-OUEST</t>
        </is>
      </c>
      <c r="D1116" s="9" t="inlineStr">
        <is>
          <t>IHS</t>
        </is>
      </c>
      <c r="E1116" s="9" t="inlineStr">
        <is>
          <t>Hybrid-Gen</t>
        </is>
      </c>
      <c r="F1116" s="7" t="inlineStr">
        <is>
          <t>NORD-OUEST</t>
        </is>
      </c>
      <c r="G1116" s="9" t="inlineStr">
        <is>
          <t>Sabongari</t>
        </is>
      </c>
      <c r="H1116" s="33" t="inlineStr">
        <is>
          <t>NOKIA</t>
        </is>
      </c>
      <c r="I1116" s="11" t="n">
        <v>2.249011967648476</v>
      </c>
      <c r="J1116" s="11" t="n">
        <v>0.1398805192433362</v>
      </c>
      <c r="K1116" s="12" t="n"/>
      <c r="L1116" s="11" t="n">
        <v>0</v>
      </c>
      <c r="M1116" s="11" t="n">
        <v>0</v>
      </c>
      <c r="N1116" s="11" t="n">
        <v>0.001463525232139381</v>
      </c>
      <c r="O1116" s="11" t="n">
        <v>0.2933421103524195</v>
      </c>
      <c r="P1116" s="11" t="n">
        <v>0</v>
      </c>
      <c r="Q1116" s="11" t="n">
        <v>0</v>
      </c>
      <c r="R1116" s="11" t="n">
        <v>0</v>
      </c>
      <c r="S1116" s="11" t="n">
        <v>0</v>
      </c>
      <c r="T1116" s="13" t="inlineStr">
        <is>
          <t>Insecurity</t>
        </is>
      </c>
      <c r="U1116" s="14" t="n"/>
      <c r="V1116" s="15">
        <f t="array" ref="V1116">IFERROR(_xlfn.IFS(
X1116="MPR ISSUE","PDH",
X1116="BSS Hardware Issue","BSS",
X1116="Sites strategiques, MLL, Pylone, etc.","ENVTECH",
X1116="AKTIVCO DEFAUT GE &amp; POWER Cabinet","AKTIVCO",
X1116="AKTIVCO Coupure ENEO &amp; Baisse de tension","AKTIVCO GRID ONLY",
X1116="Coupure ENEO &amp; Baisse de tension","IHS GRID ONLY",
X1116="Defaut GE &amp; POWER Cabinet","IHS",
X1116="Sharing","Partners",
X1116="Sites strategiques &amp; DataCenter","SST &amp; DC",
X1116="Exclu","Exclu",
X1116="SAT","SAT",
X1116="SPARE-ISSUE","SPARE-ISSUE",
X1116="Fiber CAmtel","TRANS_FO_CAMTEL",
X1116="Fiber AOF","Fiber AOF",
X1116="Projet OCM (HUAWEI)","TRAVAUX-HUAWEI",
X1116="Projet OCM (NOKIA)","TRAVAUX-NOKIA",
X1116="ACCESS-ISSUE","ACCESS-ISSUE",
X1116="Projet OCM (ZTE, NOKIA, autres projets)","TRAVAUX OCM",
X1116="No root CAuse","No root cause",
X1116="ODU HS","PDH",
X1116="IP &amp; VLAN","PDH",
X1116="Warehouse HUAWEI","SPARE-ISSUE",
X1116="SPARE-HS","SPARE-ISSUE",
X1116="Power Telco","BSS",X1116="no impacts","no impacts"
),"")</f>
        <v/>
      </c>
      <c r="W1116" s="15">
        <f t="array" ref="W1116">IFERROR(_xlfn.IFS(
X1116="MPR ISSUE","TX ISSUE",
X1116="BSS Hardware Issue","RAN ISSUE",
X1116="Sites strategiques, MLL, Pylone, etc.","ENVTECH",
X1116="AKTIVCO DEFAUT GE &amp; POWER Cabinet","POWER ISSUE",
X1116="AKTIVCO Coupure ENEO &amp; Baisse de tension","POWER ISSUE",
X1116="Coupure ENEO &amp; Baisse de tension","POWER ISSUE",
X1116="Defaut GE &amp; POWER Cabinet","POWER ISSUE",
X1116="Sharing","POWER ISSUE",
X1116="Sites strategiques &amp; DataCenter","POWER ISSUE",
X1116="Exclu","Exclu",
X1116="SAT","TX ISSUE",
X1116="SPARE-ISSUE","SPARE-ISSUE",
X1116="Fiber CAmtel","TX ISSUE",
X1116="Fiber AOF","TX ISSUE",
X1116="Projet OCM (HUAWEI)","TRAVAUX-HUAWEI",
X1116="Projet OCM (NOKIA)","TRAVAUX -NOKIA",
X1116="ACCESS-ISSUE","ACCESS-ISSUE",
X1116="Projet OCM (ZTE, NOKIA, autres projets)","TRAVAUX OCM",
X1116="No root CAuse","No root cause",
X1116="ODU HS","TX ISSUE",
X1116="IP &amp; VLAN","TX ISSUE",
X1116="Warehouse HUAWEI","SPARE-ISSUE",
X1116="SPARE-HS","SPARE-ISSUE",
X1116="Power Telco","RAN ISSUE",X1116="no impacts","no impacts"
),"")</f>
        <v/>
      </c>
      <c r="X1116" s="14" t="n"/>
      <c r="Y1116" s="15">
        <f t="array" ref="Y1116">IFERROR(_xlfn.IFS(
X1116="MPR ISSUE","ACTIVE",
X1116="BSS Hardware Issue","ACTIVE",
X1116="Sites strategiques, MLL, Pylone, etc.","PASSIVE",
X1116="AKTIVCO DEFAUT GE &amp; POWER Cabinet","PASSIVE",
X1116="AKTIVCO Coupure ENEO &amp; Baisse de tension","PASSIVE",
X1116="Coupure ENEO &amp; Baisse de tension","PASSIVE",
X1116="Defaut GE &amp; POWER Cabinet","PASSIVE",
X1116="Sharing","PASSIVE",
X1116="Sites strategiques &amp; DataCenter","PASSIVE",
X1116="Exclu","Exclu",
X1116="SAT","ACTIVE",
X1116="SPARE-ISSUE","SPARE-ISSUE",
X1116="Fiber CAmtel","ACTIVE",
X1116="Fiber AOF","ACTIVE",
X1116="Projet OCM (HUAWEI)","PLANNED WORKS",
X1116="Projet OCM (NOKIA)","PLANNED WORKS",
X1116="ACCESS-ISSUE","ACCESS-ISSUE",
X1116="Projet OCM (ZTE, NOKIA, autres projets)","PLANNED WORKS",
X1116="No root CAuse","No root cause",
X1116="ODU HS","ACTIVE",
X1116="IP &amp; VLAN","ACTIVE",
X1116="Warehouse HUAWEI","SPARE-ISSUE",
X1116="SPARE-HS","SPARE-ISSUE",
X1116="Power Telco","ACTIVE", X1116="no impacts","no impacts"
),"")</f>
        <v/>
      </c>
      <c r="Z1116" s="16" t="n"/>
      <c r="AA1116" s="17" t="n"/>
      <c r="AB1116" s="16" t="n"/>
      <c r="AC1116" s="16" t="n"/>
      <c r="AE1116" t="inlineStr">
        <is>
          <t>{CellDown Nokia 11062026 12h50} : 
11/062026: Need BO RAN analysis||FME should check and replace FMRF</t>
        </is>
      </c>
      <c r="AH1116" t="inlineStr">
        <is>
          <t>{CellDown Nokia 11062026 12h50} : 
11/062026: Need BO RAN analysis</t>
        </is>
      </c>
      <c r="AI1116" t="inlineStr"/>
    </row>
    <row r="1117">
      <c r="A1117" s="9" t="inlineStr">
        <is>
          <t>CTN</t>
        </is>
      </c>
      <c r="B1117" s="18" t="inlineStr">
        <is>
          <t>LIT_003</t>
        </is>
      </c>
      <c r="C1117" s="7" t="inlineStr">
        <is>
          <t>Douala</t>
        </is>
      </c>
      <c r="D1117" s="9" t="inlineStr">
        <is>
          <t>CAMUSAT</t>
        </is>
      </c>
      <c r="E1117" s="9" t="inlineStr">
        <is>
          <t>Good Grid 100%</t>
        </is>
      </c>
      <c r="F1117" s="7" t="inlineStr">
        <is>
          <t>LITTORAL</t>
        </is>
      </c>
      <c r="G1117" s="9" t="inlineStr">
        <is>
          <t>Douala</t>
        </is>
      </c>
      <c r="H1117" s="10" t="inlineStr">
        <is>
          <t>ZTE</t>
        </is>
      </c>
      <c r="I1117" s="11" t="n">
        <v>0</v>
      </c>
      <c r="J1117" s="11" t="n">
        <v>0.2676688553874771</v>
      </c>
      <c r="K1117" s="12" t="n"/>
      <c r="L1117" s="11" t="n">
        <v>0</v>
      </c>
      <c r="M1117" s="11" t="n">
        <v>0</v>
      </c>
      <c r="N1117" s="11" t="n">
        <v>0</v>
      </c>
      <c r="O1117" s="11" t="n">
        <v>0.2913103929713319</v>
      </c>
      <c r="P1117" s="11" t="n">
        <v>0</v>
      </c>
      <c r="Q1117" s="11" t="n">
        <v>0</v>
      </c>
      <c r="R1117" s="11" t="n">
        <v>0</v>
      </c>
      <c r="S1117" s="11" t="n">
        <v>0</v>
      </c>
      <c r="T1117" s="13" t="inlineStr">
        <is>
          <t>Operationnel</t>
        </is>
      </c>
      <c r="U1117" s="14" t="n"/>
      <c r="V1117" s="15">
        <f t="array" ref="V1117">IFERROR(_xlfn.IFS(
X1117="MPR ISSUE","PDH",
X1117="BSS Hardware Issue","BSS",
X1117="Sites strategiques, MLL, Pylone, etc.","ENVTECH",
X1117="AKTIVCO DEFAUT GE &amp; POWER Cabinet","AKTIVCO",
X1117="AKTIVCO Coupure ENEO &amp; Baisse de tension","AKTIVCO GRID ONLY",
X1117="Coupure ENEO &amp; Baisse de tension","IHS GRID ONLY",
X1117="Defaut GE &amp; POWER Cabinet","IHS",
X1117="Sharing","Partners",
X1117="Sites strategiques &amp; DataCenter","SST &amp; DC",
X1117="Exclu","Exclu",
X1117="SAT","SAT",
X1117="SPARE-ISSUE","SPARE-ISSUE",
X1117="Fiber CAmtel","TRANS_FO_CAMTEL",
X1117="Fiber AOF","Fiber AOF",
X1117="Projet OCM (HUAWEI)","TRAVAUX-HUAWEI",
X1117="Projet OCM (NOKIA)","TRAVAUX-NOKIA",
X1117="ACCESS-ISSUE","ACCESS-ISSUE",
X1117="Projet OCM (ZTE, NOKIA, autres projets)","TRAVAUX OCM",
X1117="No root CAuse","No root cause",
X1117="ODU HS","PDH",
X1117="IP &amp; VLAN","PDH",
X1117="Warehouse HUAWEI","SPARE-ISSUE",
X1117="SPARE-HS","SPARE-ISSUE",
X1117="Power Telco","BSS",X1117="no impacts","no impacts"
),"")</f>
        <v/>
      </c>
      <c r="W1117" s="15">
        <f t="array" ref="W1117">IFERROR(_xlfn.IFS(
X1117="MPR ISSUE","TX ISSUE",
X1117="BSS Hardware Issue","RAN ISSUE",
X1117="Sites strategiques, MLL, Pylone, etc.","ENVTECH",
X1117="AKTIVCO DEFAUT GE &amp; POWER Cabinet","POWER ISSUE",
X1117="AKTIVCO Coupure ENEO &amp; Baisse de tension","POWER ISSUE",
X1117="Coupure ENEO &amp; Baisse de tension","POWER ISSUE",
X1117="Defaut GE &amp; POWER Cabinet","POWER ISSUE",
X1117="Sharing","POWER ISSUE",
X1117="Sites strategiques &amp; DataCenter","POWER ISSUE",
X1117="Exclu","Exclu",
X1117="SAT","TX ISSUE",
X1117="SPARE-ISSUE","SPARE-ISSUE",
X1117="Fiber CAmtel","TX ISSUE",
X1117="Fiber AOF","TX ISSUE",
X1117="Projet OCM (HUAWEI)","TRAVAUX-HUAWEI",
X1117="Projet OCM (NOKIA)","TRAVAUX -NOKIA",
X1117="ACCESS-ISSUE","ACCESS-ISSUE",
X1117="Projet OCM (ZTE, NOKIA, autres projets)","TRAVAUX OCM",
X1117="No root CAuse","No root cause",
X1117="ODU HS","TX ISSUE",
X1117="IP &amp; VLAN","TX ISSUE",
X1117="Warehouse HUAWEI","SPARE-ISSUE",
X1117="SPARE-HS","SPARE-ISSUE",
X1117="Power Telco","RAN ISSUE",X1117="no impacts","no impacts"
),"")</f>
        <v/>
      </c>
      <c r="X1117" s="14" t="n"/>
      <c r="Y1117" s="15">
        <f t="array" ref="Y1117">IFERROR(_xlfn.IFS(
X1117="MPR ISSUE","ACTIVE",
X1117="BSS Hardware Issue","ACTIVE",
X1117="Sites strategiques, MLL, Pylone, etc.","PASSIVE",
X1117="AKTIVCO DEFAUT GE &amp; POWER Cabinet","PASSIVE",
X1117="AKTIVCO Coupure ENEO &amp; Baisse de tension","PASSIVE",
X1117="Coupure ENEO &amp; Baisse de tension","PASSIVE",
X1117="Defaut GE &amp; POWER Cabinet","PASSIVE",
X1117="Sharing","PASSIVE",
X1117="Sites strategiques &amp; DataCenter","PASSIVE",
X1117="Exclu","Exclu",
X1117="SAT","ACTIVE",
X1117="SPARE-ISSUE","SPARE-ISSUE",
X1117="Fiber CAmtel","ACTIVE",
X1117="Fiber AOF","ACTIVE",
X1117="Projet OCM (HUAWEI)","PLANNED WORKS",
X1117="Projet OCM (NOKIA)","PLANNED WORKS",
X1117="ACCESS-ISSUE","ACCESS-ISSUE",
X1117="Projet OCM (ZTE, NOKIA, autres projets)","PLANNED WORKS",
X1117="No root CAuse","No root cause",
X1117="ODU HS","ACTIVE",
X1117="IP &amp; VLAN","ACTIVE",
X1117="Warehouse HUAWEI","SPARE-ISSUE",
X1117="SPARE-HS","SPARE-ISSUE",
X1117="Power Telco","ACTIVE", X1117="no impacts","no impacts"
),"")</f>
        <v/>
      </c>
      <c r="Z1117" s="16" t="n"/>
      <c r="AA1117" s="17" t="n"/>
      <c r="AB1117" s="16" t="n"/>
      <c r="AC1117" s="16" t="n"/>
      <c r="AI1117" t="inlineStr"/>
    </row>
    <row r="1118">
      <c r="A1118" s="9" t="inlineStr">
        <is>
          <t>Ndokoa-IHS</t>
        </is>
      </c>
      <c r="B1118" s="18" t="inlineStr">
        <is>
          <t>CTR_757</t>
        </is>
      </c>
      <c r="C1118" s="7" t="inlineStr">
        <is>
          <t>CENTRE</t>
        </is>
      </c>
      <c r="D1118" s="9" t="inlineStr">
        <is>
          <t>IHS</t>
        </is>
      </c>
      <c r="E1118" s="9" t="inlineStr">
        <is>
          <t>Solar-Gen-Lithium</t>
        </is>
      </c>
      <c r="F1118" s="7" t="inlineStr">
        <is>
          <t>CENTRE</t>
        </is>
      </c>
      <c r="G1118" s="9" t="inlineStr">
        <is>
          <t>Ndokoa</t>
        </is>
      </c>
      <c r="H1118" s="10" t="inlineStr">
        <is>
          <t>ZTE</t>
        </is>
      </c>
      <c r="I1118" s="11" t="n">
        <v>0.179801582266284</v>
      </c>
      <c r="J1118" s="11" t="n">
        <v>0.08781992563485744</v>
      </c>
      <c r="K1118" s="12" t="n"/>
      <c r="L1118" s="11" t="n">
        <v>0.003424335036940207</v>
      </c>
      <c r="M1118" s="11" t="n">
        <v>0.3145572762839116</v>
      </c>
      <c r="N1118" s="11" t="n">
        <v>0</v>
      </c>
      <c r="O1118" s="11" t="n">
        <v>0.2830285619518151</v>
      </c>
      <c r="P1118" s="11" t="n">
        <v>0</v>
      </c>
      <c r="Q1118" s="11" t="n">
        <v>0</v>
      </c>
      <c r="R1118" s="11" t="n">
        <v>0</v>
      </c>
      <c r="S1118" s="11" t="n">
        <v>0</v>
      </c>
      <c r="T1118" s="13" t="inlineStr">
        <is>
          <t>Operationnel</t>
        </is>
      </c>
      <c r="U1118" s="14" t="n"/>
      <c r="V1118" s="15">
        <f t="array" ref="V1118">IFERROR(_xlfn.IFS(
X1118="MPR ISSUE","PDH",
X1118="BSS Hardware Issue","BSS",
X1118="Sites strategiques, MLL, Pylone, etc.","ENVTECH",
X1118="AKTIVCO DEFAUT GE &amp; POWER Cabinet","AKTIVCO",
X1118="AKTIVCO Coupure ENEO &amp; Baisse de tension","AKTIVCO GRID ONLY",
X1118="Coupure ENEO &amp; Baisse de tension","IHS GRID ONLY",
X1118="Defaut GE &amp; POWER Cabinet","IHS",
X1118="Sharing","Partners",
X1118="Sites strategiques &amp; DataCenter","SST &amp; DC",
X1118="Exclu","Exclu",
X1118="SAT","SAT",
X1118="SPARE-ISSUE","SPARE-ISSUE",
X1118="Fiber CAmtel","TRANS_FO_CAMTEL",
X1118="Fiber AOF","Fiber AOF",
X1118="Projet OCM (HUAWEI)","TRAVAUX-HUAWEI",
X1118="Projet OCM (NOKIA)","TRAVAUX-NOKIA",
X1118="ACCESS-ISSUE","ACCESS-ISSUE",
X1118="Projet OCM (ZTE, NOKIA, autres projets)","TRAVAUX OCM",
X1118="No root CAuse","No root cause",
X1118="ODU HS","PDH",
X1118="IP &amp; VLAN","PDH",
X1118="Warehouse HUAWEI","SPARE-ISSUE",
X1118="SPARE-HS","SPARE-ISSUE",
X1118="Power Telco","BSS",X1118="no impacts","no impacts"
),"")</f>
        <v/>
      </c>
      <c r="W1118" s="15">
        <f t="array" ref="W1118">IFERROR(_xlfn.IFS(
X1118="MPR ISSUE","TX ISSUE",
X1118="BSS Hardware Issue","RAN ISSUE",
X1118="Sites strategiques, MLL, Pylone, etc.","ENVTECH",
X1118="AKTIVCO DEFAUT GE &amp; POWER Cabinet","POWER ISSUE",
X1118="AKTIVCO Coupure ENEO &amp; Baisse de tension","POWER ISSUE",
X1118="Coupure ENEO &amp; Baisse de tension","POWER ISSUE",
X1118="Defaut GE &amp; POWER Cabinet","POWER ISSUE",
X1118="Sharing","POWER ISSUE",
X1118="Sites strategiques &amp; DataCenter","POWER ISSUE",
X1118="Exclu","Exclu",
X1118="SAT","TX ISSUE",
X1118="SPARE-ISSUE","SPARE-ISSUE",
X1118="Fiber CAmtel","TX ISSUE",
X1118="Fiber AOF","TX ISSUE",
X1118="Projet OCM (HUAWEI)","TRAVAUX-HUAWEI",
X1118="Projet OCM (NOKIA)","TRAVAUX -NOKIA",
X1118="ACCESS-ISSUE","ACCESS-ISSUE",
X1118="Projet OCM (ZTE, NOKIA, autres projets)","TRAVAUX OCM",
X1118="No root CAuse","No root cause",
X1118="ODU HS","TX ISSUE",
X1118="IP &amp; VLAN","TX ISSUE",
X1118="Warehouse HUAWEI","SPARE-ISSUE",
X1118="SPARE-HS","SPARE-ISSUE",
X1118="Power Telco","RAN ISSUE",X1118="no impacts","no impacts"
),"")</f>
        <v/>
      </c>
      <c r="X1118" s="14" t="n"/>
      <c r="Y1118" s="15">
        <f t="array" ref="Y1118">IFERROR(_xlfn.IFS(
X1118="MPR ISSUE","ACTIVE",
X1118="BSS Hardware Issue","ACTIVE",
X1118="Sites strategiques, MLL, Pylone, etc.","PASSIVE",
X1118="AKTIVCO DEFAUT GE &amp; POWER Cabinet","PASSIVE",
X1118="AKTIVCO Coupure ENEO &amp; Baisse de tension","PASSIVE",
X1118="Coupure ENEO &amp; Baisse de tension","PASSIVE",
X1118="Defaut GE &amp; POWER Cabinet","PASSIVE",
X1118="Sharing","PASSIVE",
X1118="Sites strategiques &amp; DataCenter","PASSIVE",
X1118="Exclu","Exclu",
X1118="SAT","ACTIVE",
X1118="SPARE-ISSUE","SPARE-ISSUE",
X1118="Fiber CAmtel","ACTIVE",
X1118="Fiber AOF","ACTIVE",
X1118="Projet OCM (HUAWEI)","PLANNED WORKS",
X1118="Projet OCM (NOKIA)","PLANNED WORKS",
X1118="ACCESS-ISSUE","ACCESS-ISSUE",
X1118="Projet OCM (ZTE, NOKIA, autres projets)","PLANNED WORKS",
X1118="No root CAuse","No root cause",
X1118="ODU HS","ACTIVE",
X1118="IP &amp; VLAN","ACTIVE",
X1118="Warehouse HUAWEI","SPARE-ISSUE",
X1118="SPARE-HS","SPARE-ISSUE",
X1118="Power Telco","ACTIVE", X1118="no impacts","no impacts"
),"")</f>
        <v/>
      </c>
      <c r="Z1118" s="16" t="n"/>
      <c r="AA1118" s="17" t="n"/>
      <c r="AB1118" s="16" t="n"/>
      <c r="AC1118" s="16" t="n"/>
      <c r="AI1118" t="inlineStr"/>
    </row>
    <row r="1119">
      <c r="A1119" s="9" t="inlineStr">
        <is>
          <t>Talba</t>
        </is>
      </c>
      <c r="B1119" s="18" t="inlineStr">
        <is>
          <t>CTR_206</t>
        </is>
      </c>
      <c r="C1119" s="7" t="inlineStr">
        <is>
          <t>CENTRE</t>
        </is>
      </c>
      <c r="D1119" s="9" t="inlineStr">
        <is>
          <t>IHS</t>
        </is>
      </c>
      <c r="E1119" s="9" t="inlineStr">
        <is>
          <t>Grid-Gen</t>
        </is>
      </c>
      <c r="F1119" s="7" t="inlineStr">
        <is>
          <t>CENTRE</t>
        </is>
      </c>
      <c r="G1119" s="9" t="inlineStr">
        <is>
          <t>Talba</t>
        </is>
      </c>
      <c r="H1119" s="10" t="inlineStr">
        <is>
          <t>ZTE</t>
        </is>
      </c>
      <c r="I1119" s="11" t="n">
        <v>0.2815968774516238</v>
      </c>
      <c r="J1119" s="11" t="n">
        <v>0.09259972662391955</v>
      </c>
      <c r="K1119" s="12" t="n"/>
      <c r="L1119" s="11" t="n">
        <v>0.03315541059203932</v>
      </c>
      <c r="M1119" s="11" t="n">
        <v>6.615208898705316</v>
      </c>
      <c r="N1119" s="11" t="n">
        <v>6.911368774198098</v>
      </c>
      <c r="O1119" s="11" t="n">
        <v>0.280945190739005</v>
      </c>
      <c r="P1119" s="11" t="n">
        <v>0</v>
      </c>
      <c r="Q1119" s="11" t="n">
        <v>0</v>
      </c>
      <c r="R1119" s="11" t="n">
        <v>0</v>
      </c>
      <c r="S1119" s="11" t="n">
        <v>0</v>
      </c>
      <c r="T1119" s="13" t="inlineStr">
        <is>
          <t>Operationnel</t>
        </is>
      </c>
      <c r="U1119" s="14" t="n"/>
      <c r="V1119" s="15">
        <f t="array" ref="V1119">IFERROR(_xlfn.IFS(
X1119="MPR ISSUE","PDH",
X1119="BSS Hardware Issue","BSS",
X1119="Sites strategiques, MLL, Pylone, etc.","ENVTECH",
X1119="AKTIVCO DEFAUT GE &amp; POWER Cabinet","AKTIVCO",
X1119="AKTIVCO Coupure ENEO &amp; Baisse de tension","AKTIVCO GRID ONLY",
X1119="Coupure ENEO &amp; Baisse de tension","IHS GRID ONLY",
X1119="Defaut GE &amp; POWER Cabinet","IHS",
X1119="Sharing","Partners",
X1119="Sites strategiques &amp; DataCenter","SST &amp; DC",
X1119="Exclu","Exclu",
X1119="SAT","SAT",
X1119="SPARE-ISSUE","SPARE-ISSUE",
X1119="Fiber CAmtel","TRANS_FO_CAMTEL",
X1119="Fiber AOF","Fiber AOF",
X1119="Projet OCM (HUAWEI)","TRAVAUX-HUAWEI",
X1119="Projet OCM (NOKIA)","TRAVAUX-NOKIA",
X1119="ACCESS-ISSUE","ACCESS-ISSUE",
X1119="Projet OCM (ZTE, NOKIA, autres projets)","TRAVAUX OCM",
X1119="No root CAuse","No root cause",
X1119="ODU HS","PDH",
X1119="IP &amp; VLAN","PDH",
X1119="Warehouse HUAWEI","SPARE-ISSUE",
X1119="SPARE-HS","SPARE-ISSUE",
X1119="Power Telco","BSS",X1119="no impacts","no impacts"
),"")</f>
        <v/>
      </c>
      <c r="W1119" s="15">
        <f t="array" ref="W1119">IFERROR(_xlfn.IFS(
X1119="MPR ISSUE","TX ISSUE",
X1119="BSS Hardware Issue","RAN ISSUE",
X1119="Sites strategiques, MLL, Pylone, etc.","ENVTECH",
X1119="AKTIVCO DEFAUT GE &amp; POWER Cabinet","POWER ISSUE",
X1119="AKTIVCO Coupure ENEO &amp; Baisse de tension","POWER ISSUE",
X1119="Coupure ENEO &amp; Baisse de tension","POWER ISSUE",
X1119="Defaut GE &amp; POWER Cabinet","POWER ISSUE",
X1119="Sharing","POWER ISSUE",
X1119="Sites strategiques &amp; DataCenter","POWER ISSUE",
X1119="Exclu","Exclu",
X1119="SAT","TX ISSUE",
X1119="SPARE-ISSUE","SPARE-ISSUE",
X1119="Fiber CAmtel","TX ISSUE",
X1119="Fiber AOF","TX ISSUE",
X1119="Projet OCM (HUAWEI)","TRAVAUX-HUAWEI",
X1119="Projet OCM (NOKIA)","TRAVAUX -NOKIA",
X1119="ACCESS-ISSUE","ACCESS-ISSUE",
X1119="Projet OCM (ZTE, NOKIA, autres projets)","TRAVAUX OCM",
X1119="No root CAuse","No root cause",
X1119="ODU HS","TX ISSUE",
X1119="IP &amp; VLAN","TX ISSUE",
X1119="Warehouse HUAWEI","SPARE-ISSUE",
X1119="SPARE-HS","SPARE-ISSUE",
X1119="Power Telco","RAN ISSUE",X1119="no impacts","no impacts"
),"")</f>
        <v/>
      </c>
      <c r="X1119" s="14" t="n"/>
      <c r="Y1119" s="15">
        <f t="array" ref="Y1119">IFERROR(_xlfn.IFS(
X1119="MPR ISSUE","ACTIVE",
X1119="BSS Hardware Issue","ACTIVE",
X1119="Sites strategiques, MLL, Pylone, etc.","PASSIVE",
X1119="AKTIVCO DEFAUT GE &amp; POWER Cabinet","PASSIVE",
X1119="AKTIVCO Coupure ENEO &amp; Baisse de tension","PASSIVE",
X1119="Coupure ENEO &amp; Baisse de tension","PASSIVE",
X1119="Defaut GE &amp; POWER Cabinet","PASSIVE",
X1119="Sharing","PASSIVE",
X1119="Sites strategiques &amp; DataCenter","PASSIVE",
X1119="Exclu","Exclu",
X1119="SAT","ACTIVE",
X1119="SPARE-ISSUE","SPARE-ISSUE",
X1119="Fiber CAmtel","ACTIVE",
X1119="Fiber AOF","ACTIVE",
X1119="Projet OCM (HUAWEI)","PLANNED WORKS",
X1119="Projet OCM (NOKIA)","PLANNED WORKS",
X1119="ACCESS-ISSUE","ACCESS-ISSUE",
X1119="Projet OCM (ZTE, NOKIA, autres projets)","PLANNED WORKS",
X1119="No root CAuse","No root cause",
X1119="ODU HS","ACTIVE",
X1119="IP &amp; VLAN","ACTIVE",
X1119="Warehouse HUAWEI","SPARE-ISSUE",
X1119="SPARE-HS","SPARE-ISSUE",
X1119="Power Telco","ACTIVE", X1119="no impacts","no impacts"
),"")</f>
        <v/>
      </c>
      <c r="Z1119" s="16" t="n"/>
      <c r="AA1119" s="17" t="n"/>
      <c r="AB1119" s="16" t="n"/>
      <c r="AC1119" s="16" t="n"/>
      <c r="AI1119" t="inlineStr"/>
    </row>
    <row r="1120">
      <c r="A1120" s="9" t="inlineStr">
        <is>
          <t>Ndpssi-Vallee-de-la-Paix</t>
        </is>
      </c>
      <c r="B1120" s="9" t="inlineStr">
        <is>
          <t>LIT_554</t>
        </is>
      </c>
      <c r="C1120" s="7" t="inlineStr">
        <is>
          <t>Douala</t>
        </is>
      </c>
      <c r="D1120" s="9" t="inlineStr">
        <is>
          <t>CAMUSAT</t>
        </is>
      </c>
      <c r="E1120" s="9" t="inlineStr">
        <is>
          <t>Good Grid no GE - 12h</t>
        </is>
      </c>
      <c r="F1120" s="7" t="inlineStr">
        <is>
          <t>LITTORAL</t>
        </is>
      </c>
      <c r="G1120" s="9" t="inlineStr">
        <is>
          <t>Douala</t>
        </is>
      </c>
      <c r="H1120" s="10" t="inlineStr">
        <is>
          <t>ZTE</t>
        </is>
      </c>
      <c r="I1120" s="11" t="n">
        <v>0</v>
      </c>
      <c r="J1120" s="11" t="n">
        <v>0</v>
      </c>
      <c r="K1120" s="12" t="n"/>
      <c r="L1120" s="11" t="n">
        <v>0</v>
      </c>
      <c r="M1120" s="11" t="n">
        <v>53.81099953486117</v>
      </c>
      <c r="N1120" s="11" t="n">
        <v>0</v>
      </c>
      <c r="O1120" s="11" t="n">
        <v>0.2796882808337568</v>
      </c>
      <c r="P1120" s="11" t="n">
        <v>0</v>
      </c>
      <c r="Q1120" s="11" t="n">
        <v>0</v>
      </c>
      <c r="R1120" s="11" t="n">
        <v>0</v>
      </c>
      <c r="S1120" s="11" t="n">
        <v>0</v>
      </c>
      <c r="T1120" s="13" t="inlineStr">
        <is>
          <t>Operationnel</t>
        </is>
      </c>
      <c r="U1120" s="14" t="n"/>
      <c r="V1120" s="15">
        <f t="array" ref="V1120">IFERROR(_xlfn.IFS(
X1120="MPR ISSUE","PDH",
X1120="BSS Hardware Issue","BSS",
X1120="Sites strategiques, MLL, Pylone, etc.","ENVTECH",
X1120="AKTIVCO DEFAUT GE &amp; POWER Cabinet","AKTIVCO",
X1120="AKTIVCO Coupure ENEO &amp; Baisse de tension","AKTIVCO GRID ONLY",
X1120="Coupure ENEO &amp; Baisse de tension","IHS GRID ONLY",
X1120="Defaut GE &amp; POWER Cabinet","IHS",
X1120="Sharing","Partners",
X1120="Sites strategiques &amp; DataCenter","SST &amp; DC",
X1120="Exclu","Exclu",
X1120="SAT","SAT",
X1120="SPARE-ISSUE","SPARE-ISSUE",
X1120="Fiber CAmtel","TRANS_FO_CAMTEL",
X1120="Fiber AOF","Fiber AOF",
X1120="Projet OCM (HUAWEI)","TRAVAUX-HUAWEI",
X1120="Projet OCM (NOKIA)","TRAVAUX-NOKIA",
X1120="ACCESS-ISSUE","ACCESS-ISSUE",
X1120="Projet OCM (ZTE, NOKIA, autres projets)","TRAVAUX OCM",
X1120="No root CAuse","No root cause",
X1120="ODU HS","PDH",
X1120="IP &amp; VLAN","PDH",
X1120="Warehouse HUAWEI","SPARE-ISSUE",
X1120="SPARE-HS","SPARE-ISSUE",
X1120="Power Telco","BSS",X1120="no impacts","no impacts"
),"")</f>
        <v/>
      </c>
      <c r="W1120" s="15">
        <f t="array" ref="W1120">IFERROR(_xlfn.IFS(
X1120="MPR ISSUE","TX ISSUE",
X1120="BSS Hardware Issue","RAN ISSUE",
X1120="Sites strategiques, MLL, Pylone, etc.","ENVTECH",
X1120="AKTIVCO DEFAUT GE &amp; POWER Cabinet","POWER ISSUE",
X1120="AKTIVCO Coupure ENEO &amp; Baisse de tension","POWER ISSUE",
X1120="Coupure ENEO &amp; Baisse de tension","POWER ISSUE",
X1120="Defaut GE &amp; POWER Cabinet","POWER ISSUE",
X1120="Sharing","POWER ISSUE",
X1120="Sites strategiques &amp; DataCenter","POWER ISSUE",
X1120="Exclu","Exclu",
X1120="SAT","TX ISSUE",
X1120="SPARE-ISSUE","SPARE-ISSUE",
X1120="Fiber CAmtel","TX ISSUE",
X1120="Fiber AOF","TX ISSUE",
X1120="Projet OCM (HUAWEI)","TRAVAUX-HUAWEI",
X1120="Projet OCM (NOKIA)","TRAVAUX -NOKIA",
X1120="ACCESS-ISSUE","ACCESS-ISSUE",
X1120="Projet OCM (ZTE, NOKIA, autres projets)","TRAVAUX OCM",
X1120="No root CAuse","No root cause",
X1120="ODU HS","TX ISSUE",
X1120="IP &amp; VLAN","TX ISSUE",
X1120="Warehouse HUAWEI","SPARE-ISSUE",
X1120="SPARE-HS","SPARE-ISSUE",
X1120="Power Telco","RAN ISSUE",X1120="no impacts","no impacts"
),"")</f>
        <v/>
      </c>
      <c r="X1120" s="14" t="n"/>
      <c r="Y1120" s="15">
        <f t="array" ref="Y1120">IFERROR(_xlfn.IFS(
X1120="MPR ISSUE","ACTIVE",
X1120="BSS Hardware Issue","ACTIVE",
X1120="Sites strategiques, MLL, Pylone, etc.","PASSIVE",
X1120="AKTIVCO DEFAUT GE &amp; POWER Cabinet","PASSIVE",
X1120="AKTIVCO Coupure ENEO &amp; Baisse de tension","PASSIVE",
X1120="Coupure ENEO &amp; Baisse de tension","PASSIVE",
X1120="Defaut GE &amp; POWER Cabinet","PASSIVE",
X1120="Sharing","PASSIVE",
X1120="Sites strategiques &amp; DataCenter","PASSIVE",
X1120="Exclu","Exclu",
X1120="SAT","ACTIVE",
X1120="SPARE-ISSUE","SPARE-ISSUE",
X1120="Fiber CAmtel","ACTIVE",
X1120="Fiber AOF","ACTIVE",
X1120="Projet OCM (HUAWEI)","PLANNED WORKS",
X1120="Projet OCM (NOKIA)","PLANNED WORKS",
X1120="ACCESS-ISSUE","ACCESS-ISSUE",
X1120="Projet OCM (ZTE, NOKIA, autres projets)","PLANNED WORKS",
X1120="No root CAuse","No root cause",
X1120="ODU HS","ACTIVE",
X1120="IP &amp; VLAN","ACTIVE",
X1120="Warehouse HUAWEI","SPARE-ISSUE",
X1120="SPARE-HS","SPARE-ISSUE",
X1120="Power Telco","ACTIVE", X1120="no impacts","no impacts"
),"")</f>
        <v/>
      </c>
      <c r="Z1120" s="16" t="n"/>
      <c r="AA1120" s="17" t="n"/>
      <c r="AB1120" s="16" t="n"/>
      <c r="AC1120" s="16" t="n"/>
      <c r="AI1120" t="inlineStr"/>
    </row>
    <row r="1121">
      <c r="A1121" s="9" t="inlineStr">
        <is>
          <t>Doumofe-MTN</t>
        </is>
      </c>
      <c r="B1121" s="18" t="inlineStr">
        <is>
          <t>OST_116</t>
        </is>
      </c>
      <c r="C1121" s="7" t="inlineStr">
        <is>
          <t>OUEST</t>
        </is>
      </c>
      <c r="D1121" s="9" t="inlineStr">
        <is>
          <t>IHS</t>
        </is>
      </c>
      <c r="E1121" s="9" t="inlineStr">
        <is>
          <t>Solar-Gen</t>
        </is>
      </c>
      <c r="F1121" s="7" t="inlineStr">
        <is>
          <t>OUEST</t>
        </is>
      </c>
      <c r="G1121" s="9" t="inlineStr">
        <is>
          <t>Doumofe</t>
        </is>
      </c>
      <c r="H1121" s="33" t="inlineStr">
        <is>
          <t>NOKIA</t>
        </is>
      </c>
      <c r="I1121" s="11" t="n">
        <v>1.533010427239079</v>
      </c>
      <c r="J1121" s="11" t="n">
        <v>0.09163663239478009</v>
      </c>
      <c r="K1121" s="12" t="n"/>
      <c r="L1121" s="11" t="n">
        <v>0</v>
      </c>
      <c r="M1121" s="11" t="n">
        <v>0</v>
      </c>
      <c r="N1121" s="11" t="n">
        <v>0</v>
      </c>
      <c r="O1121" s="11" t="n">
        <v>0.2787757298066577</v>
      </c>
      <c r="P1121" s="11" t="n">
        <v>0</v>
      </c>
      <c r="Q1121" s="11" t="n">
        <v>0</v>
      </c>
      <c r="R1121" s="11" t="n">
        <v>0</v>
      </c>
      <c r="S1121" s="11" t="n">
        <v>0</v>
      </c>
      <c r="T1121" s="13" t="inlineStr">
        <is>
          <t>Operationnel</t>
        </is>
      </c>
      <c r="U1121" s="14" t="n"/>
      <c r="V1121" s="15">
        <f t="array" ref="V1121">IFERROR(_xlfn.IFS(
X1121="MPR ISSUE","PDH",
X1121="BSS Hardware Issue","BSS",
X1121="Sites strategiques, MLL, Pylone, etc.","ENVTECH",
X1121="AKTIVCO DEFAUT GE &amp; POWER Cabinet","AKTIVCO",
X1121="AKTIVCO Coupure ENEO &amp; Baisse de tension","AKTIVCO GRID ONLY",
X1121="Coupure ENEO &amp; Baisse de tension","IHS GRID ONLY",
X1121="Defaut GE &amp; POWER Cabinet","IHS",
X1121="Sharing","Partners",
X1121="Sites strategiques &amp; DataCenter","SST &amp; DC",
X1121="Exclu","Exclu",
X1121="SAT","SAT",
X1121="SPARE-ISSUE","SPARE-ISSUE",
X1121="Fiber CAmtel","TRANS_FO_CAMTEL",
X1121="Fiber AOF","Fiber AOF",
X1121="Projet OCM (HUAWEI)","TRAVAUX-HUAWEI",
X1121="Projet OCM (NOKIA)","TRAVAUX-NOKIA",
X1121="ACCESS-ISSUE","ACCESS-ISSUE",
X1121="Projet OCM (ZTE, NOKIA, autres projets)","TRAVAUX OCM",
X1121="No root CAuse","No root cause",
X1121="ODU HS","PDH",
X1121="IP &amp; VLAN","PDH",
X1121="Warehouse HUAWEI","SPARE-ISSUE",
X1121="SPARE-HS","SPARE-ISSUE",
X1121="Power Telco","BSS",X1121="no impacts","no impacts"
),"")</f>
        <v/>
      </c>
      <c r="W1121" s="15">
        <f t="array" ref="W1121">IFERROR(_xlfn.IFS(
X1121="MPR ISSUE","TX ISSUE",
X1121="BSS Hardware Issue","RAN ISSUE",
X1121="Sites strategiques, MLL, Pylone, etc.","ENVTECH",
X1121="AKTIVCO DEFAUT GE &amp; POWER Cabinet","POWER ISSUE",
X1121="AKTIVCO Coupure ENEO &amp; Baisse de tension","POWER ISSUE",
X1121="Coupure ENEO &amp; Baisse de tension","POWER ISSUE",
X1121="Defaut GE &amp; POWER Cabinet","POWER ISSUE",
X1121="Sharing","POWER ISSUE",
X1121="Sites strategiques &amp; DataCenter","POWER ISSUE",
X1121="Exclu","Exclu",
X1121="SAT","TX ISSUE",
X1121="SPARE-ISSUE","SPARE-ISSUE",
X1121="Fiber CAmtel","TX ISSUE",
X1121="Fiber AOF","TX ISSUE",
X1121="Projet OCM (HUAWEI)","TRAVAUX-HUAWEI",
X1121="Projet OCM (NOKIA)","TRAVAUX -NOKIA",
X1121="ACCESS-ISSUE","ACCESS-ISSUE",
X1121="Projet OCM (ZTE, NOKIA, autres projets)","TRAVAUX OCM",
X1121="No root CAuse","No root cause",
X1121="ODU HS","TX ISSUE",
X1121="IP &amp; VLAN","TX ISSUE",
X1121="Warehouse HUAWEI","SPARE-ISSUE",
X1121="SPARE-HS","SPARE-ISSUE",
X1121="Power Telco","RAN ISSUE",X1121="no impacts","no impacts"
),"")</f>
        <v/>
      </c>
      <c r="X1121" s="14" t="n"/>
      <c r="Y1121" s="15">
        <f t="array" ref="Y1121">IFERROR(_xlfn.IFS(
X1121="MPR ISSUE","ACTIVE",
X1121="BSS Hardware Issue","ACTIVE",
X1121="Sites strategiques, MLL, Pylone, etc.","PASSIVE",
X1121="AKTIVCO DEFAUT GE &amp; POWER Cabinet","PASSIVE",
X1121="AKTIVCO Coupure ENEO &amp; Baisse de tension","PASSIVE",
X1121="Coupure ENEO &amp; Baisse de tension","PASSIVE",
X1121="Defaut GE &amp; POWER Cabinet","PASSIVE",
X1121="Sharing","PASSIVE",
X1121="Sites strategiques &amp; DataCenter","PASSIVE",
X1121="Exclu","Exclu",
X1121="SAT","ACTIVE",
X1121="SPARE-ISSUE","SPARE-ISSUE",
X1121="Fiber CAmtel","ACTIVE",
X1121="Fiber AOF","ACTIVE",
X1121="Projet OCM (HUAWEI)","PLANNED WORKS",
X1121="Projet OCM (NOKIA)","PLANNED WORKS",
X1121="ACCESS-ISSUE","ACCESS-ISSUE",
X1121="Projet OCM (ZTE, NOKIA, autres projets)","PLANNED WORKS",
X1121="No root CAuse","No root cause",
X1121="ODU HS","ACTIVE",
X1121="IP &amp; VLAN","ACTIVE",
X1121="Warehouse HUAWEI","SPARE-ISSUE",
X1121="SPARE-HS","SPARE-ISSUE",
X1121="Power Telco","ACTIVE", X1121="no impacts","no impacts"
),"")</f>
        <v/>
      </c>
      <c r="Z1121" s="16" t="n"/>
      <c r="AA1121" s="17" t="n"/>
      <c r="AB1121" s="16" t="n"/>
      <c r="AC1121" s="16" t="n"/>
      <c r="AI1121" t="inlineStr"/>
    </row>
    <row r="1122">
      <c r="A1122" s="9" t="inlineStr">
        <is>
          <t>Taete-MTN-IHS</t>
        </is>
      </c>
      <c r="B1122" s="18" t="inlineStr">
        <is>
          <t>CTR_184</t>
        </is>
      </c>
      <c r="C1122" s="7" t="inlineStr">
        <is>
          <t>CENTRE</t>
        </is>
      </c>
      <c r="D1122" s="9" t="inlineStr">
        <is>
          <t>IHS</t>
        </is>
      </c>
      <c r="E1122" s="9" t="inlineStr">
        <is>
          <t>Grid-Gen-Lithium</t>
        </is>
      </c>
      <c r="F1122" s="7" t="inlineStr">
        <is>
          <t>CENTRE</t>
        </is>
      </c>
      <c r="G1122" s="9" t="inlineStr">
        <is>
          <t>Taete</t>
        </is>
      </c>
      <c r="H1122" s="10" t="inlineStr">
        <is>
          <t>ZTE</t>
        </is>
      </c>
      <c r="I1122" s="11" t="n">
        <v>0.1514637294480284</v>
      </c>
      <c r="J1122" s="11" t="n">
        <v>0.0914761166899236</v>
      </c>
      <c r="K1122" s="12" t="n"/>
      <c r="L1122" s="11" t="n">
        <v>0</v>
      </c>
      <c r="M1122" s="11" t="n">
        <v>0.3163229490373339</v>
      </c>
      <c r="N1122" s="11" t="n">
        <v>0</v>
      </c>
      <c r="O1122" s="11" t="n">
        <v>0.2642093492608954</v>
      </c>
      <c r="P1122" s="11" t="n">
        <v>0</v>
      </c>
      <c r="Q1122" s="11" t="n">
        <v>0</v>
      </c>
      <c r="R1122" s="11" t="n">
        <v>0</v>
      </c>
      <c r="S1122" s="11" t="n">
        <v>0</v>
      </c>
      <c r="T1122" s="13" t="inlineStr">
        <is>
          <t>Operationnel</t>
        </is>
      </c>
      <c r="U1122" s="14" t="n"/>
      <c r="V1122" s="15">
        <f t="array" ref="V1122">IFERROR(_xlfn.IFS(
X1122="MPR ISSUE","PDH",
X1122="BSS Hardware Issue","BSS",
X1122="Sites strategiques, MLL, Pylone, etc.","ENVTECH",
X1122="AKTIVCO DEFAUT GE &amp; POWER Cabinet","AKTIVCO",
X1122="AKTIVCO Coupure ENEO &amp; Baisse de tension","AKTIVCO GRID ONLY",
X1122="Coupure ENEO &amp; Baisse de tension","IHS GRID ONLY",
X1122="Defaut GE &amp; POWER Cabinet","IHS",
X1122="Sharing","Partners",
X1122="Sites strategiques &amp; DataCenter","SST &amp; DC",
X1122="Exclu","Exclu",
X1122="SAT","SAT",
X1122="SPARE-ISSUE","SPARE-ISSUE",
X1122="Fiber CAmtel","TRANS_FO_CAMTEL",
X1122="Fiber AOF","Fiber AOF",
X1122="Projet OCM (HUAWEI)","TRAVAUX-HUAWEI",
X1122="Projet OCM (NOKIA)","TRAVAUX-NOKIA",
X1122="ACCESS-ISSUE","ACCESS-ISSUE",
X1122="Projet OCM (ZTE, NOKIA, autres projets)","TRAVAUX OCM",
X1122="No root CAuse","No root cause",
X1122="ODU HS","PDH",
X1122="IP &amp; VLAN","PDH",
X1122="Warehouse HUAWEI","SPARE-ISSUE",
X1122="SPARE-HS","SPARE-ISSUE",
X1122="Power Telco","BSS",X1122="no impacts","no impacts"
),"")</f>
        <v/>
      </c>
      <c r="W1122" s="15">
        <f t="array" ref="W1122">IFERROR(_xlfn.IFS(
X1122="MPR ISSUE","TX ISSUE",
X1122="BSS Hardware Issue","RAN ISSUE",
X1122="Sites strategiques, MLL, Pylone, etc.","ENVTECH",
X1122="AKTIVCO DEFAUT GE &amp; POWER Cabinet","POWER ISSUE",
X1122="AKTIVCO Coupure ENEO &amp; Baisse de tension","POWER ISSUE",
X1122="Coupure ENEO &amp; Baisse de tension","POWER ISSUE",
X1122="Defaut GE &amp; POWER Cabinet","POWER ISSUE",
X1122="Sharing","POWER ISSUE",
X1122="Sites strategiques &amp; DataCenter","POWER ISSUE",
X1122="Exclu","Exclu",
X1122="SAT","TX ISSUE",
X1122="SPARE-ISSUE","SPARE-ISSUE",
X1122="Fiber CAmtel","TX ISSUE",
X1122="Fiber AOF","TX ISSUE",
X1122="Projet OCM (HUAWEI)","TRAVAUX-HUAWEI",
X1122="Projet OCM (NOKIA)","TRAVAUX -NOKIA",
X1122="ACCESS-ISSUE","ACCESS-ISSUE",
X1122="Projet OCM (ZTE, NOKIA, autres projets)","TRAVAUX OCM",
X1122="No root CAuse","No root cause",
X1122="ODU HS","TX ISSUE",
X1122="IP &amp; VLAN","TX ISSUE",
X1122="Warehouse HUAWEI","SPARE-ISSUE",
X1122="SPARE-HS","SPARE-ISSUE",
X1122="Power Telco","RAN ISSUE",X1122="no impacts","no impacts"
),"")</f>
        <v/>
      </c>
      <c r="X1122" s="14" t="n"/>
      <c r="Y1122" s="15">
        <f t="array" ref="Y1122">IFERROR(_xlfn.IFS(
X1122="MPR ISSUE","ACTIVE",
X1122="BSS Hardware Issue","ACTIVE",
X1122="Sites strategiques, MLL, Pylone, etc.","PASSIVE",
X1122="AKTIVCO DEFAUT GE &amp; POWER Cabinet","PASSIVE",
X1122="AKTIVCO Coupure ENEO &amp; Baisse de tension","PASSIVE",
X1122="Coupure ENEO &amp; Baisse de tension","PASSIVE",
X1122="Defaut GE &amp; POWER Cabinet","PASSIVE",
X1122="Sharing","PASSIVE",
X1122="Sites strategiques &amp; DataCenter","PASSIVE",
X1122="Exclu","Exclu",
X1122="SAT","ACTIVE",
X1122="SPARE-ISSUE","SPARE-ISSUE",
X1122="Fiber CAmtel","ACTIVE",
X1122="Fiber AOF","ACTIVE",
X1122="Projet OCM (HUAWEI)","PLANNED WORKS",
X1122="Projet OCM (NOKIA)","PLANNED WORKS",
X1122="ACCESS-ISSUE","ACCESS-ISSUE",
X1122="Projet OCM (ZTE, NOKIA, autres projets)","PLANNED WORKS",
X1122="No root CAuse","No root cause",
X1122="ODU HS","ACTIVE",
X1122="IP &amp; VLAN","ACTIVE",
X1122="Warehouse HUAWEI","SPARE-ISSUE",
X1122="SPARE-HS","SPARE-ISSUE",
X1122="Power Telco","ACTIVE", X1122="no impacts","no impacts"
),"")</f>
        <v/>
      </c>
      <c r="Z1122" s="16" t="n"/>
      <c r="AA1122" s="17" t="n"/>
      <c r="AB1122" s="16" t="n"/>
      <c r="AC1122" s="16" t="n"/>
      <c r="AI1122" t="inlineStr"/>
    </row>
    <row r="1123">
      <c r="A1123" s="9" t="inlineStr">
        <is>
          <t>Makepe-Maturite</t>
        </is>
      </c>
      <c r="B1123" s="18" t="inlineStr">
        <is>
          <t>LIT_401</t>
        </is>
      </c>
      <c r="C1123" s="7" t="inlineStr">
        <is>
          <t>Douala</t>
        </is>
      </c>
      <c r="D1123" s="9" t="inlineStr">
        <is>
          <t>IHS</t>
        </is>
      </c>
      <c r="E1123" s="9" t="inlineStr">
        <is>
          <t>Grid-Gen</t>
        </is>
      </c>
      <c r="F1123" s="7" t="inlineStr">
        <is>
          <t>LITTORAL</t>
        </is>
      </c>
      <c r="G1123" s="9" t="inlineStr">
        <is>
          <t>Douala</t>
        </is>
      </c>
      <c r="H1123" s="10" t="inlineStr">
        <is>
          <t>ZTE</t>
        </is>
      </c>
      <c r="I1123" s="11" t="n">
        <v>0</v>
      </c>
      <c r="J1123" s="11" t="n">
        <v>0.4079417463537968</v>
      </c>
      <c r="K1123" s="12" t="n"/>
      <c r="L1123" s="11" t="n">
        <v>0</v>
      </c>
      <c r="M1123" s="11" t="n">
        <v>0</v>
      </c>
      <c r="N1123" s="11" t="n">
        <v>0</v>
      </c>
      <c r="O1123" s="11" t="n">
        <v>0.26410604159745</v>
      </c>
      <c r="P1123" s="11" t="n">
        <v>0</v>
      </c>
      <c r="Q1123" s="11" t="n">
        <v>0</v>
      </c>
      <c r="R1123" s="11" t="n">
        <v>0</v>
      </c>
      <c r="S1123" s="11" t="n">
        <v>0</v>
      </c>
      <c r="T1123" s="13" t="inlineStr">
        <is>
          <t>Operationnel</t>
        </is>
      </c>
      <c r="U1123" s="14" t="n"/>
      <c r="V1123" s="15">
        <f t="array" ref="V1123">IFERROR(_xlfn.IFS(
X1123="MPR ISSUE","PDH",
X1123="BSS Hardware Issue","BSS",
X1123="Sites strategiques, MLL, Pylone, etc.","ENVTECH",
X1123="AKTIVCO DEFAUT GE &amp; POWER Cabinet","AKTIVCO",
X1123="AKTIVCO Coupure ENEO &amp; Baisse de tension","AKTIVCO GRID ONLY",
X1123="Coupure ENEO &amp; Baisse de tension","IHS GRID ONLY",
X1123="Defaut GE &amp; POWER Cabinet","IHS",
X1123="Sharing","Partners",
X1123="Sites strategiques &amp; DataCenter","SST &amp; DC",
X1123="Exclu","Exclu",
X1123="SAT","SAT",
X1123="SPARE-ISSUE","SPARE-ISSUE",
X1123="Fiber CAmtel","TRANS_FO_CAMTEL",
X1123="Fiber AOF","Fiber AOF",
X1123="Projet OCM (HUAWEI)","TRAVAUX-HUAWEI",
X1123="Projet OCM (NOKIA)","TRAVAUX-NOKIA",
X1123="ACCESS-ISSUE","ACCESS-ISSUE",
X1123="Projet OCM (ZTE, NOKIA, autres projets)","TRAVAUX OCM",
X1123="No root CAuse","No root cause",
X1123="ODU HS","PDH",
X1123="IP &amp; VLAN","PDH",
X1123="Warehouse HUAWEI","SPARE-ISSUE",
X1123="SPARE-HS","SPARE-ISSUE",
X1123="Power Telco","BSS",X1123="no impacts","no impacts"
),"")</f>
        <v/>
      </c>
      <c r="W1123" s="15">
        <f t="array" ref="W1123">IFERROR(_xlfn.IFS(
X1123="MPR ISSUE","TX ISSUE",
X1123="BSS Hardware Issue","RAN ISSUE",
X1123="Sites strategiques, MLL, Pylone, etc.","ENVTECH",
X1123="AKTIVCO DEFAUT GE &amp; POWER Cabinet","POWER ISSUE",
X1123="AKTIVCO Coupure ENEO &amp; Baisse de tension","POWER ISSUE",
X1123="Coupure ENEO &amp; Baisse de tension","POWER ISSUE",
X1123="Defaut GE &amp; POWER Cabinet","POWER ISSUE",
X1123="Sharing","POWER ISSUE",
X1123="Sites strategiques &amp; DataCenter","POWER ISSUE",
X1123="Exclu","Exclu",
X1123="SAT","TX ISSUE",
X1123="SPARE-ISSUE","SPARE-ISSUE",
X1123="Fiber CAmtel","TX ISSUE",
X1123="Fiber AOF","TX ISSUE",
X1123="Projet OCM (HUAWEI)","TRAVAUX-HUAWEI",
X1123="Projet OCM (NOKIA)","TRAVAUX -NOKIA",
X1123="ACCESS-ISSUE","ACCESS-ISSUE",
X1123="Projet OCM (ZTE, NOKIA, autres projets)","TRAVAUX OCM",
X1123="No root CAuse","No root cause",
X1123="ODU HS","TX ISSUE",
X1123="IP &amp; VLAN","TX ISSUE",
X1123="Warehouse HUAWEI","SPARE-ISSUE",
X1123="SPARE-HS","SPARE-ISSUE",
X1123="Power Telco","RAN ISSUE",X1123="no impacts","no impacts"
),"")</f>
        <v/>
      </c>
      <c r="X1123" s="14" t="n"/>
      <c r="Y1123" s="15">
        <f t="array" ref="Y1123">IFERROR(_xlfn.IFS(
X1123="MPR ISSUE","ACTIVE",
X1123="BSS Hardware Issue","ACTIVE",
X1123="Sites strategiques, MLL, Pylone, etc.","PASSIVE",
X1123="AKTIVCO DEFAUT GE &amp; POWER Cabinet","PASSIVE",
X1123="AKTIVCO Coupure ENEO &amp; Baisse de tension","PASSIVE",
X1123="Coupure ENEO &amp; Baisse de tension","PASSIVE",
X1123="Defaut GE &amp; POWER Cabinet","PASSIVE",
X1123="Sharing","PASSIVE",
X1123="Sites strategiques &amp; DataCenter","PASSIVE",
X1123="Exclu","Exclu",
X1123="SAT","ACTIVE",
X1123="SPARE-ISSUE","SPARE-ISSUE",
X1123="Fiber CAmtel","ACTIVE",
X1123="Fiber AOF","ACTIVE",
X1123="Projet OCM (HUAWEI)","PLANNED WORKS",
X1123="Projet OCM (NOKIA)","PLANNED WORKS",
X1123="ACCESS-ISSUE","ACCESS-ISSUE",
X1123="Projet OCM (ZTE, NOKIA, autres projets)","PLANNED WORKS",
X1123="No root CAuse","No root cause",
X1123="ODU HS","ACTIVE",
X1123="IP &amp; VLAN","ACTIVE",
X1123="Warehouse HUAWEI","SPARE-ISSUE",
X1123="SPARE-HS","SPARE-ISSUE",
X1123="Power Telco","ACTIVE", X1123="no impacts","no impacts"
),"")</f>
        <v/>
      </c>
      <c r="Z1123" s="16" t="n"/>
      <c r="AA1123" s="17" t="n"/>
      <c r="AB1123" s="16" t="n"/>
      <c r="AC1123" s="16" t="n"/>
      <c r="AI1123" t="inlineStr"/>
    </row>
    <row r="1124">
      <c r="A1124" s="9" t="inlineStr">
        <is>
          <t>PK10-Bassang</t>
        </is>
      </c>
      <c r="B1124" s="18" t="inlineStr">
        <is>
          <t>LIT_452</t>
        </is>
      </c>
      <c r="C1124" s="7" t="inlineStr">
        <is>
          <t>Douala</t>
        </is>
      </c>
      <c r="D1124" s="9" t="inlineStr">
        <is>
          <t>IHS</t>
        </is>
      </c>
      <c r="E1124" s="9" t="inlineStr">
        <is>
          <t>Grid-Gen</t>
        </is>
      </c>
      <c r="F1124" s="7" t="inlineStr">
        <is>
          <t>LITTORAL</t>
        </is>
      </c>
      <c r="G1124" s="9" t="inlineStr">
        <is>
          <t>Douala</t>
        </is>
      </c>
      <c r="H1124" s="10" t="inlineStr">
        <is>
          <t>ZTE</t>
        </is>
      </c>
      <c r="I1124" s="11" t="n">
        <v>2.938643016144258</v>
      </c>
      <c r="J1124" s="11" t="n">
        <v>2.001363313386582</v>
      </c>
      <c r="K1124" s="12" t="n"/>
      <c r="L1124" s="11" t="n">
        <v>0</v>
      </c>
      <c r="M1124" s="11" t="n">
        <v>0</v>
      </c>
      <c r="N1124" s="11" t="n">
        <v>0</v>
      </c>
      <c r="O1124" s="11" t="n">
        <v>0.2628835675800157</v>
      </c>
      <c r="P1124" s="11" t="n">
        <v>0</v>
      </c>
      <c r="Q1124" s="11" t="n">
        <v>0</v>
      </c>
      <c r="R1124" s="11" t="n">
        <v>0</v>
      </c>
      <c r="S1124" s="11" t="n">
        <v>0</v>
      </c>
      <c r="T1124" s="13" t="inlineStr">
        <is>
          <t>Operationnel</t>
        </is>
      </c>
      <c r="U1124" s="14" t="n"/>
      <c r="V1124" s="15">
        <f t="array" ref="V1124">IFERROR(_xlfn.IFS(
X1124="MPR ISSUE","PDH",
X1124="BSS Hardware Issue","BSS",
X1124="Sites strategiques, MLL, Pylone, etc.","ENVTECH",
X1124="AKTIVCO DEFAUT GE &amp; POWER Cabinet","AKTIVCO",
X1124="AKTIVCO Coupure ENEO &amp; Baisse de tension","AKTIVCO GRID ONLY",
X1124="Coupure ENEO &amp; Baisse de tension","IHS GRID ONLY",
X1124="Defaut GE &amp; POWER Cabinet","IHS",
X1124="Sharing","Partners",
X1124="Sites strategiques &amp; DataCenter","SST &amp; DC",
X1124="Exclu","Exclu",
X1124="SAT","SAT",
X1124="SPARE-ISSUE","SPARE-ISSUE",
X1124="Fiber CAmtel","TRANS_FO_CAMTEL",
X1124="Fiber AOF","Fiber AOF",
X1124="Projet OCM (HUAWEI)","TRAVAUX-HUAWEI",
X1124="Projet OCM (NOKIA)","TRAVAUX-NOKIA",
X1124="ACCESS-ISSUE","ACCESS-ISSUE",
X1124="Projet OCM (ZTE, NOKIA, autres projets)","TRAVAUX OCM",
X1124="No root CAuse","No root cause",
X1124="ODU HS","PDH",
X1124="IP &amp; VLAN","PDH",
X1124="Warehouse HUAWEI","SPARE-ISSUE",
X1124="SPARE-HS","SPARE-ISSUE",
X1124="Power Telco","BSS",X1124="no impacts","no impacts"
),"")</f>
        <v/>
      </c>
      <c r="W1124" s="15">
        <f t="array" ref="W1124">IFERROR(_xlfn.IFS(
X1124="MPR ISSUE","TX ISSUE",
X1124="BSS Hardware Issue","RAN ISSUE",
X1124="Sites strategiques, MLL, Pylone, etc.","ENVTECH",
X1124="AKTIVCO DEFAUT GE &amp; POWER Cabinet","POWER ISSUE",
X1124="AKTIVCO Coupure ENEO &amp; Baisse de tension","POWER ISSUE",
X1124="Coupure ENEO &amp; Baisse de tension","POWER ISSUE",
X1124="Defaut GE &amp; POWER Cabinet","POWER ISSUE",
X1124="Sharing","POWER ISSUE",
X1124="Sites strategiques &amp; DataCenter","POWER ISSUE",
X1124="Exclu","Exclu",
X1124="SAT","TX ISSUE",
X1124="SPARE-ISSUE","SPARE-ISSUE",
X1124="Fiber CAmtel","TX ISSUE",
X1124="Fiber AOF","TX ISSUE",
X1124="Projet OCM (HUAWEI)","TRAVAUX-HUAWEI",
X1124="Projet OCM (NOKIA)","TRAVAUX -NOKIA",
X1124="ACCESS-ISSUE","ACCESS-ISSUE",
X1124="Projet OCM (ZTE, NOKIA, autres projets)","TRAVAUX OCM",
X1124="No root CAuse","No root cause",
X1124="ODU HS","TX ISSUE",
X1124="IP &amp; VLAN","TX ISSUE",
X1124="Warehouse HUAWEI","SPARE-ISSUE",
X1124="SPARE-HS","SPARE-ISSUE",
X1124="Power Telco","RAN ISSUE",X1124="no impacts","no impacts"
),"")</f>
        <v/>
      </c>
      <c r="X1124" s="14" t="n"/>
      <c r="Y1124" s="15">
        <f t="array" ref="Y1124">IFERROR(_xlfn.IFS(
X1124="MPR ISSUE","ACTIVE",
X1124="BSS Hardware Issue","ACTIVE",
X1124="Sites strategiques, MLL, Pylone, etc.","PASSIVE",
X1124="AKTIVCO DEFAUT GE &amp; POWER Cabinet","PASSIVE",
X1124="AKTIVCO Coupure ENEO &amp; Baisse de tension","PASSIVE",
X1124="Coupure ENEO &amp; Baisse de tension","PASSIVE",
X1124="Defaut GE &amp; POWER Cabinet","PASSIVE",
X1124="Sharing","PASSIVE",
X1124="Sites strategiques &amp; DataCenter","PASSIVE",
X1124="Exclu","Exclu",
X1124="SAT","ACTIVE",
X1124="SPARE-ISSUE","SPARE-ISSUE",
X1124="Fiber CAmtel","ACTIVE",
X1124="Fiber AOF","ACTIVE",
X1124="Projet OCM (HUAWEI)","PLANNED WORKS",
X1124="Projet OCM (NOKIA)","PLANNED WORKS",
X1124="ACCESS-ISSUE","ACCESS-ISSUE",
X1124="Projet OCM (ZTE, NOKIA, autres projets)","PLANNED WORKS",
X1124="No root CAuse","No root cause",
X1124="ODU HS","ACTIVE",
X1124="IP &amp; VLAN","ACTIVE",
X1124="Warehouse HUAWEI","SPARE-ISSUE",
X1124="SPARE-HS","SPARE-ISSUE",
X1124="Power Telco","ACTIVE", X1124="no impacts","no impacts"
),"")</f>
        <v/>
      </c>
      <c r="Z1124" s="16" t="n"/>
      <c r="AA1124" s="17" t="n"/>
      <c r="AB1124" s="16" t="n"/>
      <c r="AC1124" s="16" t="n"/>
      <c r="AI1124" t="inlineStr"/>
    </row>
    <row r="1125">
      <c r="A1125" s="9" t="inlineStr">
        <is>
          <t>Nkong-8Bis-MTN</t>
        </is>
      </c>
      <c r="B1125" s="18" t="inlineStr">
        <is>
          <t>LIT_288</t>
        </is>
      </c>
      <c r="C1125" s="7" t="inlineStr">
        <is>
          <t>LITTORAL</t>
        </is>
      </c>
      <c r="D1125" s="9" t="inlineStr">
        <is>
          <t>IHS</t>
        </is>
      </c>
      <c r="E1125" s="9" t="inlineStr">
        <is>
          <t>Grid-Gen</t>
        </is>
      </c>
      <c r="F1125" s="7" t="inlineStr">
        <is>
          <t>LITTORAL</t>
        </is>
      </c>
      <c r="G1125" s="9" t="inlineStr">
        <is>
          <t>Nkongsamba</t>
        </is>
      </c>
      <c r="H1125" s="10" t="inlineStr">
        <is>
          <t>ZTE</t>
        </is>
      </c>
      <c r="I1125" s="11" t="n">
        <v>0.01597109493034845</v>
      </c>
      <c r="J1125" s="11" t="n">
        <v>1.071049958194576</v>
      </c>
      <c r="K1125" s="12" t="n"/>
      <c r="L1125" s="11" t="n">
        <v>0</v>
      </c>
      <c r="M1125" s="11" t="n">
        <v>3.456117146501613</v>
      </c>
      <c r="N1125" s="11" t="n">
        <v>1.342879099179214</v>
      </c>
      <c r="O1125" s="11" t="n">
        <v>0.2622465036554378</v>
      </c>
      <c r="P1125" s="11" t="n">
        <v>0</v>
      </c>
      <c r="Q1125" s="11" t="n">
        <v>0</v>
      </c>
      <c r="R1125" s="11" t="n">
        <v>0</v>
      </c>
      <c r="S1125" s="11" t="n">
        <v>0</v>
      </c>
      <c r="T1125" s="13" t="inlineStr">
        <is>
          <t>Operationnel</t>
        </is>
      </c>
      <c r="U1125" s="14" t="n"/>
      <c r="V1125" s="15">
        <f t="array" ref="V1125">IFERROR(_xlfn.IFS(
X1125="MPR ISSUE","PDH",
X1125="BSS Hardware Issue","BSS",
X1125="Sites strategiques, MLL, Pylone, etc.","ENVTECH",
X1125="AKTIVCO DEFAUT GE &amp; POWER Cabinet","AKTIVCO",
X1125="AKTIVCO Coupure ENEO &amp; Baisse de tension","AKTIVCO GRID ONLY",
X1125="Coupure ENEO &amp; Baisse de tension","IHS GRID ONLY",
X1125="Defaut GE &amp; POWER Cabinet","IHS",
X1125="Sharing","Partners",
X1125="Sites strategiques &amp; DataCenter","SST &amp; DC",
X1125="Exclu","Exclu",
X1125="SAT","SAT",
X1125="SPARE-ISSUE","SPARE-ISSUE",
X1125="Fiber CAmtel","TRANS_FO_CAMTEL",
X1125="Fiber AOF","Fiber AOF",
X1125="Projet OCM (HUAWEI)","TRAVAUX-HUAWEI",
X1125="Projet OCM (NOKIA)","TRAVAUX-NOKIA",
X1125="ACCESS-ISSUE","ACCESS-ISSUE",
X1125="Projet OCM (ZTE, NOKIA, autres projets)","TRAVAUX OCM",
X1125="No root CAuse","No root cause",
X1125="ODU HS","PDH",
X1125="IP &amp; VLAN","PDH",
X1125="Warehouse HUAWEI","SPARE-ISSUE",
X1125="SPARE-HS","SPARE-ISSUE",
X1125="Power Telco","BSS",X1125="no impacts","no impacts"
),"")</f>
        <v/>
      </c>
      <c r="W1125" s="15">
        <f t="array" ref="W1125">IFERROR(_xlfn.IFS(
X1125="MPR ISSUE","TX ISSUE",
X1125="BSS Hardware Issue","RAN ISSUE",
X1125="Sites strategiques, MLL, Pylone, etc.","ENVTECH",
X1125="AKTIVCO DEFAUT GE &amp; POWER Cabinet","POWER ISSUE",
X1125="AKTIVCO Coupure ENEO &amp; Baisse de tension","POWER ISSUE",
X1125="Coupure ENEO &amp; Baisse de tension","POWER ISSUE",
X1125="Defaut GE &amp; POWER Cabinet","POWER ISSUE",
X1125="Sharing","POWER ISSUE",
X1125="Sites strategiques &amp; DataCenter","POWER ISSUE",
X1125="Exclu","Exclu",
X1125="SAT","TX ISSUE",
X1125="SPARE-ISSUE","SPARE-ISSUE",
X1125="Fiber CAmtel","TX ISSUE",
X1125="Fiber AOF","TX ISSUE",
X1125="Projet OCM (HUAWEI)","TRAVAUX-HUAWEI",
X1125="Projet OCM (NOKIA)","TRAVAUX -NOKIA",
X1125="ACCESS-ISSUE","ACCESS-ISSUE",
X1125="Projet OCM (ZTE, NOKIA, autres projets)","TRAVAUX OCM",
X1125="No root CAuse","No root cause",
X1125="ODU HS","TX ISSUE",
X1125="IP &amp; VLAN","TX ISSUE",
X1125="Warehouse HUAWEI","SPARE-ISSUE",
X1125="SPARE-HS","SPARE-ISSUE",
X1125="Power Telco","RAN ISSUE",X1125="no impacts","no impacts"
),"")</f>
        <v/>
      </c>
      <c r="X1125" s="14" t="n"/>
      <c r="Y1125" s="15">
        <f t="array" ref="Y1125">IFERROR(_xlfn.IFS(
X1125="MPR ISSUE","ACTIVE",
X1125="BSS Hardware Issue","ACTIVE",
X1125="Sites strategiques, MLL, Pylone, etc.","PASSIVE",
X1125="AKTIVCO DEFAUT GE &amp; POWER Cabinet","PASSIVE",
X1125="AKTIVCO Coupure ENEO &amp; Baisse de tension","PASSIVE",
X1125="Coupure ENEO &amp; Baisse de tension","PASSIVE",
X1125="Defaut GE &amp; POWER Cabinet","PASSIVE",
X1125="Sharing","PASSIVE",
X1125="Sites strategiques &amp; DataCenter","PASSIVE",
X1125="Exclu","Exclu",
X1125="SAT","ACTIVE",
X1125="SPARE-ISSUE","SPARE-ISSUE",
X1125="Fiber CAmtel","ACTIVE",
X1125="Fiber AOF","ACTIVE",
X1125="Projet OCM (HUAWEI)","PLANNED WORKS",
X1125="Projet OCM (NOKIA)","PLANNED WORKS",
X1125="ACCESS-ISSUE","ACCESS-ISSUE",
X1125="Projet OCM (ZTE, NOKIA, autres projets)","PLANNED WORKS",
X1125="No root CAuse","No root cause",
X1125="ODU HS","ACTIVE",
X1125="IP &amp; VLAN","ACTIVE",
X1125="Warehouse HUAWEI","SPARE-ISSUE",
X1125="SPARE-HS","SPARE-ISSUE",
X1125="Power Telco","ACTIVE", X1125="no impacts","no impacts"
),"")</f>
        <v/>
      </c>
      <c r="Z1125" s="16" t="n"/>
      <c r="AA1125" s="17" t="n"/>
      <c r="AB1125" s="16" t="n"/>
      <c r="AC1125" s="16" t="n"/>
      <c r="AI1125" t="inlineStr"/>
    </row>
    <row r="1126">
      <c r="A1126" s="9" t="inlineStr">
        <is>
          <t>Buea-UB-Lamp-IHS</t>
        </is>
      </c>
      <c r="B1126" s="18" t="inlineStr">
        <is>
          <t>SUO_200</t>
        </is>
      </c>
      <c r="C1126" s="7" t="inlineStr">
        <is>
          <t>SUD-OUEST</t>
        </is>
      </c>
      <c r="D1126" s="9" t="inlineStr">
        <is>
          <t>IHS</t>
        </is>
      </c>
      <c r="E1126" s="9" t="inlineStr">
        <is>
          <t>Grid-Gen</t>
        </is>
      </c>
      <c r="F1126" s="7" t="inlineStr">
        <is>
          <t>SUD-OUEST</t>
        </is>
      </c>
      <c r="G1126" s="9" t="inlineStr">
        <is>
          <t>Buea</t>
        </is>
      </c>
      <c r="H1126" s="23" t="inlineStr">
        <is>
          <t>Huawei</t>
        </is>
      </c>
      <c r="I1126" s="11" t="n">
        <v>0</v>
      </c>
      <c r="J1126" s="11" t="n">
        <v>0.3671350871635948</v>
      </c>
      <c r="K1126" s="12" t="n"/>
      <c r="L1126" s="11" t="n">
        <v>0</v>
      </c>
      <c r="M1126" s="11" t="n">
        <v>0</v>
      </c>
      <c r="N1126" s="11" t="n">
        <v>0</v>
      </c>
      <c r="O1126" s="11" t="n">
        <v>0.2595605044058653</v>
      </c>
      <c r="P1126" s="11" t="n">
        <v>0</v>
      </c>
      <c r="Q1126" s="11" t="n">
        <v>0</v>
      </c>
      <c r="R1126" s="11" t="n">
        <v>0</v>
      </c>
      <c r="S1126" s="11" t="n">
        <v>0</v>
      </c>
      <c r="T1126" s="13" t="inlineStr">
        <is>
          <t>Operationnel</t>
        </is>
      </c>
      <c r="U1126" s="14" t="n"/>
      <c r="V1126" s="15">
        <f t="array" ref="V1126">IFERROR(_xlfn.IFS(
X1126="MPR ISSUE","PDH",
X1126="BSS Hardware Issue","BSS",
X1126="Sites strategiques, MLL, Pylone, etc.","ENVTECH",
X1126="AKTIVCO DEFAUT GE &amp; POWER Cabinet","AKTIVCO",
X1126="AKTIVCO Coupure ENEO &amp; Baisse de tension","AKTIVCO GRID ONLY",
X1126="Coupure ENEO &amp; Baisse de tension","IHS GRID ONLY",
X1126="Defaut GE &amp; POWER Cabinet","IHS",
X1126="Sharing","Partners",
X1126="Sites strategiques &amp; DataCenter","SST &amp; DC",
X1126="Exclu","Exclu",
X1126="SAT","SAT",
X1126="SPARE-ISSUE","SPARE-ISSUE",
X1126="Fiber CAmtel","TRANS_FO_CAMTEL",
X1126="Fiber AOF","Fiber AOF",
X1126="Projet OCM (HUAWEI)","TRAVAUX-HUAWEI",
X1126="Projet OCM (NOKIA)","TRAVAUX-NOKIA",
X1126="ACCESS-ISSUE","ACCESS-ISSUE",
X1126="Projet OCM (ZTE, NOKIA, autres projets)","TRAVAUX OCM",
X1126="No root CAuse","No root cause",
X1126="ODU HS","PDH",
X1126="IP &amp; VLAN","PDH",
X1126="Warehouse HUAWEI","SPARE-ISSUE",
X1126="SPARE-HS","SPARE-ISSUE",
X1126="Power Telco","BSS",X1126="no impacts","no impacts"
),"")</f>
        <v/>
      </c>
      <c r="W1126" s="15">
        <f t="array" ref="W1126">IFERROR(_xlfn.IFS(
X1126="MPR ISSUE","TX ISSUE",
X1126="BSS Hardware Issue","RAN ISSUE",
X1126="Sites strategiques, MLL, Pylone, etc.","ENVTECH",
X1126="AKTIVCO DEFAUT GE &amp; POWER Cabinet","POWER ISSUE",
X1126="AKTIVCO Coupure ENEO &amp; Baisse de tension","POWER ISSUE",
X1126="Coupure ENEO &amp; Baisse de tension","POWER ISSUE",
X1126="Defaut GE &amp; POWER Cabinet","POWER ISSUE",
X1126="Sharing","POWER ISSUE",
X1126="Sites strategiques &amp; DataCenter","POWER ISSUE",
X1126="Exclu","Exclu",
X1126="SAT","TX ISSUE",
X1126="SPARE-ISSUE","SPARE-ISSUE",
X1126="Fiber CAmtel","TX ISSUE",
X1126="Fiber AOF","TX ISSUE",
X1126="Projet OCM (HUAWEI)","TRAVAUX-HUAWEI",
X1126="Projet OCM (NOKIA)","TRAVAUX -NOKIA",
X1126="ACCESS-ISSUE","ACCESS-ISSUE",
X1126="Projet OCM (ZTE, NOKIA, autres projets)","TRAVAUX OCM",
X1126="No root CAuse","No root cause",
X1126="ODU HS","TX ISSUE",
X1126="IP &amp; VLAN","TX ISSUE",
X1126="Warehouse HUAWEI","SPARE-ISSUE",
X1126="SPARE-HS","SPARE-ISSUE",
X1126="Power Telco","RAN ISSUE",X1126="no impacts","no impacts"
),"")</f>
        <v/>
      </c>
      <c r="X1126" s="14" t="n"/>
      <c r="Y1126" s="15">
        <f t="array" ref="Y1126">IFERROR(_xlfn.IFS(
X1126="MPR ISSUE","ACTIVE",
X1126="BSS Hardware Issue","ACTIVE",
X1126="Sites strategiques, MLL, Pylone, etc.","PASSIVE",
X1126="AKTIVCO DEFAUT GE &amp; POWER Cabinet","PASSIVE",
X1126="AKTIVCO Coupure ENEO &amp; Baisse de tension","PASSIVE",
X1126="Coupure ENEO &amp; Baisse de tension","PASSIVE",
X1126="Defaut GE &amp; POWER Cabinet","PASSIVE",
X1126="Sharing","PASSIVE",
X1126="Sites strategiques &amp; DataCenter","PASSIVE",
X1126="Exclu","Exclu",
X1126="SAT","ACTIVE",
X1126="SPARE-ISSUE","SPARE-ISSUE",
X1126="Fiber CAmtel","ACTIVE",
X1126="Fiber AOF","ACTIVE",
X1126="Projet OCM (HUAWEI)","PLANNED WORKS",
X1126="Projet OCM (NOKIA)","PLANNED WORKS",
X1126="ACCESS-ISSUE","ACCESS-ISSUE",
X1126="Projet OCM (ZTE, NOKIA, autres projets)","PLANNED WORKS",
X1126="No root CAuse","No root cause",
X1126="ODU HS","ACTIVE",
X1126="IP &amp; VLAN","ACTIVE",
X1126="Warehouse HUAWEI","SPARE-ISSUE",
X1126="SPARE-HS","SPARE-ISSUE",
X1126="Power Telco","ACTIVE", X1126="no impacts","no impacts"
),"")</f>
        <v/>
      </c>
      <c r="Z1126" s="16" t="n"/>
      <c r="AA1126" s="17" t="n"/>
      <c r="AB1126" s="16" t="n"/>
      <c r="AC1126" s="16" t="n"/>
      <c r="AI1126" t="inlineStr"/>
    </row>
    <row r="1127">
      <c r="A1127" s="9" t="inlineStr">
        <is>
          <t>Ndogbong-IUT</t>
        </is>
      </c>
      <c r="B1127" s="18" t="inlineStr">
        <is>
          <t>LIT_221</t>
        </is>
      </c>
      <c r="C1127" s="7" t="inlineStr">
        <is>
          <t>Douala</t>
        </is>
      </c>
      <c r="D1127" s="9" t="inlineStr">
        <is>
          <t>IHS</t>
        </is>
      </c>
      <c r="E1127" s="9" t="inlineStr">
        <is>
          <t>Grid-Gen</t>
        </is>
      </c>
      <c r="F1127" s="7" t="inlineStr">
        <is>
          <t>LITTORAL</t>
        </is>
      </c>
      <c r="G1127" s="9" t="inlineStr">
        <is>
          <t>Douala</t>
        </is>
      </c>
      <c r="H1127" s="10" t="inlineStr">
        <is>
          <t>ZTE</t>
        </is>
      </c>
      <c r="I1127" s="11" t="n">
        <v>0</v>
      </c>
      <c r="J1127" s="11" t="n">
        <v>0.4635515205474371</v>
      </c>
      <c r="K1127" s="12" t="n"/>
      <c r="L1127" s="11" t="n">
        <v>0</v>
      </c>
      <c r="M1127" s="11" t="n">
        <v>0</v>
      </c>
      <c r="N1127" s="11" t="n">
        <v>2.756610037537874</v>
      </c>
      <c r="O1127" s="11" t="n">
        <v>0.2584069021640615</v>
      </c>
      <c r="P1127" s="11" t="n">
        <v>0</v>
      </c>
      <c r="Q1127" s="11" t="n">
        <v>0</v>
      </c>
      <c r="R1127" s="11" t="n">
        <v>0</v>
      </c>
      <c r="S1127" s="11" t="n">
        <v>0</v>
      </c>
      <c r="T1127" s="13" t="inlineStr">
        <is>
          <t>Operationnel</t>
        </is>
      </c>
      <c r="U1127" s="14" t="n"/>
      <c r="V1127" s="15">
        <f t="array" ref="V1127">IFERROR(_xlfn.IFS(
X1127="MPR ISSUE","PDH",
X1127="BSS Hardware Issue","BSS",
X1127="Sites strategiques, MLL, Pylone, etc.","ENVTECH",
X1127="AKTIVCO DEFAUT GE &amp; POWER Cabinet","AKTIVCO",
X1127="AKTIVCO Coupure ENEO &amp; Baisse de tension","AKTIVCO GRID ONLY",
X1127="Coupure ENEO &amp; Baisse de tension","IHS GRID ONLY",
X1127="Defaut GE &amp; POWER Cabinet","IHS",
X1127="Sharing","Partners",
X1127="Sites strategiques &amp; DataCenter","SST &amp; DC",
X1127="Exclu","Exclu",
X1127="SAT","SAT",
X1127="SPARE-ISSUE","SPARE-ISSUE",
X1127="Fiber CAmtel","TRANS_FO_CAMTEL",
X1127="Fiber AOF","Fiber AOF",
X1127="Projet OCM (HUAWEI)","TRAVAUX-HUAWEI",
X1127="Projet OCM (NOKIA)","TRAVAUX-NOKIA",
X1127="ACCESS-ISSUE","ACCESS-ISSUE",
X1127="Projet OCM (ZTE, NOKIA, autres projets)","TRAVAUX OCM",
X1127="No root CAuse","No root cause",
X1127="ODU HS","PDH",
X1127="IP &amp; VLAN","PDH",
X1127="Warehouse HUAWEI","SPARE-ISSUE",
X1127="SPARE-HS","SPARE-ISSUE",
X1127="Power Telco","BSS",X1127="no impacts","no impacts"
),"")</f>
        <v/>
      </c>
      <c r="W1127" s="15">
        <f t="array" ref="W1127">IFERROR(_xlfn.IFS(
X1127="MPR ISSUE","TX ISSUE",
X1127="BSS Hardware Issue","RAN ISSUE",
X1127="Sites strategiques, MLL, Pylone, etc.","ENVTECH",
X1127="AKTIVCO DEFAUT GE &amp; POWER Cabinet","POWER ISSUE",
X1127="AKTIVCO Coupure ENEO &amp; Baisse de tension","POWER ISSUE",
X1127="Coupure ENEO &amp; Baisse de tension","POWER ISSUE",
X1127="Defaut GE &amp; POWER Cabinet","POWER ISSUE",
X1127="Sharing","POWER ISSUE",
X1127="Sites strategiques &amp; DataCenter","POWER ISSUE",
X1127="Exclu","Exclu",
X1127="SAT","TX ISSUE",
X1127="SPARE-ISSUE","SPARE-ISSUE",
X1127="Fiber CAmtel","TX ISSUE",
X1127="Fiber AOF","TX ISSUE",
X1127="Projet OCM (HUAWEI)","TRAVAUX-HUAWEI",
X1127="Projet OCM (NOKIA)","TRAVAUX -NOKIA",
X1127="ACCESS-ISSUE","ACCESS-ISSUE",
X1127="Projet OCM (ZTE, NOKIA, autres projets)","TRAVAUX OCM",
X1127="No root CAuse","No root cause",
X1127="ODU HS","TX ISSUE",
X1127="IP &amp; VLAN","TX ISSUE",
X1127="Warehouse HUAWEI","SPARE-ISSUE",
X1127="SPARE-HS","SPARE-ISSUE",
X1127="Power Telco","RAN ISSUE",X1127="no impacts","no impacts"
),"")</f>
        <v/>
      </c>
      <c r="X1127" s="14" t="n"/>
      <c r="Y1127" s="15">
        <f t="array" ref="Y1127">IFERROR(_xlfn.IFS(
X1127="MPR ISSUE","ACTIVE",
X1127="BSS Hardware Issue","ACTIVE",
X1127="Sites strategiques, MLL, Pylone, etc.","PASSIVE",
X1127="AKTIVCO DEFAUT GE &amp; POWER Cabinet","PASSIVE",
X1127="AKTIVCO Coupure ENEO &amp; Baisse de tension","PASSIVE",
X1127="Coupure ENEO &amp; Baisse de tension","PASSIVE",
X1127="Defaut GE &amp; POWER Cabinet","PASSIVE",
X1127="Sharing","PASSIVE",
X1127="Sites strategiques &amp; DataCenter","PASSIVE",
X1127="Exclu","Exclu",
X1127="SAT","ACTIVE",
X1127="SPARE-ISSUE","SPARE-ISSUE",
X1127="Fiber CAmtel","ACTIVE",
X1127="Fiber AOF","ACTIVE",
X1127="Projet OCM (HUAWEI)","PLANNED WORKS",
X1127="Projet OCM (NOKIA)","PLANNED WORKS",
X1127="ACCESS-ISSUE","ACCESS-ISSUE",
X1127="Projet OCM (ZTE, NOKIA, autres projets)","PLANNED WORKS",
X1127="No root CAuse","No root cause",
X1127="ODU HS","ACTIVE",
X1127="IP &amp; VLAN","ACTIVE",
X1127="Warehouse HUAWEI","SPARE-ISSUE",
X1127="SPARE-HS","SPARE-ISSUE",
X1127="Power Telco","ACTIVE", X1127="no impacts","no impacts"
),"")</f>
        <v/>
      </c>
      <c r="Z1127" s="16" t="n"/>
      <c r="AA1127" s="17" t="n"/>
      <c r="AB1127" s="16" t="n"/>
      <c r="AC1127" s="16" t="n"/>
      <c r="AI1127" t="inlineStr"/>
    </row>
    <row r="1128">
      <c r="A1128" s="9" t="inlineStr">
        <is>
          <t>Mvoundou-Ngoke-MTN-IHS</t>
        </is>
      </c>
      <c r="B1128" s="18" t="inlineStr">
        <is>
          <t>CTR_183</t>
        </is>
      </c>
      <c r="C1128" s="7" t="inlineStr">
        <is>
          <t>CENTRE</t>
        </is>
      </c>
      <c r="D1128" s="9" t="inlineStr">
        <is>
          <t>IHS</t>
        </is>
      </c>
      <c r="E1128" s="9" t="inlineStr">
        <is>
          <t>Gen-Lithium</t>
        </is>
      </c>
      <c r="F1128" s="7" t="inlineStr">
        <is>
          <t>CENTRE</t>
        </is>
      </c>
      <c r="G1128" s="9" t="inlineStr">
        <is>
          <t>Mvoundou-Ngoke</t>
        </is>
      </c>
      <c r="H1128" s="10" t="inlineStr">
        <is>
          <t>ZTE</t>
        </is>
      </c>
      <c r="I1128" s="11" t="n">
        <v>0.197220703420823</v>
      </c>
      <c r="J1128" s="11" t="n">
        <v>0.09821777629389929</v>
      </c>
      <c r="K1128" s="12" t="n"/>
      <c r="L1128" s="11" t="n">
        <v>0.04597883190224653</v>
      </c>
      <c r="M1128" s="11" t="n">
        <v>0.3400079330428357</v>
      </c>
      <c r="N1128" s="11" t="n">
        <v>0</v>
      </c>
      <c r="O1128" s="11" t="n">
        <v>0.2549977492703726</v>
      </c>
      <c r="P1128" s="11" t="n">
        <v>0</v>
      </c>
      <c r="Q1128" s="11" t="n">
        <v>0</v>
      </c>
      <c r="R1128" s="11" t="n">
        <v>0</v>
      </c>
      <c r="S1128" s="11" t="n">
        <v>0</v>
      </c>
      <c r="T1128" s="13" t="inlineStr">
        <is>
          <t>Operationnel</t>
        </is>
      </c>
      <c r="U1128" s="14" t="n"/>
      <c r="V1128" s="15">
        <f t="array" ref="V1128">IFERROR(_xlfn.IFS(
X1128="MPR ISSUE","PDH",
X1128="BSS Hardware Issue","BSS",
X1128="Sites strategiques, MLL, Pylone, etc.","ENVTECH",
X1128="AKTIVCO DEFAUT GE &amp; POWER Cabinet","AKTIVCO",
X1128="AKTIVCO Coupure ENEO &amp; Baisse de tension","AKTIVCO GRID ONLY",
X1128="Coupure ENEO &amp; Baisse de tension","IHS GRID ONLY",
X1128="Defaut GE &amp; POWER Cabinet","IHS",
X1128="Sharing","Partners",
X1128="Sites strategiques &amp; DataCenter","SST &amp; DC",
X1128="Exclu","Exclu",
X1128="SAT","SAT",
X1128="SPARE-ISSUE","SPARE-ISSUE",
X1128="Fiber CAmtel","TRANS_FO_CAMTEL",
X1128="Fiber AOF","Fiber AOF",
X1128="Projet OCM (HUAWEI)","TRAVAUX-HUAWEI",
X1128="Projet OCM (NOKIA)","TRAVAUX-NOKIA",
X1128="ACCESS-ISSUE","ACCESS-ISSUE",
X1128="Projet OCM (ZTE, NOKIA, autres projets)","TRAVAUX OCM",
X1128="No root CAuse","No root cause",
X1128="ODU HS","PDH",
X1128="IP &amp; VLAN","PDH",
X1128="Warehouse HUAWEI","SPARE-ISSUE",
X1128="SPARE-HS","SPARE-ISSUE",
X1128="Power Telco","BSS",X1128="no impacts","no impacts"
),"")</f>
        <v/>
      </c>
      <c r="W1128" s="15">
        <f t="array" ref="W1128">IFERROR(_xlfn.IFS(
X1128="MPR ISSUE","TX ISSUE",
X1128="BSS Hardware Issue","RAN ISSUE",
X1128="Sites strategiques, MLL, Pylone, etc.","ENVTECH",
X1128="AKTIVCO DEFAUT GE &amp; POWER Cabinet","POWER ISSUE",
X1128="AKTIVCO Coupure ENEO &amp; Baisse de tension","POWER ISSUE",
X1128="Coupure ENEO &amp; Baisse de tension","POWER ISSUE",
X1128="Defaut GE &amp; POWER Cabinet","POWER ISSUE",
X1128="Sharing","POWER ISSUE",
X1128="Sites strategiques &amp; DataCenter","POWER ISSUE",
X1128="Exclu","Exclu",
X1128="SAT","TX ISSUE",
X1128="SPARE-ISSUE","SPARE-ISSUE",
X1128="Fiber CAmtel","TX ISSUE",
X1128="Fiber AOF","TX ISSUE",
X1128="Projet OCM (HUAWEI)","TRAVAUX-HUAWEI",
X1128="Projet OCM (NOKIA)","TRAVAUX -NOKIA",
X1128="ACCESS-ISSUE","ACCESS-ISSUE",
X1128="Projet OCM (ZTE, NOKIA, autres projets)","TRAVAUX OCM",
X1128="No root CAuse","No root cause",
X1128="ODU HS","TX ISSUE",
X1128="IP &amp; VLAN","TX ISSUE",
X1128="Warehouse HUAWEI","SPARE-ISSUE",
X1128="SPARE-HS","SPARE-ISSUE",
X1128="Power Telco","RAN ISSUE",X1128="no impacts","no impacts"
),"")</f>
        <v/>
      </c>
      <c r="X1128" s="14" t="n"/>
      <c r="Y1128" s="15">
        <f t="array" ref="Y1128">IFERROR(_xlfn.IFS(
X1128="MPR ISSUE","ACTIVE",
X1128="BSS Hardware Issue","ACTIVE",
X1128="Sites strategiques, MLL, Pylone, etc.","PASSIVE",
X1128="AKTIVCO DEFAUT GE &amp; POWER Cabinet","PASSIVE",
X1128="AKTIVCO Coupure ENEO &amp; Baisse de tension","PASSIVE",
X1128="Coupure ENEO &amp; Baisse de tension","PASSIVE",
X1128="Defaut GE &amp; POWER Cabinet","PASSIVE",
X1128="Sharing","PASSIVE",
X1128="Sites strategiques &amp; DataCenter","PASSIVE",
X1128="Exclu","Exclu",
X1128="SAT","ACTIVE",
X1128="SPARE-ISSUE","SPARE-ISSUE",
X1128="Fiber CAmtel","ACTIVE",
X1128="Fiber AOF","ACTIVE",
X1128="Projet OCM (HUAWEI)","PLANNED WORKS",
X1128="Projet OCM (NOKIA)","PLANNED WORKS",
X1128="ACCESS-ISSUE","ACCESS-ISSUE",
X1128="Projet OCM (ZTE, NOKIA, autres projets)","PLANNED WORKS",
X1128="No root CAuse","No root cause",
X1128="ODU HS","ACTIVE",
X1128="IP &amp; VLAN","ACTIVE",
X1128="Warehouse HUAWEI","SPARE-ISSUE",
X1128="SPARE-HS","SPARE-ISSUE",
X1128="Power Telco","ACTIVE", X1128="no impacts","no impacts"
),"")</f>
        <v/>
      </c>
      <c r="Z1128" s="16" t="n"/>
      <c r="AA1128" s="17" t="n"/>
      <c r="AB1128" s="16" t="n"/>
      <c r="AC1128" s="16" t="n"/>
      <c r="AI1128" t="inlineStr"/>
    </row>
    <row r="1129">
      <c r="A1129" s="9" t="inlineStr">
        <is>
          <t>Ndogpassi-Pays-Bas-IHS</t>
        </is>
      </c>
      <c r="B1129" s="18" t="inlineStr">
        <is>
          <t>LIT_634</t>
        </is>
      </c>
      <c r="C1129" s="7" t="inlineStr">
        <is>
          <t>Douala</t>
        </is>
      </c>
      <c r="D1129" s="9" t="inlineStr">
        <is>
          <t>IHS</t>
        </is>
      </c>
      <c r="E1129" s="9" t="inlineStr">
        <is>
          <t>Grid-Gen</t>
        </is>
      </c>
      <c r="F1129" s="7" t="inlineStr">
        <is>
          <t>LITTORAL</t>
        </is>
      </c>
      <c r="G1129" s="9" t="inlineStr">
        <is>
          <t>Douala</t>
        </is>
      </c>
      <c r="H1129" s="10" t="inlineStr">
        <is>
          <t>ZTE</t>
        </is>
      </c>
      <c r="I1129" s="11" t="n">
        <v>0</v>
      </c>
      <c r="J1129" s="11" t="n">
        <v>0</v>
      </c>
      <c r="K1129" s="12" t="n"/>
      <c r="L1129" s="11" t="n">
        <v>2.235948098495289</v>
      </c>
      <c r="M1129" s="11" t="n">
        <v>4.84427479717949</v>
      </c>
      <c r="N1129" s="11" t="n">
        <v>0</v>
      </c>
      <c r="O1129" s="11" t="n">
        <v>0.2520362629182786</v>
      </c>
      <c r="P1129" s="11" t="n">
        <v>0</v>
      </c>
      <c r="Q1129" s="11" t="n">
        <v>0</v>
      </c>
      <c r="R1129" s="11" t="n">
        <v>0</v>
      </c>
      <c r="S1129" s="11" t="n">
        <v>0</v>
      </c>
      <c r="T1129" s="13" t="inlineStr">
        <is>
          <t>Operationnel</t>
        </is>
      </c>
      <c r="U1129" s="14" t="n"/>
      <c r="V1129" s="15">
        <f t="array" ref="V1129">IFERROR(_xlfn.IFS(
X1129="MPR ISSUE","PDH",
X1129="BSS Hardware Issue","BSS",
X1129="Sites strategiques, MLL, Pylone, etc.","ENVTECH",
X1129="AKTIVCO DEFAUT GE &amp; POWER Cabinet","AKTIVCO",
X1129="AKTIVCO Coupure ENEO &amp; Baisse de tension","AKTIVCO GRID ONLY",
X1129="Coupure ENEO &amp; Baisse de tension","IHS GRID ONLY",
X1129="Defaut GE &amp; POWER Cabinet","IHS",
X1129="Sharing","Partners",
X1129="Sites strategiques &amp; DataCenter","SST &amp; DC",
X1129="Exclu","Exclu",
X1129="SAT","SAT",
X1129="SPARE-ISSUE","SPARE-ISSUE",
X1129="Fiber CAmtel","TRANS_FO_CAMTEL",
X1129="Fiber AOF","Fiber AOF",
X1129="Projet OCM (HUAWEI)","TRAVAUX-HUAWEI",
X1129="Projet OCM (NOKIA)","TRAVAUX-NOKIA",
X1129="ACCESS-ISSUE","ACCESS-ISSUE",
X1129="Projet OCM (ZTE, NOKIA, autres projets)","TRAVAUX OCM",
X1129="No root CAuse","No root cause",
X1129="ODU HS","PDH",
X1129="IP &amp; VLAN","PDH",
X1129="Warehouse HUAWEI","SPARE-ISSUE",
X1129="SPARE-HS","SPARE-ISSUE",
X1129="Power Telco","BSS",X1129="no impacts","no impacts"
),"")</f>
        <v/>
      </c>
      <c r="W1129" s="15">
        <f t="array" ref="W1129">IFERROR(_xlfn.IFS(
X1129="MPR ISSUE","TX ISSUE",
X1129="BSS Hardware Issue","RAN ISSUE",
X1129="Sites strategiques, MLL, Pylone, etc.","ENVTECH",
X1129="AKTIVCO DEFAUT GE &amp; POWER Cabinet","POWER ISSUE",
X1129="AKTIVCO Coupure ENEO &amp; Baisse de tension","POWER ISSUE",
X1129="Coupure ENEO &amp; Baisse de tension","POWER ISSUE",
X1129="Defaut GE &amp; POWER Cabinet","POWER ISSUE",
X1129="Sharing","POWER ISSUE",
X1129="Sites strategiques &amp; DataCenter","POWER ISSUE",
X1129="Exclu","Exclu",
X1129="SAT","TX ISSUE",
X1129="SPARE-ISSUE","SPARE-ISSUE",
X1129="Fiber CAmtel","TX ISSUE",
X1129="Fiber AOF","TX ISSUE",
X1129="Projet OCM (HUAWEI)","TRAVAUX-HUAWEI",
X1129="Projet OCM (NOKIA)","TRAVAUX -NOKIA",
X1129="ACCESS-ISSUE","ACCESS-ISSUE",
X1129="Projet OCM (ZTE, NOKIA, autres projets)","TRAVAUX OCM",
X1129="No root CAuse","No root cause",
X1129="ODU HS","TX ISSUE",
X1129="IP &amp; VLAN","TX ISSUE",
X1129="Warehouse HUAWEI","SPARE-ISSUE",
X1129="SPARE-HS","SPARE-ISSUE",
X1129="Power Telco","RAN ISSUE",X1129="no impacts","no impacts"
),"")</f>
        <v/>
      </c>
      <c r="X1129" s="14" t="n"/>
      <c r="Y1129" s="15">
        <f t="array" ref="Y1129">IFERROR(_xlfn.IFS(
X1129="MPR ISSUE","ACTIVE",
X1129="BSS Hardware Issue","ACTIVE",
X1129="Sites strategiques, MLL, Pylone, etc.","PASSIVE",
X1129="AKTIVCO DEFAUT GE &amp; POWER Cabinet","PASSIVE",
X1129="AKTIVCO Coupure ENEO &amp; Baisse de tension","PASSIVE",
X1129="Coupure ENEO &amp; Baisse de tension","PASSIVE",
X1129="Defaut GE &amp; POWER Cabinet","PASSIVE",
X1129="Sharing","PASSIVE",
X1129="Sites strategiques &amp; DataCenter","PASSIVE",
X1129="Exclu","Exclu",
X1129="SAT","ACTIVE",
X1129="SPARE-ISSUE","SPARE-ISSUE",
X1129="Fiber CAmtel","ACTIVE",
X1129="Fiber AOF","ACTIVE",
X1129="Projet OCM (HUAWEI)","PLANNED WORKS",
X1129="Projet OCM (NOKIA)","PLANNED WORKS",
X1129="ACCESS-ISSUE","ACCESS-ISSUE",
X1129="Projet OCM (ZTE, NOKIA, autres projets)","PLANNED WORKS",
X1129="No root CAuse","No root cause",
X1129="ODU HS","ACTIVE",
X1129="IP &amp; VLAN","ACTIVE",
X1129="Warehouse HUAWEI","SPARE-ISSUE",
X1129="SPARE-HS","SPARE-ISSUE",
X1129="Power Telco","ACTIVE", X1129="no impacts","no impacts"
),"")</f>
        <v/>
      </c>
      <c r="Z1129" s="16" t="n"/>
      <c r="AA1129" s="17" t="n"/>
      <c r="AB1129" s="16" t="n"/>
      <c r="AC1129" s="16" t="n"/>
      <c r="AI1129" t="inlineStr"/>
    </row>
    <row r="1130">
      <c r="A1130" s="9" t="inlineStr">
        <is>
          <t>Afambassi-MTN</t>
        </is>
      </c>
      <c r="B1130" s="18" t="inlineStr">
        <is>
          <t>CTR_365</t>
        </is>
      </c>
      <c r="C1130" s="7" t="inlineStr">
        <is>
          <t>CENTRE</t>
        </is>
      </c>
      <c r="D1130" s="9" t="inlineStr">
        <is>
          <t>IHS</t>
        </is>
      </c>
      <c r="E1130" s="9" t="n"/>
      <c r="F1130" s="7" t="inlineStr">
        <is>
          <t>CENTRE</t>
        </is>
      </c>
      <c r="G1130" s="9" t="inlineStr">
        <is>
          <t>Afambassi</t>
        </is>
      </c>
      <c r="H1130" s="10" t="inlineStr">
        <is>
          <t>ZTE</t>
        </is>
      </c>
      <c r="I1130" s="11" t="n">
        <v>0.2251406862096889</v>
      </c>
      <c r="J1130" s="11" t="n">
        <v>4.805269480899344</v>
      </c>
      <c r="K1130" s="12" t="n"/>
      <c r="L1130" s="11" t="n">
        <v>0</v>
      </c>
      <c r="M1130" s="11" t="n">
        <v>0</v>
      </c>
      <c r="N1130" s="11" t="n">
        <v>0</v>
      </c>
      <c r="O1130" s="11" t="n">
        <v>0.24439149582334</v>
      </c>
      <c r="P1130" s="11" t="n">
        <v>0</v>
      </c>
      <c r="Q1130" s="11" t="n">
        <v>0</v>
      </c>
      <c r="R1130" s="11" t="n">
        <v>0</v>
      </c>
      <c r="S1130" s="11" t="n">
        <v>0</v>
      </c>
      <c r="T1130" s="13" t="inlineStr">
        <is>
          <t>Operationnel</t>
        </is>
      </c>
      <c r="U1130" s="14" t="n"/>
      <c r="V1130" s="15">
        <f t="array" ref="V1130">IFERROR(_xlfn.IFS(
X1130="MPR ISSUE","PDH",
X1130="BSS Hardware Issue","BSS",
X1130="Sites strategiques, MLL, Pylone, etc.","ENVTECH",
X1130="AKTIVCO DEFAUT GE &amp; POWER Cabinet","AKTIVCO",
X1130="AKTIVCO Coupure ENEO &amp; Baisse de tension","AKTIVCO GRID ONLY",
X1130="Coupure ENEO &amp; Baisse de tension","IHS GRID ONLY",
X1130="Defaut GE &amp; POWER Cabinet","IHS",
X1130="Sharing","Partners",
X1130="Sites strategiques &amp; DataCenter","SST &amp; DC",
X1130="Exclu","Exclu",
X1130="SAT","SAT",
X1130="SPARE-ISSUE","SPARE-ISSUE",
X1130="Fiber CAmtel","TRANS_FO_CAMTEL",
X1130="Fiber AOF","Fiber AOF",
X1130="Projet OCM (HUAWEI)","TRAVAUX-HUAWEI",
X1130="Projet OCM (NOKIA)","TRAVAUX-NOKIA",
X1130="ACCESS-ISSUE","ACCESS-ISSUE",
X1130="Projet OCM (ZTE, NOKIA, autres projets)","TRAVAUX OCM",
X1130="No root CAuse","No root cause",
X1130="ODU HS","PDH",
X1130="IP &amp; VLAN","PDH",
X1130="Warehouse HUAWEI","SPARE-ISSUE",
X1130="SPARE-HS","SPARE-ISSUE",
X1130="Power Telco","BSS",X1130="no impacts","no impacts"
),"")</f>
        <v/>
      </c>
      <c r="W1130" s="15">
        <f t="array" ref="W1130">IFERROR(_xlfn.IFS(
X1130="MPR ISSUE","TX ISSUE",
X1130="BSS Hardware Issue","RAN ISSUE",
X1130="Sites strategiques, MLL, Pylone, etc.","ENVTECH",
X1130="AKTIVCO DEFAUT GE &amp; POWER Cabinet","POWER ISSUE",
X1130="AKTIVCO Coupure ENEO &amp; Baisse de tension","POWER ISSUE",
X1130="Coupure ENEO &amp; Baisse de tension","POWER ISSUE",
X1130="Defaut GE &amp; POWER Cabinet","POWER ISSUE",
X1130="Sharing","POWER ISSUE",
X1130="Sites strategiques &amp; DataCenter","POWER ISSUE",
X1130="Exclu","Exclu",
X1130="SAT","TX ISSUE",
X1130="SPARE-ISSUE","SPARE-ISSUE",
X1130="Fiber CAmtel","TX ISSUE",
X1130="Fiber AOF","TX ISSUE",
X1130="Projet OCM (HUAWEI)","TRAVAUX-HUAWEI",
X1130="Projet OCM (NOKIA)","TRAVAUX -NOKIA",
X1130="ACCESS-ISSUE","ACCESS-ISSUE",
X1130="Projet OCM (ZTE, NOKIA, autres projets)","TRAVAUX OCM",
X1130="No root CAuse","No root cause",
X1130="ODU HS","TX ISSUE",
X1130="IP &amp; VLAN","TX ISSUE",
X1130="Warehouse HUAWEI","SPARE-ISSUE",
X1130="SPARE-HS","SPARE-ISSUE",
X1130="Power Telco","RAN ISSUE",X1130="no impacts","no impacts"
),"")</f>
        <v/>
      </c>
      <c r="X1130" s="14" t="n"/>
      <c r="Y1130" s="15">
        <f t="array" ref="Y1130">IFERROR(_xlfn.IFS(
X1130="MPR ISSUE","ACTIVE",
X1130="BSS Hardware Issue","ACTIVE",
X1130="Sites strategiques, MLL, Pylone, etc.","PASSIVE",
X1130="AKTIVCO DEFAUT GE &amp; POWER Cabinet","PASSIVE",
X1130="AKTIVCO Coupure ENEO &amp; Baisse de tension","PASSIVE",
X1130="Coupure ENEO &amp; Baisse de tension","PASSIVE",
X1130="Defaut GE &amp; POWER Cabinet","PASSIVE",
X1130="Sharing","PASSIVE",
X1130="Sites strategiques &amp; DataCenter","PASSIVE",
X1130="Exclu","Exclu",
X1130="SAT","ACTIVE",
X1130="SPARE-ISSUE","SPARE-ISSUE",
X1130="Fiber CAmtel","ACTIVE",
X1130="Fiber AOF","ACTIVE",
X1130="Projet OCM (HUAWEI)","PLANNED WORKS",
X1130="Projet OCM (NOKIA)","PLANNED WORKS",
X1130="ACCESS-ISSUE","ACCESS-ISSUE",
X1130="Projet OCM (ZTE, NOKIA, autres projets)","PLANNED WORKS",
X1130="No root CAuse","No root cause",
X1130="ODU HS","ACTIVE",
X1130="IP &amp; VLAN","ACTIVE",
X1130="Warehouse HUAWEI","SPARE-ISSUE",
X1130="SPARE-HS","SPARE-ISSUE",
X1130="Power Telco","ACTIVE", X1130="no impacts","no impacts"
),"")</f>
        <v/>
      </c>
      <c r="Z1130" s="16" t="n"/>
      <c r="AA1130" s="17" t="n"/>
      <c r="AB1130" s="16" t="n"/>
      <c r="AC1130" s="16" t="n"/>
      <c r="AI1130" t="inlineStr"/>
    </row>
    <row r="1131">
      <c r="A1131" s="9" t="inlineStr">
        <is>
          <t>Nkolmekong-YDE-HIS</t>
        </is>
      </c>
      <c r="B1131" s="18" t="inlineStr">
        <is>
          <t>CTR_523</t>
        </is>
      </c>
      <c r="C1131" s="7" t="inlineStr">
        <is>
          <t>Yaounde</t>
        </is>
      </c>
      <c r="D1131" s="9" t="inlineStr">
        <is>
          <t>IHS</t>
        </is>
      </c>
      <c r="E1131" s="9" t="inlineStr">
        <is>
          <t>Grid-Gen</t>
        </is>
      </c>
      <c r="F1131" s="7" t="inlineStr">
        <is>
          <t>CENTRE</t>
        </is>
      </c>
      <c r="G1131" s="9" t="inlineStr">
        <is>
          <t>Yaounde</t>
        </is>
      </c>
      <c r="H1131" s="10" t="inlineStr">
        <is>
          <t>ZTE</t>
        </is>
      </c>
      <c r="I1131" s="11" t="n">
        <v>0.09290635350704232</v>
      </c>
      <c r="J1131" s="11" t="n">
        <v>0</v>
      </c>
      <c r="K1131" s="12" t="n"/>
      <c r="L1131" s="11" t="n">
        <v>0</v>
      </c>
      <c r="M1131" s="11" t="n">
        <v>0</v>
      </c>
      <c r="N1131" s="11" t="n">
        <v>0</v>
      </c>
      <c r="O1131" s="11" t="n">
        <v>0.2428246629277558</v>
      </c>
      <c r="P1131" s="11" t="n">
        <v>0</v>
      </c>
      <c r="Q1131" s="11" t="n">
        <v>0</v>
      </c>
      <c r="R1131" s="11" t="n">
        <v>0</v>
      </c>
      <c r="S1131" s="11" t="n">
        <v>0</v>
      </c>
      <c r="T1131" s="13" t="inlineStr">
        <is>
          <t>Operationnel</t>
        </is>
      </c>
      <c r="U1131" s="14" t="n"/>
      <c r="V1131" s="15">
        <f t="array" ref="V1131">IFERROR(_xlfn.IFS(
X1131="MPR ISSUE","PDH",
X1131="BSS Hardware Issue","BSS",
X1131="Sites strategiques, MLL, Pylone, etc.","ENVTECH",
X1131="AKTIVCO DEFAUT GE &amp; POWER Cabinet","AKTIVCO",
X1131="AKTIVCO Coupure ENEO &amp; Baisse de tension","AKTIVCO GRID ONLY",
X1131="Coupure ENEO &amp; Baisse de tension","IHS GRID ONLY",
X1131="Defaut GE &amp; POWER Cabinet","IHS",
X1131="Sharing","Partners",
X1131="Sites strategiques &amp; DataCenter","SST &amp; DC",
X1131="Exclu","Exclu",
X1131="SAT","SAT",
X1131="SPARE-ISSUE","SPARE-ISSUE",
X1131="Fiber CAmtel","TRANS_FO_CAMTEL",
X1131="Fiber AOF","Fiber AOF",
X1131="Projet OCM (HUAWEI)","TRAVAUX-HUAWEI",
X1131="Projet OCM (NOKIA)","TRAVAUX-NOKIA",
X1131="ACCESS-ISSUE","ACCESS-ISSUE",
X1131="Projet OCM (ZTE, NOKIA, autres projets)","TRAVAUX OCM",
X1131="No root CAuse","No root cause",
X1131="ODU HS","PDH",
X1131="IP &amp; VLAN","PDH",
X1131="Warehouse HUAWEI","SPARE-ISSUE",
X1131="SPARE-HS","SPARE-ISSUE",
X1131="Power Telco","BSS",X1131="no impacts","no impacts"
),"")</f>
        <v/>
      </c>
      <c r="W1131" s="15">
        <f t="array" ref="W1131">IFERROR(_xlfn.IFS(
X1131="MPR ISSUE","TX ISSUE",
X1131="BSS Hardware Issue","RAN ISSUE",
X1131="Sites strategiques, MLL, Pylone, etc.","ENVTECH",
X1131="AKTIVCO DEFAUT GE &amp; POWER Cabinet","POWER ISSUE",
X1131="AKTIVCO Coupure ENEO &amp; Baisse de tension","POWER ISSUE",
X1131="Coupure ENEO &amp; Baisse de tension","POWER ISSUE",
X1131="Defaut GE &amp; POWER Cabinet","POWER ISSUE",
X1131="Sharing","POWER ISSUE",
X1131="Sites strategiques &amp; DataCenter","POWER ISSUE",
X1131="Exclu","Exclu",
X1131="SAT","TX ISSUE",
X1131="SPARE-ISSUE","SPARE-ISSUE",
X1131="Fiber CAmtel","TX ISSUE",
X1131="Fiber AOF","TX ISSUE",
X1131="Projet OCM (HUAWEI)","TRAVAUX-HUAWEI",
X1131="Projet OCM (NOKIA)","TRAVAUX -NOKIA",
X1131="ACCESS-ISSUE","ACCESS-ISSUE",
X1131="Projet OCM (ZTE, NOKIA, autres projets)","TRAVAUX OCM",
X1131="No root CAuse","No root cause",
X1131="ODU HS","TX ISSUE",
X1131="IP &amp; VLAN","TX ISSUE",
X1131="Warehouse HUAWEI","SPARE-ISSUE",
X1131="SPARE-HS","SPARE-ISSUE",
X1131="Power Telco","RAN ISSUE",X1131="no impacts","no impacts"
),"")</f>
        <v/>
      </c>
      <c r="X1131" s="14" t="n"/>
      <c r="Y1131" s="15">
        <f t="array" ref="Y1131">IFERROR(_xlfn.IFS(
X1131="MPR ISSUE","ACTIVE",
X1131="BSS Hardware Issue","ACTIVE",
X1131="Sites strategiques, MLL, Pylone, etc.","PASSIVE",
X1131="AKTIVCO DEFAUT GE &amp; POWER Cabinet","PASSIVE",
X1131="AKTIVCO Coupure ENEO &amp; Baisse de tension","PASSIVE",
X1131="Coupure ENEO &amp; Baisse de tension","PASSIVE",
X1131="Defaut GE &amp; POWER Cabinet","PASSIVE",
X1131="Sharing","PASSIVE",
X1131="Sites strategiques &amp; DataCenter","PASSIVE",
X1131="Exclu","Exclu",
X1131="SAT","ACTIVE",
X1131="SPARE-ISSUE","SPARE-ISSUE",
X1131="Fiber CAmtel","ACTIVE",
X1131="Fiber AOF","ACTIVE",
X1131="Projet OCM (HUAWEI)","PLANNED WORKS",
X1131="Projet OCM (NOKIA)","PLANNED WORKS",
X1131="ACCESS-ISSUE","ACCESS-ISSUE",
X1131="Projet OCM (ZTE, NOKIA, autres projets)","PLANNED WORKS",
X1131="No root CAuse","No root cause",
X1131="ODU HS","ACTIVE",
X1131="IP &amp; VLAN","ACTIVE",
X1131="Warehouse HUAWEI","SPARE-ISSUE",
X1131="SPARE-HS","SPARE-ISSUE",
X1131="Power Telco","ACTIVE", X1131="no impacts","no impacts"
),"")</f>
        <v/>
      </c>
      <c r="Z1131" s="16" t="n"/>
      <c r="AA1131" s="17" t="n"/>
      <c r="AB1131" s="16" t="n"/>
      <c r="AC1131" s="16" t="n"/>
      <c r="AI1131" t="inlineStr"/>
    </row>
    <row r="1132">
      <c r="A1132" s="9" t="inlineStr">
        <is>
          <t>Garoua-Boulai-Sabal-IHS</t>
        </is>
      </c>
      <c r="B1132" s="18" t="inlineStr">
        <is>
          <t>EST_156</t>
        </is>
      </c>
      <c r="C1132" s="7" t="inlineStr">
        <is>
          <t>CENTRE</t>
        </is>
      </c>
      <c r="D1132" s="9" t="inlineStr">
        <is>
          <t>IHS</t>
        </is>
      </c>
      <c r="E1132" s="9" t="inlineStr">
        <is>
          <t>Grid-Gen</t>
        </is>
      </c>
      <c r="F1132" s="7" t="inlineStr">
        <is>
          <t>EST</t>
        </is>
      </c>
      <c r="G1132" s="9" t="inlineStr">
        <is>
          <t>Garoua</t>
        </is>
      </c>
      <c r="H1132" s="10" t="inlineStr">
        <is>
          <t>ZTE</t>
        </is>
      </c>
      <c r="I1132" s="11" t="n">
        <v>7.385126500393988</v>
      </c>
      <c r="J1132" s="11" t="n">
        <v>0.5407595745834433</v>
      </c>
      <c r="K1132" s="12" t="n"/>
      <c r="L1132" s="11" t="n">
        <v>4.184162878496033</v>
      </c>
      <c r="M1132" s="11" t="n">
        <v>0.4963680646514455</v>
      </c>
      <c r="N1132" s="11" t="n">
        <v>0</v>
      </c>
      <c r="O1132" s="11" t="n">
        <v>0.2404830225563337</v>
      </c>
      <c r="P1132" s="11" t="n">
        <v>0</v>
      </c>
      <c r="Q1132" s="11" t="n">
        <v>0</v>
      </c>
      <c r="R1132" s="11" t="n">
        <v>0</v>
      </c>
      <c r="S1132" s="11" t="n">
        <v>0</v>
      </c>
      <c r="T1132" s="13" t="inlineStr">
        <is>
          <t>Operationnel</t>
        </is>
      </c>
      <c r="U1132" s="14" t="n"/>
      <c r="V1132" s="15">
        <f t="array" ref="V1132">IFERROR(_xlfn.IFS(
X1132="MPR ISSUE","PDH",
X1132="BSS Hardware Issue","BSS",
X1132="Sites strategiques, MLL, Pylone, etc.","ENVTECH",
X1132="AKTIVCO DEFAUT GE &amp; POWER Cabinet","AKTIVCO",
X1132="AKTIVCO Coupure ENEO &amp; Baisse de tension","AKTIVCO GRID ONLY",
X1132="Coupure ENEO &amp; Baisse de tension","IHS GRID ONLY",
X1132="Defaut GE &amp; POWER Cabinet","IHS",
X1132="Sharing","Partners",
X1132="Sites strategiques &amp; DataCenter","SST &amp; DC",
X1132="Exclu","Exclu",
X1132="SAT","SAT",
X1132="SPARE-ISSUE","SPARE-ISSUE",
X1132="Fiber CAmtel","TRANS_FO_CAMTEL",
X1132="Fiber AOF","Fiber AOF",
X1132="Projet OCM (HUAWEI)","TRAVAUX-HUAWEI",
X1132="Projet OCM (NOKIA)","TRAVAUX-NOKIA",
X1132="ACCESS-ISSUE","ACCESS-ISSUE",
X1132="Projet OCM (ZTE, NOKIA, autres projets)","TRAVAUX OCM",
X1132="No root CAuse","No root cause",
X1132="ODU HS","PDH",
X1132="IP &amp; VLAN","PDH",
X1132="Warehouse HUAWEI","SPARE-ISSUE",
X1132="SPARE-HS","SPARE-ISSUE",
X1132="Power Telco","BSS",X1132="no impacts","no impacts"
),"")</f>
        <v/>
      </c>
      <c r="W1132" s="15">
        <f t="array" ref="W1132">IFERROR(_xlfn.IFS(
X1132="MPR ISSUE","TX ISSUE",
X1132="BSS Hardware Issue","RAN ISSUE",
X1132="Sites strategiques, MLL, Pylone, etc.","ENVTECH",
X1132="AKTIVCO DEFAUT GE &amp; POWER Cabinet","POWER ISSUE",
X1132="AKTIVCO Coupure ENEO &amp; Baisse de tension","POWER ISSUE",
X1132="Coupure ENEO &amp; Baisse de tension","POWER ISSUE",
X1132="Defaut GE &amp; POWER Cabinet","POWER ISSUE",
X1132="Sharing","POWER ISSUE",
X1132="Sites strategiques &amp; DataCenter","POWER ISSUE",
X1132="Exclu","Exclu",
X1132="SAT","TX ISSUE",
X1132="SPARE-ISSUE","SPARE-ISSUE",
X1132="Fiber CAmtel","TX ISSUE",
X1132="Fiber AOF","TX ISSUE",
X1132="Projet OCM (HUAWEI)","TRAVAUX-HUAWEI",
X1132="Projet OCM (NOKIA)","TRAVAUX -NOKIA",
X1132="ACCESS-ISSUE","ACCESS-ISSUE",
X1132="Projet OCM (ZTE, NOKIA, autres projets)","TRAVAUX OCM",
X1132="No root CAuse","No root cause",
X1132="ODU HS","TX ISSUE",
X1132="IP &amp; VLAN","TX ISSUE",
X1132="Warehouse HUAWEI","SPARE-ISSUE",
X1132="SPARE-HS","SPARE-ISSUE",
X1132="Power Telco","RAN ISSUE",X1132="no impacts","no impacts"
),"")</f>
        <v/>
      </c>
      <c r="X1132" s="14" t="n"/>
      <c r="Y1132" s="15">
        <f t="array" ref="Y1132">IFERROR(_xlfn.IFS(
X1132="MPR ISSUE","ACTIVE",
X1132="BSS Hardware Issue","ACTIVE",
X1132="Sites strategiques, MLL, Pylone, etc.","PASSIVE",
X1132="AKTIVCO DEFAUT GE &amp; POWER Cabinet","PASSIVE",
X1132="AKTIVCO Coupure ENEO &amp; Baisse de tension","PASSIVE",
X1132="Coupure ENEO &amp; Baisse de tension","PASSIVE",
X1132="Defaut GE &amp; POWER Cabinet","PASSIVE",
X1132="Sharing","PASSIVE",
X1132="Sites strategiques &amp; DataCenter","PASSIVE",
X1132="Exclu","Exclu",
X1132="SAT","ACTIVE",
X1132="SPARE-ISSUE","SPARE-ISSUE",
X1132="Fiber CAmtel","ACTIVE",
X1132="Fiber AOF","ACTIVE",
X1132="Projet OCM (HUAWEI)","PLANNED WORKS",
X1132="Projet OCM (NOKIA)","PLANNED WORKS",
X1132="ACCESS-ISSUE","ACCESS-ISSUE",
X1132="Projet OCM (ZTE, NOKIA, autres projets)","PLANNED WORKS",
X1132="No root CAuse","No root cause",
X1132="ODU HS","ACTIVE",
X1132="IP &amp; VLAN","ACTIVE",
X1132="Warehouse HUAWEI","SPARE-ISSUE",
X1132="SPARE-HS","SPARE-ISSUE",
X1132="Power Telco","ACTIVE", X1132="no impacts","no impacts"
),"")</f>
        <v/>
      </c>
      <c r="Z1132" s="16" t="n"/>
      <c r="AA1132" s="17" t="n"/>
      <c r="AB1132" s="16" t="n"/>
      <c r="AC1132" s="16" t="n"/>
      <c r="AI1132" t="inlineStr"/>
    </row>
    <row r="1133">
      <c r="A1133" s="9" t="inlineStr">
        <is>
          <t>Mbong</t>
        </is>
      </c>
      <c r="B1133" s="18" t="inlineStr">
        <is>
          <t>ADM_042</t>
        </is>
      </c>
      <c r="C1133" s="7" t="inlineStr">
        <is>
          <t>ADAMAOUA</t>
        </is>
      </c>
      <c r="D1133" s="9" t="inlineStr">
        <is>
          <t>IHS</t>
        </is>
      </c>
      <c r="E1133" s="9" t="inlineStr">
        <is>
          <t>Hybrid-Gen</t>
        </is>
      </c>
      <c r="F1133" s="7" t="inlineStr">
        <is>
          <t>ADAMAOUA</t>
        </is>
      </c>
      <c r="G1133" s="9" t="inlineStr">
        <is>
          <t>Mbong</t>
        </is>
      </c>
      <c r="H1133" s="33" t="inlineStr">
        <is>
          <t>NOKIA</t>
        </is>
      </c>
      <c r="I1133" s="11" t="n">
        <v>0.2000821800554783</v>
      </c>
      <c r="J1133" s="11" t="n">
        <v>0.09392341909243539</v>
      </c>
      <c r="K1133" s="12" t="n"/>
      <c r="L1133" s="11" t="n">
        <v>0.001070228568091223</v>
      </c>
      <c r="M1133" s="11" t="n">
        <v>0.2459331939787691</v>
      </c>
      <c r="N1133" s="11" t="n">
        <v>0</v>
      </c>
      <c r="O1133" s="11" t="n">
        <v>0.2402240128509781</v>
      </c>
      <c r="P1133" s="11" t="n">
        <v>0</v>
      </c>
      <c r="Q1133" s="11" t="n">
        <v>0</v>
      </c>
      <c r="R1133" s="11" t="n">
        <v>0</v>
      </c>
      <c r="S1133" s="11" t="n">
        <v>0</v>
      </c>
      <c r="T1133" s="13" t="inlineStr">
        <is>
          <t>Operationnel</t>
        </is>
      </c>
      <c r="U1133" s="14" t="n"/>
      <c r="V1133" s="15">
        <f t="array" ref="V1133">IFERROR(_xlfn.IFS(
X1133="MPR ISSUE","PDH",
X1133="BSS Hardware Issue","BSS",
X1133="Sites strategiques, MLL, Pylone, etc.","ENVTECH",
X1133="AKTIVCO DEFAUT GE &amp; POWER Cabinet","AKTIVCO",
X1133="AKTIVCO Coupure ENEO &amp; Baisse de tension","AKTIVCO GRID ONLY",
X1133="Coupure ENEO &amp; Baisse de tension","IHS GRID ONLY",
X1133="Defaut GE &amp; POWER Cabinet","IHS",
X1133="Sharing","Partners",
X1133="Sites strategiques &amp; DataCenter","SST &amp; DC",
X1133="Exclu","Exclu",
X1133="SAT","SAT",
X1133="SPARE-ISSUE","SPARE-ISSUE",
X1133="Fiber CAmtel","TRANS_FO_CAMTEL",
X1133="Fiber AOF","Fiber AOF",
X1133="Projet OCM (HUAWEI)","TRAVAUX-HUAWEI",
X1133="Projet OCM (NOKIA)","TRAVAUX-NOKIA",
X1133="ACCESS-ISSUE","ACCESS-ISSUE",
X1133="Projet OCM (ZTE, NOKIA, autres projets)","TRAVAUX OCM",
X1133="No root CAuse","No root cause",
X1133="ODU HS","PDH",
X1133="IP &amp; VLAN","PDH",
X1133="Warehouse HUAWEI","SPARE-ISSUE",
X1133="SPARE-HS","SPARE-ISSUE",
X1133="Power Telco","BSS",X1133="no impacts","no impacts"
),"")</f>
        <v/>
      </c>
      <c r="W1133" s="15">
        <f t="array" ref="W1133">IFERROR(_xlfn.IFS(
X1133="MPR ISSUE","TX ISSUE",
X1133="BSS Hardware Issue","RAN ISSUE",
X1133="Sites strategiques, MLL, Pylone, etc.","ENVTECH",
X1133="AKTIVCO DEFAUT GE &amp; POWER Cabinet","POWER ISSUE",
X1133="AKTIVCO Coupure ENEO &amp; Baisse de tension","POWER ISSUE",
X1133="Coupure ENEO &amp; Baisse de tension","POWER ISSUE",
X1133="Defaut GE &amp; POWER Cabinet","POWER ISSUE",
X1133="Sharing","POWER ISSUE",
X1133="Sites strategiques &amp; DataCenter","POWER ISSUE",
X1133="Exclu","Exclu",
X1133="SAT","TX ISSUE",
X1133="SPARE-ISSUE","SPARE-ISSUE",
X1133="Fiber CAmtel","TX ISSUE",
X1133="Fiber AOF","TX ISSUE",
X1133="Projet OCM (HUAWEI)","TRAVAUX-HUAWEI",
X1133="Projet OCM (NOKIA)","TRAVAUX -NOKIA",
X1133="ACCESS-ISSUE","ACCESS-ISSUE",
X1133="Projet OCM (ZTE, NOKIA, autres projets)","TRAVAUX OCM",
X1133="No root CAuse","No root cause",
X1133="ODU HS","TX ISSUE",
X1133="IP &amp; VLAN","TX ISSUE",
X1133="Warehouse HUAWEI","SPARE-ISSUE",
X1133="SPARE-HS","SPARE-ISSUE",
X1133="Power Telco","RAN ISSUE",X1133="no impacts","no impacts"
),"")</f>
        <v/>
      </c>
      <c r="X1133" s="14" t="n"/>
      <c r="Y1133" s="15">
        <f t="array" ref="Y1133">IFERROR(_xlfn.IFS(
X1133="MPR ISSUE","ACTIVE",
X1133="BSS Hardware Issue","ACTIVE",
X1133="Sites strategiques, MLL, Pylone, etc.","PASSIVE",
X1133="AKTIVCO DEFAUT GE &amp; POWER Cabinet","PASSIVE",
X1133="AKTIVCO Coupure ENEO &amp; Baisse de tension","PASSIVE",
X1133="Coupure ENEO &amp; Baisse de tension","PASSIVE",
X1133="Defaut GE &amp; POWER Cabinet","PASSIVE",
X1133="Sharing","PASSIVE",
X1133="Sites strategiques &amp; DataCenter","PASSIVE",
X1133="Exclu","Exclu",
X1133="SAT","ACTIVE",
X1133="SPARE-ISSUE","SPARE-ISSUE",
X1133="Fiber CAmtel","ACTIVE",
X1133="Fiber AOF","ACTIVE",
X1133="Projet OCM (HUAWEI)","PLANNED WORKS",
X1133="Projet OCM (NOKIA)","PLANNED WORKS",
X1133="ACCESS-ISSUE","ACCESS-ISSUE",
X1133="Projet OCM (ZTE, NOKIA, autres projets)","PLANNED WORKS",
X1133="No root CAuse","No root cause",
X1133="ODU HS","ACTIVE",
X1133="IP &amp; VLAN","ACTIVE",
X1133="Warehouse HUAWEI","SPARE-ISSUE",
X1133="SPARE-HS","SPARE-ISSUE",
X1133="Power Telco","ACTIVE", X1133="no impacts","no impacts"
),"")</f>
        <v/>
      </c>
      <c r="Z1133" s="16" t="n"/>
      <c r="AA1133" s="17" t="n"/>
      <c r="AB1133" s="16" t="n"/>
      <c r="AC1133" s="16" t="n"/>
      <c r="AI1133" t="inlineStr"/>
    </row>
    <row r="1134">
      <c r="A1134" s="9" t="inlineStr">
        <is>
          <t>Deuk</t>
        </is>
      </c>
      <c r="B1134" s="18" t="inlineStr">
        <is>
          <t>CTR_277</t>
        </is>
      </c>
      <c r="C1134" s="7" t="inlineStr">
        <is>
          <t>CENTRE</t>
        </is>
      </c>
      <c r="D1134" s="9" t="inlineStr">
        <is>
          <t>IHS</t>
        </is>
      </c>
      <c r="E1134" s="9" t="inlineStr">
        <is>
          <t>Solar-Gen</t>
        </is>
      </c>
      <c r="F1134" s="7" t="inlineStr">
        <is>
          <t>CENTRE</t>
        </is>
      </c>
      <c r="G1134" s="9" t="inlineStr">
        <is>
          <t>Deuk</t>
        </is>
      </c>
      <c r="H1134" s="10" t="inlineStr">
        <is>
          <t>ZTE</t>
        </is>
      </c>
      <c r="I1134" s="11" t="n">
        <v>6.052436308433615</v>
      </c>
      <c r="J1134" s="11" t="n">
        <v>0.09811076582399486</v>
      </c>
      <c r="K1134" s="12" t="n"/>
      <c r="L1134" s="11" t="n">
        <v>0</v>
      </c>
      <c r="M1134" s="11" t="n">
        <v>0.3144145956573722</v>
      </c>
      <c r="N1134" s="11" t="n">
        <v>0</v>
      </c>
      <c r="O1134" s="11" t="n">
        <v>0.2373321388212567</v>
      </c>
      <c r="P1134" s="11" t="n">
        <v>0</v>
      </c>
      <c r="Q1134" s="11" t="n">
        <v>0</v>
      </c>
      <c r="R1134" s="11" t="n">
        <v>0</v>
      </c>
      <c r="S1134" s="11" t="n">
        <v>0</v>
      </c>
      <c r="T1134" s="13" t="inlineStr">
        <is>
          <t>Operationnel</t>
        </is>
      </c>
      <c r="U1134" s="14" t="n"/>
      <c r="V1134" s="15">
        <f t="array" ref="V1134">IFERROR(_xlfn.IFS(
X1134="MPR ISSUE","PDH",
X1134="BSS Hardware Issue","BSS",
X1134="Sites strategiques, MLL, Pylone, etc.","ENVTECH",
X1134="AKTIVCO DEFAUT GE &amp; POWER Cabinet","AKTIVCO",
X1134="AKTIVCO Coupure ENEO &amp; Baisse de tension","AKTIVCO GRID ONLY",
X1134="Coupure ENEO &amp; Baisse de tension","IHS GRID ONLY",
X1134="Defaut GE &amp; POWER Cabinet","IHS",
X1134="Sharing","Partners",
X1134="Sites strategiques &amp; DataCenter","SST &amp; DC",
X1134="Exclu","Exclu",
X1134="SAT","SAT",
X1134="SPARE-ISSUE","SPARE-ISSUE",
X1134="Fiber CAmtel","TRANS_FO_CAMTEL",
X1134="Fiber AOF","Fiber AOF",
X1134="Projet OCM (HUAWEI)","TRAVAUX-HUAWEI",
X1134="Projet OCM (NOKIA)","TRAVAUX-NOKIA",
X1134="ACCESS-ISSUE","ACCESS-ISSUE",
X1134="Projet OCM (ZTE, NOKIA, autres projets)","TRAVAUX OCM",
X1134="No root CAuse","No root cause",
X1134="ODU HS","PDH",
X1134="IP &amp; VLAN","PDH",
X1134="Warehouse HUAWEI","SPARE-ISSUE",
X1134="SPARE-HS","SPARE-ISSUE",
X1134="Power Telco","BSS",X1134="no impacts","no impacts"
),"")</f>
        <v/>
      </c>
      <c r="W1134" s="15">
        <f t="array" ref="W1134">IFERROR(_xlfn.IFS(
X1134="MPR ISSUE","TX ISSUE",
X1134="BSS Hardware Issue","RAN ISSUE",
X1134="Sites strategiques, MLL, Pylone, etc.","ENVTECH",
X1134="AKTIVCO DEFAUT GE &amp; POWER Cabinet","POWER ISSUE",
X1134="AKTIVCO Coupure ENEO &amp; Baisse de tension","POWER ISSUE",
X1134="Coupure ENEO &amp; Baisse de tension","POWER ISSUE",
X1134="Defaut GE &amp; POWER Cabinet","POWER ISSUE",
X1134="Sharing","POWER ISSUE",
X1134="Sites strategiques &amp; DataCenter","POWER ISSUE",
X1134="Exclu","Exclu",
X1134="SAT","TX ISSUE",
X1134="SPARE-ISSUE","SPARE-ISSUE",
X1134="Fiber CAmtel","TX ISSUE",
X1134="Fiber AOF","TX ISSUE",
X1134="Projet OCM (HUAWEI)","TRAVAUX-HUAWEI",
X1134="Projet OCM (NOKIA)","TRAVAUX -NOKIA",
X1134="ACCESS-ISSUE","ACCESS-ISSUE",
X1134="Projet OCM (ZTE, NOKIA, autres projets)","TRAVAUX OCM",
X1134="No root CAuse","No root cause",
X1134="ODU HS","TX ISSUE",
X1134="IP &amp; VLAN","TX ISSUE",
X1134="Warehouse HUAWEI","SPARE-ISSUE",
X1134="SPARE-HS","SPARE-ISSUE",
X1134="Power Telco","RAN ISSUE",X1134="no impacts","no impacts"
),"")</f>
        <v/>
      </c>
      <c r="X1134" s="14" t="n"/>
      <c r="Y1134" s="15">
        <f t="array" ref="Y1134">IFERROR(_xlfn.IFS(
X1134="MPR ISSUE","ACTIVE",
X1134="BSS Hardware Issue","ACTIVE",
X1134="Sites strategiques, MLL, Pylone, etc.","PASSIVE",
X1134="AKTIVCO DEFAUT GE &amp; POWER Cabinet","PASSIVE",
X1134="AKTIVCO Coupure ENEO &amp; Baisse de tension","PASSIVE",
X1134="Coupure ENEO &amp; Baisse de tension","PASSIVE",
X1134="Defaut GE &amp; POWER Cabinet","PASSIVE",
X1134="Sharing","PASSIVE",
X1134="Sites strategiques &amp; DataCenter","PASSIVE",
X1134="Exclu","Exclu",
X1134="SAT","ACTIVE",
X1134="SPARE-ISSUE","SPARE-ISSUE",
X1134="Fiber CAmtel","ACTIVE",
X1134="Fiber AOF","ACTIVE",
X1134="Projet OCM (HUAWEI)","PLANNED WORKS",
X1134="Projet OCM (NOKIA)","PLANNED WORKS",
X1134="ACCESS-ISSUE","ACCESS-ISSUE",
X1134="Projet OCM (ZTE, NOKIA, autres projets)","PLANNED WORKS",
X1134="No root CAuse","No root cause",
X1134="ODU HS","ACTIVE",
X1134="IP &amp; VLAN","ACTIVE",
X1134="Warehouse HUAWEI","SPARE-ISSUE",
X1134="SPARE-HS","SPARE-ISSUE",
X1134="Power Telco","ACTIVE", X1134="no impacts","no impacts"
),"")</f>
        <v/>
      </c>
      <c r="Z1134" s="16" t="n"/>
      <c r="AA1134" s="17" t="n"/>
      <c r="AB1134" s="16" t="n"/>
      <c r="AC1134" s="16" t="n"/>
      <c r="AI1134" t="inlineStr"/>
    </row>
    <row r="1135">
      <c r="A1135" s="21" t="inlineStr">
        <is>
          <t>EXN_355_H_Maroua-Hedjere-Miskine</t>
        </is>
      </c>
      <c r="B1135" s="22" t="inlineStr">
        <is>
          <t>EXN_355</t>
        </is>
      </c>
      <c r="C1135" s="7" t="inlineStr">
        <is>
          <t>Maroua</t>
        </is>
      </c>
      <c r="D1135" s="9" t="inlineStr">
        <is>
          <t>ESCO</t>
        </is>
      </c>
      <c r="E1135" s="9" t="inlineStr">
        <is>
          <t>Hybrid Solar - S3</t>
        </is>
      </c>
      <c r="F1135" s="21" t="inlineStr">
        <is>
          <t>EXN</t>
        </is>
      </c>
      <c r="G1135" s="21" t="inlineStr">
        <is>
          <t>Maroua</t>
        </is>
      </c>
      <c r="H1135" s="23" t="inlineStr">
        <is>
          <t>Huawei</t>
        </is>
      </c>
      <c r="I1135" s="11" t="n">
        <v>0</v>
      </c>
      <c r="J1135" s="11" t="n">
        <v>0</v>
      </c>
      <c r="K1135" s="12" t="n"/>
      <c r="L1135" s="11" t="n">
        <v>0</v>
      </c>
      <c r="M1135" s="11" t="n">
        <v>0</v>
      </c>
      <c r="N1135" s="11" t="n">
        <v>0</v>
      </c>
      <c r="O1135" s="11" t="n">
        <v>0.2256411549080506</v>
      </c>
      <c r="P1135" s="11" t="n">
        <v>0</v>
      </c>
      <c r="Q1135" s="11" t="n">
        <v>0</v>
      </c>
      <c r="R1135" s="11" t="n">
        <v>0</v>
      </c>
      <c r="S1135" s="11" t="n">
        <v>0</v>
      </c>
      <c r="T1135" s="13" t="inlineStr">
        <is>
          <t>Operationnel</t>
        </is>
      </c>
      <c r="U1135" s="14" t="n"/>
      <c r="V1135" s="15">
        <f t="array" ref="V1135">IFERROR(_xlfn.IFS(
X1135="MPR ISSUE","PDH",
X1135="BSS Hardware Issue","BSS",
X1135="Sites strategiques, MLL, Pylone, etc.","ENVTECH",
X1135="AKTIVCO DEFAUT GE &amp; POWER Cabinet","AKTIVCO",
X1135="AKTIVCO Coupure ENEO &amp; Baisse de tension","AKTIVCO GRID ONLY",
X1135="Coupure ENEO &amp; Baisse de tension","IHS GRID ONLY",
X1135="Defaut GE &amp; POWER Cabinet","IHS",
X1135="Sharing","Partners",
X1135="Sites strategiques &amp; DataCenter","SST &amp; DC",
X1135="Exclu","Exclu",
X1135="SAT","SAT",
X1135="SPARE-ISSUE","SPARE-ISSUE",
X1135="Fiber CAmtel","TRANS_FO_CAMTEL",
X1135="Fiber AOF","Fiber AOF",
X1135="Projet OCM (HUAWEI)","TRAVAUX-HUAWEI",
X1135="Projet OCM (NOKIA)","TRAVAUX-NOKIA",
X1135="ACCESS-ISSUE","ACCESS-ISSUE",
X1135="Projet OCM (ZTE, NOKIA, autres projets)","TRAVAUX OCM",
X1135="No root CAuse","No root cause",
X1135="ODU HS","PDH",
X1135="IP &amp; VLAN","PDH",
X1135="Warehouse HUAWEI","SPARE-ISSUE",
X1135="SPARE-HS","SPARE-ISSUE",
X1135="Power Telco","BSS",X1135="no impacts","no impacts"
),"")</f>
        <v/>
      </c>
      <c r="W1135" s="15">
        <f t="array" ref="W1135">IFERROR(_xlfn.IFS(
X1135="MPR ISSUE","TX ISSUE",
X1135="BSS Hardware Issue","RAN ISSUE",
X1135="Sites strategiques, MLL, Pylone, etc.","ENVTECH",
X1135="AKTIVCO DEFAUT GE &amp; POWER Cabinet","POWER ISSUE",
X1135="AKTIVCO Coupure ENEO &amp; Baisse de tension","POWER ISSUE",
X1135="Coupure ENEO &amp; Baisse de tension","POWER ISSUE",
X1135="Defaut GE &amp; POWER Cabinet","POWER ISSUE",
X1135="Sharing","POWER ISSUE",
X1135="Sites strategiques &amp; DataCenter","POWER ISSUE",
X1135="Exclu","Exclu",
X1135="SAT","TX ISSUE",
X1135="SPARE-ISSUE","SPARE-ISSUE",
X1135="Fiber CAmtel","TX ISSUE",
X1135="Fiber AOF","TX ISSUE",
X1135="Projet OCM (HUAWEI)","TRAVAUX-HUAWEI",
X1135="Projet OCM (NOKIA)","TRAVAUX -NOKIA",
X1135="ACCESS-ISSUE","ACCESS-ISSUE",
X1135="Projet OCM (ZTE, NOKIA, autres projets)","TRAVAUX OCM",
X1135="No root CAuse","No root cause",
X1135="ODU HS","TX ISSUE",
X1135="IP &amp; VLAN","TX ISSUE",
X1135="Warehouse HUAWEI","SPARE-ISSUE",
X1135="SPARE-HS","SPARE-ISSUE",
X1135="Power Telco","RAN ISSUE",X1135="no impacts","no impacts"
),"")</f>
        <v/>
      </c>
      <c r="X1135" s="14" t="n"/>
      <c r="Y1135" s="15">
        <f t="array" ref="Y1135">IFERROR(_xlfn.IFS(
X1135="MPR ISSUE","ACTIVE",
X1135="BSS Hardware Issue","ACTIVE",
X1135="Sites strategiques, MLL, Pylone, etc.","PASSIVE",
X1135="AKTIVCO DEFAUT GE &amp; POWER Cabinet","PASSIVE",
X1135="AKTIVCO Coupure ENEO &amp; Baisse de tension","PASSIVE",
X1135="Coupure ENEO &amp; Baisse de tension","PASSIVE",
X1135="Defaut GE &amp; POWER Cabinet","PASSIVE",
X1135="Sharing","PASSIVE",
X1135="Sites strategiques &amp; DataCenter","PASSIVE",
X1135="Exclu","Exclu",
X1135="SAT","ACTIVE",
X1135="SPARE-ISSUE","SPARE-ISSUE",
X1135="Fiber CAmtel","ACTIVE",
X1135="Fiber AOF","ACTIVE",
X1135="Projet OCM (HUAWEI)","PLANNED WORKS",
X1135="Projet OCM (NOKIA)","PLANNED WORKS",
X1135="ACCESS-ISSUE","ACCESS-ISSUE",
X1135="Projet OCM (ZTE, NOKIA, autres projets)","PLANNED WORKS",
X1135="No root CAuse","No root cause",
X1135="ODU HS","ACTIVE",
X1135="IP &amp; VLAN","ACTIVE",
X1135="Warehouse HUAWEI","SPARE-ISSUE",
X1135="SPARE-HS","SPARE-ISSUE",
X1135="Power Telco","ACTIVE", X1135="no impacts","no impacts"
),"")</f>
        <v/>
      </c>
      <c r="Z1135" s="16" t="n"/>
      <c r="AA1135" s="17" t="n"/>
      <c r="AB1135" s="16" t="n"/>
      <c r="AC1135" s="16" t="n"/>
      <c r="AI1135" t="inlineStr"/>
    </row>
    <row r="1136">
      <c r="A1136" s="9" t="inlineStr">
        <is>
          <t>PK9</t>
        </is>
      </c>
      <c r="B1136" s="18" t="inlineStr">
        <is>
          <t>LIT_370</t>
        </is>
      </c>
      <c r="C1136" s="7" t="inlineStr">
        <is>
          <t>Douala</t>
        </is>
      </c>
      <c r="D1136" s="9" t="inlineStr">
        <is>
          <t>IHS</t>
        </is>
      </c>
      <c r="E1136" s="9" t="inlineStr">
        <is>
          <t>Grid-Gen</t>
        </is>
      </c>
      <c r="F1136" s="7" t="inlineStr">
        <is>
          <t>LITTORAL</t>
        </is>
      </c>
      <c r="G1136" s="9" t="inlineStr">
        <is>
          <t>Douala</t>
        </is>
      </c>
      <c r="H1136" s="10" t="inlineStr">
        <is>
          <t>ZTE</t>
        </is>
      </c>
      <c r="I1136" s="11" t="n">
        <v>2.046988384582795</v>
      </c>
      <c r="J1136" s="11" t="n">
        <v>0.7929654170697394</v>
      </c>
      <c r="K1136" s="12" t="n"/>
      <c r="L1136" s="11" t="n">
        <v>0</v>
      </c>
      <c r="M1136" s="11" t="n">
        <v>0</v>
      </c>
      <c r="N1136" s="11" t="n">
        <v>0</v>
      </c>
      <c r="O1136" s="11" t="n">
        <v>0.2210439638847425</v>
      </c>
      <c r="P1136" s="11" t="n">
        <v>0</v>
      </c>
      <c r="Q1136" s="11" t="n">
        <v>0</v>
      </c>
      <c r="R1136" s="11" t="n">
        <v>0</v>
      </c>
      <c r="S1136" s="11" t="n">
        <v>0</v>
      </c>
      <c r="T1136" s="13" t="inlineStr">
        <is>
          <t>Operationnel</t>
        </is>
      </c>
      <c r="U1136" s="14" t="n"/>
      <c r="V1136" s="15">
        <f t="array" ref="V1136">IFERROR(_xlfn.IFS(
X1136="MPR ISSUE","PDH",
X1136="BSS Hardware Issue","BSS",
X1136="Sites strategiques, MLL, Pylone, etc.","ENVTECH",
X1136="AKTIVCO DEFAUT GE &amp; POWER Cabinet","AKTIVCO",
X1136="AKTIVCO Coupure ENEO &amp; Baisse de tension","AKTIVCO GRID ONLY",
X1136="Coupure ENEO &amp; Baisse de tension","IHS GRID ONLY",
X1136="Defaut GE &amp; POWER Cabinet","IHS",
X1136="Sharing","Partners",
X1136="Sites strategiques &amp; DataCenter","SST &amp; DC",
X1136="Exclu","Exclu",
X1136="SAT","SAT",
X1136="SPARE-ISSUE","SPARE-ISSUE",
X1136="Fiber CAmtel","TRANS_FO_CAMTEL",
X1136="Fiber AOF","Fiber AOF",
X1136="Projet OCM (HUAWEI)","TRAVAUX-HUAWEI",
X1136="Projet OCM (NOKIA)","TRAVAUX-NOKIA",
X1136="ACCESS-ISSUE","ACCESS-ISSUE",
X1136="Projet OCM (ZTE, NOKIA, autres projets)","TRAVAUX OCM",
X1136="No root CAuse","No root cause",
X1136="ODU HS","PDH",
X1136="IP &amp; VLAN","PDH",
X1136="Warehouse HUAWEI","SPARE-ISSUE",
X1136="SPARE-HS","SPARE-ISSUE",
X1136="Power Telco","BSS",X1136="no impacts","no impacts"
),"")</f>
        <v/>
      </c>
      <c r="W1136" s="15">
        <f t="array" ref="W1136">IFERROR(_xlfn.IFS(
X1136="MPR ISSUE","TX ISSUE",
X1136="BSS Hardware Issue","RAN ISSUE",
X1136="Sites strategiques, MLL, Pylone, etc.","ENVTECH",
X1136="AKTIVCO DEFAUT GE &amp; POWER Cabinet","POWER ISSUE",
X1136="AKTIVCO Coupure ENEO &amp; Baisse de tension","POWER ISSUE",
X1136="Coupure ENEO &amp; Baisse de tension","POWER ISSUE",
X1136="Defaut GE &amp; POWER Cabinet","POWER ISSUE",
X1136="Sharing","POWER ISSUE",
X1136="Sites strategiques &amp; DataCenter","POWER ISSUE",
X1136="Exclu","Exclu",
X1136="SAT","TX ISSUE",
X1136="SPARE-ISSUE","SPARE-ISSUE",
X1136="Fiber CAmtel","TX ISSUE",
X1136="Fiber AOF","TX ISSUE",
X1136="Projet OCM (HUAWEI)","TRAVAUX-HUAWEI",
X1136="Projet OCM (NOKIA)","TRAVAUX -NOKIA",
X1136="ACCESS-ISSUE","ACCESS-ISSUE",
X1136="Projet OCM (ZTE, NOKIA, autres projets)","TRAVAUX OCM",
X1136="No root CAuse","No root cause",
X1136="ODU HS","TX ISSUE",
X1136="IP &amp; VLAN","TX ISSUE",
X1136="Warehouse HUAWEI","SPARE-ISSUE",
X1136="SPARE-HS","SPARE-ISSUE",
X1136="Power Telco","RAN ISSUE",X1136="no impacts","no impacts"
),"")</f>
        <v/>
      </c>
      <c r="X1136" s="14" t="n"/>
      <c r="Y1136" s="15">
        <f t="array" ref="Y1136">IFERROR(_xlfn.IFS(
X1136="MPR ISSUE","ACTIVE",
X1136="BSS Hardware Issue","ACTIVE",
X1136="Sites strategiques, MLL, Pylone, etc.","PASSIVE",
X1136="AKTIVCO DEFAUT GE &amp; POWER Cabinet","PASSIVE",
X1136="AKTIVCO Coupure ENEO &amp; Baisse de tension","PASSIVE",
X1136="Coupure ENEO &amp; Baisse de tension","PASSIVE",
X1136="Defaut GE &amp; POWER Cabinet","PASSIVE",
X1136="Sharing","PASSIVE",
X1136="Sites strategiques &amp; DataCenter","PASSIVE",
X1136="Exclu","Exclu",
X1136="SAT","ACTIVE",
X1136="SPARE-ISSUE","SPARE-ISSUE",
X1136="Fiber CAmtel","ACTIVE",
X1136="Fiber AOF","ACTIVE",
X1136="Projet OCM (HUAWEI)","PLANNED WORKS",
X1136="Projet OCM (NOKIA)","PLANNED WORKS",
X1136="ACCESS-ISSUE","ACCESS-ISSUE",
X1136="Projet OCM (ZTE, NOKIA, autres projets)","PLANNED WORKS",
X1136="No root CAuse","No root cause",
X1136="ODU HS","ACTIVE",
X1136="IP &amp; VLAN","ACTIVE",
X1136="Warehouse HUAWEI","SPARE-ISSUE",
X1136="SPARE-HS","SPARE-ISSUE",
X1136="Power Telco","ACTIVE", X1136="no impacts","no impacts"
),"")</f>
        <v/>
      </c>
      <c r="Z1136" s="16" t="n"/>
      <c r="AA1136" s="17" t="n"/>
      <c r="AB1136" s="16" t="n"/>
      <c r="AC1136" s="16" t="n"/>
      <c r="AI1136" t="inlineStr"/>
    </row>
    <row r="1137">
      <c r="A1137" s="9" t="inlineStr">
        <is>
          <t>BAMENDA-MENTEH-IHS</t>
        </is>
      </c>
      <c r="B1137" s="18" t="inlineStr">
        <is>
          <t>NRO_148</t>
        </is>
      </c>
      <c r="C1137" s="7" t="inlineStr">
        <is>
          <t>NORD-OUEST</t>
        </is>
      </c>
      <c r="D1137" s="9" t="inlineStr">
        <is>
          <t>IHS</t>
        </is>
      </c>
      <c r="E1137" s="9" t="inlineStr">
        <is>
          <t>Hybrid Gen</t>
        </is>
      </c>
      <c r="F1137" s="7" t="inlineStr">
        <is>
          <t>NORD-OUEST</t>
        </is>
      </c>
      <c r="G1137" s="9" t="inlineStr">
        <is>
          <t>Bamenda</t>
        </is>
      </c>
      <c r="H1137" s="23" t="inlineStr">
        <is>
          <t>Huawei</t>
        </is>
      </c>
      <c r="I1137" s="11" t="n">
        <v>0</v>
      </c>
      <c r="J1137" s="11" t="n">
        <v>0.8468986939015445</v>
      </c>
      <c r="K1137" s="12" t="n"/>
      <c r="L1137" s="11" t="n">
        <v>0</v>
      </c>
      <c r="M1137" s="11" t="n">
        <v>4.036078223226693</v>
      </c>
      <c r="N1137" s="11" t="n">
        <v>9.664276953795854</v>
      </c>
      <c r="O1137" s="11" t="n">
        <v>0.2201830666893668</v>
      </c>
      <c r="P1137" s="11" t="n">
        <v>0</v>
      </c>
      <c r="Q1137" s="11" t="n">
        <v>0</v>
      </c>
      <c r="R1137" s="11" t="n">
        <v>0</v>
      </c>
      <c r="S1137" s="11" t="n">
        <v>0</v>
      </c>
      <c r="T1137" s="13" t="inlineStr">
        <is>
          <t>Operationnel</t>
        </is>
      </c>
      <c r="U1137" s="14" t="n"/>
      <c r="V1137" s="15">
        <f t="array" ref="V1137">IFERROR(_xlfn.IFS(
X1137="MPR ISSUE","PDH",
X1137="BSS Hardware Issue","BSS",
X1137="Sites strategiques, MLL, Pylone, etc.","ENVTECH",
X1137="AKTIVCO DEFAUT GE &amp; POWER Cabinet","AKTIVCO",
X1137="AKTIVCO Coupure ENEO &amp; Baisse de tension","AKTIVCO GRID ONLY",
X1137="Coupure ENEO &amp; Baisse de tension","IHS GRID ONLY",
X1137="Defaut GE &amp; POWER Cabinet","IHS",
X1137="Sharing","Partners",
X1137="Sites strategiques &amp; DataCenter","SST &amp; DC",
X1137="Exclu","Exclu",
X1137="SAT","SAT",
X1137="SPARE-ISSUE","SPARE-ISSUE",
X1137="Fiber CAmtel","TRANS_FO_CAMTEL",
X1137="Fiber AOF","Fiber AOF",
X1137="Projet OCM (HUAWEI)","TRAVAUX-HUAWEI",
X1137="Projet OCM (NOKIA)","TRAVAUX-NOKIA",
X1137="ACCESS-ISSUE","ACCESS-ISSUE",
X1137="Projet OCM (ZTE, NOKIA, autres projets)","TRAVAUX OCM",
X1137="No root CAuse","No root cause",
X1137="ODU HS","PDH",
X1137="IP &amp; VLAN","PDH",
X1137="Warehouse HUAWEI","SPARE-ISSUE",
X1137="SPARE-HS","SPARE-ISSUE",
X1137="Power Telco","BSS",X1137="no impacts","no impacts"
),"")</f>
        <v/>
      </c>
      <c r="W1137" s="15">
        <f t="array" ref="W1137">IFERROR(_xlfn.IFS(
X1137="MPR ISSUE","TX ISSUE",
X1137="BSS Hardware Issue","RAN ISSUE",
X1137="Sites strategiques, MLL, Pylone, etc.","ENVTECH",
X1137="AKTIVCO DEFAUT GE &amp; POWER Cabinet","POWER ISSUE",
X1137="AKTIVCO Coupure ENEO &amp; Baisse de tension","POWER ISSUE",
X1137="Coupure ENEO &amp; Baisse de tension","POWER ISSUE",
X1137="Defaut GE &amp; POWER Cabinet","POWER ISSUE",
X1137="Sharing","POWER ISSUE",
X1137="Sites strategiques &amp; DataCenter","POWER ISSUE",
X1137="Exclu","Exclu",
X1137="SAT","TX ISSUE",
X1137="SPARE-ISSUE","SPARE-ISSUE",
X1137="Fiber CAmtel","TX ISSUE",
X1137="Fiber AOF","TX ISSUE",
X1137="Projet OCM (HUAWEI)","TRAVAUX-HUAWEI",
X1137="Projet OCM (NOKIA)","TRAVAUX -NOKIA",
X1137="ACCESS-ISSUE","ACCESS-ISSUE",
X1137="Projet OCM (ZTE, NOKIA, autres projets)","TRAVAUX OCM",
X1137="No root CAuse","No root cause",
X1137="ODU HS","TX ISSUE",
X1137="IP &amp; VLAN","TX ISSUE",
X1137="Warehouse HUAWEI","SPARE-ISSUE",
X1137="SPARE-HS","SPARE-ISSUE",
X1137="Power Telco","RAN ISSUE",X1137="no impacts","no impacts"
),"")</f>
        <v/>
      </c>
      <c r="X1137" s="14" t="n"/>
      <c r="Y1137" s="15">
        <f t="array" ref="Y1137">IFERROR(_xlfn.IFS(
X1137="MPR ISSUE","ACTIVE",
X1137="BSS Hardware Issue","ACTIVE",
X1137="Sites strategiques, MLL, Pylone, etc.","PASSIVE",
X1137="AKTIVCO DEFAUT GE &amp; POWER Cabinet","PASSIVE",
X1137="AKTIVCO Coupure ENEO &amp; Baisse de tension","PASSIVE",
X1137="Coupure ENEO &amp; Baisse de tension","PASSIVE",
X1137="Defaut GE &amp; POWER Cabinet","PASSIVE",
X1137="Sharing","PASSIVE",
X1137="Sites strategiques &amp; DataCenter","PASSIVE",
X1137="Exclu","Exclu",
X1137="SAT","ACTIVE",
X1137="SPARE-ISSUE","SPARE-ISSUE",
X1137="Fiber CAmtel","ACTIVE",
X1137="Fiber AOF","ACTIVE",
X1137="Projet OCM (HUAWEI)","PLANNED WORKS",
X1137="Projet OCM (NOKIA)","PLANNED WORKS",
X1137="ACCESS-ISSUE","ACCESS-ISSUE",
X1137="Projet OCM (ZTE, NOKIA, autres projets)","PLANNED WORKS",
X1137="No root CAuse","No root cause",
X1137="ODU HS","ACTIVE",
X1137="IP &amp; VLAN","ACTIVE",
X1137="Warehouse HUAWEI","SPARE-ISSUE",
X1137="SPARE-HS","SPARE-ISSUE",
X1137="Power Telco","ACTIVE", X1137="no impacts","no impacts"
),"")</f>
        <v/>
      </c>
      <c r="Z1137" s="16" t="n"/>
      <c r="AA1137" s="17" t="n"/>
      <c r="AB1137" s="16" t="n"/>
      <c r="AC1137" s="16" t="n"/>
      <c r="AI1137" t="inlineStr"/>
    </row>
    <row r="1138">
      <c r="A1138" s="9" t="inlineStr">
        <is>
          <t>Nkomedzap-Camtel</t>
        </is>
      </c>
      <c r="B1138" s="18" t="inlineStr">
        <is>
          <t>SUD_088</t>
        </is>
      </c>
      <c r="C1138" s="7" t="inlineStr">
        <is>
          <t>CENTRE</t>
        </is>
      </c>
      <c r="D1138" s="9" t="inlineStr">
        <is>
          <t>CAMUSAT</t>
        </is>
      </c>
      <c r="E1138" s="9" t="inlineStr">
        <is>
          <t>Medium Grid + GE</t>
        </is>
      </c>
      <c r="F1138" s="7" t="inlineStr">
        <is>
          <t>SUD</t>
        </is>
      </c>
      <c r="G1138" s="9" t="inlineStr">
        <is>
          <t>Nkomedzap</t>
        </is>
      </c>
      <c r="H1138" s="33" t="inlineStr">
        <is>
          <t>NOKIA</t>
        </is>
      </c>
      <c r="I1138" s="11" t="n">
        <v>0.8235084180431784</v>
      </c>
      <c r="J1138" s="11" t="n">
        <v>0.4299447892679045</v>
      </c>
      <c r="K1138" s="12" t="n"/>
      <c r="L1138" s="11" t="n">
        <v>1.129388499370779</v>
      </c>
      <c r="M1138" s="11" t="n">
        <v>2.973688775074277</v>
      </c>
      <c r="N1138" s="11" t="n">
        <v>0.0611077384755247</v>
      </c>
      <c r="O1138" s="11" t="n">
        <v>0.2199420154746615</v>
      </c>
      <c r="P1138" s="11" t="n">
        <v>0</v>
      </c>
      <c r="Q1138" s="11" t="n">
        <v>0</v>
      </c>
      <c r="R1138" s="11" t="n">
        <v>0</v>
      </c>
      <c r="S1138" s="11" t="n">
        <v>0</v>
      </c>
      <c r="T1138" s="13" t="inlineStr">
        <is>
          <t>Operationnel</t>
        </is>
      </c>
      <c r="U1138" s="14" t="n"/>
      <c r="V1138" s="15">
        <f t="array" ref="V1138">IFERROR(_xlfn.IFS(
X1138="MPR ISSUE","PDH",
X1138="BSS Hardware Issue","BSS",
X1138="Sites strategiques, MLL, Pylone, etc.","ENVTECH",
X1138="AKTIVCO DEFAUT GE &amp; POWER Cabinet","AKTIVCO",
X1138="AKTIVCO Coupure ENEO &amp; Baisse de tension","AKTIVCO GRID ONLY",
X1138="Coupure ENEO &amp; Baisse de tension","IHS GRID ONLY",
X1138="Defaut GE &amp; POWER Cabinet","IHS",
X1138="Sharing","Partners",
X1138="Sites strategiques &amp; DataCenter","SST &amp; DC",
X1138="Exclu","Exclu",
X1138="SAT","SAT",
X1138="SPARE-ISSUE","SPARE-ISSUE",
X1138="Fiber CAmtel","TRANS_FO_CAMTEL",
X1138="Fiber AOF","Fiber AOF",
X1138="Projet OCM (HUAWEI)","TRAVAUX-HUAWEI",
X1138="Projet OCM (NOKIA)","TRAVAUX-NOKIA",
X1138="ACCESS-ISSUE","ACCESS-ISSUE",
X1138="Projet OCM (ZTE, NOKIA, autres projets)","TRAVAUX OCM",
X1138="No root CAuse","No root cause",
X1138="ODU HS","PDH",
X1138="IP &amp; VLAN","PDH",
X1138="Warehouse HUAWEI","SPARE-ISSUE",
X1138="SPARE-HS","SPARE-ISSUE",
X1138="Power Telco","BSS",X1138="no impacts","no impacts"
),"")</f>
        <v/>
      </c>
      <c r="W1138" s="15">
        <f t="array" ref="W1138">IFERROR(_xlfn.IFS(
X1138="MPR ISSUE","TX ISSUE",
X1138="BSS Hardware Issue","RAN ISSUE",
X1138="Sites strategiques, MLL, Pylone, etc.","ENVTECH",
X1138="AKTIVCO DEFAUT GE &amp; POWER Cabinet","POWER ISSUE",
X1138="AKTIVCO Coupure ENEO &amp; Baisse de tension","POWER ISSUE",
X1138="Coupure ENEO &amp; Baisse de tension","POWER ISSUE",
X1138="Defaut GE &amp; POWER Cabinet","POWER ISSUE",
X1138="Sharing","POWER ISSUE",
X1138="Sites strategiques &amp; DataCenter","POWER ISSUE",
X1138="Exclu","Exclu",
X1138="SAT","TX ISSUE",
X1138="SPARE-ISSUE","SPARE-ISSUE",
X1138="Fiber CAmtel","TX ISSUE",
X1138="Fiber AOF","TX ISSUE",
X1138="Projet OCM (HUAWEI)","TRAVAUX-HUAWEI",
X1138="Projet OCM (NOKIA)","TRAVAUX -NOKIA",
X1138="ACCESS-ISSUE","ACCESS-ISSUE",
X1138="Projet OCM (ZTE, NOKIA, autres projets)","TRAVAUX OCM",
X1138="No root CAuse","No root cause",
X1138="ODU HS","TX ISSUE",
X1138="IP &amp; VLAN","TX ISSUE",
X1138="Warehouse HUAWEI","SPARE-ISSUE",
X1138="SPARE-HS","SPARE-ISSUE",
X1138="Power Telco","RAN ISSUE",X1138="no impacts","no impacts"
),"")</f>
        <v/>
      </c>
      <c r="X1138" s="14" t="n"/>
      <c r="Y1138" s="15">
        <f t="array" ref="Y1138">IFERROR(_xlfn.IFS(
X1138="MPR ISSUE","ACTIVE",
X1138="BSS Hardware Issue","ACTIVE",
X1138="Sites strategiques, MLL, Pylone, etc.","PASSIVE",
X1138="AKTIVCO DEFAUT GE &amp; POWER Cabinet","PASSIVE",
X1138="AKTIVCO Coupure ENEO &amp; Baisse de tension","PASSIVE",
X1138="Coupure ENEO &amp; Baisse de tension","PASSIVE",
X1138="Defaut GE &amp; POWER Cabinet","PASSIVE",
X1138="Sharing","PASSIVE",
X1138="Sites strategiques &amp; DataCenter","PASSIVE",
X1138="Exclu","Exclu",
X1138="SAT","ACTIVE",
X1138="SPARE-ISSUE","SPARE-ISSUE",
X1138="Fiber CAmtel","ACTIVE",
X1138="Fiber AOF","ACTIVE",
X1138="Projet OCM (HUAWEI)","PLANNED WORKS",
X1138="Projet OCM (NOKIA)","PLANNED WORKS",
X1138="ACCESS-ISSUE","ACCESS-ISSUE",
X1138="Projet OCM (ZTE, NOKIA, autres projets)","PLANNED WORKS",
X1138="No root CAuse","No root cause",
X1138="ODU HS","ACTIVE",
X1138="IP &amp; VLAN","ACTIVE",
X1138="Warehouse HUAWEI","SPARE-ISSUE",
X1138="SPARE-HS","SPARE-ISSUE",
X1138="Power Telco","ACTIVE", X1138="no impacts","no impacts"
),"")</f>
        <v/>
      </c>
      <c r="Z1138" s="16" t="n"/>
      <c r="AA1138" s="17" t="n"/>
      <c r="AB1138" s="16" t="n"/>
      <c r="AC1138" s="16" t="n"/>
      <c r="AI1138" t="inlineStr"/>
    </row>
    <row r="1139">
      <c r="A1139" s="9" t="inlineStr">
        <is>
          <t>Ndogp-Lycee</t>
        </is>
      </c>
      <c r="B1139" s="18" t="inlineStr">
        <is>
          <t>LIT_038</t>
        </is>
      </c>
      <c r="C1139" s="7" t="inlineStr">
        <is>
          <t>Douala</t>
        </is>
      </c>
      <c r="D1139" s="9" t="inlineStr">
        <is>
          <t>IHS</t>
        </is>
      </c>
      <c r="E1139" s="9" t="inlineStr">
        <is>
          <t>Grid-Gen</t>
        </is>
      </c>
      <c r="F1139" s="7" t="inlineStr">
        <is>
          <t>LITTORAL</t>
        </is>
      </c>
      <c r="G1139" s="9" t="inlineStr">
        <is>
          <t>Douala</t>
        </is>
      </c>
      <c r="H1139" s="10" t="inlineStr">
        <is>
          <t>ZTE</t>
        </is>
      </c>
      <c r="I1139" s="11" t="n">
        <v>0</v>
      </c>
      <c r="J1139" s="11" t="n">
        <v>0</v>
      </c>
      <c r="K1139" s="12" t="n"/>
      <c r="L1139" s="11" t="n">
        <v>0</v>
      </c>
      <c r="M1139" s="11" t="n">
        <v>0</v>
      </c>
      <c r="N1139" s="11" t="n">
        <v>0</v>
      </c>
      <c r="O1139" s="11" t="n">
        <v>0.2154309141708912</v>
      </c>
      <c r="P1139" s="11" t="n">
        <v>0</v>
      </c>
      <c r="Q1139" s="11" t="n">
        <v>0</v>
      </c>
      <c r="R1139" s="11" t="n">
        <v>0</v>
      </c>
      <c r="S1139" s="11" t="n">
        <v>0</v>
      </c>
      <c r="T1139" s="13" t="inlineStr">
        <is>
          <t>Operationnel</t>
        </is>
      </c>
      <c r="U1139" s="14" t="n"/>
      <c r="V1139" s="15">
        <f t="array" ref="V1139">IFERROR(_xlfn.IFS(
X1139="MPR ISSUE","PDH",
X1139="BSS Hardware Issue","BSS",
X1139="Sites strategiques, MLL, Pylone, etc.","ENVTECH",
X1139="AKTIVCO DEFAUT GE &amp; POWER Cabinet","AKTIVCO",
X1139="AKTIVCO Coupure ENEO &amp; Baisse de tension","AKTIVCO GRID ONLY",
X1139="Coupure ENEO &amp; Baisse de tension","IHS GRID ONLY",
X1139="Defaut GE &amp; POWER Cabinet","IHS",
X1139="Sharing","Partners",
X1139="Sites strategiques &amp; DataCenter","SST &amp; DC",
X1139="Exclu","Exclu",
X1139="SAT","SAT",
X1139="SPARE-ISSUE","SPARE-ISSUE",
X1139="Fiber CAmtel","TRANS_FO_CAMTEL",
X1139="Fiber AOF","Fiber AOF",
X1139="Projet OCM (HUAWEI)","TRAVAUX-HUAWEI",
X1139="Projet OCM (NOKIA)","TRAVAUX-NOKIA",
X1139="ACCESS-ISSUE","ACCESS-ISSUE",
X1139="Projet OCM (ZTE, NOKIA, autres projets)","TRAVAUX OCM",
X1139="No root CAuse","No root cause",
X1139="ODU HS","PDH",
X1139="IP &amp; VLAN","PDH",
X1139="Warehouse HUAWEI","SPARE-ISSUE",
X1139="SPARE-HS","SPARE-ISSUE",
X1139="Power Telco","BSS",X1139="no impacts","no impacts"
),"")</f>
        <v/>
      </c>
      <c r="W1139" s="15">
        <f t="array" ref="W1139">IFERROR(_xlfn.IFS(
X1139="MPR ISSUE","TX ISSUE",
X1139="BSS Hardware Issue","RAN ISSUE",
X1139="Sites strategiques, MLL, Pylone, etc.","ENVTECH",
X1139="AKTIVCO DEFAUT GE &amp; POWER Cabinet","POWER ISSUE",
X1139="AKTIVCO Coupure ENEO &amp; Baisse de tension","POWER ISSUE",
X1139="Coupure ENEO &amp; Baisse de tension","POWER ISSUE",
X1139="Defaut GE &amp; POWER Cabinet","POWER ISSUE",
X1139="Sharing","POWER ISSUE",
X1139="Sites strategiques &amp; DataCenter","POWER ISSUE",
X1139="Exclu","Exclu",
X1139="SAT","TX ISSUE",
X1139="SPARE-ISSUE","SPARE-ISSUE",
X1139="Fiber CAmtel","TX ISSUE",
X1139="Fiber AOF","TX ISSUE",
X1139="Projet OCM (HUAWEI)","TRAVAUX-HUAWEI",
X1139="Projet OCM (NOKIA)","TRAVAUX -NOKIA",
X1139="ACCESS-ISSUE","ACCESS-ISSUE",
X1139="Projet OCM (ZTE, NOKIA, autres projets)","TRAVAUX OCM",
X1139="No root CAuse","No root cause",
X1139="ODU HS","TX ISSUE",
X1139="IP &amp; VLAN","TX ISSUE",
X1139="Warehouse HUAWEI","SPARE-ISSUE",
X1139="SPARE-HS","SPARE-ISSUE",
X1139="Power Telco","RAN ISSUE",X1139="no impacts","no impacts"
),"")</f>
        <v/>
      </c>
      <c r="X1139" s="14" t="n"/>
      <c r="Y1139" s="15">
        <f t="array" ref="Y1139">IFERROR(_xlfn.IFS(
X1139="MPR ISSUE","ACTIVE",
X1139="BSS Hardware Issue","ACTIVE",
X1139="Sites strategiques, MLL, Pylone, etc.","PASSIVE",
X1139="AKTIVCO DEFAUT GE &amp; POWER Cabinet","PASSIVE",
X1139="AKTIVCO Coupure ENEO &amp; Baisse de tension","PASSIVE",
X1139="Coupure ENEO &amp; Baisse de tension","PASSIVE",
X1139="Defaut GE &amp; POWER Cabinet","PASSIVE",
X1139="Sharing","PASSIVE",
X1139="Sites strategiques &amp; DataCenter","PASSIVE",
X1139="Exclu","Exclu",
X1139="SAT","ACTIVE",
X1139="SPARE-ISSUE","SPARE-ISSUE",
X1139="Fiber CAmtel","ACTIVE",
X1139="Fiber AOF","ACTIVE",
X1139="Projet OCM (HUAWEI)","PLANNED WORKS",
X1139="Projet OCM (NOKIA)","PLANNED WORKS",
X1139="ACCESS-ISSUE","ACCESS-ISSUE",
X1139="Projet OCM (ZTE, NOKIA, autres projets)","PLANNED WORKS",
X1139="No root CAuse","No root cause",
X1139="ODU HS","ACTIVE",
X1139="IP &amp; VLAN","ACTIVE",
X1139="Warehouse HUAWEI","SPARE-ISSUE",
X1139="SPARE-HS","SPARE-ISSUE",
X1139="Power Telco","ACTIVE", X1139="no impacts","no impacts"
),"")</f>
        <v/>
      </c>
      <c r="Z1139" s="16" t="n"/>
      <c r="AA1139" s="17" t="n"/>
      <c r="AB1139" s="16" t="n"/>
      <c r="AC1139" s="16" t="n"/>
      <c r="AI1139" t="inlineStr"/>
    </row>
    <row r="1140">
      <c r="A1140" s="9" t="inlineStr">
        <is>
          <t>PK11</t>
        </is>
      </c>
      <c r="B1140" s="9" t="inlineStr">
        <is>
          <t>LIT_128</t>
        </is>
      </c>
      <c r="C1140" s="7" t="inlineStr">
        <is>
          <t>Douala</t>
        </is>
      </c>
      <c r="D1140" s="9" t="inlineStr">
        <is>
          <t>IHS</t>
        </is>
      </c>
      <c r="E1140" s="9" t="inlineStr">
        <is>
          <t>Grid-Gen</t>
        </is>
      </c>
      <c r="F1140" s="7" t="inlineStr">
        <is>
          <t>LITTORAL</t>
        </is>
      </c>
      <c r="G1140" s="9" t="inlineStr">
        <is>
          <t>Douala</t>
        </is>
      </c>
      <c r="H1140" s="10" t="inlineStr">
        <is>
          <t>ZTE</t>
        </is>
      </c>
      <c r="I1140" s="11" t="n">
        <v>0</v>
      </c>
      <c r="J1140" s="11" t="n">
        <v>0</v>
      </c>
      <c r="K1140" s="12" t="n"/>
      <c r="L1140" s="11" t="n">
        <v>0</v>
      </c>
      <c r="M1140" s="11" t="n">
        <v>0</v>
      </c>
      <c r="N1140" s="11" t="n">
        <v>0</v>
      </c>
      <c r="O1140" s="11" t="n">
        <v>0.208440428944438</v>
      </c>
      <c r="P1140" s="11" t="n">
        <v>0</v>
      </c>
      <c r="Q1140" s="11" t="n">
        <v>0</v>
      </c>
      <c r="R1140" s="11" t="n">
        <v>0</v>
      </c>
      <c r="S1140" s="11" t="n">
        <v>0</v>
      </c>
      <c r="T1140" s="13" t="inlineStr">
        <is>
          <t>Operationnel</t>
        </is>
      </c>
      <c r="U1140" s="14" t="n"/>
      <c r="V1140" s="15">
        <f t="array" ref="V1140">IFERROR(_xlfn.IFS(
X1140="MPR ISSUE","PDH",
X1140="BSS Hardware Issue","BSS",
X1140="Sites strategiques, MLL, Pylone, etc.","ENVTECH",
X1140="AKTIVCO DEFAUT GE &amp; POWER Cabinet","AKTIVCO",
X1140="AKTIVCO Coupure ENEO &amp; Baisse de tension","AKTIVCO GRID ONLY",
X1140="Coupure ENEO &amp; Baisse de tension","IHS GRID ONLY",
X1140="Defaut GE &amp; POWER Cabinet","IHS",
X1140="Sharing","Partners",
X1140="Sites strategiques &amp; DataCenter","SST &amp; DC",
X1140="Exclu","Exclu",
X1140="SAT","SAT",
X1140="SPARE-ISSUE","SPARE-ISSUE",
X1140="Fiber CAmtel","TRANS_FO_CAMTEL",
X1140="Fiber AOF","Fiber AOF",
X1140="Projet OCM (HUAWEI)","TRAVAUX-HUAWEI",
X1140="Projet OCM (NOKIA)","TRAVAUX-NOKIA",
X1140="ACCESS-ISSUE","ACCESS-ISSUE",
X1140="Projet OCM (ZTE, NOKIA, autres projets)","TRAVAUX OCM",
X1140="No root CAuse","No root cause",
X1140="ODU HS","PDH",
X1140="IP &amp; VLAN","PDH",
X1140="Warehouse HUAWEI","SPARE-ISSUE",
X1140="SPARE-HS","SPARE-ISSUE",
X1140="Power Telco","BSS",X1140="no impacts","no impacts"
),"")</f>
        <v/>
      </c>
      <c r="W1140" s="15">
        <f t="array" ref="W1140">IFERROR(_xlfn.IFS(
X1140="MPR ISSUE","TX ISSUE",
X1140="BSS Hardware Issue","RAN ISSUE",
X1140="Sites strategiques, MLL, Pylone, etc.","ENVTECH",
X1140="AKTIVCO DEFAUT GE &amp; POWER Cabinet","POWER ISSUE",
X1140="AKTIVCO Coupure ENEO &amp; Baisse de tension","POWER ISSUE",
X1140="Coupure ENEO &amp; Baisse de tension","POWER ISSUE",
X1140="Defaut GE &amp; POWER Cabinet","POWER ISSUE",
X1140="Sharing","POWER ISSUE",
X1140="Sites strategiques &amp; DataCenter","POWER ISSUE",
X1140="Exclu","Exclu",
X1140="SAT","TX ISSUE",
X1140="SPARE-ISSUE","SPARE-ISSUE",
X1140="Fiber CAmtel","TX ISSUE",
X1140="Fiber AOF","TX ISSUE",
X1140="Projet OCM (HUAWEI)","TRAVAUX-HUAWEI",
X1140="Projet OCM (NOKIA)","TRAVAUX -NOKIA",
X1140="ACCESS-ISSUE","ACCESS-ISSUE",
X1140="Projet OCM (ZTE, NOKIA, autres projets)","TRAVAUX OCM",
X1140="No root CAuse","No root cause",
X1140="ODU HS","TX ISSUE",
X1140="IP &amp; VLAN","TX ISSUE",
X1140="Warehouse HUAWEI","SPARE-ISSUE",
X1140="SPARE-HS","SPARE-ISSUE",
X1140="Power Telco","RAN ISSUE",X1140="no impacts","no impacts"
),"")</f>
        <v/>
      </c>
      <c r="X1140" s="14" t="n"/>
      <c r="Y1140" s="15">
        <f t="array" ref="Y1140">IFERROR(_xlfn.IFS(
X1140="MPR ISSUE","ACTIVE",
X1140="BSS Hardware Issue","ACTIVE",
X1140="Sites strategiques, MLL, Pylone, etc.","PASSIVE",
X1140="AKTIVCO DEFAUT GE &amp; POWER Cabinet","PASSIVE",
X1140="AKTIVCO Coupure ENEO &amp; Baisse de tension","PASSIVE",
X1140="Coupure ENEO &amp; Baisse de tension","PASSIVE",
X1140="Defaut GE &amp; POWER Cabinet","PASSIVE",
X1140="Sharing","PASSIVE",
X1140="Sites strategiques &amp; DataCenter","PASSIVE",
X1140="Exclu","Exclu",
X1140="SAT","ACTIVE",
X1140="SPARE-ISSUE","SPARE-ISSUE",
X1140="Fiber CAmtel","ACTIVE",
X1140="Fiber AOF","ACTIVE",
X1140="Projet OCM (HUAWEI)","PLANNED WORKS",
X1140="Projet OCM (NOKIA)","PLANNED WORKS",
X1140="ACCESS-ISSUE","ACCESS-ISSUE",
X1140="Projet OCM (ZTE, NOKIA, autres projets)","PLANNED WORKS",
X1140="No root CAuse","No root cause",
X1140="ODU HS","ACTIVE",
X1140="IP &amp; VLAN","ACTIVE",
X1140="Warehouse HUAWEI","SPARE-ISSUE",
X1140="SPARE-HS","SPARE-ISSUE",
X1140="Power Telco","ACTIVE", X1140="no impacts","no impacts"
),"")</f>
        <v/>
      </c>
      <c r="Z1140" s="16" t="n"/>
      <c r="AA1140" s="17" t="n"/>
      <c r="AB1140" s="16" t="n"/>
      <c r="AC1140" s="16" t="n"/>
      <c r="AI1140" t="inlineStr"/>
    </row>
    <row r="1141">
      <c r="A1141" s="9" t="inlineStr">
        <is>
          <t>Ngo-Njo</t>
        </is>
      </c>
      <c r="B1141" s="9" t="inlineStr">
        <is>
          <t>LIT_441</t>
        </is>
      </c>
      <c r="C1141" s="7" t="inlineStr">
        <is>
          <t>Douala</t>
        </is>
      </c>
      <c r="D1141" s="9" t="inlineStr">
        <is>
          <t>IHS</t>
        </is>
      </c>
      <c r="E1141" s="9" t="inlineStr">
        <is>
          <t>Grid-Gen</t>
        </is>
      </c>
      <c r="F1141" s="7" t="inlineStr">
        <is>
          <t>LITTORAL</t>
        </is>
      </c>
      <c r="G1141" s="9" t="inlineStr">
        <is>
          <t>Douala</t>
        </is>
      </c>
      <c r="H1141" s="10" t="inlineStr">
        <is>
          <t>ZTE</t>
        </is>
      </c>
      <c r="I1141" s="11" t="n">
        <v>0</v>
      </c>
      <c r="J1141" s="11" t="n">
        <v>0</v>
      </c>
      <c r="K1141" s="12" t="n"/>
      <c r="L1141" s="11" t="n">
        <v>0</v>
      </c>
      <c r="M1141" s="11" t="n">
        <v>0</v>
      </c>
      <c r="N1141" s="11" t="n">
        <v>0</v>
      </c>
      <c r="O1141" s="11" t="n">
        <v>0.2082165956736408</v>
      </c>
      <c r="P1141" s="11" t="n">
        <v>0</v>
      </c>
      <c r="Q1141" s="11" t="n">
        <v>0</v>
      </c>
      <c r="R1141" s="11" t="n">
        <v>0</v>
      </c>
      <c r="S1141" s="11" t="n">
        <v>0</v>
      </c>
      <c r="T1141" s="13" t="inlineStr">
        <is>
          <t>Operationnel</t>
        </is>
      </c>
      <c r="U1141" s="14" t="n"/>
      <c r="V1141" s="15">
        <f t="array" ref="V1141">IFERROR(_xlfn.IFS(
X1141="MPR ISSUE","PDH",
X1141="BSS Hardware Issue","BSS",
X1141="Sites strategiques, MLL, Pylone, etc.","ENVTECH",
X1141="AKTIVCO DEFAUT GE &amp; POWER Cabinet","AKTIVCO",
X1141="AKTIVCO Coupure ENEO &amp; Baisse de tension","AKTIVCO GRID ONLY",
X1141="Coupure ENEO &amp; Baisse de tension","IHS GRID ONLY",
X1141="Defaut GE &amp; POWER Cabinet","IHS",
X1141="Sharing","Partners",
X1141="Sites strategiques &amp; DataCenter","SST &amp; DC",
X1141="Exclu","Exclu",
X1141="SAT","SAT",
X1141="SPARE-ISSUE","SPARE-ISSUE",
X1141="Fiber CAmtel","TRANS_FO_CAMTEL",
X1141="Fiber AOF","Fiber AOF",
X1141="Projet OCM (HUAWEI)","TRAVAUX-HUAWEI",
X1141="Projet OCM (NOKIA)","TRAVAUX-NOKIA",
X1141="ACCESS-ISSUE","ACCESS-ISSUE",
X1141="Projet OCM (ZTE, NOKIA, autres projets)","TRAVAUX OCM",
X1141="No root CAuse","No root cause",
X1141="ODU HS","PDH",
X1141="IP &amp; VLAN","PDH",
X1141="Warehouse HUAWEI","SPARE-ISSUE",
X1141="SPARE-HS","SPARE-ISSUE",
X1141="Power Telco","BSS",X1141="no impacts","no impacts"
),"")</f>
        <v/>
      </c>
      <c r="W1141" s="15">
        <f t="array" ref="W1141">IFERROR(_xlfn.IFS(
X1141="MPR ISSUE","TX ISSUE",
X1141="BSS Hardware Issue","RAN ISSUE",
X1141="Sites strategiques, MLL, Pylone, etc.","ENVTECH",
X1141="AKTIVCO DEFAUT GE &amp; POWER Cabinet","POWER ISSUE",
X1141="AKTIVCO Coupure ENEO &amp; Baisse de tension","POWER ISSUE",
X1141="Coupure ENEO &amp; Baisse de tension","POWER ISSUE",
X1141="Defaut GE &amp; POWER Cabinet","POWER ISSUE",
X1141="Sharing","POWER ISSUE",
X1141="Sites strategiques &amp; DataCenter","POWER ISSUE",
X1141="Exclu","Exclu",
X1141="SAT","TX ISSUE",
X1141="SPARE-ISSUE","SPARE-ISSUE",
X1141="Fiber CAmtel","TX ISSUE",
X1141="Fiber AOF","TX ISSUE",
X1141="Projet OCM (HUAWEI)","TRAVAUX-HUAWEI",
X1141="Projet OCM (NOKIA)","TRAVAUX -NOKIA",
X1141="ACCESS-ISSUE","ACCESS-ISSUE",
X1141="Projet OCM (ZTE, NOKIA, autres projets)","TRAVAUX OCM",
X1141="No root CAuse","No root cause",
X1141="ODU HS","TX ISSUE",
X1141="IP &amp; VLAN","TX ISSUE",
X1141="Warehouse HUAWEI","SPARE-ISSUE",
X1141="SPARE-HS","SPARE-ISSUE",
X1141="Power Telco","RAN ISSUE",X1141="no impacts","no impacts"
),"")</f>
        <v/>
      </c>
      <c r="X1141" s="14" t="n"/>
      <c r="Y1141" s="15">
        <f t="array" ref="Y1141">IFERROR(_xlfn.IFS(
X1141="MPR ISSUE","ACTIVE",
X1141="BSS Hardware Issue","ACTIVE",
X1141="Sites strategiques, MLL, Pylone, etc.","PASSIVE",
X1141="AKTIVCO DEFAUT GE &amp; POWER Cabinet","PASSIVE",
X1141="AKTIVCO Coupure ENEO &amp; Baisse de tension","PASSIVE",
X1141="Coupure ENEO &amp; Baisse de tension","PASSIVE",
X1141="Defaut GE &amp; POWER Cabinet","PASSIVE",
X1141="Sharing","PASSIVE",
X1141="Sites strategiques &amp; DataCenter","PASSIVE",
X1141="Exclu","Exclu",
X1141="SAT","ACTIVE",
X1141="SPARE-ISSUE","SPARE-ISSUE",
X1141="Fiber CAmtel","ACTIVE",
X1141="Fiber AOF","ACTIVE",
X1141="Projet OCM (HUAWEI)","PLANNED WORKS",
X1141="Projet OCM (NOKIA)","PLANNED WORKS",
X1141="ACCESS-ISSUE","ACCESS-ISSUE",
X1141="Projet OCM (ZTE, NOKIA, autres projets)","PLANNED WORKS",
X1141="No root CAuse","No root cause",
X1141="ODU HS","ACTIVE",
X1141="IP &amp; VLAN","ACTIVE",
X1141="Warehouse HUAWEI","SPARE-ISSUE",
X1141="SPARE-HS","SPARE-ISSUE",
X1141="Power Telco","ACTIVE", X1141="no impacts","no impacts"
),"")</f>
        <v/>
      </c>
      <c r="Z1141" s="16" t="n"/>
      <c r="AA1141" s="17" t="n"/>
      <c r="AB1141" s="16" t="n"/>
      <c r="AC1141" s="16" t="n"/>
      <c r="AI1141" t="inlineStr"/>
    </row>
    <row r="1142">
      <c r="A1142" s="9" t="inlineStr">
        <is>
          <t>Nkolafeme</t>
        </is>
      </c>
      <c r="B1142" s="18" t="inlineStr">
        <is>
          <t>CTR_246</t>
        </is>
      </c>
      <c r="C1142" s="7" t="inlineStr">
        <is>
          <t>Yaounde</t>
        </is>
      </c>
      <c r="D1142" s="9" t="inlineStr">
        <is>
          <t>IHS</t>
        </is>
      </c>
      <c r="E1142" s="9" t="inlineStr">
        <is>
          <t>Grid-Gen</t>
        </is>
      </c>
      <c r="F1142" s="7" t="inlineStr">
        <is>
          <t>CENTRE</t>
        </is>
      </c>
      <c r="G1142" s="9" t="inlineStr">
        <is>
          <t>Yaounde</t>
        </is>
      </c>
      <c r="H1142" s="10" t="inlineStr">
        <is>
          <t>ZTE</t>
        </is>
      </c>
      <c r="I1142" s="11" t="n">
        <v>0</v>
      </c>
      <c r="J1142" s="11" t="n">
        <v>0</v>
      </c>
      <c r="K1142" s="12" t="n"/>
      <c r="L1142" s="11" t="n">
        <v>0</v>
      </c>
      <c r="M1142" s="11" t="n">
        <v>0</v>
      </c>
      <c r="N1142" s="11" t="n">
        <v>0</v>
      </c>
      <c r="O1142" s="11" t="n">
        <v>0.2051518016581019</v>
      </c>
      <c r="P1142" s="11" t="n">
        <v>0</v>
      </c>
      <c r="Q1142" s="11" t="n">
        <v>0</v>
      </c>
      <c r="R1142" s="11" t="n">
        <v>0</v>
      </c>
      <c r="S1142" s="11" t="n">
        <v>0</v>
      </c>
      <c r="T1142" s="13" t="inlineStr">
        <is>
          <t>Operationnel</t>
        </is>
      </c>
      <c r="U1142" s="14" t="n"/>
      <c r="V1142" s="15">
        <f t="array" ref="V1142">IFERROR(_xlfn.IFS(
X1142="MPR ISSUE","PDH",
X1142="BSS Hardware Issue","BSS",
X1142="Sites strategiques, MLL, Pylone, etc.","ENVTECH",
X1142="AKTIVCO DEFAUT GE &amp; POWER Cabinet","AKTIVCO",
X1142="AKTIVCO Coupure ENEO &amp; Baisse de tension","AKTIVCO GRID ONLY",
X1142="Coupure ENEO &amp; Baisse de tension","IHS GRID ONLY",
X1142="Defaut GE &amp; POWER Cabinet","IHS",
X1142="Sharing","Partners",
X1142="Sites strategiques &amp; DataCenter","SST &amp; DC",
X1142="Exclu","Exclu",
X1142="SAT","SAT",
X1142="SPARE-ISSUE","SPARE-ISSUE",
X1142="Fiber CAmtel","TRANS_FO_CAMTEL",
X1142="Fiber AOF","Fiber AOF",
X1142="Projet OCM (HUAWEI)","TRAVAUX-HUAWEI",
X1142="Projet OCM (NOKIA)","TRAVAUX-NOKIA",
X1142="ACCESS-ISSUE","ACCESS-ISSUE",
X1142="Projet OCM (ZTE, NOKIA, autres projets)","TRAVAUX OCM",
X1142="No root CAuse","No root cause",
X1142="ODU HS","PDH",
X1142="IP &amp; VLAN","PDH",
X1142="Warehouse HUAWEI","SPARE-ISSUE",
X1142="SPARE-HS","SPARE-ISSUE",
X1142="Power Telco","BSS",X1142="no impacts","no impacts"
),"")</f>
        <v/>
      </c>
      <c r="W1142" s="15">
        <f t="array" ref="W1142">IFERROR(_xlfn.IFS(
X1142="MPR ISSUE","TX ISSUE",
X1142="BSS Hardware Issue","RAN ISSUE",
X1142="Sites strategiques, MLL, Pylone, etc.","ENVTECH",
X1142="AKTIVCO DEFAUT GE &amp; POWER Cabinet","POWER ISSUE",
X1142="AKTIVCO Coupure ENEO &amp; Baisse de tension","POWER ISSUE",
X1142="Coupure ENEO &amp; Baisse de tension","POWER ISSUE",
X1142="Defaut GE &amp; POWER Cabinet","POWER ISSUE",
X1142="Sharing","POWER ISSUE",
X1142="Sites strategiques &amp; DataCenter","POWER ISSUE",
X1142="Exclu","Exclu",
X1142="SAT","TX ISSUE",
X1142="SPARE-ISSUE","SPARE-ISSUE",
X1142="Fiber CAmtel","TX ISSUE",
X1142="Fiber AOF","TX ISSUE",
X1142="Projet OCM (HUAWEI)","TRAVAUX-HUAWEI",
X1142="Projet OCM (NOKIA)","TRAVAUX -NOKIA",
X1142="ACCESS-ISSUE","ACCESS-ISSUE",
X1142="Projet OCM (ZTE, NOKIA, autres projets)","TRAVAUX OCM",
X1142="No root CAuse","No root cause",
X1142="ODU HS","TX ISSUE",
X1142="IP &amp; VLAN","TX ISSUE",
X1142="Warehouse HUAWEI","SPARE-ISSUE",
X1142="SPARE-HS","SPARE-ISSUE",
X1142="Power Telco","RAN ISSUE",X1142="no impacts","no impacts"
),"")</f>
        <v/>
      </c>
      <c r="X1142" s="14" t="n"/>
      <c r="Y1142" s="15">
        <f t="array" ref="Y1142">IFERROR(_xlfn.IFS(
X1142="MPR ISSUE","ACTIVE",
X1142="BSS Hardware Issue","ACTIVE",
X1142="Sites strategiques, MLL, Pylone, etc.","PASSIVE",
X1142="AKTIVCO DEFAUT GE &amp; POWER Cabinet","PASSIVE",
X1142="AKTIVCO Coupure ENEO &amp; Baisse de tension","PASSIVE",
X1142="Coupure ENEO &amp; Baisse de tension","PASSIVE",
X1142="Defaut GE &amp; POWER Cabinet","PASSIVE",
X1142="Sharing","PASSIVE",
X1142="Sites strategiques &amp; DataCenter","PASSIVE",
X1142="Exclu","Exclu",
X1142="SAT","ACTIVE",
X1142="SPARE-ISSUE","SPARE-ISSUE",
X1142="Fiber CAmtel","ACTIVE",
X1142="Fiber AOF","ACTIVE",
X1142="Projet OCM (HUAWEI)","PLANNED WORKS",
X1142="Projet OCM (NOKIA)","PLANNED WORKS",
X1142="ACCESS-ISSUE","ACCESS-ISSUE",
X1142="Projet OCM (ZTE, NOKIA, autres projets)","PLANNED WORKS",
X1142="No root CAuse","No root cause",
X1142="ODU HS","ACTIVE",
X1142="IP &amp; VLAN","ACTIVE",
X1142="Warehouse HUAWEI","SPARE-ISSUE",
X1142="SPARE-HS","SPARE-ISSUE",
X1142="Power Telco","ACTIVE", X1142="no impacts","no impacts"
),"")</f>
        <v/>
      </c>
      <c r="Z1142" s="16" t="n"/>
      <c r="AA1142" s="17" t="n"/>
      <c r="AB1142" s="16" t="n"/>
      <c r="AC1142" s="16" t="n"/>
      <c r="AI1142" t="inlineStr"/>
    </row>
    <row r="1143">
      <c r="A1143" s="9" t="inlineStr">
        <is>
          <t>BISSIANG-Kribi</t>
        </is>
      </c>
      <c r="B1143" s="18" t="inlineStr">
        <is>
          <t>SUD_128</t>
        </is>
      </c>
      <c r="C1143" s="7" t="inlineStr">
        <is>
          <t>CENTRE</t>
        </is>
      </c>
      <c r="D1143" s="9" t="inlineStr">
        <is>
          <t>CAMUSAT</t>
        </is>
      </c>
      <c r="E1143" s="9" t="inlineStr">
        <is>
          <t>Hybrid Solar - S3</t>
        </is>
      </c>
      <c r="F1143" s="7" t="inlineStr">
        <is>
          <t>SUD</t>
        </is>
      </c>
      <c r="G1143" s="9" t="inlineStr">
        <is>
          <t>BISSIANG</t>
        </is>
      </c>
      <c r="H1143" s="10" t="inlineStr">
        <is>
          <t>ZTE</t>
        </is>
      </c>
      <c r="I1143" s="11" t="n">
        <v>0.2323338199910574</v>
      </c>
      <c r="J1143" s="11" t="n">
        <v>0</v>
      </c>
      <c r="K1143" s="12" t="n"/>
      <c r="L1143" s="11" t="n">
        <v>0.8088564718505392</v>
      </c>
      <c r="M1143" s="11" t="n">
        <v>2.013883538365393</v>
      </c>
      <c r="N1143" s="11" t="n">
        <v>0.0742782100170417</v>
      </c>
      <c r="O1143" s="11" t="n">
        <v>0.2032750457721821</v>
      </c>
      <c r="P1143" s="11" t="n">
        <v>0</v>
      </c>
      <c r="Q1143" s="11" t="n">
        <v>0</v>
      </c>
      <c r="R1143" s="11" t="n">
        <v>0</v>
      </c>
      <c r="S1143" s="11" t="n">
        <v>0</v>
      </c>
      <c r="T1143" s="13" t="inlineStr">
        <is>
          <t>Operationnel</t>
        </is>
      </c>
      <c r="U1143" s="14" t="n"/>
      <c r="V1143" s="15">
        <f t="array" ref="V1143">IFERROR(_xlfn.IFS(
X1143="MPR ISSUE","PDH",
X1143="BSS Hardware Issue","BSS",
X1143="Sites strategiques, MLL, Pylone, etc.","ENVTECH",
X1143="AKTIVCO DEFAUT GE &amp; POWER Cabinet","AKTIVCO",
X1143="AKTIVCO Coupure ENEO &amp; Baisse de tension","AKTIVCO GRID ONLY",
X1143="Coupure ENEO &amp; Baisse de tension","IHS GRID ONLY",
X1143="Defaut GE &amp; POWER Cabinet","IHS",
X1143="Sharing","Partners",
X1143="Sites strategiques &amp; DataCenter","SST &amp; DC",
X1143="Exclu","Exclu",
X1143="SAT","SAT",
X1143="SPARE-ISSUE","SPARE-ISSUE",
X1143="Fiber CAmtel","TRANS_FO_CAMTEL",
X1143="Fiber AOF","Fiber AOF",
X1143="Projet OCM (HUAWEI)","TRAVAUX-HUAWEI",
X1143="Projet OCM (NOKIA)","TRAVAUX-NOKIA",
X1143="ACCESS-ISSUE","ACCESS-ISSUE",
X1143="Projet OCM (ZTE, NOKIA, autres projets)","TRAVAUX OCM",
X1143="No root CAuse","No root cause",
X1143="ODU HS","PDH",
X1143="IP &amp; VLAN","PDH",
X1143="Warehouse HUAWEI","SPARE-ISSUE",
X1143="SPARE-HS","SPARE-ISSUE",
X1143="Power Telco","BSS",X1143="no impacts","no impacts"
),"")</f>
        <v/>
      </c>
      <c r="W1143" s="15">
        <f t="array" ref="W1143">IFERROR(_xlfn.IFS(
X1143="MPR ISSUE","TX ISSUE",
X1143="BSS Hardware Issue","RAN ISSUE",
X1143="Sites strategiques, MLL, Pylone, etc.","ENVTECH",
X1143="AKTIVCO DEFAUT GE &amp; POWER Cabinet","POWER ISSUE",
X1143="AKTIVCO Coupure ENEO &amp; Baisse de tension","POWER ISSUE",
X1143="Coupure ENEO &amp; Baisse de tension","POWER ISSUE",
X1143="Defaut GE &amp; POWER Cabinet","POWER ISSUE",
X1143="Sharing","POWER ISSUE",
X1143="Sites strategiques &amp; DataCenter","POWER ISSUE",
X1143="Exclu","Exclu",
X1143="SAT","TX ISSUE",
X1143="SPARE-ISSUE","SPARE-ISSUE",
X1143="Fiber CAmtel","TX ISSUE",
X1143="Fiber AOF","TX ISSUE",
X1143="Projet OCM (HUAWEI)","TRAVAUX-HUAWEI",
X1143="Projet OCM (NOKIA)","TRAVAUX -NOKIA",
X1143="ACCESS-ISSUE","ACCESS-ISSUE",
X1143="Projet OCM (ZTE, NOKIA, autres projets)","TRAVAUX OCM",
X1143="No root CAuse","No root cause",
X1143="ODU HS","TX ISSUE",
X1143="IP &amp; VLAN","TX ISSUE",
X1143="Warehouse HUAWEI","SPARE-ISSUE",
X1143="SPARE-HS","SPARE-ISSUE",
X1143="Power Telco","RAN ISSUE",X1143="no impacts","no impacts"
),"")</f>
        <v/>
      </c>
      <c r="X1143" s="14" t="n"/>
      <c r="Y1143" s="15">
        <f t="array" ref="Y1143">IFERROR(_xlfn.IFS(
X1143="MPR ISSUE","ACTIVE",
X1143="BSS Hardware Issue","ACTIVE",
X1143="Sites strategiques, MLL, Pylone, etc.","PASSIVE",
X1143="AKTIVCO DEFAUT GE &amp; POWER Cabinet","PASSIVE",
X1143="AKTIVCO Coupure ENEO &amp; Baisse de tension","PASSIVE",
X1143="Coupure ENEO &amp; Baisse de tension","PASSIVE",
X1143="Defaut GE &amp; POWER Cabinet","PASSIVE",
X1143="Sharing","PASSIVE",
X1143="Sites strategiques &amp; DataCenter","PASSIVE",
X1143="Exclu","Exclu",
X1143="SAT","ACTIVE",
X1143="SPARE-ISSUE","SPARE-ISSUE",
X1143="Fiber CAmtel","ACTIVE",
X1143="Fiber AOF","ACTIVE",
X1143="Projet OCM (HUAWEI)","PLANNED WORKS",
X1143="Projet OCM (NOKIA)","PLANNED WORKS",
X1143="ACCESS-ISSUE","ACCESS-ISSUE",
X1143="Projet OCM (ZTE, NOKIA, autres projets)","PLANNED WORKS",
X1143="No root CAuse","No root cause",
X1143="ODU HS","ACTIVE",
X1143="IP &amp; VLAN","ACTIVE",
X1143="Warehouse HUAWEI","SPARE-ISSUE",
X1143="SPARE-HS","SPARE-ISSUE",
X1143="Power Telco","ACTIVE", X1143="no impacts","no impacts"
),"")</f>
        <v/>
      </c>
      <c r="Z1143" s="16" t="n"/>
      <c r="AA1143" s="17" t="n"/>
      <c r="AB1143" s="16" t="n"/>
      <c r="AC1143" s="16" t="n"/>
      <c r="AI1143" t="inlineStr"/>
    </row>
    <row r="1144">
      <c r="A1144" s="7" t="inlineStr">
        <is>
          <t>LIT_948_Z_Beedi-Plateau</t>
        </is>
      </c>
      <c r="B1144" s="7" t="inlineStr">
        <is>
          <t>LIT_948</t>
        </is>
      </c>
      <c r="C1144" s="25" t="n"/>
      <c r="D1144" s="25" t="inlineStr">
        <is>
          <t>CAMUSAT</t>
        </is>
      </c>
      <c r="E1144" s="25" t="inlineStr">
        <is>
          <t>Good Grid + GE</t>
        </is>
      </c>
      <c r="F1144" s="7" t="inlineStr">
        <is>
          <t>LIT</t>
        </is>
      </c>
      <c r="G1144" s="7" t="inlineStr">
        <is>
          <t>Douala</t>
        </is>
      </c>
      <c r="H1144" s="7" t="inlineStr">
        <is>
          <t>ZTE</t>
        </is>
      </c>
      <c r="I1144" s="11" t="n">
        <v>18.93617383157615</v>
      </c>
      <c r="J1144" s="11" t="n">
        <v>29.27833209201188</v>
      </c>
      <c r="K1144" s="29" t="n"/>
      <c r="L1144" s="29" t="n">
        <v>0</v>
      </c>
      <c r="M1144" s="29" t="n">
        <v>0</v>
      </c>
      <c r="N1144" s="29" t="n">
        <v>0</v>
      </c>
      <c r="O1144" s="29" t="n">
        <v>0.2001758158688285</v>
      </c>
      <c r="P1144" s="11" t="n">
        <v>0</v>
      </c>
      <c r="Q1144" s="11" t="n">
        <v>0</v>
      </c>
      <c r="R1144" s="11" t="n">
        <v>0</v>
      </c>
      <c r="S1144" s="11" t="n">
        <v>0</v>
      </c>
      <c r="T1144" s="13" t="inlineStr">
        <is>
          <t>Operationnel</t>
        </is>
      </c>
      <c r="U1144" s="30" t="n"/>
      <c r="V1144" s="15">
        <f t="array" ref="V1144">IFERROR(_xlfn.IFS(
X1144="MPR ISSUE","PDH",
X1144="BSS Hardware Issue","BSS",
X1144="Sites strategiques, MLL, Pylone, etc.","ENVTECH",
X1144="AKTIVCO DEFAUT GE &amp; POWER Cabinet","AKTIVCO",
X1144="AKTIVCO Coupure ENEO &amp; Baisse de tension","AKTIVCO GRID ONLY",
X1144="Coupure ENEO &amp; Baisse de tension","IHS GRID ONLY",
X1144="Defaut GE &amp; POWER Cabinet","IHS",
X1144="Sharing","Partners",
X1144="Sites strategiques &amp; DataCenter","SST &amp; DC",
X1144="Exclu","Exclu",
X1144="SAT","SAT",
X1144="SPARE-ISSUE","SPARE-ISSUE",
X1144="Fiber CAmtel","TRANS_FO_CAMTEL",
X1144="Fiber AOF","Fiber AOF",
X1144="Projet OCM (HUAWEI)","TRAVAUX-HUAWEI",
X1144="Projet OCM (NOKIA)","TRAVAUX-NOKIA",
X1144="ACCESS-ISSUE","ACCESS-ISSUE",
X1144="Projet OCM (ZTE, NOKIA, autres projets)","TRAVAUX OCM",
X1144="No root CAuse","No root cause",
X1144="ODU HS","PDH",
X1144="IP &amp; VLAN","PDH",
X1144="Warehouse HUAWEI","SPARE-ISSUE",
X1144="SPARE-HS","SPARE-ISSUE",
X1144="Power Telco","BSS",X1144="no impacts","no impacts"
),"")</f>
        <v/>
      </c>
      <c r="W1144" s="15">
        <f t="array" ref="W1144">IFERROR(_xlfn.IFS(
X1144="MPR ISSUE","TX ISSUE",
X1144="BSS Hardware Issue","RAN ISSUE",
X1144="Sites strategiques, MLL, Pylone, etc.","ENVTECH",
X1144="AKTIVCO DEFAUT GE &amp; POWER Cabinet","POWER ISSUE",
X1144="AKTIVCO Coupure ENEO &amp; Baisse de tension","POWER ISSUE",
X1144="Coupure ENEO &amp; Baisse de tension","POWER ISSUE",
X1144="Defaut GE &amp; POWER Cabinet","POWER ISSUE",
X1144="Sharing","POWER ISSUE",
X1144="Sites strategiques &amp; DataCenter","POWER ISSUE",
X1144="Exclu","Exclu",
X1144="SAT","TX ISSUE",
X1144="SPARE-ISSUE","SPARE-ISSUE",
X1144="Fiber CAmtel","TX ISSUE",
X1144="Fiber AOF","TX ISSUE",
X1144="Projet OCM (HUAWEI)","TRAVAUX-HUAWEI",
X1144="Projet OCM (NOKIA)","TRAVAUX -NOKIA",
X1144="ACCESS-ISSUE","ACCESS-ISSUE",
X1144="Projet OCM (ZTE, NOKIA, autres projets)","TRAVAUX OCM",
X1144="No root CAuse","No root cause",
X1144="ODU HS","TX ISSUE",
X1144="IP &amp; VLAN","TX ISSUE",
X1144="Warehouse HUAWEI","SPARE-ISSUE",
X1144="SPARE-HS","SPARE-ISSUE",
X1144="Power Telco","RAN ISSUE",X1144="no impacts","no impacts"
),"")</f>
        <v/>
      </c>
      <c r="X1144" s="14" t="n"/>
      <c r="Y1144" s="15">
        <f t="array" ref="Y1144">IFERROR(_xlfn.IFS(
X1144="MPR ISSUE","ACTIVE",
X1144="BSS Hardware Issue","ACTIVE",
X1144="Sites strategiques, MLL, Pylone, etc.","PASSIVE",
X1144="AKTIVCO DEFAUT GE &amp; POWER Cabinet","PASSIVE",
X1144="AKTIVCO Coupure ENEO &amp; Baisse de tension","PASSIVE",
X1144="Coupure ENEO &amp; Baisse de tension","PASSIVE",
X1144="Defaut GE &amp; POWER Cabinet","PASSIVE",
X1144="Sharing","PASSIVE",
X1144="Sites strategiques &amp; DataCenter","PASSIVE",
X1144="Exclu","Exclu",
X1144="SAT","ACTIVE",
X1144="SPARE-ISSUE","SPARE-ISSUE",
X1144="Fiber CAmtel","ACTIVE",
X1144="Fiber AOF","ACTIVE",
X1144="Projet OCM (HUAWEI)","PLANNED WORKS",
X1144="Projet OCM (NOKIA)","PLANNED WORKS",
X1144="ACCESS-ISSUE","ACCESS-ISSUE",
X1144="Projet OCM (ZTE, NOKIA, autres projets)","PLANNED WORKS",
X1144="No root CAuse","No root cause",
X1144="ODU HS","ACTIVE",
X1144="IP &amp; VLAN","ACTIVE",
X1144="Warehouse HUAWEI","SPARE-ISSUE",
X1144="SPARE-HS","SPARE-ISSUE",
X1144="Power Telco","ACTIVE", X1144="no impacts","no impacts"
),"")</f>
        <v/>
      </c>
      <c r="Z1144" s="16" t="n"/>
      <c r="AA1144" s="17" t="n"/>
      <c r="AB1144" s="16" t="n"/>
      <c r="AC1144" s="16" t="n"/>
      <c r="AI1144" t="inlineStr"/>
    </row>
    <row r="1145">
      <c r="A1145" s="9" t="inlineStr">
        <is>
          <t>Mokolo</t>
        </is>
      </c>
      <c r="B1145" s="18" t="inlineStr">
        <is>
          <t>EXN_012</t>
        </is>
      </c>
      <c r="C1145" s="7" t="inlineStr">
        <is>
          <t>EXTREME-NORD</t>
        </is>
      </c>
      <c r="D1145" s="9" t="inlineStr">
        <is>
          <t>CAMUSAT</t>
        </is>
      </c>
      <c r="E1145" s="9" t="inlineStr">
        <is>
          <t>Medium Grid + GE</t>
        </is>
      </c>
      <c r="F1145" s="7" t="inlineStr">
        <is>
          <t>EXTREME-NORD</t>
        </is>
      </c>
      <c r="G1145" s="9" t="inlineStr">
        <is>
          <t>Mokolo</t>
        </is>
      </c>
      <c r="H1145" s="33" t="inlineStr">
        <is>
          <t>NOKIA</t>
        </is>
      </c>
      <c r="I1145" s="11" t="n">
        <v>3.539654011242525</v>
      </c>
      <c r="J1145" s="11" t="n">
        <v>0.02332828243915423</v>
      </c>
      <c r="K1145" s="12" t="n"/>
      <c r="L1145" s="11" t="n">
        <v>0.09754487713010516</v>
      </c>
      <c r="M1145" s="11" t="n">
        <v>0.06632926428605219</v>
      </c>
      <c r="N1145" s="11" t="n">
        <v>0</v>
      </c>
      <c r="O1145" s="11" t="n">
        <v>0.1973511258634857</v>
      </c>
      <c r="P1145" s="11" t="n">
        <v>0</v>
      </c>
      <c r="Q1145" s="11" t="n">
        <v>0</v>
      </c>
      <c r="R1145" s="11" t="n">
        <v>0</v>
      </c>
      <c r="S1145" s="11" t="n">
        <v>0</v>
      </c>
      <c r="T1145" s="13" t="inlineStr">
        <is>
          <t>Insecurity</t>
        </is>
      </c>
      <c r="U1145" s="14" t="n"/>
      <c r="V1145" s="15">
        <f t="array" ref="V1145">IFERROR(_xlfn.IFS(
X1145="MPR ISSUE","PDH",
X1145="BSS Hardware Issue","BSS",
X1145="Sites strategiques, MLL, Pylone, etc.","ENVTECH",
X1145="AKTIVCO DEFAUT GE &amp; POWER Cabinet","AKTIVCO",
X1145="AKTIVCO Coupure ENEO &amp; Baisse de tension","AKTIVCO GRID ONLY",
X1145="Coupure ENEO &amp; Baisse de tension","IHS GRID ONLY",
X1145="Defaut GE &amp; POWER Cabinet","IHS",
X1145="Sharing","Partners",
X1145="Sites strategiques &amp; DataCenter","SST &amp; DC",
X1145="Exclu","Exclu",
X1145="SAT","SAT",
X1145="SPARE-ISSUE","SPARE-ISSUE",
X1145="Fiber CAmtel","TRANS_FO_CAMTEL",
X1145="Fiber AOF","Fiber AOF",
X1145="Projet OCM (HUAWEI)","TRAVAUX-HUAWEI",
X1145="Projet OCM (NOKIA)","TRAVAUX-NOKIA",
X1145="ACCESS-ISSUE","ACCESS-ISSUE",
X1145="Projet OCM (ZTE, NOKIA, autres projets)","TRAVAUX OCM",
X1145="No root CAuse","No root cause",
X1145="ODU HS","PDH",
X1145="IP &amp; VLAN","PDH",
X1145="Warehouse HUAWEI","SPARE-ISSUE",
X1145="SPARE-HS","SPARE-ISSUE",
X1145="Power Telco","BSS",X1145="no impacts","no impacts"
),"")</f>
        <v/>
      </c>
      <c r="W1145" s="15">
        <f t="array" ref="W1145">IFERROR(_xlfn.IFS(
X1145="MPR ISSUE","TX ISSUE",
X1145="BSS Hardware Issue","RAN ISSUE",
X1145="Sites strategiques, MLL, Pylone, etc.","ENVTECH",
X1145="AKTIVCO DEFAUT GE &amp; POWER Cabinet","POWER ISSUE",
X1145="AKTIVCO Coupure ENEO &amp; Baisse de tension","POWER ISSUE",
X1145="Coupure ENEO &amp; Baisse de tension","POWER ISSUE",
X1145="Defaut GE &amp; POWER Cabinet","POWER ISSUE",
X1145="Sharing","POWER ISSUE",
X1145="Sites strategiques &amp; DataCenter","POWER ISSUE",
X1145="Exclu","Exclu",
X1145="SAT","TX ISSUE",
X1145="SPARE-ISSUE","SPARE-ISSUE",
X1145="Fiber CAmtel","TX ISSUE",
X1145="Fiber AOF","TX ISSUE",
X1145="Projet OCM (HUAWEI)","TRAVAUX-HUAWEI",
X1145="Projet OCM (NOKIA)","TRAVAUX -NOKIA",
X1145="ACCESS-ISSUE","ACCESS-ISSUE",
X1145="Projet OCM (ZTE, NOKIA, autres projets)","TRAVAUX OCM",
X1145="No root CAuse","No root cause",
X1145="ODU HS","TX ISSUE",
X1145="IP &amp; VLAN","TX ISSUE",
X1145="Warehouse HUAWEI","SPARE-ISSUE",
X1145="SPARE-HS","SPARE-ISSUE",
X1145="Power Telco","RAN ISSUE",X1145="no impacts","no impacts"
),"")</f>
        <v/>
      </c>
      <c r="X1145" s="14" t="n"/>
      <c r="Y1145" s="15">
        <f t="array" ref="Y1145">IFERROR(_xlfn.IFS(
X1145="MPR ISSUE","ACTIVE",
X1145="BSS Hardware Issue","ACTIVE",
X1145="Sites strategiques, MLL, Pylone, etc.","PASSIVE",
X1145="AKTIVCO DEFAUT GE &amp; POWER Cabinet","PASSIVE",
X1145="AKTIVCO Coupure ENEO &amp; Baisse de tension","PASSIVE",
X1145="Coupure ENEO &amp; Baisse de tension","PASSIVE",
X1145="Defaut GE &amp; POWER Cabinet","PASSIVE",
X1145="Sharing","PASSIVE",
X1145="Sites strategiques &amp; DataCenter","PASSIVE",
X1145="Exclu","Exclu",
X1145="SAT","ACTIVE",
X1145="SPARE-ISSUE","SPARE-ISSUE",
X1145="Fiber CAmtel","ACTIVE",
X1145="Fiber AOF","ACTIVE",
X1145="Projet OCM (HUAWEI)","PLANNED WORKS",
X1145="Projet OCM (NOKIA)","PLANNED WORKS",
X1145="ACCESS-ISSUE","ACCESS-ISSUE",
X1145="Projet OCM (ZTE, NOKIA, autres projets)","PLANNED WORKS",
X1145="No root CAuse","No root cause",
X1145="ODU HS","ACTIVE",
X1145="IP &amp; VLAN","ACTIVE",
X1145="Warehouse HUAWEI","SPARE-ISSUE",
X1145="SPARE-HS","SPARE-ISSUE",
X1145="Power Telco","ACTIVE", X1145="no impacts","no impacts"
),"")</f>
        <v/>
      </c>
      <c r="Z1145" s="16" t="n"/>
      <c r="AA1145" s="17" t="n"/>
      <c r="AB1145" s="16" t="n"/>
      <c r="AC1145" s="16" t="n"/>
      <c r="AI1145" t="inlineStr"/>
    </row>
    <row r="1146">
      <c r="A1146" s="9" t="inlineStr">
        <is>
          <t>Logbaba-CAMTEL</t>
        </is>
      </c>
      <c r="B1146" s="18" t="inlineStr">
        <is>
          <t>LIT_253</t>
        </is>
      </c>
      <c r="C1146" s="7" t="inlineStr">
        <is>
          <t>Douala</t>
        </is>
      </c>
      <c r="D1146" s="9" t="inlineStr">
        <is>
          <t>CAMUSAT</t>
        </is>
      </c>
      <c r="E1146" s="9" t="inlineStr">
        <is>
          <t>Good Grid + GE</t>
        </is>
      </c>
      <c r="F1146" s="7" t="inlineStr">
        <is>
          <t>LITTORAL</t>
        </is>
      </c>
      <c r="G1146" s="9" t="inlineStr">
        <is>
          <t>Douala</t>
        </is>
      </c>
      <c r="H1146" s="10" t="inlineStr">
        <is>
          <t>ZTE</t>
        </is>
      </c>
      <c r="I1146" s="11" t="n">
        <v>0</v>
      </c>
      <c r="J1146" s="11" t="n">
        <v>0</v>
      </c>
      <c r="K1146" s="12" t="n"/>
      <c r="L1146" s="11" t="n">
        <v>0</v>
      </c>
      <c r="M1146" s="11" t="n">
        <v>0</v>
      </c>
      <c r="N1146" s="11" t="n">
        <v>0</v>
      </c>
      <c r="O1146" s="11" t="n">
        <v>0.1944078046598087</v>
      </c>
      <c r="P1146" s="11" t="n">
        <v>0</v>
      </c>
      <c r="Q1146" s="11" t="n">
        <v>0</v>
      </c>
      <c r="R1146" s="11" t="n">
        <v>0</v>
      </c>
      <c r="S1146" s="11" t="n">
        <v>0</v>
      </c>
      <c r="T1146" s="13" t="inlineStr">
        <is>
          <t>Operationnel</t>
        </is>
      </c>
      <c r="U1146" s="14" t="n"/>
      <c r="V1146" s="15">
        <f t="array" ref="V1146">IFERROR(_xlfn.IFS(
X1146="MPR ISSUE","PDH",
X1146="BSS Hardware Issue","BSS",
X1146="Sites strategiques, MLL, Pylone, etc.","ENVTECH",
X1146="AKTIVCO DEFAUT GE &amp; POWER Cabinet","AKTIVCO",
X1146="AKTIVCO Coupure ENEO &amp; Baisse de tension","AKTIVCO GRID ONLY",
X1146="Coupure ENEO &amp; Baisse de tension","IHS GRID ONLY",
X1146="Defaut GE &amp; POWER Cabinet","IHS",
X1146="Sharing","Partners",
X1146="Sites strategiques &amp; DataCenter","SST &amp; DC",
X1146="Exclu","Exclu",
X1146="SAT","SAT",
X1146="SPARE-ISSUE","SPARE-ISSUE",
X1146="Fiber CAmtel","TRANS_FO_CAMTEL",
X1146="Fiber AOF","Fiber AOF",
X1146="Projet OCM (HUAWEI)","TRAVAUX-HUAWEI",
X1146="Projet OCM (NOKIA)","TRAVAUX-NOKIA",
X1146="ACCESS-ISSUE","ACCESS-ISSUE",
X1146="Projet OCM (ZTE, NOKIA, autres projets)","TRAVAUX OCM",
X1146="No root CAuse","No root cause",
X1146="ODU HS","PDH",
X1146="IP &amp; VLAN","PDH",
X1146="Warehouse HUAWEI","SPARE-ISSUE",
X1146="SPARE-HS","SPARE-ISSUE",
X1146="Power Telco","BSS",X1146="no impacts","no impacts"
),"")</f>
        <v/>
      </c>
      <c r="W1146" s="15">
        <f t="array" ref="W1146">IFERROR(_xlfn.IFS(
X1146="MPR ISSUE","TX ISSUE",
X1146="BSS Hardware Issue","RAN ISSUE",
X1146="Sites strategiques, MLL, Pylone, etc.","ENVTECH",
X1146="AKTIVCO DEFAUT GE &amp; POWER Cabinet","POWER ISSUE",
X1146="AKTIVCO Coupure ENEO &amp; Baisse de tension","POWER ISSUE",
X1146="Coupure ENEO &amp; Baisse de tension","POWER ISSUE",
X1146="Defaut GE &amp; POWER Cabinet","POWER ISSUE",
X1146="Sharing","POWER ISSUE",
X1146="Sites strategiques &amp; DataCenter","POWER ISSUE",
X1146="Exclu","Exclu",
X1146="SAT","TX ISSUE",
X1146="SPARE-ISSUE","SPARE-ISSUE",
X1146="Fiber CAmtel","TX ISSUE",
X1146="Fiber AOF","TX ISSUE",
X1146="Projet OCM (HUAWEI)","TRAVAUX-HUAWEI",
X1146="Projet OCM (NOKIA)","TRAVAUX -NOKIA",
X1146="ACCESS-ISSUE","ACCESS-ISSUE",
X1146="Projet OCM (ZTE, NOKIA, autres projets)","TRAVAUX OCM",
X1146="No root CAuse","No root cause",
X1146="ODU HS","TX ISSUE",
X1146="IP &amp; VLAN","TX ISSUE",
X1146="Warehouse HUAWEI","SPARE-ISSUE",
X1146="SPARE-HS","SPARE-ISSUE",
X1146="Power Telco","RAN ISSUE",X1146="no impacts","no impacts"
),"")</f>
        <v/>
      </c>
      <c r="X1146" s="14" t="n"/>
      <c r="Y1146" s="15">
        <f t="array" ref="Y1146">IFERROR(_xlfn.IFS(
X1146="MPR ISSUE","ACTIVE",
X1146="BSS Hardware Issue","ACTIVE",
X1146="Sites strategiques, MLL, Pylone, etc.","PASSIVE",
X1146="AKTIVCO DEFAUT GE &amp; POWER Cabinet","PASSIVE",
X1146="AKTIVCO Coupure ENEO &amp; Baisse de tension","PASSIVE",
X1146="Coupure ENEO &amp; Baisse de tension","PASSIVE",
X1146="Defaut GE &amp; POWER Cabinet","PASSIVE",
X1146="Sharing","PASSIVE",
X1146="Sites strategiques &amp; DataCenter","PASSIVE",
X1146="Exclu","Exclu",
X1146="SAT","ACTIVE",
X1146="SPARE-ISSUE","SPARE-ISSUE",
X1146="Fiber CAmtel","ACTIVE",
X1146="Fiber AOF","ACTIVE",
X1146="Projet OCM (HUAWEI)","PLANNED WORKS",
X1146="Projet OCM (NOKIA)","PLANNED WORKS",
X1146="ACCESS-ISSUE","ACCESS-ISSUE",
X1146="Projet OCM (ZTE, NOKIA, autres projets)","PLANNED WORKS",
X1146="No root CAuse","No root cause",
X1146="ODU HS","ACTIVE",
X1146="IP &amp; VLAN","ACTIVE",
X1146="Warehouse HUAWEI","SPARE-ISSUE",
X1146="SPARE-HS","SPARE-ISSUE",
X1146="Power Telco","ACTIVE", X1146="no impacts","no impacts"
),"")</f>
        <v/>
      </c>
      <c r="Z1146" s="16" t="n"/>
      <c r="AA1146" s="17" t="n"/>
      <c r="AB1146" s="16" t="n"/>
      <c r="AC1146" s="16" t="n"/>
      <c r="AI1146" t="inlineStr"/>
    </row>
    <row r="1147">
      <c r="A1147" s="9" t="inlineStr">
        <is>
          <t>Awae-Yde</t>
        </is>
      </c>
      <c r="B1147" s="18" t="inlineStr">
        <is>
          <t>CTR_236</t>
        </is>
      </c>
      <c r="C1147" s="7" t="inlineStr">
        <is>
          <t>Yaounde</t>
        </is>
      </c>
      <c r="D1147" s="9" t="inlineStr">
        <is>
          <t>IHS</t>
        </is>
      </c>
      <c r="E1147" s="9" t="inlineStr">
        <is>
          <t>Grid-Gen</t>
        </is>
      </c>
      <c r="F1147" s="7" t="inlineStr">
        <is>
          <t>CENTRE</t>
        </is>
      </c>
      <c r="G1147" s="9" t="inlineStr">
        <is>
          <t>Yaounde</t>
        </is>
      </c>
      <c r="H1147" s="10" t="inlineStr">
        <is>
          <t>ZTE</t>
        </is>
      </c>
      <c r="I1147" s="11" t="n">
        <v>0</v>
      </c>
      <c r="J1147" s="11" t="n">
        <v>0</v>
      </c>
      <c r="K1147" s="12" t="n"/>
      <c r="L1147" s="11" t="n">
        <v>0</v>
      </c>
      <c r="M1147" s="11" t="n">
        <v>0.2650292637965032</v>
      </c>
      <c r="N1147" s="11" t="n">
        <v>0.004958767845365784</v>
      </c>
      <c r="O1147" s="11" t="n">
        <v>0.1942872790524566</v>
      </c>
      <c r="P1147" s="11" t="n">
        <v>0</v>
      </c>
      <c r="Q1147" s="11" t="n">
        <v>0</v>
      </c>
      <c r="R1147" s="11" t="n">
        <v>0</v>
      </c>
      <c r="S1147" s="11" t="n">
        <v>0</v>
      </c>
      <c r="T1147" s="13" t="inlineStr">
        <is>
          <t>Operationnel</t>
        </is>
      </c>
      <c r="U1147" s="14" t="n"/>
      <c r="V1147" s="15">
        <f t="array" ref="V1147">IFERROR(_xlfn.IFS(
X1147="MPR ISSUE","PDH",
X1147="BSS Hardware Issue","BSS",
X1147="Sites strategiques, MLL, Pylone, etc.","ENVTECH",
X1147="AKTIVCO DEFAUT GE &amp; POWER Cabinet","AKTIVCO",
X1147="AKTIVCO Coupure ENEO &amp; Baisse de tension","AKTIVCO GRID ONLY",
X1147="Coupure ENEO &amp; Baisse de tension","IHS GRID ONLY",
X1147="Defaut GE &amp; POWER Cabinet","IHS",
X1147="Sharing","Partners",
X1147="Sites strategiques &amp; DataCenter","SST &amp; DC",
X1147="Exclu","Exclu",
X1147="SAT","SAT",
X1147="SPARE-ISSUE","SPARE-ISSUE",
X1147="Fiber CAmtel","TRANS_FO_CAMTEL",
X1147="Fiber AOF","Fiber AOF",
X1147="Projet OCM (HUAWEI)","TRAVAUX-HUAWEI",
X1147="Projet OCM (NOKIA)","TRAVAUX-NOKIA",
X1147="ACCESS-ISSUE","ACCESS-ISSUE",
X1147="Projet OCM (ZTE, NOKIA, autres projets)","TRAVAUX OCM",
X1147="No root CAuse","No root cause",
X1147="ODU HS","PDH",
X1147="IP &amp; VLAN","PDH",
X1147="Warehouse HUAWEI","SPARE-ISSUE",
X1147="SPARE-HS","SPARE-ISSUE",
X1147="Power Telco","BSS",X1147="no impacts","no impacts"
),"")</f>
        <v/>
      </c>
      <c r="W1147" s="15">
        <f t="array" ref="W1147">IFERROR(_xlfn.IFS(
X1147="MPR ISSUE","TX ISSUE",
X1147="BSS Hardware Issue","RAN ISSUE",
X1147="Sites strategiques, MLL, Pylone, etc.","ENVTECH",
X1147="AKTIVCO DEFAUT GE &amp; POWER Cabinet","POWER ISSUE",
X1147="AKTIVCO Coupure ENEO &amp; Baisse de tension","POWER ISSUE",
X1147="Coupure ENEO &amp; Baisse de tension","POWER ISSUE",
X1147="Defaut GE &amp; POWER Cabinet","POWER ISSUE",
X1147="Sharing","POWER ISSUE",
X1147="Sites strategiques &amp; DataCenter","POWER ISSUE",
X1147="Exclu","Exclu",
X1147="SAT","TX ISSUE",
X1147="SPARE-ISSUE","SPARE-ISSUE",
X1147="Fiber CAmtel","TX ISSUE",
X1147="Fiber AOF","TX ISSUE",
X1147="Projet OCM (HUAWEI)","TRAVAUX-HUAWEI",
X1147="Projet OCM (NOKIA)","TRAVAUX -NOKIA",
X1147="ACCESS-ISSUE","ACCESS-ISSUE",
X1147="Projet OCM (ZTE, NOKIA, autres projets)","TRAVAUX OCM",
X1147="No root CAuse","No root cause",
X1147="ODU HS","TX ISSUE",
X1147="IP &amp; VLAN","TX ISSUE",
X1147="Warehouse HUAWEI","SPARE-ISSUE",
X1147="SPARE-HS","SPARE-ISSUE",
X1147="Power Telco","RAN ISSUE",X1147="no impacts","no impacts"
),"")</f>
        <v/>
      </c>
      <c r="X1147" s="14" t="n"/>
      <c r="Y1147" s="15">
        <f t="array" ref="Y1147">IFERROR(_xlfn.IFS(
X1147="MPR ISSUE","ACTIVE",
X1147="BSS Hardware Issue","ACTIVE",
X1147="Sites strategiques, MLL, Pylone, etc.","PASSIVE",
X1147="AKTIVCO DEFAUT GE &amp; POWER Cabinet","PASSIVE",
X1147="AKTIVCO Coupure ENEO &amp; Baisse de tension","PASSIVE",
X1147="Coupure ENEO &amp; Baisse de tension","PASSIVE",
X1147="Defaut GE &amp; POWER Cabinet","PASSIVE",
X1147="Sharing","PASSIVE",
X1147="Sites strategiques &amp; DataCenter","PASSIVE",
X1147="Exclu","Exclu",
X1147="SAT","ACTIVE",
X1147="SPARE-ISSUE","SPARE-ISSUE",
X1147="Fiber CAmtel","ACTIVE",
X1147="Fiber AOF","ACTIVE",
X1147="Projet OCM (HUAWEI)","PLANNED WORKS",
X1147="Projet OCM (NOKIA)","PLANNED WORKS",
X1147="ACCESS-ISSUE","ACCESS-ISSUE",
X1147="Projet OCM (ZTE, NOKIA, autres projets)","PLANNED WORKS",
X1147="No root CAuse","No root cause",
X1147="ODU HS","ACTIVE",
X1147="IP &amp; VLAN","ACTIVE",
X1147="Warehouse HUAWEI","SPARE-ISSUE",
X1147="SPARE-HS","SPARE-ISSUE",
X1147="Power Telco","ACTIVE", X1147="no impacts","no impacts"
),"")</f>
        <v/>
      </c>
      <c r="Z1147" s="16" t="n"/>
      <c r="AA1147" s="17" t="n"/>
      <c r="AB1147" s="16" t="n"/>
      <c r="AC1147" s="16" t="n"/>
      <c r="AI1147" t="inlineStr"/>
    </row>
    <row r="1148">
      <c r="A1148" s="9" t="inlineStr">
        <is>
          <t>Lobo</t>
        </is>
      </c>
      <c r="B1148" s="18" t="inlineStr">
        <is>
          <t>CTR_227</t>
        </is>
      </c>
      <c r="C1148" s="7" t="inlineStr">
        <is>
          <t>CENTRE</t>
        </is>
      </c>
      <c r="D1148" s="9" t="inlineStr">
        <is>
          <t>IHS</t>
        </is>
      </c>
      <c r="E1148" s="9" t="inlineStr">
        <is>
          <t>Grid-Gen-Lithium</t>
        </is>
      </c>
      <c r="F1148" s="7" t="inlineStr">
        <is>
          <t>CENTRE</t>
        </is>
      </c>
      <c r="G1148" s="9" t="inlineStr">
        <is>
          <t>Lobo</t>
        </is>
      </c>
      <c r="H1148" s="10" t="inlineStr">
        <is>
          <t>ZTE</t>
        </is>
      </c>
      <c r="I1148" s="11" t="n">
        <v>0.06588296989006567</v>
      </c>
      <c r="J1148" s="11" t="n">
        <v>0</v>
      </c>
      <c r="K1148" s="12" t="n"/>
      <c r="L1148" s="11" t="n">
        <v>0</v>
      </c>
      <c r="M1148" s="11" t="n">
        <v>0</v>
      </c>
      <c r="N1148" s="11" t="n">
        <v>0</v>
      </c>
      <c r="O1148" s="11" t="n">
        <v>0.1938568304547688</v>
      </c>
      <c r="P1148" s="11" t="n">
        <v>0</v>
      </c>
      <c r="Q1148" s="11" t="n">
        <v>0</v>
      </c>
      <c r="R1148" s="11" t="n">
        <v>0</v>
      </c>
      <c r="S1148" s="11" t="n">
        <v>0</v>
      </c>
      <c r="T1148" s="13" t="inlineStr">
        <is>
          <t>Operationnel</t>
        </is>
      </c>
      <c r="U1148" s="14" t="n"/>
      <c r="V1148" s="15">
        <f t="array" ref="V1148">IFERROR(_xlfn.IFS(
X1148="MPR ISSUE","PDH",
X1148="BSS Hardware Issue","BSS",
X1148="Sites strategiques, MLL, Pylone, etc.","ENVTECH",
X1148="AKTIVCO DEFAUT GE &amp; POWER Cabinet","AKTIVCO",
X1148="AKTIVCO Coupure ENEO &amp; Baisse de tension","AKTIVCO GRID ONLY",
X1148="Coupure ENEO &amp; Baisse de tension","IHS GRID ONLY",
X1148="Defaut GE &amp; POWER Cabinet","IHS",
X1148="Sharing","Partners",
X1148="Sites strategiques &amp; DataCenter","SST &amp; DC",
X1148="Exclu","Exclu",
X1148="SAT","SAT",
X1148="SPARE-ISSUE","SPARE-ISSUE",
X1148="Fiber CAmtel","TRANS_FO_CAMTEL",
X1148="Fiber AOF","Fiber AOF",
X1148="Projet OCM (HUAWEI)","TRAVAUX-HUAWEI",
X1148="Projet OCM (NOKIA)","TRAVAUX-NOKIA",
X1148="ACCESS-ISSUE","ACCESS-ISSUE",
X1148="Projet OCM (ZTE, NOKIA, autres projets)","TRAVAUX OCM",
X1148="No root CAuse","No root cause",
X1148="ODU HS","PDH",
X1148="IP &amp; VLAN","PDH",
X1148="Warehouse HUAWEI","SPARE-ISSUE",
X1148="SPARE-HS","SPARE-ISSUE",
X1148="Power Telco","BSS",X1148="no impacts","no impacts"
),"")</f>
        <v/>
      </c>
      <c r="W1148" s="15">
        <f t="array" ref="W1148">IFERROR(_xlfn.IFS(
X1148="MPR ISSUE","TX ISSUE",
X1148="BSS Hardware Issue","RAN ISSUE",
X1148="Sites strategiques, MLL, Pylone, etc.","ENVTECH",
X1148="AKTIVCO DEFAUT GE &amp; POWER Cabinet","POWER ISSUE",
X1148="AKTIVCO Coupure ENEO &amp; Baisse de tension","POWER ISSUE",
X1148="Coupure ENEO &amp; Baisse de tension","POWER ISSUE",
X1148="Defaut GE &amp; POWER Cabinet","POWER ISSUE",
X1148="Sharing","POWER ISSUE",
X1148="Sites strategiques &amp; DataCenter","POWER ISSUE",
X1148="Exclu","Exclu",
X1148="SAT","TX ISSUE",
X1148="SPARE-ISSUE","SPARE-ISSUE",
X1148="Fiber CAmtel","TX ISSUE",
X1148="Fiber AOF","TX ISSUE",
X1148="Projet OCM (HUAWEI)","TRAVAUX-HUAWEI",
X1148="Projet OCM (NOKIA)","TRAVAUX -NOKIA",
X1148="ACCESS-ISSUE","ACCESS-ISSUE",
X1148="Projet OCM (ZTE, NOKIA, autres projets)","TRAVAUX OCM",
X1148="No root CAuse","No root cause",
X1148="ODU HS","TX ISSUE",
X1148="IP &amp; VLAN","TX ISSUE",
X1148="Warehouse HUAWEI","SPARE-ISSUE",
X1148="SPARE-HS","SPARE-ISSUE",
X1148="Power Telco","RAN ISSUE",X1148="no impacts","no impacts"
),"")</f>
        <v/>
      </c>
      <c r="X1148" s="14" t="n"/>
      <c r="Y1148" s="15">
        <f t="array" ref="Y1148">IFERROR(_xlfn.IFS(
X1148="MPR ISSUE","ACTIVE",
X1148="BSS Hardware Issue","ACTIVE",
X1148="Sites strategiques, MLL, Pylone, etc.","PASSIVE",
X1148="AKTIVCO DEFAUT GE &amp; POWER Cabinet","PASSIVE",
X1148="AKTIVCO Coupure ENEO &amp; Baisse de tension","PASSIVE",
X1148="Coupure ENEO &amp; Baisse de tension","PASSIVE",
X1148="Defaut GE &amp; POWER Cabinet","PASSIVE",
X1148="Sharing","PASSIVE",
X1148="Sites strategiques &amp; DataCenter","PASSIVE",
X1148="Exclu","Exclu",
X1148="SAT","ACTIVE",
X1148="SPARE-ISSUE","SPARE-ISSUE",
X1148="Fiber CAmtel","ACTIVE",
X1148="Fiber AOF","ACTIVE",
X1148="Projet OCM (HUAWEI)","PLANNED WORKS",
X1148="Projet OCM (NOKIA)","PLANNED WORKS",
X1148="ACCESS-ISSUE","ACCESS-ISSUE",
X1148="Projet OCM (ZTE, NOKIA, autres projets)","PLANNED WORKS",
X1148="No root CAuse","No root cause",
X1148="ODU HS","ACTIVE",
X1148="IP &amp; VLAN","ACTIVE",
X1148="Warehouse HUAWEI","SPARE-ISSUE",
X1148="SPARE-HS","SPARE-ISSUE",
X1148="Power Telco","ACTIVE", X1148="no impacts","no impacts"
),"")</f>
        <v/>
      </c>
      <c r="Z1148" s="16" t="n"/>
      <c r="AA1148" s="17" t="n"/>
      <c r="AB1148" s="16" t="n"/>
      <c r="AC1148" s="16" t="n"/>
      <c r="AI1148" t="inlineStr"/>
    </row>
    <row r="1149">
      <c r="A1149" s="9" t="inlineStr">
        <is>
          <t>Buea-Dirty-South-HIS</t>
        </is>
      </c>
      <c r="B1149" s="18" t="inlineStr">
        <is>
          <t>SUO_260</t>
        </is>
      </c>
      <c r="C1149" s="7" t="inlineStr">
        <is>
          <t>SUD-OUEST</t>
        </is>
      </c>
      <c r="D1149" s="9" t="n"/>
      <c r="E1149" s="9" t="n"/>
      <c r="F1149" s="7" t="inlineStr">
        <is>
          <t>SUD-OUEST</t>
        </is>
      </c>
      <c r="G1149" s="9" t="inlineStr">
        <is>
          <t>Buea</t>
        </is>
      </c>
      <c r="H1149" s="23" t="inlineStr">
        <is>
          <t>Huawei</t>
        </is>
      </c>
      <c r="I1149" s="11" t="n">
        <v>0</v>
      </c>
      <c r="J1149" s="11" t="n">
        <v>0</v>
      </c>
      <c r="K1149" s="12" t="n"/>
      <c r="L1149" s="11" t="n">
        <v>0</v>
      </c>
      <c r="M1149" s="11" t="n">
        <v>0</v>
      </c>
      <c r="N1149" s="11" t="n">
        <v>0</v>
      </c>
      <c r="O1149" s="11" t="n">
        <v>0.1929270614837625</v>
      </c>
      <c r="P1149" s="11" t="n">
        <v>0</v>
      </c>
      <c r="Q1149" s="11" t="n">
        <v>0</v>
      </c>
      <c r="R1149" s="11" t="n">
        <v>0</v>
      </c>
      <c r="S1149" s="11" t="n">
        <v>0</v>
      </c>
      <c r="T1149" s="13" t="inlineStr">
        <is>
          <t>Operationnel</t>
        </is>
      </c>
      <c r="U1149" s="14" t="n"/>
      <c r="V1149" s="15">
        <f t="array" ref="V1149">IFERROR(_xlfn.IFS(
X1149="MPR ISSUE","PDH",
X1149="BSS Hardware Issue","BSS",
X1149="Sites strategiques, MLL, Pylone, etc.","ENVTECH",
X1149="AKTIVCO DEFAUT GE &amp; POWER Cabinet","AKTIVCO",
X1149="AKTIVCO Coupure ENEO &amp; Baisse de tension","AKTIVCO GRID ONLY",
X1149="Coupure ENEO &amp; Baisse de tension","IHS GRID ONLY",
X1149="Defaut GE &amp; POWER Cabinet","IHS",
X1149="Sharing","Partners",
X1149="Sites strategiques &amp; DataCenter","SST &amp; DC",
X1149="Exclu","Exclu",
X1149="SAT","SAT",
X1149="SPARE-ISSUE","SPARE-ISSUE",
X1149="Fiber CAmtel","TRANS_FO_CAMTEL",
X1149="Fiber AOF","Fiber AOF",
X1149="Projet OCM (HUAWEI)","TRAVAUX-HUAWEI",
X1149="Projet OCM (NOKIA)","TRAVAUX-NOKIA",
X1149="ACCESS-ISSUE","ACCESS-ISSUE",
X1149="Projet OCM (ZTE, NOKIA, autres projets)","TRAVAUX OCM",
X1149="No root CAuse","No root cause",
X1149="ODU HS","PDH",
X1149="IP &amp; VLAN","PDH",
X1149="Warehouse HUAWEI","SPARE-ISSUE",
X1149="SPARE-HS","SPARE-ISSUE",
X1149="Power Telco","BSS",X1149="no impacts","no impacts"
),"")</f>
        <v/>
      </c>
      <c r="W1149" s="15">
        <f t="array" ref="W1149">IFERROR(_xlfn.IFS(
X1149="MPR ISSUE","TX ISSUE",
X1149="BSS Hardware Issue","RAN ISSUE",
X1149="Sites strategiques, MLL, Pylone, etc.","ENVTECH",
X1149="AKTIVCO DEFAUT GE &amp; POWER Cabinet","POWER ISSUE",
X1149="AKTIVCO Coupure ENEO &amp; Baisse de tension","POWER ISSUE",
X1149="Coupure ENEO &amp; Baisse de tension","POWER ISSUE",
X1149="Defaut GE &amp; POWER Cabinet","POWER ISSUE",
X1149="Sharing","POWER ISSUE",
X1149="Sites strategiques &amp; DataCenter","POWER ISSUE",
X1149="Exclu","Exclu",
X1149="SAT","TX ISSUE",
X1149="SPARE-ISSUE","SPARE-ISSUE",
X1149="Fiber CAmtel","TX ISSUE",
X1149="Fiber AOF","TX ISSUE",
X1149="Projet OCM (HUAWEI)","TRAVAUX-HUAWEI",
X1149="Projet OCM (NOKIA)","TRAVAUX -NOKIA",
X1149="ACCESS-ISSUE","ACCESS-ISSUE",
X1149="Projet OCM (ZTE, NOKIA, autres projets)","TRAVAUX OCM",
X1149="No root CAuse","No root cause",
X1149="ODU HS","TX ISSUE",
X1149="IP &amp; VLAN","TX ISSUE",
X1149="Warehouse HUAWEI","SPARE-ISSUE",
X1149="SPARE-HS","SPARE-ISSUE",
X1149="Power Telco","RAN ISSUE",X1149="no impacts","no impacts"
),"")</f>
        <v/>
      </c>
      <c r="X1149" s="14" t="n"/>
      <c r="Y1149" s="15">
        <f t="array" ref="Y1149">IFERROR(_xlfn.IFS(
X1149="MPR ISSUE","ACTIVE",
X1149="BSS Hardware Issue","ACTIVE",
X1149="Sites strategiques, MLL, Pylone, etc.","PASSIVE",
X1149="AKTIVCO DEFAUT GE &amp; POWER Cabinet","PASSIVE",
X1149="AKTIVCO Coupure ENEO &amp; Baisse de tension","PASSIVE",
X1149="Coupure ENEO &amp; Baisse de tension","PASSIVE",
X1149="Defaut GE &amp; POWER Cabinet","PASSIVE",
X1149="Sharing","PASSIVE",
X1149="Sites strategiques &amp; DataCenter","PASSIVE",
X1149="Exclu","Exclu",
X1149="SAT","ACTIVE",
X1149="SPARE-ISSUE","SPARE-ISSUE",
X1149="Fiber CAmtel","ACTIVE",
X1149="Fiber AOF","ACTIVE",
X1149="Projet OCM (HUAWEI)","PLANNED WORKS",
X1149="Projet OCM (NOKIA)","PLANNED WORKS",
X1149="ACCESS-ISSUE","ACCESS-ISSUE",
X1149="Projet OCM (ZTE, NOKIA, autres projets)","PLANNED WORKS",
X1149="No root CAuse","No root cause",
X1149="ODU HS","ACTIVE",
X1149="IP &amp; VLAN","ACTIVE",
X1149="Warehouse HUAWEI","SPARE-ISSUE",
X1149="SPARE-HS","SPARE-ISSUE",
X1149="Power Telco","ACTIVE", X1149="no impacts","no impacts"
),"")</f>
        <v/>
      </c>
      <c r="Z1149" s="16" t="n"/>
      <c r="AA1149" s="17" t="n"/>
      <c r="AB1149" s="16" t="n"/>
      <c r="AC1149" s="16" t="n"/>
      <c r="AI1149" t="inlineStr"/>
    </row>
    <row r="1150">
      <c r="A1150" s="9" t="inlineStr">
        <is>
          <t>Montee-Jouvence-II-IHS</t>
        </is>
      </c>
      <c r="B1150" s="18" t="inlineStr">
        <is>
          <t>CTR_154</t>
        </is>
      </c>
      <c r="C1150" s="7" t="inlineStr">
        <is>
          <t>Yaounde</t>
        </is>
      </c>
      <c r="D1150" s="9" t="inlineStr">
        <is>
          <t>IHS</t>
        </is>
      </c>
      <c r="E1150" s="9" t="inlineStr">
        <is>
          <t>Grid-Gen</t>
        </is>
      </c>
      <c r="F1150" s="7" t="inlineStr">
        <is>
          <t>CENTRE</t>
        </is>
      </c>
      <c r="G1150" s="9" t="inlineStr">
        <is>
          <t>Yaounde</t>
        </is>
      </c>
      <c r="H1150" s="10" t="inlineStr">
        <is>
          <t>ZTE</t>
        </is>
      </c>
      <c r="I1150" s="11" t="n">
        <v>0</v>
      </c>
      <c r="J1150" s="11" t="n">
        <v>0</v>
      </c>
      <c r="K1150" s="12" t="n"/>
      <c r="L1150" s="11" t="n">
        <v>0</v>
      </c>
      <c r="M1150" s="11" t="n">
        <v>0</v>
      </c>
      <c r="N1150" s="11" t="n">
        <v>0</v>
      </c>
      <c r="O1150" s="11" t="n">
        <v>0.1906715108318777</v>
      </c>
      <c r="P1150" s="11" t="n">
        <v>0</v>
      </c>
      <c r="Q1150" s="11" t="n">
        <v>0</v>
      </c>
      <c r="R1150" s="11" t="n">
        <v>0</v>
      </c>
      <c r="S1150" s="11" t="n">
        <v>0</v>
      </c>
      <c r="T1150" s="13" t="inlineStr">
        <is>
          <t>Operationnel</t>
        </is>
      </c>
      <c r="U1150" s="14" t="n"/>
      <c r="V1150" s="15">
        <f t="array" ref="V1150">IFERROR(_xlfn.IFS(
X1150="MPR ISSUE","PDH",
X1150="BSS Hardware Issue","BSS",
X1150="Sites strategiques, MLL, Pylone, etc.","ENVTECH",
X1150="AKTIVCO DEFAUT GE &amp; POWER Cabinet","AKTIVCO",
X1150="AKTIVCO Coupure ENEO &amp; Baisse de tension","AKTIVCO GRID ONLY",
X1150="Coupure ENEO &amp; Baisse de tension","IHS GRID ONLY",
X1150="Defaut GE &amp; POWER Cabinet","IHS",
X1150="Sharing","Partners",
X1150="Sites strategiques &amp; DataCenter","SST &amp; DC",
X1150="Exclu","Exclu",
X1150="SAT","SAT",
X1150="SPARE-ISSUE","SPARE-ISSUE",
X1150="Fiber CAmtel","TRANS_FO_CAMTEL",
X1150="Fiber AOF","Fiber AOF",
X1150="Projet OCM (HUAWEI)","TRAVAUX-HUAWEI",
X1150="Projet OCM (NOKIA)","TRAVAUX-NOKIA",
X1150="ACCESS-ISSUE","ACCESS-ISSUE",
X1150="Projet OCM (ZTE, NOKIA, autres projets)","TRAVAUX OCM",
X1150="No root CAuse","No root cause",
X1150="ODU HS","PDH",
X1150="IP &amp; VLAN","PDH",
X1150="Warehouse HUAWEI","SPARE-ISSUE",
X1150="SPARE-HS","SPARE-ISSUE",
X1150="Power Telco","BSS",X1150="no impacts","no impacts"
),"")</f>
        <v/>
      </c>
      <c r="W1150" s="15">
        <f t="array" ref="W1150">IFERROR(_xlfn.IFS(
X1150="MPR ISSUE","TX ISSUE",
X1150="BSS Hardware Issue","RAN ISSUE",
X1150="Sites strategiques, MLL, Pylone, etc.","ENVTECH",
X1150="AKTIVCO DEFAUT GE &amp; POWER Cabinet","POWER ISSUE",
X1150="AKTIVCO Coupure ENEO &amp; Baisse de tension","POWER ISSUE",
X1150="Coupure ENEO &amp; Baisse de tension","POWER ISSUE",
X1150="Defaut GE &amp; POWER Cabinet","POWER ISSUE",
X1150="Sharing","POWER ISSUE",
X1150="Sites strategiques &amp; DataCenter","POWER ISSUE",
X1150="Exclu","Exclu",
X1150="SAT","TX ISSUE",
X1150="SPARE-ISSUE","SPARE-ISSUE",
X1150="Fiber CAmtel","TX ISSUE",
X1150="Fiber AOF","TX ISSUE",
X1150="Projet OCM (HUAWEI)","TRAVAUX-HUAWEI",
X1150="Projet OCM (NOKIA)","TRAVAUX -NOKIA",
X1150="ACCESS-ISSUE","ACCESS-ISSUE",
X1150="Projet OCM (ZTE, NOKIA, autres projets)","TRAVAUX OCM",
X1150="No root CAuse","No root cause",
X1150="ODU HS","TX ISSUE",
X1150="IP &amp; VLAN","TX ISSUE",
X1150="Warehouse HUAWEI","SPARE-ISSUE",
X1150="SPARE-HS","SPARE-ISSUE",
X1150="Power Telco","RAN ISSUE",X1150="no impacts","no impacts"
),"")</f>
        <v/>
      </c>
      <c r="X1150" s="14" t="n"/>
      <c r="Y1150" s="15">
        <f t="array" ref="Y1150">IFERROR(_xlfn.IFS(
X1150="MPR ISSUE","ACTIVE",
X1150="BSS Hardware Issue","ACTIVE",
X1150="Sites strategiques, MLL, Pylone, etc.","PASSIVE",
X1150="AKTIVCO DEFAUT GE &amp; POWER Cabinet","PASSIVE",
X1150="AKTIVCO Coupure ENEO &amp; Baisse de tension","PASSIVE",
X1150="Coupure ENEO &amp; Baisse de tension","PASSIVE",
X1150="Defaut GE &amp; POWER Cabinet","PASSIVE",
X1150="Sharing","PASSIVE",
X1150="Sites strategiques &amp; DataCenter","PASSIVE",
X1150="Exclu","Exclu",
X1150="SAT","ACTIVE",
X1150="SPARE-ISSUE","SPARE-ISSUE",
X1150="Fiber CAmtel","ACTIVE",
X1150="Fiber AOF","ACTIVE",
X1150="Projet OCM (HUAWEI)","PLANNED WORKS",
X1150="Projet OCM (NOKIA)","PLANNED WORKS",
X1150="ACCESS-ISSUE","ACCESS-ISSUE",
X1150="Projet OCM (ZTE, NOKIA, autres projets)","PLANNED WORKS",
X1150="No root CAuse","No root cause",
X1150="ODU HS","ACTIVE",
X1150="IP &amp; VLAN","ACTIVE",
X1150="Warehouse HUAWEI","SPARE-ISSUE",
X1150="SPARE-HS","SPARE-ISSUE",
X1150="Power Telco","ACTIVE", X1150="no impacts","no impacts"
),"")</f>
        <v/>
      </c>
      <c r="Z1150" s="16" t="n"/>
      <c r="AA1150" s="17" t="n"/>
      <c r="AB1150" s="16" t="n"/>
      <c r="AC1150" s="16" t="n"/>
      <c r="AI1150" t="inlineStr"/>
    </row>
    <row r="1151">
      <c r="A1151" s="9" t="inlineStr">
        <is>
          <t>Safacam</t>
        </is>
      </c>
      <c r="B1151" s="18" t="inlineStr">
        <is>
          <t>LIT_040</t>
        </is>
      </c>
      <c r="C1151" s="7" t="inlineStr">
        <is>
          <t>LITTORAL</t>
        </is>
      </c>
      <c r="D1151" s="9" t="inlineStr">
        <is>
          <t>IHS</t>
        </is>
      </c>
      <c r="E1151" s="9" t="inlineStr">
        <is>
          <t>Grid-Gen</t>
        </is>
      </c>
      <c r="F1151" s="7" t="inlineStr">
        <is>
          <t>LITTORAL</t>
        </is>
      </c>
      <c r="G1151" s="9" t="inlineStr">
        <is>
          <t>Dizangue</t>
        </is>
      </c>
      <c r="H1151" s="10" t="inlineStr">
        <is>
          <t>ZTE</t>
        </is>
      </c>
      <c r="I1151" s="11" t="n">
        <v>1.737216498379539</v>
      </c>
      <c r="J1151" s="11" t="n">
        <v>0.1910136887793109</v>
      </c>
      <c r="K1151" s="12" t="n"/>
      <c r="L1151" s="11" t="n">
        <v>0.4476247956100022</v>
      </c>
      <c r="M1151" s="11" t="n">
        <v>0.1984330813593472</v>
      </c>
      <c r="N1151" s="11" t="n">
        <v>0.8518749927684638</v>
      </c>
      <c r="O1151" s="11" t="n">
        <v>0.1883126525165474</v>
      </c>
      <c r="P1151" s="11" t="n">
        <v>0</v>
      </c>
      <c r="Q1151" s="11" t="n">
        <v>0</v>
      </c>
      <c r="R1151" s="11" t="n">
        <v>0</v>
      </c>
      <c r="S1151" s="11" t="n">
        <v>0</v>
      </c>
      <c r="T1151" s="13" t="inlineStr">
        <is>
          <t>Operationnel</t>
        </is>
      </c>
      <c r="U1151" s="14" t="n"/>
      <c r="V1151" s="15">
        <f t="array" ref="V1151">IFERROR(_xlfn.IFS(
X1151="MPR ISSUE","PDH",
X1151="BSS Hardware Issue","BSS",
X1151="Sites strategiques, MLL, Pylone, etc.","ENVTECH",
X1151="AKTIVCO DEFAUT GE &amp; POWER Cabinet","AKTIVCO",
X1151="AKTIVCO Coupure ENEO &amp; Baisse de tension","AKTIVCO GRID ONLY",
X1151="Coupure ENEO &amp; Baisse de tension","IHS GRID ONLY",
X1151="Defaut GE &amp; POWER Cabinet","IHS",
X1151="Sharing","Partners",
X1151="Sites strategiques &amp; DataCenter","SST &amp; DC",
X1151="Exclu","Exclu",
X1151="SAT","SAT",
X1151="SPARE-ISSUE","SPARE-ISSUE",
X1151="Fiber CAmtel","TRANS_FO_CAMTEL",
X1151="Fiber AOF","Fiber AOF",
X1151="Projet OCM (HUAWEI)","TRAVAUX-HUAWEI",
X1151="Projet OCM (NOKIA)","TRAVAUX-NOKIA",
X1151="ACCESS-ISSUE","ACCESS-ISSUE",
X1151="Projet OCM (ZTE, NOKIA, autres projets)","TRAVAUX OCM",
X1151="No root CAuse","No root cause",
X1151="ODU HS","PDH",
X1151="IP &amp; VLAN","PDH",
X1151="Warehouse HUAWEI","SPARE-ISSUE",
X1151="SPARE-HS","SPARE-ISSUE",
X1151="Power Telco","BSS",X1151="no impacts","no impacts"
),"")</f>
        <v/>
      </c>
      <c r="W1151" s="15">
        <f t="array" ref="W1151">IFERROR(_xlfn.IFS(
X1151="MPR ISSUE","TX ISSUE",
X1151="BSS Hardware Issue","RAN ISSUE",
X1151="Sites strategiques, MLL, Pylone, etc.","ENVTECH",
X1151="AKTIVCO DEFAUT GE &amp; POWER Cabinet","POWER ISSUE",
X1151="AKTIVCO Coupure ENEO &amp; Baisse de tension","POWER ISSUE",
X1151="Coupure ENEO &amp; Baisse de tension","POWER ISSUE",
X1151="Defaut GE &amp; POWER Cabinet","POWER ISSUE",
X1151="Sharing","POWER ISSUE",
X1151="Sites strategiques &amp; DataCenter","POWER ISSUE",
X1151="Exclu","Exclu",
X1151="SAT","TX ISSUE",
X1151="SPARE-ISSUE","SPARE-ISSUE",
X1151="Fiber CAmtel","TX ISSUE",
X1151="Fiber AOF","TX ISSUE",
X1151="Projet OCM (HUAWEI)","TRAVAUX-HUAWEI",
X1151="Projet OCM (NOKIA)","TRAVAUX -NOKIA",
X1151="ACCESS-ISSUE","ACCESS-ISSUE",
X1151="Projet OCM (ZTE, NOKIA, autres projets)","TRAVAUX OCM",
X1151="No root CAuse","No root cause",
X1151="ODU HS","TX ISSUE",
X1151="IP &amp; VLAN","TX ISSUE",
X1151="Warehouse HUAWEI","SPARE-ISSUE",
X1151="SPARE-HS","SPARE-ISSUE",
X1151="Power Telco","RAN ISSUE",X1151="no impacts","no impacts"
),"")</f>
        <v/>
      </c>
      <c r="X1151" s="14" t="n"/>
      <c r="Y1151" s="15">
        <f t="array" ref="Y1151">IFERROR(_xlfn.IFS(
X1151="MPR ISSUE","ACTIVE",
X1151="BSS Hardware Issue","ACTIVE",
X1151="Sites strategiques, MLL, Pylone, etc.","PASSIVE",
X1151="AKTIVCO DEFAUT GE &amp; POWER Cabinet","PASSIVE",
X1151="AKTIVCO Coupure ENEO &amp; Baisse de tension","PASSIVE",
X1151="Coupure ENEO &amp; Baisse de tension","PASSIVE",
X1151="Defaut GE &amp; POWER Cabinet","PASSIVE",
X1151="Sharing","PASSIVE",
X1151="Sites strategiques &amp; DataCenter","PASSIVE",
X1151="Exclu","Exclu",
X1151="SAT","ACTIVE",
X1151="SPARE-ISSUE","SPARE-ISSUE",
X1151="Fiber CAmtel","ACTIVE",
X1151="Fiber AOF","ACTIVE",
X1151="Projet OCM (HUAWEI)","PLANNED WORKS",
X1151="Projet OCM (NOKIA)","PLANNED WORKS",
X1151="ACCESS-ISSUE","ACCESS-ISSUE",
X1151="Projet OCM (ZTE, NOKIA, autres projets)","PLANNED WORKS",
X1151="No root CAuse","No root cause",
X1151="ODU HS","ACTIVE",
X1151="IP &amp; VLAN","ACTIVE",
X1151="Warehouse HUAWEI","SPARE-ISSUE",
X1151="SPARE-HS","SPARE-ISSUE",
X1151="Power Telco","ACTIVE", X1151="no impacts","no impacts"
),"")</f>
        <v/>
      </c>
      <c r="Z1151" s="16" t="n"/>
      <c r="AA1151" s="17" t="n"/>
      <c r="AB1151" s="16" t="n"/>
      <c r="AC1151" s="16" t="n"/>
      <c r="AI1151" t="inlineStr"/>
    </row>
    <row r="1152">
      <c r="A1152" s="9" t="inlineStr">
        <is>
          <t>Ngd-Mbiassoro</t>
        </is>
      </c>
      <c r="B1152" s="18" t="inlineStr">
        <is>
          <t>ADM_166</t>
        </is>
      </c>
      <c r="C1152" s="7" t="inlineStr">
        <is>
          <t>Ngaoundere</t>
        </is>
      </c>
      <c r="D1152" s="9" t="inlineStr">
        <is>
          <t>CAMUSAT</t>
        </is>
      </c>
      <c r="E1152" s="9" t="inlineStr">
        <is>
          <t>Hybrid Solar - S3</t>
        </is>
      </c>
      <c r="F1152" s="7" t="inlineStr">
        <is>
          <t>ADAMAOUA</t>
        </is>
      </c>
      <c r="G1152" s="9" t="inlineStr">
        <is>
          <t>Ngaoundere</t>
        </is>
      </c>
      <c r="H1152" s="23" t="inlineStr">
        <is>
          <t>Huawei</t>
        </is>
      </c>
      <c r="I1152" s="11" t="n">
        <v>0.09851328670861687</v>
      </c>
      <c r="J1152" s="11" t="n">
        <v>0</v>
      </c>
      <c r="K1152" s="12" t="n"/>
      <c r="L1152" s="11" t="n">
        <v>0</v>
      </c>
      <c r="M1152" s="11" t="n">
        <v>0</v>
      </c>
      <c r="N1152" s="11" t="n">
        <v>0</v>
      </c>
      <c r="O1152" s="11" t="n">
        <v>0.1862981530793673</v>
      </c>
      <c r="P1152" s="11" t="n">
        <v>0</v>
      </c>
      <c r="Q1152" s="11" t="n">
        <v>0</v>
      </c>
      <c r="R1152" s="11" t="n">
        <v>0</v>
      </c>
      <c r="S1152" s="11" t="n">
        <v>0</v>
      </c>
      <c r="T1152" s="13" t="inlineStr">
        <is>
          <t>Operationnel</t>
        </is>
      </c>
      <c r="U1152" s="14" t="n"/>
      <c r="V1152" s="15">
        <f t="array" ref="V1152">IFERROR(_xlfn.IFS(
X1152="MPR ISSUE","PDH",
X1152="BSS Hardware Issue","BSS",
X1152="Sites strategiques, MLL, Pylone, etc.","ENVTECH",
X1152="AKTIVCO DEFAUT GE &amp; POWER Cabinet","AKTIVCO",
X1152="AKTIVCO Coupure ENEO &amp; Baisse de tension","AKTIVCO GRID ONLY",
X1152="Coupure ENEO &amp; Baisse de tension","IHS GRID ONLY",
X1152="Defaut GE &amp; POWER Cabinet","IHS",
X1152="Sharing","Partners",
X1152="Sites strategiques &amp; DataCenter","SST &amp; DC",
X1152="Exclu","Exclu",
X1152="SAT","SAT",
X1152="SPARE-ISSUE","SPARE-ISSUE",
X1152="Fiber CAmtel","TRANS_FO_CAMTEL",
X1152="Fiber AOF","Fiber AOF",
X1152="Projet OCM (HUAWEI)","TRAVAUX-HUAWEI",
X1152="Projet OCM (NOKIA)","TRAVAUX-NOKIA",
X1152="ACCESS-ISSUE","ACCESS-ISSUE",
X1152="Projet OCM (ZTE, NOKIA, autres projets)","TRAVAUX OCM",
X1152="No root CAuse","No root cause",
X1152="ODU HS","PDH",
X1152="IP &amp; VLAN","PDH",
X1152="Warehouse HUAWEI","SPARE-ISSUE",
X1152="SPARE-HS","SPARE-ISSUE",
X1152="Power Telco","BSS",X1152="no impacts","no impacts"
),"")</f>
        <v/>
      </c>
      <c r="W1152" s="15">
        <f t="array" ref="W1152">IFERROR(_xlfn.IFS(
X1152="MPR ISSUE","TX ISSUE",
X1152="BSS Hardware Issue","RAN ISSUE",
X1152="Sites strategiques, MLL, Pylone, etc.","ENVTECH",
X1152="AKTIVCO DEFAUT GE &amp; POWER Cabinet","POWER ISSUE",
X1152="AKTIVCO Coupure ENEO &amp; Baisse de tension","POWER ISSUE",
X1152="Coupure ENEO &amp; Baisse de tension","POWER ISSUE",
X1152="Defaut GE &amp; POWER Cabinet","POWER ISSUE",
X1152="Sharing","POWER ISSUE",
X1152="Sites strategiques &amp; DataCenter","POWER ISSUE",
X1152="Exclu","Exclu",
X1152="SAT","TX ISSUE",
X1152="SPARE-ISSUE","SPARE-ISSUE",
X1152="Fiber CAmtel","TX ISSUE",
X1152="Fiber AOF","TX ISSUE",
X1152="Projet OCM (HUAWEI)","TRAVAUX-HUAWEI",
X1152="Projet OCM (NOKIA)","TRAVAUX -NOKIA",
X1152="ACCESS-ISSUE","ACCESS-ISSUE",
X1152="Projet OCM (ZTE, NOKIA, autres projets)","TRAVAUX OCM",
X1152="No root CAuse","No root cause",
X1152="ODU HS","TX ISSUE",
X1152="IP &amp; VLAN","TX ISSUE",
X1152="Warehouse HUAWEI","SPARE-ISSUE",
X1152="SPARE-HS","SPARE-ISSUE",
X1152="Power Telco","RAN ISSUE",X1152="no impacts","no impacts"
),"")</f>
        <v/>
      </c>
      <c r="X1152" s="14" t="n"/>
      <c r="Y1152" s="15">
        <f t="array" ref="Y1152">IFERROR(_xlfn.IFS(
X1152="MPR ISSUE","ACTIVE",
X1152="BSS Hardware Issue","ACTIVE",
X1152="Sites strategiques, MLL, Pylone, etc.","PASSIVE",
X1152="AKTIVCO DEFAUT GE &amp; POWER Cabinet","PASSIVE",
X1152="AKTIVCO Coupure ENEO &amp; Baisse de tension","PASSIVE",
X1152="Coupure ENEO &amp; Baisse de tension","PASSIVE",
X1152="Defaut GE &amp; POWER Cabinet","PASSIVE",
X1152="Sharing","PASSIVE",
X1152="Sites strategiques &amp; DataCenter","PASSIVE",
X1152="Exclu","Exclu",
X1152="SAT","ACTIVE",
X1152="SPARE-ISSUE","SPARE-ISSUE",
X1152="Fiber CAmtel","ACTIVE",
X1152="Fiber AOF","ACTIVE",
X1152="Projet OCM (HUAWEI)","PLANNED WORKS",
X1152="Projet OCM (NOKIA)","PLANNED WORKS",
X1152="ACCESS-ISSUE","ACCESS-ISSUE",
X1152="Projet OCM (ZTE, NOKIA, autres projets)","PLANNED WORKS",
X1152="No root CAuse","No root cause",
X1152="ODU HS","ACTIVE",
X1152="IP &amp; VLAN","ACTIVE",
X1152="Warehouse HUAWEI","SPARE-ISSUE",
X1152="SPARE-HS","SPARE-ISSUE",
X1152="Power Telco","ACTIVE", X1152="no impacts","no impacts"
),"")</f>
        <v/>
      </c>
      <c r="Z1152" s="16" t="n"/>
      <c r="AA1152" s="17" t="n"/>
      <c r="AB1152" s="16" t="n"/>
      <c r="AC1152" s="16" t="n"/>
      <c r="AI1152" t="inlineStr"/>
    </row>
    <row r="1153">
      <c r="A1153" s="9" t="inlineStr">
        <is>
          <t>Buea-Service-Center-IHS</t>
        </is>
      </c>
      <c r="B1153" s="18" t="inlineStr">
        <is>
          <t>SUO_182</t>
        </is>
      </c>
      <c r="C1153" s="7" t="inlineStr">
        <is>
          <t>SUD-OUEST</t>
        </is>
      </c>
      <c r="D1153" s="9" t="inlineStr">
        <is>
          <t>IHS</t>
        </is>
      </c>
      <c r="E1153" s="9" t="inlineStr">
        <is>
          <t>Grid-Gen</t>
        </is>
      </c>
      <c r="F1153" s="7" t="inlineStr">
        <is>
          <t>SUD-OUEST</t>
        </is>
      </c>
      <c r="G1153" s="9" t="inlineStr">
        <is>
          <t>Buea</t>
        </is>
      </c>
      <c r="H1153" s="23" t="inlineStr">
        <is>
          <t>Huawei</t>
        </is>
      </c>
      <c r="I1153" s="11" t="n">
        <v>0</v>
      </c>
      <c r="J1153" s="11" t="n">
        <v>0</v>
      </c>
      <c r="K1153" s="12" t="n"/>
      <c r="L1153" s="11" t="n">
        <v>0</v>
      </c>
      <c r="M1153" s="11" t="n">
        <v>0</v>
      </c>
      <c r="N1153" s="11" t="n">
        <v>0</v>
      </c>
      <c r="O1153" s="11" t="n">
        <v>0.1844041792495401</v>
      </c>
      <c r="P1153" s="11" t="n">
        <v>0</v>
      </c>
      <c r="Q1153" s="11" t="n">
        <v>0</v>
      </c>
      <c r="R1153" s="11" t="n">
        <v>0</v>
      </c>
      <c r="S1153" s="11" t="n">
        <v>0</v>
      </c>
      <c r="T1153" s="13" t="inlineStr">
        <is>
          <t>Operationnel</t>
        </is>
      </c>
      <c r="U1153" s="14" t="n"/>
      <c r="V1153" s="15">
        <f t="array" ref="V1153">IFERROR(_xlfn.IFS(
X1153="MPR ISSUE","PDH",
X1153="BSS Hardware Issue","BSS",
X1153="Sites strategiques, MLL, Pylone, etc.","ENVTECH",
X1153="AKTIVCO DEFAUT GE &amp; POWER Cabinet","AKTIVCO",
X1153="AKTIVCO Coupure ENEO &amp; Baisse de tension","AKTIVCO GRID ONLY",
X1153="Coupure ENEO &amp; Baisse de tension","IHS GRID ONLY",
X1153="Defaut GE &amp; POWER Cabinet","IHS",
X1153="Sharing","Partners",
X1153="Sites strategiques &amp; DataCenter","SST &amp; DC",
X1153="Exclu","Exclu",
X1153="SAT","SAT",
X1153="SPARE-ISSUE","SPARE-ISSUE",
X1153="Fiber CAmtel","TRANS_FO_CAMTEL",
X1153="Fiber AOF","Fiber AOF",
X1153="Projet OCM (HUAWEI)","TRAVAUX-HUAWEI",
X1153="Projet OCM (NOKIA)","TRAVAUX-NOKIA",
X1153="ACCESS-ISSUE","ACCESS-ISSUE",
X1153="Projet OCM (ZTE, NOKIA, autres projets)","TRAVAUX OCM",
X1153="No root CAuse","No root cause",
X1153="ODU HS","PDH",
X1153="IP &amp; VLAN","PDH",
X1153="Warehouse HUAWEI","SPARE-ISSUE",
X1153="SPARE-HS","SPARE-ISSUE",
X1153="Power Telco","BSS",X1153="no impacts","no impacts"
),"")</f>
        <v/>
      </c>
      <c r="W1153" s="15">
        <f t="array" ref="W1153">IFERROR(_xlfn.IFS(
X1153="MPR ISSUE","TX ISSUE",
X1153="BSS Hardware Issue","RAN ISSUE",
X1153="Sites strategiques, MLL, Pylone, etc.","ENVTECH",
X1153="AKTIVCO DEFAUT GE &amp; POWER Cabinet","POWER ISSUE",
X1153="AKTIVCO Coupure ENEO &amp; Baisse de tension","POWER ISSUE",
X1153="Coupure ENEO &amp; Baisse de tension","POWER ISSUE",
X1153="Defaut GE &amp; POWER Cabinet","POWER ISSUE",
X1153="Sharing","POWER ISSUE",
X1153="Sites strategiques &amp; DataCenter","POWER ISSUE",
X1153="Exclu","Exclu",
X1153="SAT","TX ISSUE",
X1153="SPARE-ISSUE","SPARE-ISSUE",
X1153="Fiber CAmtel","TX ISSUE",
X1153="Fiber AOF","TX ISSUE",
X1153="Projet OCM (HUAWEI)","TRAVAUX-HUAWEI",
X1153="Projet OCM (NOKIA)","TRAVAUX -NOKIA",
X1153="ACCESS-ISSUE","ACCESS-ISSUE",
X1153="Projet OCM (ZTE, NOKIA, autres projets)","TRAVAUX OCM",
X1153="No root CAuse","No root cause",
X1153="ODU HS","TX ISSUE",
X1153="IP &amp; VLAN","TX ISSUE",
X1153="Warehouse HUAWEI","SPARE-ISSUE",
X1153="SPARE-HS","SPARE-ISSUE",
X1153="Power Telco","RAN ISSUE",X1153="no impacts","no impacts"
),"")</f>
        <v/>
      </c>
      <c r="X1153" s="14" t="n"/>
      <c r="Y1153" s="15">
        <f t="array" ref="Y1153">IFERROR(_xlfn.IFS(
X1153="MPR ISSUE","ACTIVE",
X1153="BSS Hardware Issue","ACTIVE",
X1153="Sites strategiques, MLL, Pylone, etc.","PASSIVE",
X1153="AKTIVCO DEFAUT GE &amp; POWER Cabinet","PASSIVE",
X1153="AKTIVCO Coupure ENEO &amp; Baisse de tension","PASSIVE",
X1153="Coupure ENEO &amp; Baisse de tension","PASSIVE",
X1153="Defaut GE &amp; POWER Cabinet","PASSIVE",
X1153="Sharing","PASSIVE",
X1153="Sites strategiques &amp; DataCenter","PASSIVE",
X1153="Exclu","Exclu",
X1153="SAT","ACTIVE",
X1153="SPARE-ISSUE","SPARE-ISSUE",
X1153="Fiber CAmtel","ACTIVE",
X1153="Fiber AOF","ACTIVE",
X1153="Projet OCM (HUAWEI)","PLANNED WORKS",
X1153="Projet OCM (NOKIA)","PLANNED WORKS",
X1153="ACCESS-ISSUE","ACCESS-ISSUE",
X1153="Projet OCM (ZTE, NOKIA, autres projets)","PLANNED WORKS",
X1153="No root CAuse","No root cause",
X1153="ODU HS","ACTIVE",
X1153="IP &amp; VLAN","ACTIVE",
X1153="Warehouse HUAWEI","SPARE-ISSUE",
X1153="SPARE-HS","SPARE-ISSUE",
X1153="Power Telco","ACTIVE", X1153="no impacts","no impacts"
),"")</f>
        <v/>
      </c>
      <c r="Z1153" s="16" t="n"/>
      <c r="AA1153" s="17" t="n"/>
      <c r="AB1153" s="16" t="n"/>
      <c r="AC1153" s="16" t="n"/>
      <c r="AI1153" t="inlineStr"/>
    </row>
    <row r="1154">
      <c r="A1154" s="9" t="inlineStr">
        <is>
          <t>Scalom-EHS-IHS</t>
        </is>
      </c>
      <c r="B1154" s="18" t="inlineStr">
        <is>
          <t>CTR_155</t>
        </is>
      </c>
      <c r="C1154" s="7" t="inlineStr">
        <is>
          <t>Yaounde</t>
        </is>
      </c>
      <c r="D1154" s="9" t="inlineStr">
        <is>
          <t>IHS</t>
        </is>
      </c>
      <c r="E1154" s="9" t="inlineStr">
        <is>
          <t>Grid-Lithium</t>
        </is>
      </c>
      <c r="F1154" s="7" t="inlineStr">
        <is>
          <t>CENTRE</t>
        </is>
      </c>
      <c r="G1154" s="9" t="inlineStr">
        <is>
          <t>Yaounde</t>
        </is>
      </c>
      <c r="H1154" s="10" t="inlineStr">
        <is>
          <t>ZTE</t>
        </is>
      </c>
      <c r="I1154" s="11" t="n">
        <v>0</v>
      </c>
      <c r="J1154" s="11" t="n">
        <v>0</v>
      </c>
      <c r="K1154" s="12" t="n"/>
      <c r="L1154" s="11" t="n">
        <v>0</v>
      </c>
      <c r="M1154" s="11" t="n">
        <v>0</v>
      </c>
      <c r="N1154" s="11" t="n">
        <v>0</v>
      </c>
      <c r="O1154" s="11" t="n">
        <v>0.1842836536421872</v>
      </c>
      <c r="P1154" s="11" t="n">
        <v>0</v>
      </c>
      <c r="Q1154" s="11" t="n">
        <v>0</v>
      </c>
      <c r="R1154" s="11" t="n">
        <v>0</v>
      </c>
      <c r="S1154" s="11" t="n">
        <v>0</v>
      </c>
      <c r="T1154" s="13" t="inlineStr">
        <is>
          <t>Operationnel</t>
        </is>
      </c>
      <c r="U1154" s="14" t="n"/>
      <c r="V1154" s="15">
        <f t="array" ref="V1154">IFERROR(_xlfn.IFS(
X1154="MPR ISSUE","PDH",
X1154="BSS Hardware Issue","BSS",
X1154="Sites strategiques, MLL, Pylone, etc.","ENVTECH",
X1154="AKTIVCO DEFAUT GE &amp; POWER Cabinet","AKTIVCO",
X1154="AKTIVCO Coupure ENEO &amp; Baisse de tension","AKTIVCO GRID ONLY",
X1154="Coupure ENEO &amp; Baisse de tension","IHS GRID ONLY",
X1154="Defaut GE &amp; POWER Cabinet","IHS",
X1154="Sharing","Partners",
X1154="Sites strategiques &amp; DataCenter","SST &amp; DC",
X1154="Exclu","Exclu",
X1154="SAT","SAT",
X1154="SPARE-ISSUE","SPARE-ISSUE",
X1154="Fiber CAmtel","TRANS_FO_CAMTEL",
X1154="Fiber AOF","Fiber AOF",
X1154="Projet OCM (HUAWEI)","TRAVAUX-HUAWEI",
X1154="Projet OCM (NOKIA)","TRAVAUX-NOKIA",
X1154="ACCESS-ISSUE","ACCESS-ISSUE",
X1154="Projet OCM (ZTE, NOKIA, autres projets)","TRAVAUX OCM",
X1154="No root CAuse","No root cause",
X1154="ODU HS","PDH",
X1154="IP &amp; VLAN","PDH",
X1154="Warehouse HUAWEI","SPARE-ISSUE",
X1154="SPARE-HS","SPARE-ISSUE",
X1154="Power Telco","BSS",X1154="no impacts","no impacts"
),"")</f>
        <v/>
      </c>
      <c r="W1154" s="15">
        <f t="array" ref="W1154">IFERROR(_xlfn.IFS(
X1154="MPR ISSUE","TX ISSUE",
X1154="BSS Hardware Issue","RAN ISSUE",
X1154="Sites strategiques, MLL, Pylone, etc.","ENVTECH",
X1154="AKTIVCO DEFAUT GE &amp; POWER Cabinet","POWER ISSUE",
X1154="AKTIVCO Coupure ENEO &amp; Baisse de tension","POWER ISSUE",
X1154="Coupure ENEO &amp; Baisse de tension","POWER ISSUE",
X1154="Defaut GE &amp; POWER Cabinet","POWER ISSUE",
X1154="Sharing","POWER ISSUE",
X1154="Sites strategiques &amp; DataCenter","POWER ISSUE",
X1154="Exclu","Exclu",
X1154="SAT","TX ISSUE",
X1154="SPARE-ISSUE","SPARE-ISSUE",
X1154="Fiber CAmtel","TX ISSUE",
X1154="Fiber AOF","TX ISSUE",
X1154="Projet OCM (HUAWEI)","TRAVAUX-HUAWEI",
X1154="Projet OCM (NOKIA)","TRAVAUX -NOKIA",
X1154="ACCESS-ISSUE","ACCESS-ISSUE",
X1154="Projet OCM (ZTE, NOKIA, autres projets)","TRAVAUX OCM",
X1154="No root CAuse","No root cause",
X1154="ODU HS","TX ISSUE",
X1154="IP &amp; VLAN","TX ISSUE",
X1154="Warehouse HUAWEI","SPARE-ISSUE",
X1154="SPARE-HS","SPARE-ISSUE",
X1154="Power Telco","RAN ISSUE",X1154="no impacts","no impacts"
),"")</f>
        <v/>
      </c>
      <c r="X1154" s="14" t="n"/>
      <c r="Y1154" s="15">
        <f t="array" ref="Y1154">IFERROR(_xlfn.IFS(
X1154="MPR ISSUE","ACTIVE",
X1154="BSS Hardware Issue","ACTIVE",
X1154="Sites strategiques, MLL, Pylone, etc.","PASSIVE",
X1154="AKTIVCO DEFAUT GE &amp; POWER Cabinet","PASSIVE",
X1154="AKTIVCO Coupure ENEO &amp; Baisse de tension","PASSIVE",
X1154="Coupure ENEO &amp; Baisse de tension","PASSIVE",
X1154="Defaut GE &amp; POWER Cabinet","PASSIVE",
X1154="Sharing","PASSIVE",
X1154="Sites strategiques &amp; DataCenter","PASSIVE",
X1154="Exclu","Exclu",
X1154="SAT","ACTIVE",
X1154="SPARE-ISSUE","SPARE-ISSUE",
X1154="Fiber CAmtel","ACTIVE",
X1154="Fiber AOF","ACTIVE",
X1154="Projet OCM (HUAWEI)","PLANNED WORKS",
X1154="Projet OCM (NOKIA)","PLANNED WORKS",
X1154="ACCESS-ISSUE","ACCESS-ISSUE",
X1154="Projet OCM (ZTE, NOKIA, autres projets)","PLANNED WORKS",
X1154="No root CAuse","No root cause",
X1154="ODU HS","ACTIVE",
X1154="IP &amp; VLAN","ACTIVE",
X1154="Warehouse HUAWEI","SPARE-ISSUE",
X1154="SPARE-HS","SPARE-ISSUE",
X1154="Power Telco","ACTIVE", X1154="no impacts","no impacts"
),"")</f>
        <v/>
      </c>
      <c r="Z1154" s="16" t="n"/>
      <c r="AA1154" s="17" t="n"/>
      <c r="AB1154" s="16" t="n"/>
      <c r="AC1154" s="16" t="n"/>
      <c r="AI1154" t="inlineStr"/>
    </row>
    <row r="1155">
      <c r="A1155" s="9" t="inlineStr">
        <is>
          <t>Av-Germaine</t>
        </is>
      </c>
      <c r="B1155" s="18" t="inlineStr">
        <is>
          <t>CTR_090</t>
        </is>
      </c>
      <c r="C1155" s="7" t="inlineStr">
        <is>
          <t>Yaounde</t>
        </is>
      </c>
      <c r="D1155" s="9" t="inlineStr">
        <is>
          <t>IHS</t>
        </is>
      </c>
      <c r="E1155" s="9" t="inlineStr">
        <is>
          <t>Grid-Lithium</t>
        </is>
      </c>
      <c r="F1155" s="7" t="inlineStr">
        <is>
          <t>CENTRE</t>
        </is>
      </c>
      <c r="G1155" s="9" t="inlineStr">
        <is>
          <t>Yaounde</t>
        </is>
      </c>
      <c r="H1155" s="10" t="inlineStr">
        <is>
          <t>ZTE</t>
        </is>
      </c>
      <c r="I1155" s="11" t="n">
        <v>0.00161168149644129</v>
      </c>
      <c r="J1155" s="11" t="n">
        <v>0</v>
      </c>
      <c r="K1155" s="12" t="n"/>
      <c r="L1155" s="11" t="n">
        <v>0</v>
      </c>
      <c r="M1155" s="11" t="n">
        <v>0</v>
      </c>
      <c r="N1155" s="11" t="n">
        <v>0</v>
      </c>
      <c r="O1155" s="11" t="n">
        <v>0.1832333590638289</v>
      </c>
      <c r="P1155" s="11" t="n">
        <v>0</v>
      </c>
      <c r="Q1155" s="11" t="n">
        <v>0</v>
      </c>
      <c r="R1155" s="11" t="n">
        <v>0</v>
      </c>
      <c r="S1155" s="11" t="n">
        <v>0</v>
      </c>
      <c r="T1155" s="13" t="inlineStr">
        <is>
          <t>Operationnel</t>
        </is>
      </c>
      <c r="U1155" s="14" t="n"/>
      <c r="V1155" s="15">
        <f t="array" ref="V1155">IFERROR(_xlfn.IFS(
X1155="MPR ISSUE","PDH",
X1155="BSS Hardware Issue","BSS",
X1155="Sites strategiques, MLL, Pylone, etc.","ENVTECH",
X1155="AKTIVCO DEFAUT GE &amp; POWER Cabinet","AKTIVCO",
X1155="AKTIVCO Coupure ENEO &amp; Baisse de tension","AKTIVCO GRID ONLY",
X1155="Coupure ENEO &amp; Baisse de tension","IHS GRID ONLY",
X1155="Defaut GE &amp; POWER Cabinet","IHS",
X1155="Sharing","Partners",
X1155="Sites strategiques &amp; DataCenter","SST &amp; DC",
X1155="Exclu","Exclu",
X1155="SAT","SAT",
X1155="SPARE-ISSUE","SPARE-ISSUE",
X1155="Fiber CAmtel","TRANS_FO_CAMTEL",
X1155="Fiber AOF","Fiber AOF",
X1155="Projet OCM (HUAWEI)","TRAVAUX-HUAWEI",
X1155="Projet OCM (NOKIA)","TRAVAUX-NOKIA",
X1155="ACCESS-ISSUE","ACCESS-ISSUE",
X1155="Projet OCM (ZTE, NOKIA, autres projets)","TRAVAUX OCM",
X1155="No root CAuse","No root cause",
X1155="ODU HS","PDH",
X1155="IP &amp; VLAN","PDH",
X1155="Warehouse HUAWEI","SPARE-ISSUE",
X1155="SPARE-HS","SPARE-ISSUE",
X1155="Power Telco","BSS",X1155="no impacts","no impacts"
),"")</f>
        <v/>
      </c>
      <c r="W1155" s="15">
        <f t="array" ref="W1155">IFERROR(_xlfn.IFS(
X1155="MPR ISSUE","TX ISSUE",
X1155="BSS Hardware Issue","RAN ISSUE",
X1155="Sites strategiques, MLL, Pylone, etc.","ENVTECH",
X1155="AKTIVCO DEFAUT GE &amp; POWER Cabinet","POWER ISSUE",
X1155="AKTIVCO Coupure ENEO &amp; Baisse de tension","POWER ISSUE",
X1155="Coupure ENEO &amp; Baisse de tension","POWER ISSUE",
X1155="Defaut GE &amp; POWER Cabinet","POWER ISSUE",
X1155="Sharing","POWER ISSUE",
X1155="Sites strategiques &amp; DataCenter","POWER ISSUE",
X1155="Exclu","Exclu",
X1155="SAT","TX ISSUE",
X1155="SPARE-ISSUE","SPARE-ISSUE",
X1155="Fiber CAmtel","TX ISSUE",
X1155="Fiber AOF","TX ISSUE",
X1155="Projet OCM (HUAWEI)","TRAVAUX-HUAWEI",
X1155="Projet OCM (NOKIA)","TRAVAUX -NOKIA",
X1155="ACCESS-ISSUE","ACCESS-ISSUE",
X1155="Projet OCM (ZTE, NOKIA, autres projets)","TRAVAUX OCM",
X1155="No root CAuse","No root cause",
X1155="ODU HS","TX ISSUE",
X1155="IP &amp; VLAN","TX ISSUE",
X1155="Warehouse HUAWEI","SPARE-ISSUE",
X1155="SPARE-HS","SPARE-ISSUE",
X1155="Power Telco","RAN ISSUE",X1155="no impacts","no impacts"
),"")</f>
        <v/>
      </c>
      <c r="X1155" s="14" t="n"/>
      <c r="Y1155" s="15">
        <f t="array" ref="Y1155">IFERROR(_xlfn.IFS(
X1155="MPR ISSUE","ACTIVE",
X1155="BSS Hardware Issue","ACTIVE",
X1155="Sites strategiques, MLL, Pylone, etc.","PASSIVE",
X1155="AKTIVCO DEFAUT GE &amp; POWER Cabinet","PASSIVE",
X1155="AKTIVCO Coupure ENEO &amp; Baisse de tension","PASSIVE",
X1155="Coupure ENEO &amp; Baisse de tension","PASSIVE",
X1155="Defaut GE &amp; POWER Cabinet","PASSIVE",
X1155="Sharing","PASSIVE",
X1155="Sites strategiques &amp; DataCenter","PASSIVE",
X1155="Exclu","Exclu",
X1155="SAT","ACTIVE",
X1155="SPARE-ISSUE","SPARE-ISSUE",
X1155="Fiber CAmtel","ACTIVE",
X1155="Fiber AOF","ACTIVE",
X1155="Projet OCM (HUAWEI)","PLANNED WORKS",
X1155="Projet OCM (NOKIA)","PLANNED WORKS",
X1155="ACCESS-ISSUE","ACCESS-ISSUE",
X1155="Projet OCM (ZTE, NOKIA, autres projets)","PLANNED WORKS",
X1155="No root CAuse","No root cause",
X1155="ODU HS","ACTIVE",
X1155="IP &amp; VLAN","ACTIVE",
X1155="Warehouse HUAWEI","SPARE-ISSUE",
X1155="SPARE-HS","SPARE-ISSUE",
X1155="Power Telco","ACTIVE", X1155="no impacts","no impacts"
),"")</f>
        <v/>
      </c>
      <c r="Z1155" s="16" t="n"/>
      <c r="AA1155" s="17" t="n"/>
      <c r="AB1155" s="16" t="n"/>
      <c r="AC1155" s="16" t="n"/>
      <c r="AI1155" t="inlineStr"/>
    </row>
    <row r="1156">
      <c r="A1156" s="9" t="inlineStr">
        <is>
          <t>Muyengue-Bafia-IHS</t>
        </is>
      </c>
      <c r="B1156" s="18" t="inlineStr">
        <is>
          <t>LIT_176</t>
        </is>
      </c>
      <c r="C1156" s="7" t="inlineStr">
        <is>
          <t>LITTORAL</t>
        </is>
      </c>
      <c r="D1156" s="9" t="inlineStr">
        <is>
          <t>IHS</t>
        </is>
      </c>
      <c r="E1156" s="9" t="inlineStr">
        <is>
          <t>Solar-Gen</t>
        </is>
      </c>
      <c r="F1156" s="7" t="inlineStr">
        <is>
          <t>LITTORAL</t>
        </is>
      </c>
      <c r="G1156" s="9" t="inlineStr">
        <is>
          <t>Muyengue</t>
        </is>
      </c>
      <c r="H1156" s="33" t="inlineStr">
        <is>
          <t>NOKIA</t>
        </is>
      </c>
      <c r="I1156" s="11" t="n">
        <v>0.01030138545804293</v>
      </c>
      <c r="J1156" s="11" t="n">
        <v>0</v>
      </c>
      <c r="K1156" s="12" t="n"/>
      <c r="L1156" s="11" t="n">
        <v>0</v>
      </c>
      <c r="M1156" s="11" t="n">
        <v>0</v>
      </c>
      <c r="N1156" s="11" t="n">
        <v>0</v>
      </c>
      <c r="O1156" s="11" t="n">
        <v>0.1754852843054447</v>
      </c>
      <c r="P1156" s="11" t="n">
        <v>0</v>
      </c>
      <c r="Q1156" s="11" t="n">
        <v>0</v>
      </c>
      <c r="R1156" s="11" t="n">
        <v>0</v>
      </c>
      <c r="S1156" s="11" t="n">
        <v>0</v>
      </c>
      <c r="T1156" s="13" t="inlineStr">
        <is>
          <t>Operationnel</t>
        </is>
      </c>
      <c r="U1156" s="14" t="n"/>
      <c r="V1156" s="15">
        <f t="array" ref="V1156">IFERROR(_xlfn.IFS(
X1156="MPR ISSUE","PDH",
X1156="BSS Hardware Issue","BSS",
X1156="Sites strategiques, MLL, Pylone, etc.","ENVTECH",
X1156="AKTIVCO DEFAUT GE &amp; POWER Cabinet","AKTIVCO",
X1156="AKTIVCO Coupure ENEO &amp; Baisse de tension","AKTIVCO GRID ONLY",
X1156="Coupure ENEO &amp; Baisse de tension","IHS GRID ONLY",
X1156="Defaut GE &amp; POWER Cabinet","IHS",
X1156="Sharing","Partners",
X1156="Sites strategiques &amp; DataCenter","SST &amp; DC",
X1156="Exclu","Exclu",
X1156="SAT","SAT",
X1156="SPARE-ISSUE","SPARE-ISSUE",
X1156="Fiber CAmtel","TRANS_FO_CAMTEL",
X1156="Fiber AOF","Fiber AOF",
X1156="Projet OCM (HUAWEI)","TRAVAUX-HUAWEI",
X1156="Projet OCM (NOKIA)","TRAVAUX-NOKIA",
X1156="ACCESS-ISSUE","ACCESS-ISSUE",
X1156="Projet OCM (ZTE, NOKIA, autres projets)","TRAVAUX OCM",
X1156="No root CAuse","No root cause",
X1156="ODU HS","PDH",
X1156="IP &amp; VLAN","PDH",
X1156="Warehouse HUAWEI","SPARE-ISSUE",
X1156="SPARE-HS","SPARE-ISSUE",
X1156="Power Telco","BSS",X1156="no impacts","no impacts"
),"")</f>
        <v/>
      </c>
      <c r="W1156" s="15">
        <f t="array" ref="W1156">IFERROR(_xlfn.IFS(
X1156="MPR ISSUE","TX ISSUE",
X1156="BSS Hardware Issue","RAN ISSUE",
X1156="Sites strategiques, MLL, Pylone, etc.","ENVTECH",
X1156="AKTIVCO DEFAUT GE &amp; POWER Cabinet","POWER ISSUE",
X1156="AKTIVCO Coupure ENEO &amp; Baisse de tension","POWER ISSUE",
X1156="Coupure ENEO &amp; Baisse de tension","POWER ISSUE",
X1156="Defaut GE &amp; POWER Cabinet","POWER ISSUE",
X1156="Sharing","POWER ISSUE",
X1156="Sites strategiques &amp; DataCenter","POWER ISSUE",
X1156="Exclu","Exclu",
X1156="SAT","TX ISSUE",
X1156="SPARE-ISSUE","SPARE-ISSUE",
X1156="Fiber CAmtel","TX ISSUE",
X1156="Fiber AOF","TX ISSUE",
X1156="Projet OCM (HUAWEI)","TRAVAUX-HUAWEI",
X1156="Projet OCM (NOKIA)","TRAVAUX -NOKIA",
X1156="ACCESS-ISSUE","ACCESS-ISSUE",
X1156="Projet OCM (ZTE, NOKIA, autres projets)","TRAVAUX OCM",
X1156="No root CAuse","No root cause",
X1156="ODU HS","TX ISSUE",
X1156="IP &amp; VLAN","TX ISSUE",
X1156="Warehouse HUAWEI","SPARE-ISSUE",
X1156="SPARE-HS","SPARE-ISSUE",
X1156="Power Telco","RAN ISSUE",X1156="no impacts","no impacts"
),"")</f>
        <v/>
      </c>
      <c r="X1156" s="14" t="n"/>
      <c r="Y1156" s="15">
        <f t="array" ref="Y1156">IFERROR(_xlfn.IFS(
X1156="MPR ISSUE","ACTIVE",
X1156="BSS Hardware Issue","ACTIVE",
X1156="Sites strategiques, MLL, Pylone, etc.","PASSIVE",
X1156="AKTIVCO DEFAUT GE &amp; POWER Cabinet","PASSIVE",
X1156="AKTIVCO Coupure ENEO &amp; Baisse de tension","PASSIVE",
X1156="Coupure ENEO &amp; Baisse de tension","PASSIVE",
X1156="Defaut GE &amp; POWER Cabinet","PASSIVE",
X1156="Sharing","PASSIVE",
X1156="Sites strategiques &amp; DataCenter","PASSIVE",
X1156="Exclu","Exclu",
X1156="SAT","ACTIVE",
X1156="SPARE-ISSUE","SPARE-ISSUE",
X1156="Fiber CAmtel","ACTIVE",
X1156="Fiber AOF","ACTIVE",
X1156="Projet OCM (HUAWEI)","PLANNED WORKS",
X1156="Projet OCM (NOKIA)","PLANNED WORKS",
X1156="ACCESS-ISSUE","ACCESS-ISSUE",
X1156="Projet OCM (ZTE, NOKIA, autres projets)","PLANNED WORKS",
X1156="No root CAuse","No root cause",
X1156="ODU HS","ACTIVE",
X1156="IP &amp; VLAN","ACTIVE",
X1156="Warehouse HUAWEI","SPARE-ISSUE",
X1156="SPARE-HS","SPARE-ISSUE",
X1156="Power Telco","ACTIVE", X1156="no impacts","no impacts"
),"")</f>
        <v/>
      </c>
      <c r="Z1156" s="16" t="n"/>
      <c r="AA1156" s="17" t="n"/>
      <c r="AB1156" s="16" t="n"/>
      <c r="AC1156" s="16" t="n"/>
      <c r="AI1156" t="inlineStr"/>
    </row>
    <row r="1157">
      <c r="A1157" s="9" t="inlineStr">
        <is>
          <t>Ngoro</t>
        </is>
      </c>
      <c r="B1157" s="18" t="inlineStr">
        <is>
          <t>CTR_278</t>
        </is>
      </c>
      <c r="C1157" s="7" t="inlineStr">
        <is>
          <t>CENTRE</t>
        </is>
      </c>
      <c r="D1157" s="9" t="inlineStr">
        <is>
          <t>IHS</t>
        </is>
      </c>
      <c r="E1157" s="9" t="inlineStr">
        <is>
          <t>SolarAER-Gen-Lithium</t>
        </is>
      </c>
      <c r="F1157" s="7" t="inlineStr">
        <is>
          <t>CENTRE</t>
        </is>
      </c>
      <c r="G1157" s="9" t="inlineStr">
        <is>
          <t>Ngoro</t>
        </is>
      </c>
      <c r="H1157" s="10" t="inlineStr">
        <is>
          <t>ZTE</t>
        </is>
      </c>
      <c r="I1157" s="11" t="n">
        <v>6.374843726334159</v>
      </c>
      <c r="J1157" s="11" t="n">
        <v>0.1105596504895372</v>
      </c>
      <c r="K1157" s="12" t="n"/>
      <c r="L1157" s="11" t="n">
        <v>0</v>
      </c>
      <c r="M1157" s="11" t="n">
        <v>0.3138082029945809</v>
      </c>
      <c r="N1157" s="11" t="n">
        <v>0.00421839625734241</v>
      </c>
      <c r="O1157" s="11" t="n">
        <v>0.1735396566438949</v>
      </c>
      <c r="P1157" s="11" t="n">
        <v>0</v>
      </c>
      <c r="Q1157" s="11" t="n">
        <v>0</v>
      </c>
      <c r="R1157" s="11" t="n">
        <v>0</v>
      </c>
      <c r="S1157" s="11" t="n">
        <v>0</v>
      </c>
      <c r="T1157" s="13" t="inlineStr">
        <is>
          <t>Operationnel</t>
        </is>
      </c>
      <c r="U1157" s="14" t="n"/>
      <c r="V1157" s="15">
        <f t="array" ref="V1157">IFERROR(_xlfn.IFS(
X1157="MPR ISSUE","PDH",
X1157="BSS Hardware Issue","BSS",
X1157="Sites strategiques, MLL, Pylone, etc.","ENVTECH",
X1157="AKTIVCO DEFAUT GE &amp; POWER Cabinet","AKTIVCO",
X1157="AKTIVCO Coupure ENEO &amp; Baisse de tension","AKTIVCO GRID ONLY",
X1157="Coupure ENEO &amp; Baisse de tension","IHS GRID ONLY",
X1157="Defaut GE &amp; POWER Cabinet","IHS",
X1157="Sharing","Partners",
X1157="Sites strategiques &amp; DataCenter","SST &amp; DC",
X1157="Exclu","Exclu",
X1157="SAT","SAT",
X1157="SPARE-ISSUE","SPARE-ISSUE",
X1157="Fiber CAmtel","TRANS_FO_CAMTEL",
X1157="Fiber AOF","Fiber AOF",
X1157="Projet OCM (HUAWEI)","TRAVAUX-HUAWEI",
X1157="Projet OCM (NOKIA)","TRAVAUX-NOKIA",
X1157="ACCESS-ISSUE","ACCESS-ISSUE",
X1157="Projet OCM (ZTE, NOKIA, autres projets)","TRAVAUX OCM",
X1157="No root CAuse","No root cause",
X1157="ODU HS","PDH",
X1157="IP &amp; VLAN","PDH",
X1157="Warehouse HUAWEI","SPARE-ISSUE",
X1157="SPARE-HS","SPARE-ISSUE",
X1157="Power Telco","BSS",X1157="no impacts","no impacts"
),"")</f>
        <v/>
      </c>
      <c r="W1157" s="15">
        <f t="array" ref="W1157">IFERROR(_xlfn.IFS(
X1157="MPR ISSUE","TX ISSUE",
X1157="BSS Hardware Issue","RAN ISSUE",
X1157="Sites strategiques, MLL, Pylone, etc.","ENVTECH",
X1157="AKTIVCO DEFAUT GE &amp; POWER Cabinet","POWER ISSUE",
X1157="AKTIVCO Coupure ENEO &amp; Baisse de tension","POWER ISSUE",
X1157="Coupure ENEO &amp; Baisse de tension","POWER ISSUE",
X1157="Defaut GE &amp; POWER Cabinet","POWER ISSUE",
X1157="Sharing","POWER ISSUE",
X1157="Sites strategiques &amp; DataCenter","POWER ISSUE",
X1157="Exclu","Exclu",
X1157="SAT","TX ISSUE",
X1157="SPARE-ISSUE","SPARE-ISSUE",
X1157="Fiber CAmtel","TX ISSUE",
X1157="Fiber AOF","TX ISSUE",
X1157="Projet OCM (HUAWEI)","TRAVAUX-HUAWEI",
X1157="Projet OCM (NOKIA)","TRAVAUX -NOKIA",
X1157="ACCESS-ISSUE","ACCESS-ISSUE",
X1157="Projet OCM (ZTE, NOKIA, autres projets)","TRAVAUX OCM",
X1157="No root CAuse","No root cause",
X1157="ODU HS","TX ISSUE",
X1157="IP &amp; VLAN","TX ISSUE",
X1157="Warehouse HUAWEI","SPARE-ISSUE",
X1157="SPARE-HS","SPARE-ISSUE",
X1157="Power Telco","RAN ISSUE",X1157="no impacts","no impacts"
),"")</f>
        <v/>
      </c>
      <c r="X1157" s="14" t="n"/>
      <c r="Y1157" s="15">
        <f t="array" ref="Y1157">IFERROR(_xlfn.IFS(
X1157="MPR ISSUE","ACTIVE",
X1157="BSS Hardware Issue","ACTIVE",
X1157="Sites strategiques, MLL, Pylone, etc.","PASSIVE",
X1157="AKTIVCO DEFAUT GE &amp; POWER Cabinet","PASSIVE",
X1157="AKTIVCO Coupure ENEO &amp; Baisse de tension","PASSIVE",
X1157="Coupure ENEO &amp; Baisse de tension","PASSIVE",
X1157="Defaut GE &amp; POWER Cabinet","PASSIVE",
X1157="Sharing","PASSIVE",
X1157="Sites strategiques &amp; DataCenter","PASSIVE",
X1157="Exclu","Exclu",
X1157="SAT","ACTIVE",
X1157="SPARE-ISSUE","SPARE-ISSUE",
X1157="Fiber CAmtel","ACTIVE",
X1157="Fiber AOF","ACTIVE",
X1157="Projet OCM (HUAWEI)","PLANNED WORKS",
X1157="Projet OCM (NOKIA)","PLANNED WORKS",
X1157="ACCESS-ISSUE","ACCESS-ISSUE",
X1157="Projet OCM (ZTE, NOKIA, autres projets)","PLANNED WORKS",
X1157="No root CAuse","No root cause",
X1157="ODU HS","ACTIVE",
X1157="IP &amp; VLAN","ACTIVE",
X1157="Warehouse HUAWEI","SPARE-ISSUE",
X1157="SPARE-HS","SPARE-ISSUE",
X1157="Power Telco","ACTIVE", X1157="no impacts","no impacts"
),"")</f>
        <v/>
      </c>
      <c r="Z1157" s="16" t="n"/>
      <c r="AA1157" s="17" t="n"/>
      <c r="AB1157" s="16" t="n"/>
      <c r="AC1157" s="16" t="n"/>
      <c r="AI1157" t="inlineStr"/>
    </row>
    <row r="1158">
      <c r="A1158" s="9" t="inlineStr">
        <is>
          <t>Bertoua-Meteo-II</t>
        </is>
      </c>
      <c r="B1158" s="18" t="inlineStr">
        <is>
          <t>EST_124</t>
        </is>
      </c>
      <c r="C1158" s="7" t="inlineStr">
        <is>
          <t>CENTRE</t>
        </is>
      </c>
      <c r="D1158" s="9" t="inlineStr">
        <is>
          <t>CAMUSAT</t>
        </is>
      </c>
      <c r="E1158" s="9" t="inlineStr">
        <is>
          <t>Good Grid + GE</t>
        </is>
      </c>
      <c r="F1158" s="7" t="inlineStr">
        <is>
          <t>EST</t>
        </is>
      </c>
      <c r="G1158" s="9" t="inlineStr">
        <is>
          <t>Bertoua</t>
        </is>
      </c>
      <c r="H1158" s="10" t="inlineStr">
        <is>
          <t>ZTE</t>
        </is>
      </c>
      <c r="I1158" s="11" t="n">
        <v>0.04645317675352116</v>
      </c>
      <c r="J1158" s="11" t="n">
        <v>0</v>
      </c>
      <c r="K1158" s="12" t="n"/>
      <c r="L1158" s="11" t="n">
        <v>0</v>
      </c>
      <c r="M1158" s="11" t="n">
        <v>3.598565917022654</v>
      </c>
      <c r="N1158" s="11" t="n">
        <v>2.422926284610133</v>
      </c>
      <c r="O1158" s="11" t="n">
        <v>0.1656538383342509</v>
      </c>
      <c r="P1158" s="11" t="n">
        <v>0</v>
      </c>
      <c r="Q1158" s="11" t="n">
        <v>0</v>
      </c>
      <c r="R1158" s="11" t="n">
        <v>0</v>
      </c>
      <c r="S1158" s="11" t="n">
        <v>0</v>
      </c>
      <c r="T1158" s="13" t="inlineStr">
        <is>
          <t>Operationnel</t>
        </is>
      </c>
      <c r="U1158" s="14" t="n"/>
      <c r="V1158" s="15">
        <f t="array" ref="V1158">IFERROR(_xlfn.IFS(
X1158="MPR ISSUE","PDH",
X1158="BSS Hardware Issue","BSS",
X1158="Sites strategiques, MLL, Pylone, etc.","ENVTECH",
X1158="AKTIVCO DEFAUT GE &amp; POWER Cabinet","AKTIVCO",
X1158="AKTIVCO Coupure ENEO &amp; Baisse de tension","AKTIVCO GRID ONLY",
X1158="Coupure ENEO &amp; Baisse de tension","IHS GRID ONLY",
X1158="Defaut GE &amp; POWER Cabinet","IHS",
X1158="Sharing","Partners",
X1158="Sites strategiques &amp; DataCenter","SST &amp; DC",
X1158="Exclu","Exclu",
X1158="SAT","SAT",
X1158="SPARE-ISSUE","SPARE-ISSUE",
X1158="Fiber CAmtel","TRANS_FO_CAMTEL",
X1158="Fiber AOF","Fiber AOF",
X1158="Projet OCM (HUAWEI)","TRAVAUX-HUAWEI",
X1158="Projet OCM (NOKIA)","TRAVAUX-NOKIA",
X1158="ACCESS-ISSUE","ACCESS-ISSUE",
X1158="Projet OCM (ZTE, NOKIA, autres projets)","TRAVAUX OCM",
X1158="No root CAuse","No root cause",
X1158="ODU HS","PDH",
X1158="IP &amp; VLAN","PDH",
X1158="Warehouse HUAWEI","SPARE-ISSUE",
X1158="SPARE-HS","SPARE-ISSUE",
X1158="Power Telco","BSS",X1158="no impacts","no impacts"
),"")</f>
        <v/>
      </c>
      <c r="W1158" s="15">
        <f t="array" ref="W1158">IFERROR(_xlfn.IFS(
X1158="MPR ISSUE","TX ISSUE",
X1158="BSS Hardware Issue","RAN ISSUE",
X1158="Sites strategiques, MLL, Pylone, etc.","ENVTECH",
X1158="AKTIVCO DEFAUT GE &amp; POWER Cabinet","POWER ISSUE",
X1158="AKTIVCO Coupure ENEO &amp; Baisse de tension","POWER ISSUE",
X1158="Coupure ENEO &amp; Baisse de tension","POWER ISSUE",
X1158="Defaut GE &amp; POWER Cabinet","POWER ISSUE",
X1158="Sharing","POWER ISSUE",
X1158="Sites strategiques &amp; DataCenter","POWER ISSUE",
X1158="Exclu","Exclu",
X1158="SAT","TX ISSUE",
X1158="SPARE-ISSUE","SPARE-ISSUE",
X1158="Fiber CAmtel","TX ISSUE",
X1158="Fiber AOF","TX ISSUE",
X1158="Projet OCM (HUAWEI)","TRAVAUX-HUAWEI",
X1158="Projet OCM (NOKIA)","TRAVAUX -NOKIA",
X1158="ACCESS-ISSUE","ACCESS-ISSUE",
X1158="Projet OCM (ZTE, NOKIA, autres projets)","TRAVAUX OCM",
X1158="No root CAuse","No root cause",
X1158="ODU HS","TX ISSUE",
X1158="IP &amp; VLAN","TX ISSUE",
X1158="Warehouse HUAWEI","SPARE-ISSUE",
X1158="SPARE-HS","SPARE-ISSUE",
X1158="Power Telco","RAN ISSUE",X1158="no impacts","no impacts"
),"")</f>
        <v/>
      </c>
      <c r="X1158" s="14" t="n"/>
      <c r="Y1158" s="15">
        <f t="array" ref="Y1158">IFERROR(_xlfn.IFS(
X1158="MPR ISSUE","ACTIVE",
X1158="BSS Hardware Issue","ACTIVE",
X1158="Sites strategiques, MLL, Pylone, etc.","PASSIVE",
X1158="AKTIVCO DEFAUT GE &amp; POWER Cabinet","PASSIVE",
X1158="AKTIVCO Coupure ENEO &amp; Baisse de tension","PASSIVE",
X1158="Coupure ENEO &amp; Baisse de tension","PASSIVE",
X1158="Defaut GE &amp; POWER Cabinet","PASSIVE",
X1158="Sharing","PASSIVE",
X1158="Sites strategiques &amp; DataCenter","PASSIVE",
X1158="Exclu","Exclu",
X1158="SAT","ACTIVE",
X1158="SPARE-ISSUE","SPARE-ISSUE",
X1158="Fiber CAmtel","ACTIVE",
X1158="Fiber AOF","ACTIVE",
X1158="Projet OCM (HUAWEI)","PLANNED WORKS",
X1158="Projet OCM (NOKIA)","PLANNED WORKS",
X1158="ACCESS-ISSUE","ACCESS-ISSUE",
X1158="Projet OCM (ZTE, NOKIA, autres projets)","PLANNED WORKS",
X1158="No root CAuse","No root cause",
X1158="ODU HS","ACTIVE",
X1158="IP &amp; VLAN","ACTIVE",
X1158="Warehouse HUAWEI","SPARE-ISSUE",
X1158="SPARE-HS","SPARE-ISSUE",
X1158="Power Telco","ACTIVE", X1158="no impacts","no impacts"
),"")</f>
        <v/>
      </c>
      <c r="Z1158" s="16" t="n"/>
      <c r="AA1158" s="17" t="n"/>
      <c r="AB1158" s="16" t="n"/>
      <c r="AC1158" s="16" t="n"/>
      <c r="AI1158" t="inlineStr"/>
    </row>
    <row r="1159">
      <c r="A1159" s="9" t="inlineStr">
        <is>
          <t>Barriere</t>
        </is>
      </c>
      <c r="B1159" s="18" t="inlineStr">
        <is>
          <t>CTR_237</t>
        </is>
      </c>
      <c r="C1159" s="7" t="inlineStr">
        <is>
          <t>Yaounde</t>
        </is>
      </c>
      <c r="D1159" s="9" t="inlineStr">
        <is>
          <t>IHS</t>
        </is>
      </c>
      <c r="E1159" s="9" t="inlineStr">
        <is>
          <t>Grid-Gen</t>
        </is>
      </c>
      <c r="F1159" s="7" t="inlineStr">
        <is>
          <t>CENTRE</t>
        </is>
      </c>
      <c r="G1159" s="9" t="inlineStr">
        <is>
          <t>Yaounde</t>
        </is>
      </c>
      <c r="H1159" s="10" t="inlineStr">
        <is>
          <t>ZTE</t>
        </is>
      </c>
      <c r="I1159" s="11" t="n">
        <v>24.06561613686653</v>
      </c>
      <c r="J1159" s="11" t="n">
        <v>13.86855689960706</v>
      </c>
      <c r="K1159" s="12" t="n"/>
      <c r="L1159" s="11" t="n">
        <v>13.86855689960706</v>
      </c>
      <c r="M1159" s="11" t="n">
        <v>13.86855689960706</v>
      </c>
      <c r="N1159" s="11" t="n">
        <v>13.38867318248762</v>
      </c>
      <c r="O1159" s="11" t="n">
        <v>0.1634327235701803</v>
      </c>
      <c r="P1159" s="11" t="n">
        <v>0</v>
      </c>
      <c r="Q1159" s="11" t="n">
        <v>0</v>
      </c>
      <c r="R1159" s="11" t="n">
        <v>0</v>
      </c>
      <c r="S1159" s="11" t="n">
        <v>0</v>
      </c>
      <c r="T1159" s="13" t="inlineStr">
        <is>
          <t>Operationnel</t>
        </is>
      </c>
      <c r="U1159" s="14" t="n"/>
      <c r="V1159" s="15">
        <f t="array" ref="V1159">IFERROR(_xlfn.IFS(
X1159="MPR ISSUE","PDH",
X1159="BSS Hardware Issue","BSS",
X1159="Sites strategiques, MLL, Pylone, etc.","ENVTECH",
X1159="AKTIVCO DEFAUT GE &amp; POWER Cabinet","AKTIVCO",
X1159="AKTIVCO Coupure ENEO &amp; Baisse de tension","AKTIVCO GRID ONLY",
X1159="Coupure ENEO &amp; Baisse de tension","IHS GRID ONLY",
X1159="Defaut GE &amp; POWER Cabinet","IHS",
X1159="Sharing","Partners",
X1159="Sites strategiques &amp; DataCenter","SST &amp; DC",
X1159="Exclu","Exclu",
X1159="SAT","SAT",
X1159="SPARE-ISSUE","SPARE-ISSUE",
X1159="Fiber CAmtel","TRANS_FO_CAMTEL",
X1159="Fiber AOF","Fiber AOF",
X1159="Projet OCM (HUAWEI)","TRAVAUX-HUAWEI",
X1159="Projet OCM (NOKIA)","TRAVAUX-NOKIA",
X1159="ACCESS-ISSUE","ACCESS-ISSUE",
X1159="Projet OCM (ZTE, NOKIA, autres projets)","TRAVAUX OCM",
X1159="No root CAuse","No root cause",
X1159="ODU HS","PDH",
X1159="IP &amp; VLAN","PDH",
X1159="Warehouse HUAWEI","SPARE-ISSUE",
X1159="SPARE-HS","SPARE-ISSUE",
X1159="Power Telco","BSS",X1159="no impacts","no impacts"
),"")</f>
        <v/>
      </c>
      <c r="W1159" s="15">
        <f t="array" ref="W1159">IFERROR(_xlfn.IFS(
X1159="MPR ISSUE","TX ISSUE",
X1159="BSS Hardware Issue","RAN ISSUE",
X1159="Sites strategiques, MLL, Pylone, etc.","ENVTECH",
X1159="AKTIVCO DEFAUT GE &amp; POWER Cabinet","POWER ISSUE",
X1159="AKTIVCO Coupure ENEO &amp; Baisse de tension","POWER ISSUE",
X1159="Coupure ENEO &amp; Baisse de tension","POWER ISSUE",
X1159="Defaut GE &amp; POWER Cabinet","POWER ISSUE",
X1159="Sharing","POWER ISSUE",
X1159="Sites strategiques &amp; DataCenter","POWER ISSUE",
X1159="Exclu","Exclu",
X1159="SAT","TX ISSUE",
X1159="SPARE-ISSUE","SPARE-ISSUE",
X1159="Fiber CAmtel","TX ISSUE",
X1159="Fiber AOF","TX ISSUE",
X1159="Projet OCM (HUAWEI)","TRAVAUX-HUAWEI",
X1159="Projet OCM (NOKIA)","TRAVAUX -NOKIA",
X1159="ACCESS-ISSUE","ACCESS-ISSUE",
X1159="Projet OCM (ZTE, NOKIA, autres projets)","TRAVAUX OCM",
X1159="No root CAuse","No root cause",
X1159="ODU HS","TX ISSUE",
X1159="IP &amp; VLAN","TX ISSUE",
X1159="Warehouse HUAWEI","SPARE-ISSUE",
X1159="SPARE-HS","SPARE-ISSUE",
X1159="Power Telco","RAN ISSUE",X1159="no impacts","no impacts"
),"")</f>
        <v/>
      </c>
      <c r="X1159" s="14" t="n"/>
      <c r="Y1159" s="15">
        <f t="array" ref="Y1159">IFERROR(_xlfn.IFS(
X1159="MPR ISSUE","ACTIVE",
X1159="BSS Hardware Issue","ACTIVE",
X1159="Sites strategiques, MLL, Pylone, etc.","PASSIVE",
X1159="AKTIVCO DEFAUT GE &amp; POWER Cabinet","PASSIVE",
X1159="AKTIVCO Coupure ENEO &amp; Baisse de tension","PASSIVE",
X1159="Coupure ENEO &amp; Baisse de tension","PASSIVE",
X1159="Defaut GE &amp; POWER Cabinet","PASSIVE",
X1159="Sharing","PASSIVE",
X1159="Sites strategiques &amp; DataCenter","PASSIVE",
X1159="Exclu","Exclu",
X1159="SAT","ACTIVE",
X1159="SPARE-ISSUE","SPARE-ISSUE",
X1159="Fiber CAmtel","ACTIVE",
X1159="Fiber AOF","ACTIVE",
X1159="Projet OCM (HUAWEI)","PLANNED WORKS",
X1159="Projet OCM (NOKIA)","PLANNED WORKS",
X1159="ACCESS-ISSUE","ACCESS-ISSUE",
X1159="Projet OCM (ZTE, NOKIA, autres projets)","PLANNED WORKS",
X1159="No root CAuse","No root cause",
X1159="ODU HS","ACTIVE",
X1159="IP &amp; VLAN","ACTIVE",
X1159="Warehouse HUAWEI","SPARE-ISSUE",
X1159="SPARE-HS","SPARE-ISSUE",
X1159="Power Telco","ACTIVE", X1159="no impacts","no impacts"
),"")</f>
        <v/>
      </c>
      <c r="Z1159" s="16" t="n"/>
      <c r="AA1159" s="17" t="n"/>
      <c r="AB1159" s="16" t="n"/>
      <c r="AC1159" s="16" t="n"/>
      <c r="AI1159" t="inlineStr"/>
    </row>
    <row r="1160">
      <c r="A1160" s="9" t="inlineStr">
        <is>
          <t>Olembe</t>
        </is>
      </c>
      <c r="B1160" s="18" t="inlineStr">
        <is>
          <t>CTR_080</t>
        </is>
      </c>
      <c r="C1160" s="7" t="inlineStr">
        <is>
          <t>Yaounde</t>
        </is>
      </c>
      <c r="D1160" s="9" t="inlineStr">
        <is>
          <t>IHS</t>
        </is>
      </c>
      <c r="E1160" s="9" t="inlineStr">
        <is>
          <t>Grid-Gen</t>
        </is>
      </c>
      <c r="F1160" s="7" t="inlineStr">
        <is>
          <t>CENTRE</t>
        </is>
      </c>
      <c r="G1160" s="9" t="inlineStr">
        <is>
          <t>Yaounde</t>
        </is>
      </c>
      <c r="H1160" s="10" t="inlineStr">
        <is>
          <t>ZTE</t>
        </is>
      </c>
      <c r="I1160" s="11" t="n">
        <v>0.09290635350704232</v>
      </c>
      <c r="J1160" s="11" t="n">
        <v>0</v>
      </c>
      <c r="K1160" s="12" t="n"/>
      <c r="L1160" s="11" t="n">
        <v>0</v>
      </c>
      <c r="M1160" s="11" t="n">
        <v>0</v>
      </c>
      <c r="N1160" s="11" t="n">
        <v>0</v>
      </c>
      <c r="O1160" s="11" t="n">
        <v>0.1607467243206071</v>
      </c>
      <c r="P1160" s="11" t="n">
        <v>0</v>
      </c>
      <c r="Q1160" s="11" t="n">
        <v>0</v>
      </c>
      <c r="R1160" s="11" t="n">
        <v>0</v>
      </c>
      <c r="S1160" s="11" t="n">
        <v>0</v>
      </c>
      <c r="T1160" s="13" t="inlineStr">
        <is>
          <t>Operationnel</t>
        </is>
      </c>
      <c r="U1160" s="14" t="n"/>
      <c r="V1160" s="15">
        <f t="array" ref="V1160">IFERROR(_xlfn.IFS(
X1160="MPR ISSUE","PDH",
X1160="BSS Hardware Issue","BSS",
X1160="Sites strategiques, MLL, Pylone, etc.","ENVTECH",
X1160="AKTIVCO DEFAUT GE &amp; POWER Cabinet","AKTIVCO",
X1160="AKTIVCO Coupure ENEO &amp; Baisse de tension","AKTIVCO GRID ONLY",
X1160="Coupure ENEO &amp; Baisse de tension","IHS GRID ONLY",
X1160="Defaut GE &amp; POWER Cabinet","IHS",
X1160="Sharing","Partners",
X1160="Sites strategiques &amp; DataCenter","SST &amp; DC",
X1160="Exclu","Exclu",
X1160="SAT","SAT",
X1160="SPARE-ISSUE","SPARE-ISSUE",
X1160="Fiber CAmtel","TRANS_FO_CAMTEL",
X1160="Fiber AOF","Fiber AOF",
X1160="Projet OCM (HUAWEI)","TRAVAUX-HUAWEI",
X1160="Projet OCM (NOKIA)","TRAVAUX-NOKIA",
X1160="ACCESS-ISSUE","ACCESS-ISSUE",
X1160="Projet OCM (ZTE, NOKIA, autres projets)","TRAVAUX OCM",
X1160="No root CAuse","No root cause",
X1160="ODU HS","PDH",
X1160="IP &amp; VLAN","PDH",
X1160="Warehouse HUAWEI","SPARE-ISSUE",
X1160="SPARE-HS","SPARE-ISSUE",
X1160="Power Telco","BSS",X1160="no impacts","no impacts"
),"")</f>
        <v/>
      </c>
      <c r="W1160" s="15">
        <f t="array" ref="W1160">IFERROR(_xlfn.IFS(
X1160="MPR ISSUE","TX ISSUE",
X1160="BSS Hardware Issue","RAN ISSUE",
X1160="Sites strategiques, MLL, Pylone, etc.","ENVTECH",
X1160="AKTIVCO DEFAUT GE &amp; POWER Cabinet","POWER ISSUE",
X1160="AKTIVCO Coupure ENEO &amp; Baisse de tension","POWER ISSUE",
X1160="Coupure ENEO &amp; Baisse de tension","POWER ISSUE",
X1160="Defaut GE &amp; POWER Cabinet","POWER ISSUE",
X1160="Sharing","POWER ISSUE",
X1160="Sites strategiques &amp; DataCenter","POWER ISSUE",
X1160="Exclu","Exclu",
X1160="SAT","TX ISSUE",
X1160="SPARE-ISSUE","SPARE-ISSUE",
X1160="Fiber CAmtel","TX ISSUE",
X1160="Fiber AOF","TX ISSUE",
X1160="Projet OCM (HUAWEI)","TRAVAUX-HUAWEI",
X1160="Projet OCM (NOKIA)","TRAVAUX -NOKIA",
X1160="ACCESS-ISSUE","ACCESS-ISSUE",
X1160="Projet OCM (ZTE, NOKIA, autres projets)","TRAVAUX OCM",
X1160="No root CAuse","No root cause",
X1160="ODU HS","TX ISSUE",
X1160="IP &amp; VLAN","TX ISSUE",
X1160="Warehouse HUAWEI","SPARE-ISSUE",
X1160="SPARE-HS","SPARE-ISSUE",
X1160="Power Telco","RAN ISSUE",X1160="no impacts","no impacts"
),"")</f>
        <v/>
      </c>
      <c r="X1160" s="14" t="n"/>
      <c r="Y1160" s="15">
        <f t="array" ref="Y1160">IFERROR(_xlfn.IFS(
X1160="MPR ISSUE","ACTIVE",
X1160="BSS Hardware Issue","ACTIVE",
X1160="Sites strategiques, MLL, Pylone, etc.","PASSIVE",
X1160="AKTIVCO DEFAUT GE &amp; POWER Cabinet","PASSIVE",
X1160="AKTIVCO Coupure ENEO &amp; Baisse de tension","PASSIVE",
X1160="Coupure ENEO &amp; Baisse de tension","PASSIVE",
X1160="Defaut GE &amp; POWER Cabinet","PASSIVE",
X1160="Sharing","PASSIVE",
X1160="Sites strategiques &amp; DataCenter","PASSIVE",
X1160="Exclu","Exclu",
X1160="SAT","ACTIVE",
X1160="SPARE-ISSUE","SPARE-ISSUE",
X1160="Fiber CAmtel","ACTIVE",
X1160="Fiber AOF","ACTIVE",
X1160="Projet OCM (HUAWEI)","PLANNED WORKS",
X1160="Projet OCM (NOKIA)","PLANNED WORKS",
X1160="ACCESS-ISSUE","ACCESS-ISSUE",
X1160="Projet OCM (ZTE, NOKIA, autres projets)","PLANNED WORKS",
X1160="No root CAuse","No root cause",
X1160="ODU HS","ACTIVE",
X1160="IP &amp; VLAN","ACTIVE",
X1160="Warehouse HUAWEI","SPARE-ISSUE",
X1160="SPARE-HS","SPARE-ISSUE",
X1160="Power Telco","ACTIVE", X1160="no impacts","no impacts"
),"")</f>
        <v/>
      </c>
      <c r="Z1160" s="16" t="n"/>
      <c r="AA1160" s="17" t="n"/>
      <c r="AB1160" s="16" t="n"/>
      <c r="AC1160" s="16" t="n"/>
      <c r="AI1160" t="inlineStr"/>
    </row>
    <row r="1161">
      <c r="A1161" s="21" t="inlineStr">
        <is>
          <t>NRD_256_H_GUIDER-OURO-ALHADJI</t>
        </is>
      </c>
      <c r="B1161" s="22" t="inlineStr">
        <is>
          <t>NRD_256</t>
        </is>
      </c>
      <c r="C1161" s="7" t="inlineStr">
        <is>
          <t>NORD</t>
        </is>
      </c>
      <c r="D1161" s="9" t="inlineStr">
        <is>
          <t>ESCO</t>
        </is>
      </c>
      <c r="E1161" s="9" t="inlineStr">
        <is>
          <t>Hybrid Solar - S3</t>
        </is>
      </c>
      <c r="F1161" s="21" t="inlineStr">
        <is>
          <t>NRD</t>
        </is>
      </c>
      <c r="G1161" s="21" t="inlineStr">
        <is>
          <t>Guider</t>
        </is>
      </c>
      <c r="H1161" s="23" t="inlineStr">
        <is>
          <t>Huawei</t>
        </is>
      </c>
      <c r="I1161" s="11" t="n">
        <v>4.063173084567696</v>
      </c>
      <c r="J1161" s="11" t="n">
        <v>0.130731124066512</v>
      </c>
      <c r="K1161" s="12" t="n"/>
      <c r="L1161" s="11" t="n">
        <v>2.41929270359812</v>
      </c>
      <c r="M1161" s="11" t="n">
        <v>0.5916787231796092</v>
      </c>
      <c r="N1161" s="11" t="n">
        <v>0.358839168976626</v>
      </c>
      <c r="O1161" s="11" t="n">
        <v>0.1563733665680974</v>
      </c>
      <c r="P1161" s="11" t="n">
        <v>0</v>
      </c>
      <c r="Q1161" s="11" t="n">
        <v>0</v>
      </c>
      <c r="R1161" s="11" t="n">
        <v>0</v>
      </c>
      <c r="S1161" s="11" t="n">
        <v>0</v>
      </c>
      <c r="T1161" s="13" t="inlineStr">
        <is>
          <t>Operationnel</t>
        </is>
      </c>
      <c r="U1161" s="14" t="n"/>
      <c r="V1161" s="15">
        <f t="array" ref="V1161">IFERROR(_xlfn.IFS(
X1161="MPR ISSUE","PDH",
X1161="BSS Hardware Issue","BSS",
X1161="Sites strategiques, MLL, Pylone, etc.","ENVTECH",
X1161="AKTIVCO DEFAUT GE &amp; POWER Cabinet","AKTIVCO",
X1161="AKTIVCO Coupure ENEO &amp; Baisse de tension","AKTIVCO GRID ONLY",
X1161="Coupure ENEO &amp; Baisse de tension","IHS GRID ONLY",
X1161="Defaut GE &amp; POWER Cabinet","IHS",
X1161="Sharing","Partners",
X1161="Sites strategiques &amp; DataCenter","SST &amp; DC",
X1161="Exclu","Exclu",
X1161="SAT","SAT",
X1161="SPARE-ISSUE","SPARE-ISSUE",
X1161="Fiber CAmtel","TRANS_FO_CAMTEL",
X1161="Fiber AOF","Fiber AOF",
X1161="Projet OCM (HUAWEI)","TRAVAUX-HUAWEI",
X1161="Projet OCM (NOKIA)","TRAVAUX-NOKIA",
X1161="ACCESS-ISSUE","ACCESS-ISSUE",
X1161="Projet OCM (ZTE, NOKIA, autres projets)","TRAVAUX OCM",
X1161="No root CAuse","No root cause",
X1161="ODU HS","PDH",
X1161="IP &amp; VLAN","PDH",
X1161="Warehouse HUAWEI","SPARE-ISSUE",
X1161="SPARE-HS","SPARE-ISSUE",
X1161="Power Telco","BSS",X1161="no impacts","no impacts"
),"")</f>
        <v/>
      </c>
      <c r="W1161" s="15">
        <f t="array" ref="W1161">IFERROR(_xlfn.IFS(
X1161="MPR ISSUE","TX ISSUE",
X1161="BSS Hardware Issue","RAN ISSUE",
X1161="Sites strategiques, MLL, Pylone, etc.","ENVTECH",
X1161="AKTIVCO DEFAUT GE &amp; POWER Cabinet","POWER ISSUE",
X1161="AKTIVCO Coupure ENEO &amp; Baisse de tension","POWER ISSUE",
X1161="Coupure ENEO &amp; Baisse de tension","POWER ISSUE",
X1161="Defaut GE &amp; POWER Cabinet","POWER ISSUE",
X1161="Sharing","POWER ISSUE",
X1161="Sites strategiques &amp; DataCenter","POWER ISSUE",
X1161="Exclu","Exclu",
X1161="SAT","TX ISSUE",
X1161="SPARE-ISSUE","SPARE-ISSUE",
X1161="Fiber CAmtel","TX ISSUE",
X1161="Fiber AOF","TX ISSUE",
X1161="Projet OCM (HUAWEI)","TRAVAUX-HUAWEI",
X1161="Projet OCM (NOKIA)","TRAVAUX -NOKIA",
X1161="ACCESS-ISSUE","ACCESS-ISSUE",
X1161="Projet OCM (ZTE, NOKIA, autres projets)","TRAVAUX OCM",
X1161="No root CAuse","No root cause",
X1161="ODU HS","TX ISSUE",
X1161="IP &amp; VLAN","TX ISSUE",
X1161="Warehouse HUAWEI","SPARE-ISSUE",
X1161="SPARE-HS","SPARE-ISSUE",
X1161="Power Telco","RAN ISSUE",X1161="no impacts","no impacts"
),"")</f>
        <v/>
      </c>
      <c r="X1161" s="14" t="n"/>
      <c r="Y1161" s="15">
        <f t="array" ref="Y1161">IFERROR(_xlfn.IFS(
X1161="MPR ISSUE","ACTIVE",
X1161="BSS Hardware Issue","ACTIVE",
X1161="Sites strategiques, MLL, Pylone, etc.","PASSIVE",
X1161="AKTIVCO DEFAUT GE &amp; POWER Cabinet","PASSIVE",
X1161="AKTIVCO Coupure ENEO &amp; Baisse de tension","PASSIVE",
X1161="Coupure ENEO &amp; Baisse de tension","PASSIVE",
X1161="Defaut GE &amp; POWER Cabinet","PASSIVE",
X1161="Sharing","PASSIVE",
X1161="Sites strategiques &amp; DataCenter","PASSIVE",
X1161="Exclu","Exclu",
X1161="SAT","ACTIVE",
X1161="SPARE-ISSUE","SPARE-ISSUE",
X1161="Fiber CAmtel","ACTIVE",
X1161="Fiber AOF","ACTIVE",
X1161="Projet OCM (HUAWEI)","PLANNED WORKS",
X1161="Projet OCM (NOKIA)","PLANNED WORKS",
X1161="ACCESS-ISSUE","ACCESS-ISSUE",
X1161="Projet OCM (ZTE, NOKIA, autres projets)","PLANNED WORKS",
X1161="No root CAuse","No root cause",
X1161="ODU HS","ACTIVE",
X1161="IP &amp; VLAN","ACTIVE",
X1161="Warehouse HUAWEI","SPARE-ISSUE",
X1161="SPARE-HS","SPARE-ISSUE",
X1161="Power Telco","ACTIVE", X1161="no impacts","no impacts"
),"")</f>
        <v/>
      </c>
      <c r="Z1161" s="16" t="n"/>
      <c r="AA1161" s="17" t="n"/>
      <c r="AB1161" s="16" t="n"/>
      <c r="AC1161" s="16" t="n"/>
      <c r="AI1161" t="inlineStr"/>
    </row>
    <row r="1162">
      <c r="A1162" s="9" t="inlineStr">
        <is>
          <t>Sagamla-MTN-IHS</t>
        </is>
      </c>
      <c r="B1162" s="18" t="inlineStr">
        <is>
          <t>NRD_089</t>
        </is>
      </c>
      <c r="C1162" s="7" t="inlineStr">
        <is>
          <t>NORD</t>
        </is>
      </c>
      <c r="D1162" s="9" t="inlineStr">
        <is>
          <t>IHS</t>
        </is>
      </c>
      <c r="E1162" s="9" t="inlineStr">
        <is>
          <t>Grid-Gen</t>
        </is>
      </c>
      <c r="F1162" s="7" t="inlineStr">
        <is>
          <t>NORD</t>
        </is>
      </c>
      <c r="G1162" s="9" t="inlineStr">
        <is>
          <t>Guider</t>
        </is>
      </c>
      <c r="H1162" s="23" t="inlineStr">
        <is>
          <t>Huawei</t>
        </is>
      </c>
      <c r="I1162" s="11" t="n">
        <v>4.050967617344661</v>
      </c>
      <c r="J1162" s="11" t="n">
        <v>0.1332280350309474</v>
      </c>
      <c r="K1162" s="12" t="n"/>
      <c r="L1162" s="11" t="n">
        <v>2.399424426352541</v>
      </c>
      <c r="M1162" s="11" t="n">
        <v>0.6394588979919128</v>
      </c>
      <c r="N1162" s="11" t="n">
        <v>0.3609397581333434</v>
      </c>
      <c r="O1162" s="11" t="n">
        <v>0.1558740461947793</v>
      </c>
      <c r="P1162" s="11" t="n">
        <v>0</v>
      </c>
      <c r="Q1162" s="11" t="n">
        <v>0</v>
      </c>
      <c r="R1162" s="11" t="n">
        <v>0</v>
      </c>
      <c r="S1162" s="11" t="n">
        <v>0</v>
      </c>
      <c r="T1162" s="13" t="inlineStr">
        <is>
          <t>Operationnel</t>
        </is>
      </c>
      <c r="U1162" s="14" t="n"/>
      <c r="V1162" s="15">
        <f t="array" ref="V1162">IFERROR(_xlfn.IFS(
X1162="MPR ISSUE","PDH",
X1162="BSS Hardware Issue","BSS",
X1162="Sites strategiques, MLL, Pylone, etc.","ENVTECH",
X1162="AKTIVCO DEFAUT GE &amp; POWER Cabinet","AKTIVCO",
X1162="AKTIVCO Coupure ENEO &amp; Baisse de tension","AKTIVCO GRID ONLY",
X1162="Coupure ENEO &amp; Baisse de tension","IHS GRID ONLY",
X1162="Defaut GE &amp; POWER Cabinet","IHS",
X1162="Sharing","Partners",
X1162="Sites strategiques &amp; DataCenter","SST &amp; DC",
X1162="Exclu","Exclu",
X1162="SAT","SAT",
X1162="SPARE-ISSUE","SPARE-ISSUE",
X1162="Fiber CAmtel","TRANS_FO_CAMTEL",
X1162="Fiber AOF","Fiber AOF",
X1162="Projet OCM (HUAWEI)","TRAVAUX-HUAWEI",
X1162="Projet OCM (NOKIA)","TRAVAUX-NOKIA",
X1162="ACCESS-ISSUE","ACCESS-ISSUE",
X1162="Projet OCM (ZTE, NOKIA, autres projets)","TRAVAUX OCM",
X1162="No root CAuse","No root cause",
X1162="ODU HS","PDH",
X1162="IP &amp; VLAN","PDH",
X1162="Warehouse HUAWEI","SPARE-ISSUE",
X1162="SPARE-HS","SPARE-ISSUE",
X1162="Power Telco","BSS",X1162="no impacts","no impacts"
),"")</f>
        <v/>
      </c>
      <c r="W1162" s="15">
        <f t="array" ref="W1162">IFERROR(_xlfn.IFS(
X1162="MPR ISSUE","TX ISSUE",
X1162="BSS Hardware Issue","RAN ISSUE",
X1162="Sites strategiques, MLL, Pylone, etc.","ENVTECH",
X1162="AKTIVCO DEFAUT GE &amp; POWER Cabinet","POWER ISSUE",
X1162="AKTIVCO Coupure ENEO &amp; Baisse de tension","POWER ISSUE",
X1162="Coupure ENEO &amp; Baisse de tension","POWER ISSUE",
X1162="Defaut GE &amp; POWER Cabinet","POWER ISSUE",
X1162="Sharing","POWER ISSUE",
X1162="Sites strategiques &amp; DataCenter","POWER ISSUE",
X1162="Exclu","Exclu",
X1162="SAT","TX ISSUE",
X1162="SPARE-ISSUE","SPARE-ISSUE",
X1162="Fiber CAmtel","TX ISSUE",
X1162="Fiber AOF","TX ISSUE",
X1162="Projet OCM (HUAWEI)","TRAVAUX-HUAWEI",
X1162="Projet OCM (NOKIA)","TRAVAUX -NOKIA",
X1162="ACCESS-ISSUE","ACCESS-ISSUE",
X1162="Projet OCM (ZTE, NOKIA, autres projets)","TRAVAUX OCM",
X1162="No root CAuse","No root cause",
X1162="ODU HS","TX ISSUE",
X1162="IP &amp; VLAN","TX ISSUE",
X1162="Warehouse HUAWEI","SPARE-ISSUE",
X1162="SPARE-HS","SPARE-ISSUE",
X1162="Power Telco","RAN ISSUE",X1162="no impacts","no impacts"
),"")</f>
        <v/>
      </c>
      <c r="X1162" s="14" t="n"/>
      <c r="Y1162" s="15">
        <f t="array" ref="Y1162">IFERROR(_xlfn.IFS(
X1162="MPR ISSUE","ACTIVE",
X1162="BSS Hardware Issue","ACTIVE",
X1162="Sites strategiques, MLL, Pylone, etc.","PASSIVE",
X1162="AKTIVCO DEFAUT GE &amp; POWER Cabinet","PASSIVE",
X1162="AKTIVCO Coupure ENEO &amp; Baisse de tension","PASSIVE",
X1162="Coupure ENEO &amp; Baisse de tension","PASSIVE",
X1162="Defaut GE &amp; POWER Cabinet","PASSIVE",
X1162="Sharing","PASSIVE",
X1162="Sites strategiques &amp; DataCenter","PASSIVE",
X1162="Exclu","Exclu",
X1162="SAT","ACTIVE",
X1162="SPARE-ISSUE","SPARE-ISSUE",
X1162="Fiber CAmtel","ACTIVE",
X1162="Fiber AOF","ACTIVE",
X1162="Projet OCM (HUAWEI)","PLANNED WORKS",
X1162="Projet OCM (NOKIA)","PLANNED WORKS",
X1162="ACCESS-ISSUE","ACCESS-ISSUE",
X1162="Projet OCM (ZTE, NOKIA, autres projets)","PLANNED WORKS",
X1162="No root CAuse","No root cause",
X1162="ODU HS","ACTIVE",
X1162="IP &amp; VLAN","ACTIVE",
X1162="Warehouse HUAWEI","SPARE-ISSUE",
X1162="SPARE-HS","SPARE-ISSUE",
X1162="Power Telco","ACTIVE", X1162="no impacts","no impacts"
),"")</f>
        <v/>
      </c>
      <c r="Z1162" s="16" t="n"/>
      <c r="AA1162" s="17" t="n"/>
      <c r="AB1162" s="16" t="n"/>
      <c r="AC1162" s="16" t="n"/>
      <c r="AI1162" t="inlineStr"/>
    </row>
    <row r="1163">
      <c r="A1163" s="9" t="inlineStr">
        <is>
          <t>Guider-CRTV</t>
        </is>
      </c>
      <c r="B1163" s="18" t="inlineStr">
        <is>
          <t>NRD_100</t>
        </is>
      </c>
      <c r="C1163" s="7" t="inlineStr">
        <is>
          <t>NORD</t>
        </is>
      </c>
      <c r="D1163" s="9" t="inlineStr">
        <is>
          <t>CAMUSAT</t>
        </is>
      </c>
      <c r="E1163" s="9" t="inlineStr">
        <is>
          <t>Medium Grid + Solar + GE</t>
        </is>
      </c>
      <c r="F1163" s="7" t="inlineStr">
        <is>
          <t>NORD</t>
        </is>
      </c>
      <c r="G1163" s="9" t="inlineStr">
        <is>
          <t>Guider</t>
        </is>
      </c>
      <c r="H1163" s="23" t="inlineStr">
        <is>
          <t>Huawei</t>
        </is>
      </c>
      <c r="I1163" s="11" t="n">
        <v>4.002286556747633</v>
      </c>
      <c r="J1163" s="11" t="n">
        <v>0.1332280350309474</v>
      </c>
      <c r="K1163" s="12" t="n"/>
      <c r="L1163" s="11" t="n">
        <v>2.381803368974954</v>
      </c>
      <c r="M1163" s="11" t="n">
        <v>0.5852759300636641</v>
      </c>
      <c r="N1163" s="11" t="n">
        <v>0.3662945386885822</v>
      </c>
      <c r="O1163" s="11" t="n">
        <v>0.1548926233920506</v>
      </c>
      <c r="P1163" s="11" t="n">
        <v>0</v>
      </c>
      <c r="Q1163" s="11" t="n">
        <v>0</v>
      </c>
      <c r="R1163" s="11" t="n">
        <v>0</v>
      </c>
      <c r="S1163" s="11" t="n">
        <v>0</v>
      </c>
      <c r="T1163" s="13" t="inlineStr">
        <is>
          <t>Operationnel</t>
        </is>
      </c>
      <c r="U1163" s="14" t="n"/>
      <c r="V1163" s="15">
        <f t="array" ref="V1163">IFERROR(_xlfn.IFS(
X1163="MPR ISSUE","PDH",
X1163="BSS Hardware Issue","BSS",
X1163="Sites strategiques, MLL, Pylone, etc.","ENVTECH",
X1163="AKTIVCO DEFAUT GE &amp; POWER Cabinet","AKTIVCO",
X1163="AKTIVCO Coupure ENEO &amp; Baisse de tension","AKTIVCO GRID ONLY",
X1163="Coupure ENEO &amp; Baisse de tension","IHS GRID ONLY",
X1163="Defaut GE &amp; POWER Cabinet","IHS",
X1163="Sharing","Partners",
X1163="Sites strategiques &amp; DataCenter","SST &amp; DC",
X1163="Exclu","Exclu",
X1163="SAT","SAT",
X1163="SPARE-ISSUE","SPARE-ISSUE",
X1163="Fiber CAmtel","TRANS_FO_CAMTEL",
X1163="Fiber AOF","Fiber AOF",
X1163="Projet OCM (HUAWEI)","TRAVAUX-HUAWEI",
X1163="Projet OCM (NOKIA)","TRAVAUX-NOKIA",
X1163="ACCESS-ISSUE","ACCESS-ISSUE",
X1163="Projet OCM (ZTE, NOKIA, autres projets)","TRAVAUX OCM",
X1163="No root CAuse","No root cause",
X1163="ODU HS","PDH",
X1163="IP &amp; VLAN","PDH",
X1163="Warehouse HUAWEI","SPARE-ISSUE",
X1163="SPARE-HS","SPARE-ISSUE",
X1163="Power Telco","BSS",X1163="no impacts","no impacts"
),"")</f>
        <v/>
      </c>
      <c r="W1163" s="15">
        <f t="array" ref="W1163">IFERROR(_xlfn.IFS(
X1163="MPR ISSUE","TX ISSUE",
X1163="BSS Hardware Issue","RAN ISSUE",
X1163="Sites strategiques, MLL, Pylone, etc.","ENVTECH",
X1163="AKTIVCO DEFAUT GE &amp; POWER Cabinet","POWER ISSUE",
X1163="AKTIVCO Coupure ENEO &amp; Baisse de tension","POWER ISSUE",
X1163="Coupure ENEO &amp; Baisse de tension","POWER ISSUE",
X1163="Defaut GE &amp; POWER Cabinet","POWER ISSUE",
X1163="Sharing","POWER ISSUE",
X1163="Sites strategiques &amp; DataCenter","POWER ISSUE",
X1163="Exclu","Exclu",
X1163="SAT","TX ISSUE",
X1163="SPARE-ISSUE","SPARE-ISSUE",
X1163="Fiber CAmtel","TX ISSUE",
X1163="Fiber AOF","TX ISSUE",
X1163="Projet OCM (HUAWEI)","TRAVAUX-HUAWEI",
X1163="Projet OCM (NOKIA)","TRAVAUX -NOKIA",
X1163="ACCESS-ISSUE","ACCESS-ISSUE",
X1163="Projet OCM (ZTE, NOKIA, autres projets)","TRAVAUX OCM",
X1163="No root CAuse","No root cause",
X1163="ODU HS","TX ISSUE",
X1163="IP &amp; VLAN","TX ISSUE",
X1163="Warehouse HUAWEI","SPARE-ISSUE",
X1163="SPARE-HS","SPARE-ISSUE",
X1163="Power Telco","RAN ISSUE",X1163="no impacts","no impacts"
),"")</f>
        <v/>
      </c>
      <c r="X1163" s="14" t="n"/>
      <c r="Y1163" s="15">
        <f t="array" ref="Y1163">IFERROR(_xlfn.IFS(
X1163="MPR ISSUE","ACTIVE",
X1163="BSS Hardware Issue","ACTIVE",
X1163="Sites strategiques, MLL, Pylone, etc.","PASSIVE",
X1163="AKTIVCO DEFAUT GE &amp; POWER Cabinet","PASSIVE",
X1163="AKTIVCO Coupure ENEO &amp; Baisse de tension","PASSIVE",
X1163="Coupure ENEO &amp; Baisse de tension","PASSIVE",
X1163="Defaut GE &amp; POWER Cabinet","PASSIVE",
X1163="Sharing","PASSIVE",
X1163="Sites strategiques &amp; DataCenter","PASSIVE",
X1163="Exclu","Exclu",
X1163="SAT","ACTIVE",
X1163="SPARE-ISSUE","SPARE-ISSUE",
X1163="Fiber CAmtel","ACTIVE",
X1163="Fiber AOF","ACTIVE",
X1163="Projet OCM (HUAWEI)","PLANNED WORKS",
X1163="Projet OCM (NOKIA)","PLANNED WORKS",
X1163="ACCESS-ISSUE","ACCESS-ISSUE",
X1163="Projet OCM (ZTE, NOKIA, autres projets)","PLANNED WORKS",
X1163="No root CAuse","No root cause",
X1163="ODU HS","ACTIVE",
X1163="IP &amp; VLAN","ACTIVE",
X1163="Warehouse HUAWEI","SPARE-ISSUE",
X1163="SPARE-HS","SPARE-ISSUE",
X1163="Power Telco","ACTIVE", X1163="no impacts","no impacts"
),"")</f>
        <v/>
      </c>
      <c r="Z1163" s="16" t="n"/>
      <c r="AA1163" s="17" t="n"/>
      <c r="AB1163" s="16" t="n"/>
      <c r="AC1163" s="16" t="n"/>
      <c r="AI1163" t="inlineStr"/>
    </row>
    <row r="1164">
      <c r="A1164" s="9" t="inlineStr">
        <is>
          <t>Guider</t>
        </is>
      </c>
      <c r="B1164" s="18" t="inlineStr">
        <is>
          <t>NRD_006</t>
        </is>
      </c>
      <c r="C1164" s="7" t="inlineStr">
        <is>
          <t>NORD</t>
        </is>
      </c>
      <c r="D1164" s="9" t="inlineStr">
        <is>
          <t>CAMUSAT</t>
        </is>
      </c>
      <c r="E1164" s="9" t="inlineStr">
        <is>
          <t>Good Grid + Solar + GE</t>
        </is>
      </c>
      <c r="F1164" s="7" t="inlineStr">
        <is>
          <t>NORD</t>
        </is>
      </c>
      <c r="G1164" s="9" t="inlineStr">
        <is>
          <t>Guider</t>
        </is>
      </c>
      <c r="H1164" s="23" t="inlineStr">
        <is>
          <t>Huawei</t>
        </is>
      </c>
      <c r="I1164" s="11" t="n">
        <v>2.136599028779495</v>
      </c>
      <c r="J1164" s="11" t="n">
        <v>0.1316228779823818</v>
      </c>
      <c r="K1164" s="12" t="n"/>
      <c r="L1164" s="11" t="n">
        <v>2.396392463038584</v>
      </c>
      <c r="M1164" s="11" t="n">
        <v>0.5771431343509316</v>
      </c>
      <c r="N1164" s="11" t="n">
        <v>0.3640217700927896</v>
      </c>
      <c r="O1164" s="11" t="n">
        <v>0.1543588671309176</v>
      </c>
      <c r="P1164" s="11" t="n">
        <v>0</v>
      </c>
      <c r="Q1164" s="11" t="n">
        <v>0</v>
      </c>
      <c r="R1164" s="11" t="n">
        <v>0</v>
      </c>
      <c r="S1164" s="11" t="n">
        <v>0</v>
      </c>
      <c r="T1164" s="13" t="inlineStr">
        <is>
          <t>Operationnel</t>
        </is>
      </c>
      <c r="U1164" s="14" t="n"/>
      <c r="V1164" s="15">
        <f t="array" ref="V1164">IFERROR(_xlfn.IFS(
X1164="MPR ISSUE","PDH",
X1164="BSS Hardware Issue","BSS",
X1164="Sites strategiques, MLL, Pylone, etc.","ENVTECH",
X1164="AKTIVCO DEFAUT GE &amp; POWER Cabinet","AKTIVCO",
X1164="AKTIVCO Coupure ENEO &amp; Baisse de tension","AKTIVCO GRID ONLY",
X1164="Coupure ENEO &amp; Baisse de tension","IHS GRID ONLY",
X1164="Defaut GE &amp; POWER Cabinet","IHS",
X1164="Sharing","Partners",
X1164="Sites strategiques &amp; DataCenter","SST &amp; DC",
X1164="Exclu","Exclu",
X1164="SAT","SAT",
X1164="SPARE-ISSUE","SPARE-ISSUE",
X1164="Fiber CAmtel","TRANS_FO_CAMTEL",
X1164="Fiber AOF","Fiber AOF",
X1164="Projet OCM (HUAWEI)","TRAVAUX-HUAWEI",
X1164="Projet OCM (NOKIA)","TRAVAUX-NOKIA",
X1164="ACCESS-ISSUE","ACCESS-ISSUE",
X1164="Projet OCM (ZTE, NOKIA, autres projets)","TRAVAUX OCM",
X1164="No root CAuse","No root cause",
X1164="ODU HS","PDH",
X1164="IP &amp; VLAN","PDH",
X1164="Warehouse HUAWEI","SPARE-ISSUE",
X1164="SPARE-HS","SPARE-ISSUE",
X1164="Power Telco","BSS",X1164="no impacts","no impacts"
),"")</f>
        <v/>
      </c>
      <c r="W1164" s="15">
        <f t="array" ref="W1164">IFERROR(_xlfn.IFS(
X1164="MPR ISSUE","TX ISSUE",
X1164="BSS Hardware Issue","RAN ISSUE",
X1164="Sites strategiques, MLL, Pylone, etc.","ENVTECH",
X1164="AKTIVCO DEFAUT GE &amp; POWER Cabinet","POWER ISSUE",
X1164="AKTIVCO Coupure ENEO &amp; Baisse de tension","POWER ISSUE",
X1164="Coupure ENEO &amp; Baisse de tension","POWER ISSUE",
X1164="Defaut GE &amp; POWER Cabinet","POWER ISSUE",
X1164="Sharing","POWER ISSUE",
X1164="Sites strategiques &amp; DataCenter","POWER ISSUE",
X1164="Exclu","Exclu",
X1164="SAT","TX ISSUE",
X1164="SPARE-ISSUE","SPARE-ISSUE",
X1164="Fiber CAmtel","TX ISSUE",
X1164="Fiber AOF","TX ISSUE",
X1164="Projet OCM (HUAWEI)","TRAVAUX-HUAWEI",
X1164="Projet OCM (NOKIA)","TRAVAUX -NOKIA",
X1164="ACCESS-ISSUE","ACCESS-ISSUE",
X1164="Projet OCM (ZTE, NOKIA, autres projets)","TRAVAUX OCM",
X1164="No root CAuse","No root cause",
X1164="ODU HS","TX ISSUE",
X1164="IP &amp; VLAN","TX ISSUE",
X1164="Warehouse HUAWEI","SPARE-ISSUE",
X1164="SPARE-HS","SPARE-ISSUE",
X1164="Power Telco","RAN ISSUE",X1164="no impacts","no impacts"
),"")</f>
        <v/>
      </c>
      <c r="X1164" s="14" t="n"/>
      <c r="Y1164" s="15">
        <f t="array" ref="Y1164">IFERROR(_xlfn.IFS(
X1164="MPR ISSUE","ACTIVE",
X1164="BSS Hardware Issue","ACTIVE",
X1164="Sites strategiques, MLL, Pylone, etc.","PASSIVE",
X1164="AKTIVCO DEFAUT GE &amp; POWER Cabinet","PASSIVE",
X1164="AKTIVCO Coupure ENEO &amp; Baisse de tension","PASSIVE",
X1164="Coupure ENEO &amp; Baisse de tension","PASSIVE",
X1164="Defaut GE &amp; POWER Cabinet","PASSIVE",
X1164="Sharing","PASSIVE",
X1164="Sites strategiques &amp; DataCenter","PASSIVE",
X1164="Exclu","Exclu",
X1164="SAT","ACTIVE",
X1164="SPARE-ISSUE","SPARE-ISSUE",
X1164="Fiber CAmtel","ACTIVE",
X1164="Fiber AOF","ACTIVE",
X1164="Projet OCM (HUAWEI)","PLANNED WORKS",
X1164="Projet OCM (NOKIA)","PLANNED WORKS",
X1164="ACCESS-ISSUE","ACCESS-ISSUE",
X1164="Projet OCM (ZTE, NOKIA, autres projets)","PLANNED WORKS",
X1164="No root CAuse","No root cause",
X1164="ODU HS","ACTIVE",
X1164="IP &amp; VLAN","ACTIVE",
X1164="Warehouse HUAWEI","SPARE-ISSUE",
X1164="SPARE-HS","SPARE-ISSUE",
X1164="Power Telco","ACTIVE", X1164="no impacts","no impacts"
),"")</f>
        <v/>
      </c>
      <c r="Z1164" s="16" t="n"/>
      <c r="AA1164" s="17" t="n"/>
      <c r="AB1164" s="16" t="n"/>
      <c r="AC1164" s="16" t="n"/>
      <c r="AI1164" t="inlineStr"/>
    </row>
    <row r="1165">
      <c r="A1165" s="21" t="inlineStr">
        <is>
          <t>EXN_153_H_Salak-MTN-HIS</t>
        </is>
      </c>
      <c r="B1165" s="22" t="inlineStr">
        <is>
          <t>EXN_153</t>
        </is>
      </c>
      <c r="C1165" s="7" t="inlineStr">
        <is>
          <t>EXTREME-NORD</t>
        </is>
      </c>
      <c r="D1165" s="9" t="inlineStr">
        <is>
          <t>IHS</t>
        </is>
      </c>
      <c r="E1165" s="9" t="inlineStr">
        <is>
          <t>Solar-Gen</t>
        </is>
      </c>
      <c r="F1165" s="21" t="inlineStr">
        <is>
          <t>EXN</t>
        </is>
      </c>
      <c r="G1165" s="21" t="inlineStr">
        <is>
          <t>Salak</t>
        </is>
      </c>
      <c r="H1165" s="23" t="inlineStr">
        <is>
          <t>Huawei</t>
        </is>
      </c>
      <c r="I1165" s="11" t="n">
        <v>0</v>
      </c>
      <c r="J1165" s="11" t="n">
        <v>7.075799796252066</v>
      </c>
      <c r="K1165" s="12" t="n"/>
      <c r="L1165" s="11" t="n">
        <v>0</v>
      </c>
      <c r="M1165" s="11" t="n">
        <v>0</v>
      </c>
      <c r="N1165" s="11" t="n">
        <v>0</v>
      </c>
      <c r="O1165" s="11" t="n">
        <v>0.1510874577884887</v>
      </c>
      <c r="P1165" s="11" t="n">
        <v>0</v>
      </c>
      <c r="Q1165" s="11" t="n">
        <v>0</v>
      </c>
      <c r="R1165" s="11" t="n">
        <v>0</v>
      </c>
      <c r="S1165" s="11" t="n">
        <v>0</v>
      </c>
      <c r="T1165" s="13" t="inlineStr">
        <is>
          <t>Insecurity</t>
        </is>
      </c>
      <c r="U1165" s="14" t="n"/>
      <c r="V1165" s="15">
        <f t="array" ref="V1165">IFERROR(_xlfn.IFS(
X1165="MPR ISSUE","PDH",
X1165="BSS Hardware Issue","BSS",
X1165="Sites strategiques, MLL, Pylone, etc.","ENVTECH",
X1165="AKTIVCO DEFAUT GE &amp; POWER Cabinet","AKTIVCO",
X1165="AKTIVCO Coupure ENEO &amp; Baisse de tension","AKTIVCO GRID ONLY",
X1165="Coupure ENEO &amp; Baisse de tension","IHS GRID ONLY",
X1165="Defaut GE &amp; POWER Cabinet","IHS",
X1165="Sharing","Partners",
X1165="Sites strategiques &amp; DataCenter","SST &amp; DC",
X1165="Exclu","Exclu",
X1165="SAT","SAT",
X1165="SPARE-ISSUE","SPARE-ISSUE",
X1165="Fiber CAmtel","TRANS_FO_CAMTEL",
X1165="Fiber AOF","Fiber AOF",
X1165="Projet OCM (HUAWEI)","TRAVAUX-HUAWEI",
X1165="Projet OCM (NOKIA)","TRAVAUX-NOKIA",
X1165="ACCESS-ISSUE","ACCESS-ISSUE",
X1165="Projet OCM (ZTE, NOKIA, autres projets)","TRAVAUX OCM",
X1165="No root CAuse","No root cause",
X1165="ODU HS","PDH",
X1165="IP &amp; VLAN","PDH",
X1165="Warehouse HUAWEI","SPARE-ISSUE",
X1165="SPARE-HS","SPARE-ISSUE",
X1165="Power Telco","BSS",X1165="no impacts","no impacts"
),"")</f>
        <v/>
      </c>
      <c r="W1165" s="15">
        <f t="array" ref="W1165">IFERROR(_xlfn.IFS(
X1165="MPR ISSUE","TX ISSUE",
X1165="BSS Hardware Issue","RAN ISSUE",
X1165="Sites strategiques, MLL, Pylone, etc.","ENVTECH",
X1165="AKTIVCO DEFAUT GE &amp; POWER Cabinet","POWER ISSUE",
X1165="AKTIVCO Coupure ENEO &amp; Baisse de tension","POWER ISSUE",
X1165="Coupure ENEO &amp; Baisse de tension","POWER ISSUE",
X1165="Defaut GE &amp; POWER Cabinet","POWER ISSUE",
X1165="Sharing","POWER ISSUE",
X1165="Sites strategiques &amp; DataCenter","POWER ISSUE",
X1165="Exclu","Exclu",
X1165="SAT","TX ISSUE",
X1165="SPARE-ISSUE","SPARE-ISSUE",
X1165="Fiber CAmtel","TX ISSUE",
X1165="Fiber AOF","TX ISSUE",
X1165="Projet OCM (HUAWEI)","TRAVAUX-HUAWEI",
X1165="Projet OCM (NOKIA)","TRAVAUX -NOKIA",
X1165="ACCESS-ISSUE","ACCESS-ISSUE",
X1165="Projet OCM (ZTE, NOKIA, autres projets)","TRAVAUX OCM",
X1165="No root CAuse","No root cause",
X1165="ODU HS","TX ISSUE",
X1165="IP &amp; VLAN","TX ISSUE",
X1165="Warehouse HUAWEI","SPARE-ISSUE",
X1165="SPARE-HS","SPARE-ISSUE",
X1165="Power Telco","RAN ISSUE",X1165="no impacts","no impacts"
),"")</f>
        <v/>
      </c>
      <c r="X1165" s="14" t="n"/>
      <c r="Y1165" s="15">
        <f t="array" ref="Y1165">IFERROR(_xlfn.IFS(
X1165="MPR ISSUE","ACTIVE",
X1165="BSS Hardware Issue","ACTIVE",
X1165="Sites strategiques, MLL, Pylone, etc.","PASSIVE",
X1165="AKTIVCO DEFAUT GE &amp; POWER Cabinet","PASSIVE",
X1165="AKTIVCO Coupure ENEO &amp; Baisse de tension","PASSIVE",
X1165="Coupure ENEO &amp; Baisse de tension","PASSIVE",
X1165="Defaut GE &amp; POWER Cabinet","PASSIVE",
X1165="Sharing","PASSIVE",
X1165="Sites strategiques &amp; DataCenter","PASSIVE",
X1165="Exclu","Exclu",
X1165="SAT","ACTIVE",
X1165="SPARE-ISSUE","SPARE-ISSUE",
X1165="Fiber CAmtel","ACTIVE",
X1165="Fiber AOF","ACTIVE",
X1165="Projet OCM (HUAWEI)","PLANNED WORKS",
X1165="Projet OCM (NOKIA)","PLANNED WORKS",
X1165="ACCESS-ISSUE","ACCESS-ISSUE",
X1165="Projet OCM (ZTE, NOKIA, autres projets)","PLANNED WORKS",
X1165="No root CAuse","No root cause",
X1165="ODU HS","ACTIVE",
X1165="IP &amp; VLAN","ACTIVE",
X1165="Warehouse HUAWEI","SPARE-ISSUE",
X1165="SPARE-HS","SPARE-ISSUE",
X1165="Power Telco","ACTIVE", X1165="no impacts","no impacts"
),"")</f>
        <v/>
      </c>
      <c r="Z1165" s="16" t="n"/>
      <c r="AA1165" s="17" t="n"/>
      <c r="AB1165" s="16" t="n"/>
      <c r="AC1165" s="16" t="n"/>
      <c r="AI1165" t="inlineStr"/>
    </row>
    <row r="1166">
      <c r="A1166" s="9" t="inlineStr">
        <is>
          <t>Chapelle-Essos</t>
        </is>
      </c>
      <c r="B1166" s="18" t="inlineStr">
        <is>
          <t>CTR_207</t>
        </is>
      </c>
      <c r="C1166" s="7" t="inlineStr">
        <is>
          <t>Yaounde</t>
        </is>
      </c>
      <c r="D1166" s="9" t="inlineStr">
        <is>
          <t>IHS</t>
        </is>
      </c>
      <c r="E1166" s="9" t="inlineStr">
        <is>
          <t>Grid-Gen</t>
        </is>
      </c>
      <c r="F1166" s="7" t="inlineStr">
        <is>
          <t>CENTRE</t>
        </is>
      </c>
      <c r="G1166" s="9" t="inlineStr">
        <is>
          <t>Yaounde</t>
        </is>
      </c>
      <c r="H1166" s="10" t="inlineStr">
        <is>
          <t>ZTE</t>
        </is>
      </c>
      <c r="I1166" s="11" t="n">
        <v>0.001680263687779343</v>
      </c>
      <c r="J1166" s="11" t="n">
        <v>0</v>
      </c>
      <c r="K1166" s="12" t="n"/>
      <c r="L1166" s="11" t="n">
        <v>0</v>
      </c>
      <c r="M1166" s="11" t="n">
        <v>0</v>
      </c>
      <c r="N1166" s="11" t="n">
        <v>0</v>
      </c>
      <c r="O1166" s="11" t="n">
        <v>0.1484358944267312</v>
      </c>
      <c r="P1166" s="11" t="n">
        <v>0</v>
      </c>
      <c r="Q1166" s="11" t="n">
        <v>0</v>
      </c>
      <c r="R1166" s="11" t="n">
        <v>0</v>
      </c>
      <c r="S1166" s="11" t="n">
        <v>0</v>
      </c>
      <c r="T1166" s="13" t="inlineStr">
        <is>
          <t>Operationnel</t>
        </is>
      </c>
      <c r="U1166" s="14" t="n"/>
      <c r="V1166" s="15">
        <f t="array" ref="V1166">IFERROR(_xlfn.IFS(
X1166="MPR ISSUE","PDH",
X1166="BSS Hardware Issue","BSS",
X1166="Sites strategiques, MLL, Pylone, etc.","ENVTECH",
X1166="AKTIVCO DEFAUT GE &amp; POWER Cabinet","AKTIVCO",
X1166="AKTIVCO Coupure ENEO &amp; Baisse de tension","AKTIVCO GRID ONLY",
X1166="Coupure ENEO &amp; Baisse de tension","IHS GRID ONLY",
X1166="Defaut GE &amp; POWER Cabinet","IHS",
X1166="Sharing","Partners",
X1166="Sites strategiques &amp; DataCenter","SST &amp; DC",
X1166="Exclu","Exclu",
X1166="SAT","SAT",
X1166="SPARE-ISSUE","SPARE-ISSUE",
X1166="Fiber CAmtel","TRANS_FO_CAMTEL",
X1166="Fiber AOF","Fiber AOF",
X1166="Projet OCM (HUAWEI)","TRAVAUX-HUAWEI",
X1166="Projet OCM (NOKIA)","TRAVAUX-NOKIA",
X1166="ACCESS-ISSUE","ACCESS-ISSUE",
X1166="Projet OCM (ZTE, NOKIA, autres projets)","TRAVAUX OCM",
X1166="No root CAuse","No root cause",
X1166="ODU HS","PDH",
X1166="IP &amp; VLAN","PDH",
X1166="Warehouse HUAWEI","SPARE-ISSUE",
X1166="SPARE-HS","SPARE-ISSUE",
X1166="Power Telco","BSS",X1166="no impacts","no impacts"
),"")</f>
        <v/>
      </c>
      <c r="W1166" s="15">
        <f t="array" ref="W1166">IFERROR(_xlfn.IFS(
X1166="MPR ISSUE","TX ISSUE",
X1166="BSS Hardware Issue","RAN ISSUE",
X1166="Sites strategiques, MLL, Pylone, etc.","ENVTECH",
X1166="AKTIVCO DEFAUT GE &amp; POWER Cabinet","POWER ISSUE",
X1166="AKTIVCO Coupure ENEO &amp; Baisse de tension","POWER ISSUE",
X1166="Coupure ENEO &amp; Baisse de tension","POWER ISSUE",
X1166="Defaut GE &amp; POWER Cabinet","POWER ISSUE",
X1166="Sharing","POWER ISSUE",
X1166="Sites strategiques &amp; DataCenter","POWER ISSUE",
X1166="Exclu","Exclu",
X1166="SAT","TX ISSUE",
X1166="SPARE-ISSUE","SPARE-ISSUE",
X1166="Fiber CAmtel","TX ISSUE",
X1166="Fiber AOF","TX ISSUE",
X1166="Projet OCM (HUAWEI)","TRAVAUX-HUAWEI",
X1166="Projet OCM (NOKIA)","TRAVAUX -NOKIA",
X1166="ACCESS-ISSUE","ACCESS-ISSUE",
X1166="Projet OCM (ZTE, NOKIA, autres projets)","TRAVAUX OCM",
X1166="No root CAuse","No root cause",
X1166="ODU HS","TX ISSUE",
X1166="IP &amp; VLAN","TX ISSUE",
X1166="Warehouse HUAWEI","SPARE-ISSUE",
X1166="SPARE-HS","SPARE-ISSUE",
X1166="Power Telco","RAN ISSUE",X1166="no impacts","no impacts"
),"")</f>
        <v/>
      </c>
      <c r="X1166" s="14" t="n"/>
      <c r="Y1166" s="15">
        <f t="array" ref="Y1166">IFERROR(_xlfn.IFS(
X1166="MPR ISSUE","ACTIVE",
X1166="BSS Hardware Issue","ACTIVE",
X1166="Sites strategiques, MLL, Pylone, etc.","PASSIVE",
X1166="AKTIVCO DEFAUT GE &amp; POWER Cabinet","PASSIVE",
X1166="AKTIVCO Coupure ENEO &amp; Baisse de tension","PASSIVE",
X1166="Coupure ENEO &amp; Baisse de tension","PASSIVE",
X1166="Defaut GE &amp; POWER Cabinet","PASSIVE",
X1166="Sharing","PASSIVE",
X1166="Sites strategiques &amp; DataCenter","PASSIVE",
X1166="Exclu","Exclu",
X1166="SAT","ACTIVE",
X1166="SPARE-ISSUE","SPARE-ISSUE",
X1166="Fiber CAmtel","ACTIVE",
X1166="Fiber AOF","ACTIVE",
X1166="Projet OCM (HUAWEI)","PLANNED WORKS",
X1166="Projet OCM (NOKIA)","PLANNED WORKS",
X1166="ACCESS-ISSUE","ACCESS-ISSUE",
X1166="Projet OCM (ZTE, NOKIA, autres projets)","PLANNED WORKS",
X1166="No root CAuse","No root cause",
X1166="ODU HS","ACTIVE",
X1166="IP &amp; VLAN","ACTIVE",
X1166="Warehouse HUAWEI","SPARE-ISSUE",
X1166="SPARE-HS","SPARE-ISSUE",
X1166="Power Telco","ACTIVE", X1166="no impacts","no impacts"
),"")</f>
        <v/>
      </c>
      <c r="Z1166" s="16" t="n"/>
      <c r="AA1166" s="17" t="n"/>
      <c r="AB1166" s="16" t="n"/>
      <c r="AC1166" s="16" t="n"/>
      <c r="AI1166" t="inlineStr"/>
    </row>
    <row r="1167">
      <c r="A1167" s="9" t="inlineStr">
        <is>
          <t>Bidou-IHS</t>
        </is>
      </c>
      <c r="B1167" s="18" t="inlineStr">
        <is>
          <t>SUD_125</t>
        </is>
      </c>
      <c r="C1167" s="7" t="inlineStr">
        <is>
          <t>NORD-OUEST</t>
        </is>
      </c>
      <c r="D1167" s="9" t="n"/>
      <c r="E1167" s="9" t="n"/>
      <c r="F1167" s="7" t="inlineStr">
        <is>
          <t>SUD</t>
        </is>
      </c>
      <c r="G1167" s="9" t="inlineStr">
        <is>
          <t>Bamenda</t>
        </is>
      </c>
      <c r="H1167" s="10" t="inlineStr">
        <is>
          <t>ZTE</t>
        </is>
      </c>
      <c r="I1167" s="11" t="n">
        <v>0.1922809004194066</v>
      </c>
      <c r="J1167" s="11" t="n">
        <v>0</v>
      </c>
      <c r="K1167" s="12" t="n"/>
      <c r="L1167" s="11" t="n">
        <v>0.8769151307097219</v>
      </c>
      <c r="M1167" s="11" t="n">
        <v>2.094052215402088</v>
      </c>
      <c r="N1167" s="11" t="n">
        <v>0.04165020631229091</v>
      </c>
      <c r="O1167" s="11" t="n">
        <v>0.1472134204092967</v>
      </c>
      <c r="P1167" s="11" t="n">
        <v>0</v>
      </c>
      <c r="Q1167" s="11" t="n">
        <v>0</v>
      </c>
      <c r="R1167" s="11" t="n">
        <v>0</v>
      </c>
      <c r="S1167" s="11" t="n">
        <v>0</v>
      </c>
      <c r="T1167" s="13" t="inlineStr">
        <is>
          <t>Operationnel</t>
        </is>
      </c>
      <c r="U1167" s="14" t="n"/>
      <c r="V1167" s="15">
        <f t="array" ref="V1167">IFERROR(_xlfn.IFS(
X1167="MPR ISSUE","PDH",
X1167="BSS Hardware Issue","BSS",
X1167="Sites strategiques, MLL, Pylone, etc.","ENVTECH",
X1167="AKTIVCO DEFAUT GE &amp; POWER Cabinet","AKTIVCO",
X1167="AKTIVCO Coupure ENEO &amp; Baisse de tension","AKTIVCO GRID ONLY",
X1167="Coupure ENEO &amp; Baisse de tension","IHS GRID ONLY",
X1167="Defaut GE &amp; POWER Cabinet","IHS",
X1167="Sharing","Partners",
X1167="Sites strategiques &amp; DataCenter","SST &amp; DC",
X1167="Exclu","Exclu",
X1167="SAT","SAT",
X1167="SPARE-ISSUE","SPARE-ISSUE",
X1167="Fiber CAmtel","TRANS_FO_CAMTEL",
X1167="Fiber AOF","Fiber AOF",
X1167="Projet OCM (HUAWEI)","TRAVAUX-HUAWEI",
X1167="Projet OCM (NOKIA)","TRAVAUX-NOKIA",
X1167="ACCESS-ISSUE","ACCESS-ISSUE",
X1167="Projet OCM (ZTE, NOKIA, autres projets)","TRAVAUX OCM",
X1167="No root CAuse","No root cause",
X1167="ODU HS","PDH",
X1167="IP &amp; VLAN","PDH",
X1167="Warehouse HUAWEI","SPARE-ISSUE",
X1167="SPARE-HS","SPARE-ISSUE",
X1167="Power Telco","BSS",X1167="no impacts","no impacts"
),"")</f>
        <v/>
      </c>
      <c r="W1167" s="15">
        <f t="array" ref="W1167">IFERROR(_xlfn.IFS(
X1167="MPR ISSUE","TX ISSUE",
X1167="BSS Hardware Issue","RAN ISSUE",
X1167="Sites strategiques, MLL, Pylone, etc.","ENVTECH",
X1167="AKTIVCO DEFAUT GE &amp; POWER Cabinet","POWER ISSUE",
X1167="AKTIVCO Coupure ENEO &amp; Baisse de tension","POWER ISSUE",
X1167="Coupure ENEO &amp; Baisse de tension","POWER ISSUE",
X1167="Defaut GE &amp; POWER Cabinet","POWER ISSUE",
X1167="Sharing","POWER ISSUE",
X1167="Sites strategiques &amp; DataCenter","POWER ISSUE",
X1167="Exclu","Exclu",
X1167="SAT","TX ISSUE",
X1167="SPARE-ISSUE","SPARE-ISSUE",
X1167="Fiber CAmtel","TX ISSUE",
X1167="Fiber AOF","TX ISSUE",
X1167="Projet OCM (HUAWEI)","TRAVAUX-HUAWEI",
X1167="Projet OCM (NOKIA)","TRAVAUX -NOKIA",
X1167="ACCESS-ISSUE","ACCESS-ISSUE",
X1167="Projet OCM (ZTE, NOKIA, autres projets)","TRAVAUX OCM",
X1167="No root CAuse","No root cause",
X1167="ODU HS","TX ISSUE",
X1167="IP &amp; VLAN","TX ISSUE",
X1167="Warehouse HUAWEI","SPARE-ISSUE",
X1167="SPARE-HS","SPARE-ISSUE",
X1167="Power Telco","RAN ISSUE",X1167="no impacts","no impacts"
),"")</f>
        <v/>
      </c>
      <c r="X1167" s="14" t="n"/>
      <c r="Y1167" s="15">
        <f t="array" ref="Y1167">IFERROR(_xlfn.IFS(
X1167="MPR ISSUE","ACTIVE",
X1167="BSS Hardware Issue","ACTIVE",
X1167="Sites strategiques, MLL, Pylone, etc.","PASSIVE",
X1167="AKTIVCO DEFAUT GE &amp; POWER Cabinet","PASSIVE",
X1167="AKTIVCO Coupure ENEO &amp; Baisse de tension","PASSIVE",
X1167="Coupure ENEO &amp; Baisse de tension","PASSIVE",
X1167="Defaut GE &amp; POWER Cabinet","PASSIVE",
X1167="Sharing","PASSIVE",
X1167="Sites strategiques &amp; DataCenter","PASSIVE",
X1167="Exclu","Exclu",
X1167="SAT","ACTIVE",
X1167="SPARE-ISSUE","SPARE-ISSUE",
X1167="Fiber CAmtel","ACTIVE",
X1167="Fiber AOF","ACTIVE",
X1167="Projet OCM (HUAWEI)","PLANNED WORKS",
X1167="Projet OCM (NOKIA)","PLANNED WORKS",
X1167="ACCESS-ISSUE","ACCESS-ISSUE",
X1167="Projet OCM (ZTE, NOKIA, autres projets)","PLANNED WORKS",
X1167="No root CAuse","No root cause",
X1167="ODU HS","ACTIVE",
X1167="IP &amp; VLAN","ACTIVE",
X1167="Warehouse HUAWEI","SPARE-ISSUE",
X1167="SPARE-HS","SPARE-ISSUE",
X1167="Power Telco","ACTIVE", X1167="no impacts","no impacts"
),"")</f>
        <v/>
      </c>
      <c r="Z1167" s="16" t="n"/>
      <c r="AA1167" s="17" t="n"/>
      <c r="AB1167" s="16" t="n"/>
      <c r="AC1167" s="16" t="n"/>
      <c r="AI1167" t="inlineStr"/>
    </row>
    <row r="1168">
      <c r="A1168" s="9" t="inlineStr">
        <is>
          <t>Ndogp-Ecole-Publique</t>
        </is>
      </c>
      <c r="B1168" s="18" t="inlineStr">
        <is>
          <t>LIT_693</t>
        </is>
      </c>
      <c r="C1168" s="7" t="inlineStr">
        <is>
          <t>Douala</t>
        </is>
      </c>
      <c r="D1168" s="9" t="inlineStr">
        <is>
          <t>CAMUSAT</t>
        </is>
      </c>
      <c r="E1168" s="9" t="inlineStr">
        <is>
          <t>Good Grid no GE - 8h</t>
        </is>
      </c>
      <c r="F1168" s="7" t="inlineStr">
        <is>
          <t>LITTORAL</t>
        </is>
      </c>
      <c r="G1168" s="9" t="inlineStr">
        <is>
          <t>Douala</t>
        </is>
      </c>
      <c r="H1168" s="10" t="inlineStr">
        <is>
          <t>ZTE</t>
        </is>
      </c>
      <c r="I1168" s="11" t="n">
        <v>0</v>
      </c>
      <c r="J1168" s="11" t="n">
        <v>0</v>
      </c>
      <c r="K1168" s="12" t="n"/>
      <c r="L1168" s="11" t="n">
        <v>0</v>
      </c>
      <c r="M1168" s="11" t="n">
        <v>0</v>
      </c>
      <c r="N1168" s="11" t="n">
        <v>0</v>
      </c>
      <c r="O1168" s="11" t="n">
        <v>0.1468690615311461</v>
      </c>
      <c r="P1168" s="11" t="n">
        <v>0</v>
      </c>
      <c r="Q1168" s="11" t="n">
        <v>0</v>
      </c>
      <c r="R1168" s="11" t="n">
        <v>0</v>
      </c>
      <c r="S1168" s="11" t="n">
        <v>0</v>
      </c>
      <c r="T1168" s="13" t="inlineStr">
        <is>
          <t>Operationnel</t>
        </is>
      </c>
      <c r="U1168" s="14" t="n"/>
      <c r="V1168" s="15">
        <f t="array" ref="V1168">IFERROR(_xlfn.IFS(
X1168="MPR ISSUE","PDH",
X1168="BSS Hardware Issue","BSS",
X1168="Sites strategiques, MLL, Pylone, etc.","ENVTECH",
X1168="AKTIVCO DEFAUT GE &amp; POWER Cabinet","AKTIVCO",
X1168="AKTIVCO Coupure ENEO &amp; Baisse de tension","AKTIVCO GRID ONLY",
X1168="Coupure ENEO &amp; Baisse de tension","IHS GRID ONLY",
X1168="Defaut GE &amp; POWER Cabinet","IHS",
X1168="Sharing","Partners",
X1168="Sites strategiques &amp; DataCenter","SST &amp; DC",
X1168="Exclu","Exclu",
X1168="SAT","SAT",
X1168="SPARE-ISSUE","SPARE-ISSUE",
X1168="Fiber CAmtel","TRANS_FO_CAMTEL",
X1168="Fiber AOF","Fiber AOF",
X1168="Projet OCM (HUAWEI)","TRAVAUX-HUAWEI",
X1168="Projet OCM (NOKIA)","TRAVAUX-NOKIA",
X1168="ACCESS-ISSUE","ACCESS-ISSUE",
X1168="Projet OCM (ZTE, NOKIA, autres projets)","TRAVAUX OCM",
X1168="No root CAuse","No root cause",
X1168="ODU HS","PDH",
X1168="IP &amp; VLAN","PDH",
X1168="Warehouse HUAWEI","SPARE-ISSUE",
X1168="SPARE-HS","SPARE-ISSUE",
X1168="Power Telco","BSS",X1168="no impacts","no impacts"
),"")</f>
        <v/>
      </c>
      <c r="W1168" s="15">
        <f t="array" ref="W1168">IFERROR(_xlfn.IFS(
X1168="MPR ISSUE","TX ISSUE",
X1168="BSS Hardware Issue","RAN ISSUE",
X1168="Sites strategiques, MLL, Pylone, etc.","ENVTECH",
X1168="AKTIVCO DEFAUT GE &amp; POWER Cabinet","POWER ISSUE",
X1168="AKTIVCO Coupure ENEO &amp; Baisse de tension","POWER ISSUE",
X1168="Coupure ENEO &amp; Baisse de tension","POWER ISSUE",
X1168="Defaut GE &amp; POWER Cabinet","POWER ISSUE",
X1168="Sharing","POWER ISSUE",
X1168="Sites strategiques &amp; DataCenter","POWER ISSUE",
X1168="Exclu","Exclu",
X1168="SAT","TX ISSUE",
X1168="SPARE-ISSUE","SPARE-ISSUE",
X1168="Fiber CAmtel","TX ISSUE",
X1168="Fiber AOF","TX ISSUE",
X1168="Projet OCM (HUAWEI)","TRAVAUX-HUAWEI",
X1168="Projet OCM (NOKIA)","TRAVAUX -NOKIA",
X1168="ACCESS-ISSUE","ACCESS-ISSUE",
X1168="Projet OCM (ZTE, NOKIA, autres projets)","TRAVAUX OCM",
X1168="No root CAuse","No root cause",
X1168="ODU HS","TX ISSUE",
X1168="IP &amp; VLAN","TX ISSUE",
X1168="Warehouse HUAWEI","SPARE-ISSUE",
X1168="SPARE-HS","SPARE-ISSUE",
X1168="Power Telco","RAN ISSUE",X1168="no impacts","no impacts"
),"")</f>
        <v/>
      </c>
      <c r="X1168" s="14" t="n"/>
      <c r="Y1168" s="15">
        <f t="array" ref="Y1168">IFERROR(_xlfn.IFS(
X1168="MPR ISSUE","ACTIVE",
X1168="BSS Hardware Issue","ACTIVE",
X1168="Sites strategiques, MLL, Pylone, etc.","PASSIVE",
X1168="AKTIVCO DEFAUT GE &amp; POWER Cabinet","PASSIVE",
X1168="AKTIVCO Coupure ENEO &amp; Baisse de tension","PASSIVE",
X1168="Coupure ENEO &amp; Baisse de tension","PASSIVE",
X1168="Defaut GE &amp; POWER Cabinet","PASSIVE",
X1168="Sharing","PASSIVE",
X1168="Sites strategiques &amp; DataCenter","PASSIVE",
X1168="Exclu","Exclu",
X1168="SAT","ACTIVE",
X1168="SPARE-ISSUE","SPARE-ISSUE",
X1168="Fiber CAmtel","ACTIVE",
X1168="Fiber AOF","ACTIVE",
X1168="Projet OCM (HUAWEI)","PLANNED WORKS",
X1168="Projet OCM (NOKIA)","PLANNED WORKS",
X1168="ACCESS-ISSUE","ACCESS-ISSUE",
X1168="Projet OCM (ZTE, NOKIA, autres projets)","PLANNED WORKS",
X1168="No root CAuse","No root cause",
X1168="ODU HS","ACTIVE",
X1168="IP &amp; VLAN","ACTIVE",
X1168="Warehouse HUAWEI","SPARE-ISSUE",
X1168="SPARE-HS","SPARE-ISSUE",
X1168="Power Telco","ACTIVE", X1168="no impacts","no impacts"
),"")</f>
        <v/>
      </c>
      <c r="Z1168" s="16" t="n"/>
      <c r="AA1168" s="17" t="n"/>
      <c r="AB1168" s="16" t="n"/>
      <c r="AC1168" s="16" t="n"/>
      <c r="AI1168" t="inlineStr"/>
    </row>
    <row r="1169">
      <c r="A1169" s="9" t="inlineStr">
        <is>
          <t>Rain-forest-School</t>
        </is>
      </c>
      <c r="B1169" s="18" t="inlineStr">
        <is>
          <t>CTR_766</t>
        </is>
      </c>
      <c r="C1169" s="7" t="inlineStr">
        <is>
          <t>Yaounde</t>
        </is>
      </c>
      <c r="D1169" s="9" t="inlineStr">
        <is>
          <t>CAMUSAT</t>
        </is>
      </c>
      <c r="E1169" s="9" t="inlineStr">
        <is>
          <t>Good Grid no GE - 8h</t>
        </is>
      </c>
      <c r="F1169" s="7" t="inlineStr">
        <is>
          <t>CENTRE</t>
        </is>
      </c>
      <c r="G1169" s="9" t="inlineStr">
        <is>
          <t>Yaounde</t>
        </is>
      </c>
      <c r="H1169" s="10" t="inlineStr">
        <is>
          <t>ZTE</t>
        </is>
      </c>
      <c r="I1169" s="11" t="n">
        <v>0</v>
      </c>
      <c r="J1169" s="11" t="n">
        <v>0</v>
      </c>
      <c r="K1169" s="12" t="n"/>
      <c r="L1169" s="11" t="n">
        <v>0</v>
      </c>
      <c r="M1169" s="11" t="n">
        <v>0</v>
      </c>
      <c r="N1169" s="11" t="n">
        <v>0.01052016372749512</v>
      </c>
      <c r="O1169" s="11" t="n">
        <v>0.1438214854595156</v>
      </c>
      <c r="P1169" s="11" t="n">
        <v>0</v>
      </c>
      <c r="Q1169" s="11" t="n">
        <v>0</v>
      </c>
      <c r="R1169" s="11" t="n">
        <v>0</v>
      </c>
      <c r="S1169" s="11" t="n">
        <v>0</v>
      </c>
      <c r="T1169" s="13" t="inlineStr">
        <is>
          <t>Operationnel</t>
        </is>
      </c>
      <c r="U1169" s="14" t="n"/>
      <c r="V1169" s="15">
        <f t="array" ref="V1169">IFERROR(_xlfn.IFS(
X1169="MPR ISSUE","PDH",
X1169="BSS Hardware Issue","BSS",
X1169="Sites strategiques, MLL, Pylone, etc.","ENVTECH",
X1169="AKTIVCO DEFAUT GE &amp; POWER Cabinet","AKTIVCO",
X1169="AKTIVCO Coupure ENEO &amp; Baisse de tension","AKTIVCO GRID ONLY",
X1169="Coupure ENEO &amp; Baisse de tension","IHS GRID ONLY",
X1169="Defaut GE &amp; POWER Cabinet","IHS",
X1169="Sharing","Partners",
X1169="Sites strategiques &amp; DataCenter","SST &amp; DC",
X1169="Exclu","Exclu",
X1169="SAT","SAT",
X1169="SPARE-ISSUE","SPARE-ISSUE",
X1169="Fiber CAmtel","TRANS_FO_CAMTEL",
X1169="Fiber AOF","Fiber AOF",
X1169="Projet OCM (HUAWEI)","TRAVAUX-HUAWEI",
X1169="Projet OCM (NOKIA)","TRAVAUX-NOKIA",
X1169="ACCESS-ISSUE","ACCESS-ISSUE",
X1169="Projet OCM (ZTE, NOKIA, autres projets)","TRAVAUX OCM",
X1169="No root CAuse","No root cause",
X1169="ODU HS","PDH",
X1169="IP &amp; VLAN","PDH",
X1169="Warehouse HUAWEI","SPARE-ISSUE",
X1169="SPARE-HS","SPARE-ISSUE",
X1169="Power Telco","BSS",X1169="no impacts","no impacts"
),"")</f>
        <v/>
      </c>
      <c r="W1169" s="15">
        <f t="array" ref="W1169">IFERROR(_xlfn.IFS(
X1169="MPR ISSUE","TX ISSUE",
X1169="BSS Hardware Issue","RAN ISSUE",
X1169="Sites strategiques, MLL, Pylone, etc.","ENVTECH",
X1169="AKTIVCO DEFAUT GE &amp; POWER Cabinet","POWER ISSUE",
X1169="AKTIVCO Coupure ENEO &amp; Baisse de tension","POWER ISSUE",
X1169="Coupure ENEO &amp; Baisse de tension","POWER ISSUE",
X1169="Defaut GE &amp; POWER Cabinet","POWER ISSUE",
X1169="Sharing","POWER ISSUE",
X1169="Sites strategiques &amp; DataCenter","POWER ISSUE",
X1169="Exclu","Exclu",
X1169="SAT","TX ISSUE",
X1169="SPARE-ISSUE","SPARE-ISSUE",
X1169="Fiber CAmtel","TX ISSUE",
X1169="Fiber AOF","TX ISSUE",
X1169="Projet OCM (HUAWEI)","TRAVAUX-HUAWEI",
X1169="Projet OCM (NOKIA)","TRAVAUX -NOKIA",
X1169="ACCESS-ISSUE","ACCESS-ISSUE",
X1169="Projet OCM (ZTE, NOKIA, autres projets)","TRAVAUX OCM",
X1169="No root CAuse","No root cause",
X1169="ODU HS","TX ISSUE",
X1169="IP &amp; VLAN","TX ISSUE",
X1169="Warehouse HUAWEI","SPARE-ISSUE",
X1169="SPARE-HS","SPARE-ISSUE",
X1169="Power Telco","RAN ISSUE",X1169="no impacts","no impacts"
),"")</f>
        <v/>
      </c>
      <c r="X1169" s="14" t="n"/>
      <c r="Y1169" s="15">
        <f t="array" ref="Y1169">IFERROR(_xlfn.IFS(
X1169="MPR ISSUE","ACTIVE",
X1169="BSS Hardware Issue","ACTIVE",
X1169="Sites strategiques, MLL, Pylone, etc.","PASSIVE",
X1169="AKTIVCO DEFAUT GE &amp; POWER Cabinet","PASSIVE",
X1169="AKTIVCO Coupure ENEO &amp; Baisse de tension","PASSIVE",
X1169="Coupure ENEO &amp; Baisse de tension","PASSIVE",
X1169="Defaut GE &amp; POWER Cabinet","PASSIVE",
X1169="Sharing","PASSIVE",
X1169="Sites strategiques &amp; DataCenter","PASSIVE",
X1169="Exclu","Exclu",
X1169="SAT","ACTIVE",
X1169="SPARE-ISSUE","SPARE-ISSUE",
X1169="Fiber CAmtel","ACTIVE",
X1169="Fiber AOF","ACTIVE",
X1169="Projet OCM (HUAWEI)","PLANNED WORKS",
X1169="Projet OCM (NOKIA)","PLANNED WORKS",
X1169="ACCESS-ISSUE","ACCESS-ISSUE",
X1169="Projet OCM (ZTE, NOKIA, autres projets)","PLANNED WORKS",
X1169="No root CAuse","No root cause",
X1169="ODU HS","ACTIVE",
X1169="IP &amp; VLAN","ACTIVE",
X1169="Warehouse HUAWEI","SPARE-ISSUE",
X1169="SPARE-HS","SPARE-ISSUE",
X1169="Power Telco","ACTIVE", X1169="no impacts","no impacts"
),"")</f>
        <v/>
      </c>
      <c r="Z1169" s="16" t="n"/>
      <c r="AA1169" s="17" t="n"/>
      <c r="AB1169" s="16" t="n"/>
      <c r="AC1169" s="16" t="n"/>
      <c r="AI1169" t="inlineStr"/>
    </row>
    <row r="1170">
      <c r="A1170" s="9" t="inlineStr">
        <is>
          <t>Nkongkarak-MTN-IHS</t>
        </is>
      </c>
      <c r="B1170" s="18" t="inlineStr">
        <is>
          <t>CTR_696</t>
        </is>
      </c>
      <c r="C1170" s="7" t="inlineStr">
        <is>
          <t>CENTRE</t>
        </is>
      </c>
      <c r="D1170" s="9" t="inlineStr">
        <is>
          <t>IHS</t>
        </is>
      </c>
      <c r="E1170" s="9" t="inlineStr">
        <is>
          <t>Hybrid-Gen</t>
        </is>
      </c>
      <c r="F1170" s="7" t="inlineStr">
        <is>
          <t>CENTRE</t>
        </is>
      </c>
      <c r="G1170" s="9" t="inlineStr">
        <is>
          <t>Nkongkarak</t>
        </is>
      </c>
      <c r="H1170" s="10" t="inlineStr">
        <is>
          <t>ZTE</t>
        </is>
      </c>
      <c r="I1170" s="11" t="n">
        <v>0.0605494292296837</v>
      </c>
      <c r="J1170" s="11" t="n">
        <v>0</v>
      </c>
      <c r="K1170" s="12" t="n"/>
      <c r="L1170" s="11" t="n">
        <v>0</v>
      </c>
      <c r="M1170" s="11" t="n">
        <v>0</v>
      </c>
      <c r="N1170" s="11" t="n">
        <v>0</v>
      </c>
      <c r="O1170" s="11" t="n">
        <v>0.1400335377998606</v>
      </c>
      <c r="P1170" s="11" t="n">
        <v>0</v>
      </c>
      <c r="Q1170" s="11" t="n">
        <v>0</v>
      </c>
      <c r="R1170" s="11" t="n">
        <v>0</v>
      </c>
      <c r="S1170" s="11" t="n">
        <v>0</v>
      </c>
      <c r="T1170" s="13" t="inlineStr">
        <is>
          <t>Operationnel</t>
        </is>
      </c>
      <c r="U1170" s="14" t="n"/>
      <c r="V1170" s="15">
        <f t="array" ref="V1170">IFERROR(_xlfn.IFS(
X1170="MPR ISSUE","PDH",
X1170="BSS Hardware Issue","BSS",
X1170="Sites strategiques, MLL, Pylone, etc.","ENVTECH",
X1170="AKTIVCO DEFAUT GE &amp; POWER Cabinet","AKTIVCO",
X1170="AKTIVCO Coupure ENEO &amp; Baisse de tension","AKTIVCO GRID ONLY",
X1170="Coupure ENEO &amp; Baisse de tension","IHS GRID ONLY",
X1170="Defaut GE &amp; POWER Cabinet","IHS",
X1170="Sharing","Partners",
X1170="Sites strategiques &amp; DataCenter","SST &amp; DC",
X1170="Exclu","Exclu",
X1170="SAT","SAT",
X1170="SPARE-ISSUE","SPARE-ISSUE",
X1170="Fiber CAmtel","TRANS_FO_CAMTEL",
X1170="Fiber AOF","Fiber AOF",
X1170="Projet OCM (HUAWEI)","TRAVAUX-HUAWEI",
X1170="Projet OCM (NOKIA)","TRAVAUX-NOKIA",
X1170="ACCESS-ISSUE","ACCESS-ISSUE",
X1170="Projet OCM (ZTE, NOKIA, autres projets)","TRAVAUX OCM",
X1170="No root CAuse","No root cause",
X1170="ODU HS","PDH",
X1170="IP &amp; VLAN","PDH",
X1170="Warehouse HUAWEI","SPARE-ISSUE",
X1170="SPARE-HS","SPARE-ISSUE",
X1170="Power Telco","BSS",X1170="no impacts","no impacts"
),"")</f>
        <v/>
      </c>
      <c r="W1170" s="15">
        <f t="array" ref="W1170">IFERROR(_xlfn.IFS(
X1170="MPR ISSUE","TX ISSUE",
X1170="BSS Hardware Issue","RAN ISSUE",
X1170="Sites strategiques, MLL, Pylone, etc.","ENVTECH",
X1170="AKTIVCO DEFAUT GE &amp; POWER Cabinet","POWER ISSUE",
X1170="AKTIVCO Coupure ENEO &amp; Baisse de tension","POWER ISSUE",
X1170="Coupure ENEO &amp; Baisse de tension","POWER ISSUE",
X1170="Defaut GE &amp; POWER Cabinet","POWER ISSUE",
X1170="Sharing","POWER ISSUE",
X1170="Sites strategiques &amp; DataCenter","POWER ISSUE",
X1170="Exclu","Exclu",
X1170="SAT","TX ISSUE",
X1170="SPARE-ISSUE","SPARE-ISSUE",
X1170="Fiber CAmtel","TX ISSUE",
X1170="Fiber AOF","TX ISSUE",
X1170="Projet OCM (HUAWEI)","TRAVAUX-HUAWEI",
X1170="Projet OCM (NOKIA)","TRAVAUX -NOKIA",
X1170="ACCESS-ISSUE","ACCESS-ISSUE",
X1170="Projet OCM (ZTE, NOKIA, autres projets)","TRAVAUX OCM",
X1170="No root CAuse","No root cause",
X1170="ODU HS","TX ISSUE",
X1170="IP &amp; VLAN","TX ISSUE",
X1170="Warehouse HUAWEI","SPARE-ISSUE",
X1170="SPARE-HS","SPARE-ISSUE",
X1170="Power Telco","RAN ISSUE",X1170="no impacts","no impacts"
),"")</f>
        <v/>
      </c>
      <c r="X1170" s="14" t="n"/>
      <c r="Y1170" s="15">
        <f t="array" ref="Y1170">IFERROR(_xlfn.IFS(
X1170="MPR ISSUE","ACTIVE",
X1170="BSS Hardware Issue","ACTIVE",
X1170="Sites strategiques, MLL, Pylone, etc.","PASSIVE",
X1170="AKTIVCO DEFAUT GE &amp; POWER Cabinet","PASSIVE",
X1170="AKTIVCO Coupure ENEO &amp; Baisse de tension","PASSIVE",
X1170="Coupure ENEO &amp; Baisse de tension","PASSIVE",
X1170="Defaut GE &amp; POWER Cabinet","PASSIVE",
X1170="Sharing","PASSIVE",
X1170="Sites strategiques &amp; DataCenter","PASSIVE",
X1170="Exclu","Exclu",
X1170="SAT","ACTIVE",
X1170="SPARE-ISSUE","SPARE-ISSUE",
X1170="Fiber CAmtel","ACTIVE",
X1170="Fiber AOF","ACTIVE",
X1170="Projet OCM (HUAWEI)","PLANNED WORKS",
X1170="Projet OCM (NOKIA)","PLANNED WORKS",
X1170="ACCESS-ISSUE","ACCESS-ISSUE",
X1170="Projet OCM (ZTE, NOKIA, autres projets)","PLANNED WORKS",
X1170="No root CAuse","No root cause",
X1170="ODU HS","ACTIVE",
X1170="IP &amp; VLAN","ACTIVE",
X1170="Warehouse HUAWEI","SPARE-ISSUE",
X1170="SPARE-HS","SPARE-ISSUE",
X1170="Power Telco","ACTIVE", X1170="no impacts","no impacts"
),"")</f>
        <v/>
      </c>
      <c r="Z1170" s="16" t="n"/>
      <c r="AA1170" s="17" t="n"/>
      <c r="AB1170" s="16" t="n"/>
      <c r="AC1170" s="16" t="n"/>
      <c r="AI1170" t="inlineStr"/>
    </row>
    <row r="1171">
      <c r="A1171" s="9" t="inlineStr">
        <is>
          <t>Ndogpassi-Crf-Lotus-MTN</t>
        </is>
      </c>
      <c r="B1171" s="9" t="inlineStr">
        <is>
          <t>LIT_683</t>
        </is>
      </c>
      <c r="C1171" s="7" t="inlineStr">
        <is>
          <t>Douala</t>
        </is>
      </c>
      <c r="D1171" s="9" t="inlineStr">
        <is>
          <t>MTN sharing</t>
        </is>
      </c>
      <c r="E1171" s="9" t="inlineStr">
        <is>
          <t>MTN sharing</t>
        </is>
      </c>
      <c r="F1171" s="7" t="inlineStr">
        <is>
          <t>LITTORAL</t>
        </is>
      </c>
      <c r="G1171" s="9" t="inlineStr">
        <is>
          <t>Douala</t>
        </is>
      </c>
      <c r="H1171" s="10" t="inlineStr">
        <is>
          <t>ZTE</t>
        </is>
      </c>
      <c r="I1171" s="11" t="n">
        <v>0</v>
      </c>
      <c r="J1171" s="11" t="n">
        <v>0</v>
      </c>
      <c r="K1171" s="12" t="n"/>
      <c r="L1171" s="11" t="n">
        <v>0.9763991975641559</v>
      </c>
      <c r="M1171" s="11" t="n">
        <v>1.902325123490082</v>
      </c>
      <c r="N1171" s="11" t="n">
        <v>0</v>
      </c>
      <c r="O1171" s="11" t="n">
        <v>0.1358495774303339</v>
      </c>
      <c r="P1171" s="11" t="n">
        <v>0</v>
      </c>
      <c r="Q1171" s="11" t="n">
        <v>0</v>
      </c>
      <c r="R1171" s="11" t="n">
        <v>0</v>
      </c>
      <c r="S1171" s="11" t="n">
        <v>0</v>
      </c>
      <c r="T1171" s="13" t="inlineStr">
        <is>
          <t>Operationnel</t>
        </is>
      </c>
      <c r="U1171" s="14" t="n"/>
      <c r="V1171" s="15">
        <f t="array" ref="V1171">IFERROR(_xlfn.IFS(
X1171="MPR ISSUE","PDH",
X1171="BSS Hardware Issue","BSS",
X1171="Sites strategiques, MLL, Pylone, etc.","ENVTECH",
X1171="AKTIVCO DEFAUT GE &amp; POWER Cabinet","AKTIVCO",
X1171="AKTIVCO Coupure ENEO &amp; Baisse de tension","AKTIVCO GRID ONLY",
X1171="Coupure ENEO &amp; Baisse de tension","IHS GRID ONLY",
X1171="Defaut GE &amp; POWER Cabinet","IHS",
X1171="Sharing","Partners",
X1171="Sites strategiques &amp; DataCenter","SST &amp; DC",
X1171="Exclu","Exclu",
X1171="SAT","SAT",
X1171="SPARE-ISSUE","SPARE-ISSUE",
X1171="Fiber CAmtel","TRANS_FO_CAMTEL",
X1171="Fiber AOF","Fiber AOF",
X1171="Projet OCM (HUAWEI)","TRAVAUX-HUAWEI",
X1171="Projet OCM (NOKIA)","TRAVAUX-NOKIA",
X1171="ACCESS-ISSUE","ACCESS-ISSUE",
X1171="Projet OCM (ZTE, NOKIA, autres projets)","TRAVAUX OCM",
X1171="No root CAuse","No root cause",
X1171="ODU HS","PDH",
X1171="IP &amp; VLAN","PDH",
X1171="Warehouse HUAWEI","SPARE-ISSUE",
X1171="SPARE-HS","SPARE-ISSUE",
X1171="Power Telco","BSS",X1171="no impacts","no impacts"
),"")</f>
        <v/>
      </c>
      <c r="W1171" s="15">
        <f t="array" ref="W1171">IFERROR(_xlfn.IFS(
X1171="MPR ISSUE","TX ISSUE",
X1171="BSS Hardware Issue","RAN ISSUE",
X1171="Sites strategiques, MLL, Pylone, etc.","ENVTECH",
X1171="AKTIVCO DEFAUT GE &amp; POWER Cabinet","POWER ISSUE",
X1171="AKTIVCO Coupure ENEO &amp; Baisse de tension","POWER ISSUE",
X1171="Coupure ENEO &amp; Baisse de tension","POWER ISSUE",
X1171="Defaut GE &amp; POWER Cabinet","POWER ISSUE",
X1171="Sharing","POWER ISSUE",
X1171="Sites strategiques &amp; DataCenter","POWER ISSUE",
X1171="Exclu","Exclu",
X1171="SAT","TX ISSUE",
X1171="SPARE-ISSUE","SPARE-ISSUE",
X1171="Fiber CAmtel","TX ISSUE",
X1171="Fiber AOF","TX ISSUE",
X1171="Projet OCM (HUAWEI)","TRAVAUX-HUAWEI",
X1171="Projet OCM (NOKIA)","TRAVAUX -NOKIA",
X1171="ACCESS-ISSUE","ACCESS-ISSUE",
X1171="Projet OCM (ZTE, NOKIA, autres projets)","TRAVAUX OCM",
X1171="No root CAuse","No root cause",
X1171="ODU HS","TX ISSUE",
X1171="IP &amp; VLAN","TX ISSUE",
X1171="Warehouse HUAWEI","SPARE-ISSUE",
X1171="SPARE-HS","SPARE-ISSUE",
X1171="Power Telco","RAN ISSUE",X1171="no impacts","no impacts"
),"")</f>
        <v/>
      </c>
      <c r="X1171" s="14" t="n"/>
      <c r="Y1171" s="15">
        <f t="array" ref="Y1171">IFERROR(_xlfn.IFS(
X1171="MPR ISSUE","ACTIVE",
X1171="BSS Hardware Issue","ACTIVE",
X1171="Sites strategiques, MLL, Pylone, etc.","PASSIVE",
X1171="AKTIVCO DEFAUT GE &amp; POWER Cabinet","PASSIVE",
X1171="AKTIVCO Coupure ENEO &amp; Baisse de tension","PASSIVE",
X1171="Coupure ENEO &amp; Baisse de tension","PASSIVE",
X1171="Defaut GE &amp; POWER Cabinet","PASSIVE",
X1171="Sharing","PASSIVE",
X1171="Sites strategiques &amp; DataCenter","PASSIVE",
X1171="Exclu","Exclu",
X1171="SAT","ACTIVE",
X1171="SPARE-ISSUE","SPARE-ISSUE",
X1171="Fiber CAmtel","ACTIVE",
X1171="Fiber AOF","ACTIVE",
X1171="Projet OCM (HUAWEI)","PLANNED WORKS",
X1171="Projet OCM (NOKIA)","PLANNED WORKS",
X1171="ACCESS-ISSUE","ACCESS-ISSUE",
X1171="Projet OCM (ZTE, NOKIA, autres projets)","PLANNED WORKS",
X1171="No root CAuse","No root cause",
X1171="ODU HS","ACTIVE",
X1171="IP &amp; VLAN","ACTIVE",
X1171="Warehouse HUAWEI","SPARE-ISSUE",
X1171="SPARE-HS","SPARE-ISSUE",
X1171="Power Telco","ACTIVE", X1171="no impacts","no impacts"
),"")</f>
        <v/>
      </c>
      <c r="Z1171" s="16" t="n"/>
      <c r="AA1171" s="17" t="n"/>
      <c r="AB1171" s="16" t="n"/>
      <c r="AC1171" s="16" t="n"/>
      <c r="AI1171" t="inlineStr"/>
    </row>
    <row r="1172">
      <c r="A1172" s="9" t="inlineStr">
        <is>
          <t>Minisite_Crf-Nkoabang</t>
        </is>
      </c>
      <c r="B1172" s="18" t="inlineStr">
        <is>
          <t>CTR_881</t>
        </is>
      </c>
      <c r="C1172" s="7" t="inlineStr">
        <is>
          <t>Yaounde</t>
        </is>
      </c>
      <c r="D1172" s="9" t="inlineStr">
        <is>
          <t>IHS</t>
        </is>
      </c>
      <c r="E1172" s="9" t="inlineStr">
        <is>
          <t>Grid + Solar</t>
        </is>
      </c>
      <c r="F1172" s="7" t="inlineStr">
        <is>
          <t>CENTRE</t>
        </is>
      </c>
      <c r="G1172" s="9" t="inlineStr">
        <is>
          <t>Yaounde</t>
        </is>
      </c>
      <c r="H1172" s="10" t="inlineStr">
        <is>
          <t>ZTE</t>
        </is>
      </c>
      <c r="I1172" s="11" t="n">
        <v>0</v>
      </c>
      <c r="J1172" s="11" t="n">
        <v>0</v>
      </c>
      <c r="K1172" s="12" t="n"/>
      <c r="L1172" s="11" t="n">
        <v>0</v>
      </c>
      <c r="M1172" s="11" t="n">
        <v>0</v>
      </c>
      <c r="N1172" s="11" t="n">
        <v>0</v>
      </c>
      <c r="O1172" s="11" t="n">
        <v>0.1264485800568274</v>
      </c>
      <c r="P1172" s="11" t="n">
        <v>0</v>
      </c>
      <c r="Q1172" s="11" t="n">
        <v>0</v>
      </c>
      <c r="R1172" s="11" t="n">
        <v>0</v>
      </c>
      <c r="S1172" s="11" t="n">
        <v>0</v>
      </c>
      <c r="T1172" s="13" t="inlineStr">
        <is>
          <t>Operationnel</t>
        </is>
      </c>
      <c r="U1172" s="14" t="n"/>
      <c r="V1172" s="15">
        <f t="array" ref="V1172">IFERROR(_xlfn.IFS(
X1172="MPR ISSUE","PDH",
X1172="BSS Hardware Issue","BSS",
X1172="Sites strategiques, MLL, Pylone, etc.","ENVTECH",
X1172="AKTIVCO DEFAUT GE &amp; POWER Cabinet","AKTIVCO",
X1172="AKTIVCO Coupure ENEO &amp; Baisse de tension","AKTIVCO GRID ONLY",
X1172="Coupure ENEO &amp; Baisse de tension","IHS GRID ONLY",
X1172="Defaut GE &amp; POWER Cabinet","IHS",
X1172="Sharing","Partners",
X1172="Sites strategiques &amp; DataCenter","SST &amp; DC",
X1172="Exclu","Exclu",
X1172="SAT","SAT",
X1172="SPARE-ISSUE","SPARE-ISSUE",
X1172="Fiber CAmtel","TRANS_FO_CAMTEL",
X1172="Fiber AOF","Fiber AOF",
X1172="Projet OCM (HUAWEI)","TRAVAUX-HUAWEI",
X1172="Projet OCM (NOKIA)","TRAVAUX-NOKIA",
X1172="ACCESS-ISSUE","ACCESS-ISSUE",
X1172="Projet OCM (ZTE, NOKIA, autres projets)","TRAVAUX OCM",
X1172="No root CAuse","No root cause",
X1172="ODU HS","PDH",
X1172="IP &amp; VLAN","PDH",
X1172="Warehouse HUAWEI","SPARE-ISSUE",
X1172="SPARE-HS","SPARE-ISSUE",
X1172="Power Telco","BSS",X1172="no impacts","no impacts"
),"")</f>
        <v/>
      </c>
      <c r="W1172" s="15">
        <f t="array" ref="W1172">IFERROR(_xlfn.IFS(
X1172="MPR ISSUE","TX ISSUE",
X1172="BSS Hardware Issue","RAN ISSUE",
X1172="Sites strategiques, MLL, Pylone, etc.","ENVTECH",
X1172="AKTIVCO DEFAUT GE &amp; POWER Cabinet","POWER ISSUE",
X1172="AKTIVCO Coupure ENEO &amp; Baisse de tension","POWER ISSUE",
X1172="Coupure ENEO &amp; Baisse de tension","POWER ISSUE",
X1172="Defaut GE &amp; POWER Cabinet","POWER ISSUE",
X1172="Sharing","POWER ISSUE",
X1172="Sites strategiques &amp; DataCenter","POWER ISSUE",
X1172="Exclu","Exclu",
X1172="SAT","TX ISSUE",
X1172="SPARE-ISSUE","SPARE-ISSUE",
X1172="Fiber CAmtel","TX ISSUE",
X1172="Fiber AOF","TX ISSUE",
X1172="Projet OCM (HUAWEI)","TRAVAUX-HUAWEI",
X1172="Projet OCM (NOKIA)","TRAVAUX -NOKIA",
X1172="ACCESS-ISSUE","ACCESS-ISSUE",
X1172="Projet OCM (ZTE, NOKIA, autres projets)","TRAVAUX OCM",
X1172="No root CAuse","No root cause",
X1172="ODU HS","TX ISSUE",
X1172="IP &amp; VLAN","TX ISSUE",
X1172="Warehouse HUAWEI","SPARE-ISSUE",
X1172="SPARE-HS","SPARE-ISSUE",
X1172="Power Telco","RAN ISSUE",X1172="no impacts","no impacts"
),"")</f>
        <v/>
      </c>
      <c r="X1172" s="14" t="n"/>
      <c r="Y1172" s="15">
        <f t="array" ref="Y1172">IFERROR(_xlfn.IFS(
X1172="MPR ISSUE","ACTIVE",
X1172="BSS Hardware Issue","ACTIVE",
X1172="Sites strategiques, MLL, Pylone, etc.","PASSIVE",
X1172="AKTIVCO DEFAUT GE &amp; POWER Cabinet","PASSIVE",
X1172="AKTIVCO Coupure ENEO &amp; Baisse de tension","PASSIVE",
X1172="Coupure ENEO &amp; Baisse de tension","PASSIVE",
X1172="Defaut GE &amp; POWER Cabinet","PASSIVE",
X1172="Sharing","PASSIVE",
X1172="Sites strategiques &amp; DataCenter","PASSIVE",
X1172="Exclu","Exclu",
X1172="SAT","ACTIVE",
X1172="SPARE-ISSUE","SPARE-ISSUE",
X1172="Fiber CAmtel","ACTIVE",
X1172="Fiber AOF","ACTIVE",
X1172="Projet OCM (HUAWEI)","PLANNED WORKS",
X1172="Projet OCM (NOKIA)","PLANNED WORKS",
X1172="ACCESS-ISSUE","ACCESS-ISSUE",
X1172="Projet OCM (ZTE, NOKIA, autres projets)","PLANNED WORKS",
X1172="No root CAuse","No root cause",
X1172="ODU HS","ACTIVE",
X1172="IP &amp; VLAN","ACTIVE",
X1172="Warehouse HUAWEI","SPARE-ISSUE",
X1172="SPARE-HS","SPARE-ISSUE",
X1172="Power Telco","ACTIVE", X1172="no impacts","no impacts"
),"")</f>
        <v/>
      </c>
      <c r="Z1172" s="16" t="n"/>
      <c r="AA1172" s="17" t="n"/>
      <c r="AB1172" s="16" t="n"/>
      <c r="AC1172" s="16" t="n"/>
      <c r="AI1172" t="inlineStr"/>
    </row>
    <row r="1173">
      <c r="A1173" s="9" t="inlineStr">
        <is>
          <t>Mvengue</t>
        </is>
      </c>
      <c r="B1173" s="18" t="inlineStr">
        <is>
          <t>SUD_226</t>
        </is>
      </c>
      <c r="C1173" s="7" t="inlineStr">
        <is>
          <t>CENTRE</t>
        </is>
      </c>
      <c r="D1173" s="9" t="inlineStr">
        <is>
          <t>IHS</t>
        </is>
      </c>
      <c r="E1173" s="9" t="inlineStr">
        <is>
          <t>Grid-Gen</t>
        </is>
      </c>
      <c r="F1173" s="7" t="inlineStr">
        <is>
          <t>SUD</t>
        </is>
      </c>
      <c r="G1173" s="9" t="inlineStr">
        <is>
          <t>Mvengue</t>
        </is>
      </c>
      <c r="H1173" s="33" t="inlineStr">
        <is>
          <t>NOKIA</t>
        </is>
      </c>
      <c r="I1173" s="11" t="n">
        <v>0.005615172296561641</v>
      </c>
      <c r="J1173" s="11" t="n">
        <v>0</v>
      </c>
      <c r="K1173" s="12" t="n"/>
      <c r="L1173" s="11" t="n">
        <v>0</v>
      </c>
      <c r="M1173" s="11" t="n">
        <v>0.02479075886118033</v>
      </c>
      <c r="N1173" s="11" t="n">
        <v>0.01931853306423751</v>
      </c>
      <c r="O1173" s="11" t="n">
        <v>0.1250194907125033</v>
      </c>
      <c r="P1173" s="11" t="n">
        <v>0</v>
      </c>
      <c r="Q1173" s="11" t="n">
        <v>0</v>
      </c>
      <c r="R1173" s="11" t="n">
        <v>0</v>
      </c>
      <c r="S1173" s="11" t="n">
        <v>0</v>
      </c>
      <c r="T1173" s="13" t="inlineStr">
        <is>
          <t>Operationnel</t>
        </is>
      </c>
      <c r="U1173" s="14" t="n"/>
      <c r="V1173" s="15">
        <f t="array" ref="V1173">IFERROR(_xlfn.IFS(
X1173="MPR ISSUE","PDH",
X1173="BSS Hardware Issue","BSS",
X1173="Sites strategiques, MLL, Pylone, etc.","ENVTECH",
X1173="AKTIVCO DEFAUT GE &amp; POWER Cabinet","AKTIVCO",
X1173="AKTIVCO Coupure ENEO &amp; Baisse de tension","AKTIVCO GRID ONLY",
X1173="Coupure ENEO &amp; Baisse de tension","IHS GRID ONLY",
X1173="Defaut GE &amp; POWER Cabinet","IHS",
X1173="Sharing","Partners",
X1173="Sites strategiques &amp; DataCenter","SST &amp; DC",
X1173="Exclu","Exclu",
X1173="SAT","SAT",
X1173="SPARE-ISSUE","SPARE-ISSUE",
X1173="Fiber CAmtel","TRANS_FO_CAMTEL",
X1173="Fiber AOF","Fiber AOF",
X1173="Projet OCM (HUAWEI)","TRAVAUX-HUAWEI",
X1173="Projet OCM (NOKIA)","TRAVAUX-NOKIA",
X1173="ACCESS-ISSUE","ACCESS-ISSUE",
X1173="Projet OCM (ZTE, NOKIA, autres projets)","TRAVAUX OCM",
X1173="No root CAuse","No root cause",
X1173="ODU HS","PDH",
X1173="IP &amp; VLAN","PDH",
X1173="Warehouse HUAWEI","SPARE-ISSUE",
X1173="SPARE-HS","SPARE-ISSUE",
X1173="Power Telco","BSS",X1173="no impacts","no impacts"
),"")</f>
        <v/>
      </c>
      <c r="W1173" s="15">
        <f t="array" ref="W1173">IFERROR(_xlfn.IFS(
X1173="MPR ISSUE","TX ISSUE",
X1173="BSS Hardware Issue","RAN ISSUE",
X1173="Sites strategiques, MLL, Pylone, etc.","ENVTECH",
X1173="AKTIVCO DEFAUT GE &amp; POWER Cabinet","POWER ISSUE",
X1173="AKTIVCO Coupure ENEO &amp; Baisse de tension","POWER ISSUE",
X1173="Coupure ENEO &amp; Baisse de tension","POWER ISSUE",
X1173="Defaut GE &amp; POWER Cabinet","POWER ISSUE",
X1173="Sharing","POWER ISSUE",
X1173="Sites strategiques &amp; DataCenter","POWER ISSUE",
X1173="Exclu","Exclu",
X1173="SAT","TX ISSUE",
X1173="SPARE-ISSUE","SPARE-ISSUE",
X1173="Fiber CAmtel","TX ISSUE",
X1173="Fiber AOF","TX ISSUE",
X1173="Projet OCM (HUAWEI)","TRAVAUX-HUAWEI",
X1173="Projet OCM (NOKIA)","TRAVAUX -NOKIA",
X1173="ACCESS-ISSUE","ACCESS-ISSUE",
X1173="Projet OCM (ZTE, NOKIA, autres projets)","TRAVAUX OCM",
X1173="No root CAuse","No root cause",
X1173="ODU HS","TX ISSUE",
X1173="IP &amp; VLAN","TX ISSUE",
X1173="Warehouse HUAWEI","SPARE-ISSUE",
X1173="SPARE-HS","SPARE-ISSUE",
X1173="Power Telco","RAN ISSUE",X1173="no impacts","no impacts"
),"")</f>
        <v/>
      </c>
      <c r="X1173" s="14" t="n"/>
      <c r="Y1173" s="15">
        <f t="array" ref="Y1173">IFERROR(_xlfn.IFS(
X1173="MPR ISSUE","ACTIVE",
X1173="BSS Hardware Issue","ACTIVE",
X1173="Sites strategiques, MLL, Pylone, etc.","PASSIVE",
X1173="AKTIVCO DEFAUT GE &amp; POWER Cabinet","PASSIVE",
X1173="AKTIVCO Coupure ENEO &amp; Baisse de tension","PASSIVE",
X1173="Coupure ENEO &amp; Baisse de tension","PASSIVE",
X1173="Defaut GE &amp; POWER Cabinet","PASSIVE",
X1173="Sharing","PASSIVE",
X1173="Sites strategiques &amp; DataCenter","PASSIVE",
X1173="Exclu","Exclu",
X1173="SAT","ACTIVE",
X1173="SPARE-ISSUE","SPARE-ISSUE",
X1173="Fiber CAmtel","ACTIVE",
X1173="Fiber AOF","ACTIVE",
X1173="Projet OCM (HUAWEI)","PLANNED WORKS",
X1173="Projet OCM (NOKIA)","PLANNED WORKS",
X1173="ACCESS-ISSUE","ACCESS-ISSUE",
X1173="Projet OCM (ZTE, NOKIA, autres projets)","PLANNED WORKS",
X1173="No root CAuse","No root cause",
X1173="ODU HS","ACTIVE",
X1173="IP &amp; VLAN","ACTIVE",
X1173="Warehouse HUAWEI","SPARE-ISSUE",
X1173="SPARE-HS","SPARE-ISSUE",
X1173="Power Telco","ACTIVE", X1173="no impacts","no impacts"
),"")</f>
        <v/>
      </c>
      <c r="Z1173" s="16" t="n"/>
      <c r="AA1173" s="17" t="n"/>
      <c r="AB1173" s="16" t="n"/>
      <c r="AC1173" s="16" t="n"/>
      <c r="AI1173" t="inlineStr"/>
    </row>
    <row r="1174">
      <c r="A1174" s="31" t="inlineStr">
        <is>
          <t>H-Franco</t>
        </is>
      </c>
      <c r="B1174" s="18" t="inlineStr">
        <is>
          <t>CTR_102</t>
        </is>
      </c>
      <c r="C1174" s="7" t="inlineStr">
        <is>
          <t>Yaounde</t>
        </is>
      </c>
      <c r="D1174" s="9" t="inlineStr">
        <is>
          <t>IHS</t>
        </is>
      </c>
      <c r="E1174" s="9" t="inlineStr">
        <is>
          <t>Grid-Gen</t>
        </is>
      </c>
      <c r="F1174" s="7" t="inlineStr">
        <is>
          <t>CENTRE</t>
        </is>
      </c>
      <c r="G1174" s="9" t="inlineStr">
        <is>
          <t>Yaounde</t>
        </is>
      </c>
      <c r="H1174" s="10" t="inlineStr">
        <is>
          <t>ZTE</t>
        </is>
      </c>
      <c r="I1174" s="11" t="n">
        <v>0</v>
      </c>
      <c r="J1174" s="11" t="n">
        <v>0</v>
      </c>
      <c r="K1174" s="12" t="n"/>
      <c r="L1174" s="11" t="n">
        <v>0</v>
      </c>
      <c r="M1174" s="11" t="n">
        <v>0</v>
      </c>
      <c r="N1174" s="11" t="n">
        <v>0</v>
      </c>
      <c r="O1174" s="11" t="n">
        <v>0.1139827886677835</v>
      </c>
      <c r="P1174" s="11" t="n">
        <v>0</v>
      </c>
      <c r="Q1174" s="11" t="n">
        <v>0</v>
      </c>
      <c r="R1174" s="11" t="n">
        <v>0</v>
      </c>
      <c r="S1174" s="11" t="n">
        <v>0</v>
      </c>
      <c r="T1174" s="13" t="inlineStr">
        <is>
          <t>Operationnel</t>
        </is>
      </c>
      <c r="U1174" s="14" t="n"/>
      <c r="V1174" s="15">
        <f t="array" ref="V1174">IFERROR(_xlfn.IFS(
X1174="MPR ISSUE","PDH",
X1174="BSS Hardware Issue","BSS",
X1174="Sites strategiques, MLL, Pylone, etc.","ENVTECH",
X1174="AKTIVCO DEFAUT GE &amp; POWER Cabinet","AKTIVCO",
X1174="AKTIVCO Coupure ENEO &amp; Baisse de tension","AKTIVCO GRID ONLY",
X1174="Coupure ENEO &amp; Baisse de tension","IHS GRID ONLY",
X1174="Defaut GE &amp; POWER Cabinet","IHS",
X1174="Sharing","Partners",
X1174="Sites strategiques &amp; DataCenter","SST &amp; DC",
X1174="Exclu","Exclu",
X1174="SAT","SAT",
X1174="SPARE-ISSUE","SPARE-ISSUE",
X1174="Fiber CAmtel","TRANS_FO_CAMTEL",
X1174="Fiber AOF","Fiber AOF",
X1174="Projet OCM (HUAWEI)","TRAVAUX-HUAWEI",
X1174="Projet OCM (NOKIA)","TRAVAUX-NOKIA",
X1174="ACCESS-ISSUE","ACCESS-ISSUE",
X1174="Projet OCM (ZTE, NOKIA, autres projets)","TRAVAUX OCM",
X1174="No root CAuse","No root cause",
X1174="ODU HS","PDH",
X1174="IP &amp; VLAN","PDH",
X1174="Warehouse HUAWEI","SPARE-ISSUE",
X1174="SPARE-HS","SPARE-ISSUE",
X1174="Power Telco","BSS",X1174="no impacts","no impacts"
),"")</f>
        <v/>
      </c>
      <c r="W1174" s="15">
        <f t="array" ref="W1174">IFERROR(_xlfn.IFS(
X1174="MPR ISSUE","TX ISSUE",
X1174="BSS Hardware Issue","RAN ISSUE",
X1174="Sites strategiques, MLL, Pylone, etc.","ENVTECH",
X1174="AKTIVCO DEFAUT GE &amp; POWER Cabinet","POWER ISSUE",
X1174="AKTIVCO Coupure ENEO &amp; Baisse de tension","POWER ISSUE",
X1174="Coupure ENEO &amp; Baisse de tension","POWER ISSUE",
X1174="Defaut GE &amp; POWER Cabinet","POWER ISSUE",
X1174="Sharing","POWER ISSUE",
X1174="Sites strategiques &amp; DataCenter","POWER ISSUE",
X1174="Exclu","Exclu",
X1174="SAT","TX ISSUE",
X1174="SPARE-ISSUE","SPARE-ISSUE",
X1174="Fiber CAmtel","TX ISSUE",
X1174="Fiber AOF","TX ISSUE",
X1174="Projet OCM (HUAWEI)","TRAVAUX-HUAWEI",
X1174="Projet OCM (NOKIA)","TRAVAUX -NOKIA",
X1174="ACCESS-ISSUE","ACCESS-ISSUE",
X1174="Projet OCM (ZTE, NOKIA, autres projets)","TRAVAUX OCM",
X1174="No root CAuse","No root cause",
X1174="ODU HS","TX ISSUE",
X1174="IP &amp; VLAN","TX ISSUE",
X1174="Warehouse HUAWEI","SPARE-ISSUE",
X1174="SPARE-HS","SPARE-ISSUE",
X1174="Power Telco","RAN ISSUE",X1174="no impacts","no impacts"
),"")</f>
        <v/>
      </c>
      <c r="X1174" s="14" t="n"/>
      <c r="Y1174" s="15">
        <f t="array" ref="Y1174">IFERROR(_xlfn.IFS(
X1174="MPR ISSUE","ACTIVE",
X1174="BSS Hardware Issue","ACTIVE",
X1174="Sites strategiques, MLL, Pylone, etc.","PASSIVE",
X1174="AKTIVCO DEFAUT GE &amp; POWER Cabinet","PASSIVE",
X1174="AKTIVCO Coupure ENEO &amp; Baisse de tension","PASSIVE",
X1174="Coupure ENEO &amp; Baisse de tension","PASSIVE",
X1174="Defaut GE &amp; POWER Cabinet","PASSIVE",
X1174="Sharing","PASSIVE",
X1174="Sites strategiques &amp; DataCenter","PASSIVE",
X1174="Exclu","Exclu",
X1174="SAT","ACTIVE",
X1174="SPARE-ISSUE","SPARE-ISSUE",
X1174="Fiber CAmtel","ACTIVE",
X1174="Fiber AOF","ACTIVE",
X1174="Projet OCM (HUAWEI)","PLANNED WORKS",
X1174="Projet OCM (NOKIA)","PLANNED WORKS",
X1174="ACCESS-ISSUE","ACCESS-ISSUE",
X1174="Projet OCM (ZTE, NOKIA, autres projets)","PLANNED WORKS",
X1174="No root CAuse","No root cause",
X1174="ODU HS","ACTIVE",
X1174="IP &amp; VLAN","ACTIVE",
X1174="Warehouse HUAWEI","SPARE-ISSUE",
X1174="SPARE-HS","SPARE-ISSUE",
X1174="Power Telco","ACTIVE", X1174="no impacts","no impacts"
),"")</f>
        <v/>
      </c>
      <c r="Z1174" s="16" t="n"/>
      <c r="AA1174" s="17" t="n"/>
      <c r="AB1174" s="16" t="n"/>
      <c r="AC1174" s="16" t="n"/>
      <c r="AI1174" t="inlineStr"/>
    </row>
    <row r="1175">
      <c r="A1175" s="9" t="inlineStr">
        <is>
          <t>Ondoa-Otoa-IHS</t>
        </is>
      </c>
      <c r="B1175" s="18" t="inlineStr">
        <is>
          <t>CTR_622</t>
        </is>
      </c>
      <c r="C1175" s="7" t="inlineStr">
        <is>
          <t>Yaounde</t>
        </is>
      </c>
      <c r="D1175" s="9" t="inlineStr">
        <is>
          <t>IHS</t>
        </is>
      </c>
      <c r="E1175" s="9" t="inlineStr">
        <is>
          <t>Grid-Gen</t>
        </is>
      </c>
      <c r="F1175" s="7" t="inlineStr">
        <is>
          <t>CENTRE</t>
        </is>
      </c>
      <c r="G1175" s="9" t="inlineStr">
        <is>
          <t>Yaounde</t>
        </is>
      </c>
      <c r="H1175" s="10" t="inlineStr">
        <is>
          <t>ZTE</t>
        </is>
      </c>
      <c r="I1175" s="11" t="n">
        <v>0</v>
      </c>
      <c r="J1175" s="11" t="n">
        <v>0</v>
      </c>
      <c r="K1175" s="12" t="n"/>
      <c r="L1175" s="11" t="n">
        <v>0</v>
      </c>
      <c r="M1175" s="11" t="n">
        <v>0.167524890635299</v>
      </c>
      <c r="N1175" s="11" t="n">
        <v>0.005733575321204188</v>
      </c>
      <c r="O1175" s="11" t="n">
        <v>0.1127775325942569</v>
      </c>
      <c r="P1175" s="11" t="n">
        <v>0</v>
      </c>
      <c r="Q1175" s="11" t="n">
        <v>0</v>
      </c>
      <c r="R1175" s="11" t="n">
        <v>0</v>
      </c>
      <c r="S1175" s="11" t="n">
        <v>0</v>
      </c>
      <c r="T1175" s="13" t="inlineStr">
        <is>
          <t>Operationnel</t>
        </is>
      </c>
      <c r="U1175" s="14" t="n"/>
      <c r="V1175" s="15">
        <f t="array" ref="V1175">IFERROR(_xlfn.IFS(
X1175="MPR ISSUE","PDH",
X1175="BSS Hardware Issue","BSS",
X1175="Sites strategiques, MLL, Pylone, etc.","ENVTECH",
X1175="AKTIVCO DEFAUT GE &amp; POWER Cabinet","AKTIVCO",
X1175="AKTIVCO Coupure ENEO &amp; Baisse de tension","AKTIVCO GRID ONLY",
X1175="Coupure ENEO &amp; Baisse de tension","IHS GRID ONLY",
X1175="Defaut GE &amp; POWER Cabinet","IHS",
X1175="Sharing","Partners",
X1175="Sites strategiques &amp; DataCenter","SST &amp; DC",
X1175="Exclu","Exclu",
X1175="SAT","SAT",
X1175="SPARE-ISSUE","SPARE-ISSUE",
X1175="Fiber CAmtel","TRANS_FO_CAMTEL",
X1175="Fiber AOF","Fiber AOF",
X1175="Projet OCM (HUAWEI)","TRAVAUX-HUAWEI",
X1175="Projet OCM (NOKIA)","TRAVAUX-NOKIA",
X1175="ACCESS-ISSUE","ACCESS-ISSUE",
X1175="Projet OCM (ZTE, NOKIA, autres projets)","TRAVAUX OCM",
X1175="No root CAuse","No root cause",
X1175="ODU HS","PDH",
X1175="IP &amp; VLAN","PDH",
X1175="Warehouse HUAWEI","SPARE-ISSUE",
X1175="SPARE-HS","SPARE-ISSUE",
X1175="Power Telco","BSS",X1175="no impacts","no impacts"
),"")</f>
        <v/>
      </c>
      <c r="W1175" s="15">
        <f t="array" ref="W1175">IFERROR(_xlfn.IFS(
X1175="MPR ISSUE","TX ISSUE",
X1175="BSS Hardware Issue","RAN ISSUE",
X1175="Sites strategiques, MLL, Pylone, etc.","ENVTECH",
X1175="AKTIVCO DEFAUT GE &amp; POWER Cabinet","POWER ISSUE",
X1175="AKTIVCO Coupure ENEO &amp; Baisse de tension","POWER ISSUE",
X1175="Coupure ENEO &amp; Baisse de tension","POWER ISSUE",
X1175="Defaut GE &amp; POWER Cabinet","POWER ISSUE",
X1175="Sharing","POWER ISSUE",
X1175="Sites strategiques &amp; DataCenter","POWER ISSUE",
X1175="Exclu","Exclu",
X1175="SAT","TX ISSUE",
X1175="SPARE-ISSUE","SPARE-ISSUE",
X1175="Fiber CAmtel","TX ISSUE",
X1175="Fiber AOF","TX ISSUE",
X1175="Projet OCM (HUAWEI)","TRAVAUX-HUAWEI",
X1175="Projet OCM (NOKIA)","TRAVAUX -NOKIA",
X1175="ACCESS-ISSUE","ACCESS-ISSUE",
X1175="Projet OCM (ZTE, NOKIA, autres projets)","TRAVAUX OCM",
X1175="No root CAuse","No root cause",
X1175="ODU HS","TX ISSUE",
X1175="IP &amp; VLAN","TX ISSUE",
X1175="Warehouse HUAWEI","SPARE-ISSUE",
X1175="SPARE-HS","SPARE-ISSUE",
X1175="Power Telco","RAN ISSUE",X1175="no impacts","no impacts"
),"")</f>
        <v/>
      </c>
      <c r="X1175" s="14" t="n"/>
      <c r="Y1175" s="15">
        <f t="array" ref="Y1175">IFERROR(_xlfn.IFS(
X1175="MPR ISSUE","ACTIVE",
X1175="BSS Hardware Issue","ACTIVE",
X1175="Sites strategiques, MLL, Pylone, etc.","PASSIVE",
X1175="AKTIVCO DEFAUT GE &amp; POWER Cabinet","PASSIVE",
X1175="AKTIVCO Coupure ENEO &amp; Baisse de tension","PASSIVE",
X1175="Coupure ENEO &amp; Baisse de tension","PASSIVE",
X1175="Defaut GE &amp; POWER Cabinet","PASSIVE",
X1175="Sharing","PASSIVE",
X1175="Sites strategiques &amp; DataCenter","PASSIVE",
X1175="Exclu","Exclu",
X1175="SAT","ACTIVE",
X1175="SPARE-ISSUE","SPARE-ISSUE",
X1175="Fiber CAmtel","ACTIVE",
X1175="Fiber AOF","ACTIVE",
X1175="Projet OCM (HUAWEI)","PLANNED WORKS",
X1175="Projet OCM (NOKIA)","PLANNED WORKS",
X1175="ACCESS-ISSUE","ACCESS-ISSUE",
X1175="Projet OCM (ZTE, NOKIA, autres projets)","PLANNED WORKS",
X1175="No root CAuse","No root cause",
X1175="ODU HS","ACTIVE",
X1175="IP &amp; VLAN","ACTIVE",
X1175="Warehouse HUAWEI","SPARE-ISSUE",
X1175="SPARE-HS","SPARE-ISSUE",
X1175="Power Telco","ACTIVE", X1175="no impacts","no impacts"
),"")</f>
        <v/>
      </c>
      <c r="Z1175" s="16" t="n"/>
      <c r="AA1175" s="17" t="n"/>
      <c r="AB1175" s="16" t="n"/>
      <c r="AC1175" s="16" t="n"/>
      <c r="AI1175" t="inlineStr"/>
    </row>
    <row r="1176">
      <c r="A1176" s="9" t="inlineStr">
        <is>
          <t>Nkoulou</t>
        </is>
      </c>
      <c r="B1176" s="18" t="inlineStr">
        <is>
          <t>CTR_659</t>
        </is>
      </c>
      <c r="C1176" s="7" t="inlineStr">
        <is>
          <t>CENTRE</t>
        </is>
      </c>
      <c r="D1176" s="9" t="inlineStr">
        <is>
          <t>CAMUSAT</t>
        </is>
      </c>
      <c r="E1176" s="9" t="inlineStr">
        <is>
          <t>Good Grid + GE</t>
        </is>
      </c>
      <c r="F1176" s="7" t="inlineStr">
        <is>
          <t>CENTRE</t>
        </is>
      </c>
      <c r="G1176" s="9" t="inlineStr">
        <is>
          <t>Nkoulou</t>
        </is>
      </c>
      <c r="H1176" s="10" t="inlineStr">
        <is>
          <t>ZTE</t>
        </is>
      </c>
      <c r="I1176" s="11" t="n">
        <v>0</v>
      </c>
      <c r="J1176" s="11" t="n">
        <v>8.307757831026189</v>
      </c>
      <c r="K1176" s="12" t="n"/>
      <c r="L1176" s="11" t="n">
        <v>7.439653229005259</v>
      </c>
      <c r="M1176" s="11" t="n">
        <v>0.1552186865962963</v>
      </c>
      <c r="N1176" s="11" t="n">
        <v>0.005905754760279388</v>
      </c>
      <c r="O1176" s="11" t="n">
        <v>0.1122609942770307</v>
      </c>
      <c r="P1176" s="11" t="n">
        <v>0</v>
      </c>
      <c r="Q1176" s="11" t="n">
        <v>0</v>
      </c>
      <c r="R1176" s="11" t="n">
        <v>0</v>
      </c>
      <c r="S1176" s="11" t="n">
        <v>0</v>
      </c>
      <c r="T1176" s="13" t="inlineStr">
        <is>
          <t>Operationnel</t>
        </is>
      </c>
      <c r="U1176" s="14" t="n"/>
      <c r="V1176" s="15">
        <f t="array" ref="V1176">IFERROR(_xlfn.IFS(
X1176="MPR ISSUE","PDH",
X1176="BSS Hardware Issue","BSS",
X1176="Sites strategiques, MLL, Pylone, etc.","ENVTECH",
X1176="AKTIVCO DEFAUT GE &amp; POWER Cabinet","AKTIVCO",
X1176="AKTIVCO Coupure ENEO &amp; Baisse de tension","AKTIVCO GRID ONLY",
X1176="Coupure ENEO &amp; Baisse de tension","IHS GRID ONLY",
X1176="Defaut GE &amp; POWER Cabinet","IHS",
X1176="Sharing","Partners",
X1176="Sites strategiques &amp; DataCenter","SST &amp; DC",
X1176="Exclu","Exclu",
X1176="SAT","SAT",
X1176="SPARE-ISSUE","SPARE-ISSUE",
X1176="Fiber CAmtel","TRANS_FO_CAMTEL",
X1176="Fiber AOF","Fiber AOF",
X1176="Projet OCM (HUAWEI)","TRAVAUX-HUAWEI",
X1176="Projet OCM (NOKIA)","TRAVAUX-NOKIA",
X1176="ACCESS-ISSUE","ACCESS-ISSUE",
X1176="Projet OCM (ZTE, NOKIA, autres projets)","TRAVAUX OCM",
X1176="No root CAuse","No root cause",
X1176="ODU HS","PDH",
X1176="IP &amp; VLAN","PDH",
X1176="Warehouse HUAWEI","SPARE-ISSUE",
X1176="SPARE-HS","SPARE-ISSUE",
X1176="Power Telco","BSS",X1176="no impacts","no impacts"
),"")</f>
        <v/>
      </c>
      <c r="W1176" s="15">
        <f t="array" ref="W1176">IFERROR(_xlfn.IFS(
X1176="MPR ISSUE","TX ISSUE",
X1176="BSS Hardware Issue","RAN ISSUE",
X1176="Sites strategiques, MLL, Pylone, etc.","ENVTECH",
X1176="AKTIVCO DEFAUT GE &amp; POWER Cabinet","POWER ISSUE",
X1176="AKTIVCO Coupure ENEO &amp; Baisse de tension","POWER ISSUE",
X1176="Coupure ENEO &amp; Baisse de tension","POWER ISSUE",
X1176="Defaut GE &amp; POWER Cabinet","POWER ISSUE",
X1176="Sharing","POWER ISSUE",
X1176="Sites strategiques &amp; DataCenter","POWER ISSUE",
X1176="Exclu","Exclu",
X1176="SAT","TX ISSUE",
X1176="SPARE-ISSUE","SPARE-ISSUE",
X1176="Fiber CAmtel","TX ISSUE",
X1176="Fiber AOF","TX ISSUE",
X1176="Projet OCM (HUAWEI)","TRAVAUX-HUAWEI",
X1176="Projet OCM (NOKIA)","TRAVAUX -NOKIA",
X1176="ACCESS-ISSUE","ACCESS-ISSUE",
X1176="Projet OCM (ZTE, NOKIA, autres projets)","TRAVAUX OCM",
X1176="No root CAuse","No root cause",
X1176="ODU HS","TX ISSUE",
X1176="IP &amp; VLAN","TX ISSUE",
X1176="Warehouse HUAWEI","SPARE-ISSUE",
X1176="SPARE-HS","SPARE-ISSUE",
X1176="Power Telco","RAN ISSUE",X1176="no impacts","no impacts"
),"")</f>
        <v/>
      </c>
      <c r="X1176" s="14" t="n"/>
      <c r="Y1176" s="15">
        <f t="array" ref="Y1176">IFERROR(_xlfn.IFS(
X1176="MPR ISSUE","ACTIVE",
X1176="BSS Hardware Issue","ACTIVE",
X1176="Sites strategiques, MLL, Pylone, etc.","PASSIVE",
X1176="AKTIVCO DEFAUT GE &amp; POWER Cabinet","PASSIVE",
X1176="AKTIVCO Coupure ENEO &amp; Baisse de tension","PASSIVE",
X1176="Coupure ENEO &amp; Baisse de tension","PASSIVE",
X1176="Defaut GE &amp; POWER Cabinet","PASSIVE",
X1176="Sharing","PASSIVE",
X1176="Sites strategiques &amp; DataCenter","PASSIVE",
X1176="Exclu","Exclu",
X1176="SAT","ACTIVE",
X1176="SPARE-ISSUE","SPARE-ISSUE",
X1176="Fiber CAmtel","ACTIVE",
X1176="Fiber AOF","ACTIVE",
X1176="Projet OCM (HUAWEI)","PLANNED WORKS",
X1176="Projet OCM (NOKIA)","PLANNED WORKS",
X1176="ACCESS-ISSUE","ACCESS-ISSUE",
X1176="Projet OCM (ZTE, NOKIA, autres projets)","PLANNED WORKS",
X1176="No root CAuse","No root cause",
X1176="ODU HS","ACTIVE",
X1176="IP &amp; VLAN","ACTIVE",
X1176="Warehouse HUAWEI","SPARE-ISSUE",
X1176="SPARE-HS","SPARE-ISSUE",
X1176="Power Telco","ACTIVE", X1176="no impacts","no impacts"
),"")</f>
        <v/>
      </c>
      <c r="Z1176" s="16" t="n"/>
      <c r="AA1176" s="17" t="n"/>
      <c r="AB1176" s="16" t="n"/>
      <c r="AC1176" s="16" t="n"/>
      <c r="AI1176" t="inlineStr"/>
    </row>
    <row r="1177">
      <c r="A1177" s="7" t="inlineStr">
        <is>
          <t>Maan-IHS</t>
        </is>
      </c>
      <c r="B1177" s="7" t="inlineStr">
        <is>
          <t>SUD_037</t>
        </is>
      </c>
      <c r="C1177" s="7" t="inlineStr">
        <is>
          <t>CENTRE</t>
        </is>
      </c>
      <c r="D1177" s="9" t="inlineStr">
        <is>
          <t>IHS</t>
        </is>
      </c>
      <c r="E1177" s="9" t="inlineStr">
        <is>
          <t>Gen Only</t>
        </is>
      </c>
      <c r="F1177" s="7" t="inlineStr">
        <is>
          <t>SUD</t>
        </is>
      </c>
      <c r="G1177" s="7" t="inlineStr">
        <is>
          <t>Maan</t>
        </is>
      </c>
      <c r="H1177" s="33" t="inlineStr">
        <is>
          <t>NOKIA</t>
        </is>
      </c>
      <c r="I1177" s="11" t="n">
        <v>0</v>
      </c>
      <c r="J1177" s="11" t="n">
        <v>0</v>
      </c>
      <c r="K1177" s="12" t="n"/>
      <c r="L1177" s="11" t="n">
        <v>0</v>
      </c>
      <c r="M1177" s="11" t="n">
        <v>0</v>
      </c>
      <c r="N1177" s="11" t="n">
        <v>0</v>
      </c>
      <c r="O1177" s="11" t="n">
        <v>0.1116067124085449</v>
      </c>
      <c r="P1177" s="11" t="n">
        <v>0</v>
      </c>
      <c r="Q1177" s="11" t="n">
        <v>0</v>
      </c>
      <c r="R1177" s="11" t="n">
        <v>0</v>
      </c>
      <c r="S1177" s="11" t="n">
        <v>0</v>
      </c>
      <c r="T1177" s="13" t="inlineStr">
        <is>
          <t>Operationnel</t>
        </is>
      </c>
      <c r="U1177" s="14" t="n"/>
      <c r="V1177" s="15">
        <f t="array" ref="V1177">IFERROR(_xlfn.IFS(
X1177="MPR ISSUE","PDH",
X1177="BSS Hardware Issue","BSS",
X1177="Sites strategiques, MLL, Pylone, etc.","ENVTECH",
X1177="AKTIVCO DEFAUT GE &amp; POWER Cabinet","AKTIVCO",
X1177="AKTIVCO Coupure ENEO &amp; Baisse de tension","AKTIVCO GRID ONLY",
X1177="Coupure ENEO &amp; Baisse de tension","IHS GRID ONLY",
X1177="Defaut GE &amp; POWER Cabinet","IHS",
X1177="Sharing","Partners",
X1177="Sites strategiques &amp; DataCenter","SST &amp; DC",
X1177="Exclu","Exclu",
X1177="SAT","SAT",
X1177="SPARE-ISSUE","SPARE-ISSUE",
X1177="Fiber CAmtel","TRANS_FO_CAMTEL",
X1177="Fiber AOF","Fiber AOF",
X1177="Projet OCM (HUAWEI)","TRAVAUX-HUAWEI",
X1177="Projet OCM (NOKIA)","TRAVAUX-NOKIA",
X1177="ACCESS-ISSUE","ACCESS-ISSUE",
X1177="Projet OCM (ZTE, NOKIA, autres projets)","TRAVAUX OCM",
X1177="No root CAuse","No root cause",
X1177="ODU HS","PDH",
X1177="IP &amp; VLAN","PDH",
X1177="Warehouse HUAWEI","SPARE-ISSUE",
X1177="SPARE-HS","SPARE-ISSUE",
X1177="Power Telco","BSS",X1177="no impacts","no impacts"
),"")</f>
        <v/>
      </c>
      <c r="W1177" s="15">
        <f t="array" ref="W1177">IFERROR(_xlfn.IFS(
X1177="MPR ISSUE","TX ISSUE",
X1177="BSS Hardware Issue","RAN ISSUE",
X1177="Sites strategiques, MLL, Pylone, etc.","ENVTECH",
X1177="AKTIVCO DEFAUT GE &amp; POWER Cabinet","POWER ISSUE",
X1177="AKTIVCO Coupure ENEO &amp; Baisse de tension","POWER ISSUE",
X1177="Coupure ENEO &amp; Baisse de tension","POWER ISSUE",
X1177="Defaut GE &amp; POWER Cabinet","POWER ISSUE",
X1177="Sharing","POWER ISSUE",
X1177="Sites strategiques &amp; DataCenter","POWER ISSUE",
X1177="Exclu","Exclu",
X1177="SAT","TX ISSUE",
X1177="SPARE-ISSUE","SPARE-ISSUE",
X1177="Fiber CAmtel","TX ISSUE",
X1177="Fiber AOF","TX ISSUE",
X1177="Projet OCM (HUAWEI)","TRAVAUX-HUAWEI",
X1177="Projet OCM (NOKIA)","TRAVAUX -NOKIA",
X1177="ACCESS-ISSUE","ACCESS-ISSUE",
X1177="Projet OCM (ZTE, NOKIA, autres projets)","TRAVAUX OCM",
X1177="No root CAuse","No root cause",
X1177="ODU HS","TX ISSUE",
X1177="IP &amp; VLAN","TX ISSUE",
X1177="Warehouse HUAWEI","SPARE-ISSUE",
X1177="SPARE-HS","SPARE-ISSUE",
X1177="Power Telco","RAN ISSUE",X1177="no impacts","no impacts"
),"")</f>
        <v/>
      </c>
      <c r="X1177" s="14" t="n"/>
      <c r="Y1177" s="15">
        <f t="array" ref="Y1177">IFERROR(_xlfn.IFS(
X1177="MPR ISSUE","ACTIVE",
X1177="BSS Hardware Issue","ACTIVE",
X1177="Sites strategiques, MLL, Pylone, etc.","PASSIVE",
X1177="AKTIVCO DEFAUT GE &amp; POWER Cabinet","PASSIVE",
X1177="AKTIVCO Coupure ENEO &amp; Baisse de tension","PASSIVE",
X1177="Coupure ENEO &amp; Baisse de tension","PASSIVE",
X1177="Defaut GE &amp; POWER Cabinet","PASSIVE",
X1177="Sharing","PASSIVE",
X1177="Sites strategiques &amp; DataCenter","PASSIVE",
X1177="Exclu","Exclu",
X1177="SAT","ACTIVE",
X1177="SPARE-ISSUE","SPARE-ISSUE",
X1177="Fiber CAmtel","ACTIVE",
X1177="Fiber AOF","ACTIVE",
X1177="Projet OCM (HUAWEI)","PLANNED WORKS",
X1177="Projet OCM (NOKIA)","PLANNED WORKS",
X1177="ACCESS-ISSUE","ACCESS-ISSUE",
X1177="Projet OCM (ZTE, NOKIA, autres projets)","PLANNED WORKS",
X1177="No root CAuse","No root cause",
X1177="ODU HS","ACTIVE",
X1177="IP &amp; VLAN","ACTIVE",
X1177="Warehouse HUAWEI","SPARE-ISSUE",
X1177="SPARE-HS","SPARE-ISSUE",
X1177="Power Telco","ACTIVE", X1177="no impacts","no impacts"
),"")</f>
        <v/>
      </c>
      <c r="Z1177" s="16" t="n"/>
      <c r="AA1177" s="17" t="n"/>
      <c r="AB1177" s="16" t="n"/>
      <c r="AC1177" s="16" t="n"/>
      <c r="AI1177" t="inlineStr"/>
    </row>
    <row r="1178">
      <c r="A1178" s="9" t="inlineStr">
        <is>
          <t>Awae-Escalier-IHS</t>
        </is>
      </c>
      <c r="B1178" s="18" t="inlineStr">
        <is>
          <t>CTR_168</t>
        </is>
      </c>
      <c r="C1178" s="7" t="inlineStr">
        <is>
          <t>Yaounde</t>
        </is>
      </c>
      <c r="D1178" s="9" t="inlineStr">
        <is>
          <t>IHS</t>
        </is>
      </c>
      <c r="E1178" s="9" t="inlineStr">
        <is>
          <t>Grid-Gen</t>
        </is>
      </c>
      <c r="F1178" s="7" t="inlineStr">
        <is>
          <t>CENTRE</t>
        </is>
      </c>
      <c r="G1178" s="9" t="inlineStr">
        <is>
          <t>Yaounde</t>
        </is>
      </c>
      <c r="H1178" s="10" t="inlineStr">
        <is>
          <t>ZTE</t>
        </is>
      </c>
      <c r="I1178" s="11" t="n">
        <v>0</v>
      </c>
      <c r="J1178" s="11" t="n">
        <v>0</v>
      </c>
      <c r="K1178" s="12" t="n"/>
      <c r="L1178" s="11" t="n">
        <v>0</v>
      </c>
      <c r="M1178" s="11" t="n">
        <v>0.1585360111633325</v>
      </c>
      <c r="N1178" s="11" t="n">
        <v>0.7378922041006809</v>
      </c>
      <c r="O1178" s="11" t="n">
        <v>0.1113140073621178</v>
      </c>
      <c r="P1178" s="11" t="n">
        <v>0</v>
      </c>
      <c r="Q1178" s="11" t="n">
        <v>0</v>
      </c>
      <c r="R1178" s="11" t="n">
        <v>0</v>
      </c>
      <c r="S1178" s="11" t="n">
        <v>0</v>
      </c>
      <c r="T1178" s="13" t="inlineStr">
        <is>
          <t>Operationnel</t>
        </is>
      </c>
      <c r="U1178" s="14" t="n"/>
      <c r="V1178" s="15">
        <f t="array" ref="V1178">IFERROR(_xlfn.IFS(
X1178="MPR ISSUE","PDH",
X1178="BSS Hardware Issue","BSS",
X1178="Sites strategiques, MLL, Pylone, etc.","ENVTECH",
X1178="AKTIVCO DEFAUT GE &amp; POWER Cabinet","AKTIVCO",
X1178="AKTIVCO Coupure ENEO &amp; Baisse de tension","AKTIVCO GRID ONLY",
X1178="Coupure ENEO &amp; Baisse de tension","IHS GRID ONLY",
X1178="Defaut GE &amp; POWER Cabinet","IHS",
X1178="Sharing","Partners",
X1178="Sites strategiques &amp; DataCenter","SST &amp; DC",
X1178="Exclu","Exclu",
X1178="SAT","SAT",
X1178="SPARE-ISSUE","SPARE-ISSUE",
X1178="Fiber CAmtel","TRANS_FO_CAMTEL",
X1178="Fiber AOF","Fiber AOF",
X1178="Projet OCM (HUAWEI)","TRAVAUX-HUAWEI",
X1178="Projet OCM (NOKIA)","TRAVAUX-NOKIA",
X1178="ACCESS-ISSUE","ACCESS-ISSUE",
X1178="Projet OCM (ZTE, NOKIA, autres projets)","TRAVAUX OCM",
X1178="No root CAuse","No root cause",
X1178="ODU HS","PDH",
X1178="IP &amp; VLAN","PDH",
X1178="Warehouse HUAWEI","SPARE-ISSUE",
X1178="SPARE-HS","SPARE-ISSUE",
X1178="Power Telco","BSS",X1178="no impacts","no impacts"
),"")</f>
        <v/>
      </c>
      <c r="W1178" s="15">
        <f t="array" ref="W1178">IFERROR(_xlfn.IFS(
X1178="MPR ISSUE","TX ISSUE",
X1178="BSS Hardware Issue","RAN ISSUE",
X1178="Sites strategiques, MLL, Pylone, etc.","ENVTECH",
X1178="AKTIVCO DEFAUT GE &amp; POWER Cabinet","POWER ISSUE",
X1178="AKTIVCO Coupure ENEO &amp; Baisse de tension","POWER ISSUE",
X1178="Coupure ENEO &amp; Baisse de tension","POWER ISSUE",
X1178="Defaut GE &amp; POWER Cabinet","POWER ISSUE",
X1178="Sharing","POWER ISSUE",
X1178="Sites strategiques &amp; DataCenter","POWER ISSUE",
X1178="Exclu","Exclu",
X1178="SAT","TX ISSUE",
X1178="SPARE-ISSUE","SPARE-ISSUE",
X1178="Fiber CAmtel","TX ISSUE",
X1178="Fiber AOF","TX ISSUE",
X1178="Projet OCM (HUAWEI)","TRAVAUX-HUAWEI",
X1178="Projet OCM (NOKIA)","TRAVAUX -NOKIA",
X1178="ACCESS-ISSUE","ACCESS-ISSUE",
X1178="Projet OCM (ZTE, NOKIA, autres projets)","TRAVAUX OCM",
X1178="No root CAuse","No root cause",
X1178="ODU HS","TX ISSUE",
X1178="IP &amp; VLAN","TX ISSUE",
X1178="Warehouse HUAWEI","SPARE-ISSUE",
X1178="SPARE-HS","SPARE-ISSUE",
X1178="Power Telco","RAN ISSUE",X1178="no impacts","no impacts"
),"")</f>
        <v/>
      </c>
      <c r="X1178" s="14" t="n"/>
      <c r="Y1178" s="15">
        <f t="array" ref="Y1178">IFERROR(_xlfn.IFS(
X1178="MPR ISSUE","ACTIVE",
X1178="BSS Hardware Issue","ACTIVE",
X1178="Sites strategiques, MLL, Pylone, etc.","PASSIVE",
X1178="AKTIVCO DEFAUT GE &amp; POWER Cabinet","PASSIVE",
X1178="AKTIVCO Coupure ENEO &amp; Baisse de tension","PASSIVE",
X1178="Coupure ENEO &amp; Baisse de tension","PASSIVE",
X1178="Defaut GE &amp; POWER Cabinet","PASSIVE",
X1178="Sharing","PASSIVE",
X1178="Sites strategiques &amp; DataCenter","PASSIVE",
X1178="Exclu","Exclu",
X1178="SAT","ACTIVE",
X1178="SPARE-ISSUE","SPARE-ISSUE",
X1178="Fiber CAmtel","ACTIVE",
X1178="Fiber AOF","ACTIVE",
X1178="Projet OCM (HUAWEI)","PLANNED WORKS",
X1178="Projet OCM (NOKIA)","PLANNED WORKS",
X1178="ACCESS-ISSUE","ACCESS-ISSUE",
X1178="Projet OCM (ZTE, NOKIA, autres projets)","PLANNED WORKS",
X1178="No root CAuse","No root cause",
X1178="ODU HS","ACTIVE",
X1178="IP &amp; VLAN","ACTIVE",
X1178="Warehouse HUAWEI","SPARE-ISSUE",
X1178="SPARE-HS","SPARE-ISSUE",
X1178="Power Telco","ACTIVE", X1178="no impacts","no impacts"
),"")</f>
        <v/>
      </c>
      <c r="Z1178" s="16" t="n"/>
      <c r="AA1178" s="17" t="n"/>
      <c r="AB1178" s="16" t="n"/>
      <c r="AC1178" s="16" t="n"/>
      <c r="AI1178" t="inlineStr"/>
    </row>
    <row r="1179">
      <c r="A1179" s="9" t="inlineStr">
        <is>
          <t>Gara-Guider-IHS</t>
        </is>
      </c>
      <c r="B1179" s="18" t="inlineStr">
        <is>
          <t>NRD_115</t>
        </is>
      </c>
      <c r="C1179" s="7" t="inlineStr">
        <is>
          <t>NORD</t>
        </is>
      </c>
      <c r="D1179" s="9" t="inlineStr">
        <is>
          <t>IHS</t>
        </is>
      </c>
      <c r="E1179" s="9" t="inlineStr">
        <is>
          <t>Hybrid-Gen</t>
        </is>
      </c>
      <c r="F1179" s="7" t="inlineStr">
        <is>
          <t>NORD</t>
        </is>
      </c>
      <c r="G1179" s="9" t="inlineStr">
        <is>
          <t>Guider</t>
        </is>
      </c>
      <c r="H1179" s="23" t="inlineStr">
        <is>
          <t>HUAWEI</t>
        </is>
      </c>
      <c r="I1179" s="11" t="n">
        <v>2.35551194046911</v>
      </c>
      <c r="J1179" s="11" t="n">
        <v>0.02247219867991885</v>
      </c>
      <c r="K1179" s="12" t="n"/>
      <c r="L1179" s="11" t="n">
        <v>1.596221674328616</v>
      </c>
      <c r="M1179" s="11" t="n">
        <v>0.419088670302169</v>
      </c>
      <c r="N1179" s="11" t="n">
        <v>0.2468536618021153</v>
      </c>
      <c r="O1179" s="11" t="n">
        <v>0.1093339438127525</v>
      </c>
      <c r="P1179" s="11" t="n">
        <v>0</v>
      </c>
      <c r="Q1179" s="11" t="n">
        <v>0</v>
      </c>
      <c r="R1179" s="11" t="n">
        <v>0</v>
      </c>
      <c r="S1179" s="11" t="n">
        <v>0</v>
      </c>
      <c r="T1179" s="13" t="inlineStr">
        <is>
          <t>Operationnel</t>
        </is>
      </c>
      <c r="U1179" s="14" t="n"/>
      <c r="V1179" s="15">
        <f t="array" ref="V1179">IFERROR(_xlfn.IFS(
X1179="MPR ISSUE","PDH",
X1179="BSS Hardware Issue","BSS",
X1179="Sites strategiques, MLL, Pylone, etc.","ENVTECH",
X1179="AKTIVCO DEFAUT GE &amp; POWER Cabinet","AKTIVCO",
X1179="AKTIVCO Coupure ENEO &amp; Baisse de tension","AKTIVCO GRID ONLY",
X1179="Coupure ENEO &amp; Baisse de tension","IHS GRID ONLY",
X1179="Defaut GE &amp; POWER Cabinet","IHS",
X1179="Sharing","Partners",
X1179="Sites strategiques &amp; DataCenter","SST &amp; DC",
X1179="Exclu","Exclu",
X1179="SAT","SAT",
X1179="SPARE-ISSUE","SPARE-ISSUE",
X1179="Fiber CAmtel","TRANS_FO_CAMTEL",
X1179="Fiber AOF","Fiber AOF",
X1179="Projet OCM (HUAWEI)","TRAVAUX-HUAWEI",
X1179="Projet OCM (NOKIA)","TRAVAUX-NOKIA",
X1179="ACCESS-ISSUE","ACCESS-ISSUE",
X1179="Projet OCM (ZTE, NOKIA, autres projets)","TRAVAUX OCM",
X1179="No root CAuse","No root cause",
X1179="ODU HS","PDH",
X1179="IP &amp; VLAN","PDH",
X1179="Warehouse HUAWEI","SPARE-ISSUE",
X1179="SPARE-HS","SPARE-ISSUE",
X1179="Power Telco","BSS",X1179="no impacts","no impacts"
),"")</f>
        <v/>
      </c>
      <c r="W1179" s="15">
        <f t="array" ref="W1179">IFERROR(_xlfn.IFS(
X1179="MPR ISSUE","TX ISSUE",
X1179="BSS Hardware Issue","RAN ISSUE",
X1179="Sites strategiques, MLL, Pylone, etc.","ENVTECH",
X1179="AKTIVCO DEFAUT GE &amp; POWER Cabinet","POWER ISSUE",
X1179="AKTIVCO Coupure ENEO &amp; Baisse de tension","POWER ISSUE",
X1179="Coupure ENEO &amp; Baisse de tension","POWER ISSUE",
X1179="Defaut GE &amp; POWER Cabinet","POWER ISSUE",
X1179="Sharing","POWER ISSUE",
X1179="Sites strategiques &amp; DataCenter","POWER ISSUE",
X1179="Exclu","Exclu",
X1179="SAT","TX ISSUE",
X1179="SPARE-ISSUE","SPARE-ISSUE",
X1179="Fiber CAmtel","TX ISSUE",
X1179="Fiber AOF","TX ISSUE",
X1179="Projet OCM (HUAWEI)","TRAVAUX-HUAWEI",
X1179="Projet OCM (NOKIA)","TRAVAUX -NOKIA",
X1179="ACCESS-ISSUE","ACCESS-ISSUE",
X1179="Projet OCM (ZTE, NOKIA, autres projets)","TRAVAUX OCM",
X1179="No root CAuse","No root cause",
X1179="ODU HS","TX ISSUE",
X1179="IP &amp; VLAN","TX ISSUE",
X1179="Warehouse HUAWEI","SPARE-ISSUE",
X1179="SPARE-HS","SPARE-ISSUE",
X1179="Power Telco","RAN ISSUE",X1179="no impacts","no impacts"
),"")</f>
        <v/>
      </c>
      <c r="X1179" s="14" t="n"/>
      <c r="Y1179" s="15">
        <f t="array" ref="Y1179">IFERROR(_xlfn.IFS(
X1179="MPR ISSUE","ACTIVE",
X1179="BSS Hardware Issue","ACTIVE",
X1179="Sites strategiques, MLL, Pylone, etc.","PASSIVE",
X1179="AKTIVCO DEFAUT GE &amp; POWER Cabinet","PASSIVE",
X1179="AKTIVCO Coupure ENEO &amp; Baisse de tension","PASSIVE",
X1179="Coupure ENEO &amp; Baisse de tension","PASSIVE",
X1179="Defaut GE &amp; POWER Cabinet","PASSIVE",
X1179="Sharing","PASSIVE",
X1179="Sites strategiques &amp; DataCenter","PASSIVE",
X1179="Exclu","Exclu",
X1179="SAT","ACTIVE",
X1179="SPARE-ISSUE","SPARE-ISSUE",
X1179="Fiber CAmtel","ACTIVE",
X1179="Fiber AOF","ACTIVE",
X1179="Projet OCM (HUAWEI)","PLANNED WORKS",
X1179="Projet OCM (NOKIA)","PLANNED WORKS",
X1179="ACCESS-ISSUE","ACCESS-ISSUE",
X1179="Projet OCM (ZTE, NOKIA, autres projets)","PLANNED WORKS",
X1179="No root CAuse","No root cause",
X1179="ODU HS","ACTIVE",
X1179="IP &amp; VLAN","ACTIVE",
X1179="Warehouse HUAWEI","SPARE-ISSUE",
X1179="SPARE-HS","SPARE-ISSUE",
X1179="Power Telco","ACTIVE", X1179="no impacts","no impacts"
),"")</f>
        <v/>
      </c>
      <c r="Z1179" s="16" t="n"/>
      <c r="AA1179" s="17" t="n"/>
      <c r="AB1179" s="16" t="n"/>
      <c r="AC1179" s="16" t="n"/>
      <c r="AI1179" t="inlineStr"/>
    </row>
    <row r="1180">
      <c r="A1180" s="7" t="inlineStr">
        <is>
          <t>LIT_991_Z_Sodiko-Venise-MTN</t>
        </is>
      </c>
      <c r="B1180" s="7" t="inlineStr">
        <is>
          <t>LIT_991</t>
        </is>
      </c>
      <c r="C1180" s="25" t="n"/>
      <c r="D1180" s="25" t="inlineStr">
        <is>
          <t>IHS</t>
        </is>
      </c>
      <c r="E1180" s="25" t="inlineStr">
        <is>
          <t>Grid-Gen</t>
        </is>
      </c>
      <c r="F1180" s="7" t="inlineStr">
        <is>
          <t>LIT</t>
        </is>
      </c>
      <c r="G1180" s="7" t="inlineStr">
        <is>
          <t>Douala</t>
        </is>
      </c>
      <c r="H1180" s="7" t="inlineStr">
        <is>
          <t>ZTE</t>
        </is>
      </c>
      <c r="I1180" s="11" t="n">
        <v>0</v>
      </c>
      <c r="J1180" s="11" t="n">
        <v>0</v>
      </c>
      <c r="K1180" s="29" t="n"/>
      <c r="L1180" s="29" t="n">
        <v>0.002086704163135133</v>
      </c>
      <c r="M1180" s="29" t="n">
        <v>0</v>
      </c>
      <c r="N1180" s="29" t="n">
        <v>0</v>
      </c>
      <c r="O1180" s="29" t="n">
        <v>0.1011382025127731</v>
      </c>
      <c r="P1180" s="11" t="n">
        <v>0</v>
      </c>
      <c r="Q1180" s="11" t="n">
        <v>0</v>
      </c>
      <c r="R1180" s="11" t="n">
        <v>0</v>
      </c>
      <c r="S1180" s="11" t="n">
        <v>0</v>
      </c>
      <c r="T1180" s="13" t="inlineStr">
        <is>
          <t>Operationnel</t>
        </is>
      </c>
      <c r="U1180" s="30" t="n"/>
      <c r="V1180" s="15">
        <f t="array" ref="V1180">IFERROR(_xlfn.IFS(
X1180="MPR ISSUE","PDH",
X1180="BSS Hardware Issue","BSS",
X1180="Sites strategiques, MLL, Pylone, etc.","ENVTECH",
X1180="AKTIVCO DEFAUT GE &amp; POWER Cabinet","AKTIVCO",
X1180="AKTIVCO Coupure ENEO &amp; Baisse de tension","AKTIVCO GRID ONLY",
X1180="Coupure ENEO &amp; Baisse de tension","IHS GRID ONLY",
X1180="Defaut GE &amp; POWER Cabinet","IHS",
X1180="Sharing","Partners",
X1180="Sites strategiques &amp; DataCenter","SST &amp; DC",
X1180="Exclu","Exclu",
X1180="SAT","SAT",
X1180="SPARE-ISSUE","SPARE-ISSUE",
X1180="Fiber CAmtel","TRANS_FO_CAMTEL",
X1180="Fiber AOF","Fiber AOF",
X1180="Projet OCM (HUAWEI)","TRAVAUX-HUAWEI",
X1180="Projet OCM (NOKIA)","TRAVAUX-NOKIA",
X1180="ACCESS-ISSUE","ACCESS-ISSUE",
X1180="Projet OCM (ZTE, NOKIA, autres projets)","TRAVAUX OCM",
X1180="No root CAuse","No root cause",
X1180="ODU HS","PDH",
X1180="IP &amp; VLAN","PDH",
X1180="Warehouse HUAWEI","SPARE-ISSUE",
X1180="SPARE-HS","SPARE-ISSUE",
X1180="Power Telco","BSS",X1180="no impacts","no impacts"
),"")</f>
        <v/>
      </c>
      <c r="W1180" s="15">
        <f t="array" ref="W1180">IFERROR(_xlfn.IFS(
X1180="MPR ISSUE","TX ISSUE",
X1180="BSS Hardware Issue","RAN ISSUE",
X1180="Sites strategiques, MLL, Pylone, etc.","ENVTECH",
X1180="AKTIVCO DEFAUT GE &amp; POWER Cabinet","POWER ISSUE",
X1180="AKTIVCO Coupure ENEO &amp; Baisse de tension","POWER ISSUE",
X1180="Coupure ENEO &amp; Baisse de tension","POWER ISSUE",
X1180="Defaut GE &amp; POWER Cabinet","POWER ISSUE",
X1180="Sharing","POWER ISSUE",
X1180="Sites strategiques &amp; DataCenter","POWER ISSUE",
X1180="Exclu","Exclu",
X1180="SAT","TX ISSUE",
X1180="SPARE-ISSUE","SPARE-ISSUE",
X1180="Fiber CAmtel","TX ISSUE",
X1180="Fiber AOF","TX ISSUE",
X1180="Projet OCM (HUAWEI)","TRAVAUX-HUAWEI",
X1180="Projet OCM (NOKIA)","TRAVAUX -NOKIA",
X1180="ACCESS-ISSUE","ACCESS-ISSUE",
X1180="Projet OCM (ZTE, NOKIA, autres projets)","TRAVAUX OCM",
X1180="No root CAuse","No root cause",
X1180="ODU HS","TX ISSUE",
X1180="IP &amp; VLAN","TX ISSUE",
X1180="Warehouse HUAWEI","SPARE-ISSUE",
X1180="SPARE-HS","SPARE-ISSUE",
X1180="Power Telco","RAN ISSUE",X1180="no impacts","no impacts"
),"")</f>
        <v/>
      </c>
      <c r="X1180" s="14" t="n"/>
      <c r="Y1180" s="15">
        <f t="array" ref="Y1180">IFERROR(_xlfn.IFS(
X1180="MPR ISSUE","ACTIVE",
X1180="BSS Hardware Issue","ACTIVE",
X1180="Sites strategiques, MLL, Pylone, etc.","PASSIVE",
X1180="AKTIVCO DEFAUT GE &amp; POWER Cabinet","PASSIVE",
X1180="AKTIVCO Coupure ENEO &amp; Baisse de tension","PASSIVE",
X1180="Coupure ENEO &amp; Baisse de tension","PASSIVE",
X1180="Defaut GE &amp; POWER Cabinet","PASSIVE",
X1180="Sharing","PASSIVE",
X1180="Sites strategiques &amp; DataCenter","PASSIVE",
X1180="Exclu","Exclu",
X1180="SAT","ACTIVE",
X1180="SPARE-ISSUE","SPARE-ISSUE",
X1180="Fiber CAmtel","ACTIVE",
X1180="Fiber AOF","ACTIVE",
X1180="Projet OCM (HUAWEI)","PLANNED WORKS",
X1180="Projet OCM (NOKIA)","PLANNED WORKS",
X1180="ACCESS-ISSUE","ACCESS-ISSUE",
X1180="Projet OCM (ZTE, NOKIA, autres projets)","PLANNED WORKS",
X1180="No root CAuse","No root cause",
X1180="ODU HS","ACTIVE",
X1180="IP &amp; VLAN","ACTIVE",
X1180="Warehouse HUAWEI","SPARE-ISSUE",
X1180="SPARE-HS","SPARE-ISSUE",
X1180="Power Telco","ACTIVE", X1180="no impacts","no impacts"
),"")</f>
        <v/>
      </c>
      <c r="Z1180" s="16" t="n"/>
      <c r="AA1180" s="17" t="n"/>
      <c r="AB1180" s="16" t="n"/>
      <c r="AC1180" s="16" t="n"/>
      <c r="AI1180" t="inlineStr"/>
    </row>
    <row r="1181">
      <c r="A1181" s="9" t="inlineStr">
        <is>
          <t>Debunsha-MTN</t>
        </is>
      </c>
      <c r="B1181" s="18" t="inlineStr">
        <is>
          <t>SUO_035</t>
        </is>
      </c>
      <c r="C1181" s="7" t="inlineStr">
        <is>
          <t>SUD-OUEST</t>
        </is>
      </c>
      <c r="D1181" s="9" t="inlineStr">
        <is>
          <t>IHS</t>
        </is>
      </c>
      <c r="E1181" s="9" t="inlineStr">
        <is>
          <t>Grid-Gen</t>
        </is>
      </c>
      <c r="F1181" s="7" t="inlineStr">
        <is>
          <t>SUD-OUEST</t>
        </is>
      </c>
      <c r="G1181" s="9" t="inlineStr">
        <is>
          <t>Debunsha</t>
        </is>
      </c>
      <c r="H1181" s="23" t="inlineStr">
        <is>
          <t>HUAWEI</t>
        </is>
      </c>
      <c r="I1181" s="11" t="n">
        <v>0.7950182866530641</v>
      </c>
      <c r="J1181" s="11" t="n">
        <v>0.8742755391187473</v>
      </c>
      <c r="K1181" s="12" t="n"/>
      <c r="L1181" s="11" t="n">
        <v>0</v>
      </c>
      <c r="M1181" s="11" t="n">
        <v>0</v>
      </c>
      <c r="N1181" s="11" t="n">
        <v>0</v>
      </c>
      <c r="O1181" s="11" t="n">
        <v>0.09530131952812365</v>
      </c>
      <c r="P1181" s="11" t="n">
        <v>0</v>
      </c>
      <c r="Q1181" s="11" t="n">
        <v>0</v>
      </c>
      <c r="R1181" s="11" t="n">
        <v>0</v>
      </c>
      <c r="S1181" s="11" t="n">
        <v>0</v>
      </c>
      <c r="T1181" s="13" t="inlineStr">
        <is>
          <t>Insecurity</t>
        </is>
      </c>
      <c r="U1181" s="14" t="n"/>
      <c r="V1181" s="15">
        <f t="array" ref="V1181">IFERROR(_xlfn.IFS(
X1181="MPR ISSUE","PDH",
X1181="BSS Hardware Issue","BSS",
X1181="Sites strategiques, MLL, Pylone, etc.","ENVTECH",
X1181="AKTIVCO DEFAUT GE &amp; POWER Cabinet","AKTIVCO",
X1181="AKTIVCO Coupure ENEO &amp; Baisse de tension","AKTIVCO GRID ONLY",
X1181="Coupure ENEO &amp; Baisse de tension","IHS GRID ONLY",
X1181="Defaut GE &amp; POWER Cabinet","IHS",
X1181="Sharing","Partners",
X1181="Sites strategiques &amp; DataCenter","SST &amp; DC",
X1181="Exclu","Exclu",
X1181="SAT","SAT",
X1181="SPARE-ISSUE","SPARE-ISSUE",
X1181="Fiber CAmtel","TRANS_FO_CAMTEL",
X1181="Fiber AOF","Fiber AOF",
X1181="Projet OCM (HUAWEI)","TRAVAUX-HUAWEI",
X1181="Projet OCM (NOKIA)","TRAVAUX-NOKIA",
X1181="ACCESS-ISSUE","ACCESS-ISSUE",
X1181="Projet OCM (ZTE, NOKIA, autres projets)","TRAVAUX OCM",
X1181="No root CAuse","No root cause",
X1181="ODU HS","PDH",
X1181="IP &amp; VLAN","PDH",
X1181="Warehouse HUAWEI","SPARE-ISSUE",
X1181="SPARE-HS","SPARE-ISSUE",
X1181="Power Telco","BSS",X1181="no impacts","no impacts"
),"")</f>
        <v/>
      </c>
      <c r="W1181" s="15">
        <f t="array" ref="W1181">IFERROR(_xlfn.IFS(
X1181="MPR ISSUE","TX ISSUE",
X1181="BSS Hardware Issue","RAN ISSUE",
X1181="Sites strategiques, MLL, Pylone, etc.","ENVTECH",
X1181="AKTIVCO DEFAUT GE &amp; POWER Cabinet","POWER ISSUE",
X1181="AKTIVCO Coupure ENEO &amp; Baisse de tension","POWER ISSUE",
X1181="Coupure ENEO &amp; Baisse de tension","POWER ISSUE",
X1181="Defaut GE &amp; POWER Cabinet","POWER ISSUE",
X1181="Sharing","POWER ISSUE",
X1181="Sites strategiques &amp; DataCenter","POWER ISSUE",
X1181="Exclu","Exclu",
X1181="SAT","TX ISSUE",
X1181="SPARE-ISSUE","SPARE-ISSUE",
X1181="Fiber CAmtel","TX ISSUE",
X1181="Fiber AOF","TX ISSUE",
X1181="Projet OCM (HUAWEI)","TRAVAUX-HUAWEI",
X1181="Projet OCM (NOKIA)","TRAVAUX -NOKIA",
X1181="ACCESS-ISSUE","ACCESS-ISSUE",
X1181="Projet OCM (ZTE, NOKIA, autres projets)","TRAVAUX OCM",
X1181="No root CAuse","No root cause",
X1181="ODU HS","TX ISSUE",
X1181="IP &amp; VLAN","TX ISSUE",
X1181="Warehouse HUAWEI","SPARE-ISSUE",
X1181="SPARE-HS","SPARE-ISSUE",
X1181="Power Telco","RAN ISSUE",X1181="no impacts","no impacts"
),"")</f>
        <v/>
      </c>
      <c r="X1181" s="14" t="n"/>
      <c r="Y1181" s="15">
        <f t="array" ref="Y1181">IFERROR(_xlfn.IFS(
X1181="MPR ISSUE","ACTIVE",
X1181="BSS Hardware Issue","ACTIVE",
X1181="Sites strategiques, MLL, Pylone, etc.","PASSIVE",
X1181="AKTIVCO DEFAUT GE &amp; POWER Cabinet","PASSIVE",
X1181="AKTIVCO Coupure ENEO &amp; Baisse de tension","PASSIVE",
X1181="Coupure ENEO &amp; Baisse de tension","PASSIVE",
X1181="Defaut GE &amp; POWER Cabinet","PASSIVE",
X1181="Sharing","PASSIVE",
X1181="Sites strategiques &amp; DataCenter","PASSIVE",
X1181="Exclu","Exclu",
X1181="SAT","ACTIVE",
X1181="SPARE-ISSUE","SPARE-ISSUE",
X1181="Fiber CAmtel","ACTIVE",
X1181="Fiber AOF","ACTIVE",
X1181="Projet OCM (HUAWEI)","PLANNED WORKS",
X1181="Projet OCM (NOKIA)","PLANNED WORKS",
X1181="ACCESS-ISSUE","ACCESS-ISSUE",
X1181="Projet OCM (ZTE, NOKIA, autres projets)","PLANNED WORKS",
X1181="No root CAuse","No root cause",
X1181="ODU HS","ACTIVE",
X1181="IP &amp; VLAN","ACTIVE",
X1181="Warehouse HUAWEI","SPARE-ISSUE",
X1181="SPARE-HS","SPARE-ISSUE",
X1181="Power Telco","ACTIVE", X1181="no impacts","no impacts"
),"")</f>
        <v/>
      </c>
      <c r="Z1181" s="16" t="n"/>
      <c r="AA1181" s="17" t="n"/>
      <c r="AB1181" s="16" t="n"/>
      <c r="AC1181" s="16" t="n"/>
      <c r="AI1181" t="inlineStr"/>
    </row>
    <row r="1182">
      <c r="A1182" s="7" t="inlineStr">
        <is>
          <t>Tikondi-MTN</t>
        </is>
      </c>
      <c r="B1182" s="7" t="inlineStr">
        <is>
          <t>EST_040</t>
        </is>
      </c>
      <c r="C1182" s="7" t="inlineStr">
        <is>
          <t>CENTRE</t>
        </is>
      </c>
      <c r="D1182" s="9" t="inlineStr">
        <is>
          <t>IHS</t>
        </is>
      </c>
      <c r="E1182" s="9" t="inlineStr">
        <is>
          <t>Grid-Gen</t>
        </is>
      </c>
      <c r="F1182" s="7" t="inlineStr">
        <is>
          <t>EST</t>
        </is>
      </c>
      <c r="G1182" s="7" t="inlineStr">
        <is>
          <t>Tikondi</t>
        </is>
      </c>
      <c r="H1182" s="33" t="inlineStr">
        <is>
          <t>NOKIA</t>
        </is>
      </c>
      <c r="I1182" s="11" t="n">
        <v>0</v>
      </c>
      <c r="J1182" s="11" t="n">
        <v>0</v>
      </c>
      <c r="K1182" s="12" t="n"/>
      <c r="L1182" s="11" t="n">
        <v>0.5023041804772636</v>
      </c>
      <c r="M1182" s="11" t="n">
        <v>0</v>
      </c>
      <c r="N1182" s="11" t="n">
        <v>0.09440598644493227</v>
      </c>
      <c r="O1182" s="11" t="n">
        <v>0.0904458593462031</v>
      </c>
      <c r="P1182" s="11" t="n">
        <v>0</v>
      </c>
      <c r="Q1182" s="11" t="n">
        <v>0</v>
      </c>
      <c r="R1182" s="11" t="n">
        <v>0</v>
      </c>
      <c r="S1182" s="11" t="n">
        <v>0</v>
      </c>
      <c r="T1182" s="13" t="inlineStr">
        <is>
          <t>Operationnel</t>
        </is>
      </c>
      <c r="U1182" s="14" t="n"/>
      <c r="V1182" s="15">
        <f t="array" ref="V1182">IFERROR(_xlfn.IFS(
X1182="MPR ISSUE","PDH",
X1182="BSS Hardware Issue","BSS",
X1182="Sites strategiques, MLL, Pylone, etc.","ENVTECH",
X1182="AKTIVCO DEFAUT GE &amp; POWER Cabinet","AKTIVCO",
X1182="AKTIVCO Coupure ENEO &amp; Baisse de tension","AKTIVCO GRID ONLY",
X1182="Coupure ENEO &amp; Baisse de tension","IHS GRID ONLY",
X1182="Defaut GE &amp; POWER Cabinet","IHS",
X1182="Sharing","Partners",
X1182="Sites strategiques &amp; DataCenter","SST &amp; DC",
X1182="Exclu","Exclu",
X1182="SAT","SAT",
X1182="SPARE-ISSUE","SPARE-ISSUE",
X1182="Fiber CAmtel","TRANS_FO_CAMTEL",
X1182="Fiber AOF","Fiber AOF",
X1182="Projet OCM (HUAWEI)","TRAVAUX-HUAWEI",
X1182="Projet OCM (NOKIA)","TRAVAUX-NOKIA",
X1182="ACCESS-ISSUE","ACCESS-ISSUE",
X1182="Projet OCM (ZTE, NOKIA, autres projets)","TRAVAUX OCM",
X1182="No root CAuse","No root cause",
X1182="ODU HS","PDH",
X1182="IP &amp; VLAN","PDH",
X1182="Warehouse HUAWEI","SPARE-ISSUE",
X1182="SPARE-HS","SPARE-ISSUE",
X1182="Power Telco","BSS",X1182="no impacts","no impacts"
),"")</f>
        <v/>
      </c>
      <c r="W1182" s="15">
        <f t="array" ref="W1182">IFERROR(_xlfn.IFS(
X1182="MPR ISSUE","TX ISSUE",
X1182="BSS Hardware Issue","RAN ISSUE",
X1182="Sites strategiques, MLL, Pylone, etc.","ENVTECH",
X1182="AKTIVCO DEFAUT GE &amp; POWER Cabinet","POWER ISSUE",
X1182="AKTIVCO Coupure ENEO &amp; Baisse de tension","POWER ISSUE",
X1182="Coupure ENEO &amp; Baisse de tension","POWER ISSUE",
X1182="Defaut GE &amp; POWER Cabinet","POWER ISSUE",
X1182="Sharing","POWER ISSUE",
X1182="Sites strategiques &amp; DataCenter","POWER ISSUE",
X1182="Exclu","Exclu",
X1182="SAT","TX ISSUE",
X1182="SPARE-ISSUE","SPARE-ISSUE",
X1182="Fiber CAmtel","TX ISSUE",
X1182="Fiber AOF","TX ISSUE",
X1182="Projet OCM (HUAWEI)","TRAVAUX-HUAWEI",
X1182="Projet OCM (NOKIA)","TRAVAUX -NOKIA",
X1182="ACCESS-ISSUE","ACCESS-ISSUE",
X1182="Projet OCM (ZTE, NOKIA, autres projets)","TRAVAUX OCM",
X1182="No root CAuse","No root cause",
X1182="ODU HS","TX ISSUE",
X1182="IP &amp; VLAN","TX ISSUE",
X1182="Warehouse HUAWEI","SPARE-ISSUE",
X1182="SPARE-HS","SPARE-ISSUE",
X1182="Power Telco","RAN ISSUE",X1182="no impacts","no impacts"
),"")</f>
        <v/>
      </c>
      <c r="X1182" s="14" t="n"/>
      <c r="Y1182" s="15">
        <f t="array" ref="Y1182">IFERROR(_xlfn.IFS(
X1182="MPR ISSUE","ACTIVE",
X1182="BSS Hardware Issue","ACTIVE",
X1182="Sites strategiques, MLL, Pylone, etc.","PASSIVE",
X1182="AKTIVCO DEFAUT GE &amp; POWER Cabinet","PASSIVE",
X1182="AKTIVCO Coupure ENEO &amp; Baisse de tension","PASSIVE",
X1182="Coupure ENEO &amp; Baisse de tension","PASSIVE",
X1182="Defaut GE &amp; POWER Cabinet","PASSIVE",
X1182="Sharing","PASSIVE",
X1182="Sites strategiques &amp; DataCenter","PASSIVE",
X1182="Exclu","Exclu",
X1182="SAT","ACTIVE",
X1182="SPARE-ISSUE","SPARE-ISSUE",
X1182="Fiber CAmtel","ACTIVE",
X1182="Fiber AOF","ACTIVE",
X1182="Projet OCM (HUAWEI)","PLANNED WORKS",
X1182="Projet OCM (NOKIA)","PLANNED WORKS",
X1182="ACCESS-ISSUE","ACCESS-ISSUE",
X1182="Projet OCM (ZTE, NOKIA, autres projets)","PLANNED WORKS",
X1182="No root CAuse","No root cause",
X1182="ODU HS","ACTIVE",
X1182="IP &amp; VLAN","ACTIVE",
X1182="Warehouse HUAWEI","SPARE-ISSUE",
X1182="SPARE-HS","SPARE-ISSUE",
X1182="Power Telco","ACTIVE", X1182="no impacts","no impacts"
),"")</f>
        <v/>
      </c>
      <c r="Z1182" s="16" t="n"/>
      <c r="AA1182" s="17" t="n"/>
      <c r="AB1182" s="16" t="n"/>
      <c r="AC1182" s="16" t="n"/>
      <c r="AI1182" t="inlineStr"/>
    </row>
    <row r="1183">
      <c r="A1183" s="7" t="inlineStr">
        <is>
          <t>Madjap</t>
        </is>
      </c>
      <c r="B1183" s="8" t="inlineStr">
        <is>
          <t>LIT_519</t>
        </is>
      </c>
      <c r="C1183" s="7" t="inlineStr">
        <is>
          <t>LITTORAL</t>
        </is>
      </c>
      <c r="D1183" s="9" t="inlineStr">
        <is>
          <t>IHS</t>
        </is>
      </c>
      <c r="E1183" s="9" t="inlineStr">
        <is>
          <t>Hybrid-Gen</t>
        </is>
      </c>
      <c r="F1183" s="7" t="inlineStr">
        <is>
          <t>LITTORAL</t>
        </is>
      </c>
      <c r="G1183" s="7" t="inlineStr">
        <is>
          <t>Mandjap</t>
        </is>
      </c>
      <c r="H1183" s="33" t="inlineStr">
        <is>
          <t>NOKIA</t>
        </is>
      </c>
      <c r="I1183" s="11" t="n">
        <v>0</v>
      </c>
      <c r="J1183" s="11" t="n">
        <v>0</v>
      </c>
      <c r="K1183" s="12" t="n"/>
      <c r="L1183" s="11" t="n">
        <v>3.290186829949547</v>
      </c>
      <c r="M1183" s="11" t="n">
        <v>5.161139056687756</v>
      </c>
      <c r="N1183" s="11" t="n">
        <v>0</v>
      </c>
      <c r="O1183" s="11" t="n">
        <v>0.08617580925713821</v>
      </c>
      <c r="P1183" s="11" t="n">
        <v>0</v>
      </c>
      <c r="Q1183" s="11" t="n">
        <v>0</v>
      </c>
      <c r="R1183" s="11" t="n">
        <v>0</v>
      </c>
      <c r="S1183" s="11" t="n">
        <v>0</v>
      </c>
      <c r="T1183" s="13" t="inlineStr">
        <is>
          <t>Operationnel</t>
        </is>
      </c>
      <c r="U1183" s="14" t="n"/>
      <c r="V1183" s="15">
        <f t="array" ref="V1183">IFERROR(_xlfn.IFS(
X1183="MPR ISSUE","PDH",
X1183="BSS Hardware Issue","BSS",
X1183="Sites strategiques, MLL, Pylone, etc.","ENVTECH",
X1183="AKTIVCO DEFAUT GE &amp; POWER Cabinet","AKTIVCO",
X1183="AKTIVCO Coupure ENEO &amp; Baisse de tension","AKTIVCO GRID ONLY",
X1183="Coupure ENEO &amp; Baisse de tension","IHS GRID ONLY",
X1183="Defaut GE &amp; POWER Cabinet","IHS",
X1183="Sharing","Partners",
X1183="Sites strategiques &amp; DataCenter","SST &amp; DC",
X1183="Exclu","Exclu",
X1183="SAT","SAT",
X1183="SPARE-ISSUE","SPARE-ISSUE",
X1183="Fiber CAmtel","TRANS_FO_CAMTEL",
X1183="Fiber AOF","Fiber AOF",
X1183="Projet OCM (HUAWEI)","TRAVAUX-HUAWEI",
X1183="Projet OCM (NOKIA)","TRAVAUX-NOKIA",
X1183="ACCESS-ISSUE","ACCESS-ISSUE",
X1183="Projet OCM (ZTE, NOKIA, autres projets)","TRAVAUX OCM",
X1183="No root CAuse","No root cause",
X1183="ODU HS","PDH",
X1183="IP &amp; VLAN","PDH",
X1183="Warehouse HUAWEI","SPARE-ISSUE",
X1183="SPARE-HS","SPARE-ISSUE",
X1183="Power Telco","BSS",X1183="no impacts","no impacts"
),"")</f>
        <v/>
      </c>
      <c r="W1183" s="15">
        <f t="array" ref="W1183">IFERROR(_xlfn.IFS(
X1183="MPR ISSUE","TX ISSUE",
X1183="BSS Hardware Issue","RAN ISSUE",
X1183="Sites strategiques, MLL, Pylone, etc.","ENVTECH",
X1183="AKTIVCO DEFAUT GE &amp; POWER Cabinet","POWER ISSUE",
X1183="AKTIVCO Coupure ENEO &amp; Baisse de tension","POWER ISSUE",
X1183="Coupure ENEO &amp; Baisse de tension","POWER ISSUE",
X1183="Defaut GE &amp; POWER Cabinet","POWER ISSUE",
X1183="Sharing","POWER ISSUE",
X1183="Sites strategiques &amp; DataCenter","POWER ISSUE",
X1183="Exclu","Exclu",
X1183="SAT","TX ISSUE",
X1183="SPARE-ISSUE","SPARE-ISSUE",
X1183="Fiber CAmtel","TX ISSUE",
X1183="Fiber AOF","TX ISSUE",
X1183="Projet OCM (HUAWEI)","TRAVAUX-HUAWEI",
X1183="Projet OCM (NOKIA)","TRAVAUX -NOKIA",
X1183="ACCESS-ISSUE","ACCESS-ISSUE",
X1183="Projet OCM (ZTE, NOKIA, autres projets)","TRAVAUX OCM",
X1183="No root CAuse","No root cause",
X1183="ODU HS","TX ISSUE",
X1183="IP &amp; VLAN","TX ISSUE",
X1183="Warehouse HUAWEI","SPARE-ISSUE",
X1183="SPARE-HS","SPARE-ISSUE",
X1183="Power Telco","RAN ISSUE",X1183="no impacts","no impacts"
),"")</f>
        <v/>
      </c>
      <c r="X1183" s="14" t="n"/>
      <c r="Y1183" s="15">
        <f t="array" ref="Y1183">IFERROR(_xlfn.IFS(
X1183="MPR ISSUE","ACTIVE",
X1183="BSS Hardware Issue","ACTIVE",
X1183="Sites strategiques, MLL, Pylone, etc.","PASSIVE",
X1183="AKTIVCO DEFAUT GE &amp; POWER Cabinet","PASSIVE",
X1183="AKTIVCO Coupure ENEO &amp; Baisse de tension","PASSIVE",
X1183="Coupure ENEO &amp; Baisse de tension","PASSIVE",
X1183="Defaut GE &amp; POWER Cabinet","PASSIVE",
X1183="Sharing","PASSIVE",
X1183="Sites strategiques &amp; DataCenter","PASSIVE",
X1183="Exclu","Exclu",
X1183="SAT","ACTIVE",
X1183="SPARE-ISSUE","SPARE-ISSUE",
X1183="Fiber CAmtel","ACTIVE",
X1183="Fiber AOF","ACTIVE",
X1183="Projet OCM (HUAWEI)","PLANNED WORKS",
X1183="Projet OCM (NOKIA)","PLANNED WORKS",
X1183="ACCESS-ISSUE","ACCESS-ISSUE",
X1183="Projet OCM (ZTE, NOKIA, autres projets)","PLANNED WORKS",
X1183="No root CAuse","No root cause",
X1183="ODU HS","ACTIVE",
X1183="IP &amp; VLAN","ACTIVE",
X1183="Warehouse HUAWEI","SPARE-ISSUE",
X1183="SPARE-HS","SPARE-ISSUE",
X1183="Power Telco","ACTIVE", X1183="no impacts","no impacts"
),"")</f>
        <v/>
      </c>
      <c r="Z1183" s="16" t="n"/>
      <c r="AA1183" s="17" t="n"/>
      <c r="AB1183" s="16" t="n"/>
      <c r="AC1183" s="16" t="n"/>
      <c r="AI1183" t="inlineStr"/>
    </row>
    <row r="1184">
      <c r="A1184" s="9" t="inlineStr">
        <is>
          <t>Sorawel-IHS</t>
        </is>
      </c>
      <c r="B1184" s="18" t="inlineStr">
        <is>
          <t>NRD_099</t>
        </is>
      </c>
      <c r="C1184" s="7" t="inlineStr">
        <is>
          <t>NORD</t>
        </is>
      </c>
      <c r="D1184" s="9" t="inlineStr">
        <is>
          <t>IHS</t>
        </is>
      </c>
      <c r="E1184" s="9" t="inlineStr">
        <is>
          <t>Grid-Gen</t>
        </is>
      </c>
      <c r="F1184" s="7" t="inlineStr">
        <is>
          <t>NORD</t>
        </is>
      </c>
      <c r="G1184" s="9" t="inlineStr">
        <is>
          <t>Sorawel</t>
        </is>
      </c>
      <c r="H1184" s="23" t="inlineStr">
        <is>
          <t>HUAWEI</t>
        </is>
      </c>
      <c r="I1184" s="11" t="n">
        <v>0.1566210577691336</v>
      </c>
      <c r="J1184" s="11" t="n">
        <v>0.03718613829177046</v>
      </c>
      <c r="K1184" s="12" t="n"/>
      <c r="L1184" s="11" t="n">
        <v>0.1745340764140363</v>
      </c>
      <c r="M1184" s="11" t="n">
        <v>0.04084232934683663</v>
      </c>
      <c r="N1184" s="11" t="n">
        <v>0.1298232970627015</v>
      </c>
      <c r="O1184" s="11" t="n">
        <v>0.08369642533445512</v>
      </c>
      <c r="P1184" s="11" t="n">
        <v>0</v>
      </c>
      <c r="Q1184" s="11" t="n">
        <v>0</v>
      </c>
      <c r="R1184" s="11" t="n">
        <v>0</v>
      </c>
      <c r="S1184" s="11" t="n">
        <v>0</v>
      </c>
      <c r="T1184" s="13" t="inlineStr">
        <is>
          <t>Operationnel</t>
        </is>
      </c>
      <c r="U1184" s="14" t="n"/>
      <c r="V1184" s="15">
        <f t="array" ref="V1184">IFERROR(_xlfn.IFS(
X1184="MPR ISSUE","PDH",
X1184="BSS Hardware Issue","BSS",
X1184="Sites strategiques, MLL, Pylone, etc.","ENVTECH",
X1184="AKTIVCO DEFAUT GE &amp; POWER Cabinet","AKTIVCO",
X1184="AKTIVCO Coupure ENEO &amp; Baisse de tension","AKTIVCO GRID ONLY",
X1184="Coupure ENEO &amp; Baisse de tension","IHS GRID ONLY",
X1184="Defaut GE &amp; POWER Cabinet","IHS",
X1184="Sharing","Partners",
X1184="Sites strategiques &amp; DataCenter","SST &amp; DC",
X1184="Exclu","Exclu",
X1184="SAT","SAT",
X1184="SPARE-ISSUE","SPARE-ISSUE",
X1184="Fiber CAmtel","TRANS_FO_CAMTEL",
X1184="Fiber AOF","Fiber AOF",
X1184="Projet OCM (HUAWEI)","TRAVAUX-HUAWEI",
X1184="Projet OCM (NOKIA)","TRAVAUX-NOKIA",
X1184="ACCESS-ISSUE","ACCESS-ISSUE",
X1184="Projet OCM (ZTE, NOKIA, autres projets)","TRAVAUX OCM",
X1184="No root CAuse","No root cause",
X1184="ODU HS","PDH",
X1184="IP &amp; VLAN","PDH",
X1184="Warehouse HUAWEI","SPARE-ISSUE",
X1184="SPARE-HS","SPARE-ISSUE",
X1184="Power Telco","BSS",X1184="no impacts","no impacts"
),"")</f>
        <v/>
      </c>
      <c r="W1184" s="15">
        <f t="array" ref="W1184">IFERROR(_xlfn.IFS(
X1184="MPR ISSUE","TX ISSUE",
X1184="BSS Hardware Issue","RAN ISSUE",
X1184="Sites strategiques, MLL, Pylone, etc.","ENVTECH",
X1184="AKTIVCO DEFAUT GE &amp; POWER Cabinet","POWER ISSUE",
X1184="AKTIVCO Coupure ENEO &amp; Baisse de tension","POWER ISSUE",
X1184="Coupure ENEO &amp; Baisse de tension","POWER ISSUE",
X1184="Defaut GE &amp; POWER Cabinet","POWER ISSUE",
X1184="Sharing","POWER ISSUE",
X1184="Sites strategiques &amp; DataCenter","POWER ISSUE",
X1184="Exclu","Exclu",
X1184="SAT","TX ISSUE",
X1184="SPARE-ISSUE","SPARE-ISSUE",
X1184="Fiber CAmtel","TX ISSUE",
X1184="Fiber AOF","TX ISSUE",
X1184="Projet OCM (HUAWEI)","TRAVAUX-HUAWEI",
X1184="Projet OCM (NOKIA)","TRAVAUX -NOKIA",
X1184="ACCESS-ISSUE","ACCESS-ISSUE",
X1184="Projet OCM (ZTE, NOKIA, autres projets)","TRAVAUX OCM",
X1184="No root CAuse","No root cause",
X1184="ODU HS","TX ISSUE",
X1184="IP &amp; VLAN","TX ISSUE",
X1184="Warehouse HUAWEI","SPARE-ISSUE",
X1184="SPARE-HS","SPARE-ISSUE",
X1184="Power Telco","RAN ISSUE",X1184="no impacts","no impacts"
),"")</f>
        <v/>
      </c>
      <c r="X1184" s="14" t="n"/>
      <c r="Y1184" s="15">
        <f t="array" ref="Y1184">IFERROR(_xlfn.IFS(
X1184="MPR ISSUE","ACTIVE",
X1184="BSS Hardware Issue","ACTIVE",
X1184="Sites strategiques, MLL, Pylone, etc.","PASSIVE",
X1184="AKTIVCO DEFAUT GE &amp; POWER Cabinet","PASSIVE",
X1184="AKTIVCO Coupure ENEO &amp; Baisse de tension","PASSIVE",
X1184="Coupure ENEO &amp; Baisse de tension","PASSIVE",
X1184="Defaut GE &amp; POWER Cabinet","PASSIVE",
X1184="Sharing","PASSIVE",
X1184="Sites strategiques &amp; DataCenter","PASSIVE",
X1184="Exclu","Exclu",
X1184="SAT","ACTIVE",
X1184="SPARE-ISSUE","SPARE-ISSUE",
X1184="Fiber CAmtel","ACTIVE",
X1184="Fiber AOF","ACTIVE",
X1184="Projet OCM (HUAWEI)","PLANNED WORKS",
X1184="Projet OCM (NOKIA)","PLANNED WORKS",
X1184="ACCESS-ISSUE","ACCESS-ISSUE",
X1184="Projet OCM (ZTE, NOKIA, autres projets)","PLANNED WORKS",
X1184="No root CAuse","No root cause",
X1184="ODU HS","ACTIVE",
X1184="IP &amp; VLAN","ACTIVE",
X1184="Warehouse HUAWEI","SPARE-ISSUE",
X1184="SPARE-HS","SPARE-ISSUE",
X1184="Power Telco","ACTIVE", X1184="no impacts","no impacts"
),"")</f>
        <v/>
      </c>
      <c r="Z1184" s="16" t="n"/>
      <c r="AA1184" s="17" t="n"/>
      <c r="AB1184" s="16" t="n"/>
      <c r="AC1184" s="16" t="n"/>
      <c r="AI1184" t="inlineStr"/>
    </row>
    <row r="1185">
      <c r="A1185" s="9" t="inlineStr">
        <is>
          <t>Nkolmesseng-II</t>
        </is>
      </c>
      <c r="B1185" s="18" t="inlineStr">
        <is>
          <t>CTR_273</t>
        </is>
      </c>
      <c r="C1185" s="7" t="inlineStr">
        <is>
          <t>Yaounde</t>
        </is>
      </c>
      <c r="D1185" s="9" t="inlineStr">
        <is>
          <t>IHS</t>
        </is>
      </c>
      <c r="E1185" s="9" t="inlineStr">
        <is>
          <t>Grid-Gen</t>
        </is>
      </c>
      <c r="F1185" s="7" t="inlineStr">
        <is>
          <t>CENTRE</t>
        </is>
      </c>
      <c r="G1185" s="9" t="inlineStr">
        <is>
          <t>Yaounde</t>
        </is>
      </c>
      <c r="H1185" s="10" t="inlineStr">
        <is>
          <t>ZTE</t>
        </is>
      </c>
      <c r="I1185" s="11" t="n">
        <v>0.002177484574979488</v>
      </c>
      <c r="J1185" s="11" t="n">
        <v>0</v>
      </c>
      <c r="K1185" s="12" t="n"/>
      <c r="L1185" s="11" t="n">
        <v>0</v>
      </c>
      <c r="M1185" s="11" t="n">
        <v>0</v>
      </c>
      <c r="N1185" s="11" t="n">
        <v>0</v>
      </c>
      <c r="O1185" s="11" t="n">
        <v>0.07689533749098433</v>
      </c>
      <c r="P1185" s="11" t="n">
        <v>0</v>
      </c>
      <c r="Q1185" s="11" t="n">
        <v>0</v>
      </c>
      <c r="R1185" s="11" t="n">
        <v>0</v>
      </c>
      <c r="S1185" s="11" t="n">
        <v>0</v>
      </c>
      <c r="T1185" s="13" t="inlineStr">
        <is>
          <t>Operationnel</t>
        </is>
      </c>
      <c r="U1185" s="14" t="n"/>
      <c r="V1185" s="15">
        <f t="array" ref="V1185">IFERROR(_xlfn.IFS(
X1185="MPR ISSUE","PDH",
X1185="BSS Hardware Issue","BSS",
X1185="Sites strategiques, MLL, Pylone, etc.","ENVTECH",
X1185="AKTIVCO DEFAUT GE &amp; POWER Cabinet","AKTIVCO",
X1185="AKTIVCO Coupure ENEO &amp; Baisse de tension","AKTIVCO GRID ONLY",
X1185="Coupure ENEO &amp; Baisse de tension","IHS GRID ONLY",
X1185="Defaut GE &amp; POWER Cabinet","IHS",
X1185="Sharing","Partners",
X1185="Sites strategiques &amp; DataCenter","SST &amp; DC",
X1185="Exclu","Exclu",
X1185="SAT","SAT",
X1185="SPARE-ISSUE","SPARE-ISSUE",
X1185="Fiber CAmtel","TRANS_FO_CAMTEL",
X1185="Fiber AOF","Fiber AOF",
X1185="Projet OCM (HUAWEI)","TRAVAUX-HUAWEI",
X1185="Projet OCM (NOKIA)","TRAVAUX-NOKIA",
X1185="ACCESS-ISSUE","ACCESS-ISSUE",
X1185="Projet OCM (ZTE, NOKIA, autres projets)","TRAVAUX OCM",
X1185="No root CAuse","No root cause",
X1185="ODU HS","PDH",
X1185="IP &amp; VLAN","PDH",
X1185="Warehouse HUAWEI","SPARE-ISSUE",
X1185="SPARE-HS","SPARE-ISSUE",
X1185="Power Telco","BSS",X1185="no impacts","no impacts"
),"")</f>
        <v/>
      </c>
      <c r="W1185" s="15">
        <f t="array" ref="W1185">IFERROR(_xlfn.IFS(
X1185="MPR ISSUE","TX ISSUE",
X1185="BSS Hardware Issue","RAN ISSUE",
X1185="Sites strategiques, MLL, Pylone, etc.","ENVTECH",
X1185="AKTIVCO DEFAUT GE &amp; POWER Cabinet","POWER ISSUE",
X1185="AKTIVCO Coupure ENEO &amp; Baisse de tension","POWER ISSUE",
X1185="Coupure ENEO &amp; Baisse de tension","POWER ISSUE",
X1185="Defaut GE &amp; POWER Cabinet","POWER ISSUE",
X1185="Sharing","POWER ISSUE",
X1185="Sites strategiques &amp; DataCenter","POWER ISSUE",
X1185="Exclu","Exclu",
X1185="SAT","TX ISSUE",
X1185="SPARE-ISSUE","SPARE-ISSUE",
X1185="Fiber CAmtel","TX ISSUE",
X1185="Fiber AOF","TX ISSUE",
X1185="Projet OCM (HUAWEI)","TRAVAUX-HUAWEI",
X1185="Projet OCM (NOKIA)","TRAVAUX -NOKIA",
X1185="ACCESS-ISSUE","ACCESS-ISSUE",
X1185="Projet OCM (ZTE, NOKIA, autres projets)","TRAVAUX OCM",
X1185="No root CAuse","No root cause",
X1185="ODU HS","TX ISSUE",
X1185="IP &amp; VLAN","TX ISSUE",
X1185="Warehouse HUAWEI","SPARE-ISSUE",
X1185="SPARE-HS","SPARE-ISSUE",
X1185="Power Telco","RAN ISSUE",X1185="no impacts","no impacts"
),"")</f>
        <v/>
      </c>
      <c r="X1185" s="14" t="n"/>
      <c r="Y1185" s="15">
        <f t="array" ref="Y1185">IFERROR(_xlfn.IFS(
X1185="MPR ISSUE","ACTIVE",
X1185="BSS Hardware Issue","ACTIVE",
X1185="Sites strategiques, MLL, Pylone, etc.","PASSIVE",
X1185="AKTIVCO DEFAUT GE &amp; POWER Cabinet","PASSIVE",
X1185="AKTIVCO Coupure ENEO &amp; Baisse de tension","PASSIVE",
X1185="Coupure ENEO &amp; Baisse de tension","PASSIVE",
X1185="Defaut GE &amp; POWER Cabinet","PASSIVE",
X1185="Sharing","PASSIVE",
X1185="Sites strategiques &amp; DataCenter","PASSIVE",
X1185="Exclu","Exclu",
X1185="SAT","ACTIVE",
X1185="SPARE-ISSUE","SPARE-ISSUE",
X1185="Fiber CAmtel","ACTIVE",
X1185="Fiber AOF","ACTIVE",
X1185="Projet OCM (HUAWEI)","PLANNED WORKS",
X1185="Projet OCM (NOKIA)","PLANNED WORKS",
X1185="ACCESS-ISSUE","ACCESS-ISSUE",
X1185="Projet OCM (ZTE, NOKIA, autres projets)","PLANNED WORKS",
X1185="No root CAuse","No root cause",
X1185="ODU HS","ACTIVE",
X1185="IP &amp; VLAN","ACTIVE",
X1185="Warehouse HUAWEI","SPARE-ISSUE",
X1185="SPARE-HS","SPARE-ISSUE",
X1185="Power Telco","ACTIVE", X1185="no impacts","no impacts"
),"")</f>
        <v/>
      </c>
      <c r="Z1185" s="16" t="n"/>
      <c r="AA1185" s="17" t="n"/>
      <c r="AB1185" s="16" t="n"/>
      <c r="AC1185" s="16" t="n"/>
      <c r="AI1185" t="inlineStr"/>
    </row>
    <row r="1186">
      <c r="A1186" s="9" t="inlineStr">
        <is>
          <t>Bodjongo-II</t>
        </is>
      </c>
      <c r="B1186" s="9" t="inlineStr">
        <is>
          <t>LIT_773</t>
        </is>
      </c>
      <c r="C1186" s="7" t="inlineStr">
        <is>
          <t>douala</t>
        </is>
      </c>
      <c r="D1186" s="9" t="inlineStr">
        <is>
          <t>CAMUSAT</t>
        </is>
      </c>
      <c r="E1186" s="9" t="inlineStr">
        <is>
          <t>Bad Grid + GE</t>
        </is>
      </c>
      <c r="F1186" s="7" t="inlineStr">
        <is>
          <t>LITTORAL</t>
        </is>
      </c>
      <c r="G1186" s="9" t="inlineStr">
        <is>
          <t>Bodjongo</t>
        </is>
      </c>
      <c r="H1186" s="10" t="inlineStr">
        <is>
          <t>ZTE</t>
        </is>
      </c>
      <c r="I1186" s="11" t="n">
        <v>0</v>
      </c>
      <c r="J1186" s="11" t="n">
        <v>0</v>
      </c>
      <c r="K1186" s="12" t="n"/>
      <c r="L1186" s="11" t="n">
        <v>0.001462476422026294</v>
      </c>
      <c r="M1186" s="11" t="n">
        <v>11.96385971070076</v>
      </c>
      <c r="N1186" s="11" t="n">
        <v>0.9597454113490768</v>
      </c>
      <c r="O1186" s="11" t="n">
        <v>0.07401994085842864</v>
      </c>
      <c r="P1186" s="11" t="n">
        <v>0</v>
      </c>
      <c r="Q1186" s="11" t="n">
        <v>0</v>
      </c>
      <c r="R1186" s="11" t="n">
        <v>0</v>
      </c>
      <c r="S1186" s="11" t="n">
        <v>0</v>
      </c>
      <c r="T1186" s="13" t="inlineStr">
        <is>
          <t>Operationnel</t>
        </is>
      </c>
      <c r="U1186" s="14" t="n"/>
      <c r="V1186" s="15">
        <f t="array" ref="V1186">IFERROR(_xlfn.IFS(
X1186="MPR ISSUE","PDH",
X1186="BSS Hardware Issue","BSS",
X1186="Sites strategiques, MLL, Pylone, etc.","ENVTECH",
X1186="AKTIVCO DEFAUT GE &amp; POWER Cabinet","AKTIVCO",
X1186="AKTIVCO Coupure ENEO &amp; Baisse de tension","AKTIVCO GRID ONLY",
X1186="Coupure ENEO &amp; Baisse de tension","IHS GRID ONLY",
X1186="Defaut GE &amp; POWER Cabinet","IHS",
X1186="Sharing","Partners",
X1186="Sites strategiques &amp; DataCenter","SST &amp; DC",
X1186="Exclu","Exclu",
X1186="SAT","SAT",
X1186="SPARE-ISSUE","SPARE-ISSUE",
X1186="Fiber CAmtel","TRANS_FO_CAMTEL",
X1186="Fiber AOF","Fiber AOF",
X1186="Projet OCM (HUAWEI)","TRAVAUX-HUAWEI",
X1186="Projet OCM (NOKIA)","TRAVAUX-NOKIA",
X1186="ACCESS-ISSUE","ACCESS-ISSUE",
X1186="Projet OCM (ZTE, NOKIA, autres projets)","TRAVAUX OCM",
X1186="No root CAuse","No root cause",
X1186="ODU HS","PDH",
X1186="IP &amp; VLAN","PDH",
X1186="Warehouse HUAWEI","SPARE-ISSUE",
X1186="SPARE-HS","SPARE-ISSUE",
X1186="Power Telco","BSS",X1186="no impacts","no impacts"
),"")</f>
        <v/>
      </c>
      <c r="W1186" s="15">
        <f t="array" ref="W1186">IFERROR(_xlfn.IFS(
X1186="MPR ISSUE","TX ISSUE",
X1186="BSS Hardware Issue","RAN ISSUE",
X1186="Sites strategiques, MLL, Pylone, etc.","ENVTECH",
X1186="AKTIVCO DEFAUT GE &amp; POWER Cabinet","POWER ISSUE",
X1186="AKTIVCO Coupure ENEO &amp; Baisse de tension","POWER ISSUE",
X1186="Coupure ENEO &amp; Baisse de tension","POWER ISSUE",
X1186="Defaut GE &amp; POWER Cabinet","POWER ISSUE",
X1186="Sharing","POWER ISSUE",
X1186="Sites strategiques &amp; DataCenter","POWER ISSUE",
X1186="Exclu","Exclu",
X1186="SAT","TX ISSUE",
X1186="SPARE-ISSUE","SPARE-ISSUE",
X1186="Fiber CAmtel","TX ISSUE",
X1186="Fiber AOF","TX ISSUE",
X1186="Projet OCM (HUAWEI)","TRAVAUX-HUAWEI",
X1186="Projet OCM (NOKIA)","TRAVAUX -NOKIA",
X1186="ACCESS-ISSUE","ACCESS-ISSUE",
X1186="Projet OCM (ZTE, NOKIA, autres projets)","TRAVAUX OCM",
X1186="No root CAuse","No root cause",
X1186="ODU HS","TX ISSUE",
X1186="IP &amp; VLAN","TX ISSUE",
X1186="Warehouse HUAWEI","SPARE-ISSUE",
X1186="SPARE-HS","SPARE-ISSUE",
X1186="Power Telco","RAN ISSUE",X1186="no impacts","no impacts"
),"")</f>
        <v/>
      </c>
      <c r="X1186" s="14" t="n"/>
      <c r="Y1186" s="15">
        <f t="array" ref="Y1186">IFERROR(_xlfn.IFS(
X1186="MPR ISSUE","ACTIVE",
X1186="BSS Hardware Issue","ACTIVE",
X1186="Sites strategiques, MLL, Pylone, etc.","PASSIVE",
X1186="AKTIVCO DEFAUT GE &amp; POWER Cabinet","PASSIVE",
X1186="AKTIVCO Coupure ENEO &amp; Baisse de tension","PASSIVE",
X1186="Coupure ENEO &amp; Baisse de tension","PASSIVE",
X1186="Defaut GE &amp; POWER Cabinet","PASSIVE",
X1186="Sharing","PASSIVE",
X1186="Sites strategiques &amp; DataCenter","PASSIVE",
X1186="Exclu","Exclu",
X1186="SAT","ACTIVE",
X1186="SPARE-ISSUE","SPARE-ISSUE",
X1186="Fiber CAmtel","ACTIVE",
X1186="Fiber AOF","ACTIVE",
X1186="Projet OCM (HUAWEI)","PLANNED WORKS",
X1186="Projet OCM (NOKIA)","PLANNED WORKS",
X1186="ACCESS-ISSUE","ACCESS-ISSUE",
X1186="Projet OCM (ZTE, NOKIA, autres projets)","PLANNED WORKS",
X1186="No root CAuse","No root cause",
X1186="ODU HS","ACTIVE",
X1186="IP &amp; VLAN","ACTIVE",
X1186="Warehouse HUAWEI","SPARE-ISSUE",
X1186="SPARE-HS","SPARE-ISSUE",
X1186="Power Telco","ACTIVE", X1186="no impacts","no impacts"
),"")</f>
        <v/>
      </c>
      <c r="Z1186" s="16" t="n"/>
      <c r="AA1186" s="17" t="n"/>
      <c r="AB1186" s="16" t="n"/>
      <c r="AC1186" s="16" t="n"/>
      <c r="AI1186" t="inlineStr"/>
    </row>
    <row r="1187">
      <c r="A1187" s="9" t="inlineStr">
        <is>
          <t>Korek-Djarengol-II</t>
        </is>
      </c>
      <c r="B1187" s="9" t="inlineStr">
        <is>
          <t>EXN_235</t>
        </is>
      </c>
      <c r="C1187" s="7" t="inlineStr">
        <is>
          <t>Maroua</t>
        </is>
      </c>
      <c r="D1187" s="9" t="inlineStr">
        <is>
          <t>CAMUSAT</t>
        </is>
      </c>
      <c r="E1187" s="9" t="inlineStr">
        <is>
          <t>Bad Grid + GE</t>
        </is>
      </c>
      <c r="F1187" s="7" t="inlineStr">
        <is>
          <t>EXTREME-NORD</t>
        </is>
      </c>
      <c r="G1187" s="9" t="inlineStr">
        <is>
          <t>Maroua</t>
        </is>
      </c>
      <c r="H1187" s="23" t="inlineStr">
        <is>
          <t>Huawei</t>
        </is>
      </c>
      <c r="I1187" s="11" t="n">
        <v>0.06825536948451905</v>
      </c>
      <c r="J1187" s="11" t="n">
        <v>0.1758538722095236</v>
      </c>
      <c r="K1187" s="12" t="n"/>
      <c r="L1187" s="11" t="n">
        <v>0.06648917196725194</v>
      </c>
      <c r="M1187" s="11" t="n">
        <v>2.943786686756099</v>
      </c>
      <c r="N1187" s="11" t="n">
        <v>0</v>
      </c>
      <c r="O1187" s="11" t="n">
        <v>0.06844132703239232</v>
      </c>
      <c r="P1187" s="11" t="n">
        <v>0</v>
      </c>
      <c r="Q1187" s="11" t="n">
        <v>0</v>
      </c>
      <c r="R1187" s="11" t="n">
        <v>0</v>
      </c>
      <c r="S1187" s="11" t="n">
        <v>0</v>
      </c>
      <c r="T1187" s="13" t="inlineStr">
        <is>
          <t>Operationnel</t>
        </is>
      </c>
      <c r="U1187" s="14" t="n"/>
      <c r="V1187" s="15">
        <f t="array" ref="V1187">IFERROR(_xlfn.IFS(
X1187="MPR ISSUE","PDH",
X1187="BSS Hardware Issue","BSS",
X1187="Sites strategiques, MLL, Pylone, etc.","ENVTECH",
X1187="AKTIVCO DEFAUT GE &amp; POWER Cabinet","AKTIVCO",
X1187="AKTIVCO Coupure ENEO &amp; Baisse de tension","AKTIVCO GRID ONLY",
X1187="Coupure ENEO &amp; Baisse de tension","IHS GRID ONLY",
X1187="Defaut GE &amp; POWER Cabinet","IHS",
X1187="Sharing","Partners",
X1187="Sites strategiques &amp; DataCenter","SST &amp; DC",
X1187="Exclu","Exclu",
X1187="SAT","SAT",
X1187="SPARE-ISSUE","SPARE-ISSUE",
X1187="Fiber CAmtel","TRANS_FO_CAMTEL",
X1187="Fiber AOF","Fiber AOF",
X1187="Projet OCM (HUAWEI)","TRAVAUX-HUAWEI",
X1187="Projet OCM (NOKIA)","TRAVAUX-NOKIA",
X1187="ACCESS-ISSUE","ACCESS-ISSUE",
X1187="Projet OCM (ZTE, NOKIA, autres projets)","TRAVAUX OCM",
X1187="No root CAuse","No root cause",
X1187="ODU HS","PDH",
X1187="IP &amp; VLAN","PDH",
X1187="Warehouse HUAWEI","SPARE-ISSUE",
X1187="SPARE-HS","SPARE-ISSUE",
X1187="Power Telco","BSS",X1187="no impacts","no impacts"
),"")</f>
        <v/>
      </c>
      <c r="W1187" s="15">
        <f t="array" ref="W1187">IFERROR(_xlfn.IFS(
X1187="MPR ISSUE","TX ISSUE",
X1187="BSS Hardware Issue","RAN ISSUE",
X1187="Sites strategiques, MLL, Pylone, etc.","ENVTECH",
X1187="AKTIVCO DEFAUT GE &amp; POWER Cabinet","POWER ISSUE",
X1187="AKTIVCO Coupure ENEO &amp; Baisse de tension","POWER ISSUE",
X1187="Coupure ENEO &amp; Baisse de tension","POWER ISSUE",
X1187="Defaut GE &amp; POWER Cabinet","POWER ISSUE",
X1187="Sharing","POWER ISSUE",
X1187="Sites strategiques &amp; DataCenter","POWER ISSUE",
X1187="Exclu","Exclu",
X1187="SAT","TX ISSUE",
X1187="SPARE-ISSUE","SPARE-ISSUE",
X1187="Fiber CAmtel","TX ISSUE",
X1187="Fiber AOF","TX ISSUE",
X1187="Projet OCM (HUAWEI)","TRAVAUX-HUAWEI",
X1187="Projet OCM (NOKIA)","TRAVAUX -NOKIA",
X1187="ACCESS-ISSUE","ACCESS-ISSUE",
X1187="Projet OCM (ZTE, NOKIA, autres projets)","TRAVAUX OCM",
X1187="No root CAuse","No root cause",
X1187="ODU HS","TX ISSUE",
X1187="IP &amp; VLAN","TX ISSUE",
X1187="Warehouse HUAWEI","SPARE-ISSUE",
X1187="SPARE-HS","SPARE-ISSUE",
X1187="Power Telco","RAN ISSUE",X1187="no impacts","no impacts"
),"")</f>
        <v/>
      </c>
      <c r="X1187" s="14" t="n"/>
      <c r="Y1187" s="15">
        <f t="array" ref="Y1187">IFERROR(_xlfn.IFS(
X1187="MPR ISSUE","ACTIVE",
X1187="BSS Hardware Issue","ACTIVE",
X1187="Sites strategiques, MLL, Pylone, etc.","PASSIVE",
X1187="AKTIVCO DEFAUT GE &amp; POWER Cabinet","PASSIVE",
X1187="AKTIVCO Coupure ENEO &amp; Baisse de tension","PASSIVE",
X1187="Coupure ENEO &amp; Baisse de tension","PASSIVE",
X1187="Defaut GE &amp; POWER Cabinet","PASSIVE",
X1187="Sharing","PASSIVE",
X1187="Sites strategiques &amp; DataCenter","PASSIVE",
X1187="Exclu","Exclu",
X1187="SAT","ACTIVE",
X1187="SPARE-ISSUE","SPARE-ISSUE",
X1187="Fiber CAmtel","ACTIVE",
X1187="Fiber AOF","ACTIVE",
X1187="Projet OCM (HUAWEI)","PLANNED WORKS",
X1187="Projet OCM (NOKIA)","PLANNED WORKS",
X1187="ACCESS-ISSUE","ACCESS-ISSUE",
X1187="Projet OCM (ZTE, NOKIA, autres projets)","PLANNED WORKS",
X1187="No root CAuse","No root cause",
X1187="ODU HS","ACTIVE",
X1187="IP &amp; VLAN","ACTIVE",
X1187="Warehouse HUAWEI","SPARE-ISSUE",
X1187="SPARE-HS","SPARE-ISSUE",
X1187="Power Telco","ACTIVE", X1187="no impacts","no impacts"
),"")</f>
        <v/>
      </c>
      <c r="Z1187" s="16" t="n"/>
      <c r="AA1187" s="17" t="n"/>
      <c r="AB1187" s="16" t="n"/>
      <c r="AC1187" s="16" t="n"/>
      <c r="AI1187" t="inlineStr"/>
    </row>
    <row r="1188">
      <c r="A1188" s="9" t="inlineStr">
        <is>
          <t>Ndokok</t>
        </is>
      </c>
      <c r="B1188" s="18" t="inlineStr">
        <is>
          <t>CTR_059</t>
        </is>
      </c>
      <c r="C1188" s="7" t="inlineStr">
        <is>
          <t>LITTORAL</t>
        </is>
      </c>
      <c r="D1188" s="9" t="inlineStr">
        <is>
          <t>IHS</t>
        </is>
      </c>
      <c r="E1188" s="9" t="inlineStr">
        <is>
          <t>Grid-Gen</t>
        </is>
      </c>
      <c r="F1188" s="7" t="inlineStr">
        <is>
          <t>CENTRE</t>
        </is>
      </c>
      <c r="G1188" s="9" t="inlineStr">
        <is>
          <t>Ndokok</t>
        </is>
      </c>
      <c r="H1188" s="10" t="inlineStr">
        <is>
          <t>ZTE</t>
        </is>
      </c>
      <c r="I1188" s="11" t="n">
        <v>0</v>
      </c>
      <c r="J1188" s="11" t="n">
        <v>0</v>
      </c>
      <c r="K1188" s="12" t="n"/>
      <c r="L1188" s="11" t="n">
        <v>2.517314294030528</v>
      </c>
      <c r="M1188" s="11" t="n">
        <v>3.078423692974121</v>
      </c>
      <c r="N1188" s="11" t="n">
        <v>0</v>
      </c>
      <c r="O1188" s="11" t="n">
        <v>0.06470503320446062</v>
      </c>
      <c r="P1188" s="11" t="n">
        <v>0</v>
      </c>
      <c r="Q1188" s="11" t="n">
        <v>0</v>
      </c>
      <c r="R1188" s="11" t="n">
        <v>0</v>
      </c>
      <c r="S1188" s="11" t="n">
        <v>0</v>
      </c>
      <c r="T1188" s="13" t="inlineStr">
        <is>
          <t>Operationnel</t>
        </is>
      </c>
      <c r="U1188" s="14" t="n"/>
      <c r="V1188" s="15">
        <f t="array" ref="V1188">IFERROR(_xlfn.IFS(
X1188="MPR ISSUE","PDH",
X1188="BSS Hardware Issue","BSS",
X1188="Sites strategiques, MLL, Pylone, etc.","ENVTECH",
X1188="AKTIVCO DEFAUT GE &amp; POWER Cabinet","AKTIVCO",
X1188="AKTIVCO Coupure ENEO &amp; Baisse de tension","AKTIVCO GRID ONLY",
X1188="Coupure ENEO &amp; Baisse de tension","IHS GRID ONLY",
X1188="Defaut GE &amp; POWER Cabinet","IHS",
X1188="Sharing","Partners",
X1188="Sites strategiques &amp; DataCenter","SST &amp; DC",
X1188="Exclu","Exclu",
X1188="SAT","SAT",
X1188="SPARE-ISSUE","SPARE-ISSUE",
X1188="Fiber CAmtel","TRANS_FO_CAMTEL",
X1188="Fiber AOF","Fiber AOF",
X1188="Projet OCM (HUAWEI)","TRAVAUX-HUAWEI",
X1188="Projet OCM (NOKIA)","TRAVAUX-NOKIA",
X1188="ACCESS-ISSUE","ACCESS-ISSUE",
X1188="Projet OCM (ZTE, NOKIA, autres projets)","TRAVAUX OCM",
X1188="No root CAuse","No root cause",
X1188="ODU HS","PDH",
X1188="IP &amp; VLAN","PDH",
X1188="Warehouse HUAWEI","SPARE-ISSUE",
X1188="SPARE-HS","SPARE-ISSUE",
X1188="Power Telco","BSS",X1188="no impacts","no impacts"
),"")</f>
        <v/>
      </c>
      <c r="W1188" s="15">
        <f t="array" ref="W1188">IFERROR(_xlfn.IFS(
X1188="MPR ISSUE","TX ISSUE",
X1188="BSS Hardware Issue","RAN ISSUE",
X1188="Sites strategiques, MLL, Pylone, etc.","ENVTECH",
X1188="AKTIVCO DEFAUT GE &amp; POWER Cabinet","POWER ISSUE",
X1188="AKTIVCO Coupure ENEO &amp; Baisse de tension","POWER ISSUE",
X1188="Coupure ENEO &amp; Baisse de tension","POWER ISSUE",
X1188="Defaut GE &amp; POWER Cabinet","POWER ISSUE",
X1188="Sharing","POWER ISSUE",
X1188="Sites strategiques &amp; DataCenter","POWER ISSUE",
X1188="Exclu","Exclu",
X1188="SAT","TX ISSUE",
X1188="SPARE-ISSUE","SPARE-ISSUE",
X1188="Fiber CAmtel","TX ISSUE",
X1188="Fiber AOF","TX ISSUE",
X1188="Projet OCM (HUAWEI)","TRAVAUX-HUAWEI",
X1188="Projet OCM (NOKIA)","TRAVAUX -NOKIA",
X1188="ACCESS-ISSUE","ACCESS-ISSUE",
X1188="Projet OCM (ZTE, NOKIA, autres projets)","TRAVAUX OCM",
X1188="No root CAuse","No root cause",
X1188="ODU HS","TX ISSUE",
X1188="IP &amp; VLAN","TX ISSUE",
X1188="Warehouse HUAWEI","SPARE-ISSUE",
X1188="SPARE-HS","SPARE-ISSUE",
X1188="Power Telco","RAN ISSUE",X1188="no impacts","no impacts"
),"")</f>
        <v/>
      </c>
      <c r="X1188" s="14" t="n"/>
      <c r="Y1188" s="15">
        <f t="array" ref="Y1188">IFERROR(_xlfn.IFS(
X1188="MPR ISSUE","ACTIVE",
X1188="BSS Hardware Issue","ACTIVE",
X1188="Sites strategiques, MLL, Pylone, etc.","PASSIVE",
X1188="AKTIVCO DEFAUT GE &amp; POWER Cabinet","PASSIVE",
X1188="AKTIVCO Coupure ENEO &amp; Baisse de tension","PASSIVE",
X1188="Coupure ENEO &amp; Baisse de tension","PASSIVE",
X1188="Defaut GE &amp; POWER Cabinet","PASSIVE",
X1188="Sharing","PASSIVE",
X1188="Sites strategiques &amp; DataCenter","PASSIVE",
X1188="Exclu","Exclu",
X1188="SAT","ACTIVE",
X1188="SPARE-ISSUE","SPARE-ISSUE",
X1188="Fiber CAmtel","ACTIVE",
X1188="Fiber AOF","ACTIVE",
X1188="Projet OCM (HUAWEI)","PLANNED WORKS",
X1188="Projet OCM (NOKIA)","PLANNED WORKS",
X1188="ACCESS-ISSUE","ACCESS-ISSUE",
X1188="Projet OCM (ZTE, NOKIA, autres projets)","PLANNED WORKS",
X1188="No root CAuse","No root cause",
X1188="ODU HS","ACTIVE",
X1188="IP &amp; VLAN","ACTIVE",
X1188="Warehouse HUAWEI","SPARE-ISSUE",
X1188="SPARE-HS","SPARE-ISSUE",
X1188="Power Telco","ACTIVE", X1188="no impacts","no impacts"
),"")</f>
        <v/>
      </c>
      <c r="Z1188" s="16" t="n"/>
      <c r="AA1188" s="17" t="n"/>
      <c r="AB1188" s="16" t="n"/>
      <c r="AC1188" s="16" t="n"/>
      <c r="AI1188" t="inlineStr"/>
    </row>
    <row r="1189">
      <c r="A1189" s="9" t="inlineStr">
        <is>
          <t>Guider-Djamboutou</t>
        </is>
      </c>
      <c r="B1189" s="18" t="inlineStr">
        <is>
          <t>NRD_178</t>
        </is>
      </c>
      <c r="C1189" s="7" t="inlineStr">
        <is>
          <t>NORD</t>
        </is>
      </c>
      <c r="D1189" s="9" t="inlineStr">
        <is>
          <t>CAMUSAT</t>
        </is>
      </c>
      <c r="E1189" s="9" t="inlineStr">
        <is>
          <t>Hybrid Solar - S3</t>
        </is>
      </c>
      <c r="F1189" s="7" t="inlineStr">
        <is>
          <t>NORD</t>
        </is>
      </c>
      <c r="G1189" s="9" t="inlineStr">
        <is>
          <t>Guider</t>
        </is>
      </c>
      <c r="H1189" s="33" t="inlineStr">
        <is>
          <t>NOKIA</t>
        </is>
      </c>
      <c r="I1189" s="11" t="n">
        <v>1.210241910929237</v>
      </c>
      <c r="J1189" s="11" t="n">
        <v>0.1361524410627822</v>
      </c>
      <c r="K1189" s="12" t="n"/>
      <c r="L1189" s="11" t="n">
        <v>0.8471662200763058</v>
      </c>
      <c r="M1189" s="11" t="n">
        <v>0.2382756660217215</v>
      </c>
      <c r="N1189" s="11" t="n">
        <v>0.1329053090221473</v>
      </c>
      <c r="O1189" s="11" t="n">
        <v>0.0574918805729641</v>
      </c>
      <c r="P1189" s="11" t="n">
        <v>0</v>
      </c>
      <c r="Q1189" s="11" t="n">
        <v>0</v>
      </c>
      <c r="R1189" s="11" t="n">
        <v>0</v>
      </c>
      <c r="S1189" s="11" t="n">
        <v>0</v>
      </c>
      <c r="T1189" s="13" t="inlineStr">
        <is>
          <t>Operationnel</t>
        </is>
      </c>
      <c r="U1189" s="14" t="n"/>
      <c r="V1189" s="15">
        <f t="array" ref="V1189">IFERROR(_xlfn.IFS(
X1189="MPR ISSUE","PDH",
X1189="BSS Hardware Issue","BSS",
X1189="Sites strategiques, MLL, Pylone, etc.","ENVTECH",
X1189="AKTIVCO DEFAUT GE &amp; POWER Cabinet","AKTIVCO",
X1189="AKTIVCO Coupure ENEO &amp; Baisse de tension","AKTIVCO GRID ONLY",
X1189="Coupure ENEO &amp; Baisse de tension","IHS GRID ONLY",
X1189="Defaut GE &amp; POWER Cabinet","IHS",
X1189="Sharing","Partners",
X1189="Sites strategiques &amp; DataCenter","SST &amp; DC",
X1189="Exclu","Exclu",
X1189="SAT","SAT",
X1189="SPARE-ISSUE","SPARE-ISSUE",
X1189="Fiber CAmtel","TRANS_FO_CAMTEL",
X1189="Fiber AOF","Fiber AOF",
X1189="Projet OCM (HUAWEI)","TRAVAUX-HUAWEI",
X1189="Projet OCM (NOKIA)","TRAVAUX-NOKIA",
X1189="ACCESS-ISSUE","ACCESS-ISSUE",
X1189="Projet OCM (ZTE, NOKIA, autres projets)","TRAVAUX OCM",
X1189="No root CAuse","No root cause",
X1189="ODU HS","PDH",
X1189="IP &amp; VLAN","PDH",
X1189="Warehouse HUAWEI","SPARE-ISSUE",
X1189="SPARE-HS","SPARE-ISSUE",
X1189="Power Telco","BSS",X1189="no impacts","no impacts"
),"")</f>
        <v/>
      </c>
      <c r="W1189" s="15">
        <f t="array" ref="W1189">IFERROR(_xlfn.IFS(
X1189="MPR ISSUE","TX ISSUE",
X1189="BSS Hardware Issue","RAN ISSUE",
X1189="Sites strategiques, MLL, Pylone, etc.","ENVTECH",
X1189="AKTIVCO DEFAUT GE &amp; POWER Cabinet","POWER ISSUE",
X1189="AKTIVCO Coupure ENEO &amp; Baisse de tension","POWER ISSUE",
X1189="Coupure ENEO &amp; Baisse de tension","POWER ISSUE",
X1189="Defaut GE &amp; POWER Cabinet","POWER ISSUE",
X1189="Sharing","POWER ISSUE",
X1189="Sites strategiques &amp; DataCenter","POWER ISSUE",
X1189="Exclu","Exclu",
X1189="SAT","TX ISSUE",
X1189="SPARE-ISSUE","SPARE-ISSUE",
X1189="Fiber CAmtel","TX ISSUE",
X1189="Fiber AOF","TX ISSUE",
X1189="Projet OCM (HUAWEI)","TRAVAUX-HUAWEI",
X1189="Projet OCM (NOKIA)","TRAVAUX -NOKIA",
X1189="ACCESS-ISSUE","ACCESS-ISSUE",
X1189="Projet OCM (ZTE, NOKIA, autres projets)","TRAVAUX OCM",
X1189="No root CAuse","No root cause",
X1189="ODU HS","TX ISSUE",
X1189="IP &amp; VLAN","TX ISSUE",
X1189="Warehouse HUAWEI","SPARE-ISSUE",
X1189="SPARE-HS","SPARE-ISSUE",
X1189="Power Telco","RAN ISSUE",X1189="no impacts","no impacts"
),"")</f>
        <v/>
      </c>
      <c r="X1189" s="14" t="n"/>
      <c r="Y1189" s="15">
        <f t="array" ref="Y1189">IFERROR(_xlfn.IFS(
X1189="MPR ISSUE","ACTIVE",
X1189="BSS Hardware Issue","ACTIVE",
X1189="Sites strategiques, MLL, Pylone, etc.","PASSIVE",
X1189="AKTIVCO DEFAUT GE &amp; POWER Cabinet","PASSIVE",
X1189="AKTIVCO Coupure ENEO &amp; Baisse de tension","PASSIVE",
X1189="Coupure ENEO &amp; Baisse de tension","PASSIVE",
X1189="Defaut GE &amp; POWER Cabinet","PASSIVE",
X1189="Sharing","PASSIVE",
X1189="Sites strategiques &amp; DataCenter","PASSIVE",
X1189="Exclu","Exclu",
X1189="SAT","ACTIVE",
X1189="SPARE-ISSUE","SPARE-ISSUE",
X1189="Fiber CAmtel","ACTIVE",
X1189="Fiber AOF","ACTIVE",
X1189="Projet OCM (HUAWEI)","PLANNED WORKS",
X1189="Projet OCM (NOKIA)","PLANNED WORKS",
X1189="ACCESS-ISSUE","ACCESS-ISSUE",
X1189="Projet OCM (ZTE, NOKIA, autres projets)","PLANNED WORKS",
X1189="No root CAuse","No root cause",
X1189="ODU HS","ACTIVE",
X1189="IP &amp; VLAN","ACTIVE",
X1189="Warehouse HUAWEI","SPARE-ISSUE",
X1189="SPARE-HS","SPARE-ISSUE",
X1189="Power Telco","ACTIVE", X1189="no impacts","no impacts"
),"")</f>
        <v/>
      </c>
      <c r="Z1189" s="16" t="n"/>
      <c r="AA1189" s="17" t="n"/>
      <c r="AB1189" s="16" t="n"/>
      <c r="AC1189" s="16" t="n"/>
      <c r="AI1189" t="inlineStr"/>
    </row>
    <row r="1190">
      <c r="A1190" s="9" t="inlineStr">
        <is>
          <t>Mokolo3-IHS</t>
        </is>
      </c>
      <c r="B1190" s="18" t="inlineStr">
        <is>
          <t>EXN_156</t>
        </is>
      </c>
      <c r="C1190" s="7" t="inlineStr">
        <is>
          <t>Maroua</t>
        </is>
      </c>
      <c r="D1190" s="9" t="inlineStr">
        <is>
          <t>IHS</t>
        </is>
      </c>
      <c r="E1190" s="9" t="inlineStr">
        <is>
          <t>Grid-Gen</t>
        </is>
      </c>
      <c r="F1190" s="7" t="inlineStr">
        <is>
          <t>EXTREME-NORD</t>
        </is>
      </c>
      <c r="G1190" s="9" t="inlineStr">
        <is>
          <t>Maroua</t>
        </is>
      </c>
      <c r="H1190" s="33" t="inlineStr">
        <is>
          <t>NOKIA</t>
        </is>
      </c>
      <c r="I1190" s="11" t="n">
        <v>0.9298742729560285</v>
      </c>
      <c r="J1190" s="11" t="n">
        <v>1.032561859185636</v>
      </c>
      <c r="K1190" s="12" t="n"/>
      <c r="L1190" s="11" t="n">
        <v>0.002229384789674381</v>
      </c>
      <c r="M1190" s="11" t="n">
        <v>0.01301960717169911</v>
      </c>
      <c r="N1190" s="11" t="n">
        <v>0</v>
      </c>
      <c r="O1190" s="11" t="n">
        <v>0.05210179222176072</v>
      </c>
      <c r="P1190" s="11" t="n">
        <v>0</v>
      </c>
      <c r="Q1190" s="11" t="n">
        <v>0</v>
      </c>
      <c r="R1190" s="11" t="n">
        <v>0</v>
      </c>
      <c r="S1190" s="11" t="n">
        <v>0</v>
      </c>
      <c r="T1190" s="13" t="inlineStr">
        <is>
          <t>Operationnel</t>
        </is>
      </c>
      <c r="U1190" s="14" t="n"/>
      <c r="V1190" s="15">
        <f t="array" ref="V1190">IFERROR(_xlfn.IFS(
X1190="MPR ISSUE","PDH",
X1190="BSS Hardware Issue","BSS",
X1190="Sites strategiques, MLL, Pylone, etc.","ENVTECH",
X1190="AKTIVCO DEFAUT GE &amp; POWER Cabinet","AKTIVCO",
X1190="AKTIVCO Coupure ENEO &amp; Baisse de tension","AKTIVCO GRID ONLY",
X1190="Coupure ENEO &amp; Baisse de tension","IHS GRID ONLY",
X1190="Defaut GE &amp; POWER Cabinet","IHS",
X1190="Sharing","Partners",
X1190="Sites strategiques &amp; DataCenter","SST &amp; DC",
X1190="Exclu","Exclu",
X1190="SAT","SAT",
X1190="SPARE-ISSUE","SPARE-ISSUE",
X1190="Fiber CAmtel","TRANS_FO_CAMTEL",
X1190="Fiber AOF","Fiber AOF",
X1190="Projet OCM (HUAWEI)","TRAVAUX-HUAWEI",
X1190="Projet OCM (NOKIA)","TRAVAUX-NOKIA",
X1190="ACCESS-ISSUE","ACCESS-ISSUE",
X1190="Projet OCM (ZTE, NOKIA, autres projets)","TRAVAUX OCM",
X1190="No root CAuse","No root cause",
X1190="ODU HS","PDH",
X1190="IP &amp; VLAN","PDH",
X1190="Warehouse HUAWEI","SPARE-ISSUE",
X1190="SPARE-HS","SPARE-ISSUE",
X1190="Power Telco","BSS",X1190="no impacts","no impacts"
),"")</f>
        <v/>
      </c>
      <c r="W1190" s="15">
        <f t="array" ref="W1190">IFERROR(_xlfn.IFS(
X1190="MPR ISSUE","TX ISSUE",
X1190="BSS Hardware Issue","RAN ISSUE",
X1190="Sites strategiques, MLL, Pylone, etc.","ENVTECH",
X1190="AKTIVCO DEFAUT GE &amp; POWER Cabinet","POWER ISSUE",
X1190="AKTIVCO Coupure ENEO &amp; Baisse de tension","POWER ISSUE",
X1190="Coupure ENEO &amp; Baisse de tension","POWER ISSUE",
X1190="Defaut GE &amp; POWER Cabinet","POWER ISSUE",
X1190="Sharing","POWER ISSUE",
X1190="Sites strategiques &amp; DataCenter","POWER ISSUE",
X1190="Exclu","Exclu",
X1190="SAT","TX ISSUE",
X1190="SPARE-ISSUE","SPARE-ISSUE",
X1190="Fiber CAmtel","TX ISSUE",
X1190="Fiber AOF","TX ISSUE",
X1190="Projet OCM (HUAWEI)","TRAVAUX-HUAWEI",
X1190="Projet OCM (NOKIA)","TRAVAUX -NOKIA",
X1190="ACCESS-ISSUE","ACCESS-ISSUE",
X1190="Projet OCM (ZTE, NOKIA, autres projets)","TRAVAUX OCM",
X1190="No root CAuse","No root cause",
X1190="ODU HS","TX ISSUE",
X1190="IP &amp; VLAN","TX ISSUE",
X1190="Warehouse HUAWEI","SPARE-ISSUE",
X1190="SPARE-HS","SPARE-ISSUE",
X1190="Power Telco","RAN ISSUE",X1190="no impacts","no impacts"
),"")</f>
        <v/>
      </c>
      <c r="X1190" s="14" t="n"/>
      <c r="Y1190" s="15">
        <f t="array" ref="Y1190">IFERROR(_xlfn.IFS(
X1190="MPR ISSUE","ACTIVE",
X1190="BSS Hardware Issue","ACTIVE",
X1190="Sites strategiques, MLL, Pylone, etc.","PASSIVE",
X1190="AKTIVCO DEFAUT GE &amp; POWER Cabinet","PASSIVE",
X1190="AKTIVCO Coupure ENEO &amp; Baisse de tension","PASSIVE",
X1190="Coupure ENEO &amp; Baisse de tension","PASSIVE",
X1190="Defaut GE &amp; POWER Cabinet","PASSIVE",
X1190="Sharing","PASSIVE",
X1190="Sites strategiques &amp; DataCenter","PASSIVE",
X1190="Exclu","Exclu",
X1190="SAT","ACTIVE",
X1190="SPARE-ISSUE","SPARE-ISSUE",
X1190="Fiber CAmtel","ACTIVE",
X1190="Fiber AOF","ACTIVE",
X1190="Projet OCM (HUAWEI)","PLANNED WORKS",
X1190="Projet OCM (NOKIA)","PLANNED WORKS",
X1190="ACCESS-ISSUE","ACCESS-ISSUE",
X1190="Projet OCM (ZTE, NOKIA, autres projets)","PLANNED WORKS",
X1190="No root CAuse","No root cause",
X1190="ODU HS","ACTIVE",
X1190="IP &amp; VLAN","ACTIVE",
X1190="Warehouse HUAWEI","SPARE-ISSUE",
X1190="SPARE-HS","SPARE-ISSUE",
X1190="Power Telco","ACTIVE", X1190="no impacts","no impacts"
),"")</f>
        <v/>
      </c>
      <c r="Z1190" s="16" t="n"/>
      <c r="AA1190" s="17" t="n"/>
      <c r="AB1190" s="16" t="n"/>
      <c r="AC1190" s="16" t="n"/>
      <c r="AI1190" t="inlineStr"/>
    </row>
    <row r="1191">
      <c r="A1191" s="9" t="inlineStr">
        <is>
          <t>La-Falaise</t>
        </is>
      </c>
      <c r="B1191" s="9" t="inlineStr">
        <is>
          <t>LIT_041</t>
        </is>
      </c>
      <c r="C1191" s="7" t="inlineStr">
        <is>
          <t>Douala</t>
        </is>
      </c>
      <c r="D1191" s="9" t="inlineStr">
        <is>
          <t>IHS</t>
        </is>
      </c>
      <c r="E1191" s="9" t="inlineStr">
        <is>
          <t>Grid-Gen (LL)</t>
        </is>
      </c>
      <c r="F1191" s="7" t="inlineStr">
        <is>
          <t>LITTORAL</t>
        </is>
      </c>
      <c r="G1191" s="9" t="inlineStr">
        <is>
          <t>Douala</t>
        </is>
      </c>
      <c r="H1191" s="10" t="inlineStr">
        <is>
          <t>ZTE</t>
        </is>
      </c>
      <c r="I1191" s="11" t="n">
        <v>0</v>
      </c>
      <c r="J1191" s="11" t="n">
        <v>0</v>
      </c>
      <c r="K1191" s="12" t="n"/>
      <c r="L1191" s="11" t="n">
        <v>0</v>
      </c>
      <c r="M1191" s="11" t="n">
        <v>0</v>
      </c>
      <c r="N1191" s="11" t="n">
        <v>0</v>
      </c>
      <c r="O1191" s="11" t="n">
        <v>0.05161939583474517</v>
      </c>
      <c r="P1191" s="11" t="n">
        <v>0</v>
      </c>
      <c r="Q1191" s="11" t="n">
        <v>0</v>
      </c>
      <c r="R1191" s="11" t="n">
        <v>0</v>
      </c>
      <c r="S1191" s="11" t="n">
        <v>0</v>
      </c>
      <c r="T1191" s="13" t="inlineStr">
        <is>
          <t>EXCLU</t>
        </is>
      </c>
      <c r="U1191" s="14" t="n"/>
      <c r="V1191" s="15">
        <f t="array" ref="V1191">IFERROR(_xlfn.IFS(
X1191="MPR ISSUE","PDH",
X1191="BSS Hardware Issue","BSS",
X1191="Sites strategiques, MLL, Pylone, etc.","ENVTECH",
X1191="AKTIVCO DEFAUT GE &amp; POWER Cabinet","AKTIVCO",
X1191="AKTIVCO Coupure ENEO &amp; Baisse de tension","AKTIVCO GRID ONLY",
X1191="Coupure ENEO &amp; Baisse de tension","IHS GRID ONLY",
X1191="Defaut GE &amp; POWER Cabinet","IHS",
X1191="Sharing","Partners",
X1191="Sites strategiques &amp; DataCenter","SST &amp; DC",
X1191="Exclu","Exclu",
X1191="SAT","SAT",
X1191="SPARE-ISSUE","SPARE-ISSUE",
X1191="Fiber CAmtel","TRANS_FO_CAMTEL",
X1191="Fiber AOF","Fiber AOF",
X1191="Projet OCM (HUAWEI)","TRAVAUX-HUAWEI",
X1191="Projet OCM (NOKIA)","TRAVAUX-NOKIA",
X1191="ACCESS-ISSUE","ACCESS-ISSUE",
X1191="Projet OCM (ZTE, NOKIA, autres projets)","TRAVAUX OCM",
X1191="No root CAuse","No root cause",
X1191="ODU HS","PDH",
X1191="IP &amp; VLAN","PDH",
X1191="Warehouse HUAWEI","SPARE-ISSUE",
X1191="SPARE-HS","SPARE-ISSUE",
X1191="Power Telco","BSS",X1191="no impacts","no impacts"
),"")</f>
        <v/>
      </c>
      <c r="W1191" s="15">
        <f t="array" ref="W1191">IFERROR(_xlfn.IFS(
X1191="MPR ISSUE","TX ISSUE",
X1191="BSS Hardware Issue","RAN ISSUE",
X1191="Sites strategiques, MLL, Pylone, etc.","ENVTECH",
X1191="AKTIVCO DEFAUT GE &amp; POWER Cabinet","POWER ISSUE",
X1191="AKTIVCO Coupure ENEO &amp; Baisse de tension","POWER ISSUE",
X1191="Coupure ENEO &amp; Baisse de tension","POWER ISSUE",
X1191="Defaut GE &amp; POWER Cabinet","POWER ISSUE",
X1191="Sharing","POWER ISSUE",
X1191="Sites strategiques &amp; DataCenter","POWER ISSUE",
X1191="Exclu","Exclu",
X1191="SAT","TX ISSUE",
X1191="SPARE-ISSUE","SPARE-ISSUE",
X1191="Fiber CAmtel","TX ISSUE",
X1191="Fiber AOF","TX ISSUE",
X1191="Projet OCM (HUAWEI)","TRAVAUX-HUAWEI",
X1191="Projet OCM (NOKIA)","TRAVAUX -NOKIA",
X1191="ACCESS-ISSUE","ACCESS-ISSUE",
X1191="Projet OCM (ZTE, NOKIA, autres projets)","TRAVAUX OCM",
X1191="No root CAuse","No root cause",
X1191="ODU HS","TX ISSUE",
X1191="IP &amp; VLAN","TX ISSUE",
X1191="Warehouse HUAWEI","SPARE-ISSUE",
X1191="SPARE-HS","SPARE-ISSUE",
X1191="Power Telco","RAN ISSUE",X1191="no impacts","no impacts"
),"")</f>
        <v/>
      </c>
      <c r="X1191" s="14" t="n"/>
      <c r="Y1191" s="15">
        <f t="array" ref="Y1191">IFERROR(_xlfn.IFS(
X1191="MPR ISSUE","ACTIVE",
X1191="BSS Hardware Issue","ACTIVE",
X1191="Sites strategiques, MLL, Pylone, etc.","PASSIVE",
X1191="AKTIVCO DEFAUT GE &amp; POWER Cabinet","PASSIVE",
X1191="AKTIVCO Coupure ENEO &amp; Baisse de tension","PASSIVE",
X1191="Coupure ENEO &amp; Baisse de tension","PASSIVE",
X1191="Defaut GE &amp; POWER Cabinet","PASSIVE",
X1191="Sharing","PASSIVE",
X1191="Sites strategiques &amp; DataCenter","PASSIVE",
X1191="Exclu","Exclu",
X1191="SAT","ACTIVE",
X1191="SPARE-ISSUE","SPARE-ISSUE",
X1191="Fiber CAmtel","ACTIVE",
X1191="Fiber AOF","ACTIVE",
X1191="Projet OCM (HUAWEI)","PLANNED WORKS",
X1191="Projet OCM (NOKIA)","PLANNED WORKS",
X1191="ACCESS-ISSUE","ACCESS-ISSUE",
X1191="Projet OCM (ZTE, NOKIA, autres projets)","PLANNED WORKS",
X1191="No root CAuse","No root cause",
X1191="ODU HS","ACTIVE",
X1191="IP &amp; VLAN","ACTIVE",
X1191="Warehouse HUAWEI","SPARE-ISSUE",
X1191="SPARE-HS","SPARE-ISSUE",
X1191="Power Telco","ACTIVE", X1191="no impacts","no impacts"
),"")</f>
        <v/>
      </c>
      <c r="Z1191" s="16" t="n"/>
      <c r="AA1191" s="17" t="n"/>
      <c r="AB1191" s="16" t="n"/>
      <c r="AC1191" s="16" t="n"/>
      <c r="AI1191" t="inlineStr"/>
    </row>
    <row r="1192">
      <c r="A1192" s="9" t="inlineStr">
        <is>
          <t>Djoungolo</t>
        </is>
      </c>
      <c r="B1192" s="18" t="inlineStr">
        <is>
          <t>CTR_029</t>
        </is>
      </c>
      <c r="C1192" s="7" t="inlineStr">
        <is>
          <t>Yaounde</t>
        </is>
      </c>
      <c r="D1192" s="9" t="inlineStr">
        <is>
          <t>IHS</t>
        </is>
      </c>
      <c r="E1192" s="9" t="inlineStr">
        <is>
          <t>Grid-Gen</t>
        </is>
      </c>
      <c r="F1192" s="7" t="inlineStr">
        <is>
          <t>CENTRE</t>
        </is>
      </c>
      <c r="G1192" s="9" t="inlineStr">
        <is>
          <t>Yaounde</t>
        </is>
      </c>
      <c r="H1192" s="10" t="inlineStr">
        <is>
          <t>ZTE</t>
        </is>
      </c>
      <c r="I1192" s="11" t="n">
        <v>0</v>
      </c>
      <c r="J1192" s="11" t="n">
        <v>0</v>
      </c>
      <c r="K1192" s="12" t="n"/>
      <c r="L1192" s="11" t="n">
        <v>0</v>
      </c>
      <c r="M1192" s="11" t="n">
        <v>0</v>
      </c>
      <c r="N1192" s="11" t="n">
        <v>0</v>
      </c>
      <c r="O1192" s="11" t="n">
        <v>0.04237335995640733</v>
      </c>
      <c r="P1192" s="11" t="n">
        <v>0</v>
      </c>
      <c r="Q1192" s="11" t="n">
        <v>0</v>
      </c>
      <c r="R1192" s="11" t="n">
        <v>0</v>
      </c>
      <c r="S1192" s="11" t="n">
        <v>0</v>
      </c>
      <c r="T1192" s="13" t="inlineStr">
        <is>
          <t>Operationnel</t>
        </is>
      </c>
      <c r="U1192" s="14" t="n"/>
      <c r="V1192" s="15">
        <f t="array" ref="V1192">IFERROR(_xlfn.IFS(
X1192="MPR ISSUE","PDH",
X1192="BSS Hardware Issue","BSS",
X1192="Sites strategiques, MLL, Pylone, etc.","ENVTECH",
X1192="AKTIVCO DEFAUT GE &amp; POWER Cabinet","AKTIVCO",
X1192="AKTIVCO Coupure ENEO &amp; Baisse de tension","AKTIVCO GRID ONLY",
X1192="Coupure ENEO &amp; Baisse de tension","IHS GRID ONLY",
X1192="Defaut GE &amp; POWER Cabinet","IHS",
X1192="Sharing","Partners",
X1192="Sites strategiques &amp; DataCenter","SST &amp; DC",
X1192="Exclu","Exclu",
X1192="SAT","SAT",
X1192="SPARE-ISSUE","SPARE-ISSUE",
X1192="Fiber CAmtel","TRANS_FO_CAMTEL",
X1192="Fiber AOF","Fiber AOF",
X1192="Projet OCM (HUAWEI)","TRAVAUX-HUAWEI",
X1192="Projet OCM (NOKIA)","TRAVAUX-NOKIA",
X1192="ACCESS-ISSUE","ACCESS-ISSUE",
X1192="Projet OCM (ZTE, NOKIA, autres projets)","TRAVAUX OCM",
X1192="No root CAuse","No root cause",
X1192="ODU HS","PDH",
X1192="IP &amp; VLAN","PDH",
X1192="Warehouse HUAWEI","SPARE-ISSUE",
X1192="SPARE-HS","SPARE-ISSUE",
X1192="Power Telco","BSS",X1192="no impacts","no impacts"
),"")</f>
        <v/>
      </c>
      <c r="W1192" s="15">
        <f t="array" ref="W1192">IFERROR(_xlfn.IFS(
X1192="MPR ISSUE","TX ISSUE",
X1192="BSS Hardware Issue","RAN ISSUE",
X1192="Sites strategiques, MLL, Pylone, etc.","ENVTECH",
X1192="AKTIVCO DEFAUT GE &amp; POWER Cabinet","POWER ISSUE",
X1192="AKTIVCO Coupure ENEO &amp; Baisse de tension","POWER ISSUE",
X1192="Coupure ENEO &amp; Baisse de tension","POWER ISSUE",
X1192="Defaut GE &amp; POWER Cabinet","POWER ISSUE",
X1192="Sharing","POWER ISSUE",
X1192="Sites strategiques &amp; DataCenter","POWER ISSUE",
X1192="Exclu","Exclu",
X1192="SAT","TX ISSUE",
X1192="SPARE-ISSUE","SPARE-ISSUE",
X1192="Fiber CAmtel","TX ISSUE",
X1192="Fiber AOF","TX ISSUE",
X1192="Projet OCM (HUAWEI)","TRAVAUX-HUAWEI",
X1192="Projet OCM (NOKIA)","TRAVAUX -NOKIA",
X1192="ACCESS-ISSUE","ACCESS-ISSUE",
X1192="Projet OCM (ZTE, NOKIA, autres projets)","TRAVAUX OCM",
X1192="No root CAuse","No root cause",
X1192="ODU HS","TX ISSUE",
X1192="IP &amp; VLAN","TX ISSUE",
X1192="Warehouse HUAWEI","SPARE-ISSUE",
X1192="SPARE-HS","SPARE-ISSUE",
X1192="Power Telco","RAN ISSUE",X1192="no impacts","no impacts"
),"")</f>
        <v/>
      </c>
      <c r="X1192" s="14" t="n"/>
      <c r="Y1192" s="15">
        <f t="array" ref="Y1192">IFERROR(_xlfn.IFS(
X1192="MPR ISSUE","ACTIVE",
X1192="BSS Hardware Issue","ACTIVE",
X1192="Sites strategiques, MLL, Pylone, etc.","PASSIVE",
X1192="AKTIVCO DEFAUT GE &amp; POWER Cabinet","PASSIVE",
X1192="AKTIVCO Coupure ENEO &amp; Baisse de tension","PASSIVE",
X1192="Coupure ENEO &amp; Baisse de tension","PASSIVE",
X1192="Defaut GE &amp; POWER Cabinet","PASSIVE",
X1192="Sharing","PASSIVE",
X1192="Sites strategiques &amp; DataCenter","PASSIVE",
X1192="Exclu","Exclu",
X1192="SAT","ACTIVE",
X1192="SPARE-ISSUE","SPARE-ISSUE",
X1192="Fiber CAmtel","ACTIVE",
X1192="Fiber AOF","ACTIVE",
X1192="Projet OCM (HUAWEI)","PLANNED WORKS",
X1192="Projet OCM (NOKIA)","PLANNED WORKS",
X1192="ACCESS-ISSUE","ACCESS-ISSUE",
X1192="Projet OCM (ZTE, NOKIA, autres projets)","PLANNED WORKS",
X1192="No root CAuse","No root cause",
X1192="ODU HS","ACTIVE",
X1192="IP &amp; VLAN","ACTIVE",
X1192="Warehouse HUAWEI","SPARE-ISSUE",
X1192="SPARE-HS","SPARE-ISSUE",
X1192="Power Telco","ACTIVE", X1192="no impacts","no impacts"
),"")</f>
        <v/>
      </c>
      <c r="Z1192" s="16" t="n"/>
      <c r="AA1192" s="17" t="n"/>
      <c r="AB1192" s="16" t="n"/>
      <c r="AC1192" s="16" t="n"/>
      <c r="AI1192" t="inlineStr"/>
    </row>
    <row r="1193">
      <c r="A1193" s="9" t="inlineStr">
        <is>
          <t>Rhumsiki</t>
        </is>
      </c>
      <c r="B1193" s="18" t="inlineStr">
        <is>
          <t>EXN_139</t>
        </is>
      </c>
      <c r="C1193" s="7" t="inlineStr">
        <is>
          <t>EXTREME-NORD</t>
        </is>
      </c>
      <c r="D1193" s="9" t="inlineStr">
        <is>
          <t>IHS</t>
        </is>
      </c>
      <c r="E1193" s="9" t="inlineStr">
        <is>
          <t>Grid-Gen</t>
        </is>
      </c>
      <c r="F1193" s="7" t="inlineStr">
        <is>
          <t>EXTREME-NORD</t>
        </is>
      </c>
      <c r="G1193" s="9" t="inlineStr">
        <is>
          <t>Rhumsiki</t>
        </is>
      </c>
      <c r="H1193" s="33" t="inlineStr">
        <is>
          <t>NOKIA</t>
        </is>
      </c>
      <c r="I1193" s="11" t="n">
        <v>0.001634558219002209</v>
      </c>
      <c r="J1193" s="11" t="n">
        <v>0.01013032448428088</v>
      </c>
      <c r="K1193" s="12" t="n"/>
      <c r="L1193" s="11" t="n">
        <v>0.002586086356022412</v>
      </c>
      <c r="M1193" s="11" t="n">
        <v>0.01988611232389641</v>
      </c>
      <c r="N1193" s="11" t="n">
        <v>0</v>
      </c>
      <c r="O1193" s="11" t="n">
        <v>0.04101401927819472</v>
      </c>
      <c r="P1193" s="11" t="n">
        <v>0</v>
      </c>
      <c r="Q1193" s="11" t="n">
        <v>0</v>
      </c>
      <c r="R1193" s="11" t="n">
        <v>0</v>
      </c>
      <c r="S1193" s="11" t="n">
        <v>0</v>
      </c>
      <c r="T1193" s="13" t="inlineStr">
        <is>
          <t>Insecurity</t>
        </is>
      </c>
      <c r="U1193" s="14" t="n"/>
      <c r="V1193" s="15">
        <f t="array" ref="V1193">IFERROR(_xlfn.IFS(
X1193="MPR ISSUE","PDH",
X1193="BSS Hardware Issue","BSS",
X1193="Sites strategiques, MLL, Pylone, etc.","ENVTECH",
X1193="AKTIVCO DEFAUT GE &amp; POWER Cabinet","AKTIVCO",
X1193="AKTIVCO Coupure ENEO &amp; Baisse de tension","AKTIVCO GRID ONLY",
X1193="Coupure ENEO &amp; Baisse de tension","IHS GRID ONLY",
X1193="Defaut GE &amp; POWER Cabinet","IHS",
X1193="Sharing","Partners",
X1193="Sites strategiques &amp; DataCenter","SST &amp; DC",
X1193="Exclu","Exclu",
X1193="SAT","SAT",
X1193="SPARE-ISSUE","SPARE-ISSUE",
X1193="Fiber CAmtel","TRANS_FO_CAMTEL",
X1193="Fiber AOF","Fiber AOF",
X1193="Projet OCM (HUAWEI)","TRAVAUX-HUAWEI",
X1193="Projet OCM (NOKIA)","TRAVAUX-NOKIA",
X1193="ACCESS-ISSUE","ACCESS-ISSUE",
X1193="Projet OCM (ZTE, NOKIA, autres projets)","TRAVAUX OCM",
X1193="No root CAuse","No root cause",
X1193="ODU HS","PDH",
X1193="IP &amp; VLAN","PDH",
X1193="Warehouse HUAWEI","SPARE-ISSUE",
X1193="SPARE-HS","SPARE-ISSUE",
X1193="Power Telco","BSS",X1193="no impacts","no impacts"
),"")</f>
        <v/>
      </c>
      <c r="W1193" s="15">
        <f t="array" ref="W1193">IFERROR(_xlfn.IFS(
X1193="MPR ISSUE","TX ISSUE",
X1193="BSS Hardware Issue","RAN ISSUE",
X1193="Sites strategiques, MLL, Pylone, etc.","ENVTECH",
X1193="AKTIVCO DEFAUT GE &amp; POWER Cabinet","POWER ISSUE",
X1193="AKTIVCO Coupure ENEO &amp; Baisse de tension","POWER ISSUE",
X1193="Coupure ENEO &amp; Baisse de tension","POWER ISSUE",
X1193="Defaut GE &amp; POWER Cabinet","POWER ISSUE",
X1193="Sharing","POWER ISSUE",
X1193="Sites strategiques &amp; DataCenter","POWER ISSUE",
X1193="Exclu","Exclu",
X1193="SAT","TX ISSUE",
X1193="SPARE-ISSUE","SPARE-ISSUE",
X1193="Fiber CAmtel","TX ISSUE",
X1193="Fiber AOF","TX ISSUE",
X1193="Projet OCM (HUAWEI)","TRAVAUX-HUAWEI",
X1193="Projet OCM (NOKIA)","TRAVAUX -NOKIA",
X1193="ACCESS-ISSUE","ACCESS-ISSUE",
X1193="Projet OCM (ZTE, NOKIA, autres projets)","TRAVAUX OCM",
X1193="No root CAuse","No root cause",
X1193="ODU HS","TX ISSUE",
X1193="IP &amp; VLAN","TX ISSUE",
X1193="Warehouse HUAWEI","SPARE-ISSUE",
X1193="SPARE-HS","SPARE-ISSUE",
X1193="Power Telco","RAN ISSUE",X1193="no impacts","no impacts"
),"")</f>
        <v/>
      </c>
      <c r="X1193" s="14" t="n"/>
      <c r="Y1193" s="15">
        <f t="array" ref="Y1193">IFERROR(_xlfn.IFS(
X1193="MPR ISSUE","ACTIVE",
X1193="BSS Hardware Issue","ACTIVE",
X1193="Sites strategiques, MLL, Pylone, etc.","PASSIVE",
X1193="AKTIVCO DEFAUT GE &amp; POWER Cabinet","PASSIVE",
X1193="AKTIVCO Coupure ENEO &amp; Baisse de tension","PASSIVE",
X1193="Coupure ENEO &amp; Baisse de tension","PASSIVE",
X1193="Defaut GE &amp; POWER Cabinet","PASSIVE",
X1193="Sharing","PASSIVE",
X1193="Sites strategiques &amp; DataCenter","PASSIVE",
X1193="Exclu","Exclu",
X1193="SAT","ACTIVE",
X1193="SPARE-ISSUE","SPARE-ISSUE",
X1193="Fiber CAmtel","ACTIVE",
X1193="Fiber AOF","ACTIVE",
X1193="Projet OCM (HUAWEI)","PLANNED WORKS",
X1193="Projet OCM (NOKIA)","PLANNED WORKS",
X1193="ACCESS-ISSUE","ACCESS-ISSUE",
X1193="Projet OCM (ZTE, NOKIA, autres projets)","PLANNED WORKS",
X1193="No root CAuse","No root cause",
X1193="ODU HS","ACTIVE",
X1193="IP &amp; VLAN","ACTIVE",
X1193="Warehouse HUAWEI","SPARE-ISSUE",
X1193="SPARE-HS","SPARE-ISSUE",
X1193="Power Telco","ACTIVE", X1193="no impacts","no impacts"
),"")</f>
        <v/>
      </c>
      <c r="Z1193" s="16" t="n"/>
      <c r="AA1193" s="17" t="n"/>
      <c r="AB1193" s="16" t="n"/>
      <c r="AC1193" s="16" t="n"/>
      <c r="AI1193" t="inlineStr"/>
    </row>
    <row r="1194">
      <c r="A1194" s="9" t="inlineStr">
        <is>
          <t>Lolodorf</t>
        </is>
      </c>
      <c r="B1194" s="18" t="inlineStr">
        <is>
          <t>SUD_024</t>
        </is>
      </c>
      <c r="C1194" s="7" t="inlineStr">
        <is>
          <t>CENTRE</t>
        </is>
      </c>
      <c r="D1194" s="9" t="inlineStr">
        <is>
          <t>IHS</t>
        </is>
      </c>
      <c r="E1194" s="9" t="inlineStr">
        <is>
          <t>Solar-Gen</t>
        </is>
      </c>
      <c r="F1194" s="7" t="inlineStr">
        <is>
          <t>SUD</t>
        </is>
      </c>
      <c r="G1194" s="9" t="inlineStr">
        <is>
          <t>Lolodorf</t>
        </is>
      </c>
      <c r="H1194" s="10" t="inlineStr">
        <is>
          <t>ZTE</t>
        </is>
      </c>
      <c r="I1194" s="11" t="n">
        <v>5.957433338810823</v>
      </c>
      <c r="J1194" s="11" t="n">
        <v>9.068299075714901</v>
      </c>
      <c r="K1194" s="12" t="n"/>
      <c r="L1194" s="11" t="n">
        <v>0</v>
      </c>
      <c r="M1194" s="11" t="n">
        <v>0</v>
      </c>
      <c r="N1194" s="11" t="n">
        <v>0</v>
      </c>
      <c r="O1194" s="11" t="n">
        <v>0.03987675808981682</v>
      </c>
      <c r="P1194" s="11" t="n">
        <v>0</v>
      </c>
      <c r="Q1194" s="11" t="n">
        <v>0</v>
      </c>
      <c r="R1194" s="11" t="n">
        <v>0</v>
      </c>
      <c r="S1194" s="11" t="n">
        <v>0</v>
      </c>
      <c r="T1194" s="13" t="inlineStr">
        <is>
          <t>Operationnel</t>
        </is>
      </c>
      <c r="U1194" s="14" t="n"/>
      <c r="V1194" s="15">
        <f t="array" ref="V1194">IFERROR(_xlfn.IFS(
X1194="MPR ISSUE","PDH",
X1194="BSS Hardware Issue","BSS",
X1194="Sites strategiques, MLL, Pylone, etc.","ENVTECH",
X1194="AKTIVCO DEFAUT GE &amp; POWER Cabinet","AKTIVCO",
X1194="AKTIVCO Coupure ENEO &amp; Baisse de tension","AKTIVCO GRID ONLY",
X1194="Coupure ENEO &amp; Baisse de tension","IHS GRID ONLY",
X1194="Defaut GE &amp; POWER Cabinet","IHS",
X1194="Sharing","Partners",
X1194="Sites strategiques &amp; DataCenter","SST &amp; DC",
X1194="Exclu","Exclu",
X1194="SAT","SAT",
X1194="SPARE-ISSUE","SPARE-ISSUE",
X1194="Fiber CAmtel","TRANS_FO_CAMTEL",
X1194="Fiber AOF","Fiber AOF",
X1194="Projet OCM (HUAWEI)","TRAVAUX-HUAWEI",
X1194="Projet OCM (NOKIA)","TRAVAUX-NOKIA",
X1194="ACCESS-ISSUE","ACCESS-ISSUE",
X1194="Projet OCM (ZTE, NOKIA, autres projets)","TRAVAUX OCM",
X1194="No root CAuse","No root cause",
X1194="ODU HS","PDH",
X1194="IP &amp; VLAN","PDH",
X1194="Warehouse HUAWEI","SPARE-ISSUE",
X1194="SPARE-HS","SPARE-ISSUE",
X1194="Power Telco","BSS",X1194="no impacts","no impacts"
),"")</f>
        <v/>
      </c>
      <c r="W1194" s="15">
        <f t="array" ref="W1194">IFERROR(_xlfn.IFS(
X1194="MPR ISSUE","TX ISSUE",
X1194="BSS Hardware Issue","RAN ISSUE",
X1194="Sites strategiques, MLL, Pylone, etc.","ENVTECH",
X1194="AKTIVCO DEFAUT GE &amp; POWER Cabinet","POWER ISSUE",
X1194="AKTIVCO Coupure ENEO &amp; Baisse de tension","POWER ISSUE",
X1194="Coupure ENEO &amp; Baisse de tension","POWER ISSUE",
X1194="Defaut GE &amp; POWER Cabinet","POWER ISSUE",
X1194="Sharing","POWER ISSUE",
X1194="Sites strategiques &amp; DataCenter","POWER ISSUE",
X1194="Exclu","Exclu",
X1194="SAT","TX ISSUE",
X1194="SPARE-ISSUE","SPARE-ISSUE",
X1194="Fiber CAmtel","TX ISSUE",
X1194="Fiber AOF","TX ISSUE",
X1194="Projet OCM (HUAWEI)","TRAVAUX-HUAWEI",
X1194="Projet OCM (NOKIA)","TRAVAUX -NOKIA",
X1194="ACCESS-ISSUE","ACCESS-ISSUE",
X1194="Projet OCM (ZTE, NOKIA, autres projets)","TRAVAUX OCM",
X1194="No root CAuse","No root cause",
X1194="ODU HS","TX ISSUE",
X1194="IP &amp; VLAN","TX ISSUE",
X1194="Warehouse HUAWEI","SPARE-ISSUE",
X1194="SPARE-HS","SPARE-ISSUE",
X1194="Power Telco","RAN ISSUE",X1194="no impacts","no impacts"
),"")</f>
        <v/>
      </c>
      <c r="X1194" s="14" t="n"/>
      <c r="Y1194" s="15">
        <f t="array" ref="Y1194">IFERROR(_xlfn.IFS(
X1194="MPR ISSUE","ACTIVE",
X1194="BSS Hardware Issue","ACTIVE",
X1194="Sites strategiques, MLL, Pylone, etc.","PASSIVE",
X1194="AKTIVCO DEFAUT GE &amp; POWER Cabinet","PASSIVE",
X1194="AKTIVCO Coupure ENEO &amp; Baisse de tension","PASSIVE",
X1194="Coupure ENEO &amp; Baisse de tension","PASSIVE",
X1194="Defaut GE &amp; POWER Cabinet","PASSIVE",
X1194="Sharing","PASSIVE",
X1194="Sites strategiques &amp; DataCenter","PASSIVE",
X1194="Exclu","Exclu",
X1194="SAT","ACTIVE",
X1194="SPARE-ISSUE","SPARE-ISSUE",
X1194="Fiber CAmtel","ACTIVE",
X1194="Fiber AOF","ACTIVE",
X1194="Projet OCM (HUAWEI)","PLANNED WORKS",
X1194="Projet OCM (NOKIA)","PLANNED WORKS",
X1194="ACCESS-ISSUE","ACCESS-ISSUE",
X1194="Projet OCM (ZTE, NOKIA, autres projets)","PLANNED WORKS",
X1194="No root CAuse","No root cause",
X1194="ODU HS","ACTIVE",
X1194="IP &amp; VLAN","ACTIVE",
X1194="Warehouse HUAWEI","SPARE-ISSUE",
X1194="SPARE-HS","SPARE-ISSUE",
X1194="Power Telco","ACTIVE", X1194="no impacts","no impacts"
),"")</f>
        <v/>
      </c>
      <c r="Z1194" s="16" t="n"/>
      <c r="AA1194" s="17" t="n"/>
      <c r="AB1194" s="16" t="n"/>
      <c r="AC1194" s="16" t="n"/>
      <c r="AI1194" t="inlineStr"/>
    </row>
    <row r="1195">
      <c r="A1195" s="9" t="inlineStr">
        <is>
          <t>Mokolo-Djimeta-IHS</t>
        </is>
      </c>
      <c r="B1195" s="18" t="inlineStr">
        <is>
          <t>EXN_140</t>
        </is>
      </c>
      <c r="C1195" s="7" t="inlineStr">
        <is>
          <t>EXTREME-NORD</t>
        </is>
      </c>
      <c r="D1195" s="9" t="n"/>
      <c r="E1195" s="9" t="n"/>
      <c r="F1195" s="7" t="inlineStr">
        <is>
          <t>EXTREME-NORD</t>
        </is>
      </c>
      <c r="G1195" s="9" t="inlineStr">
        <is>
          <t>Mokolo</t>
        </is>
      </c>
      <c r="H1195" s="33" t="inlineStr">
        <is>
          <t>NOKIA</t>
        </is>
      </c>
      <c r="I1195" s="11" t="n">
        <v>0</v>
      </c>
      <c r="J1195" s="11" t="n">
        <v>0.02015363849865728</v>
      </c>
      <c r="K1195" s="12" t="n"/>
      <c r="L1195" s="11" t="n">
        <v>0.004904646537284015</v>
      </c>
      <c r="M1195" s="11" t="n">
        <v>0.003477840271892403</v>
      </c>
      <c r="N1195" s="11" t="n">
        <v>0</v>
      </c>
      <c r="O1195" s="11" t="n">
        <v>0.03877535773628654</v>
      </c>
      <c r="P1195" s="11" t="n">
        <v>0</v>
      </c>
      <c r="Q1195" s="11" t="n">
        <v>0</v>
      </c>
      <c r="R1195" s="11" t="n">
        <v>0</v>
      </c>
      <c r="S1195" s="11" t="n">
        <v>0</v>
      </c>
      <c r="T1195" s="13" t="inlineStr">
        <is>
          <t>Insecurity</t>
        </is>
      </c>
      <c r="U1195" s="14" t="n"/>
      <c r="V1195" s="15">
        <f t="array" ref="V1195">IFERROR(_xlfn.IFS(
X1195="MPR ISSUE","PDH",
X1195="BSS Hardware Issue","BSS",
X1195="Sites strategiques, MLL, Pylone, etc.","ENVTECH",
X1195="AKTIVCO DEFAUT GE &amp; POWER Cabinet","AKTIVCO",
X1195="AKTIVCO Coupure ENEO &amp; Baisse de tension","AKTIVCO GRID ONLY",
X1195="Coupure ENEO &amp; Baisse de tension","IHS GRID ONLY",
X1195="Defaut GE &amp; POWER Cabinet","IHS",
X1195="Sharing","Partners",
X1195="Sites strategiques &amp; DataCenter","SST &amp; DC",
X1195="Exclu","Exclu",
X1195="SAT","SAT",
X1195="SPARE-ISSUE","SPARE-ISSUE",
X1195="Fiber CAmtel","TRANS_FO_CAMTEL",
X1195="Fiber AOF","Fiber AOF",
X1195="Projet OCM (HUAWEI)","TRAVAUX-HUAWEI",
X1195="Projet OCM (NOKIA)","TRAVAUX-NOKIA",
X1195="ACCESS-ISSUE","ACCESS-ISSUE",
X1195="Projet OCM (ZTE, NOKIA, autres projets)","TRAVAUX OCM",
X1195="No root CAuse","No root cause",
X1195="ODU HS","PDH",
X1195="IP &amp; VLAN","PDH",
X1195="Warehouse HUAWEI","SPARE-ISSUE",
X1195="SPARE-HS","SPARE-ISSUE",
X1195="Power Telco","BSS",X1195="no impacts","no impacts"
),"")</f>
        <v/>
      </c>
      <c r="W1195" s="15">
        <f t="array" ref="W1195">IFERROR(_xlfn.IFS(
X1195="MPR ISSUE","TX ISSUE",
X1195="BSS Hardware Issue","RAN ISSUE",
X1195="Sites strategiques, MLL, Pylone, etc.","ENVTECH",
X1195="AKTIVCO DEFAUT GE &amp; POWER Cabinet","POWER ISSUE",
X1195="AKTIVCO Coupure ENEO &amp; Baisse de tension","POWER ISSUE",
X1195="Coupure ENEO &amp; Baisse de tension","POWER ISSUE",
X1195="Defaut GE &amp; POWER Cabinet","POWER ISSUE",
X1195="Sharing","POWER ISSUE",
X1195="Sites strategiques &amp; DataCenter","POWER ISSUE",
X1195="Exclu","Exclu",
X1195="SAT","TX ISSUE",
X1195="SPARE-ISSUE","SPARE-ISSUE",
X1195="Fiber CAmtel","TX ISSUE",
X1195="Fiber AOF","TX ISSUE",
X1195="Projet OCM (HUAWEI)","TRAVAUX-HUAWEI",
X1195="Projet OCM (NOKIA)","TRAVAUX -NOKIA",
X1195="ACCESS-ISSUE","ACCESS-ISSUE",
X1195="Projet OCM (ZTE, NOKIA, autres projets)","TRAVAUX OCM",
X1195="No root CAuse","No root cause",
X1195="ODU HS","TX ISSUE",
X1195="IP &amp; VLAN","TX ISSUE",
X1195="Warehouse HUAWEI","SPARE-ISSUE",
X1195="SPARE-HS","SPARE-ISSUE",
X1195="Power Telco","RAN ISSUE",X1195="no impacts","no impacts"
),"")</f>
        <v/>
      </c>
      <c r="X1195" s="14" t="n"/>
      <c r="Y1195" s="15">
        <f t="array" ref="Y1195">IFERROR(_xlfn.IFS(
X1195="MPR ISSUE","ACTIVE",
X1195="BSS Hardware Issue","ACTIVE",
X1195="Sites strategiques, MLL, Pylone, etc.","PASSIVE",
X1195="AKTIVCO DEFAUT GE &amp; POWER Cabinet","PASSIVE",
X1195="AKTIVCO Coupure ENEO &amp; Baisse de tension","PASSIVE",
X1195="Coupure ENEO &amp; Baisse de tension","PASSIVE",
X1195="Defaut GE &amp; POWER Cabinet","PASSIVE",
X1195="Sharing","PASSIVE",
X1195="Sites strategiques &amp; DataCenter","PASSIVE",
X1195="Exclu","Exclu",
X1195="SAT","ACTIVE",
X1195="SPARE-ISSUE","SPARE-ISSUE",
X1195="Fiber CAmtel","ACTIVE",
X1195="Fiber AOF","ACTIVE",
X1195="Projet OCM (HUAWEI)","PLANNED WORKS",
X1195="Projet OCM (NOKIA)","PLANNED WORKS",
X1195="ACCESS-ISSUE","ACCESS-ISSUE",
X1195="Projet OCM (ZTE, NOKIA, autres projets)","PLANNED WORKS",
X1195="No root CAuse","No root cause",
X1195="ODU HS","ACTIVE",
X1195="IP &amp; VLAN","ACTIVE",
X1195="Warehouse HUAWEI","SPARE-ISSUE",
X1195="SPARE-HS","SPARE-ISSUE",
X1195="Power Telco","ACTIVE", X1195="no impacts","no impacts"
),"")</f>
        <v/>
      </c>
      <c r="Z1195" s="16" t="n"/>
      <c r="AA1195" s="17" t="n"/>
      <c r="AB1195" s="16" t="n"/>
      <c r="AC1195" s="16" t="n"/>
      <c r="AI1195" t="inlineStr"/>
    </row>
    <row r="1196">
      <c r="A1196" s="9" t="inlineStr">
        <is>
          <t>Nyom</t>
        </is>
      </c>
      <c r="B1196" s="18" t="inlineStr">
        <is>
          <t>CTR_381</t>
        </is>
      </c>
      <c r="C1196" s="7" t="inlineStr">
        <is>
          <t>Yaounde</t>
        </is>
      </c>
      <c r="D1196" s="9" t="inlineStr">
        <is>
          <t>IHS</t>
        </is>
      </c>
      <c r="E1196" s="9" t="inlineStr">
        <is>
          <t>Grid-Gen</t>
        </is>
      </c>
      <c r="F1196" s="7" t="inlineStr">
        <is>
          <t>CENTRE</t>
        </is>
      </c>
      <c r="G1196" s="9" t="inlineStr">
        <is>
          <t>Yaounde</t>
        </is>
      </c>
      <c r="H1196" s="10" t="inlineStr">
        <is>
          <t>ZTE</t>
        </is>
      </c>
      <c r="I1196" s="11" t="n">
        <v>0.09290635350704232</v>
      </c>
      <c r="J1196" s="11" t="n">
        <v>0</v>
      </c>
      <c r="K1196" s="12" t="n"/>
      <c r="L1196" s="11" t="n">
        <v>0</v>
      </c>
      <c r="M1196" s="11" t="n">
        <v>0</v>
      </c>
      <c r="N1196" s="11" t="n">
        <v>0</v>
      </c>
      <c r="O1196" s="11" t="n">
        <v>0.03620933603751445</v>
      </c>
      <c r="P1196" s="11" t="n">
        <v>0</v>
      </c>
      <c r="Q1196" s="11" t="n">
        <v>0</v>
      </c>
      <c r="R1196" s="11" t="n">
        <v>0</v>
      </c>
      <c r="S1196" s="11" t="n">
        <v>0</v>
      </c>
      <c r="T1196" s="13" t="inlineStr">
        <is>
          <t>Operationnel</t>
        </is>
      </c>
      <c r="U1196" s="14" t="n"/>
      <c r="V1196" s="15">
        <f t="array" ref="V1196">IFERROR(_xlfn.IFS(
X1196="MPR ISSUE","PDH",
X1196="BSS Hardware Issue","BSS",
X1196="Sites strategiques, MLL, Pylone, etc.","ENVTECH",
X1196="AKTIVCO DEFAUT GE &amp; POWER Cabinet","AKTIVCO",
X1196="AKTIVCO Coupure ENEO &amp; Baisse de tension","AKTIVCO GRID ONLY",
X1196="Coupure ENEO &amp; Baisse de tension","IHS GRID ONLY",
X1196="Defaut GE &amp; POWER Cabinet","IHS",
X1196="Sharing","Partners",
X1196="Sites strategiques &amp; DataCenter","SST &amp; DC",
X1196="Exclu","Exclu",
X1196="SAT","SAT",
X1196="SPARE-ISSUE","SPARE-ISSUE",
X1196="Fiber CAmtel","TRANS_FO_CAMTEL",
X1196="Fiber AOF","Fiber AOF",
X1196="Projet OCM (HUAWEI)","TRAVAUX-HUAWEI",
X1196="Projet OCM (NOKIA)","TRAVAUX-NOKIA",
X1196="ACCESS-ISSUE","ACCESS-ISSUE",
X1196="Projet OCM (ZTE, NOKIA, autres projets)","TRAVAUX OCM",
X1196="No root CAuse","No root cause",
X1196="ODU HS","PDH",
X1196="IP &amp; VLAN","PDH",
X1196="Warehouse HUAWEI","SPARE-ISSUE",
X1196="SPARE-HS","SPARE-ISSUE",
X1196="Power Telco","BSS",X1196="no impacts","no impacts"
),"")</f>
        <v/>
      </c>
      <c r="W1196" s="15">
        <f t="array" ref="W1196">IFERROR(_xlfn.IFS(
X1196="MPR ISSUE","TX ISSUE",
X1196="BSS Hardware Issue","RAN ISSUE",
X1196="Sites strategiques, MLL, Pylone, etc.","ENVTECH",
X1196="AKTIVCO DEFAUT GE &amp; POWER Cabinet","POWER ISSUE",
X1196="AKTIVCO Coupure ENEO &amp; Baisse de tension","POWER ISSUE",
X1196="Coupure ENEO &amp; Baisse de tension","POWER ISSUE",
X1196="Defaut GE &amp; POWER Cabinet","POWER ISSUE",
X1196="Sharing","POWER ISSUE",
X1196="Sites strategiques &amp; DataCenter","POWER ISSUE",
X1196="Exclu","Exclu",
X1196="SAT","TX ISSUE",
X1196="SPARE-ISSUE","SPARE-ISSUE",
X1196="Fiber CAmtel","TX ISSUE",
X1196="Fiber AOF","TX ISSUE",
X1196="Projet OCM (HUAWEI)","TRAVAUX-HUAWEI",
X1196="Projet OCM (NOKIA)","TRAVAUX -NOKIA",
X1196="ACCESS-ISSUE","ACCESS-ISSUE",
X1196="Projet OCM (ZTE, NOKIA, autres projets)","TRAVAUX OCM",
X1196="No root CAuse","No root cause",
X1196="ODU HS","TX ISSUE",
X1196="IP &amp; VLAN","TX ISSUE",
X1196="Warehouse HUAWEI","SPARE-ISSUE",
X1196="SPARE-HS","SPARE-ISSUE",
X1196="Power Telco","RAN ISSUE",X1196="no impacts","no impacts"
),"")</f>
        <v/>
      </c>
      <c r="X1196" s="14" t="n"/>
      <c r="Y1196" s="15">
        <f t="array" ref="Y1196">IFERROR(_xlfn.IFS(
X1196="MPR ISSUE","ACTIVE",
X1196="BSS Hardware Issue","ACTIVE",
X1196="Sites strategiques, MLL, Pylone, etc.","PASSIVE",
X1196="AKTIVCO DEFAUT GE &amp; POWER Cabinet","PASSIVE",
X1196="AKTIVCO Coupure ENEO &amp; Baisse de tension","PASSIVE",
X1196="Coupure ENEO &amp; Baisse de tension","PASSIVE",
X1196="Defaut GE &amp; POWER Cabinet","PASSIVE",
X1196="Sharing","PASSIVE",
X1196="Sites strategiques &amp; DataCenter","PASSIVE",
X1196="Exclu","Exclu",
X1196="SAT","ACTIVE",
X1196="SPARE-ISSUE","SPARE-ISSUE",
X1196="Fiber CAmtel","ACTIVE",
X1196="Fiber AOF","ACTIVE",
X1196="Projet OCM (HUAWEI)","PLANNED WORKS",
X1196="Projet OCM (NOKIA)","PLANNED WORKS",
X1196="ACCESS-ISSUE","ACCESS-ISSUE",
X1196="Projet OCM (ZTE, NOKIA, autres projets)","PLANNED WORKS",
X1196="No root CAuse","No root cause",
X1196="ODU HS","ACTIVE",
X1196="IP &amp; VLAN","ACTIVE",
X1196="Warehouse HUAWEI","SPARE-ISSUE",
X1196="SPARE-HS","SPARE-ISSUE",
X1196="Power Telco","ACTIVE", X1196="no impacts","no impacts"
),"")</f>
        <v/>
      </c>
      <c r="Z1196" s="16" t="n"/>
      <c r="AA1196" s="17" t="n"/>
      <c r="AB1196" s="16" t="n"/>
      <c r="AC1196" s="16" t="n"/>
      <c r="AI1196" t="inlineStr"/>
    </row>
    <row r="1197">
      <c r="A1197" s="9" t="inlineStr">
        <is>
          <t>Nsimalen-highway-I</t>
        </is>
      </c>
      <c r="B1197" s="18" t="inlineStr">
        <is>
          <t>CTR_724</t>
        </is>
      </c>
      <c r="C1197" s="7" t="inlineStr">
        <is>
          <t>Yaounde</t>
        </is>
      </c>
      <c r="D1197" s="9" t="n"/>
      <c r="E1197" s="9" t="n"/>
      <c r="F1197" s="7" t="inlineStr">
        <is>
          <t>CENTRE</t>
        </is>
      </c>
      <c r="G1197" s="9" t="inlineStr">
        <is>
          <t>Yaounde</t>
        </is>
      </c>
      <c r="H1197" s="10" t="inlineStr">
        <is>
          <t>ZTE</t>
        </is>
      </c>
      <c r="I1197" s="11" t="n">
        <v>0</v>
      </c>
      <c r="J1197" s="11" t="n">
        <v>2.202221965397094</v>
      </c>
      <c r="K1197" s="12" t="n"/>
      <c r="L1197" s="11" t="n">
        <v>0</v>
      </c>
      <c r="M1197" s="11" t="n">
        <v>0</v>
      </c>
      <c r="N1197" s="11" t="n">
        <v>0</v>
      </c>
      <c r="O1197" s="11" t="n">
        <v>0.03009696595034486</v>
      </c>
      <c r="P1197" s="11" t="n">
        <v>0</v>
      </c>
      <c r="Q1197" s="11" t="n">
        <v>0</v>
      </c>
      <c r="R1197" s="11" t="n">
        <v>0</v>
      </c>
      <c r="S1197" s="11" t="n">
        <v>0</v>
      </c>
      <c r="T1197" s="13" t="inlineStr">
        <is>
          <t>Operationnel</t>
        </is>
      </c>
      <c r="U1197" s="14" t="n"/>
      <c r="V1197" s="15">
        <f t="array" ref="V1197">IFERROR(_xlfn.IFS(
X1197="MPR ISSUE","PDH",
X1197="BSS Hardware Issue","BSS",
X1197="Sites strategiques, MLL, Pylone, etc.","ENVTECH",
X1197="AKTIVCO DEFAUT GE &amp; POWER Cabinet","AKTIVCO",
X1197="AKTIVCO Coupure ENEO &amp; Baisse de tension","AKTIVCO GRID ONLY",
X1197="Coupure ENEO &amp; Baisse de tension","IHS GRID ONLY",
X1197="Defaut GE &amp; POWER Cabinet","IHS",
X1197="Sharing","Partners",
X1197="Sites strategiques &amp; DataCenter","SST &amp; DC",
X1197="Exclu","Exclu",
X1197="SAT","SAT",
X1197="SPARE-ISSUE","SPARE-ISSUE",
X1197="Fiber CAmtel","TRANS_FO_CAMTEL",
X1197="Fiber AOF","Fiber AOF",
X1197="Projet OCM (HUAWEI)","TRAVAUX-HUAWEI",
X1197="Projet OCM (NOKIA)","TRAVAUX-NOKIA",
X1197="ACCESS-ISSUE","ACCESS-ISSUE",
X1197="Projet OCM (ZTE, NOKIA, autres projets)","TRAVAUX OCM",
X1197="No root CAuse","No root cause",
X1197="ODU HS","PDH",
X1197="IP &amp; VLAN","PDH",
X1197="Warehouse HUAWEI","SPARE-ISSUE",
X1197="SPARE-HS","SPARE-ISSUE",
X1197="Power Telco","BSS",X1197="no impacts","no impacts"
),"")</f>
        <v/>
      </c>
      <c r="W1197" s="15">
        <f t="array" ref="W1197">IFERROR(_xlfn.IFS(
X1197="MPR ISSUE","TX ISSUE",
X1197="BSS Hardware Issue","RAN ISSUE",
X1197="Sites strategiques, MLL, Pylone, etc.","ENVTECH",
X1197="AKTIVCO DEFAUT GE &amp; POWER Cabinet","POWER ISSUE",
X1197="AKTIVCO Coupure ENEO &amp; Baisse de tension","POWER ISSUE",
X1197="Coupure ENEO &amp; Baisse de tension","POWER ISSUE",
X1197="Defaut GE &amp; POWER Cabinet","POWER ISSUE",
X1197="Sharing","POWER ISSUE",
X1197="Sites strategiques &amp; DataCenter","POWER ISSUE",
X1197="Exclu","Exclu",
X1197="SAT","TX ISSUE",
X1197="SPARE-ISSUE","SPARE-ISSUE",
X1197="Fiber CAmtel","TX ISSUE",
X1197="Fiber AOF","TX ISSUE",
X1197="Projet OCM (HUAWEI)","TRAVAUX-HUAWEI",
X1197="Projet OCM (NOKIA)","TRAVAUX -NOKIA",
X1197="ACCESS-ISSUE","ACCESS-ISSUE",
X1197="Projet OCM (ZTE, NOKIA, autres projets)","TRAVAUX OCM",
X1197="No root CAuse","No root cause",
X1197="ODU HS","TX ISSUE",
X1197="IP &amp; VLAN","TX ISSUE",
X1197="Warehouse HUAWEI","SPARE-ISSUE",
X1197="SPARE-HS","SPARE-ISSUE",
X1197="Power Telco","RAN ISSUE",X1197="no impacts","no impacts"
),"")</f>
        <v/>
      </c>
      <c r="X1197" s="14" t="n"/>
      <c r="Y1197" s="15">
        <f t="array" ref="Y1197">IFERROR(_xlfn.IFS(
X1197="MPR ISSUE","ACTIVE",
X1197="BSS Hardware Issue","ACTIVE",
X1197="Sites strategiques, MLL, Pylone, etc.","PASSIVE",
X1197="AKTIVCO DEFAUT GE &amp; POWER Cabinet","PASSIVE",
X1197="AKTIVCO Coupure ENEO &amp; Baisse de tension","PASSIVE",
X1197="Coupure ENEO &amp; Baisse de tension","PASSIVE",
X1197="Defaut GE &amp; POWER Cabinet","PASSIVE",
X1197="Sharing","PASSIVE",
X1197="Sites strategiques &amp; DataCenter","PASSIVE",
X1197="Exclu","Exclu",
X1197="SAT","ACTIVE",
X1197="SPARE-ISSUE","SPARE-ISSUE",
X1197="Fiber CAmtel","ACTIVE",
X1197="Fiber AOF","ACTIVE",
X1197="Projet OCM (HUAWEI)","PLANNED WORKS",
X1197="Projet OCM (NOKIA)","PLANNED WORKS",
X1197="ACCESS-ISSUE","ACCESS-ISSUE",
X1197="Projet OCM (ZTE, NOKIA, autres projets)","PLANNED WORKS",
X1197="No root CAuse","No root cause",
X1197="ODU HS","ACTIVE",
X1197="IP &amp; VLAN","ACTIVE",
X1197="Warehouse HUAWEI","SPARE-ISSUE",
X1197="SPARE-HS","SPARE-ISSUE",
X1197="Power Telco","ACTIVE", X1197="no impacts","no impacts"
),"")</f>
        <v/>
      </c>
      <c r="Z1197" s="16" t="n"/>
      <c r="AA1197" s="17" t="n"/>
      <c r="AB1197" s="16" t="n"/>
      <c r="AC1197" s="16" t="n"/>
      <c r="AI1197" t="inlineStr"/>
    </row>
    <row r="1198">
      <c r="A1198" s="9" t="inlineStr">
        <is>
          <t>Messassi</t>
        </is>
      </c>
      <c r="B1198" s="18" t="inlineStr">
        <is>
          <t>CTR_337</t>
        </is>
      </c>
      <c r="C1198" s="7" t="inlineStr">
        <is>
          <t>Yaounde</t>
        </is>
      </c>
      <c r="D1198" s="9" t="inlineStr">
        <is>
          <t>IHS</t>
        </is>
      </c>
      <c r="E1198" s="9" t="inlineStr">
        <is>
          <t>Grid-Gen</t>
        </is>
      </c>
      <c r="F1198" s="7" t="inlineStr">
        <is>
          <t>CENTRE</t>
        </is>
      </c>
      <c r="G1198" s="9" t="inlineStr">
        <is>
          <t>Yaounde</t>
        </is>
      </c>
      <c r="H1198" s="10" t="inlineStr">
        <is>
          <t>ZTE</t>
        </is>
      </c>
      <c r="I1198" s="11" t="n">
        <v>0.09290635350704232</v>
      </c>
      <c r="J1198" s="11" t="n">
        <v>0</v>
      </c>
      <c r="K1198" s="12" t="n"/>
      <c r="L1198" s="11" t="n">
        <v>0</v>
      </c>
      <c r="M1198" s="11" t="n">
        <v>0</v>
      </c>
      <c r="N1198" s="11" t="n">
        <v>0</v>
      </c>
      <c r="O1198" s="11" t="n">
        <v>0.0251209801610722</v>
      </c>
      <c r="P1198" s="11" t="n">
        <v>0</v>
      </c>
      <c r="Q1198" s="11" t="n">
        <v>0</v>
      </c>
      <c r="R1198" s="11" t="n">
        <v>0</v>
      </c>
      <c r="S1198" s="11" t="n">
        <v>0</v>
      </c>
      <c r="T1198" s="13" t="inlineStr">
        <is>
          <t>Operationnel</t>
        </is>
      </c>
      <c r="U1198" s="14" t="n"/>
      <c r="V1198" s="15">
        <f t="array" ref="V1198">IFERROR(_xlfn.IFS(
X1198="MPR ISSUE","PDH",
X1198="BSS Hardware Issue","BSS",
X1198="Sites strategiques, MLL, Pylone, etc.","ENVTECH",
X1198="AKTIVCO DEFAUT GE &amp; POWER Cabinet","AKTIVCO",
X1198="AKTIVCO Coupure ENEO &amp; Baisse de tension","AKTIVCO GRID ONLY",
X1198="Coupure ENEO &amp; Baisse de tension","IHS GRID ONLY",
X1198="Defaut GE &amp; POWER Cabinet","IHS",
X1198="Sharing","Partners",
X1198="Sites strategiques &amp; DataCenter","SST &amp; DC",
X1198="Exclu","Exclu",
X1198="SAT","SAT",
X1198="SPARE-ISSUE","SPARE-ISSUE",
X1198="Fiber CAmtel","TRANS_FO_CAMTEL",
X1198="Fiber AOF","Fiber AOF",
X1198="Projet OCM (HUAWEI)","TRAVAUX-HUAWEI",
X1198="Projet OCM (NOKIA)","TRAVAUX-NOKIA",
X1198="ACCESS-ISSUE","ACCESS-ISSUE",
X1198="Projet OCM (ZTE, NOKIA, autres projets)","TRAVAUX OCM",
X1198="No root CAuse","No root cause",
X1198="ODU HS","PDH",
X1198="IP &amp; VLAN","PDH",
X1198="Warehouse HUAWEI","SPARE-ISSUE",
X1198="SPARE-HS","SPARE-ISSUE",
X1198="Power Telco","BSS",X1198="no impacts","no impacts"
),"")</f>
        <v/>
      </c>
      <c r="W1198" s="15">
        <f t="array" ref="W1198">IFERROR(_xlfn.IFS(
X1198="MPR ISSUE","TX ISSUE",
X1198="BSS Hardware Issue","RAN ISSUE",
X1198="Sites strategiques, MLL, Pylone, etc.","ENVTECH",
X1198="AKTIVCO DEFAUT GE &amp; POWER Cabinet","POWER ISSUE",
X1198="AKTIVCO Coupure ENEO &amp; Baisse de tension","POWER ISSUE",
X1198="Coupure ENEO &amp; Baisse de tension","POWER ISSUE",
X1198="Defaut GE &amp; POWER Cabinet","POWER ISSUE",
X1198="Sharing","POWER ISSUE",
X1198="Sites strategiques &amp; DataCenter","POWER ISSUE",
X1198="Exclu","Exclu",
X1198="SAT","TX ISSUE",
X1198="SPARE-ISSUE","SPARE-ISSUE",
X1198="Fiber CAmtel","TX ISSUE",
X1198="Fiber AOF","TX ISSUE",
X1198="Projet OCM (HUAWEI)","TRAVAUX-HUAWEI",
X1198="Projet OCM (NOKIA)","TRAVAUX -NOKIA",
X1198="ACCESS-ISSUE","ACCESS-ISSUE",
X1198="Projet OCM (ZTE, NOKIA, autres projets)","TRAVAUX OCM",
X1198="No root CAuse","No root cause",
X1198="ODU HS","TX ISSUE",
X1198="IP &amp; VLAN","TX ISSUE",
X1198="Warehouse HUAWEI","SPARE-ISSUE",
X1198="SPARE-HS","SPARE-ISSUE",
X1198="Power Telco","RAN ISSUE",X1198="no impacts","no impacts"
),"")</f>
        <v/>
      </c>
      <c r="X1198" s="14" t="n"/>
      <c r="Y1198" s="15">
        <f t="array" ref="Y1198">IFERROR(_xlfn.IFS(
X1198="MPR ISSUE","ACTIVE",
X1198="BSS Hardware Issue","ACTIVE",
X1198="Sites strategiques, MLL, Pylone, etc.","PASSIVE",
X1198="AKTIVCO DEFAUT GE &amp; POWER Cabinet","PASSIVE",
X1198="AKTIVCO Coupure ENEO &amp; Baisse de tension","PASSIVE",
X1198="Coupure ENEO &amp; Baisse de tension","PASSIVE",
X1198="Defaut GE &amp; POWER Cabinet","PASSIVE",
X1198="Sharing","PASSIVE",
X1198="Sites strategiques &amp; DataCenter","PASSIVE",
X1198="Exclu","Exclu",
X1198="SAT","ACTIVE",
X1198="SPARE-ISSUE","SPARE-ISSUE",
X1198="Fiber CAmtel","ACTIVE",
X1198="Fiber AOF","ACTIVE",
X1198="Projet OCM (HUAWEI)","PLANNED WORKS",
X1198="Projet OCM (NOKIA)","PLANNED WORKS",
X1198="ACCESS-ISSUE","ACCESS-ISSUE",
X1198="Projet OCM (ZTE, NOKIA, autres projets)","PLANNED WORKS",
X1198="No root CAuse","No root cause",
X1198="ODU HS","ACTIVE",
X1198="IP &amp; VLAN","ACTIVE",
X1198="Warehouse HUAWEI","SPARE-ISSUE",
X1198="SPARE-HS","SPARE-ISSUE",
X1198="Power Telco","ACTIVE", X1198="no impacts","no impacts"
),"")</f>
        <v/>
      </c>
      <c r="Z1198" s="16" t="n"/>
      <c r="AA1198" s="17" t="n"/>
      <c r="AB1198" s="16" t="n"/>
      <c r="AC1198" s="16" t="n"/>
      <c r="AI1198" t="inlineStr"/>
    </row>
    <row r="1199">
      <c r="A1199" s="9" t="inlineStr">
        <is>
          <t>Bafia-CRTV</t>
        </is>
      </c>
      <c r="B1199" s="9" t="inlineStr">
        <is>
          <t>CTR_101</t>
        </is>
      </c>
      <c r="C1199" s="7" t="inlineStr">
        <is>
          <t>CENTRE</t>
        </is>
      </c>
      <c r="D1199" s="9" t="inlineStr">
        <is>
          <t>CAMUSAT</t>
        </is>
      </c>
      <c r="E1199" s="9" t="inlineStr">
        <is>
          <t>Medium Grid + GE</t>
        </is>
      </c>
      <c r="F1199" s="7" t="inlineStr">
        <is>
          <t>CENTRE</t>
        </is>
      </c>
      <c r="G1199" s="9" t="inlineStr">
        <is>
          <t>Bafia</t>
        </is>
      </c>
      <c r="H1199" s="10" t="inlineStr">
        <is>
          <t>ZTE</t>
        </is>
      </c>
      <c r="I1199" s="11" t="n">
        <v>0.1858127070140846</v>
      </c>
      <c r="J1199" s="11" t="n">
        <v>0</v>
      </c>
      <c r="K1199" s="12" t="n"/>
      <c r="L1199" s="11" t="n">
        <v>0.03579500218301381</v>
      </c>
      <c r="M1199" s="11" t="n">
        <v>0</v>
      </c>
      <c r="N1199" s="11" t="n">
        <v>0</v>
      </c>
      <c r="O1199" s="11" t="n">
        <v>0.01918078951297724</v>
      </c>
      <c r="P1199" s="11" t="n">
        <v>0</v>
      </c>
      <c r="Q1199" s="11" t="n">
        <v>0</v>
      </c>
      <c r="R1199" s="11" t="n">
        <v>0</v>
      </c>
      <c r="S1199" s="11" t="n">
        <v>0</v>
      </c>
      <c r="T1199" s="13" t="inlineStr">
        <is>
          <t>EXCLU</t>
        </is>
      </c>
      <c r="U1199" s="14" t="n"/>
      <c r="V1199" s="15">
        <f t="array" ref="V1199">IFERROR(_xlfn.IFS(
X1199="MPR ISSUE","PDH",
X1199="BSS Hardware Issue","BSS",
X1199="Sites strategiques, MLL, Pylone, etc.","ENVTECH",
X1199="AKTIVCO DEFAUT GE &amp; POWER Cabinet","AKTIVCO",
X1199="AKTIVCO Coupure ENEO &amp; Baisse de tension","AKTIVCO GRID ONLY",
X1199="Coupure ENEO &amp; Baisse de tension","IHS GRID ONLY",
X1199="Defaut GE &amp; POWER Cabinet","IHS",
X1199="Sharing","Partners",
X1199="Sites strategiques &amp; DataCenter","SST &amp; DC",
X1199="Exclu","Exclu",
X1199="SAT","SAT",
X1199="SPARE-ISSUE","SPARE-ISSUE",
X1199="Fiber CAmtel","TRANS_FO_CAMTEL",
X1199="Fiber AOF","Fiber AOF",
X1199="Projet OCM (HUAWEI)","TRAVAUX-HUAWEI",
X1199="Projet OCM (NOKIA)","TRAVAUX-NOKIA",
X1199="ACCESS-ISSUE","ACCESS-ISSUE",
X1199="Projet OCM (ZTE, NOKIA, autres projets)","TRAVAUX OCM",
X1199="No root CAuse","No root cause",
X1199="ODU HS","PDH",
X1199="IP &amp; VLAN","PDH",
X1199="Warehouse HUAWEI","SPARE-ISSUE",
X1199="SPARE-HS","SPARE-ISSUE",
X1199="Power Telco","BSS",X1199="no impacts","no impacts"
),"")</f>
        <v/>
      </c>
      <c r="W1199" s="15">
        <f t="array" ref="W1199">IFERROR(_xlfn.IFS(
X1199="MPR ISSUE","TX ISSUE",
X1199="BSS Hardware Issue","RAN ISSUE",
X1199="Sites strategiques, MLL, Pylone, etc.","ENVTECH",
X1199="AKTIVCO DEFAUT GE &amp; POWER Cabinet","POWER ISSUE",
X1199="AKTIVCO Coupure ENEO &amp; Baisse de tension","POWER ISSUE",
X1199="Coupure ENEO &amp; Baisse de tension","POWER ISSUE",
X1199="Defaut GE &amp; POWER Cabinet","POWER ISSUE",
X1199="Sharing","POWER ISSUE",
X1199="Sites strategiques &amp; DataCenter","POWER ISSUE",
X1199="Exclu","Exclu",
X1199="SAT","TX ISSUE",
X1199="SPARE-ISSUE","SPARE-ISSUE",
X1199="Fiber CAmtel","TX ISSUE",
X1199="Fiber AOF","TX ISSUE",
X1199="Projet OCM (HUAWEI)","TRAVAUX-HUAWEI",
X1199="Projet OCM (NOKIA)","TRAVAUX -NOKIA",
X1199="ACCESS-ISSUE","ACCESS-ISSUE",
X1199="Projet OCM (ZTE, NOKIA, autres projets)","TRAVAUX OCM",
X1199="No root CAuse","No root cause",
X1199="ODU HS","TX ISSUE",
X1199="IP &amp; VLAN","TX ISSUE",
X1199="Warehouse HUAWEI","SPARE-ISSUE",
X1199="SPARE-HS","SPARE-ISSUE",
X1199="Power Telco","RAN ISSUE",X1199="no impacts","no impacts"
),"")</f>
        <v/>
      </c>
      <c r="X1199" s="14" t="n"/>
      <c r="Y1199" s="15">
        <f t="array" ref="Y1199">IFERROR(_xlfn.IFS(
X1199="MPR ISSUE","ACTIVE",
X1199="BSS Hardware Issue","ACTIVE",
X1199="Sites strategiques, MLL, Pylone, etc.","PASSIVE",
X1199="AKTIVCO DEFAUT GE &amp; POWER Cabinet","PASSIVE",
X1199="AKTIVCO Coupure ENEO &amp; Baisse de tension","PASSIVE",
X1199="Coupure ENEO &amp; Baisse de tension","PASSIVE",
X1199="Defaut GE &amp; POWER Cabinet","PASSIVE",
X1199="Sharing","PASSIVE",
X1199="Sites strategiques &amp; DataCenter","PASSIVE",
X1199="Exclu","Exclu",
X1199="SAT","ACTIVE",
X1199="SPARE-ISSUE","SPARE-ISSUE",
X1199="Fiber CAmtel","ACTIVE",
X1199="Fiber AOF","ACTIVE",
X1199="Projet OCM (HUAWEI)","PLANNED WORKS",
X1199="Projet OCM (NOKIA)","PLANNED WORKS",
X1199="ACCESS-ISSUE","ACCESS-ISSUE",
X1199="Projet OCM (ZTE, NOKIA, autres projets)","PLANNED WORKS",
X1199="No root CAuse","No root cause",
X1199="ODU HS","ACTIVE",
X1199="IP &amp; VLAN","ACTIVE",
X1199="Warehouse HUAWEI","SPARE-ISSUE",
X1199="SPARE-HS","SPARE-ISSUE",
X1199="Power Telco","ACTIVE", X1199="no impacts","no impacts"
),"")</f>
        <v/>
      </c>
      <c r="Z1199" s="16" t="n"/>
      <c r="AA1199" s="17" t="n"/>
      <c r="AB1199" s="16" t="n"/>
      <c r="AC1199" s="16" t="n"/>
      <c r="AI1199" t="inlineStr"/>
    </row>
    <row r="1200">
      <c r="A1200" s="9" t="inlineStr">
        <is>
          <t>Ebolowa</t>
        </is>
      </c>
      <c r="B1200" s="18" t="inlineStr">
        <is>
          <t>SUD_007</t>
        </is>
      </c>
      <c r="C1200" s="7" t="inlineStr">
        <is>
          <t>CENTRE</t>
        </is>
      </c>
      <c r="D1200" s="9" t="n"/>
      <c r="E1200" s="9" t="n"/>
      <c r="F1200" s="7" t="inlineStr">
        <is>
          <t>SUD</t>
        </is>
      </c>
      <c r="G1200" s="9" t="inlineStr">
        <is>
          <t>Ebolowa</t>
        </is>
      </c>
      <c r="H1200" s="10" t="inlineStr">
        <is>
          <t>ZTE</t>
        </is>
      </c>
      <c r="I1200" s="11" t="n">
        <v>0</v>
      </c>
      <c r="J1200" s="11" t="n">
        <v>0</v>
      </c>
      <c r="K1200" s="12" t="n"/>
      <c r="L1200" s="11" t="n">
        <v>0</v>
      </c>
      <c r="M1200" s="11" t="n">
        <v>0</v>
      </c>
      <c r="N1200" s="11" t="n">
        <v>0</v>
      </c>
      <c r="O1200" s="11" t="n">
        <v>0.01721794390752091</v>
      </c>
      <c r="P1200" s="11" t="n">
        <v>0</v>
      </c>
      <c r="Q1200" s="11" t="n">
        <v>0</v>
      </c>
      <c r="R1200" s="11" t="n">
        <v>0</v>
      </c>
      <c r="S1200" s="11" t="n">
        <v>0</v>
      </c>
      <c r="T1200" s="13" t="inlineStr">
        <is>
          <t>Operationnel</t>
        </is>
      </c>
      <c r="U1200" s="14" t="n"/>
      <c r="V1200" s="15">
        <f t="array" ref="V1200">IFERROR(_xlfn.IFS(
X1200="MPR ISSUE","PDH",
X1200="BSS Hardware Issue","BSS",
X1200="Sites strategiques, MLL, Pylone, etc.","ENVTECH",
X1200="AKTIVCO DEFAUT GE &amp; POWER Cabinet","AKTIVCO",
X1200="AKTIVCO Coupure ENEO &amp; Baisse de tension","AKTIVCO GRID ONLY",
X1200="Coupure ENEO &amp; Baisse de tension","IHS GRID ONLY",
X1200="Defaut GE &amp; POWER Cabinet","IHS",
X1200="Sharing","Partners",
X1200="Sites strategiques &amp; DataCenter","SST &amp; DC",
X1200="Exclu","Exclu",
X1200="SAT","SAT",
X1200="SPARE-ISSUE","SPARE-ISSUE",
X1200="Fiber CAmtel","TRANS_FO_CAMTEL",
X1200="Fiber AOF","Fiber AOF",
X1200="Projet OCM (HUAWEI)","TRAVAUX-HUAWEI",
X1200="Projet OCM (NOKIA)","TRAVAUX-NOKIA",
X1200="ACCESS-ISSUE","ACCESS-ISSUE",
X1200="Projet OCM (ZTE, NOKIA, autres projets)","TRAVAUX OCM",
X1200="No root CAuse","No root cause",
X1200="ODU HS","PDH",
X1200="IP &amp; VLAN","PDH",
X1200="Warehouse HUAWEI","SPARE-ISSUE",
X1200="SPARE-HS","SPARE-ISSUE",
X1200="Power Telco","BSS",X1200="no impacts","no impacts"
),"")</f>
        <v/>
      </c>
      <c r="W1200" s="15">
        <f t="array" ref="W1200">IFERROR(_xlfn.IFS(
X1200="MPR ISSUE","TX ISSUE",
X1200="BSS Hardware Issue","RAN ISSUE",
X1200="Sites strategiques, MLL, Pylone, etc.","ENVTECH",
X1200="AKTIVCO DEFAUT GE &amp; POWER Cabinet","POWER ISSUE",
X1200="AKTIVCO Coupure ENEO &amp; Baisse de tension","POWER ISSUE",
X1200="Coupure ENEO &amp; Baisse de tension","POWER ISSUE",
X1200="Defaut GE &amp; POWER Cabinet","POWER ISSUE",
X1200="Sharing","POWER ISSUE",
X1200="Sites strategiques &amp; DataCenter","POWER ISSUE",
X1200="Exclu","Exclu",
X1200="SAT","TX ISSUE",
X1200="SPARE-ISSUE","SPARE-ISSUE",
X1200="Fiber CAmtel","TX ISSUE",
X1200="Fiber AOF","TX ISSUE",
X1200="Projet OCM (HUAWEI)","TRAVAUX-HUAWEI",
X1200="Projet OCM (NOKIA)","TRAVAUX -NOKIA",
X1200="ACCESS-ISSUE","ACCESS-ISSUE",
X1200="Projet OCM (ZTE, NOKIA, autres projets)","TRAVAUX OCM",
X1200="No root CAuse","No root cause",
X1200="ODU HS","TX ISSUE",
X1200="IP &amp; VLAN","TX ISSUE",
X1200="Warehouse HUAWEI","SPARE-ISSUE",
X1200="SPARE-HS","SPARE-ISSUE",
X1200="Power Telco","RAN ISSUE",X1200="no impacts","no impacts"
),"")</f>
        <v/>
      </c>
      <c r="X1200" s="14" t="n"/>
      <c r="Y1200" s="15">
        <f t="array" ref="Y1200">IFERROR(_xlfn.IFS(
X1200="MPR ISSUE","ACTIVE",
X1200="BSS Hardware Issue","ACTIVE",
X1200="Sites strategiques, MLL, Pylone, etc.","PASSIVE",
X1200="AKTIVCO DEFAUT GE &amp; POWER Cabinet","PASSIVE",
X1200="AKTIVCO Coupure ENEO &amp; Baisse de tension","PASSIVE",
X1200="Coupure ENEO &amp; Baisse de tension","PASSIVE",
X1200="Defaut GE &amp; POWER Cabinet","PASSIVE",
X1200="Sharing","PASSIVE",
X1200="Sites strategiques &amp; DataCenter","PASSIVE",
X1200="Exclu","Exclu",
X1200="SAT","ACTIVE",
X1200="SPARE-ISSUE","SPARE-ISSUE",
X1200="Fiber CAmtel","ACTIVE",
X1200="Fiber AOF","ACTIVE",
X1200="Projet OCM (HUAWEI)","PLANNED WORKS",
X1200="Projet OCM (NOKIA)","PLANNED WORKS",
X1200="ACCESS-ISSUE","ACCESS-ISSUE",
X1200="Projet OCM (ZTE, NOKIA, autres projets)","PLANNED WORKS",
X1200="No root CAuse","No root cause",
X1200="ODU HS","ACTIVE",
X1200="IP &amp; VLAN","ACTIVE",
X1200="Warehouse HUAWEI","SPARE-ISSUE",
X1200="SPARE-HS","SPARE-ISSUE",
X1200="Power Telco","ACTIVE", X1200="no impacts","no impacts"
),"")</f>
        <v/>
      </c>
      <c r="Z1200" s="16" t="n"/>
      <c r="AA1200" s="17" t="n"/>
      <c r="AB1200" s="16" t="n"/>
      <c r="AC1200" s="16" t="n"/>
      <c r="AI1200" t="inlineStr"/>
    </row>
    <row r="1201">
      <c r="A1201" s="9" t="inlineStr">
        <is>
          <t>Bafia</t>
        </is>
      </c>
      <c r="B1201" s="18" t="inlineStr">
        <is>
          <t>CTR_022</t>
        </is>
      </c>
      <c r="C1201" s="7" t="inlineStr">
        <is>
          <t>CENTRE</t>
        </is>
      </c>
      <c r="D1201" s="9" t="inlineStr">
        <is>
          <t>IHS</t>
        </is>
      </c>
      <c r="E1201" s="9" t="inlineStr">
        <is>
          <t>Grid-Gen</t>
        </is>
      </c>
      <c r="F1201" s="7" t="inlineStr">
        <is>
          <t>CENTRE</t>
        </is>
      </c>
      <c r="G1201" s="9" t="inlineStr">
        <is>
          <t>Bafia</t>
        </is>
      </c>
      <c r="H1201" s="10" t="inlineStr">
        <is>
          <t>ZTE</t>
        </is>
      </c>
      <c r="I1201" s="11" t="n">
        <v>0.1858127070140846</v>
      </c>
      <c r="J1201" s="11" t="n">
        <v>0.3530453752928518</v>
      </c>
      <c r="K1201" s="12" t="n"/>
      <c r="L1201" s="11" t="n">
        <v>0.7743812654630133</v>
      </c>
      <c r="M1201" s="11" t="n">
        <v>0</v>
      </c>
      <c r="N1201" s="11" t="n">
        <v>0</v>
      </c>
      <c r="O1201" s="11" t="n">
        <v>0.01611599549743798</v>
      </c>
      <c r="P1201" s="11" t="n">
        <v>0</v>
      </c>
      <c r="Q1201" s="11" t="n">
        <v>0</v>
      </c>
      <c r="R1201" s="11" t="n">
        <v>0</v>
      </c>
      <c r="S1201" s="11" t="n">
        <v>0</v>
      </c>
      <c r="T1201" s="13" t="inlineStr">
        <is>
          <t>Operationnel</t>
        </is>
      </c>
      <c r="U1201" s="14" t="n"/>
      <c r="V1201" s="15">
        <f t="array" ref="V1201">IFERROR(_xlfn.IFS(
X1201="MPR ISSUE","PDH",
X1201="BSS Hardware Issue","BSS",
X1201="Sites strategiques, MLL, Pylone, etc.","ENVTECH",
X1201="AKTIVCO DEFAUT GE &amp; POWER Cabinet","AKTIVCO",
X1201="AKTIVCO Coupure ENEO &amp; Baisse de tension","AKTIVCO GRID ONLY",
X1201="Coupure ENEO &amp; Baisse de tension","IHS GRID ONLY",
X1201="Defaut GE &amp; POWER Cabinet","IHS",
X1201="Sharing","Partners",
X1201="Sites strategiques &amp; DataCenter","SST &amp; DC",
X1201="Exclu","Exclu",
X1201="SAT","SAT",
X1201="SPARE-ISSUE","SPARE-ISSUE",
X1201="Fiber CAmtel","TRANS_FO_CAMTEL",
X1201="Fiber AOF","Fiber AOF",
X1201="Projet OCM (HUAWEI)","TRAVAUX-HUAWEI",
X1201="Projet OCM (NOKIA)","TRAVAUX-NOKIA",
X1201="ACCESS-ISSUE","ACCESS-ISSUE",
X1201="Projet OCM (ZTE, NOKIA, autres projets)","TRAVAUX OCM",
X1201="No root CAuse","No root cause",
X1201="ODU HS","PDH",
X1201="IP &amp; VLAN","PDH",
X1201="Warehouse HUAWEI","SPARE-ISSUE",
X1201="SPARE-HS","SPARE-ISSUE",
X1201="Power Telco","BSS",X1201="no impacts","no impacts"
),"")</f>
        <v/>
      </c>
      <c r="W1201" s="15">
        <f t="array" ref="W1201">IFERROR(_xlfn.IFS(
X1201="MPR ISSUE","TX ISSUE",
X1201="BSS Hardware Issue","RAN ISSUE",
X1201="Sites strategiques, MLL, Pylone, etc.","ENVTECH",
X1201="AKTIVCO DEFAUT GE &amp; POWER Cabinet","POWER ISSUE",
X1201="AKTIVCO Coupure ENEO &amp; Baisse de tension","POWER ISSUE",
X1201="Coupure ENEO &amp; Baisse de tension","POWER ISSUE",
X1201="Defaut GE &amp; POWER Cabinet","POWER ISSUE",
X1201="Sharing","POWER ISSUE",
X1201="Sites strategiques &amp; DataCenter","POWER ISSUE",
X1201="Exclu","Exclu",
X1201="SAT","TX ISSUE",
X1201="SPARE-ISSUE","SPARE-ISSUE",
X1201="Fiber CAmtel","TX ISSUE",
X1201="Fiber AOF","TX ISSUE",
X1201="Projet OCM (HUAWEI)","TRAVAUX-HUAWEI",
X1201="Projet OCM (NOKIA)","TRAVAUX -NOKIA",
X1201="ACCESS-ISSUE","ACCESS-ISSUE",
X1201="Projet OCM (ZTE, NOKIA, autres projets)","TRAVAUX OCM",
X1201="No root CAuse","No root cause",
X1201="ODU HS","TX ISSUE",
X1201="IP &amp; VLAN","TX ISSUE",
X1201="Warehouse HUAWEI","SPARE-ISSUE",
X1201="SPARE-HS","SPARE-ISSUE",
X1201="Power Telco","RAN ISSUE",X1201="no impacts","no impacts"
),"")</f>
        <v/>
      </c>
      <c r="X1201" s="14" t="n"/>
      <c r="Y1201" s="15">
        <f t="array" ref="Y1201">IFERROR(_xlfn.IFS(
X1201="MPR ISSUE","ACTIVE",
X1201="BSS Hardware Issue","ACTIVE",
X1201="Sites strategiques, MLL, Pylone, etc.","PASSIVE",
X1201="AKTIVCO DEFAUT GE &amp; POWER Cabinet","PASSIVE",
X1201="AKTIVCO Coupure ENEO &amp; Baisse de tension","PASSIVE",
X1201="Coupure ENEO &amp; Baisse de tension","PASSIVE",
X1201="Defaut GE &amp; POWER Cabinet","PASSIVE",
X1201="Sharing","PASSIVE",
X1201="Sites strategiques &amp; DataCenter","PASSIVE",
X1201="Exclu","Exclu",
X1201="SAT","ACTIVE",
X1201="SPARE-ISSUE","SPARE-ISSUE",
X1201="Fiber CAmtel","ACTIVE",
X1201="Fiber AOF","ACTIVE",
X1201="Projet OCM (HUAWEI)","PLANNED WORKS",
X1201="Projet OCM (NOKIA)","PLANNED WORKS",
X1201="ACCESS-ISSUE","ACCESS-ISSUE",
X1201="Projet OCM (ZTE, NOKIA, autres projets)","PLANNED WORKS",
X1201="No root CAuse","No root cause",
X1201="ODU HS","ACTIVE",
X1201="IP &amp; VLAN","ACTIVE",
X1201="Warehouse HUAWEI","SPARE-ISSUE",
X1201="SPARE-HS","SPARE-ISSUE",
X1201="Power Telco","ACTIVE", X1201="no impacts","no impacts"
),"")</f>
        <v/>
      </c>
      <c r="Z1201" s="16" t="n"/>
      <c r="AA1201" s="17" t="n"/>
      <c r="AB1201" s="16" t="n"/>
      <c r="AC1201" s="16" t="n"/>
      <c r="AI1201" t="inlineStr"/>
    </row>
    <row r="1202">
      <c r="A1202" s="9" t="inlineStr">
        <is>
          <t>BAFIA-BEGNIAN-IHS</t>
        </is>
      </c>
      <c r="B1202" s="18" t="inlineStr">
        <is>
          <t>CTR_828</t>
        </is>
      </c>
      <c r="C1202" s="7" t="inlineStr">
        <is>
          <t>CENTRE</t>
        </is>
      </c>
      <c r="D1202" s="9" t="inlineStr">
        <is>
          <t>IHS</t>
        </is>
      </c>
      <c r="E1202" s="9" t="inlineStr">
        <is>
          <t>Grid-Gen</t>
        </is>
      </c>
      <c r="F1202" s="7" t="inlineStr">
        <is>
          <t>CENTRE</t>
        </is>
      </c>
      <c r="G1202" s="9" t="inlineStr">
        <is>
          <t>Bafia</t>
        </is>
      </c>
      <c r="H1202" s="10" t="inlineStr">
        <is>
          <t>ZTE</t>
        </is>
      </c>
      <c r="I1202" s="11" t="n">
        <v>0.1858127070140846</v>
      </c>
      <c r="J1202" s="11" t="n">
        <v>0.3937628590914674</v>
      </c>
      <c r="K1202" s="12" t="n"/>
      <c r="L1202" s="11" t="n">
        <v>0.0480298659087475</v>
      </c>
      <c r="M1202" s="11" t="n">
        <v>1.363010190250347</v>
      </c>
      <c r="N1202" s="11" t="n">
        <v>0</v>
      </c>
      <c r="O1202" s="11" t="n">
        <v>0.01599546989008639</v>
      </c>
      <c r="P1202" s="11" t="n">
        <v>0</v>
      </c>
      <c r="Q1202" s="11" t="n">
        <v>0</v>
      </c>
      <c r="R1202" s="11" t="n">
        <v>0</v>
      </c>
      <c r="S1202" s="11" t="n">
        <v>0</v>
      </c>
      <c r="T1202" s="13" t="inlineStr">
        <is>
          <t>Operationnel</t>
        </is>
      </c>
      <c r="U1202" s="14" t="n"/>
      <c r="V1202" s="15">
        <f t="array" ref="V1202">IFERROR(_xlfn.IFS(
X1202="MPR ISSUE","PDH",
X1202="BSS Hardware Issue","BSS",
X1202="Sites strategiques, MLL, Pylone, etc.","ENVTECH",
X1202="AKTIVCO DEFAUT GE &amp; POWER Cabinet","AKTIVCO",
X1202="AKTIVCO Coupure ENEO &amp; Baisse de tension","AKTIVCO GRID ONLY",
X1202="Coupure ENEO &amp; Baisse de tension","IHS GRID ONLY",
X1202="Defaut GE &amp; POWER Cabinet","IHS",
X1202="Sharing","Partners",
X1202="Sites strategiques &amp; DataCenter","SST &amp; DC",
X1202="Exclu","Exclu",
X1202="SAT","SAT",
X1202="SPARE-ISSUE","SPARE-ISSUE",
X1202="Fiber CAmtel","TRANS_FO_CAMTEL",
X1202="Fiber AOF","Fiber AOF",
X1202="Projet OCM (HUAWEI)","TRAVAUX-HUAWEI",
X1202="Projet OCM (NOKIA)","TRAVAUX-NOKIA",
X1202="ACCESS-ISSUE","ACCESS-ISSUE",
X1202="Projet OCM (ZTE, NOKIA, autres projets)","TRAVAUX OCM",
X1202="No root CAuse","No root cause",
X1202="ODU HS","PDH",
X1202="IP &amp; VLAN","PDH",
X1202="Warehouse HUAWEI","SPARE-ISSUE",
X1202="SPARE-HS","SPARE-ISSUE",
X1202="Power Telco","BSS",X1202="no impacts","no impacts"
),"")</f>
        <v/>
      </c>
      <c r="W1202" s="15">
        <f t="array" ref="W1202">IFERROR(_xlfn.IFS(
X1202="MPR ISSUE","TX ISSUE",
X1202="BSS Hardware Issue","RAN ISSUE",
X1202="Sites strategiques, MLL, Pylone, etc.","ENVTECH",
X1202="AKTIVCO DEFAUT GE &amp; POWER Cabinet","POWER ISSUE",
X1202="AKTIVCO Coupure ENEO &amp; Baisse de tension","POWER ISSUE",
X1202="Coupure ENEO &amp; Baisse de tension","POWER ISSUE",
X1202="Defaut GE &amp; POWER Cabinet","POWER ISSUE",
X1202="Sharing","POWER ISSUE",
X1202="Sites strategiques &amp; DataCenter","POWER ISSUE",
X1202="Exclu","Exclu",
X1202="SAT","TX ISSUE",
X1202="SPARE-ISSUE","SPARE-ISSUE",
X1202="Fiber CAmtel","TX ISSUE",
X1202="Fiber AOF","TX ISSUE",
X1202="Projet OCM (HUAWEI)","TRAVAUX-HUAWEI",
X1202="Projet OCM (NOKIA)","TRAVAUX -NOKIA",
X1202="ACCESS-ISSUE","ACCESS-ISSUE",
X1202="Projet OCM (ZTE, NOKIA, autres projets)","TRAVAUX OCM",
X1202="No root CAuse","No root cause",
X1202="ODU HS","TX ISSUE",
X1202="IP &amp; VLAN","TX ISSUE",
X1202="Warehouse HUAWEI","SPARE-ISSUE",
X1202="SPARE-HS","SPARE-ISSUE",
X1202="Power Telco","RAN ISSUE",X1202="no impacts","no impacts"
),"")</f>
        <v/>
      </c>
      <c r="X1202" s="14" t="n"/>
      <c r="Y1202" s="15">
        <f t="array" ref="Y1202">IFERROR(_xlfn.IFS(
X1202="MPR ISSUE","ACTIVE",
X1202="BSS Hardware Issue","ACTIVE",
X1202="Sites strategiques, MLL, Pylone, etc.","PASSIVE",
X1202="AKTIVCO DEFAUT GE &amp; POWER Cabinet","PASSIVE",
X1202="AKTIVCO Coupure ENEO &amp; Baisse de tension","PASSIVE",
X1202="Coupure ENEO &amp; Baisse de tension","PASSIVE",
X1202="Defaut GE &amp; POWER Cabinet","PASSIVE",
X1202="Sharing","PASSIVE",
X1202="Sites strategiques &amp; DataCenter","PASSIVE",
X1202="Exclu","Exclu",
X1202="SAT","ACTIVE",
X1202="SPARE-ISSUE","SPARE-ISSUE",
X1202="Fiber CAmtel","ACTIVE",
X1202="Fiber AOF","ACTIVE",
X1202="Projet OCM (HUAWEI)","PLANNED WORKS",
X1202="Projet OCM (NOKIA)","PLANNED WORKS",
X1202="ACCESS-ISSUE","ACCESS-ISSUE",
X1202="Projet OCM (ZTE, NOKIA, autres projets)","PLANNED WORKS",
X1202="No root CAuse","No root cause",
X1202="ODU HS","ACTIVE",
X1202="IP &amp; VLAN","ACTIVE",
X1202="Warehouse HUAWEI","SPARE-ISSUE",
X1202="SPARE-HS","SPARE-ISSUE",
X1202="Power Telco","ACTIVE", X1202="no impacts","no impacts"
),"")</f>
        <v/>
      </c>
      <c r="Z1202" s="16" t="n"/>
      <c r="AA1202" s="17" t="n"/>
      <c r="AB1202" s="16" t="n"/>
      <c r="AC1202" s="16" t="n"/>
      <c r="AI1202" t="inlineStr"/>
    </row>
    <row r="1203">
      <c r="A1203" s="9" t="inlineStr">
        <is>
          <t>Mbakaou-MTN-IHS</t>
        </is>
      </c>
      <c r="B1203" s="18" t="inlineStr">
        <is>
          <t>ADM_109</t>
        </is>
      </c>
      <c r="C1203" s="7" t="inlineStr">
        <is>
          <t>ADAMAOUA</t>
        </is>
      </c>
      <c r="D1203" s="9" t="inlineStr">
        <is>
          <t>IHS</t>
        </is>
      </c>
      <c r="E1203" s="9" t="inlineStr">
        <is>
          <t>Grid-Gen</t>
        </is>
      </c>
      <c r="F1203" s="7" t="inlineStr">
        <is>
          <t>ADAMAOUA</t>
        </is>
      </c>
      <c r="G1203" s="9" t="inlineStr">
        <is>
          <t>Mbakaou</t>
        </is>
      </c>
      <c r="H1203" s="33" t="inlineStr">
        <is>
          <t>NOKIA</t>
        </is>
      </c>
      <c r="I1203" s="11" t="n">
        <v>0.2001989562069937</v>
      </c>
      <c r="J1203" s="11" t="n">
        <v>0.0118253794938756</v>
      </c>
      <c r="K1203" s="12" t="n"/>
      <c r="L1203" s="11" t="n">
        <v>0.03381706827907123</v>
      </c>
      <c r="M1203" s="11" t="n">
        <v>0</v>
      </c>
      <c r="N1203" s="11" t="n">
        <v>0.3252407042345703</v>
      </c>
      <c r="O1203" s="11" t="n">
        <v>0.01591083019708043</v>
      </c>
      <c r="P1203" s="11" t="n">
        <v>0</v>
      </c>
      <c r="Q1203" s="11" t="n">
        <v>0</v>
      </c>
      <c r="R1203" s="11" t="n">
        <v>0</v>
      </c>
      <c r="S1203" s="11" t="n">
        <v>0</v>
      </c>
      <c r="T1203" s="13" t="inlineStr">
        <is>
          <t>Operationnel</t>
        </is>
      </c>
      <c r="U1203" s="14" t="n"/>
      <c r="V1203" s="15">
        <f t="array" ref="V1203">IFERROR(_xlfn.IFS(
X1203="MPR ISSUE","PDH",
X1203="BSS Hardware Issue","BSS",
X1203="Sites strategiques, MLL, Pylone, etc.","ENVTECH",
X1203="AKTIVCO DEFAUT GE &amp; POWER Cabinet","AKTIVCO",
X1203="AKTIVCO Coupure ENEO &amp; Baisse de tension","AKTIVCO GRID ONLY",
X1203="Coupure ENEO &amp; Baisse de tension","IHS GRID ONLY",
X1203="Defaut GE &amp; POWER Cabinet","IHS",
X1203="Sharing","Partners",
X1203="Sites strategiques &amp; DataCenter","SST &amp; DC",
X1203="Exclu","Exclu",
X1203="SAT","SAT",
X1203="SPARE-ISSUE","SPARE-ISSUE",
X1203="Fiber CAmtel","TRANS_FO_CAMTEL",
X1203="Fiber AOF","Fiber AOF",
X1203="Projet OCM (HUAWEI)","TRAVAUX-HUAWEI",
X1203="Projet OCM (NOKIA)","TRAVAUX-NOKIA",
X1203="ACCESS-ISSUE","ACCESS-ISSUE",
X1203="Projet OCM (ZTE, NOKIA, autres projets)","TRAVAUX OCM",
X1203="No root CAuse","No root cause",
X1203="ODU HS","PDH",
X1203="IP &amp; VLAN","PDH",
X1203="Warehouse HUAWEI","SPARE-ISSUE",
X1203="SPARE-HS","SPARE-ISSUE",
X1203="Power Telco","BSS",X1203="no impacts","no impacts"
),"")</f>
        <v/>
      </c>
      <c r="W1203" s="15">
        <f t="array" ref="W1203">IFERROR(_xlfn.IFS(
X1203="MPR ISSUE","TX ISSUE",
X1203="BSS Hardware Issue","RAN ISSUE",
X1203="Sites strategiques, MLL, Pylone, etc.","ENVTECH",
X1203="AKTIVCO DEFAUT GE &amp; POWER Cabinet","POWER ISSUE",
X1203="AKTIVCO Coupure ENEO &amp; Baisse de tension","POWER ISSUE",
X1203="Coupure ENEO &amp; Baisse de tension","POWER ISSUE",
X1203="Defaut GE &amp; POWER Cabinet","POWER ISSUE",
X1203="Sharing","POWER ISSUE",
X1203="Sites strategiques &amp; DataCenter","POWER ISSUE",
X1203="Exclu","Exclu",
X1203="SAT","TX ISSUE",
X1203="SPARE-ISSUE","SPARE-ISSUE",
X1203="Fiber CAmtel","TX ISSUE",
X1203="Fiber AOF","TX ISSUE",
X1203="Projet OCM (HUAWEI)","TRAVAUX-HUAWEI",
X1203="Projet OCM (NOKIA)","TRAVAUX -NOKIA",
X1203="ACCESS-ISSUE","ACCESS-ISSUE",
X1203="Projet OCM (ZTE, NOKIA, autres projets)","TRAVAUX OCM",
X1203="No root CAuse","No root cause",
X1203="ODU HS","TX ISSUE",
X1203="IP &amp; VLAN","TX ISSUE",
X1203="Warehouse HUAWEI","SPARE-ISSUE",
X1203="SPARE-HS","SPARE-ISSUE",
X1203="Power Telco","RAN ISSUE",X1203="no impacts","no impacts"
),"")</f>
        <v/>
      </c>
      <c r="X1203" s="14" t="n"/>
      <c r="Y1203" s="15">
        <f t="array" ref="Y1203">IFERROR(_xlfn.IFS(
X1203="MPR ISSUE","ACTIVE",
X1203="BSS Hardware Issue","ACTIVE",
X1203="Sites strategiques, MLL, Pylone, etc.","PASSIVE",
X1203="AKTIVCO DEFAUT GE &amp; POWER Cabinet","PASSIVE",
X1203="AKTIVCO Coupure ENEO &amp; Baisse de tension","PASSIVE",
X1203="Coupure ENEO &amp; Baisse de tension","PASSIVE",
X1203="Defaut GE &amp; POWER Cabinet","PASSIVE",
X1203="Sharing","PASSIVE",
X1203="Sites strategiques &amp; DataCenter","PASSIVE",
X1203="Exclu","Exclu",
X1203="SAT","ACTIVE",
X1203="SPARE-ISSUE","SPARE-ISSUE",
X1203="Fiber CAmtel","ACTIVE",
X1203="Fiber AOF","ACTIVE",
X1203="Projet OCM (HUAWEI)","PLANNED WORKS",
X1203="Projet OCM (NOKIA)","PLANNED WORKS",
X1203="ACCESS-ISSUE","ACCESS-ISSUE",
X1203="Projet OCM (ZTE, NOKIA, autres projets)","PLANNED WORKS",
X1203="No root CAuse","No root cause",
X1203="ODU HS","ACTIVE",
X1203="IP &amp; VLAN","ACTIVE",
X1203="Warehouse HUAWEI","SPARE-ISSUE",
X1203="SPARE-HS","SPARE-ISSUE",
X1203="Power Telco","ACTIVE", X1203="no impacts","no impacts"
),"")</f>
        <v/>
      </c>
      <c r="Z1203" s="16" t="n"/>
      <c r="AA1203" s="17" t="n"/>
      <c r="AB1203" s="16" t="n"/>
      <c r="AC1203" s="16" t="n"/>
      <c r="AI1203" t="inlineStr"/>
    </row>
    <row r="1204">
      <c r="A1204" s="9" t="inlineStr">
        <is>
          <t>CTR_302_N_Doume-Centre</t>
        </is>
      </c>
      <c r="B1204" s="18" t="inlineStr">
        <is>
          <t>CTR_302</t>
        </is>
      </c>
      <c r="C1204" s="7" t="inlineStr">
        <is>
          <t>CENTRE</t>
        </is>
      </c>
      <c r="D1204" s="9" t="inlineStr">
        <is>
          <t>IHS</t>
        </is>
      </c>
      <c r="E1204" s="9" t="inlineStr">
        <is>
          <t>Hybrid-Gen</t>
        </is>
      </c>
      <c r="F1204" s="7" t="inlineStr">
        <is>
          <t>CENTRE</t>
        </is>
      </c>
      <c r="G1204" s="9" t="inlineStr">
        <is>
          <t>Doume</t>
        </is>
      </c>
      <c r="H1204" s="33" t="inlineStr">
        <is>
          <t>NOKIA</t>
        </is>
      </c>
      <c r="I1204" s="11" t="n">
        <v>0.1575698110446061</v>
      </c>
      <c r="J1204" s="11" t="n">
        <v>0.002140209398087689</v>
      </c>
      <c r="K1204" s="12" t="n"/>
      <c r="L1204" s="11" t="n">
        <v>0.002051034006500622</v>
      </c>
      <c r="M1204" s="11" t="n">
        <v>0.7520666155826987</v>
      </c>
      <c r="N1204" s="11" t="n">
        <v>0</v>
      </c>
      <c r="O1204" s="11" t="n">
        <v>0.01442863699450172</v>
      </c>
      <c r="P1204" s="11" t="n">
        <v>0</v>
      </c>
      <c r="Q1204" s="11" t="n">
        <v>0</v>
      </c>
      <c r="R1204" s="11" t="n">
        <v>0</v>
      </c>
      <c r="S1204" s="11" t="n">
        <v>0</v>
      </c>
      <c r="T1204" s="13" t="inlineStr">
        <is>
          <t>Operationnel</t>
        </is>
      </c>
      <c r="U1204" s="14" t="n"/>
      <c r="V1204" s="15">
        <f t="array" ref="V1204">IFERROR(_xlfn.IFS(
X1204="MPR ISSUE","PDH",
X1204="BSS Hardware Issue","BSS",
X1204="Sites strategiques, MLL, Pylone, etc.","ENVTECH",
X1204="AKTIVCO DEFAUT GE &amp; POWER Cabinet","AKTIVCO",
X1204="AKTIVCO Coupure ENEO &amp; Baisse de tension","AKTIVCO GRID ONLY",
X1204="Coupure ENEO &amp; Baisse de tension","IHS GRID ONLY",
X1204="Defaut GE &amp; POWER Cabinet","IHS",
X1204="Sharing","Partners",
X1204="Sites strategiques &amp; DataCenter","SST &amp; DC",
X1204="Exclu","Exclu",
X1204="SAT","SAT",
X1204="SPARE-ISSUE","SPARE-ISSUE",
X1204="Fiber CAmtel","TRANS_FO_CAMTEL",
X1204="Fiber AOF","Fiber AOF",
X1204="Projet OCM (HUAWEI)","TRAVAUX-HUAWEI",
X1204="Projet OCM (NOKIA)","TRAVAUX-NOKIA",
X1204="ACCESS-ISSUE","ACCESS-ISSUE",
X1204="Projet OCM (ZTE, NOKIA, autres projets)","TRAVAUX OCM",
X1204="No root CAuse","No root cause",
X1204="ODU HS","PDH",
X1204="IP &amp; VLAN","PDH",
X1204="Warehouse HUAWEI","SPARE-ISSUE",
X1204="SPARE-HS","SPARE-ISSUE",
X1204="Power Telco","BSS",X1204="no impacts","no impacts"
),"")</f>
        <v/>
      </c>
      <c r="W1204" s="15">
        <f t="array" ref="W1204">IFERROR(_xlfn.IFS(
X1204="MPR ISSUE","TX ISSUE",
X1204="BSS Hardware Issue","RAN ISSUE",
X1204="Sites strategiques, MLL, Pylone, etc.","ENVTECH",
X1204="AKTIVCO DEFAUT GE &amp; POWER Cabinet","POWER ISSUE",
X1204="AKTIVCO Coupure ENEO &amp; Baisse de tension","POWER ISSUE",
X1204="Coupure ENEO &amp; Baisse de tension","POWER ISSUE",
X1204="Defaut GE &amp; POWER Cabinet","POWER ISSUE",
X1204="Sharing","POWER ISSUE",
X1204="Sites strategiques &amp; DataCenter","POWER ISSUE",
X1204="Exclu","Exclu",
X1204="SAT","TX ISSUE",
X1204="SPARE-ISSUE","SPARE-ISSUE",
X1204="Fiber CAmtel","TX ISSUE",
X1204="Fiber AOF","TX ISSUE",
X1204="Projet OCM (HUAWEI)","TRAVAUX-HUAWEI",
X1204="Projet OCM (NOKIA)","TRAVAUX -NOKIA",
X1204="ACCESS-ISSUE","ACCESS-ISSUE",
X1204="Projet OCM (ZTE, NOKIA, autres projets)","TRAVAUX OCM",
X1204="No root CAuse","No root cause",
X1204="ODU HS","TX ISSUE",
X1204="IP &amp; VLAN","TX ISSUE",
X1204="Warehouse HUAWEI","SPARE-ISSUE",
X1204="SPARE-HS","SPARE-ISSUE",
X1204="Power Telco","RAN ISSUE",X1204="no impacts","no impacts"
),"")</f>
        <v/>
      </c>
      <c r="X1204" s="14" t="n"/>
      <c r="Y1204" s="15">
        <f t="array" ref="Y1204">IFERROR(_xlfn.IFS(
X1204="MPR ISSUE","ACTIVE",
X1204="BSS Hardware Issue","ACTIVE",
X1204="Sites strategiques, MLL, Pylone, etc.","PASSIVE",
X1204="AKTIVCO DEFAUT GE &amp; POWER Cabinet","PASSIVE",
X1204="AKTIVCO Coupure ENEO &amp; Baisse de tension","PASSIVE",
X1204="Coupure ENEO &amp; Baisse de tension","PASSIVE",
X1204="Defaut GE &amp; POWER Cabinet","PASSIVE",
X1204="Sharing","PASSIVE",
X1204="Sites strategiques &amp; DataCenter","PASSIVE",
X1204="Exclu","Exclu",
X1204="SAT","ACTIVE",
X1204="SPARE-ISSUE","SPARE-ISSUE",
X1204="Fiber CAmtel","ACTIVE",
X1204="Fiber AOF","ACTIVE",
X1204="Projet OCM (HUAWEI)","PLANNED WORKS",
X1204="Projet OCM (NOKIA)","PLANNED WORKS",
X1204="ACCESS-ISSUE","ACCESS-ISSUE",
X1204="Projet OCM (ZTE, NOKIA, autres projets)","PLANNED WORKS",
X1204="No root CAuse","No root cause",
X1204="ODU HS","ACTIVE",
X1204="IP &amp; VLAN","ACTIVE",
X1204="Warehouse HUAWEI","SPARE-ISSUE",
X1204="SPARE-HS","SPARE-ISSUE",
X1204="Power Telco","ACTIVE", X1204="no impacts","no impacts"
),"")</f>
        <v/>
      </c>
      <c r="Z1204" s="16" t="n"/>
      <c r="AA1204" s="17" t="n"/>
      <c r="AB1204" s="16" t="n"/>
      <c r="AC1204" s="16" t="n"/>
      <c r="AI1204" t="inlineStr"/>
    </row>
    <row r="1205">
      <c r="A1205" s="9" t="inlineStr">
        <is>
          <t>Berunda-MTN</t>
        </is>
      </c>
      <c r="B1205" s="18" t="inlineStr">
        <is>
          <t>SUO_066</t>
        </is>
      </c>
      <c r="C1205" s="7" t="inlineStr">
        <is>
          <t>SUD-OUEST</t>
        </is>
      </c>
      <c r="D1205" s="9" t="inlineStr">
        <is>
          <t>IHS</t>
        </is>
      </c>
      <c r="E1205" s="9" t="inlineStr">
        <is>
          <t>Grid-Gen</t>
        </is>
      </c>
      <c r="F1205" s="7" t="inlineStr">
        <is>
          <t>SUD-OUEST</t>
        </is>
      </c>
      <c r="G1205" s="9" t="inlineStr">
        <is>
          <t>Buea</t>
        </is>
      </c>
      <c r="H1205" s="23" t="inlineStr">
        <is>
          <t>Huawei</t>
        </is>
      </c>
      <c r="I1205" s="11" t="n">
        <v>0</v>
      </c>
      <c r="J1205" s="11" t="n">
        <v>0</v>
      </c>
      <c r="K1205" s="12" t="n"/>
      <c r="L1205" s="11" t="n">
        <v>0</v>
      </c>
      <c r="M1205" s="11" t="n">
        <v>0</v>
      </c>
      <c r="N1205" s="11" t="n">
        <v>0</v>
      </c>
      <c r="O1205" s="11" t="n">
        <v>0.01386044484555367</v>
      </c>
      <c r="P1205" s="11" t="n">
        <v>0</v>
      </c>
      <c r="Q1205" s="11" t="n">
        <v>0</v>
      </c>
      <c r="R1205" s="11" t="n">
        <v>0</v>
      </c>
      <c r="S1205" s="11" t="n">
        <v>0</v>
      </c>
      <c r="T1205" s="13" t="inlineStr">
        <is>
          <t>Operationnel</t>
        </is>
      </c>
      <c r="U1205" s="14" t="n"/>
      <c r="V1205" s="15">
        <f t="array" ref="V1205">IFERROR(_xlfn.IFS(
X1205="MPR ISSUE","PDH",
X1205="BSS Hardware Issue","BSS",
X1205="Sites strategiques, MLL, Pylone, etc.","ENVTECH",
X1205="AKTIVCO DEFAUT GE &amp; POWER Cabinet","AKTIVCO",
X1205="AKTIVCO Coupure ENEO &amp; Baisse de tension","AKTIVCO GRID ONLY",
X1205="Coupure ENEO &amp; Baisse de tension","IHS GRID ONLY",
X1205="Defaut GE &amp; POWER Cabinet","IHS",
X1205="Sharing","Partners",
X1205="Sites strategiques &amp; DataCenter","SST &amp; DC",
X1205="Exclu","Exclu",
X1205="SAT","SAT",
X1205="SPARE-ISSUE","SPARE-ISSUE",
X1205="Fiber CAmtel","TRANS_FO_CAMTEL",
X1205="Fiber AOF","Fiber AOF",
X1205="Projet OCM (HUAWEI)","TRAVAUX-HUAWEI",
X1205="Projet OCM (NOKIA)","TRAVAUX-NOKIA",
X1205="ACCESS-ISSUE","ACCESS-ISSUE",
X1205="Projet OCM (ZTE, NOKIA, autres projets)","TRAVAUX OCM",
X1205="No root CAuse","No root cause",
X1205="ODU HS","PDH",
X1205="IP &amp; VLAN","PDH",
X1205="Warehouse HUAWEI","SPARE-ISSUE",
X1205="SPARE-HS","SPARE-ISSUE",
X1205="Power Telco","BSS",X1205="no impacts","no impacts"
),"")</f>
        <v/>
      </c>
      <c r="W1205" s="15">
        <f t="array" ref="W1205">IFERROR(_xlfn.IFS(
X1205="MPR ISSUE","TX ISSUE",
X1205="BSS Hardware Issue","RAN ISSUE",
X1205="Sites strategiques, MLL, Pylone, etc.","ENVTECH",
X1205="AKTIVCO DEFAUT GE &amp; POWER Cabinet","POWER ISSUE",
X1205="AKTIVCO Coupure ENEO &amp; Baisse de tension","POWER ISSUE",
X1205="Coupure ENEO &amp; Baisse de tension","POWER ISSUE",
X1205="Defaut GE &amp; POWER Cabinet","POWER ISSUE",
X1205="Sharing","POWER ISSUE",
X1205="Sites strategiques &amp; DataCenter","POWER ISSUE",
X1205="Exclu","Exclu",
X1205="SAT","TX ISSUE",
X1205="SPARE-ISSUE","SPARE-ISSUE",
X1205="Fiber CAmtel","TX ISSUE",
X1205="Fiber AOF","TX ISSUE",
X1205="Projet OCM (HUAWEI)","TRAVAUX-HUAWEI",
X1205="Projet OCM (NOKIA)","TRAVAUX -NOKIA",
X1205="ACCESS-ISSUE","ACCESS-ISSUE",
X1205="Projet OCM (ZTE, NOKIA, autres projets)","TRAVAUX OCM",
X1205="No root CAuse","No root cause",
X1205="ODU HS","TX ISSUE",
X1205="IP &amp; VLAN","TX ISSUE",
X1205="Warehouse HUAWEI","SPARE-ISSUE",
X1205="SPARE-HS","SPARE-ISSUE",
X1205="Power Telco","RAN ISSUE",X1205="no impacts","no impacts"
),"")</f>
        <v/>
      </c>
      <c r="X1205" s="14" t="n"/>
      <c r="Y1205" s="15">
        <f t="array" ref="Y1205">IFERROR(_xlfn.IFS(
X1205="MPR ISSUE","ACTIVE",
X1205="BSS Hardware Issue","ACTIVE",
X1205="Sites strategiques, MLL, Pylone, etc.","PASSIVE",
X1205="AKTIVCO DEFAUT GE &amp; POWER Cabinet","PASSIVE",
X1205="AKTIVCO Coupure ENEO &amp; Baisse de tension","PASSIVE",
X1205="Coupure ENEO &amp; Baisse de tension","PASSIVE",
X1205="Defaut GE &amp; POWER Cabinet","PASSIVE",
X1205="Sharing","PASSIVE",
X1205="Sites strategiques &amp; DataCenter","PASSIVE",
X1205="Exclu","Exclu",
X1205="SAT","ACTIVE",
X1205="SPARE-ISSUE","SPARE-ISSUE",
X1205="Fiber CAmtel","ACTIVE",
X1205="Fiber AOF","ACTIVE",
X1205="Projet OCM (HUAWEI)","PLANNED WORKS",
X1205="Projet OCM (NOKIA)","PLANNED WORKS",
X1205="ACCESS-ISSUE","ACCESS-ISSUE",
X1205="Projet OCM (ZTE, NOKIA, autres projets)","PLANNED WORKS",
X1205="No root CAuse","No root cause",
X1205="ODU HS","ACTIVE",
X1205="IP &amp; VLAN","ACTIVE",
X1205="Warehouse HUAWEI","SPARE-ISSUE",
X1205="SPARE-HS","SPARE-ISSUE",
X1205="Power Telco","ACTIVE", X1205="no impacts","no impacts"
),"")</f>
        <v/>
      </c>
      <c r="Z1205" s="16" t="n"/>
      <c r="AA1205" s="17" t="n"/>
      <c r="AB1205" s="16" t="n"/>
      <c r="AC1205" s="16" t="n"/>
      <c r="AI1205" t="inlineStr"/>
    </row>
    <row r="1206">
      <c r="A1206" s="9" t="inlineStr">
        <is>
          <t>Buea-Entree</t>
        </is>
      </c>
      <c r="B1206" s="18" t="inlineStr">
        <is>
          <t>SUO_033</t>
        </is>
      </c>
      <c r="C1206" s="7" t="inlineStr">
        <is>
          <t>SUD-OUEST</t>
        </is>
      </c>
      <c r="D1206" s="9" t="inlineStr">
        <is>
          <t>IHS</t>
        </is>
      </c>
      <c r="E1206" s="9" t="inlineStr">
        <is>
          <t>Grid-Gen</t>
        </is>
      </c>
      <c r="F1206" s="7" t="inlineStr">
        <is>
          <t>SUD-OUEST</t>
        </is>
      </c>
      <c r="G1206" s="9" t="inlineStr">
        <is>
          <t>Buea</t>
        </is>
      </c>
      <c r="H1206" s="23" t="inlineStr">
        <is>
          <t>Huawei</t>
        </is>
      </c>
      <c r="I1206" s="11" t="n">
        <v>0</v>
      </c>
      <c r="J1206" s="11" t="n">
        <v>0</v>
      </c>
      <c r="K1206" s="12" t="n"/>
      <c r="L1206" s="11" t="n">
        <v>0</v>
      </c>
      <c r="M1206" s="11" t="n">
        <v>0.008204136026002118</v>
      </c>
      <c r="N1206" s="11" t="n">
        <v>1.035659326037333</v>
      </c>
      <c r="O1206" s="11" t="n">
        <v>0.01386044484555366</v>
      </c>
      <c r="P1206" s="11" t="n">
        <v>0</v>
      </c>
      <c r="Q1206" s="11" t="n">
        <v>0</v>
      </c>
      <c r="R1206" s="11" t="n">
        <v>0</v>
      </c>
      <c r="S1206" s="11" t="n">
        <v>0</v>
      </c>
      <c r="T1206" s="13" t="inlineStr">
        <is>
          <t>Operationnel</t>
        </is>
      </c>
      <c r="U1206" s="14" t="n"/>
      <c r="V1206" s="15">
        <f t="array" ref="V1206">IFERROR(_xlfn.IFS(
X1206="MPR ISSUE","PDH",
X1206="BSS Hardware Issue","BSS",
X1206="Sites strategiques, MLL, Pylone, etc.","ENVTECH",
X1206="AKTIVCO DEFAUT GE &amp; POWER Cabinet","AKTIVCO",
X1206="AKTIVCO Coupure ENEO &amp; Baisse de tension","AKTIVCO GRID ONLY",
X1206="Coupure ENEO &amp; Baisse de tension","IHS GRID ONLY",
X1206="Defaut GE &amp; POWER Cabinet","IHS",
X1206="Sharing","Partners",
X1206="Sites strategiques &amp; DataCenter","SST &amp; DC",
X1206="Exclu","Exclu",
X1206="SAT","SAT",
X1206="SPARE-ISSUE","SPARE-ISSUE",
X1206="Fiber CAmtel","TRANS_FO_CAMTEL",
X1206="Fiber AOF","Fiber AOF",
X1206="Projet OCM (HUAWEI)","TRAVAUX-HUAWEI",
X1206="Projet OCM (NOKIA)","TRAVAUX-NOKIA",
X1206="ACCESS-ISSUE","ACCESS-ISSUE",
X1206="Projet OCM (ZTE, NOKIA, autres projets)","TRAVAUX OCM",
X1206="No root CAuse","No root cause",
X1206="ODU HS","PDH",
X1206="IP &amp; VLAN","PDH",
X1206="Warehouse HUAWEI","SPARE-ISSUE",
X1206="SPARE-HS","SPARE-ISSUE",
X1206="Power Telco","BSS",X1206="no impacts","no impacts"
),"")</f>
        <v/>
      </c>
      <c r="W1206" s="15">
        <f t="array" ref="W1206">IFERROR(_xlfn.IFS(
X1206="MPR ISSUE","TX ISSUE",
X1206="BSS Hardware Issue","RAN ISSUE",
X1206="Sites strategiques, MLL, Pylone, etc.","ENVTECH",
X1206="AKTIVCO DEFAUT GE &amp; POWER Cabinet","POWER ISSUE",
X1206="AKTIVCO Coupure ENEO &amp; Baisse de tension","POWER ISSUE",
X1206="Coupure ENEO &amp; Baisse de tension","POWER ISSUE",
X1206="Defaut GE &amp; POWER Cabinet","POWER ISSUE",
X1206="Sharing","POWER ISSUE",
X1206="Sites strategiques &amp; DataCenter","POWER ISSUE",
X1206="Exclu","Exclu",
X1206="SAT","TX ISSUE",
X1206="SPARE-ISSUE","SPARE-ISSUE",
X1206="Fiber CAmtel","TX ISSUE",
X1206="Fiber AOF","TX ISSUE",
X1206="Projet OCM (HUAWEI)","TRAVAUX-HUAWEI",
X1206="Projet OCM (NOKIA)","TRAVAUX -NOKIA",
X1206="ACCESS-ISSUE","ACCESS-ISSUE",
X1206="Projet OCM (ZTE, NOKIA, autres projets)","TRAVAUX OCM",
X1206="No root CAuse","No root cause",
X1206="ODU HS","TX ISSUE",
X1206="IP &amp; VLAN","TX ISSUE",
X1206="Warehouse HUAWEI","SPARE-ISSUE",
X1206="SPARE-HS","SPARE-ISSUE",
X1206="Power Telco","RAN ISSUE",X1206="no impacts","no impacts"
),"")</f>
        <v/>
      </c>
      <c r="X1206" s="14" t="n"/>
      <c r="Y1206" s="15">
        <f t="array" ref="Y1206">IFERROR(_xlfn.IFS(
X1206="MPR ISSUE","ACTIVE",
X1206="BSS Hardware Issue","ACTIVE",
X1206="Sites strategiques, MLL, Pylone, etc.","PASSIVE",
X1206="AKTIVCO DEFAUT GE &amp; POWER Cabinet","PASSIVE",
X1206="AKTIVCO Coupure ENEO &amp; Baisse de tension","PASSIVE",
X1206="Coupure ENEO &amp; Baisse de tension","PASSIVE",
X1206="Defaut GE &amp; POWER Cabinet","PASSIVE",
X1206="Sharing","PASSIVE",
X1206="Sites strategiques &amp; DataCenter","PASSIVE",
X1206="Exclu","Exclu",
X1206="SAT","ACTIVE",
X1206="SPARE-ISSUE","SPARE-ISSUE",
X1206="Fiber CAmtel","ACTIVE",
X1206="Fiber AOF","ACTIVE",
X1206="Projet OCM (HUAWEI)","PLANNED WORKS",
X1206="Projet OCM (NOKIA)","PLANNED WORKS",
X1206="ACCESS-ISSUE","ACCESS-ISSUE",
X1206="Projet OCM (ZTE, NOKIA, autres projets)","PLANNED WORKS",
X1206="No root CAuse","No root cause",
X1206="ODU HS","ACTIVE",
X1206="IP &amp; VLAN","ACTIVE",
X1206="Warehouse HUAWEI","SPARE-ISSUE",
X1206="SPARE-HS","SPARE-ISSUE",
X1206="Power Telco","ACTIVE", X1206="no impacts","no impacts"
),"")</f>
        <v/>
      </c>
      <c r="Z1206" s="16" t="n"/>
      <c r="AA1206" s="17" t="n"/>
      <c r="AB1206" s="16" t="n"/>
      <c r="AC1206" s="16" t="n"/>
      <c r="AI1206" t="inlineStr">
        <is>
          <t>{CellDown Nokia 20260614} : RF Unit VSWR Threshold Crossed</t>
        </is>
      </c>
    </row>
    <row r="1207">
      <c r="A1207" s="9" t="inlineStr">
        <is>
          <t>Crf-Nkomo-IHS</t>
        </is>
      </c>
      <c r="B1207" s="18" t="inlineStr">
        <is>
          <t>CTR_554</t>
        </is>
      </c>
      <c r="C1207" s="7" t="inlineStr">
        <is>
          <t>Yaounde</t>
        </is>
      </c>
      <c r="D1207" s="9" t="inlineStr">
        <is>
          <t>IHS</t>
        </is>
      </c>
      <c r="E1207" s="9" t="inlineStr">
        <is>
          <t>Grid-Gen</t>
        </is>
      </c>
      <c r="F1207" s="7" t="inlineStr">
        <is>
          <t>CENTRE</t>
        </is>
      </c>
      <c r="G1207" s="9" t="inlineStr">
        <is>
          <t>Yaounde</t>
        </is>
      </c>
      <c r="H1207" s="10" t="inlineStr">
        <is>
          <t>ZTE</t>
        </is>
      </c>
      <c r="I1207" s="11" t="n">
        <v>0</v>
      </c>
      <c r="J1207" s="11" t="n">
        <v>0</v>
      </c>
      <c r="K1207" s="12" t="n"/>
      <c r="L1207" s="11" t="n">
        <v>0</v>
      </c>
      <c r="M1207" s="11" t="n">
        <v>5.94892604292404</v>
      </c>
      <c r="N1207" s="11" t="n">
        <v>1.016495754468263</v>
      </c>
      <c r="O1207" s="11" t="n">
        <v>0.01281015026719496</v>
      </c>
      <c r="P1207" s="11" t="n">
        <v>0</v>
      </c>
      <c r="Q1207" s="11" t="n">
        <v>0</v>
      </c>
      <c r="R1207" s="11" t="n">
        <v>0</v>
      </c>
      <c r="S1207" s="11" t="n">
        <v>0</v>
      </c>
      <c r="T1207" s="13" t="inlineStr">
        <is>
          <t>Operationnel</t>
        </is>
      </c>
      <c r="U1207" s="14" t="n"/>
      <c r="V1207" s="15">
        <f t="array" ref="V1207">IFERROR(_xlfn.IFS(
X1207="MPR ISSUE","PDH",
X1207="BSS Hardware Issue","BSS",
X1207="Sites strategiques, MLL, Pylone, etc.","ENVTECH",
X1207="AKTIVCO DEFAUT GE &amp; POWER Cabinet","AKTIVCO",
X1207="AKTIVCO Coupure ENEO &amp; Baisse de tension","AKTIVCO GRID ONLY",
X1207="Coupure ENEO &amp; Baisse de tension","IHS GRID ONLY",
X1207="Defaut GE &amp; POWER Cabinet","IHS",
X1207="Sharing","Partners",
X1207="Sites strategiques &amp; DataCenter","SST &amp; DC",
X1207="Exclu","Exclu",
X1207="SAT","SAT",
X1207="SPARE-ISSUE","SPARE-ISSUE",
X1207="Fiber CAmtel","TRANS_FO_CAMTEL",
X1207="Fiber AOF","Fiber AOF",
X1207="Projet OCM (HUAWEI)","TRAVAUX-HUAWEI",
X1207="Projet OCM (NOKIA)","TRAVAUX-NOKIA",
X1207="ACCESS-ISSUE","ACCESS-ISSUE",
X1207="Projet OCM (ZTE, NOKIA, autres projets)","TRAVAUX OCM",
X1207="No root CAuse","No root cause",
X1207="ODU HS","PDH",
X1207="IP &amp; VLAN","PDH",
X1207="Warehouse HUAWEI","SPARE-ISSUE",
X1207="SPARE-HS","SPARE-ISSUE",
X1207="Power Telco","BSS",X1207="no impacts","no impacts"
),"")</f>
        <v/>
      </c>
      <c r="W1207" s="15">
        <f t="array" ref="W1207">IFERROR(_xlfn.IFS(
X1207="MPR ISSUE","TX ISSUE",
X1207="BSS Hardware Issue","RAN ISSUE",
X1207="Sites strategiques, MLL, Pylone, etc.","ENVTECH",
X1207="AKTIVCO DEFAUT GE &amp; POWER Cabinet","POWER ISSUE",
X1207="AKTIVCO Coupure ENEO &amp; Baisse de tension","POWER ISSUE",
X1207="Coupure ENEO &amp; Baisse de tension","POWER ISSUE",
X1207="Defaut GE &amp; POWER Cabinet","POWER ISSUE",
X1207="Sharing","POWER ISSUE",
X1207="Sites strategiques &amp; DataCenter","POWER ISSUE",
X1207="Exclu","Exclu",
X1207="SAT","TX ISSUE",
X1207="SPARE-ISSUE","SPARE-ISSUE",
X1207="Fiber CAmtel","TX ISSUE",
X1207="Fiber AOF","TX ISSUE",
X1207="Projet OCM (HUAWEI)","TRAVAUX-HUAWEI",
X1207="Projet OCM (NOKIA)","TRAVAUX -NOKIA",
X1207="ACCESS-ISSUE","ACCESS-ISSUE",
X1207="Projet OCM (ZTE, NOKIA, autres projets)","TRAVAUX OCM",
X1207="No root CAuse","No root cause",
X1207="ODU HS","TX ISSUE",
X1207="IP &amp; VLAN","TX ISSUE",
X1207="Warehouse HUAWEI","SPARE-ISSUE",
X1207="SPARE-HS","SPARE-ISSUE",
X1207="Power Telco","RAN ISSUE",X1207="no impacts","no impacts"
),"")</f>
        <v/>
      </c>
      <c r="X1207" s="14" t="n"/>
      <c r="Y1207" s="15">
        <f t="array" ref="Y1207">IFERROR(_xlfn.IFS(
X1207="MPR ISSUE","ACTIVE",
X1207="BSS Hardware Issue","ACTIVE",
X1207="Sites strategiques, MLL, Pylone, etc.","PASSIVE",
X1207="AKTIVCO DEFAUT GE &amp; POWER Cabinet","PASSIVE",
X1207="AKTIVCO Coupure ENEO &amp; Baisse de tension","PASSIVE",
X1207="Coupure ENEO &amp; Baisse de tension","PASSIVE",
X1207="Defaut GE &amp; POWER Cabinet","PASSIVE",
X1207="Sharing","PASSIVE",
X1207="Sites strategiques &amp; DataCenter","PASSIVE",
X1207="Exclu","Exclu",
X1207="SAT","ACTIVE",
X1207="SPARE-ISSUE","SPARE-ISSUE",
X1207="Fiber CAmtel","ACTIVE",
X1207="Fiber AOF","ACTIVE",
X1207="Projet OCM (HUAWEI)","PLANNED WORKS",
X1207="Projet OCM (NOKIA)","PLANNED WORKS",
X1207="ACCESS-ISSUE","ACCESS-ISSUE",
X1207="Projet OCM (ZTE, NOKIA, autres projets)","PLANNED WORKS",
X1207="No root CAuse","No root cause",
X1207="ODU HS","ACTIVE",
X1207="IP &amp; VLAN","ACTIVE",
X1207="Warehouse HUAWEI","SPARE-ISSUE",
X1207="SPARE-HS","SPARE-ISSUE",
X1207="Power Telco","ACTIVE", X1207="no impacts","no impacts"
),"")</f>
        <v/>
      </c>
      <c r="Z1207" s="16" t="n"/>
      <c r="AA1207" s="17" t="n"/>
      <c r="AB1207" s="16" t="n"/>
      <c r="AC1207" s="16" t="n"/>
      <c r="AI1207" t="inlineStr"/>
    </row>
    <row r="1208">
      <c r="A1208" s="9" t="inlineStr">
        <is>
          <t>MBPIKILIKI</t>
        </is>
      </c>
      <c r="B1208" s="18" t="inlineStr">
        <is>
          <t>SUD_110</t>
        </is>
      </c>
      <c r="C1208" s="7" t="inlineStr">
        <is>
          <t>CENTRE</t>
        </is>
      </c>
      <c r="D1208" s="9" t="inlineStr">
        <is>
          <t>IHS</t>
        </is>
      </c>
      <c r="E1208" s="9" t="inlineStr">
        <is>
          <t>Gen Only</t>
        </is>
      </c>
      <c r="F1208" s="7" t="inlineStr">
        <is>
          <t>SUD</t>
        </is>
      </c>
      <c r="G1208" s="9" t="inlineStr">
        <is>
          <t>Mbikiliki</t>
        </is>
      </c>
      <c r="H1208" s="10" t="inlineStr">
        <is>
          <t>ZTE</t>
        </is>
      </c>
      <c r="I1208" s="11" t="n">
        <v>0.0133279967689647</v>
      </c>
      <c r="J1208" s="11" t="n">
        <v>0.01334063858141232</v>
      </c>
      <c r="K1208" s="12" t="n"/>
      <c r="L1208" s="11" t="n">
        <v>0</v>
      </c>
      <c r="M1208" s="11" t="n">
        <v>0</v>
      </c>
      <c r="N1208" s="11" t="n">
        <v>0</v>
      </c>
      <c r="O1208" s="11" t="n">
        <v>0.01270684260374993</v>
      </c>
      <c r="P1208" s="11" t="n">
        <v>0</v>
      </c>
      <c r="Q1208" s="11" t="n">
        <v>0</v>
      </c>
      <c r="R1208" s="11" t="n">
        <v>0</v>
      </c>
      <c r="S1208" s="11" t="n">
        <v>0</v>
      </c>
      <c r="T1208" s="13" t="inlineStr">
        <is>
          <t>Operationnel</t>
        </is>
      </c>
      <c r="U1208" s="14" t="n"/>
      <c r="V1208" s="15">
        <f t="array" ref="V1208">IFERROR(_xlfn.IFS(
X1208="MPR ISSUE","PDH",
X1208="BSS Hardware Issue","BSS",
X1208="Sites strategiques, MLL, Pylone, etc.","ENVTECH",
X1208="AKTIVCO DEFAUT GE &amp; POWER Cabinet","AKTIVCO",
X1208="AKTIVCO Coupure ENEO &amp; Baisse de tension","AKTIVCO GRID ONLY",
X1208="Coupure ENEO &amp; Baisse de tension","IHS GRID ONLY",
X1208="Defaut GE &amp; POWER Cabinet","IHS",
X1208="Sharing","Partners",
X1208="Sites strategiques &amp; DataCenter","SST &amp; DC",
X1208="Exclu","Exclu",
X1208="SAT","SAT",
X1208="SPARE-ISSUE","SPARE-ISSUE",
X1208="Fiber CAmtel","TRANS_FO_CAMTEL",
X1208="Fiber AOF","Fiber AOF",
X1208="Projet OCM (HUAWEI)","TRAVAUX-HUAWEI",
X1208="Projet OCM (NOKIA)","TRAVAUX-NOKIA",
X1208="ACCESS-ISSUE","ACCESS-ISSUE",
X1208="Projet OCM (ZTE, NOKIA, autres projets)","TRAVAUX OCM",
X1208="No root CAuse","No root cause",
X1208="ODU HS","PDH",
X1208="IP &amp; VLAN","PDH",
X1208="Warehouse HUAWEI","SPARE-ISSUE",
X1208="SPARE-HS","SPARE-ISSUE",
X1208="Power Telco","BSS",X1208="no impacts","no impacts"
),"")</f>
        <v/>
      </c>
      <c r="W1208" s="15">
        <f t="array" ref="W1208">IFERROR(_xlfn.IFS(
X1208="MPR ISSUE","TX ISSUE",
X1208="BSS Hardware Issue","RAN ISSUE",
X1208="Sites strategiques, MLL, Pylone, etc.","ENVTECH",
X1208="AKTIVCO DEFAUT GE &amp; POWER Cabinet","POWER ISSUE",
X1208="AKTIVCO Coupure ENEO &amp; Baisse de tension","POWER ISSUE",
X1208="Coupure ENEO &amp; Baisse de tension","POWER ISSUE",
X1208="Defaut GE &amp; POWER Cabinet","POWER ISSUE",
X1208="Sharing","POWER ISSUE",
X1208="Sites strategiques &amp; DataCenter","POWER ISSUE",
X1208="Exclu","Exclu",
X1208="SAT","TX ISSUE",
X1208="SPARE-ISSUE","SPARE-ISSUE",
X1208="Fiber CAmtel","TX ISSUE",
X1208="Fiber AOF","TX ISSUE",
X1208="Projet OCM (HUAWEI)","TRAVAUX-HUAWEI",
X1208="Projet OCM (NOKIA)","TRAVAUX -NOKIA",
X1208="ACCESS-ISSUE","ACCESS-ISSUE",
X1208="Projet OCM (ZTE, NOKIA, autres projets)","TRAVAUX OCM",
X1208="No root CAuse","No root cause",
X1208="ODU HS","TX ISSUE",
X1208="IP &amp; VLAN","TX ISSUE",
X1208="Warehouse HUAWEI","SPARE-ISSUE",
X1208="SPARE-HS","SPARE-ISSUE",
X1208="Power Telco","RAN ISSUE",X1208="no impacts","no impacts"
),"")</f>
        <v/>
      </c>
      <c r="X1208" s="14" t="n"/>
      <c r="Y1208" s="15">
        <f t="array" ref="Y1208">IFERROR(_xlfn.IFS(
X1208="MPR ISSUE","ACTIVE",
X1208="BSS Hardware Issue","ACTIVE",
X1208="Sites strategiques, MLL, Pylone, etc.","PASSIVE",
X1208="AKTIVCO DEFAUT GE &amp; POWER Cabinet","PASSIVE",
X1208="AKTIVCO Coupure ENEO &amp; Baisse de tension","PASSIVE",
X1208="Coupure ENEO &amp; Baisse de tension","PASSIVE",
X1208="Defaut GE &amp; POWER Cabinet","PASSIVE",
X1208="Sharing","PASSIVE",
X1208="Sites strategiques &amp; DataCenter","PASSIVE",
X1208="Exclu","Exclu",
X1208="SAT","ACTIVE",
X1208="SPARE-ISSUE","SPARE-ISSUE",
X1208="Fiber CAmtel","ACTIVE",
X1208="Fiber AOF","ACTIVE",
X1208="Projet OCM (HUAWEI)","PLANNED WORKS",
X1208="Projet OCM (NOKIA)","PLANNED WORKS",
X1208="ACCESS-ISSUE","ACCESS-ISSUE",
X1208="Projet OCM (ZTE, NOKIA, autres projets)","PLANNED WORKS",
X1208="No root CAuse","No root cause",
X1208="ODU HS","ACTIVE",
X1208="IP &amp; VLAN","ACTIVE",
X1208="Warehouse HUAWEI","SPARE-ISSUE",
X1208="SPARE-HS","SPARE-ISSUE",
X1208="Power Telco","ACTIVE", X1208="no impacts","no impacts"
),"")</f>
        <v/>
      </c>
      <c r="Z1208" s="16" t="n"/>
      <c r="AA1208" s="17" t="n"/>
      <c r="AB1208" s="16" t="n"/>
      <c r="AC1208" s="16" t="n"/>
      <c r="AI1208" t="inlineStr"/>
    </row>
    <row r="1209">
      <c r="A1209" s="9" t="inlineStr">
        <is>
          <t>Ekombitie</t>
        </is>
      </c>
      <c r="B1209" s="18" t="inlineStr">
        <is>
          <t>CTR_387</t>
        </is>
      </c>
      <c r="C1209" s="7" t="inlineStr">
        <is>
          <t>Yaounde</t>
        </is>
      </c>
      <c r="D1209" s="9" t="inlineStr">
        <is>
          <t>IHS</t>
        </is>
      </c>
      <c r="E1209" s="9" t="inlineStr">
        <is>
          <t>Grid-Gen</t>
        </is>
      </c>
      <c r="F1209" s="7" t="inlineStr">
        <is>
          <t>CENTRE</t>
        </is>
      </c>
      <c r="G1209" s="9" t="inlineStr">
        <is>
          <t>Yaounde</t>
        </is>
      </c>
      <c r="H1209" s="10" t="inlineStr">
        <is>
          <t>ZTE</t>
        </is>
      </c>
      <c r="I1209" s="11" t="n">
        <v>1.054772375486276</v>
      </c>
      <c r="J1209" s="11" t="n">
        <v>0</v>
      </c>
      <c r="K1209" s="12" t="n"/>
      <c r="L1209" s="11" t="n">
        <v>0</v>
      </c>
      <c r="M1209" s="11" t="n">
        <v>0</v>
      </c>
      <c r="N1209" s="11" t="n">
        <v>0</v>
      </c>
      <c r="O1209" s="11" t="n">
        <v>0.01250022727685922</v>
      </c>
      <c r="P1209" s="11" t="n">
        <v>0</v>
      </c>
      <c r="Q1209" s="11" t="n">
        <v>0</v>
      </c>
      <c r="R1209" s="11" t="n">
        <v>0</v>
      </c>
      <c r="S1209" s="11" t="n">
        <v>0</v>
      </c>
      <c r="T1209" s="13" t="inlineStr">
        <is>
          <t>Operationnel</t>
        </is>
      </c>
      <c r="U1209" s="14" t="n"/>
      <c r="V1209" s="15">
        <f t="array" ref="V1209">IFERROR(_xlfn.IFS(
X1209="MPR ISSUE","PDH",
X1209="BSS Hardware Issue","BSS",
X1209="Sites strategiques, MLL, Pylone, etc.","ENVTECH",
X1209="AKTIVCO DEFAUT GE &amp; POWER Cabinet","AKTIVCO",
X1209="AKTIVCO Coupure ENEO &amp; Baisse de tension","AKTIVCO GRID ONLY",
X1209="Coupure ENEO &amp; Baisse de tension","IHS GRID ONLY",
X1209="Defaut GE &amp; POWER Cabinet","IHS",
X1209="Sharing","Partners",
X1209="Sites strategiques &amp; DataCenter","SST &amp; DC",
X1209="Exclu","Exclu",
X1209="SAT","SAT",
X1209="SPARE-ISSUE","SPARE-ISSUE",
X1209="Fiber CAmtel","TRANS_FO_CAMTEL",
X1209="Fiber AOF","Fiber AOF",
X1209="Projet OCM (HUAWEI)","TRAVAUX-HUAWEI",
X1209="Projet OCM (NOKIA)","TRAVAUX-NOKIA",
X1209="ACCESS-ISSUE","ACCESS-ISSUE",
X1209="Projet OCM (ZTE, NOKIA, autres projets)","TRAVAUX OCM",
X1209="No root CAuse","No root cause",
X1209="ODU HS","PDH",
X1209="IP &amp; VLAN","PDH",
X1209="Warehouse HUAWEI","SPARE-ISSUE",
X1209="SPARE-HS","SPARE-ISSUE",
X1209="Power Telco","BSS",X1209="no impacts","no impacts"
),"")</f>
        <v/>
      </c>
      <c r="W1209" s="15">
        <f t="array" ref="W1209">IFERROR(_xlfn.IFS(
X1209="MPR ISSUE","TX ISSUE",
X1209="BSS Hardware Issue","RAN ISSUE",
X1209="Sites strategiques, MLL, Pylone, etc.","ENVTECH",
X1209="AKTIVCO DEFAUT GE &amp; POWER Cabinet","POWER ISSUE",
X1209="AKTIVCO Coupure ENEO &amp; Baisse de tension","POWER ISSUE",
X1209="Coupure ENEO &amp; Baisse de tension","POWER ISSUE",
X1209="Defaut GE &amp; POWER Cabinet","POWER ISSUE",
X1209="Sharing","POWER ISSUE",
X1209="Sites strategiques &amp; DataCenter","POWER ISSUE",
X1209="Exclu","Exclu",
X1209="SAT","TX ISSUE",
X1209="SPARE-ISSUE","SPARE-ISSUE",
X1209="Fiber CAmtel","TX ISSUE",
X1209="Fiber AOF","TX ISSUE",
X1209="Projet OCM (HUAWEI)","TRAVAUX-HUAWEI",
X1209="Projet OCM (NOKIA)","TRAVAUX -NOKIA",
X1209="ACCESS-ISSUE","ACCESS-ISSUE",
X1209="Projet OCM (ZTE, NOKIA, autres projets)","TRAVAUX OCM",
X1209="No root CAuse","No root cause",
X1209="ODU HS","TX ISSUE",
X1209="IP &amp; VLAN","TX ISSUE",
X1209="Warehouse HUAWEI","SPARE-ISSUE",
X1209="SPARE-HS","SPARE-ISSUE",
X1209="Power Telco","RAN ISSUE",X1209="no impacts","no impacts"
),"")</f>
        <v/>
      </c>
      <c r="X1209" s="14" t="n"/>
      <c r="Y1209" s="15">
        <f t="array" ref="Y1209">IFERROR(_xlfn.IFS(
X1209="MPR ISSUE","ACTIVE",
X1209="BSS Hardware Issue","ACTIVE",
X1209="Sites strategiques, MLL, Pylone, etc.","PASSIVE",
X1209="AKTIVCO DEFAUT GE &amp; POWER Cabinet","PASSIVE",
X1209="AKTIVCO Coupure ENEO &amp; Baisse de tension","PASSIVE",
X1209="Coupure ENEO &amp; Baisse de tension","PASSIVE",
X1209="Defaut GE &amp; POWER Cabinet","PASSIVE",
X1209="Sharing","PASSIVE",
X1209="Sites strategiques &amp; DataCenter","PASSIVE",
X1209="Exclu","Exclu",
X1209="SAT","ACTIVE",
X1209="SPARE-ISSUE","SPARE-ISSUE",
X1209="Fiber CAmtel","ACTIVE",
X1209="Fiber AOF","ACTIVE",
X1209="Projet OCM (HUAWEI)","PLANNED WORKS",
X1209="Projet OCM (NOKIA)","PLANNED WORKS",
X1209="ACCESS-ISSUE","ACCESS-ISSUE",
X1209="Projet OCM (ZTE, NOKIA, autres projets)","PLANNED WORKS",
X1209="No root CAuse","No root cause",
X1209="ODU HS","ACTIVE",
X1209="IP &amp; VLAN","ACTIVE",
X1209="Warehouse HUAWEI","SPARE-ISSUE",
X1209="SPARE-HS","SPARE-ISSUE",
X1209="Power Telco","ACTIVE", X1209="no impacts","no impacts"
),"")</f>
        <v/>
      </c>
      <c r="Z1209" s="16" t="n"/>
      <c r="AA1209" s="17" t="n"/>
      <c r="AB1209" s="16" t="n"/>
      <c r="AC1209" s="16" t="n"/>
      <c r="AI1209" t="inlineStr"/>
    </row>
    <row r="1210">
      <c r="A1210" s="7" t="inlineStr">
        <is>
          <t>Ngoum-II-MTN</t>
        </is>
      </c>
      <c r="B1210" s="8" t="inlineStr">
        <is>
          <t>CTR_367</t>
        </is>
      </c>
      <c r="C1210" s="7" t="inlineStr">
        <is>
          <t>CENTRE</t>
        </is>
      </c>
      <c r="D1210" s="9" t="inlineStr">
        <is>
          <t>IHS</t>
        </is>
      </c>
      <c r="E1210" s="9" t="inlineStr">
        <is>
          <t>Solar-Gen</t>
        </is>
      </c>
      <c r="F1210" s="7" t="inlineStr">
        <is>
          <t>CENTRE</t>
        </is>
      </c>
      <c r="G1210" s="7" t="inlineStr">
        <is>
          <t>Ngoum-II</t>
        </is>
      </c>
      <c r="H1210" s="33" t="inlineStr">
        <is>
          <t>NOKIA</t>
        </is>
      </c>
      <c r="I1210" s="11" t="n">
        <v>0.1950283298759252</v>
      </c>
      <c r="J1210" s="11" t="n">
        <v>0.00160515704856567</v>
      </c>
      <c r="K1210" s="12" t="n"/>
      <c r="L1210" s="11" t="n">
        <v>0.002407735572848311</v>
      </c>
      <c r="M1210" s="11" t="n">
        <v>1.005981676021672</v>
      </c>
      <c r="N1210" s="11" t="n">
        <v>0</v>
      </c>
      <c r="O1210" s="11" t="n">
        <v>0.01220752223043167</v>
      </c>
      <c r="P1210" s="11" t="n">
        <v>0</v>
      </c>
      <c r="Q1210" s="11" t="n">
        <v>0</v>
      </c>
      <c r="R1210" s="11" t="n">
        <v>0</v>
      </c>
      <c r="S1210" s="11" t="n">
        <v>0</v>
      </c>
      <c r="T1210" s="13" t="inlineStr">
        <is>
          <t>Operationnel</t>
        </is>
      </c>
      <c r="U1210" s="14" t="n"/>
      <c r="V1210" s="15">
        <f t="array" ref="V1210">IFERROR(_xlfn.IFS(
X1210="MPR ISSUE","PDH",
X1210="BSS Hardware Issue","BSS",
X1210="Sites strategiques, MLL, Pylone, etc.","ENVTECH",
X1210="AKTIVCO DEFAUT GE &amp; POWER Cabinet","AKTIVCO",
X1210="AKTIVCO Coupure ENEO &amp; Baisse de tension","AKTIVCO GRID ONLY",
X1210="Coupure ENEO &amp; Baisse de tension","IHS GRID ONLY",
X1210="Defaut GE &amp; POWER Cabinet","IHS",
X1210="Sharing","Partners",
X1210="Sites strategiques &amp; DataCenter","SST &amp; DC",
X1210="Exclu","Exclu",
X1210="SAT","SAT",
X1210="SPARE-ISSUE","SPARE-ISSUE",
X1210="Fiber CAmtel","TRANS_FO_CAMTEL",
X1210="Fiber AOF","Fiber AOF",
X1210="Projet OCM (HUAWEI)","TRAVAUX-HUAWEI",
X1210="Projet OCM (NOKIA)","TRAVAUX-NOKIA",
X1210="ACCESS-ISSUE","ACCESS-ISSUE",
X1210="Projet OCM (ZTE, NOKIA, autres projets)","TRAVAUX OCM",
X1210="No root CAuse","No root cause",
X1210="ODU HS","PDH",
X1210="IP &amp; VLAN","PDH",
X1210="Warehouse HUAWEI","SPARE-ISSUE",
X1210="SPARE-HS","SPARE-ISSUE",
X1210="Power Telco","BSS",X1210="no impacts","no impacts"
),"")</f>
        <v/>
      </c>
      <c r="W1210" s="15">
        <f t="array" ref="W1210">IFERROR(_xlfn.IFS(
X1210="MPR ISSUE","TX ISSUE",
X1210="BSS Hardware Issue","RAN ISSUE",
X1210="Sites strategiques, MLL, Pylone, etc.","ENVTECH",
X1210="AKTIVCO DEFAUT GE &amp; POWER Cabinet","POWER ISSUE",
X1210="AKTIVCO Coupure ENEO &amp; Baisse de tension","POWER ISSUE",
X1210="Coupure ENEO &amp; Baisse de tension","POWER ISSUE",
X1210="Defaut GE &amp; POWER Cabinet","POWER ISSUE",
X1210="Sharing","POWER ISSUE",
X1210="Sites strategiques &amp; DataCenter","POWER ISSUE",
X1210="Exclu","Exclu",
X1210="SAT","TX ISSUE",
X1210="SPARE-ISSUE","SPARE-ISSUE",
X1210="Fiber CAmtel","TX ISSUE",
X1210="Fiber AOF","TX ISSUE",
X1210="Projet OCM (HUAWEI)","TRAVAUX-HUAWEI",
X1210="Projet OCM (NOKIA)","TRAVAUX -NOKIA",
X1210="ACCESS-ISSUE","ACCESS-ISSUE",
X1210="Projet OCM (ZTE, NOKIA, autres projets)","TRAVAUX OCM",
X1210="No root CAuse","No root cause",
X1210="ODU HS","TX ISSUE",
X1210="IP &amp; VLAN","TX ISSUE",
X1210="Warehouse HUAWEI","SPARE-ISSUE",
X1210="SPARE-HS","SPARE-ISSUE",
X1210="Power Telco","RAN ISSUE",X1210="no impacts","no impacts"
),"")</f>
        <v/>
      </c>
      <c r="X1210" s="14" t="n"/>
      <c r="Y1210" s="15">
        <f t="array" ref="Y1210">IFERROR(_xlfn.IFS(
X1210="MPR ISSUE","ACTIVE",
X1210="BSS Hardware Issue","ACTIVE",
X1210="Sites strategiques, MLL, Pylone, etc.","PASSIVE",
X1210="AKTIVCO DEFAUT GE &amp; POWER Cabinet","PASSIVE",
X1210="AKTIVCO Coupure ENEO &amp; Baisse de tension","PASSIVE",
X1210="Coupure ENEO &amp; Baisse de tension","PASSIVE",
X1210="Defaut GE &amp; POWER Cabinet","PASSIVE",
X1210="Sharing","PASSIVE",
X1210="Sites strategiques &amp; DataCenter","PASSIVE",
X1210="Exclu","Exclu",
X1210="SAT","ACTIVE",
X1210="SPARE-ISSUE","SPARE-ISSUE",
X1210="Fiber CAmtel","ACTIVE",
X1210="Fiber AOF","ACTIVE",
X1210="Projet OCM (HUAWEI)","PLANNED WORKS",
X1210="Projet OCM (NOKIA)","PLANNED WORKS",
X1210="ACCESS-ISSUE","ACCESS-ISSUE",
X1210="Projet OCM (ZTE, NOKIA, autres projets)","PLANNED WORKS",
X1210="No root CAuse","No root cause",
X1210="ODU HS","ACTIVE",
X1210="IP &amp; VLAN","ACTIVE",
X1210="Warehouse HUAWEI","SPARE-ISSUE",
X1210="SPARE-HS","SPARE-ISSUE",
X1210="Power Telco","ACTIVE", X1210="no impacts","no impacts"
),"")</f>
        <v/>
      </c>
      <c r="Z1210" s="16" t="n"/>
      <c r="AA1210" s="17" t="n"/>
      <c r="AB1210" s="16" t="n"/>
      <c r="AC1210" s="16" t="n"/>
      <c r="AI1210" t="inlineStr"/>
    </row>
    <row r="1211">
      <c r="A1211" s="9" t="inlineStr">
        <is>
          <t>Mbam</t>
        </is>
      </c>
      <c r="B1211" s="18" t="inlineStr">
        <is>
          <t>CTR_303</t>
        </is>
      </c>
      <c r="C1211" s="7" t="inlineStr">
        <is>
          <t>CENTRE</t>
        </is>
      </c>
      <c r="D1211" s="9" t="inlineStr">
        <is>
          <t>IHS</t>
        </is>
      </c>
      <c r="E1211" s="9" t="inlineStr">
        <is>
          <t>Hybrid-Gen</t>
        </is>
      </c>
      <c r="F1211" s="7" t="inlineStr">
        <is>
          <t>CENTRE</t>
        </is>
      </c>
      <c r="G1211" s="9" t="inlineStr">
        <is>
          <t>Mbam</t>
        </is>
      </c>
      <c r="H1211" s="33" t="inlineStr">
        <is>
          <t>NOKIA</t>
        </is>
      </c>
      <c r="I1211" s="11" t="n">
        <v>0.1644535670288617</v>
      </c>
      <c r="J1211" s="11" t="n">
        <v>0.001926188458278846</v>
      </c>
      <c r="K1211" s="12" t="n"/>
      <c r="L1211" s="11" t="n">
        <v>0.003085468548909347</v>
      </c>
      <c r="M1211" s="11" t="n">
        <v>0.5778131736574664</v>
      </c>
      <c r="N1211" s="11" t="n">
        <v>0</v>
      </c>
      <c r="O1211" s="11" t="n">
        <v>0.01115722765207287</v>
      </c>
      <c r="P1211" s="11" t="n">
        <v>0</v>
      </c>
      <c r="Q1211" s="11" t="n">
        <v>0</v>
      </c>
      <c r="R1211" s="11" t="n">
        <v>0</v>
      </c>
      <c r="S1211" s="11" t="n">
        <v>0</v>
      </c>
      <c r="T1211" s="13" t="inlineStr">
        <is>
          <t>Operationnel</t>
        </is>
      </c>
      <c r="U1211" s="14" t="n"/>
      <c r="V1211" s="15">
        <f t="array" ref="V1211">IFERROR(_xlfn.IFS(
X1211="MPR ISSUE","PDH",
X1211="BSS Hardware Issue","BSS",
X1211="Sites strategiques, MLL, Pylone, etc.","ENVTECH",
X1211="AKTIVCO DEFAUT GE &amp; POWER Cabinet","AKTIVCO",
X1211="AKTIVCO Coupure ENEO &amp; Baisse de tension","AKTIVCO GRID ONLY",
X1211="Coupure ENEO &amp; Baisse de tension","IHS GRID ONLY",
X1211="Defaut GE &amp; POWER Cabinet","IHS",
X1211="Sharing","Partners",
X1211="Sites strategiques &amp; DataCenter","SST &amp; DC",
X1211="Exclu","Exclu",
X1211="SAT","SAT",
X1211="SPARE-ISSUE","SPARE-ISSUE",
X1211="Fiber CAmtel","TRANS_FO_CAMTEL",
X1211="Fiber AOF","Fiber AOF",
X1211="Projet OCM (HUAWEI)","TRAVAUX-HUAWEI",
X1211="Projet OCM (NOKIA)","TRAVAUX-NOKIA",
X1211="ACCESS-ISSUE","ACCESS-ISSUE",
X1211="Projet OCM (ZTE, NOKIA, autres projets)","TRAVAUX OCM",
X1211="No root CAuse","No root cause",
X1211="ODU HS","PDH",
X1211="IP &amp; VLAN","PDH",
X1211="Warehouse HUAWEI","SPARE-ISSUE",
X1211="SPARE-HS","SPARE-ISSUE",
X1211="Power Telco","BSS",X1211="no impacts","no impacts"
),"")</f>
        <v/>
      </c>
      <c r="W1211" s="15">
        <f t="array" ref="W1211">IFERROR(_xlfn.IFS(
X1211="MPR ISSUE","TX ISSUE",
X1211="BSS Hardware Issue","RAN ISSUE",
X1211="Sites strategiques, MLL, Pylone, etc.","ENVTECH",
X1211="AKTIVCO DEFAUT GE &amp; POWER Cabinet","POWER ISSUE",
X1211="AKTIVCO Coupure ENEO &amp; Baisse de tension","POWER ISSUE",
X1211="Coupure ENEO &amp; Baisse de tension","POWER ISSUE",
X1211="Defaut GE &amp; POWER Cabinet","POWER ISSUE",
X1211="Sharing","POWER ISSUE",
X1211="Sites strategiques &amp; DataCenter","POWER ISSUE",
X1211="Exclu","Exclu",
X1211="SAT","TX ISSUE",
X1211="SPARE-ISSUE","SPARE-ISSUE",
X1211="Fiber CAmtel","TX ISSUE",
X1211="Fiber AOF","TX ISSUE",
X1211="Projet OCM (HUAWEI)","TRAVAUX-HUAWEI",
X1211="Projet OCM (NOKIA)","TRAVAUX -NOKIA",
X1211="ACCESS-ISSUE","ACCESS-ISSUE",
X1211="Projet OCM (ZTE, NOKIA, autres projets)","TRAVAUX OCM",
X1211="No root CAuse","No root cause",
X1211="ODU HS","TX ISSUE",
X1211="IP &amp; VLAN","TX ISSUE",
X1211="Warehouse HUAWEI","SPARE-ISSUE",
X1211="SPARE-HS","SPARE-ISSUE",
X1211="Power Telco","RAN ISSUE",X1211="no impacts","no impacts"
),"")</f>
        <v/>
      </c>
      <c r="X1211" s="14" t="n"/>
      <c r="Y1211" s="15">
        <f t="array" ref="Y1211">IFERROR(_xlfn.IFS(
X1211="MPR ISSUE","ACTIVE",
X1211="BSS Hardware Issue","ACTIVE",
X1211="Sites strategiques, MLL, Pylone, etc.","PASSIVE",
X1211="AKTIVCO DEFAUT GE &amp; POWER Cabinet","PASSIVE",
X1211="AKTIVCO Coupure ENEO &amp; Baisse de tension","PASSIVE",
X1211="Coupure ENEO &amp; Baisse de tension","PASSIVE",
X1211="Defaut GE &amp; POWER Cabinet","PASSIVE",
X1211="Sharing","PASSIVE",
X1211="Sites strategiques &amp; DataCenter","PASSIVE",
X1211="Exclu","Exclu",
X1211="SAT","ACTIVE",
X1211="SPARE-ISSUE","SPARE-ISSUE",
X1211="Fiber CAmtel","ACTIVE",
X1211="Fiber AOF","ACTIVE",
X1211="Projet OCM (HUAWEI)","PLANNED WORKS",
X1211="Projet OCM (NOKIA)","PLANNED WORKS",
X1211="ACCESS-ISSUE","ACCESS-ISSUE",
X1211="Projet OCM (ZTE, NOKIA, autres projets)","PLANNED WORKS",
X1211="No root CAuse","No root cause",
X1211="ODU HS","ACTIVE",
X1211="IP &amp; VLAN","ACTIVE",
X1211="Warehouse HUAWEI","SPARE-ISSUE",
X1211="SPARE-HS","SPARE-ISSUE",
X1211="Power Telco","ACTIVE", X1211="no impacts","no impacts"
),"")</f>
        <v/>
      </c>
      <c r="Z1211" s="16" t="n"/>
      <c r="AA1211" s="17" t="n"/>
      <c r="AB1211" s="16" t="n"/>
      <c r="AC1211" s="16" t="n"/>
      <c r="AI1211" t="inlineStr"/>
    </row>
    <row r="1212">
      <c r="A1212" s="9" t="inlineStr">
        <is>
          <t>Nkozoa</t>
        </is>
      </c>
      <c r="B1212" s="18" t="inlineStr">
        <is>
          <t>CTR_079</t>
        </is>
      </c>
      <c r="C1212" s="7" t="inlineStr">
        <is>
          <t>Yaounde</t>
        </is>
      </c>
      <c r="D1212" s="9" t="inlineStr">
        <is>
          <t>IHS</t>
        </is>
      </c>
      <c r="E1212" s="9" t="inlineStr">
        <is>
          <t>Grid-Gen</t>
        </is>
      </c>
      <c r="F1212" s="7" t="inlineStr">
        <is>
          <t>CENTRE</t>
        </is>
      </c>
      <c r="G1212" s="9" t="inlineStr">
        <is>
          <t>Yaounde</t>
        </is>
      </c>
      <c r="H1212" s="10" t="inlineStr">
        <is>
          <t>ZTE</t>
        </is>
      </c>
      <c r="I1212" s="11" t="n">
        <v>0.09290635350704232</v>
      </c>
      <c r="J1212" s="11" t="n">
        <v>0</v>
      </c>
      <c r="K1212" s="12" t="n"/>
      <c r="L1212" s="11" t="n">
        <v>0</v>
      </c>
      <c r="M1212" s="11" t="n">
        <v>0</v>
      </c>
      <c r="N1212" s="11" t="n">
        <v>0</v>
      </c>
      <c r="O1212" s="11" t="n">
        <v>0.01084730466173736</v>
      </c>
      <c r="P1212" s="11" t="n">
        <v>0</v>
      </c>
      <c r="Q1212" s="11" t="n">
        <v>0</v>
      </c>
      <c r="R1212" s="11" t="n">
        <v>0</v>
      </c>
      <c r="S1212" s="11" t="n">
        <v>0</v>
      </c>
      <c r="T1212" s="13" t="inlineStr">
        <is>
          <t>Operationnel</t>
        </is>
      </c>
      <c r="U1212" s="14" t="n"/>
      <c r="V1212" s="15">
        <f t="array" ref="V1212">IFERROR(_xlfn.IFS(
X1212="MPR ISSUE","PDH",
X1212="BSS Hardware Issue","BSS",
X1212="Sites strategiques, MLL, Pylone, etc.","ENVTECH",
X1212="AKTIVCO DEFAUT GE &amp; POWER Cabinet","AKTIVCO",
X1212="AKTIVCO Coupure ENEO &amp; Baisse de tension","AKTIVCO GRID ONLY",
X1212="Coupure ENEO &amp; Baisse de tension","IHS GRID ONLY",
X1212="Defaut GE &amp; POWER Cabinet","IHS",
X1212="Sharing","Partners",
X1212="Sites strategiques &amp; DataCenter","SST &amp; DC",
X1212="Exclu","Exclu",
X1212="SAT","SAT",
X1212="SPARE-ISSUE","SPARE-ISSUE",
X1212="Fiber CAmtel","TRANS_FO_CAMTEL",
X1212="Fiber AOF","Fiber AOF",
X1212="Projet OCM (HUAWEI)","TRAVAUX-HUAWEI",
X1212="Projet OCM (NOKIA)","TRAVAUX-NOKIA",
X1212="ACCESS-ISSUE","ACCESS-ISSUE",
X1212="Projet OCM (ZTE, NOKIA, autres projets)","TRAVAUX OCM",
X1212="No root CAuse","No root cause",
X1212="ODU HS","PDH",
X1212="IP &amp; VLAN","PDH",
X1212="Warehouse HUAWEI","SPARE-ISSUE",
X1212="SPARE-HS","SPARE-ISSUE",
X1212="Power Telco","BSS",X1212="no impacts","no impacts"
),"")</f>
        <v/>
      </c>
      <c r="W1212" s="15">
        <f t="array" ref="W1212">IFERROR(_xlfn.IFS(
X1212="MPR ISSUE","TX ISSUE",
X1212="BSS Hardware Issue","RAN ISSUE",
X1212="Sites strategiques, MLL, Pylone, etc.","ENVTECH",
X1212="AKTIVCO DEFAUT GE &amp; POWER Cabinet","POWER ISSUE",
X1212="AKTIVCO Coupure ENEO &amp; Baisse de tension","POWER ISSUE",
X1212="Coupure ENEO &amp; Baisse de tension","POWER ISSUE",
X1212="Defaut GE &amp; POWER Cabinet","POWER ISSUE",
X1212="Sharing","POWER ISSUE",
X1212="Sites strategiques &amp; DataCenter","POWER ISSUE",
X1212="Exclu","Exclu",
X1212="SAT","TX ISSUE",
X1212="SPARE-ISSUE","SPARE-ISSUE",
X1212="Fiber CAmtel","TX ISSUE",
X1212="Fiber AOF","TX ISSUE",
X1212="Projet OCM (HUAWEI)","TRAVAUX-HUAWEI",
X1212="Projet OCM (NOKIA)","TRAVAUX -NOKIA",
X1212="ACCESS-ISSUE","ACCESS-ISSUE",
X1212="Projet OCM (ZTE, NOKIA, autres projets)","TRAVAUX OCM",
X1212="No root CAuse","No root cause",
X1212="ODU HS","TX ISSUE",
X1212="IP &amp; VLAN","TX ISSUE",
X1212="Warehouse HUAWEI","SPARE-ISSUE",
X1212="SPARE-HS","SPARE-ISSUE",
X1212="Power Telco","RAN ISSUE",X1212="no impacts","no impacts"
),"")</f>
        <v/>
      </c>
      <c r="X1212" s="14" t="n"/>
      <c r="Y1212" s="15">
        <f t="array" ref="Y1212">IFERROR(_xlfn.IFS(
X1212="MPR ISSUE","ACTIVE",
X1212="BSS Hardware Issue","ACTIVE",
X1212="Sites strategiques, MLL, Pylone, etc.","PASSIVE",
X1212="AKTIVCO DEFAUT GE &amp; POWER Cabinet","PASSIVE",
X1212="AKTIVCO Coupure ENEO &amp; Baisse de tension","PASSIVE",
X1212="Coupure ENEO &amp; Baisse de tension","PASSIVE",
X1212="Defaut GE &amp; POWER Cabinet","PASSIVE",
X1212="Sharing","PASSIVE",
X1212="Sites strategiques &amp; DataCenter","PASSIVE",
X1212="Exclu","Exclu",
X1212="SAT","ACTIVE",
X1212="SPARE-ISSUE","SPARE-ISSUE",
X1212="Fiber CAmtel","ACTIVE",
X1212="Fiber AOF","ACTIVE",
X1212="Projet OCM (HUAWEI)","PLANNED WORKS",
X1212="Projet OCM (NOKIA)","PLANNED WORKS",
X1212="ACCESS-ISSUE","ACCESS-ISSUE",
X1212="Projet OCM (ZTE, NOKIA, autres projets)","PLANNED WORKS",
X1212="No root CAuse","No root cause",
X1212="ODU HS","ACTIVE",
X1212="IP &amp; VLAN","ACTIVE",
X1212="Warehouse HUAWEI","SPARE-ISSUE",
X1212="SPARE-HS","SPARE-ISSUE",
X1212="Power Telco","ACTIVE", X1212="no impacts","no impacts"
),"")</f>
        <v/>
      </c>
      <c r="Z1212" s="16" t="n"/>
      <c r="AA1212" s="17" t="n"/>
      <c r="AB1212" s="16" t="n"/>
      <c r="AC1212" s="16" t="n"/>
      <c r="AI1212" t="inlineStr"/>
    </row>
    <row r="1213">
      <c r="A1213" s="9" t="inlineStr">
        <is>
          <t>Sambo-Labo-IHS</t>
        </is>
      </c>
      <c r="B1213" s="18" t="inlineStr">
        <is>
          <t>ADM_144</t>
        </is>
      </c>
      <c r="C1213" s="7" t="inlineStr">
        <is>
          <t>ADAMAOUA</t>
        </is>
      </c>
      <c r="D1213" s="9" t="inlineStr">
        <is>
          <t>IHS</t>
        </is>
      </c>
      <c r="E1213" s="9" t="inlineStr">
        <is>
          <t>Hybrid-Gen</t>
        </is>
      </c>
      <c r="F1213" s="7" t="inlineStr">
        <is>
          <t>ADAMAOUA</t>
        </is>
      </c>
      <c r="G1213" s="9" t="inlineStr">
        <is>
          <t>Sambo Lambo</t>
        </is>
      </c>
      <c r="H1213" s="33" t="inlineStr">
        <is>
          <t>NOKIA</t>
        </is>
      </c>
      <c r="I1213" s="11" t="n">
        <v>0.1051699563308419</v>
      </c>
      <c r="J1213" s="11" t="n">
        <v>0.06005338220160823</v>
      </c>
      <c r="K1213" s="12" t="n"/>
      <c r="L1213" s="11" t="n">
        <v>0.01271743275994321</v>
      </c>
      <c r="M1213" s="11" t="n">
        <v>0.02397262375757509</v>
      </c>
      <c r="N1213" s="11" t="n">
        <v>0</v>
      </c>
      <c r="O1213" s="11" t="n">
        <v>0.009540086310207549</v>
      </c>
      <c r="P1213" s="11" t="n">
        <v>0</v>
      </c>
      <c r="Q1213" s="11" t="n">
        <v>0</v>
      </c>
      <c r="R1213" s="11" t="n">
        <v>0</v>
      </c>
      <c r="S1213" s="11" t="n">
        <v>0</v>
      </c>
      <c r="T1213" s="13" t="inlineStr">
        <is>
          <t>Operationnel</t>
        </is>
      </c>
      <c r="U1213" s="14" t="n"/>
      <c r="V1213" s="15">
        <f t="array" ref="V1213">IFERROR(_xlfn.IFS(
X1213="MPR ISSUE","PDH",
X1213="BSS Hardware Issue","BSS",
X1213="Sites strategiques, MLL, Pylone, etc.","ENVTECH",
X1213="AKTIVCO DEFAUT GE &amp; POWER Cabinet","AKTIVCO",
X1213="AKTIVCO Coupure ENEO &amp; Baisse de tension","AKTIVCO GRID ONLY",
X1213="Coupure ENEO &amp; Baisse de tension","IHS GRID ONLY",
X1213="Defaut GE &amp; POWER Cabinet","IHS",
X1213="Sharing","Partners",
X1213="Sites strategiques &amp; DataCenter","SST &amp; DC",
X1213="Exclu","Exclu",
X1213="SAT","SAT",
X1213="SPARE-ISSUE","SPARE-ISSUE",
X1213="Fiber CAmtel","TRANS_FO_CAMTEL",
X1213="Fiber AOF","Fiber AOF",
X1213="Projet OCM (HUAWEI)","TRAVAUX-HUAWEI",
X1213="Projet OCM (NOKIA)","TRAVAUX-NOKIA",
X1213="ACCESS-ISSUE","ACCESS-ISSUE",
X1213="Projet OCM (ZTE, NOKIA, autres projets)","TRAVAUX OCM",
X1213="No root CAuse","No root cause",
X1213="ODU HS","PDH",
X1213="IP &amp; VLAN","PDH",
X1213="Warehouse HUAWEI","SPARE-ISSUE",
X1213="SPARE-HS","SPARE-ISSUE",
X1213="Power Telco","BSS",X1213="no impacts","no impacts"
),"")</f>
        <v/>
      </c>
      <c r="W1213" s="15">
        <f t="array" ref="W1213">IFERROR(_xlfn.IFS(
X1213="MPR ISSUE","TX ISSUE",
X1213="BSS Hardware Issue","RAN ISSUE",
X1213="Sites strategiques, MLL, Pylone, etc.","ENVTECH",
X1213="AKTIVCO DEFAUT GE &amp; POWER Cabinet","POWER ISSUE",
X1213="AKTIVCO Coupure ENEO &amp; Baisse de tension","POWER ISSUE",
X1213="Coupure ENEO &amp; Baisse de tension","POWER ISSUE",
X1213="Defaut GE &amp; POWER Cabinet","POWER ISSUE",
X1213="Sharing","POWER ISSUE",
X1213="Sites strategiques &amp; DataCenter","POWER ISSUE",
X1213="Exclu","Exclu",
X1213="SAT","TX ISSUE",
X1213="SPARE-ISSUE","SPARE-ISSUE",
X1213="Fiber CAmtel","TX ISSUE",
X1213="Fiber AOF","TX ISSUE",
X1213="Projet OCM (HUAWEI)","TRAVAUX-HUAWEI",
X1213="Projet OCM (NOKIA)","TRAVAUX -NOKIA",
X1213="ACCESS-ISSUE","ACCESS-ISSUE",
X1213="Projet OCM (ZTE, NOKIA, autres projets)","TRAVAUX OCM",
X1213="No root CAuse","No root cause",
X1213="ODU HS","TX ISSUE",
X1213="IP &amp; VLAN","TX ISSUE",
X1213="Warehouse HUAWEI","SPARE-ISSUE",
X1213="SPARE-HS","SPARE-ISSUE",
X1213="Power Telco","RAN ISSUE",X1213="no impacts","no impacts"
),"")</f>
        <v/>
      </c>
      <c r="X1213" s="14" t="n"/>
      <c r="Y1213" s="15">
        <f t="array" ref="Y1213">IFERROR(_xlfn.IFS(
X1213="MPR ISSUE","ACTIVE",
X1213="BSS Hardware Issue","ACTIVE",
X1213="Sites strategiques, MLL, Pylone, etc.","PASSIVE",
X1213="AKTIVCO DEFAUT GE &amp; POWER Cabinet","PASSIVE",
X1213="AKTIVCO Coupure ENEO &amp; Baisse de tension","PASSIVE",
X1213="Coupure ENEO &amp; Baisse de tension","PASSIVE",
X1213="Defaut GE &amp; POWER Cabinet","PASSIVE",
X1213="Sharing","PASSIVE",
X1213="Sites strategiques &amp; DataCenter","PASSIVE",
X1213="Exclu","Exclu",
X1213="SAT","ACTIVE",
X1213="SPARE-ISSUE","SPARE-ISSUE",
X1213="Fiber CAmtel","ACTIVE",
X1213="Fiber AOF","ACTIVE",
X1213="Projet OCM (HUAWEI)","PLANNED WORKS",
X1213="Projet OCM (NOKIA)","PLANNED WORKS",
X1213="ACCESS-ISSUE","ACCESS-ISSUE",
X1213="Projet OCM (ZTE, NOKIA, autres projets)","PLANNED WORKS",
X1213="No root CAuse","No root cause",
X1213="ODU HS","ACTIVE",
X1213="IP &amp; VLAN","ACTIVE",
X1213="Warehouse HUAWEI","SPARE-ISSUE",
X1213="SPARE-HS","SPARE-ISSUE",
X1213="Power Telco","ACTIVE", X1213="no impacts","no impacts"
),"")</f>
        <v/>
      </c>
      <c r="Z1213" s="16" t="n"/>
      <c r="AA1213" s="17" t="n"/>
      <c r="AB1213" s="16" t="n"/>
      <c r="AC1213" s="16" t="n"/>
      <c r="AI1213" t="inlineStr"/>
    </row>
    <row r="1214">
      <c r="A1214" s="9" t="inlineStr">
        <is>
          <t>Olembe-CAMTEL</t>
        </is>
      </c>
      <c r="B1214" s="18" t="inlineStr">
        <is>
          <t>CTR_861</t>
        </is>
      </c>
      <c r="C1214" s="7" t="inlineStr">
        <is>
          <t>Yaounde</t>
        </is>
      </c>
      <c r="D1214" s="9" t="inlineStr">
        <is>
          <t>ESCO</t>
        </is>
      </c>
      <c r="E1214" s="9" t="inlineStr">
        <is>
          <t>Good Grid no GE - 8h</t>
        </is>
      </c>
      <c r="F1214" s="7" t="inlineStr">
        <is>
          <t>CENTRE</t>
        </is>
      </c>
      <c r="G1214" s="9" t="inlineStr">
        <is>
          <t>Yaounde</t>
        </is>
      </c>
      <c r="H1214" s="10" t="inlineStr">
        <is>
          <t>ZTE</t>
        </is>
      </c>
      <c r="I1214" s="11" t="n">
        <v>0.09290635350704232</v>
      </c>
      <c r="J1214" s="11" t="n">
        <v>0</v>
      </c>
      <c r="K1214" s="12" t="n"/>
      <c r="L1214" s="11" t="n">
        <v>0</v>
      </c>
      <c r="M1214" s="11" t="n">
        <v>0</v>
      </c>
      <c r="N1214" s="11" t="n">
        <v>0</v>
      </c>
      <c r="O1214" s="11" t="n">
        <v>0.009504305036950919</v>
      </c>
      <c r="P1214" s="11" t="n">
        <v>0</v>
      </c>
      <c r="Q1214" s="11" t="n">
        <v>0</v>
      </c>
      <c r="R1214" s="11" t="n">
        <v>0</v>
      </c>
      <c r="S1214" s="11" t="n">
        <v>0</v>
      </c>
      <c r="T1214" s="13" t="inlineStr">
        <is>
          <t>Operationnel</t>
        </is>
      </c>
      <c r="U1214" s="14" t="n"/>
      <c r="V1214" s="15">
        <f t="array" ref="V1214">IFERROR(_xlfn.IFS(
X1214="MPR ISSUE","PDH",
X1214="BSS Hardware Issue","BSS",
X1214="Sites strategiques, MLL, Pylone, etc.","ENVTECH",
X1214="AKTIVCO DEFAUT GE &amp; POWER Cabinet","AKTIVCO",
X1214="AKTIVCO Coupure ENEO &amp; Baisse de tension","AKTIVCO GRID ONLY",
X1214="Coupure ENEO &amp; Baisse de tension","IHS GRID ONLY",
X1214="Defaut GE &amp; POWER Cabinet","IHS",
X1214="Sharing","Partners",
X1214="Sites strategiques &amp; DataCenter","SST &amp; DC",
X1214="Exclu","Exclu",
X1214="SAT","SAT",
X1214="SPARE-ISSUE","SPARE-ISSUE",
X1214="Fiber CAmtel","TRANS_FO_CAMTEL",
X1214="Fiber AOF","Fiber AOF",
X1214="Projet OCM (HUAWEI)","TRAVAUX-HUAWEI",
X1214="Projet OCM (NOKIA)","TRAVAUX-NOKIA",
X1214="ACCESS-ISSUE","ACCESS-ISSUE",
X1214="Projet OCM (ZTE, NOKIA, autres projets)","TRAVAUX OCM",
X1214="No root CAuse","No root cause",
X1214="ODU HS","PDH",
X1214="IP &amp; VLAN","PDH",
X1214="Warehouse HUAWEI","SPARE-ISSUE",
X1214="SPARE-HS","SPARE-ISSUE",
X1214="Power Telco","BSS",X1214="no impacts","no impacts"
),"")</f>
        <v/>
      </c>
      <c r="W1214" s="15">
        <f t="array" ref="W1214">IFERROR(_xlfn.IFS(
X1214="MPR ISSUE","TX ISSUE",
X1214="BSS Hardware Issue","RAN ISSUE",
X1214="Sites strategiques, MLL, Pylone, etc.","ENVTECH",
X1214="AKTIVCO DEFAUT GE &amp; POWER Cabinet","POWER ISSUE",
X1214="AKTIVCO Coupure ENEO &amp; Baisse de tension","POWER ISSUE",
X1214="Coupure ENEO &amp; Baisse de tension","POWER ISSUE",
X1214="Defaut GE &amp; POWER Cabinet","POWER ISSUE",
X1214="Sharing","POWER ISSUE",
X1214="Sites strategiques &amp; DataCenter","POWER ISSUE",
X1214="Exclu","Exclu",
X1214="SAT","TX ISSUE",
X1214="SPARE-ISSUE","SPARE-ISSUE",
X1214="Fiber CAmtel","TX ISSUE",
X1214="Fiber AOF","TX ISSUE",
X1214="Projet OCM (HUAWEI)","TRAVAUX-HUAWEI",
X1214="Projet OCM (NOKIA)","TRAVAUX -NOKIA",
X1214="ACCESS-ISSUE","ACCESS-ISSUE",
X1214="Projet OCM (ZTE, NOKIA, autres projets)","TRAVAUX OCM",
X1214="No root CAuse","No root cause",
X1214="ODU HS","TX ISSUE",
X1214="IP &amp; VLAN","TX ISSUE",
X1214="Warehouse HUAWEI","SPARE-ISSUE",
X1214="SPARE-HS","SPARE-ISSUE",
X1214="Power Telco","RAN ISSUE",X1214="no impacts","no impacts"
),"")</f>
        <v/>
      </c>
      <c r="X1214" s="14" t="n"/>
      <c r="Y1214" s="15">
        <f t="array" ref="Y1214">IFERROR(_xlfn.IFS(
X1214="MPR ISSUE","ACTIVE",
X1214="BSS Hardware Issue","ACTIVE",
X1214="Sites strategiques, MLL, Pylone, etc.","PASSIVE",
X1214="AKTIVCO DEFAUT GE &amp; POWER Cabinet","PASSIVE",
X1214="AKTIVCO Coupure ENEO &amp; Baisse de tension","PASSIVE",
X1214="Coupure ENEO &amp; Baisse de tension","PASSIVE",
X1214="Defaut GE &amp; POWER Cabinet","PASSIVE",
X1214="Sharing","PASSIVE",
X1214="Sites strategiques &amp; DataCenter","PASSIVE",
X1214="Exclu","Exclu",
X1214="SAT","ACTIVE",
X1214="SPARE-ISSUE","SPARE-ISSUE",
X1214="Fiber CAmtel","ACTIVE",
X1214="Fiber AOF","ACTIVE",
X1214="Projet OCM (HUAWEI)","PLANNED WORKS",
X1214="Projet OCM (NOKIA)","PLANNED WORKS",
X1214="ACCESS-ISSUE","ACCESS-ISSUE",
X1214="Projet OCM (ZTE, NOKIA, autres projets)","PLANNED WORKS",
X1214="No root CAuse","No root cause",
X1214="ODU HS","ACTIVE",
X1214="IP &amp; VLAN","ACTIVE",
X1214="Warehouse HUAWEI","SPARE-ISSUE",
X1214="SPARE-HS","SPARE-ISSUE",
X1214="Power Telco","ACTIVE", X1214="no impacts","no impacts"
),"")</f>
        <v/>
      </c>
      <c r="Z1214" s="16" t="n"/>
      <c r="AA1214" s="17" t="n"/>
      <c r="AB1214" s="16" t="n"/>
      <c r="AC1214" s="16" t="n"/>
      <c r="AI1214" t="inlineStr"/>
    </row>
    <row r="1215">
      <c r="A1215" s="9" t="inlineStr">
        <is>
          <t>CTR_406_N_Mbimbim-MTN</t>
        </is>
      </c>
      <c r="B1215" s="18" t="inlineStr">
        <is>
          <t>CTR_406</t>
        </is>
      </c>
      <c r="C1215" s="7" t="inlineStr">
        <is>
          <t>CENTRE</t>
        </is>
      </c>
      <c r="D1215" s="9" t="inlineStr">
        <is>
          <t>IHS</t>
        </is>
      </c>
      <c r="E1215" s="9" t="inlineStr">
        <is>
          <t>Solar-Gen</t>
        </is>
      </c>
      <c r="F1215" s="7" t="inlineStr">
        <is>
          <t>CENTRE</t>
        </is>
      </c>
      <c r="G1215" s="9" t="inlineStr">
        <is>
          <t>Mbimbim</t>
        </is>
      </c>
      <c r="H1215" s="33" t="inlineStr">
        <is>
          <t>NOKIA</t>
        </is>
      </c>
      <c r="I1215" s="11" t="n">
        <v>3.090012384356761</v>
      </c>
      <c r="J1215" s="11" t="n">
        <v>0.001783507831739642</v>
      </c>
      <c r="K1215" s="12" t="n"/>
      <c r="L1215" s="11" t="n">
        <v>0.001783507831739642</v>
      </c>
      <c r="M1215" s="11" t="n">
        <v>0.673074050296986</v>
      </c>
      <c r="N1215" s="11" t="n">
        <v>0.001721794390752057</v>
      </c>
      <c r="O1215" s="11" t="n">
        <v>0.007989125973089525</v>
      </c>
      <c r="P1215" s="11" t="n">
        <v>0</v>
      </c>
      <c r="Q1215" s="11" t="n">
        <v>0</v>
      </c>
      <c r="R1215" s="11" t="n">
        <v>0</v>
      </c>
      <c r="S1215" s="11" t="n">
        <v>0</v>
      </c>
      <c r="T1215" s="13" t="inlineStr">
        <is>
          <t>Operationnel</t>
        </is>
      </c>
      <c r="U1215" s="14" t="n"/>
      <c r="V1215" s="15">
        <f t="array" ref="V1215">IFERROR(_xlfn.IFS(
X1215="MPR ISSUE","PDH",
X1215="BSS Hardware Issue","BSS",
X1215="Sites strategiques, MLL, Pylone, etc.","ENVTECH",
X1215="AKTIVCO DEFAUT GE &amp; POWER Cabinet","AKTIVCO",
X1215="AKTIVCO Coupure ENEO &amp; Baisse de tension","AKTIVCO GRID ONLY",
X1215="Coupure ENEO &amp; Baisse de tension","IHS GRID ONLY",
X1215="Defaut GE &amp; POWER Cabinet","IHS",
X1215="Sharing","Partners",
X1215="Sites strategiques &amp; DataCenter","SST &amp; DC",
X1215="Exclu","Exclu",
X1215="SAT","SAT",
X1215="SPARE-ISSUE","SPARE-ISSUE",
X1215="Fiber CAmtel","TRANS_FO_CAMTEL",
X1215="Fiber AOF","Fiber AOF",
X1215="Projet OCM (HUAWEI)","TRAVAUX-HUAWEI",
X1215="Projet OCM (NOKIA)","TRAVAUX-NOKIA",
X1215="ACCESS-ISSUE","ACCESS-ISSUE",
X1215="Projet OCM (ZTE, NOKIA, autres projets)","TRAVAUX OCM",
X1215="No root CAuse","No root cause",
X1215="ODU HS","PDH",
X1215="IP &amp; VLAN","PDH",
X1215="Warehouse HUAWEI","SPARE-ISSUE",
X1215="SPARE-HS","SPARE-ISSUE",
X1215="Power Telco","BSS",X1215="no impacts","no impacts"
),"")</f>
        <v/>
      </c>
      <c r="W1215" s="15">
        <f t="array" ref="W1215">IFERROR(_xlfn.IFS(
X1215="MPR ISSUE","TX ISSUE",
X1215="BSS Hardware Issue","RAN ISSUE",
X1215="Sites strategiques, MLL, Pylone, etc.","ENVTECH",
X1215="AKTIVCO DEFAUT GE &amp; POWER Cabinet","POWER ISSUE",
X1215="AKTIVCO Coupure ENEO &amp; Baisse de tension","POWER ISSUE",
X1215="Coupure ENEO &amp; Baisse de tension","POWER ISSUE",
X1215="Defaut GE &amp; POWER Cabinet","POWER ISSUE",
X1215="Sharing","POWER ISSUE",
X1215="Sites strategiques &amp; DataCenter","POWER ISSUE",
X1215="Exclu","Exclu",
X1215="SAT","TX ISSUE",
X1215="SPARE-ISSUE","SPARE-ISSUE",
X1215="Fiber CAmtel","TX ISSUE",
X1215="Fiber AOF","TX ISSUE",
X1215="Projet OCM (HUAWEI)","TRAVAUX-HUAWEI",
X1215="Projet OCM (NOKIA)","TRAVAUX -NOKIA",
X1215="ACCESS-ISSUE","ACCESS-ISSUE",
X1215="Projet OCM (ZTE, NOKIA, autres projets)","TRAVAUX OCM",
X1215="No root CAuse","No root cause",
X1215="ODU HS","TX ISSUE",
X1215="IP &amp; VLAN","TX ISSUE",
X1215="Warehouse HUAWEI","SPARE-ISSUE",
X1215="SPARE-HS","SPARE-ISSUE",
X1215="Power Telco","RAN ISSUE",X1215="no impacts","no impacts"
),"")</f>
        <v/>
      </c>
      <c r="X1215" s="14" t="n"/>
      <c r="Y1215" s="15">
        <f t="array" ref="Y1215">IFERROR(_xlfn.IFS(
X1215="MPR ISSUE","ACTIVE",
X1215="BSS Hardware Issue","ACTIVE",
X1215="Sites strategiques, MLL, Pylone, etc.","PASSIVE",
X1215="AKTIVCO DEFAUT GE &amp; POWER Cabinet","PASSIVE",
X1215="AKTIVCO Coupure ENEO &amp; Baisse de tension","PASSIVE",
X1215="Coupure ENEO &amp; Baisse de tension","PASSIVE",
X1215="Defaut GE &amp; POWER Cabinet","PASSIVE",
X1215="Sharing","PASSIVE",
X1215="Sites strategiques &amp; DataCenter","PASSIVE",
X1215="Exclu","Exclu",
X1215="SAT","ACTIVE",
X1215="SPARE-ISSUE","SPARE-ISSUE",
X1215="Fiber CAmtel","ACTIVE",
X1215="Fiber AOF","ACTIVE",
X1215="Projet OCM (HUAWEI)","PLANNED WORKS",
X1215="Projet OCM (NOKIA)","PLANNED WORKS",
X1215="ACCESS-ISSUE","ACCESS-ISSUE",
X1215="Projet OCM (ZTE, NOKIA, autres projets)","PLANNED WORKS",
X1215="No root CAuse","No root cause",
X1215="ODU HS","ACTIVE",
X1215="IP &amp; VLAN","ACTIVE",
X1215="Warehouse HUAWEI","SPARE-ISSUE",
X1215="SPARE-HS","SPARE-ISSUE",
X1215="Power Telco","ACTIVE", X1215="no impacts","no impacts"
),"")</f>
        <v/>
      </c>
      <c r="Z1215" s="16" t="n"/>
      <c r="AA1215" s="17" t="n"/>
      <c r="AB1215" s="16" t="n"/>
      <c r="AC1215" s="16" t="n"/>
      <c r="AI1215" t="inlineStr"/>
    </row>
    <row r="1216">
      <c r="A1216" s="7" t="inlineStr">
        <is>
          <t>Deng-Deng-IHS</t>
        </is>
      </c>
      <c r="B1216" s="8" t="inlineStr">
        <is>
          <t>EST_093</t>
        </is>
      </c>
      <c r="C1216" s="7" t="inlineStr">
        <is>
          <t>CENTRE</t>
        </is>
      </c>
      <c r="D1216" s="9" t="inlineStr">
        <is>
          <t>IHS</t>
        </is>
      </c>
      <c r="E1216" s="9" t="inlineStr">
        <is>
          <t>Hybrid-Gen</t>
        </is>
      </c>
      <c r="F1216" s="7" t="inlineStr">
        <is>
          <t>EST</t>
        </is>
      </c>
      <c r="G1216" s="7" t="inlineStr">
        <is>
          <t>Deng-Deng</t>
        </is>
      </c>
      <c r="H1216" s="33" t="inlineStr">
        <is>
          <t>NOKIA</t>
        </is>
      </c>
      <c r="I1216" s="11" t="n">
        <v>0</v>
      </c>
      <c r="J1216" s="11" t="n">
        <v>0</v>
      </c>
      <c r="K1216" s="12" t="n"/>
      <c r="L1216" s="11" t="n">
        <v>3.075998122322955</v>
      </c>
      <c r="M1216" s="11" t="n">
        <v>0.03153241846515564</v>
      </c>
      <c r="N1216" s="11" t="n">
        <v>0.1635532491775331</v>
      </c>
      <c r="O1216" s="11" t="n">
        <v>0.007231536441158739</v>
      </c>
      <c r="P1216" s="11" t="n">
        <v>0</v>
      </c>
      <c r="Q1216" s="11" t="n">
        <v>0</v>
      </c>
      <c r="R1216" s="11" t="n">
        <v>0</v>
      </c>
      <c r="S1216" s="11" t="n">
        <v>0</v>
      </c>
      <c r="T1216" s="13" t="inlineStr">
        <is>
          <t>Operationnel</t>
        </is>
      </c>
      <c r="U1216" s="14" t="n"/>
      <c r="V1216" s="15">
        <f t="array" ref="V1216">IFERROR(_xlfn.IFS(
X1216="MPR ISSUE","PDH",
X1216="BSS Hardware Issue","BSS",
X1216="Sites strategiques, MLL, Pylone, etc.","ENVTECH",
X1216="AKTIVCO DEFAUT GE &amp; POWER Cabinet","AKTIVCO",
X1216="AKTIVCO Coupure ENEO &amp; Baisse de tension","AKTIVCO GRID ONLY",
X1216="Coupure ENEO &amp; Baisse de tension","IHS GRID ONLY",
X1216="Defaut GE &amp; POWER Cabinet","IHS",
X1216="Sharing","Partners",
X1216="Sites strategiques &amp; DataCenter","SST &amp; DC",
X1216="Exclu","Exclu",
X1216="SAT","SAT",
X1216="SPARE-ISSUE","SPARE-ISSUE",
X1216="Fiber CAmtel","TRANS_FO_CAMTEL",
X1216="Fiber AOF","Fiber AOF",
X1216="Projet OCM (HUAWEI)","TRAVAUX-HUAWEI",
X1216="Projet OCM (NOKIA)","TRAVAUX-NOKIA",
X1216="ACCESS-ISSUE","ACCESS-ISSUE",
X1216="Projet OCM (ZTE, NOKIA, autres projets)","TRAVAUX OCM",
X1216="No root CAuse","No root cause",
X1216="ODU HS","PDH",
X1216="IP &amp; VLAN","PDH",
X1216="Warehouse HUAWEI","SPARE-ISSUE",
X1216="SPARE-HS","SPARE-ISSUE",
X1216="Power Telco","BSS",X1216="no impacts","no impacts"
),"")</f>
        <v/>
      </c>
      <c r="W1216" s="15">
        <f t="array" ref="W1216">IFERROR(_xlfn.IFS(
X1216="MPR ISSUE","TX ISSUE",
X1216="BSS Hardware Issue","RAN ISSUE",
X1216="Sites strategiques, MLL, Pylone, etc.","ENVTECH",
X1216="AKTIVCO DEFAUT GE &amp; POWER Cabinet","POWER ISSUE",
X1216="AKTIVCO Coupure ENEO &amp; Baisse de tension","POWER ISSUE",
X1216="Coupure ENEO &amp; Baisse de tension","POWER ISSUE",
X1216="Defaut GE &amp; POWER Cabinet","POWER ISSUE",
X1216="Sharing","POWER ISSUE",
X1216="Sites strategiques &amp; DataCenter","POWER ISSUE",
X1216="Exclu","Exclu",
X1216="SAT","TX ISSUE",
X1216="SPARE-ISSUE","SPARE-ISSUE",
X1216="Fiber CAmtel","TX ISSUE",
X1216="Fiber AOF","TX ISSUE",
X1216="Projet OCM (HUAWEI)","TRAVAUX-HUAWEI",
X1216="Projet OCM (NOKIA)","TRAVAUX -NOKIA",
X1216="ACCESS-ISSUE","ACCESS-ISSUE",
X1216="Projet OCM (ZTE, NOKIA, autres projets)","TRAVAUX OCM",
X1216="No root CAuse","No root cause",
X1216="ODU HS","TX ISSUE",
X1216="IP &amp; VLAN","TX ISSUE",
X1216="Warehouse HUAWEI","SPARE-ISSUE",
X1216="SPARE-HS","SPARE-ISSUE",
X1216="Power Telco","RAN ISSUE",X1216="no impacts","no impacts"
),"")</f>
        <v/>
      </c>
      <c r="X1216" s="14" t="n"/>
      <c r="Y1216" s="15">
        <f t="array" ref="Y1216">IFERROR(_xlfn.IFS(
X1216="MPR ISSUE","ACTIVE",
X1216="BSS Hardware Issue","ACTIVE",
X1216="Sites strategiques, MLL, Pylone, etc.","PASSIVE",
X1216="AKTIVCO DEFAUT GE &amp; POWER Cabinet","PASSIVE",
X1216="AKTIVCO Coupure ENEO &amp; Baisse de tension","PASSIVE",
X1216="Coupure ENEO &amp; Baisse de tension","PASSIVE",
X1216="Defaut GE &amp; POWER Cabinet","PASSIVE",
X1216="Sharing","PASSIVE",
X1216="Sites strategiques &amp; DataCenter","PASSIVE",
X1216="Exclu","Exclu",
X1216="SAT","ACTIVE",
X1216="SPARE-ISSUE","SPARE-ISSUE",
X1216="Fiber CAmtel","ACTIVE",
X1216="Fiber AOF","ACTIVE",
X1216="Projet OCM (HUAWEI)","PLANNED WORKS",
X1216="Projet OCM (NOKIA)","PLANNED WORKS",
X1216="ACCESS-ISSUE","ACCESS-ISSUE",
X1216="Projet OCM (ZTE, NOKIA, autres projets)","PLANNED WORKS",
X1216="No root CAuse","No root cause",
X1216="ODU HS","ACTIVE",
X1216="IP &amp; VLAN","ACTIVE",
X1216="Warehouse HUAWEI","SPARE-ISSUE",
X1216="SPARE-HS","SPARE-ISSUE",
X1216="Power Telco","ACTIVE", X1216="no impacts","no impacts"
),"")</f>
        <v/>
      </c>
      <c r="Z1216" s="16" t="n"/>
      <c r="AA1216" s="17" t="n"/>
      <c r="AB1216" s="16" t="n"/>
      <c r="AC1216" s="16" t="n"/>
      <c r="AI1216" t="inlineStr"/>
    </row>
    <row r="1217">
      <c r="A1217" s="9" t="inlineStr">
        <is>
          <t>Buea-Street2</t>
        </is>
      </c>
      <c r="B1217" s="18" t="inlineStr">
        <is>
          <t>SUO_240</t>
        </is>
      </c>
      <c r="C1217" s="7" t="inlineStr">
        <is>
          <t>SUD-OUEST</t>
        </is>
      </c>
      <c r="D1217" s="9" t="inlineStr">
        <is>
          <t>CAMUSAT</t>
        </is>
      </c>
      <c r="E1217" s="9" t="inlineStr">
        <is>
          <t>Medium Grid + GE</t>
        </is>
      </c>
      <c r="F1217" s="7" t="inlineStr">
        <is>
          <t>SUD-OUEST</t>
        </is>
      </c>
      <c r="G1217" s="9" t="inlineStr">
        <is>
          <t>Buea</t>
        </is>
      </c>
      <c r="H1217" s="23" t="inlineStr">
        <is>
          <t>Huawei</t>
        </is>
      </c>
      <c r="I1217" s="11" t="n">
        <v>0</v>
      </c>
      <c r="J1217" s="11" t="n">
        <v>0.2560938895594879</v>
      </c>
      <c r="K1217" s="12" t="n"/>
      <c r="L1217" s="11" t="n">
        <v>0</v>
      </c>
      <c r="M1217" s="11" t="n">
        <v>0</v>
      </c>
      <c r="N1217" s="11" t="n">
        <v>0</v>
      </c>
      <c r="O1217" s="11" t="n">
        <v>0.006456728965320032</v>
      </c>
      <c r="P1217" s="11" t="n">
        <v>0</v>
      </c>
      <c r="Q1217" s="11" t="n">
        <v>0</v>
      </c>
      <c r="R1217" s="11" t="n">
        <v>0</v>
      </c>
      <c r="S1217" s="11" t="n">
        <v>0</v>
      </c>
      <c r="T1217" s="13" t="inlineStr">
        <is>
          <t>Operationnel</t>
        </is>
      </c>
      <c r="U1217" s="14" t="n"/>
      <c r="V1217" s="15">
        <f t="array" ref="V1217">IFERROR(_xlfn.IFS(
X1217="MPR ISSUE","PDH",
X1217="BSS Hardware Issue","BSS",
X1217="Sites strategiques, MLL, Pylone, etc.","ENVTECH",
X1217="AKTIVCO DEFAUT GE &amp; POWER Cabinet","AKTIVCO",
X1217="AKTIVCO Coupure ENEO &amp; Baisse de tension","AKTIVCO GRID ONLY",
X1217="Coupure ENEO &amp; Baisse de tension","IHS GRID ONLY",
X1217="Defaut GE &amp; POWER Cabinet","IHS",
X1217="Sharing","Partners",
X1217="Sites strategiques &amp; DataCenter","SST &amp; DC",
X1217="Exclu","Exclu",
X1217="SAT","SAT",
X1217="SPARE-ISSUE","SPARE-ISSUE",
X1217="Fiber CAmtel","TRANS_FO_CAMTEL",
X1217="Fiber AOF","Fiber AOF",
X1217="Projet OCM (HUAWEI)","TRAVAUX-HUAWEI",
X1217="Projet OCM (NOKIA)","TRAVAUX-NOKIA",
X1217="ACCESS-ISSUE","ACCESS-ISSUE",
X1217="Projet OCM (ZTE, NOKIA, autres projets)","TRAVAUX OCM",
X1217="No root CAuse","No root cause",
X1217="ODU HS","PDH",
X1217="IP &amp; VLAN","PDH",
X1217="Warehouse HUAWEI","SPARE-ISSUE",
X1217="SPARE-HS","SPARE-ISSUE",
X1217="Power Telco","BSS",X1217="no impacts","no impacts"
),"")</f>
        <v/>
      </c>
      <c r="W1217" s="15">
        <f t="array" ref="W1217">IFERROR(_xlfn.IFS(
X1217="MPR ISSUE","TX ISSUE",
X1217="BSS Hardware Issue","RAN ISSUE",
X1217="Sites strategiques, MLL, Pylone, etc.","ENVTECH",
X1217="AKTIVCO DEFAUT GE &amp; POWER Cabinet","POWER ISSUE",
X1217="AKTIVCO Coupure ENEO &amp; Baisse de tension","POWER ISSUE",
X1217="Coupure ENEO &amp; Baisse de tension","POWER ISSUE",
X1217="Defaut GE &amp; POWER Cabinet","POWER ISSUE",
X1217="Sharing","POWER ISSUE",
X1217="Sites strategiques &amp; DataCenter","POWER ISSUE",
X1217="Exclu","Exclu",
X1217="SAT","TX ISSUE",
X1217="SPARE-ISSUE","SPARE-ISSUE",
X1217="Fiber CAmtel","TX ISSUE",
X1217="Fiber AOF","TX ISSUE",
X1217="Projet OCM (HUAWEI)","TRAVAUX-HUAWEI",
X1217="Projet OCM (NOKIA)","TRAVAUX -NOKIA",
X1217="ACCESS-ISSUE","ACCESS-ISSUE",
X1217="Projet OCM (ZTE, NOKIA, autres projets)","TRAVAUX OCM",
X1217="No root CAuse","No root cause",
X1217="ODU HS","TX ISSUE",
X1217="IP &amp; VLAN","TX ISSUE",
X1217="Warehouse HUAWEI","SPARE-ISSUE",
X1217="SPARE-HS","SPARE-ISSUE",
X1217="Power Telco","RAN ISSUE",X1217="no impacts","no impacts"
),"")</f>
        <v/>
      </c>
      <c r="X1217" s="14" t="n"/>
      <c r="Y1217" s="15">
        <f t="array" ref="Y1217">IFERROR(_xlfn.IFS(
X1217="MPR ISSUE","ACTIVE",
X1217="BSS Hardware Issue","ACTIVE",
X1217="Sites strategiques, MLL, Pylone, etc.","PASSIVE",
X1217="AKTIVCO DEFAUT GE &amp; POWER Cabinet","PASSIVE",
X1217="AKTIVCO Coupure ENEO &amp; Baisse de tension","PASSIVE",
X1217="Coupure ENEO &amp; Baisse de tension","PASSIVE",
X1217="Defaut GE &amp; POWER Cabinet","PASSIVE",
X1217="Sharing","PASSIVE",
X1217="Sites strategiques &amp; DataCenter","PASSIVE",
X1217="Exclu","Exclu",
X1217="SAT","ACTIVE",
X1217="SPARE-ISSUE","SPARE-ISSUE",
X1217="Fiber CAmtel","ACTIVE",
X1217="Fiber AOF","ACTIVE",
X1217="Projet OCM (HUAWEI)","PLANNED WORKS",
X1217="Projet OCM (NOKIA)","PLANNED WORKS",
X1217="ACCESS-ISSUE","ACCESS-ISSUE",
X1217="Projet OCM (ZTE, NOKIA, autres projets)","PLANNED WORKS",
X1217="No root CAuse","No root cause",
X1217="ODU HS","ACTIVE",
X1217="IP &amp; VLAN","ACTIVE",
X1217="Warehouse HUAWEI","SPARE-ISSUE",
X1217="SPARE-HS","SPARE-ISSUE",
X1217="Power Telco","ACTIVE", X1217="no impacts","no impacts"
),"")</f>
        <v/>
      </c>
      <c r="Z1217" s="16" t="n"/>
      <c r="AA1217" s="17" t="n"/>
      <c r="AB1217" s="16" t="n"/>
      <c r="AC1217" s="16" t="n"/>
      <c r="AI1217" t="inlineStr"/>
    </row>
    <row r="1218">
      <c r="A1218" s="9" t="inlineStr">
        <is>
          <t>Wonya-Mavio-IHS</t>
        </is>
      </c>
      <c r="B1218" s="18" t="inlineStr">
        <is>
          <t>SUO_195</t>
        </is>
      </c>
      <c r="C1218" s="7" t="inlineStr">
        <is>
          <t>SUD-OUEST</t>
        </is>
      </c>
      <c r="D1218" s="9" t="inlineStr">
        <is>
          <t>IHS</t>
        </is>
      </c>
      <c r="E1218" s="9" t="inlineStr">
        <is>
          <t>Grid-Gen</t>
        </is>
      </c>
      <c r="F1218" s="7" t="inlineStr">
        <is>
          <t>SUD-OUEST</t>
        </is>
      </c>
      <c r="G1218" s="9" t="inlineStr">
        <is>
          <t>Buea</t>
        </is>
      </c>
      <c r="H1218" s="23" t="inlineStr">
        <is>
          <t>Huawei</t>
        </is>
      </c>
      <c r="I1218" s="11" t="n">
        <v>22.37903876914254</v>
      </c>
      <c r="J1218" s="11" t="n">
        <v>23.11399397317034</v>
      </c>
      <c r="K1218" s="12" t="n"/>
      <c r="L1218" s="11" t="n">
        <v>23.1142614993451</v>
      </c>
      <c r="M1218" s="11" t="n">
        <v>23.11399397317034</v>
      </c>
      <c r="N1218" s="11" t="n">
        <v>24.77894570534891</v>
      </c>
      <c r="O1218" s="11" t="n">
        <v>0.00645672896532003</v>
      </c>
      <c r="P1218" s="11" t="n">
        <v>0</v>
      </c>
      <c r="Q1218" s="11" t="n">
        <v>0</v>
      </c>
      <c r="R1218" s="11" t="n">
        <v>0</v>
      </c>
      <c r="S1218" s="11" t="n">
        <v>0</v>
      </c>
      <c r="T1218" s="13" t="inlineStr">
        <is>
          <t>Operationnel</t>
        </is>
      </c>
      <c r="U1218" s="14" t="n"/>
      <c r="V1218" s="15">
        <f t="array" ref="V1218">IFERROR(_xlfn.IFS(
X1218="MPR ISSUE","PDH",
X1218="BSS Hardware Issue","BSS",
X1218="Sites strategiques, MLL, Pylone, etc.","ENVTECH",
X1218="AKTIVCO DEFAUT GE &amp; POWER Cabinet","AKTIVCO",
X1218="AKTIVCO Coupure ENEO &amp; Baisse de tension","AKTIVCO GRID ONLY",
X1218="Coupure ENEO &amp; Baisse de tension","IHS GRID ONLY",
X1218="Defaut GE &amp; POWER Cabinet","IHS",
X1218="Sharing","Partners",
X1218="Sites strategiques &amp; DataCenter","SST &amp; DC",
X1218="Exclu","Exclu",
X1218="SAT","SAT",
X1218="SPARE-ISSUE","SPARE-ISSUE",
X1218="Fiber CAmtel","TRANS_FO_CAMTEL",
X1218="Fiber AOF","Fiber AOF",
X1218="Projet OCM (HUAWEI)","TRAVAUX-HUAWEI",
X1218="Projet OCM (NOKIA)","TRAVAUX-NOKIA",
X1218="ACCESS-ISSUE","ACCESS-ISSUE",
X1218="Projet OCM (ZTE, NOKIA, autres projets)","TRAVAUX OCM",
X1218="No root CAuse","No root cause",
X1218="ODU HS","PDH",
X1218="IP &amp; VLAN","PDH",
X1218="Warehouse HUAWEI","SPARE-ISSUE",
X1218="SPARE-HS","SPARE-ISSUE",
X1218="Power Telco","BSS",X1218="no impacts","no impacts"
),"")</f>
        <v/>
      </c>
      <c r="W1218" s="15">
        <f t="array" ref="W1218">IFERROR(_xlfn.IFS(
X1218="MPR ISSUE","TX ISSUE",
X1218="BSS Hardware Issue","RAN ISSUE",
X1218="Sites strategiques, MLL, Pylone, etc.","ENVTECH",
X1218="AKTIVCO DEFAUT GE &amp; POWER Cabinet","POWER ISSUE",
X1218="AKTIVCO Coupure ENEO &amp; Baisse de tension","POWER ISSUE",
X1218="Coupure ENEO &amp; Baisse de tension","POWER ISSUE",
X1218="Defaut GE &amp; POWER Cabinet","POWER ISSUE",
X1218="Sharing","POWER ISSUE",
X1218="Sites strategiques &amp; DataCenter","POWER ISSUE",
X1218="Exclu","Exclu",
X1218="SAT","TX ISSUE",
X1218="SPARE-ISSUE","SPARE-ISSUE",
X1218="Fiber CAmtel","TX ISSUE",
X1218="Fiber AOF","TX ISSUE",
X1218="Projet OCM (HUAWEI)","TRAVAUX-HUAWEI",
X1218="Projet OCM (NOKIA)","TRAVAUX -NOKIA",
X1218="ACCESS-ISSUE","ACCESS-ISSUE",
X1218="Projet OCM (ZTE, NOKIA, autres projets)","TRAVAUX OCM",
X1218="No root CAuse","No root cause",
X1218="ODU HS","TX ISSUE",
X1218="IP &amp; VLAN","TX ISSUE",
X1218="Warehouse HUAWEI","SPARE-ISSUE",
X1218="SPARE-HS","SPARE-ISSUE",
X1218="Power Telco","RAN ISSUE",X1218="no impacts","no impacts"
),"")</f>
        <v/>
      </c>
      <c r="X1218" s="14" t="n"/>
      <c r="Y1218" s="15">
        <f t="array" ref="Y1218">IFERROR(_xlfn.IFS(
X1218="MPR ISSUE","ACTIVE",
X1218="BSS Hardware Issue","ACTIVE",
X1218="Sites strategiques, MLL, Pylone, etc.","PASSIVE",
X1218="AKTIVCO DEFAUT GE &amp; POWER Cabinet","PASSIVE",
X1218="AKTIVCO Coupure ENEO &amp; Baisse de tension","PASSIVE",
X1218="Coupure ENEO &amp; Baisse de tension","PASSIVE",
X1218="Defaut GE &amp; POWER Cabinet","PASSIVE",
X1218="Sharing","PASSIVE",
X1218="Sites strategiques &amp; DataCenter","PASSIVE",
X1218="Exclu","Exclu",
X1218="SAT","ACTIVE",
X1218="SPARE-ISSUE","SPARE-ISSUE",
X1218="Fiber CAmtel","ACTIVE",
X1218="Fiber AOF","ACTIVE",
X1218="Projet OCM (HUAWEI)","PLANNED WORKS",
X1218="Projet OCM (NOKIA)","PLANNED WORKS",
X1218="ACCESS-ISSUE","ACCESS-ISSUE",
X1218="Projet OCM (ZTE, NOKIA, autres projets)","PLANNED WORKS",
X1218="No root CAuse","No root cause",
X1218="ODU HS","ACTIVE",
X1218="IP &amp; VLAN","ACTIVE",
X1218="Warehouse HUAWEI","SPARE-ISSUE",
X1218="SPARE-HS","SPARE-ISSUE",
X1218="Power Telco","ACTIVE", X1218="no impacts","no impacts"
),"")</f>
        <v/>
      </c>
      <c r="Z1218" s="16" t="n"/>
      <c r="AA1218" s="17" t="n"/>
      <c r="AB1218" s="16" t="n"/>
      <c r="AC1218" s="16" t="n"/>
      <c r="AI1218" t="inlineStr"/>
    </row>
    <row r="1219">
      <c r="A1219" s="9" t="inlineStr">
        <is>
          <t>Buea-Salvation-Pharmacy-HIS</t>
        </is>
      </c>
      <c r="B1219" s="18" t="inlineStr">
        <is>
          <t>SUO_259</t>
        </is>
      </c>
      <c r="C1219" s="7" t="inlineStr">
        <is>
          <t>SUD-OUEST</t>
        </is>
      </c>
      <c r="D1219" s="9" t="inlineStr">
        <is>
          <t>IHS</t>
        </is>
      </c>
      <c r="E1219" s="9" t="n"/>
      <c r="F1219" s="7" t="inlineStr">
        <is>
          <t>SUD-OUEST</t>
        </is>
      </c>
      <c r="G1219" s="9" t="inlineStr">
        <is>
          <t>Buea</t>
        </is>
      </c>
      <c r="H1219" s="23" t="inlineStr">
        <is>
          <t>Huawei</t>
        </is>
      </c>
      <c r="I1219" s="11" t="n">
        <v>0</v>
      </c>
      <c r="J1219" s="11" t="n">
        <v>0.2499586226183036</v>
      </c>
      <c r="K1219" s="12" t="n"/>
      <c r="L1219" s="11" t="n">
        <v>8.917539158697954e-05</v>
      </c>
      <c r="M1219" s="11" t="n">
        <v>0</v>
      </c>
      <c r="N1219" s="11" t="n">
        <v>0</v>
      </c>
      <c r="O1219" s="11" t="n">
        <v>0.00628454952624483</v>
      </c>
      <c r="P1219" s="11" t="n">
        <v>0</v>
      </c>
      <c r="Q1219" s="11" t="n">
        <v>0</v>
      </c>
      <c r="R1219" s="11" t="n">
        <v>0</v>
      </c>
      <c r="S1219" s="11" t="n">
        <v>0</v>
      </c>
      <c r="T1219" s="13" t="inlineStr">
        <is>
          <t>Operationnel</t>
        </is>
      </c>
      <c r="U1219" s="14" t="n"/>
      <c r="V1219" s="15">
        <f t="array" ref="V1219">IFERROR(_xlfn.IFS(
X1219="MPR ISSUE","PDH",
X1219="BSS Hardware Issue","BSS",
X1219="Sites strategiques, MLL, Pylone, etc.","ENVTECH",
X1219="AKTIVCO DEFAUT GE &amp; POWER Cabinet","AKTIVCO",
X1219="AKTIVCO Coupure ENEO &amp; Baisse de tension","AKTIVCO GRID ONLY",
X1219="Coupure ENEO &amp; Baisse de tension","IHS GRID ONLY",
X1219="Defaut GE &amp; POWER Cabinet","IHS",
X1219="Sharing","Partners",
X1219="Sites strategiques &amp; DataCenter","SST &amp; DC",
X1219="Exclu","Exclu",
X1219="SAT","SAT",
X1219="SPARE-ISSUE","SPARE-ISSUE",
X1219="Fiber CAmtel","TRANS_FO_CAMTEL",
X1219="Fiber AOF","Fiber AOF",
X1219="Projet OCM (HUAWEI)","TRAVAUX-HUAWEI",
X1219="Projet OCM (NOKIA)","TRAVAUX-NOKIA",
X1219="ACCESS-ISSUE","ACCESS-ISSUE",
X1219="Projet OCM (ZTE, NOKIA, autres projets)","TRAVAUX OCM",
X1219="No root CAuse","No root cause",
X1219="ODU HS","PDH",
X1219="IP &amp; VLAN","PDH",
X1219="Warehouse HUAWEI","SPARE-ISSUE",
X1219="SPARE-HS","SPARE-ISSUE",
X1219="Power Telco","BSS",X1219="no impacts","no impacts"
),"")</f>
        <v/>
      </c>
      <c r="W1219" s="15">
        <f t="array" ref="W1219">IFERROR(_xlfn.IFS(
X1219="MPR ISSUE","TX ISSUE",
X1219="BSS Hardware Issue","RAN ISSUE",
X1219="Sites strategiques, MLL, Pylone, etc.","ENVTECH",
X1219="AKTIVCO DEFAUT GE &amp; POWER Cabinet","POWER ISSUE",
X1219="AKTIVCO Coupure ENEO &amp; Baisse de tension","POWER ISSUE",
X1219="Coupure ENEO &amp; Baisse de tension","POWER ISSUE",
X1219="Defaut GE &amp; POWER Cabinet","POWER ISSUE",
X1219="Sharing","POWER ISSUE",
X1219="Sites strategiques &amp; DataCenter","POWER ISSUE",
X1219="Exclu","Exclu",
X1219="SAT","TX ISSUE",
X1219="SPARE-ISSUE","SPARE-ISSUE",
X1219="Fiber CAmtel","TX ISSUE",
X1219="Fiber AOF","TX ISSUE",
X1219="Projet OCM (HUAWEI)","TRAVAUX-HUAWEI",
X1219="Projet OCM (NOKIA)","TRAVAUX -NOKIA",
X1219="ACCESS-ISSUE","ACCESS-ISSUE",
X1219="Projet OCM (ZTE, NOKIA, autres projets)","TRAVAUX OCM",
X1219="No root CAuse","No root cause",
X1219="ODU HS","TX ISSUE",
X1219="IP &amp; VLAN","TX ISSUE",
X1219="Warehouse HUAWEI","SPARE-ISSUE",
X1219="SPARE-HS","SPARE-ISSUE",
X1219="Power Telco","RAN ISSUE",X1219="no impacts","no impacts"
),"")</f>
        <v/>
      </c>
      <c r="X1219" s="14" t="n"/>
      <c r="Y1219" s="15">
        <f t="array" ref="Y1219">IFERROR(_xlfn.IFS(
X1219="MPR ISSUE","ACTIVE",
X1219="BSS Hardware Issue","ACTIVE",
X1219="Sites strategiques, MLL, Pylone, etc.","PASSIVE",
X1219="AKTIVCO DEFAUT GE &amp; POWER Cabinet","PASSIVE",
X1219="AKTIVCO Coupure ENEO &amp; Baisse de tension","PASSIVE",
X1219="Coupure ENEO &amp; Baisse de tension","PASSIVE",
X1219="Defaut GE &amp; POWER Cabinet","PASSIVE",
X1219="Sharing","PASSIVE",
X1219="Sites strategiques &amp; DataCenter","PASSIVE",
X1219="Exclu","Exclu",
X1219="SAT","ACTIVE",
X1219="SPARE-ISSUE","SPARE-ISSUE",
X1219="Fiber CAmtel","ACTIVE",
X1219="Fiber AOF","ACTIVE",
X1219="Projet OCM (HUAWEI)","PLANNED WORKS",
X1219="Projet OCM (NOKIA)","PLANNED WORKS",
X1219="ACCESS-ISSUE","ACCESS-ISSUE",
X1219="Projet OCM (ZTE, NOKIA, autres projets)","PLANNED WORKS",
X1219="No root CAuse","No root cause",
X1219="ODU HS","ACTIVE",
X1219="IP &amp; VLAN","ACTIVE",
X1219="Warehouse HUAWEI","SPARE-ISSUE",
X1219="SPARE-HS","SPARE-ISSUE",
X1219="Power Telco","ACTIVE", X1219="no impacts","no impacts"
),"")</f>
        <v/>
      </c>
      <c r="Z1219" s="16" t="n"/>
      <c r="AA1219" s="17" t="n"/>
      <c r="AB1219" s="16" t="n"/>
      <c r="AC1219" s="16" t="n"/>
      <c r="AI1219" t="inlineStr"/>
    </row>
    <row r="1220">
      <c r="A1220" s="9" t="inlineStr">
        <is>
          <t>Molyko-Buea-SC2</t>
        </is>
      </c>
      <c r="B1220" s="18" t="inlineStr">
        <is>
          <t>SUO_213</t>
        </is>
      </c>
      <c r="C1220" s="7" t="inlineStr">
        <is>
          <t>SUD-OUEST</t>
        </is>
      </c>
      <c r="D1220" s="9" t="inlineStr">
        <is>
          <t>IHS</t>
        </is>
      </c>
      <c r="E1220" s="9" t="inlineStr">
        <is>
          <t>Grid-Gen</t>
        </is>
      </c>
      <c r="F1220" s="7" t="inlineStr">
        <is>
          <t>SUD-OUEST</t>
        </is>
      </c>
      <c r="G1220" s="9" t="inlineStr">
        <is>
          <t>Buea</t>
        </is>
      </c>
      <c r="H1220" s="23" t="inlineStr">
        <is>
          <t>Huawei</t>
        </is>
      </c>
      <c r="I1220" s="11" t="n">
        <v>0</v>
      </c>
      <c r="J1220" s="11" t="n">
        <v>0</v>
      </c>
      <c r="K1220" s="12" t="n"/>
      <c r="L1220" s="11" t="n">
        <v>0</v>
      </c>
      <c r="M1220" s="11" t="n">
        <v>0</v>
      </c>
      <c r="N1220" s="11" t="n">
        <v>0.5879066947222732</v>
      </c>
      <c r="O1220" s="11" t="n">
        <v>0.00619845980670723</v>
      </c>
      <c r="P1220" s="11" t="n">
        <v>0</v>
      </c>
      <c r="Q1220" s="11" t="n">
        <v>0</v>
      </c>
      <c r="R1220" s="11" t="n">
        <v>0</v>
      </c>
      <c r="S1220" s="11" t="n">
        <v>0</v>
      </c>
      <c r="T1220" s="13" t="inlineStr">
        <is>
          <t>Operationnel</t>
        </is>
      </c>
      <c r="U1220" s="14" t="n"/>
      <c r="V1220" s="15">
        <f t="array" ref="V1220">IFERROR(_xlfn.IFS(
X1220="MPR ISSUE","PDH",
X1220="BSS Hardware Issue","BSS",
X1220="Sites strategiques, MLL, Pylone, etc.","ENVTECH",
X1220="AKTIVCO DEFAUT GE &amp; POWER Cabinet","AKTIVCO",
X1220="AKTIVCO Coupure ENEO &amp; Baisse de tension","AKTIVCO GRID ONLY",
X1220="Coupure ENEO &amp; Baisse de tension","IHS GRID ONLY",
X1220="Defaut GE &amp; POWER Cabinet","IHS",
X1220="Sharing","Partners",
X1220="Sites strategiques &amp; DataCenter","SST &amp; DC",
X1220="Exclu","Exclu",
X1220="SAT","SAT",
X1220="SPARE-ISSUE","SPARE-ISSUE",
X1220="Fiber CAmtel","TRANS_FO_CAMTEL",
X1220="Fiber AOF","Fiber AOF",
X1220="Projet OCM (HUAWEI)","TRAVAUX-HUAWEI",
X1220="Projet OCM (NOKIA)","TRAVAUX-NOKIA",
X1220="ACCESS-ISSUE","ACCESS-ISSUE",
X1220="Projet OCM (ZTE, NOKIA, autres projets)","TRAVAUX OCM",
X1220="No root CAuse","No root cause",
X1220="ODU HS","PDH",
X1220="IP &amp; VLAN","PDH",
X1220="Warehouse HUAWEI","SPARE-ISSUE",
X1220="SPARE-HS","SPARE-ISSUE",
X1220="Power Telco","BSS",X1220="no impacts","no impacts"
),"")</f>
        <v/>
      </c>
      <c r="W1220" s="15">
        <f t="array" ref="W1220">IFERROR(_xlfn.IFS(
X1220="MPR ISSUE","TX ISSUE",
X1220="BSS Hardware Issue","RAN ISSUE",
X1220="Sites strategiques, MLL, Pylone, etc.","ENVTECH",
X1220="AKTIVCO DEFAUT GE &amp; POWER Cabinet","POWER ISSUE",
X1220="AKTIVCO Coupure ENEO &amp; Baisse de tension","POWER ISSUE",
X1220="Coupure ENEO &amp; Baisse de tension","POWER ISSUE",
X1220="Defaut GE &amp; POWER Cabinet","POWER ISSUE",
X1220="Sharing","POWER ISSUE",
X1220="Sites strategiques &amp; DataCenter","POWER ISSUE",
X1220="Exclu","Exclu",
X1220="SAT","TX ISSUE",
X1220="SPARE-ISSUE","SPARE-ISSUE",
X1220="Fiber CAmtel","TX ISSUE",
X1220="Fiber AOF","TX ISSUE",
X1220="Projet OCM (HUAWEI)","TRAVAUX-HUAWEI",
X1220="Projet OCM (NOKIA)","TRAVAUX -NOKIA",
X1220="ACCESS-ISSUE","ACCESS-ISSUE",
X1220="Projet OCM (ZTE, NOKIA, autres projets)","TRAVAUX OCM",
X1220="No root CAuse","No root cause",
X1220="ODU HS","TX ISSUE",
X1220="IP &amp; VLAN","TX ISSUE",
X1220="Warehouse HUAWEI","SPARE-ISSUE",
X1220="SPARE-HS","SPARE-ISSUE",
X1220="Power Telco","RAN ISSUE",X1220="no impacts","no impacts"
),"")</f>
        <v/>
      </c>
      <c r="X1220" s="14" t="n"/>
      <c r="Y1220" s="15">
        <f t="array" ref="Y1220">IFERROR(_xlfn.IFS(
X1220="MPR ISSUE","ACTIVE",
X1220="BSS Hardware Issue","ACTIVE",
X1220="Sites strategiques, MLL, Pylone, etc.","PASSIVE",
X1220="AKTIVCO DEFAUT GE &amp; POWER Cabinet","PASSIVE",
X1220="AKTIVCO Coupure ENEO &amp; Baisse de tension","PASSIVE",
X1220="Coupure ENEO &amp; Baisse de tension","PASSIVE",
X1220="Defaut GE &amp; POWER Cabinet","PASSIVE",
X1220="Sharing","PASSIVE",
X1220="Sites strategiques &amp; DataCenter","PASSIVE",
X1220="Exclu","Exclu",
X1220="SAT","ACTIVE",
X1220="SPARE-ISSUE","SPARE-ISSUE",
X1220="Fiber CAmtel","ACTIVE",
X1220="Fiber AOF","ACTIVE",
X1220="Projet OCM (HUAWEI)","PLANNED WORKS",
X1220="Projet OCM (NOKIA)","PLANNED WORKS",
X1220="ACCESS-ISSUE","ACCESS-ISSUE",
X1220="Projet OCM (ZTE, NOKIA, autres projets)","PLANNED WORKS",
X1220="No root CAuse","No root cause",
X1220="ODU HS","ACTIVE",
X1220="IP &amp; VLAN","ACTIVE",
X1220="Warehouse HUAWEI","SPARE-ISSUE",
X1220="SPARE-HS","SPARE-ISSUE",
X1220="Power Telco","ACTIVE", X1220="no impacts","no impacts"
),"")</f>
        <v/>
      </c>
      <c r="Z1220" s="16" t="n"/>
      <c r="AA1220" s="17" t="n"/>
      <c r="AB1220" s="16" t="n"/>
      <c r="AC1220" s="16" t="n"/>
      <c r="AI1220" t="inlineStr"/>
    </row>
    <row r="1221">
      <c r="A1221" s="9" t="inlineStr">
        <is>
          <t>Buea-David-Square</t>
        </is>
      </c>
      <c r="B1221" s="18" t="inlineStr">
        <is>
          <t>SUO_077</t>
        </is>
      </c>
      <c r="C1221" s="7" t="inlineStr">
        <is>
          <t>SUD-OUEST</t>
        </is>
      </c>
      <c r="D1221" s="9" t="inlineStr">
        <is>
          <t>IHS</t>
        </is>
      </c>
      <c r="E1221" s="9" t="inlineStr">
        <is>
          <t>Grid-Gen</t>
        </is>
      </c>
      <c r="F1221" s="7" t="inlineStr">
        <is>
          <t>SUD-OUEST</t>
        </is>
      </c>
      <c r="G1221" s="9" t="inlineStr">
        <is>
          <t>Buea</t>
        </is>
      </c>
      <c r="H1221" s="23" t="inlineStr">
        <is>
          <t>Huawei</t>
        </is>
      </c>
      <c r="I1221" s="11" t="n">
        <v>0</v>
      </c>
      <c r="J1221" s="11" t="n">
        <v>0</v>
      </c>
      <c r="K1221" s="12" t="n"/>
      <c r="L1221" s="11" t="n">
        <v>0</v>
      </c>
      <c r="M1221" s="11" t="n">
        <v>0</v>
      </c>
      <c r="N1221" s="11" t="n">
        <v>0.1605573269376248</v>
      </c>
      <c r="O1221" s="11" t="n">
        <v>0.00619845980670723</v>
      </c>
      <c r="P1221" s="11" t="n">
        <v>0</v>
      </c>
      <c r="Q1221" s="11" t="n">
        <v>0</v>
      </c>
      <c r="R1221" s="11" t="n">
        <v>0</v>
      </c>
      <c r="S1221" s="11" t="n">
        <v>0</v>
      </c>
      <c r="T1221" s="13" t="inlineStr">
        <is>
          <t>Operationnel</t>
        </is>
      </c>
      <c r="U1221" s="14" t="n"/>
      <c r="V1221" s="15">
        <f t="array" ref="V1221">IFERROR(_xlfn.IFS(
X1221="MPR ISSUE","PDH",
X1221="BSS Hardware Issue","BSS",
X1221="Sites strategiques, MLL, Pylone, etc.","ENVTECH",
X1221="AKTIVCO DEFAUT GE &amp; POWER Cabinet","AKTIVCO",
X1221="AKTIVCO Coupure ENEO &amp; Baisse de tension","AKTIVCO GRID ONLY",
X1221="Coupure ENEO &amp; Baisse de tension","IHS GRID ONLY",
X1221="Defaut GE &amp; POWER Cabinet","IHS",
X1221="Sharing","Partners",
X1221="Sites strategiques &amp; DataCenter","SST &amp; DC",
X1221="Exclu","Exclu",
X1221="SAT","SAT",
X1221="SPARE-ISSUE","SPARE-ISSUE",
X1221="Fiber CAmtel","TRANS_FO_CAMTEL",
X1221="Fiber AOF","Fiber AOF",
X1221="Projet OCM (HUAWEI)","TRAVAUX-HUAWEI",
X1221="Projet OCM (NOKIA)","TRAVAUX-NOKIA",
X1221="ACCESS-ISSUE","ACCESS-ISSUE",
X1221="Projet OCM (ZTE, NOKIA, autres projets)","TRAVAUX OCM",
X1221="No root CAuse","No root cause",
X1221="ODU HS","PDH",
X1221="IP &amp; VLAN","PDH",
X1221="Warehouse HUAWEI","SPARE-ISSUE",
X1221="SPARE-HS","SPARE-ISSUE",
X1221="Power Telco","BSS",X1221="no impacts","no impacts"
),"")</f>
        <v/>
      </c>
      <c r="W1221" s="15">
        <f t="array" ref="W1221">IFERROR(_xlfn.IFS(
X1221="MPR ISSUE","TX ISSUE",
X1221="BSS Hardware Issue","RAN ISSUE",
X1221="Sites strategiques, MLL, Pylone, etc.","ENVTECH",
X1221="AKTIVCO DEFAUT GE &amp; POWER Cabinet","POWER ISSUE",
X1221="AKTIVCO Coupure ENEO &amp; Baisse de tension","POWER ISSUE",
X1221="Coupure ENEO &amp; Baisse de tension","POWER ISSUE",
X1221="Defaut GE &amp; POWER Cabinet","POWER ISSUE",
X1221="Sharing","POWER ISSUE",
X1221="Sites strategiques &amp; DataCenter","POWER ISSUE",
X1221="Exclu","Exclu",
X1221="SAT","TX ISSUE",
X1221="SPARE-ISSUE","SPARE-ISSUE",
X1221="Fiber CAmtel","TX ISSUE",
X1221="Fiber AOF","TX ISSUE",
X1221="Projet OCM (HUAWEI)","TRAVAUX-HUAWEI",
X1221="Projet OCM (NOKIA)","TRAVAUX -NOKIA",
X1221="ACCESS-ISSUE","ACCESS-ISSUE",
X1221="Projet OCM (ZTE, NOKIA, autres projets)","TRAVAUX OCM",
X1221="No root CAuse","No root cause",
X1221="ODU HS","TX ISSUE",
X1221="IP &amp; VLAN","TX ISSUE",
X1221="Warehouse HUAWEI","SPARE-ISSUE",
X1221="SPARE-HS","SPARE-ISSUE",
X1221="Power Telco","RAN ISSUE",X1221="no impacts","no impacts"
),"")</f>
        <v/>
      </c>
      <c r="X1221" s="14" t="n"/>
      <c r="Y1221" s="15">
        <f t="array" ref="Y1221">IFERROR(_xlfn.IFS(
X1221="MPR ISSUE","ACTIVE",
X1221="BSS Hardware Issue","ACTIVE",
X1221="Sites strategiques, MLL, Pylone, etc.","PASSIVE",
X1221="AKTIVCO DEFAUT GE &amp; POWER Cabinet","PASSIVE",
X1221="AKTIVCO Coupure ENEO &amp; Baisse de tension","PASSIVE",
X1221="Coupure ENEO &amp; Baisse de tension","PASSIVE",
X1221="Defaut GE &amp; POWER Cabinet","PASSIVE",
X1221="Sharing","PASSIVE",
X1221="Sites strategiques &amp; DataCenter","PASSIVE",
X1221="Exclu","Exclu",
X1221="SAT","ACTIVE",
X1221="SPARE-ISSUE","SPARE-ISSUE",
X1221="Fiber CAmtel","ACTIVE",
X1221="Fiber AOF","ACTIVE",
X1221="Projet OCM (HUAWEI)","PLANNED WORKS",
X1221="Projet OCM (NOKIA)","PLANNED WORKS",
X1221="ACCESS-ISSUE","ACCESS-ISSUE",
X1221="Projet OCM (ZTE, NOKIA, autres projets)","PLANNED WORKS",
X1221="No root CAuse","No root cause",
X1221="ODU HS","ACTIVE",
X1221="IP &amp; VLAN","ACTIVE",
X1221="Warehouse HUAWEI","SPARE-ISSUE",
X1221="SPARE-HS","SPARE-ISSUE",
X1221="Power Telco","ACTIVE", X1221="no impacts","no impacts"
),"")</f>
        <v/>
      </c>
      <c r="Z1221" s="16" t="n"/>
      <c r="AA1221" s="17" t="n"/>
      <c r="AB1221" s="16" t="n"/>
      <c r="AC1221" s="16" t="n"/>
      <c r="AI1221" t="inlineStr"/>
    </row>
    <row r="1222">
      <c r="A1222" s="9" t="inlineStr">
        <is>
          <t>Great-Soppo-IHS</t>
        </is>
      </c>
      <c r="B1222" s="18" t="inlineStr">
        <is>
          <t>SUO_181</t>
        </is>
      </c>
      <c r="C1222" s="7" t="inlineStr">
        <is>
          <t>SUD-OUEST</t>
        </is>
      </c>
      <c r="D1222" s="9" t="inlineStr">
        <is>
          <t>IHS</t>
        </is>
      </c>
      <c r="E1222" s="9" t="inlineStr">
        <is>
          <t>Grid-Gen</t>
        </is>
      </c>
      <c r="F1222" s="7" t="inlineStr">
        <is>
          <t>SUD-OUEST</t>
        </is>
      </c>
      <c r="G1222" s="9" t="inlineStr">
        <is>
          <t>Buea</t>
        </is>
      </c>
      <c r="H1222" s="23" t="inlineStr">
        <is>
          <t>Huawei</t>
        </is>
      </c>
      <c r="I1222" s="11" t="n">
        <v>0</v>
      </c>
      <c r="J1222" s="11" t="n">
        <v>0.2504936749678255</v>
      </c>
      <c r="K1222" s="12" t="n"/>
      <c r="L1222" s="11" t="n">
        <v>0</v>
      </c>
      <c r="M1222" s="11" t="n">
        <v>0</v>
      </c>
      <c r="N1222" s="11" t="n">
        <v>0</v>
      </c>
      <c r="O1222" s="11" t="n">
        <v>0.00619845980670723</v>
      </c>
      <c r="P1222" s="11" t="n">
        <v>0</v>
      </c>
      <c r="Q1222" s="11" t="n">
        <v>0</v>
      </c>
      <c r="R1222" s="11" t="n">
        <v>0</v>
      </c>
      <c r="S1222" s="11" t="n">
        <v>0</v>
      </c>
      <c r="T1222" s="13" t="inlineStr">
        <is>
          <t>Operationnel</t>
        </is>
      </c>
      <c r="U1222" s="14" t="n"/>
      <c r="V1222" s="15">
        <f t="array" ref="V1222">IFERROR(_xlfn.IFS(
X1222="MPR ISSUE","PDH",
X1222="BSS Hardware Issue","BSS",
X1222="Sites strategiques, MLL, Pylone, etc.","ENVTECH",
X1222="AKTIVCO DEFAUT GE &amp; POWER Cabinet","AKTIVCO",
X1222="AKTIVCO Coupure ENEO &amp; Baisse de tension","AKTIVCO GRID ONLY",
X1222="Coupure ENEO &amp; Baisse de tension","IHS GRID ONLY",
X1222="Defaut GE &amp; POWER Cabinet","IHS",
X1222="Sharing","Partners",
X1222="Sites strategiques &amp; DataCenter","SST &amp; DC",
X1222="Exclu","Exclu",
X1222="SAT","SAT",
X1222="SPARE-ISSUE","SPARE-ISSUE",
X1222="Fiber CAmtel","TRANS_FO_CAMTEL",
X1222="Fiber AOF","Fiber AOF",
X1222="Projet OCM (HUAWEI)","TRAVAUX-HUAWEI",
X1222="Projet OCM (NOKIA)","TRAVAUX-NOKIA",
X1222="ACCESS-ISSUE","ACCESS-ISSUE",
X1222="Projet OCM (ZTE, NOKIA, autres projets)","TRAVAUX OCM",
X1222="No root CAuse","No root cause",
X1222="ODU HS","PDH",
X1222="IP &amp; VLAN","PDH",
X1222="Warehouse HUAWEI","SPARE-ISSUE",
X1222="SPARE-HS","SPARE-ISSUE",
X1222="Power Telco","BSS",X1222="no impacts","no impacts"
),"")</f>
        <v/>
      </c>
      <c r="W1222" s="15">
        <f t="array" ref="W1222">IFERROR(_xlfn.IFS(
X1222="MPR ISSUE","TX ISSUE",
X1222="BSS Hardware Issue","RAN ISSUE",
X1222="Sites strategiques, MLL, Pylone, etc.","ENVTECH",
X1222="AKTIVCO DEFAUT GE &amp; POWER Cabinet","POWER ISSUE",
X1222="AKTIVCO Coupure ENEO &amp; Baisse de tension","POWER ISSUE",
X1222="Coupure ENEO &amp; Baisse de tension","POWER ISSUE",
X1222="Defaut GE &amp; POWER Cabinet","POWER ISSUE",
X1222="Sharing","POWER ISSUE",
X1222="Sites strategiques &amp; DataCenter","POWER ISSUE",
X1222="Exclu","Exclu",
X1222="SAT","TX ISSUE",
X1222="SPARE-ISSUE","SPARE-ISSUE",
X1222="Fiber CAmtel","TX ISSUE",
X1222="Fiber AOF","TX ISSUE",
X1222="Projet OCM (HUAWEI)","TRAVAUX-HUAWEI",
X1222="Projet OCM (NOKIA)","TRAVAUX -NOKIA",
X1222="ACCESS-ISSUE","ACCESS-ISSUE",
X1222="Projet OCM (ZTE, NOKIA, autres projets)","TRAVAUX OCM",
X1222="No root CAuse","No root cause",
X1222="ODU HS","TX ISSUE",
X1222="IP &amp; VLAN","TX ISSUE",
X1222="Warehouse HUAWEI","SPARE-ISSUE",
X1222="SPARE-HS","SPARE-ISSUE",
X1222="Power Telco","RAN ISSUE",X1222="no impacts","no impacts"
),"")</f>
        <v/>
      </c>
      <c r="X1222" s="14" t="n"/>
      <c r="Y1222" s="15">
        <f t="array" ref="Y1222">IFERROR(_xlfn.IFS(
X1222="MPR ISSUE","ACTIVE",
X1222="BSS Hardware Issue","ACTIVE",
X1222="Sites strategiques, MLL, Pylone, etc.","PASSIVE",
X1222="AKTIVCO DEFAUT GE &amp; POWER Cabinet","PASSIVE",
X1222="AKTIVCO Coupure ENEO &amp; Baisse de tension","PASSIVE",
X1222="Coupure ENEO &amp; Baisse de tension","PASSIVE",
X1222="Defaut GE &amp; POWER Cabinet","PASSIVE",
X1222="Sharing","PASSIVE",
X1222="Sites strategiques &amp; DataCenter","PASSIVE",
X1222="Exclu","Exclu",
X1222="SAT","ACTIVE",
X1222="SPARE-ISSUE","SPARE-ISSUE",
X1222="Fiber CAmtel","ACTIVE",
X1222="Fiber AOF","ACTIVE",
X1222="Projet OCM (HUAWEI)","PLANNED WORKS",
X1222="Projet OCM (NOKIA)","PLANNED WORKS",
X1222="ACCESS-ISSUE","ACCESS-ISSUE",
X1222="Projet OCM (ZTE, NOKIA, autres projets)","PLANNED WORKS",
X1222="No root CAuse","No root cause",
X1222="ODU HS","ACTIVE",
X1222="IP &amp; VLAN","ACTIVE",
X1222="Warehouse HUAWEI","SPARE-ISSUE",
X1222="SPARE-HS","SPARE-ISSUE",
X1222="Power Telco","ACTIVE", X1222="no impacts","no impacts"
),"")</f>
        <v/>
      </c>
      <c r="Z1222" s="16" t="n"/>
      <c r="AA1222" s="17" t="n"/>
      <c r="AB1222" s="16" t="n"/>
      <c r="AC1222" s="16" t="n"/>
      <c r="AI1222" t="inlineStr"/>
    </row>
    <row r="1223">
      <c r="A1223" s="9" t="inlineStr">
        <is>
          <t>Buea-Centre-Ville</t>
        </is>
      </c>
      <c r="B1223" s="18" t="inlineStr">
        <is>
          <t>SUO_063</t>
        </is>
      </c>
      <c r="C1223" s="7" t="inlineStr">
        <is>
          <t>SUD-OUEST</t>
        </is>
      </c>
      <c r="D1223" s="9" t="inlineStr">
        <is>
          <t>IHS</t>
        </is>
      </c>
      <c r="E1223" s="9" t="inlineStr">
        <is>
          <t>Grid-Gen</t>
        </is>
      </c>
      <c r="F1223" s="7" t="inlineStr">
        <is>
          <t>SUD-OUEST</t>
        </is>
      </c>
      <c r="G1223" s="9" t="inlineStr">
        <is>
          <t>Buea</t>
        </is>
      </c>
      <c r="H1223" s="23" t="inlineStr">
        <is>
          <t>Huawei</t>
        </is>
      </c>
      <c r="I1223" s="11" t="n">
        <v>0</v>
      </c>
      <c r="J1223" s="11" t="n">
        <v>0.2288240548121895</v>
      </c>
      <c r="K1223" s="12" t="n"/>
      <c r="L1223" s="11" t="n">
        <v>0</v>
      </c>
      <c r="M1223" s="11" t="n">
        <v>0</v>
      </c>
      <c r="N1223" s="11" t="n">
        <v>0</v>
      </c>
      <c r="O1223" s="11" t="n">
        <v>0.00619845980670723</v>
      </c>
      <c r="P1223" s="11" t="n">
        <v>0</v>
      </c>
      <c r="Q1223" s="11" t="n">
        <v>0</v>
      </c>
      <c r="R1223" s="11" t="n">
        <v>0</v>
      </c>
      <c r="S1223" s="11" t="n">
        <v>0</v>
      </c>
      <c r="T1223" s="13" t="inlineStr">
        <is>
          <t>Operationnel</t>
        </is>
      </c>
      <c r="U1223" s="14" t="n"/>
      <c r="V1223" s="15">
        <f t="array" ref="V1223">IFERROR(_xlfn.IFS(
X1223="MPR ISSUE","PDH",
X1223="BSS Hardware Issue","BSS",
X1223="Sites strategiques, MLL, Pylone, etc.","ENVTECH",
X1223="AKTIVCO DEFAUT GE &amp; POWER Cabinet","AKTIVCO",
X1223="AKTIVCO Coupure ENEO &amp; Baisse de tension","AKTIVCO GRID ONLY",
X1223="Coupure ENEO &amp; Baisse de tension","IHS GRID ONLY",
X1223="Defaut GE &amp; POWER Cabinet","IHS",
X1223="Sharing","Partners",
X1223="Sites strategiques &amp; DataCenter","SST &amp; DC",
X1223="Exclu","Exclu",
X1223="SAT","SAT",
X1223="SPARE-ISSUE","SPARE-ISSUE",
X1223="Fiber CAmtel","TRANS_FO_CAMTEL",
X1223="Fiber AOF","Fiber AOF",
X1223="Projet OCM (HUAWEI)","TRAVAUX-HUAWEI",
X1223="Projet OCM (NOKIA)","TRAVAUX-NOKIA",
X1223="ACCESS-ISSUE","ACCESS-ISSUE",
X1223="Projet OCM (ZTE, NOKIA, autres projets)","TRAVAUX OCM",
X1223="No root CAuse","No root cause",
X1223="ODU HS","PDH",
X1223="IP &amp; VLAN","PDH",
X1223="Warehouse HUAWEI","SPARE-ISSUE",
X1223="SPARE-HS","SPARE-ISSUE",
X1223="Power Telco","BSS",X1223="no impacts","no impacts"
),"")</f>
        <v/>
      </c>
      <c r="W1223" s="15">
        <f t="array" ref="W1223">IFERROR(_xlfn.IFS(
X1223="MPR ISSUE","TX ISSUE",
X1223="BSS Hardware Issue","RAN ISSUE",
X1223="Sites strategiques, MLL, Pylone, etc.","ENVTECH",
X1223="AKTIVCO DEFAUT GE &amp; POWER Cabinet","POWER ISSUE",
X1223="AKTIVCO Coupure ENEO &amp; Baisse de tension","POWER ISSUE",
X1223="Coupure ENEO &amp; Baisse de tension","POWER ISSUE",
X1223="Defaut GE &amp; POWER Cabinet","POWER ISSUE",
X1223="Sharing","POWER ISSUE",
X1223="Sites strategiques &amp; DataCenter","POWER ISSUE",
X1223="Exclu","Exclu",
X1223="SAT","TX ISSUE",
X1223="SPARE-ISSUE","SPARE-ISSUE",
X1223="Fiber CAmtel","TX ISSUE",
X1223="Fiber AOF","TX ISSUE",
X1223="Projet OCM (HUAWEI)","TRAVAUX-HUAWEI",
X1223="Projet OCM (NOKIA)","TRAVAUX -NOKIA",
X1223="ACCESS-ISSUE","ACCESS-ISSUE",
X1223="Projet OCM (ZTE, NOKIA, autres projets)","TRAVAUX OCM",
X1223="No root CAuse","No root cause",
X1223="ODU HS","TX ISSUE",
X1223="IP &amp; VLAN","TX ISSUE",
X1223="Warehouse HUAWEI","SPARE-ISSUE",
X1223="SPARE-HS","SPARE-ISSUE",
X1223="Power Telco","RAN ISSUE",X1223="no impacts","no impacts"
),"")</f>
        <v/>
      </c>
      <c r="X1223" s="14" t="n"/>
      <c r="Y1223" s="15">
        <f t="array" ref="Y1223">IFERROR(_xlfn.IFS(
X1223="MPR ISSUE","ACTIVE",
X1223="BSS Hardware Issue","ACTIVE",
X1223="Sites strategiques, MLL, Pylone, etc.","PASSIVE",
X1223="AKTIVCO DEFAUT GE &amp; POWER Cabinet","PASSIVE",
X1223="AKTIVCO Coupure ENEO &amp; Baisse de tension","PASSIVE",
X1223="Coupure ENEO &amp; Baisse de tension","PASSIVE",
X1223="Defaut GE &amp; POWER Cabinet","PASSIVE",
X1223="Sharing","PASSIVE",
X1223="Sites strategiques &amp; DataCenter","PASSIVE",
X1223="Exclu","Exclu",
X1223="SAT","ACTIVE",
X1223="SPARE-ISSUE","SPARE-ISSUE",
X1223="Fiber CAmtel","ACTIVE",
X1223="Fiber AOF","ACTIVE",
X1223="Projet OCM (HUAWEI)","PLANNED WORKS",
X1223="Projet OCM (NOKIA)","PLANNED WORKS",
X1223="ACCESS-ISSUE","ACCESS-ISSUE",
X1223="Projet OCM (ZTE, NOKIA, autres projets)","PLANNED WORKS",
X1223="No root CAuse","No root cause",
X1223="ODU HS","ACTIVE",
X1223="IP &amp; VLAN","ACTIVE",
X1223="Warehouse HUAWEI","SPARE-ISSUE",
X1223="SPARE-HS","SPARE-ISSUE",
X1223="Power Telco","ACTIVE", X1223="no impacts","no impacts"
),"")</f>
        <v/>
      </c>
      <c r="Z1223" s="16" t="n"/>
      <c r="AA1223" s="17" t="n"/>
      <c r="AB1223" s="16" t="n"/>
      <c r="AC1223" s="16" t="n"/>
      <c r="AI1223" t="inlineStr"/>
    </row>
    <row r="1224">
      <c r="A1224" s="9" t="inlineStr">
        <is>
          <t>Buea-Universite</t>
        </is>
      </c>
      <c r="B1224" s="18" t="inlineStr">
        <is>
          <t>SUO_062</t>
        </is>
      </c>
      <c r="C1224" s="7" t="inlineStr">
        <is>
          <t>SUD-OUEST</t>
        </is>
      </c>
      <c r="D1224" s="9" t="inlineStr">
        <is>
          <t>IHS</t>
        </is>
      </c>
      <c r="E1224" s="9" t="inlineStr">
        <is>
          <t>Grid-Gen</t>
        </is>
      </c>
      <c r="F1224" s="7" t="inlineStr">
        <is>
          <t>SUD-OUEST</t>
        </is>
      </c>
      <c r="G1224" s="9" t="inlineStr">
        <is>
          <t>Buea</t>
        </is>
      </c>
      <c r="H1224" s="23" t="inlineStr">
        <is>
          <t>Huawei</t>
        </is>
      </c>
      <c r="I1224" s="11" t="n">
        <v>0.007147119462272249</v>
      </c>
      <c r="J1224" s="11" t="n">
        <v>0</v>
      </c>
      <c r="K1224" s="12" t="n"/>
      <c r="L1224" s="11" t="n">
        <v>0</v>
      </c>
      <c r="M1224" s="11" t="n">
        <v>0</v>
      </c>
      <c r="N1224" s="11" t="n">
        <v>0</v>
      </c>
      <c r="O1224" s="11" t="n">
        <v>0.00619845980670723</v>
      </c>
      <c r="P1224" s="11" t="n">
        <v>0</v>
      </c>
      <c r="Q1224" s="11" t="n">
        <v>0</v>
      </c>
      <c r="R1224" s="11" t="n">
        <v>0</v>
      </c>
      <c r="S1224" s="11" t="n">
        <v>0</v>
      </c>
      <c r="T1224" s="13" t="inlineStr">
        <is>
          <t>Operationnel</t>
        </is>
      </c>
      <c r="U1224" s="14" t="n"/>
      <c r="V1224" s="15">
        <f t="array" ref="V1224">IFERROR(_xlfn.IFS(
X1224="MPR ISSUE","PDH",
X1224="BSS Hardware Issue","BSS",
X1224="Sites strategiques, MLL, Pylone, etc.","ENVTECH",
X1224="AKTIVCO DEFAUT GE &amp; POWER Cabinet","AKTIVCO",
X1224="AKTIVCO Coupure ENEO &amp; Baisse de tension","AKTIVCO GRID ONLY",
X1224="Coupure ENEO &amp; Baisse de tension","IHS GRID ONLY",
X1224="Defaut GE &amp; POWER Cabinet","IHS",
X1224="Sharing","Partners",
X1224="Sites strategiques &amp; DataCenter","SST &amp; DC",
X1224="Exclu","Exclu",
X1224="SAT","SAT",
X1224="SPARE-ISSUE","SPARE-ISSUE",
X1224="Fiber CAmtel","TRANS_FO_CAMTEL",
X1224="Fiber AOF","Fiber AOF",
X1224="Projet OCM (HUAWEI)","TRAVAUX-HUAWEI",
X1224="Projet OCM (NOKIA)","TRAVAUX-NOKIA",
X1224="ACCESS-ISSUE","ACCESS-ISSUE",
X1224="Projet OCM (ZTE, NOKIA, autres projets)","TRAVAUX OCM",
X1224="No root CAuse","No root cause",
X1224="ODU HS","PDH",
X1224="IP &amp; VLAN","PDH",
X1224="Warehouse HUAWEI","SPARE-ISSUE",
X1224="SPARE-HS","SPARE-ISSUE",
X1224="Power Telco","BSS",X1224="no impacts","no impacts"
),"")</f>
        <v/>
      </c>
      <c r="W1224" s="15">
        <f t="array" ref="W1224">IFERROR(_xlfn.IFS(
X1224="MPR ISSUE","TX ISSUE",
X1224="BSS Hardware Issue","RAN ISSUE",
X1224="Sites strategiques, MLL, Pylone, etc.","ENVTECH",
X1224="AKTIVCO DEFAUT GE &amp; POWER Cabinet","POWER ISSUE",
X1224="AKTIVCO Coupure ENEO &amp; Baisse de tension","POWER ISSUE",
X1224="Coupure ENEO &amp; Baisse de tension","POWER ISSUE",
X1224="Defaut GE &amp; POWER Cabinet","POWER ISSUE",
X1224="Sharing","POWER ISSUE",
X1224="Sites strategiques &amp; DataCenter","POWER ISSUE",
X1224="Exclu","Exclu",
X1224="SAT","TX ISSUE",
X1224="SPARE-ISSUE","SPARE-ISSUE",
X1224="Fiber CAmtel","TX ISSUE",
X1224="Fiber AOF","TX ISSUE",
X1224="Projet OCM (HUAWEI)","TRAVAUX-HUAWEI",
X1224="Projet OCM (NOKIA)","TRAVAUX -NOKIA",
X1224="ACCESS-ISSUE","ACCESS-ISSUE",
X1224="Projet OCM (ZTE, NOKIA, autres projets)","TRAVAUX OCM",
X1224="No root CAuse","No root cause",
X1224="ODU HS","TX ISSUE",
X1224="IP &amp; VLAN","TX ISSUE",
X1224="Warehouse HUAWEI","SPARE-ISSUE",
X1224="SPARE-HS","SPARE-ISSUE",
X1224="Power Telco","RAN ISSUE",X1224="no impacts","no impacts"
),"")</f>
        <v/>
      </c>
      <c r="X1224" s="14" t="n"/>
      <c r="Y1224" s="15">
        <f t="array" ref="Y1224">IFERROR(_xlfn.IFS(
X1224="MPR ISSUE","ACTIVE",
X1224="BSS Hardware Issue","ACTIVE",
X1224="Sites strategiques, MLL, Pylone, etc.","PASSIVE",
X1224="AKTIVCO DEFAUT GE &amp; POWER Cabinet","PASSIVE",
X1224="AKTIVCO Coupure ENEO &amp; Baisse de tension","PASSIVE",
X1224="Coupure ENEO &amp; Baisse de tension","PASSIVE",
X1224="Defaut GE &amp; POWER Cabinet","PASSIVE",
X1224="Sharing","PASSIVE",
X1224="Sites strategiques &amp; DataCenter","PASSIVE",
X1224="Exclu","Exclu",
X1224="SAT","ACTIVE",
X1224="SPARE-ISSUE","SPARE-ISSUE",
X1224="Fiber CAmtel","ACTIVE",
X1224="Fiber AOF","ACTIVE",
X1224="Projet OCM (HUAWEI)","PLANNED WORKS",
X1224="Projet OCM (NOKIA)","PLANNED WORKS",
X1224="ACCESS-ISSUE","ACCESS-ISSUE",
X1224="Projet OCM (ZTE, NOKIA, autres projets)","PLANNED WORKS",
X1224="No root CAuse","No root cause",
X1224="ODU HS","ACTIVE",
X1224="IP &amp; VLAN","ACTIVE",
X1224="Warehouse HUAWEI","SPARE-ISSUE",
X1224="SPARE-HS","SPARE-ISSUE",
X1224="Power Telco","ACTIVE", X1224="no impacts","no impacts"
),"")</f>
        <v/>
      </c>
      <c r="Z1224" s="16" t="n"/>
      <c r="AA1224" s="17" t="n"/>
      <c r="AB1224" s="16" t="n"/>
      <c r="AC1224" s="16" t="n"/>
      <c r="AI1224" t="inlineStr"/>
    </row>
    <row r="1225">
      <c r="A1225" s="9" t="inlineStr">
        <is>
          <t>Buea-GRA-HIS</t>
        </is>
      </c>
      <c r="B1225" s="18" t="inlineStr">
        <is>
          <t>SUO_242</t>
        </is>
      </c>
      <c r="C1225" s="7" t="inlineStr">
        <is>
          <t>SUD-OUEST</t>
        </is>
      </c>
      <c r="D1225" s="9" t="inlineStr">
        <is>
          <t>IHS</t>
        </is>
      </c>
      <c r="E1225" s="9" t="inlineStr">
        <is>
          <t>Grid-Gen</t>
        </is>
      </c>
      <c r="F1225" s="7" t="inlineStr">
        <is>
          <t>SUD-OUEST</t>
        </is>
      </c>
      <c r="G1225" s="9" t="inlineStr">
        <is>
          <t>Buea</t>
        </is>
      </c>
      <c r="H1225" s="23" t="inlineStr">
        <is>
          <t>Huawei</t>
        </is>
      </c>
      <c r="I1225" s="11" t="n">
        <v>0</v>
      </c>
      <c r="J1225" s="11" t="n">
        <v>0</v>
      </c>
      <c r="K1225" s="12" t="n"/>
      <c r="L1225" s="11" t="n">
        <v>0</v>
      </c>
      <c r="M1225" s="11" t="n">
        <v>0</v>
      </c>
      <c r="N1225" s="11" t="n">
        <v>0</v>
      </c>
      <c r="O1225" s="11" t="n">
        <v>0.00619845980670723</v>
      </c>
      <c r="P1225" s="11" t="n">
        <v>0</v>
      </c>
      <c r="Q1225" s="11" t="n">
        <v>0</v>
      </c>
      <c r="R1225" s="11" t="n">
        <v>0</v>
      </c>
      <c r="S1225" s="11" t="n">
        <v>0</v>
      </c>
      <c r="T1225" s="13" t="inlineStr">
        <is>
          <t>Operationnel</t>
        </is>
      </c>
      <c r="U1225" s="14" t="n"/>
      <c r="V1225" s="15">
        <f t="array" ref="V1225">IFERROR(_xlfn.IFS(
X1225="MPR ISSUE","PDH",
X1225="BSS Hardware Issue","BSS",
X1225="Sites strategiques, MLL, Pylone, etc.","ENVTECH",
X1225="AKTIVCO DEFAUT GE &amp; POWER Cabinet","AKTIVCO",
X1225="AKTIVCO Coupure ENEO &amp; Baisse de tension","AKTIVCO GRID ONLY",
X1225="Coupure ENEO &amp; Baisse de tension","IHS GRID ONLY",
X1225="Defaut GE &amp; POWER Cabinet","IHS",
X1225="Sharing","Partners",
X1225="Sites strategiques &amp; DataCenter","SST &amp; DC",
X1225="Exclu","Exclu",
X1225="SAT","SAT",
X1225="SPARE-ISSUE","SPARE-ISSUE",
X1225="Fiber CAmtel","TRANS_FO_CAMTEL",
X1225="Fiber AOF","Fiber AOF",
X1225="Projet OCM (HUAWEI)","TRAVAUX-HUAWEI",
X1225="Projet OCM (NOKIA)","TRAVAUX-NOKIA",
X1225="ACCESS-ISSUE","ACCESS-ISSUE",
X1225="Projet OCM (ZTE, NOKIA, autres projets)","TRAVAUX OCM",
X1225="No root CAuse","No root cause",
X1225="ODU HS","PDH",
X1225="IP &amp; VLAN","PDH",
X1225="Warehouse HUAWEI","SPARE-ISSUE",
X1225="SPARE-HS","SPARE-ISSUE",
X1225="Power Telco","BSS",X1225="no impacts","no impacts"
),"")</f>
        <v/>
      </c>
      <c r="W1225" s="15">
        <f t="array" ref="W1225">IFERROR(_xlfn.IFS(
X1225="MPR ISSUE","TX ISSUE",
X1225="BSS Hardware Issue","RAN ISSUE",
X1225="Sites strategiques, MLL, Pylone, etc.","ENVTECH",
X1225="AKTIVCO DEFAUT GE &amp; POWER Cabinet","POWER ISSUE",
X1225="AKTIVCO Coupure ENEO &amp; Baisse de tension","POWER ISSUE",
X1225="Coupure ENEO &amp; Baisse de tension","POWER ISSUE",
X1225="Defaut GE &amp; POWER Cabinet","POWER ISSUE",
X1225="Sharing","POWER ISSUE",
X1225="Sites strategiques &amp; DataCenter","POWER ISSUE",
X1225="Exclu","Exclu",
X1225="SAT","TX ISSUE",
X1225="SPARE-ISSUE","SPARE-ISSUE",
X1225="Fiber CAmtel","TX ISSUE",
X1225="Fiber AOF","TX ISSUE",
X1225="Projet OCM (HUAWEI)","TRAVAUX-HUAWEI",
X1225="Projet OCM (NOKIA)","TRAVAUX -NOKIA",
X1225="ACCESS-ISSUE","ACCESS-ISSUE",
X1225="Projet OCM (ZTE, NOKIA, autres projets)","TRAVAUX OCM",
X1225="No root CAuse","No root cause",
X1225="ODU HS","TX ISSUE",
X1225="IP &amp; VLAN","TX ISSUE",
X1225="Warehouse HUAWEI","SPARE-ISSUE",
X1225="SPARE-HS","SPARE-ISSUE",
X1225="Power Telco","RAN ISSUE",X1225="no impacts","no impacts"
),"")</f>
        <v/>
      </c>
      <c r="X1225" s="14" t="n"/>
      <c r="Y1225" s="15">
        <f t="array" ref="Y1225">IFERROR(_xlfn.IFS(
X1225="MPR ISSUE","ACTIVE",
X1225="BSS Hardware Issue","ACTIVE",
X1225="Sites strategiques, MLL, Pylone, etc.","PASSIVE",
X1225="AKTIVCO DEFAUT GE &amp; POWER Cabinet","PASSIVE",
X1225="AKTIVCO Coupure ENEO &amp; Baisse de tension","PASSIVE",
X1225="Coupure ENEO &amp; Baisse de tension","PASSIVE",
X1225="Defaut GE &amp; POWER Cabinet","PASSIVE",
X1225="Sharing","PASSIVE",
X1225="Sites strategiques &amp; DataCenter","PASSIVE",
X1225="Exclu","Exclu",
X1225="SAT","ACTIVE",
X1225="SPARE-ISSUE","SPARE-ISSUE",
X1225="Fiber CAmtel","ACTIVE",
X1225="Fiber AOF","ACTIVE",
X1225="Projet OCM (HUAWEI)","PLANNED WORKS",
X1225="Projet OCM (NOKIA)","PLANNED WORKS",
X1225="ACCESS-ISSUE","ACCESS-ISSUE",
X1225="Projet OCM (ZTE, NOKIA, autres projets)","PLANNED WORKS",
X1225="No root CAuse","No root cause",
X1225="ODU HS","ACTIVE",
X1225="IP &amp; VLAN","ACTIVE",
X1225="Warehouse HUAWEI","SPARE-ISSUE",
X1225="SPARE-HS","SPARE-ISSUE",
X1225="Power Telco","ACTIVE", X1225="no impacts","no impacts"
),"")</f>
        <v/>
      </c>
      <c r="Z1225" s="16" t="n"/>
      <c r="AA1225" s="17" t="n"/>
      <c r="AB1225" s="16" t="n"/>
      <c r="AC1225" s="16" t="n"/>
      <c r="AI1225" t="inlineStr"/>
    </row>
    <row r="1226">
      <c r="A1226" s="9" t="inlineStr">
        <is>
          <t>Buea-Bomaka-II-IHS</t>
        </is>
      </c>
      <c r="B1226" s="18" t="inlineStr">
        <is>
          <t>SUO_201</t>
        </is>
      </c>
      <c r="C1226" s="7" t="inlineStr">
        <is>
          <t>SUD-OUEST</t>
        </is>
      </c>
      <c r="D1226" s="9" t="inlineStr">
        <is>
          <t>IHS</t>
        </is>
      </c>
      <c r="E1226" s="9" t="inlineStr">
        <is>
          <t>Grid-Gen</t>
        </is>
      </c>
      <c r="F1226" s="7" t="inlineStr">
        <is>
          <t>SUD-OUEST</t>
        </is>
      </c>
      <c r="G1226" s="9" t="inlineStr">
        <is>
          <t>Buea</t>
        </is>
      </c>
      <c r="H1226" s="23" t="inlineStr">
        <is>
          <t>Huawei</t>
        </is>
      </c>
      <c r="I1226" s="11" t="n">
        <v>0</v>
      </c>
      <c r="J1226" s="11" t="n">
        <v>0</v>
      </c>
      <c r="K1226" s="12" t="n"/>
      <c r="L1226" s="11" t="n">
        <v>0</v>
      </c>
      <c r="M1226" s="11" t="n">
        <v>0</v>
      </c>
      <c r="N1226" s="11" t="n">
        <v>0</v>
      </c>
      <c r="O1226" s="11" t="n">
        <v>0.00619845980670723</v>
      </c>
      <c r="P1226" s="11" t="n">
        <v>0</v>
      </c>
      <c r="Q1226" s="11" t="n">
        <v>0</v>
      </c>
      <c r="R1226" s="11" t="n">
        <v>0</v>
      </c>
      <c r="S1226" s="11" t="n">
        <v>0</v>
      </c>
      <c r="T1226" s="13" t="inlineStr">
        <is>
          <t>Operationnel</t>
        </is>
      </c>
      <c r="U1226" s="14" t="n"/>
      <c r="V1226" s="15">
        <f t="array" ref="V1226">IFERROR(_xlfn.IFS(
X1226="MPR ISSUE","PDH",
X1226="BSS Hardware Issue","BSS",
X1226="Sites strategiques, MLL, Pylone, etc.","ENVTECH",
X1226="AKTIVCO DEFAUT GE &amp; POWER Cabinet","AKTIVCO",
X1226="AKTIVCO Coupure ENEO &amp; Baisse de tension","AKTIVCO GRID ONLY",
X1226="Coupure ENEO &amp; Baisse de tension","IHS GRID ONLY",
X1226="Defaut GE &amp; POWER Cabinet","IHS",
X1226="Sharing","Partners",
X1226="Sites strategiques &amp; DataCenter","SST &amp; DC",
X1226="Exclu","Exclu",
X1226="SAT","SAT",
X1226="SPARE-ISSUE","SPARE-ISSUE",
X1226="Fiber CAmtel","TRANS_FO_CAMTEL",
X1226="Fiber AOF","Fiber AOF",
X1226="Projet OCM (HUAWEI)","TRAVAUX-HUAWEI",
X1226="Projet OCM (NOKIA)","TRAVAUX-NOKIA",
X1226="ACCESS-ISSUE","ACCESS-ISSUE",
X1226="Projet OCM (ZTE, NOKIA, autres projets)","TRAVAUX OCM",
X1226="No root CAuse","No root cause",
X1226="ODU HS","PDH",
X1226="IP &amp; VLAN","PDH",
X1226="Warehouse HUAWEI","SPARE-ISSUE",
X1226="SPARE-HS","SPARE-ISSUE",
X1226="Power Telco","BSS",X1226="no impacts","no impacts"
),"")</f>
        <v/>
      </c>
      <c r="W1226" s="15">
        <f t="array" ref="W1226">IFERROR(_xlfn.IFS(
X1226="MPR ISSUE","TX ISSUE",
X1226="BSS Hardware Issue","RAN ISSUE",
X1226="Sites strategiques, MLL, Pylone, etc.","ENVTECH",
X1226="AKTIVCO DEFAUT GE &amp; POWER Cabinet","POWER ISSUE",
X1226="AKTIVCO Coupure ENEO &amp; Baisse de tension","POWER ISSUE",
X1226="Coupure ENEO &amp; Baisse de tension","POWER ISSUE",
X1226="Defaut GE &amp; POWER Cabinet","POWER ISSUE",
X1226="Sharing","POWER ISSUE",
X1226="Sites strategiques &amp; DataCenter","POWER ISSUE",
X1226="Exclu","Exclu",
X1226="SAT","TX ISSUE",
X1226="SPARE-ISSUE","SPARE-ISSUE",
X1226="Fiber CAmtel","TX ISSUE",
X1226="Fiber AOF","TX ISSUE",
X1226="Projet OCM (HUAWEI)","TRAVAUX-HUAWEI",
X1226="Projet OCM (NOKIA)","TRAVAUX -NOKIA",
X1226="ACCESS-ISSUE","ACCESS-ISSUE",
X1226="Projet OCM (ZTE, NOKIA, autres projets)","TRAVAUX OCM",
X1226="No root CAuse","No root cause",
X1226="ODU HS","TX ISSUE",
X1226="IP &amp; VLAN","TX ISSUE",
X1226="Warehouse HUAWEI","SPARE-ISSUE",
X1226="SPARE-HS","SPARE-ISSUE",
X1226="Power Telco","RAN ISSUE",X1226="no impacts","no impacts"
),"")</f>
        <v/>
      </c>
      <c r="X1226" s="14" t="n"/>
      <c r="Y1226" s="15">
        <f t="array" ref="Y1226">IFERROR(_xlfn.IFS(
X1226="MPR ISSUE","ACTIVE",
X1226="BSS Hardware Issue","ACTIVE",
X1226="Sites strategiques, MLL, Pylone, etc.","PASSIVE",
X1226="AKTIVCO DEFAUT GE &amp; POWER Cabinet","PASSIVE",
X1226="AKTIVCO Coupure ENEO &amp; Baisse de tension","PASSIVE",
X1226="Coupure ENEO &amp; Baisse de tension","PASSIVE",
X1226="Defaut GE &amp; POWER Cabinet","PASSIVE",
X1226="Sharing","PASSIVE",
X1226="Sites strategiques &amp; DataCenter","PASSIVE",
X1226="Exclu","Exclu",
X1226="SAT","ACTIVE",
X1226="SPARE-ISSUE","SPARE-ISSUE",
X1226="Fiber CAmtel","ACTIVE",
X1226="Fiber AOF","ACTIVE",
X1226="Projet OCM (HUAWEI)","PLANNED WORKS",
X1226="Projet OCM (NOKIA)","PLANNED WORKS",
X1226="ACCESS-ISSUE","ACCESS-ISSUE",
X1226="Projet OCM (ZTE, NOKIA, autres projets)","PLANNED WORKS",
X1226="No root CAuse","No root cause",
X1226="ODU HS","ACTIVE",
X1226="IP &amp; VLAN","ACTIVE",
X1226="Warehouse HUAWEI","SPARE-ISSUE",
X1226="SPARE-HS","SPARE-ISSUE",
X1226="Power Telco","ACTIVE", X1226="no impacts","no impacts"
),"")</f>
        <v/>
      </c>
      <c r="Z1226" s="16" t="n"/>
      <c r="AA1226" s="17" t="n"/>
      <c r="AB1226" s="16" t="n"/>
      <c r="AC1226" s="16" t="n"/>
      <c r="AI1226" t="inlineStr">
        <is>
          <t>{CellDown Nokia 20260614} : GSM Local Cell Unusable</t>
        </is>
      </c>
    </row>
    <row r="1227">
      <c r="A1227" s="9" t="inlineStr">
        <is>
          <t>Buea-Soppo-University-IHS</t>
        </is>
      </c>
      <c r="B1227" s="18" t="inlineStr">
        <is>
          <t>SUO_199</t>
        </is>
      </c>
      <c r="C1227" s="7" t="inlineStr">
        <is>
          <t>SUD-OUEST</t>
        </is>
      </c>
      <c r="D1227" s="9" t="inlineStr">
        <is>
          <t>IHS</t>
        </is>
      </c>
      <c r="E1227" s="9" t="inlineStr">
        <is>
          <t>Grid-Gen</t>
        </is>
      </c>
      <c r="F1227" s="7" t="inlineStr">
        <is>
          <t>SUD-OUEST</t>
        </is>
      </c>
      <c r="G1227" s="9" t="inlineStr">
        <is>
          <t>Buea</t>
        </is>
      </c>
      <c r="H1227" s="23" t="inlineStr">
        <is>
          <t>Huawei</t>
        </is>
      </c>
      <c r="I1227" s="11" t="n">
        <v>0</v>
      </c>
      <c r="J1227" s="11" t="n">
        <v>0</v>
      </c>
      <c r="K1227" s="12" t="n"/>
      <c r="L1227" s="11" t="n">
        <v>0</v>
      </c>
      <c r="M1227" s="11" t="n">
        <v>0</v>
      </c>
      <c r="N1227" s="11" t="n">
        <v>0</v>
      </c>
      <c r="O1227" s="11" t="n">
        <v>0.00619845980670723</v>
      </c>
      <c r="P1227" s="11" t="n">
        <v>0</v>
      </c>
      <c r="Q1227" s="11" t="n">
        <v>0</v>
      </c>
      <c r="R1227" s="11" t="n">
        <v>0</v>
      </c>
      <c r="S1227" s="11" t="n">
        <v>0</v>
      </c>
      <c r="T1227" s="13" t="inlineStr">
        <is>
          <t>Operationnel</t>
        </is>
      </c>
      <c r="U1227" s="14" t="n"/>
      <c r="V1227" s="15">
        <f t="array" ref="V1227">IFERROR(_xlfn.IFS(
X1227="MPR ISSUE","PDH",
X1227="BSS Hardware Issue","BSS",
X1227="Sites strategiques, MLL, Pylone, etc.","ENVTECH",
X1227="AKTIVCO DEFAUT GE &amp; POWER Cabinet","AKTIVCO",
X1227="AKTIVCO Coupure ENEO &amp; Baisse de tension","AKTIVCO GRID ONLY",
X1227="Coupure ENEO &amp; Baisse de tension","IHS GRID ONLY",
X1227="Defaut GE &amp; POWER Cabinet","IHS",
X1227="Sharing","Partners",
X1227="Sites strategiques &amp; DataCenter","SST &amp; DC",
X1227="Exclu","Exclu",
X1227="SAT","SAT",
X1227="SPARE-ISSUE","SPARE-ISSUE",
X1227="Fiber CAmtel","TRANS_FO_CAMTEL",
X1227="Fiber AOF","Fiber AOF",
X1227="Projet OCM (HUAWEI)","TRAVAUX-HUAWEI",
X1227="Projet OCM (NOKIA)","TRAVAUX-NOKIA",
X1227="ACCESS-ISSUE","ACCESS-ISSUE",
X1227="Projet OCM (ZTE, NOKIA, autres projets)","TRAVAUX OCM",
X1227="No root CAuse","No root cause",
X1227="ODU HS","PDH",
X1227="IP &amp; VLAN","PDH",
X1227="Warehouse HUAWEI","SPARE-ISSUE",
X1227="SPARE-HS","SPARE-ISSUE",
X1227="Power Telco","BSS",X1227="no impacts","no impacts"
),"")</f>
        <v/>
      </c>
      <c r="W1227" s="15">
        <f t="array" ref="W1227">IFERROR(_xlfn.IFS(
X1227="MPR ISSUE","TX ISSUE",
X1227="BSS Hardware Issue","RAN ISSUE",
X1227="Sites strategiques, MLL, Pylone, etc.","ENVTECH",
X1227="AKTIVCO DEFAUT GE &amp; POWER Cabinet","POWER ISSUE",
X1227="AKTIVCO Coupure ENEO &amp; Baisse de tension","POWER ISSUE",
X1227="Coupure ENEO &amp; Baisse de tension","POWER ISSUE",
X1227="Defaut GE &amp; POWER Cabinet","POWER ISSUE",
X1227="Sharing","POWER ISSUE",
X1227="Sites strategiques &amp; DataCenter","POWER ISSUE",
X1227="Exclu","Exclu",
X1227="SAT","TX ISSUE",
X1227="SPARE-ISSUE","SPARE-ISSUE",
X1227="Fiber CAmtel","TX ISSUE",
X1227="Fiber AOF","TX ISSUE",
X1227="Projet OCM (HUAWEI)","TRAVAUX-HUAWEI",
X1227="Projet OCM (NOKIA)","TRAVAUX -NOKIA",
X1227="ACCESS-ISSUE","ACCESS-ISSUE",
X1227="Projet OCM (ZTE, NOKIA, autres projets)","TRAVAUX OCM",
X1227="No root CAuse","No root cause",
X1227="ODU HS","TX ISSUE",
X1227="IP &amp; VLAN","TX ISSUE",
X1227="Warehouse HUAWEI","SPARE-ISSUE",
X1227="SPARE-HS","SPARE-ISSUE",
X1227="Power Telco","RAN ISSUE",X1227="no impacts","no impacts"
),"")</f>
        <v/>
      </c>
      <c r="X1227" s="14" t="n"/>
      <c r="Y1227" s="15">
        <f t="array" ref="Y1227">IFERROR(_xlfn.IFS(
X1227="MPR ISSUE","ACTIVE",
X1227="BSS Hardware Issue","ACTIVE",
X1227="Sites strategiques, MLL, Pylone, etc.","PASSIVE",
X1227="AKTIVCO DEFAUT GE &amp; POWER Cabinet","PASSIVE",
X1227="AKTIVCO Coupure ENEO &amp; Baisse de tension","PASSIVE",
X1227="Coupure ENEO &amp; Baisse de tension","PASSIVE",
X1227="Defaut GE &amp; POWER Cabinet","PASSIVE",
X1227="Sharing","PASSIVE",
X1227="Sites strategiques &amp; DataCenter","PASSIVE",
X1227="Exclu","Exclu",
X1227="SAT","ACTIVE",
X1227="SPARE-ISSUE","SPARE-ISSUE",
X1227="Fiber CAmtel","ACTIVE",
X1227="Fiber AOF","ACTIVE",
X1227="Projet OCM (HUAWEI)","PLANNED WORKS",
X1227="Projet OCM (NOKIA)","PLANNED WORKS",
X1227="ACCESS-ISSUE","ACCESS-ISSUE",
X1227="Projet OCM (ZTE, NOKIA, autres projets)","PLANNED WORKS",
X1227="No root CAuse","No root cause",
X1227="ODU HS","ACTIVE",
X1227="IP &amp; VLAN","ACTIVE",
X1227="Warehouse HUAWEI","SPARE-ISSUE",
X1227="SPARE-HS","SPARE-ISSUE",
X1227="Power Telco","ACTIVE", X1227="no impacts","no impacts"
),"")</f>
        <v/>
      </c>
      <c r="Z1227" s="16" t="n"/>
      <c r="AA1227" s="17" t="n"/>
      <c r="AB1227" s="16" t="n"/>
      <c r="AC1227" s="16" t="n"/>
      <c r="AI1227" t="inlineStr"/>
    </row>
    <row r="1228">
      <c r="A1228" s="9" t="inlineStr">
        <is>
          <t>C-D-Palmiers-II</t>
        </is>
      </c>
      <c r="B1228" s="9" t="inlineStr">
        <is>
          <t>LIT_371</t>
        </is>
      </c>
      <c r="C1228" s="7" t="inlineStr">
        <is>
          <t>Douala</t>
        </is>
      </c>
      <c r="D1228" s="9" t="inlineStr">
        <is>
          <t>CAMUSAT</t>
        </is>
      </c>
      <c r="E1228" s="9" t="inlineStr">
        <is>
          <t>Grid-Gen</t>
        </is>
      </c>
      <c r="F1228" s="7" t="inlineStr">
        <is>
          <t>LITTORAL</t>
        </is>
      </c>
      <c r="G1228" s="9" t="inlineStr">
        <is>
          <t>Douala</t>
        </is>
      </c>
      <c r="H1228" s="10" t="inlineStr">
        <is>
          <t>ZTE</t>
        </is>
      </c>
      <c r="I1228" s="11" t="n">
        <v>0</v>
      </c>
      <c r="J1228" s="11" t="n">
        <v>0.04692409105306842</v>
      </c>
      <c r="K1228" s="12" t="n"/>
      <c r="L1228" s="11" t="n">
        <v>0</v>
      </c>
      <c r="M1228" s="11" t="n">
        <v>0</v>
      </c>
      <c r="N1228" s="11" t="n">
        <v>0</v>
      </c>
      <c r="O1228" s="11" t="n">
        <v>0.005785229152926747</v>
      </c>
      <c r="P1228" s="11" t="n">
        <v>0</v>
      </c>
      <c r="Q1228" s="11" t="n">
        <v>0</v>
      </c>
      <c r="R1228" s="11" t="n">
        <v>0</v>
      </c>
      <c r="S1228" s="11" t="n">
        <v>0</v>
      </c>
      <c r="T1228" s="13" t="inlineStr">
        <is>
          <t>Operationnel</t>
        </is>
      </c>
      <c r="U1228" s="14" t="n"/>
      <c r="V1228" s="15">
        <f t="array" ref="V1228">IFERROR(_xlfn.IFS(
X1228="MPR ISSUE","PDH",
X1228="BSS Hardware Issue","BSS",
X1228="Sites strategiques, MLL, Pylone, etc.","ENVTECH",
X1228="AKTIVCO DEFAUT GE &amp; POWER Cabinet","AKTIVCO",
X1228="AKTIVCO Coupure ENEO &amp; Baisse de tension","AKTIVCO GRID ONLY",
X1228="Coupure ENEO &amp; Baisse de tension","IHS GRID ONLY",
X1228="Defaut GE &amp; POWER Cabinet","IHS",
X1228="Sharing","Partners",
X1228="Sites strategiques &amp; DataCenter","SST &amp; DC",
X1228="Exclu","Exclu",
X1228="SAT","SAT",
X1228="SPARE-ISSUE","SPARE-ISSUE",
X1228="Fiber CAmtel","TRANS_FO_CAMTEL",
X1228="Fiber AOF","Fiber AOF",
X1228="Projet OCM (HUAWEI)","TRAVAUX-HUAWEI",
X1228="Projet OCM (NOKIA)","TRAVAUX-NOKIA",
X1228="ACCESS-ISSUE","ACCESS-ISSUE",
X1228="Projet OCM (ZTE, NOKIA, autres projets)","TRAVAUX OCM",
X1228="No root CAuse","No root cause",
X1228="ODU HS","PDH",
X1228="IP &amp; VLAN","PDH",
X1228="Warehouse HUAWEI","SPARE-ISSUE",
X1228="SPARE-HS","SPARE-ISSUE",
X1228="Power Telco","BSS",X1228="no impacts","no impacts"
),"")</f>
        <v/>
      </c>
      <c r="W1228" s="15">
        <f t="array" ref="W1228">IFERROR(_xlfn.IFS(
X1228="MPR ISSUE","TX ISSUE",
X1228="BSS Hardware Issue","RAN ISSUE",
X1228="Sites strategiques, MLL, Pylone, etc.","ENVTECH",
X1228="AKTIVCO DEFAUT GE &amp; POWER Cabinet","POWER ISSUE",
X1228="AKTIVCO Coupure ENEO &amp; Baisse de tension","POWER ISSUE",
X1228="Coupure ENEO &amp; Baisse de tension","POWER ISSUE",
X1228="Defaut GE &amp; POWER Cabinet","POWER ISSUE",
X1228="Sharing","POWER ISSUE",
X1228="Sites strategiques &amp; DataCenter","POWER ISSUE",
X1228="Exclu","Exclu",
X1228="SAT","TX ISSUE",
X1228="SPARE-ISSUE","SPARE-ISSUE",
X1228="Fiber CAmtel","TX ISSUE",
X1228="Fiber AOF","TX ISSUE",
X1228="Projet OCM (HUAWEI)","TRAVAUX-HUAWEI",
X1228="Projet OCM (NOKIA)","TRAVAUX -NOKIA",
X1228="ACCESS-ISSUE","ACCESS-ISSUE",
X1228="Projet OCM (ZTE, NOKIA, autres projets)","TRAVAUX OCM",
X1228="No root CAuse","No root cause",
X1228="ODU HS","TX ISSUE",
X1228="IP &amp; VLAN","TX ISSUE",
X1228="Warehouse HUAWEI","SPARE-ISSUE",
X1228="SPARE-HS","SPARE-ISSUE",
X1228="Power Telco","RAN ISSUE",X1228="no impacts","no impacts"
),"")</f>
        <v/>
      </c>
      <c r="X1228" s="14" t="n"/>
      <c r="Y1228" s="15">
        <f t="array" ref="Y1228">IFERROR(_xlfn.IFS(
X1228="MPR ISSUE","ACTIVE",
X1228="BSS Hardware Issue","ACTIVE",
X1228="Sites strategiques, MLL, Pylone, etc.","PASSIVE",
X1228="AKTIVCO DEFAUT GE &amp; POWER Cabinet","PASSIVE",
X1228="AKTIVCO Coupure ENEO &amp; Baisse de tension","PASSIVE",
X1228="Coupure ENEO &amp; Baisse de tension","PASSIVE",
X1228="Defaut GE &amp; POWER Cabinet","PASSIVE",
X1228="Sharing","PASSIVE",
X1228="Sites strategiques &amp; DataCenter","PASSIVE",
X1228="Exclu","Exclu",
X1228="SAT","ACTIVE",
X1228="SPARE-ISSUE","SPARE-ISSUE",
X1228="Fiber CAmtel","ACTIVE",
X1228="Fiber AOF","ACTIVE",
X1228="Projet OCM (HUAWEI)","PLANNED WORKS",
X1228="Projet OCM (NOKIA)","PLANNED WORKS",
X1228="ACCESS-ISSUE","ACCESS-ISSUE",
X1228="Projet OCM (ZTE, NOKIA, autres projets)","PLANNED WORKS",
X1228="No root CAuse","No root cause",
X1228="ODU HS","ACTIVE",
X1228="IP &amp; VLAN","ACTIVE",
X1228="Warehouse HUAWEI","SPARE-ISSUE",
X1228="SPARE-HS","SPARE-ISSUE",
X1228="Power Telco","ACTIVE", X1228="no impacts","no impacts"
),"")</f>
        <v/>
      </c>
      <c r="Z1228" s="16" t="n"/>
      <c r="AA1228" s="17" t="n"/>
      <c r="AB1228" s="16" t="n"/>
      <c r="AC1228" s="16" t="n"/>
      <c r="AI1228" t="inlineStr"/>
    </row>
    <row r="1229">
      <c r="A1229" s="9" t="inlineStr">
        <is>
          <t>Mansouen</t>
        </is>
      </c>
      <c r="B1229" s="18" t="inlineStr">
        <is>
          <t>OST_293</t>
        </is>
      </c>
      <c r="C1229" s="7" t="inlineStr">
        <is>
          <t>OUEST</t>
        </is>
      </c>
      <c r="D1229" s="9" t="inlineStr">
        <is>
          <t>CAMUSAT</t>
        </is>
      </c>
      <c r="E1229" s="9" t="inlineStr">
        <is>
          <t>Hybrid Solar - S3</t>
        </is>
      </c>
      <c r="F1229" s="7" t="inlineStr">
        <is>
          <t>OUEST</t>
        </is>
      </c>
      <c r="G1229" s="9" t="inlineStr">
        <is>
          <t>Mansouen</t>
        </is>
      </c>
      <c r="H1229" s="33" t="inlineStr">
        <is>
          <t>NOKIA</t>
        </is>
      </c>
      <c r="I1229" s="11" t="n">
        <v>0.004962015811446075</v>
      </c>
      <c r="J1229" s="11" t="n">
        <v>0</v>
      </c>
      <c r="K1229" s="12" t="n"/>
      <c r="L1229" s="11" t="n">
        <v>0</v>
      </c>
      <c r="M1229" s="11" t="n">
        <v>0.02095621702294024</v>
      </c>
      <c r="N1229" s="11" t="n">
        <v>0.01398097045290619</v>
      </c>
      <c r="O1229" s="11" t="n">
        <v>0.005768011209019116</v>
      </c>
      <c r="P1229" s="11" t="n">
        <v>0</v>
      </c>
      <c r="Q1229" s="11" t="n">
        <v>0</v>
      </c>
      <c r="R1229" s="11" t="n">
        <v>0</v>
      </c>
      <c r="S1229" s="11" t="n">
        <v>0</v>
      </c>
      <c r="T1229" s="13" t="inlineStr">
        <is>
          <t>Operationnel</t>
        </is>
      </c>
      <c r="U1229" s="14" t="n"/>
      <c r="V1229" s="15">
        <f t="array" ref="V1229">IFERROR(_xlfn.IFS(
X1229="MPR ISSUE","PDH",
X1229="BSS Hardware Issue","BSS",
X1229="Sites strategiques, MLL, Pylone, etc.","ENVTECH",
X1229="AKTIVCO DEFAUT GE &amp; POWER Cabinet","AKTIVCO",
X1229="AKTIVCO Coupure ENEO &amp; Baisse de tension","AKTIVCO GRID ONLY",
X1229="Coupure ENEO &amp; Baisse de tension","IHS GRID ONLY",
X1229="Defaut GE &amp; POWER Cabinet","IHS",
X1229="Sharing","Partners",
X1229="Sites strategiques &amp; DataCenter","SST &amp; DC",
X1229="Exclu","Exclu",
X1229="SAT","SAT",
X1229="SPARE-ISSUE","SPARE-ISSUE",
X1229="Fiber CAmtel","TRANS_FO_CAMTEL",
X1229="Fiber AOF","Fiber AOF",
X1229="Projet OCM (HUAWEI)","TRAVAUX-HUAWEI",
X1229="Projet OCM (NOKIA)","TRAVAUX-NOKIA",
X1229="ACCESS-ISSUE","ACCESS-ISSUE",
X1229="Projet OCM (ZTE, NOKIA, autres projets)","TRAVAUX OCM",
X1229="No root CAuse","No root cause",
X1229="ODU HS","PDH",
X1229="IP &amp; VLAN","PDH",
X1229="Warehouse HUAWEI","SPARE-ISSUE",
X1229="SPARE-HS","SPARE-ISSUE",
X1229="Power Telco","BSS",X1229="no impacts","no impacts"
),"")</f>
        <v/>
      </c>
      <c r="W1229" s="15">
        <f t="array" ref="W1229">IFERROR(_xlfn.IFS(
X1229="MPR ISSUE","TX ISSUE",
X1229="BSS Hardware Issue","RAN ISSUE",
X1229="Sites strategiques, MLL, Pylone, etc.","ENVTECH",
X1229="AKTIVCO DEFAUT GE &amp; POWER Cabinet","POWER ISSUE",
X1229="AKTIVCO Coupure ENEO &amp; Baisse de tension","POWER ISSUE",
X1229="Coupure ENEO &amp; Baisse de tension","POWER ISSUE",
X1229="Defaut GE &amp; POWER Cabinet","POWER ISSUE",
X1229="Sharing","POWER ISSUE",
X1229="Sites strategiques &amp; DataCenter","POWER ISSUE",
X1229="Exclu","Exclu",
X1229="SAT","TX ISSUE",
X1229="SPARE-ISSUE","SPARE-ISSUE",
X1229="Fiber CAmtel","TX ISSUE",
X1229="Fiber AOF","TX ISSUE",
X1229="Projet OCM (HUAWEI)","TRAVAUX-HUAWEI",
X1229="Projet OCM (NOKIA)","TRAVAUX -NOKIA",
X1229="ACCESS-ISSUE","ACCESS-ISSUE",
X1229="Projet OCM (ZTE, NOKIA, autres projets)","TRAVAUX OCM",
X1229="No root CAuse","No root cause",
X1229="ODU HS","TX ISSUE",
X1229="IP &amp; VLAN","TX ISSUE",
X1229="Warehouse HUAWEI","SPARE-ISSUE",
X1229="SPARE-HS","SPARE-ISSUE",
X1229="Power Telco","RAN ISSUE",X1229="no impacts","no impacts"
),"")</f>
        <v/>
      </c>
      <c r="X1229" s="14" t="n"/>
      <c r="Y1229" s="15">
        <f t="array" ref="Y1229">IFERROR(_xlfn.IFS(
X1229="MPR ISSUE","ACTIVE",
X1229="BSS Hardware Issue","ACTIVE",
X1229="Sites strategiques, MLL, Pylone, etc.","PASSIVE",
X1229="AKTIVCO DEFAUT GE &amp; POWER Cabinet","PASSIVE",
X1229="AKTIVCO Coupure ENEO &amp; Baisse de tension","PASSIVE",
X1229="Coupure ENEO &amp; Baisse de tension","PASSIVE",
X1229="Defaut GE &amp; POWER Cabinet","PASSIVE",
X1229="Sharing","PASSIVE",
X1229="Sites strategiques &amp; DataCenter","PASSIVE",
X1229="Exclu","Exclu",
X1229="SAT","ACTIVE",
X1229="SPARE-ISSUE","SPARE-ISSUE",
X1229="Fiber CAmtel","ACTIVE",
X1229="Fiber AOF","ACTIVE",
X1229="Projet OCM (HUAWEI)","PLANNED WORKS",
X1229="Projet OCM (NOKIA)","PLANNED WORKS",
X1229="ACCESS-ISSUE","ACCESS-ISSUE",
X1229="Projet OCM (ZTE, NOKIA, autres projets)","PLANNED WORKS",
X1229="No root CAuse","No root cause",
X1229="ODU HS","ACTIVE",
X1229="IP &amp; VLAN","ACTIVE",
X1229="Warehouse HUAWEI","SPARE-ISSUE",
X1229="SPARE-HS","SPARE-ISSUE",
X1229="Power Telco","ACTIVE", X1229="no impacts","no impacts"
),"")</f>
        <v/>
      </c>
      <c r="Z1229" s="16" t="n"/>
      <c r="AA1229" s="17" t="n"/>
      <c r="AB1229" s="16" t="n"/>
      <c r="AC1229" s="16" t="n"/>
      <c r="AI1229" t="inlineStr"/>
    </row>
    <row r="1230">
      <c r="A1230" s="9" t="inlineStr">
        <is>
          <t>Kumba-Mbongue-Road</t>
        </is>
      </c>
      <c r="B1230" s="18" t="inlineStr">
        <is>
          <t>SUO_237</t>
        </is>
      </c>
      <c r="C1230" s="7" t="inlineStr">
        <is>
          <t>SUD-OUEST</t>
        </is>
      </c>
      <c r="D1230" s="9" t="inlineStr">
        <is>
          <t>IHS</t>
        </is>
      </c>
      <c r="E1230" s="9" t="inlineStr">
        <is>
          <t>Grid-Gen</t>
        </is>
      </c>
      <c r="F1230" s="7" t="inlineStr">
        <is>
          <t>SUD-OUEST</t>
        </is>
      </c>
      <c r="G1230" s="9" t="inlineStr">
        <is>
          <t>Kumba</t>
        </is>
      </c>
      <c r="H1230" s="23" t="inlineStr">
        <is>
          <t>Huawei</t>
        </is>
      </c>
      <c r="I1230" s="11" t="n">
        <v>0.02055983193350295</v>
      </c>
      <c r="J1230" s="11" t="n">
        <v>0.08587590209826128</v>
      </c>
      <c r="K1230" s="12" t="n"/>
      <c r="L1230" s="11" t="n">
        <v>0.0005350523495218772</v>
      </c>
      <c r="M1230" s="11" t="n">
        <v>0.001337630873804693</v>
      </c>
      <c r="N1230" s="11" t="n">
        <v>0.0007748074758384037</v>
      </c>
      <c r="O1230" s="11" t="n">
        <v>0.005423652330868826</v>
      </c>
      <c r="P1230" s="11" t="n">
        <v>0</v>
      </c>
      <c r="Q1230" s="11" t="n">
        <v>0</v>
      </c>
      <c r="R1230" s="11" t="n">
        <v>0</v>
      </c>
      <c r="S1230" s="11" t="n">
        <v>0</v>
      </c>
      <c r="T1230" s="13" t="inlineStr">
        <is>
          <t>Operationnel</t>
        </is>
      </c>
      <c r="U1230" s="14" t="n"/>
      <c r="V1230" s="15">
        <f t="array" ref="V1230">IFERROR(_xlfn.IFS(
X1230="MPR ISSUE","PDH",
X1230="BSS Hardware Issue","BSS",
X1230="Sites strategiques, MLL, Pylone, etc.","ENVTECH",
X1230="AKTIVCO DEFAUT GE &amp; POWER Cabinet","AKTIVCO",
X1230="AKTIVCO Coupure ENEO &amp; Baisse de tension","AKTIVCO GRID ONLY",
X1230="Coupure ENEO &amp; Baisse de tension","IHS GRID ONLY",
X1230="Defaut GE &amp; POWER Cabinet","IHS",
X1230="Sharing","Partners",
X1230="Sites strategiques &amp; DataCenter","SST &amp; DC",
X1230="Exclu","Exclu",
X1230="SAT","SAT",
X1230="SPARE-ISSUE","SPARE-ISSUE",
X1230="Fiber CAmtel","TRANS_FO_CAMTEL",
X1230="Fiber AOF","Fiber AOF",
X1230="Projet OCM (HUAWEI)","TRAVAUX-HUAWEI",
X1230="Projet OCM (NOKIA)","TRAVAUX-NOKIA",
X1230="ACCESS-ISSUE","ACCESS-ISSUE",
X1230="Projet OCM (ZTE, NOKIA, autres projets)","TRAVAUX OCM",
X1230="No root CAuse","No root cause",
X1230="ODU HS","PDH",
X1230="IP &amp; VLAN","PDH",
X1230="Warehouse HUAWEI","SPARE-ISSUE",
X1230="SPARE-HS","SPARE-ISSUE",
X1230="Power Telco","BSS",X1230="no impacts","no impacts"
),"")</f>
        <v/>
      </c>
      <c r="W1230" s="15">
        <f t="array" ref="W1230">IFERROR(_xlfn.IFS(
X1230="MPR ISSUE","TX ISSUE",
X1230="BSS Hardware Issue","RAN ISSUE",
X1230="Sites strategiques, MLL, Pylone, etc.","ENVTECH",
X1230="AKTIVCO DEFAUT GE &amp; POWER Cabinet","POWER ISSUE",
X1230="AKTIVCO Coupure ENEO &amp; Baisse de tension","POWER ISSUE",
X1230="Coupure ENEO &amp; Baisse de tension","POWER ISSUE",
X1230="Defaut GE &amp; POWER Cabinet","POWER ISSUE",
X1230="Sharing","POWER ISSUE",
X1230="Sites strategiques &amp; DataCenter","POWER ISSUE",
X1230="Exclu","Exclu",
X1230="SAT","TX ISSUE",
X1230="SPARE-ISSUE","SPARE-ISSUE",
X1230="Fiber CAmtel","TX ISSUE",
X1230="Fiber AOF","TX ISSUE",
X1230="Projet OCM (HUAWEI)","TRAVAUX-HUAWEI",
X1230="Projet OCM (NOKIA)","TRAVAUX -NOKIA",
X1230="ACCESS-ISSUE","ACCESS-ISSUE",
X1230="Projet OCM (ZTE, NOKIA, autres projets)","TRAVAUX OCM",
X1230="No root CAuse","No root cause",
X1230="ODU HS","TX ISSUE",
X1230="IP &amp; VLAN","TX ISSUE",
X1230="Warehouse HUAWEI","SPARE-ISSUE",
X1230="SPARE-HS","SPARE-ISSUE",
X1230="Power Telco","RAN ISSUE",X1230="no impacts","no impacts"
),"")</f>
        <v/>
      </c>
      <c r="X1230" s="14" t="n"/>
      <c r="Y1230" s="15">
        <f t="array" ref="Y1230">IFERROR(_xlfn.IFS(
X1230="MPR ISSUE","ACTIVE",
X1230="BSS Hardware Issue","ACTIVE",
X1230="Sites strategiques, MLL, Pylone, etc.","PASSIVE",
X1230="AKTIVCO DEFAUT GE &amp; POWER Cabinet","PASSIVE",
X1230="AKTIVCO Coupure ENEO &amp; Baisse de tension","PASSIVE",
X1230="Coupure ENEO &amp; Baisse de tension","PASSIVE",
X1230="Defaut GE &amp; POWER Cabinet","PASSIVE",
X1230="Sharing","PASSIVE",
X1230="Sites strategiques &amp; DataCenter","PASSIVE",
X1230="Exclu","Exclu",
X1230="SAT","ACTIVE",
X1230="SPARE-ISSUE","SPARE-ISSUE",
X1230="Fiber CAmtel","ACTIVE",
X1230="Fiber AOF","ACTIVE",
X1230="Projet OCM (HUAWEI)","PLANNED WORKS",
X1230="Projet OCM (NOKIA)","PLANNED WORKS",
X1230="ACCESS-ISSUE","ACCESS-ISSUE",
X1230="Projet OCM (ZTE, NOKIA, autres projets)","PLANNED WORKS",
X1230="No root CAuse","No root cause",
X1230="ODU HS","ACTIVE",
X1230="IP &amp; VLAN","ACTIVE",
X1230="Warehouse HUAWEI","SPARE-ISSUE",
X1230="SPARE-HS","SPARE-ISSUE",
X1230="Power Telco","ACTIVE", X1230="no impacts","no impacts"
),"")</f>
        <v/>
      </c>
      <c r="Z1230" s="16" t="n"/>
      <c r="AA1230" s="17" t="n"/>
      <c r="AB1230" s="16" t="n"/>
      <c r="AC1230" s="16" t="n"/>
      <c r="AI1230" t="inlineStr"/>
    </row>
    <row r="1231">
      <c r="A1231" s="9" t="inlineStr">
        <is>
          <t>Kanje-I</t>
        </is>
      </c>
      <c r="B1231" s="18" t="inlineStr">
        <is>
          <t>ADM_041</t>
        </is>
      </c>
      <c r="C1231" s="7" t="inlineStr">
        <is>
          <t>ADAMAOUA</t>
        </is>
      </c>
      <c r="D1231" s="9" t="inlineStr">
        <is>
          <t>IHS</t>
        </is>
      </c>
      <c r="E1231" s="9" t="inlineStr">
        <is>
          <t>Hybrid-Gen</t>
        </is>
      </c>
      <c r="F1231" s="7" t="inlineStr">
        <is>
          <t>ADAMAOUA</t>
        </is>
      </c>
      <c r="G1231" s="9" t="inlineStr">
        <is>
          <t>Kanje-I</t>
        </is>
      </c>
      <c r="H1231" s="33" t="inlineStr">
        <is>
          <t>NOKIA</t>
        </is>
      </c>
      <c r="I1231" s="11" t="n">
        <v>0.1945439431721751</v>
      </c>
      <c r="J1231" s="11" t="n">
        <v>0.01084451212094247</v>
      </c>
      <c r="K1231" s="12" t="n"/>
      <c r="L1231" s="11" t="n">
        <v>0.001070228568091223</v>
      </c>
      <c r="M1231" s="11" t="n">
        <v>0</v>
      </c>
      <c r="N1231" s="11" t="n">
        <v>0</v>
      </c>
      <c r="O1231" s="11" t="n">
        <v>0.005269587759328664</v>
      </c>
      <c r="P1231" s="11" t="n">
        <v>0</v>
      </c>
      <c r="Q1231" s="11" t="n">
        <v>0</v>
      </c>
      <c r="R1231" s="11" t="n">
        <v>0</v>
      </c>
      <c r="S1231" s="11" t="n">
        <v>0</v>
      </c>
      <c r="T1231" s="13" t="inlineStr">
        <is>
          <t>Operationnel</t>
        </is>
      </c>
      <c r="U1231" s="14" t="n"/>
      <c r="V1231" s="15">
        <f t="array" ref="V1231">IFERROR(_xlfn.IFS(
X1231="MPR ISSUE","PDH",
X1231="BSS Hardware Issue","BSS",
X1231="Sites strategiques, MLL, Pylone, etc.","ENVTECH",
X1231="AKTIVCO DEFAUT GE &amp; POWER Cabinet","AKTIVCO",
X1231="AKTIVCO Coupure ENEO &amp; Baisse de tension","AKTIVCO GRID ONLY",
X1231="Coupure ENEO &amp; Baisse de tension","IHS GRID ONLY",
X1231="Defaut GE &amp; POWER Cabinet","IHS",
X1231="Sharing","Partners",
X1231="Sites strategiques &amp; DataCenter","SST &amp; DC",
X1231="Exclu","Exclu",
X1231="SAT","SAT",
X1231="SPARE-ISSUE","SPARE-ISSUE",
X1231="Fiber CAmtel","TRANS_FO_CAMTEL",
X1231="Fiber AOF","Fiber AOF",
X1231="Projet OCM (HUAWEI)","TRAVAUX-HUAWEI",
X1231="Projet OCM (NOKIA)","TRAVAUX-NOKIA",
X1231="ACCESS-ISSUE","ACCESS-ISSUE",
X1231="Projet OCM (ZTE, NOKIA, autres projets)","TRAVAUX OCM",
X1231="No root CAuse","No root cause",
X1231="ODU HS","PDH",
X1231="IP &amp; VLAN","PDH",
X1231="Warehouse HUAWEI","SPARE-ISSUE",
X1231="SPARE-HS","SPARE-ISSUE",
X1231="Power Telco","BSS",X1231="no impacts","no impacts"
),"")</f>
        <v/>
      </c>
      <c r="W1231" s="15">
        <f t="array" ref="W1231">IFERROR(_xlfn.IFS(
X1231="MPR ISSUE","TX ISSUE",
X1231="BSS Hardware Issue","RAN ISSUE",
X1231="Sites strategiques, MLL, Pylone, etc.","ENVTECH",
X1231="AKTIVCO DEFAUT GE &amp; POWER Cabinet","POWER ISSUE",
X1231="AKTIVCO Coupure ENEO &amp; Baisse de tension","POWER ISSUE",
X1231="Coupure ENEO &amp; Baisse de tension","POWER ISSUE",
X1231="Defaut GE &amp; POWER Cabinet","POWER ISSUE",
X1231="Sharing","POWER ISSUE",
X1231="Sites strategiques &amp; DataCenter","POWER ISSUE",
X1231="Exclu","Exclu",
X1231="SAT","TX ISSUE",
X1231="SPARE-ISSUE","SPARE-ISSUE",
X1231="Fiber CAmtel","TX ISSUE",
X1231="Fiber AOF","TX ISSUE",
X1231="Projet OCM (HUAWEI)","TRAVAUX-HUAWEI",
X1231="Projet OCM (NOKIA)","TRAVAUX -NOKIA",
X1231="ACCESS-ISSUE","ACCESS-ISSUE",
X1231="Projet OCM (ZTE, NOKIA, autres projets)","TRAVAUX OCM",
X1231="No root CAuse","No root cause",
X1231="ODU HS","TX ISSUE",
X1231="IP &amp; VLAN","TX ISSUE",
X1231="Warehouse HUAWEI","SPARE-ISSUE",
X1231="SPARE-HS","SPARE-ISSUE",
X1231="Power Telco","RAN ISSUE",X1231="no impacts","no impacts"
),"")</f>
        <v/>
      </c>
      <c r="X1231" s="14" t="n"/>
      <c r="Y1231" s="15">
        <f t="array" ref="Y1231">IFERROR(_xlfn.IFS(
X1231="MPR ISSUE","ACTIVE",
X1231="BSS Hardware Issue","ACTIVE",
X1231="Sites strategiques, MLL, Pylone, etc.","PASSIVE",
X1231="AKTIVCO DEFAUT GE &amp; POWER Cabinet","PASSIVE",
X1231="AKTIVCO Coupure ENEO &amp; Baisse de tension","PASSIVE",
X1231="Coupure ENEO &amp; Baisse de tension","PASSIVE",
X1231="Defaut GE &amp; POWER Cabinet","PASSIVE",
X1231="Sharing","PASSIVE",
X1231="Sites strategiques &amp; DataCenter","PASSIVE",
X1231="Exclu","Exclu",
X1231="SAT","ACTIVE",
X1231="SPARE-ISSUE","SPARE-ISSUE",
X1231="Fiber CAmtel","ACTIVE",
X1231="Fiber AOF","ACTIVE",
X1231="Projet OCM (HUAWEI)","PLANNED WORKS",
X1231="Projet OCM (NOKIA)","PLANNED WORKS",
X1231="ACCESS-ISSUE","ACCESS-ISSUE",
X1231="Projet OCM (ZTE, NOKIA, autres projets)","PLANNED WORKS",
X1231="No root CAuse","No root cause",
X1231="ODU HS","ACTIVE",
X1231="IP &amp; VLAN","ACTIVE",
X1231="Warehouse HUAWEI","SPARE-ISSUE",
X1231="SPARE-HS","SPARE-ISSUE",
X1231="Power Telco","ACTIVE", X1231="no impacts","no impacts"
),"")</f>
        <v/>
      </c>
      <c r="Z1231" s="16" t="n"/>
      <c r="AA1231" s="17" t="n"/>
      <c r="AB1231" s="16" t="n"/>
      <c r="AC1231" s="16" t="n"/>
      <c r="AI1231" t="inlineStr"/>
    </row>
    <row r="1232">
      <c r="A1232" s="9" t="inlineStr">
        <is>
          <t>Mbantinbang-FH</t>
        </is>
      </c>
      <c r="B1232" s="18" t="inlineStr">
        <is>
          <t>ADM_055</t>
        </is>
      </c>
      <c r="C1232" s="7" t="inlineStr">
        <is>
          <t>ADAMAOUA</t>
        </is>
      </c>
      <c r="D1232" s="9" t="inlineStr">
        <is>
          <t>IHS</t>
        </is>
      </c>
      <c r="E1232" s="9" t="inlineStr">
        <is>
          <t>Solar-Gen</t>
        </is>
      </c>
      <c r="F1232" s="7" t="inlineStr">
        <is>
          <t>ADAMAOUA</t>
        </is>
      </c>
      <c r="G1232" s="9" t="inlineStr">
        <is>
          <t>Mbantinbang</t>
        </is>
      </c>
      <c r="H1232" s="33" t="inlineStr">
        <is>
          <t>NOKIA</t>
        </is>
      </c>
      <c r="I1232" s="11" t="n">
        <v>0.2027122111965552</v>
      </c>
      <c r="J1232" s="11" t="n">
        <v>0.006171535798214141</v>
      </c>
      <c r="K1232" s="12" t="n"/>
      <c r="L1232" s="11" t="n">
        <v>0.001248599996106341</v>
      </c>
      <c r="M1232" s="11" t="n">
        <v>0</v>
      </c>
      <c r="N1232" s="11" t="n">
        <v>0</v>
      </c>
      <c r="O1232" s="11" t="n">
        <v>0.005166280095883859</v>
      </c>
      <c r="P1232" s="11" t="n">
        <v>0</v>
      </c>
      <c r="Q1232" s="11" t="n">
        <v>0</v>
      </c>
      <c r="R1232" s="11" t="n">
        <v>0</v>
      </c>
      <c r="S1232" s="11" t="n">
        <v>0</v>
      </c>
      <c r="T1232" s="13" t="inlineStr">
        <is>
          <t>Operationnel</t>
        </is>
      </c>
      <c r="U1232" s="14" t="n"/>
      <c r="V1232" s="15">
        <f t="array" ref="V1232">IFERROR(_xlfn.IFS(
X1232="MPR ISSUE","PDH",
X1232="BSS Hardware Issue","BSS",
X1232="Sites strategiques, MLL, Pylone, etc.","ENVTECH",
X1232="AKTIVCO DEFAUT GE &amp; POWER Cabinet","AKTIVCO",
X1232="AKTIVCO Coupure ENEO &amp; Baisse de tension","AKTIVCO GRID ONLY",
X1232="Coupure ENEO &amp; Baisse de tension","IHS GRID ONLY",
X1232="Defaut GE &amp; POWER Cabinet","IHS",
X1232="Sharing","Partners",
X1232="Sites strategiques &amp; DataCenter","SST &amp; DC",
X1232="Exclu","Exclu",
X1232="SAT","SAT",
X1232="SPARE-ISSUE","SPARE-ISSUE",
X1232="Fiber CAmtel","TRANS_FO_CAMTEL",
X1232="Fiber AOF","Fiber AOF",
X1232="Projet OCM (HUAWEI)","TRAVAUX-HUAWEI",
X1232="Projet OCM (NOKIA)","TRAVAUX-NOKIA",
X1232="ACCESS-ISSUE","ACCESS-ISSUE",
X1232="Projet OCM (ZTE, NOKIA, autres projets)","TRAVAUX OCM",
X1232="No root CAuse","No root cause",
X1232="ODU HS","PDH",
X1232="IP &amp; VLAN","PDH",
X1232="Warehouse HUAWEI","SPARE-ISSUE",
X1232="SPARE-HS","SPARE-ISSUE",
X1232="Power Telco","BSS",X1232="no impacts","no impacts"
),"")</f>
        <v/>
      </c>
      <c r="W1232" s="15">
        <f t="array" ref="W1232">IFERROR(_xlfn.IFS(
X1232="MPR ISSUE","TX ISSUE",
X1232="BSS Hardware Issue","RAN ISSUE",
X1232="Sites strategiques, MLL, Pylone, etc.","ENVTECH",
X1232="AKTIVCO DEFAUT GE &amp; POWER Cabinet","POWER ISSUE",
X1232="AKTIVCO Coupure ENEO &amp; Baisse de tension","POWER ISSUE",
X1232="Coupure ENEO &amp; Baisse de tension","POWER ISSUE",
X1232="Defaut GE &amp; POWER Cabinet","POWER ISSUE",
X1232="Sharing","POWER ISSUE",
X1232="Sites strategiques &amp; DataCenter","POWER ISSUE",
X1232="Exclu","Exclu",
X1232="SAT","TX ISSUE",
X1232="SPARE-ISSUE","SPARE-ISSUE",
X1232="Fiber CAmtel","TX ISSUE",
X1232="Fiber AOF","TX ISSUE",
X1232="Projet OCM (HUAWEI)","TRAVAUX-HUAWEI",
X1232="Projet OCM (NOKIA)","TRAVAUX -NOKIA",
X1232="ACCESS-ISSUE","ACCESS-ISSUE",
X1232="Projet OCM (ZTE, NOKIA, autres projets)","TRAVAUX OCM",
X1232="No root CAuse","No root cause",
X1232="ODU HS","TX ISSUE",
X1232="IP &amp; VLAN","TX ISSUE",
X1232="Warehouse HUAWEI","SPARE-ISSUE",
X1232="SPARE-HS","SPARE-ISSUE",
X1232="Power Telco","RAN ISSUE",X1232="no impacts","no impacts"
),"")</f>
        <v/>
      </c>
      <c r="X1232" s="14" t="n"/>
      <c r="Y1232" s="15">
        <f t="array" ref="Y1232">IFERROR(_xlfn.IFS(
X1232="MPR ISSUE","ACTIVE",
X1232="BSS Hardware Issue","ACTIVE",
X1232="Sites strategiques, MLL, Pylone, etc.","PASSIVE",
X1232="AKTIVCO DEFAUT GE &amp; POWER Cabinet","PASSIVE",
X1232="AKTIVCO Coupure ENEO &amp; Baisse de tension","PASSIVE",
X1232="Coupure ENEO &amp; Baisse de tension","PASSIVE",
X1232="Defaut GE &amp; POWER Cabinet","PASSIVE",
X1232="Sharing","PASSIVE",
X1232="Sites strategiques &amp; DataCenter","PASSIVE",
X1232="Exclu","Exclu",
X1232="SAT","ACTIVE",
X1232="SPARE-ISSUE","SPARE-ISSUE",
X1232="Fiber CAmtel","ACTIVE",
X1232="Fiber AOF","ACTIVE",
X1232="Projet OCM (HUAWEI)","PLANNED WORKS",
X1232="Projet OCM (NOKIA)","PLANNED WORKS",
X1232="ACCESS-ISSUE","ACCESS-ISSUE",
X1232="Projet OCM (ZTE, NOKIA, autres projets)","PLANNED WORKS",
X1232="No root CAuse","No root cause",
X1232="ODU HS","ACTIVE",
X1232="IP &amp; VLAN","ACTIVE",
X1232="Warehouse HUAWEI","SPARE-ISSUE",
X1232="SPARE-HS","SPARE-ISSUE",
X1232="Power Telco","ACTIVE", X1232="no impacts","no impacts"
),"")</f>
        <v/>
      </c>
      <c r="Z1232" s="16" t="n"/>
      <c r="AA1232" s="17" t="n"/>
      <c r="AB1232" s="16" t="n"/>
      <c r="AC1232" s="16" t="n"/>
      <c r="AI1232" t="inlineStr"/>
    </row>
    <row r="1233">
      <c r="A1233" s="9" t="inlineStr">
        <is>
          <t>Mbankomo-IHS</t>
        </is>
      </c>
      <c r="B1233" s="18" t="inlineStr">
        <is>
          <t>CTR_528</t>
        </is>
      </c>
      <c r="C1233" s="7" t="inlineStr">
        <is>
          <t>CENTRE</t>
        </is>
      </c>
      <c r="D1233" s="9" t="inlineStr">
        <is>
          <t>IHS</t>
        </is>
      </c>
      <c r="E1233" s="9" t="inlineStr">
        <is>
          <t>Grid-Gen</t>
        </is>
      </c>
      <c r="F1233" s="7" t="inlineStr">
        <is>
          <t>CENTRE</t>
        </is>
      </c>
      <c r="G1233" s="9" t="inlineStr">
        <is>
          <t>Mbankomo</t>
        </is>
      </c>
      <c r="H1233" s="10" t="inlineStr">
        <is>
          <t>ZTE</t>
        </is>
      </c>
      <c r="I1233" s="11" t="n">
        <v>0.2380139836137616</v>
      </c>
      <c r="J1233" s="11" t="n">
        <v>0.2385620075734877</v>
      </c>
      <c r="K1233" s="12" t="n"/>
      <c r="L1233" s="11" t="n">
        <v>0.118656776045635</v>
      </c>
      <c r="M1233" s="11" t="n">
        <v>0.1547014693250919</v>
      </c>
      <c r="N1233" s="11" t="n">
        <v>0.07014590347923687</v>
      </c>
      <c r="O1233" s="11" t="n">
        <v>0.004855460181920761</v>
      </c>
      <c r="P1233" s="11" t="n">
        <v>0</v>
      </c>
      <c r="Q1233" s="11" t="n">
        <v>0</v>
      </c>
      <c r="R1233" s="11" t="n">
        <v>0</v>
      </c>
      <c r="S1233" s="11" t="n">
        <v>0</v>
      </c>
      <c r="T1233" s="13" t="inlineStr">
        <is>
          <t>Operationnel</t>
        </is>
      </c>
      <c r="U1233" s="14" t="n"/>
      <c r="V1233" s="15">
        <f t="array" ref="V1233">IFERROR(_xlfn.IFS(
X1233="MPR ISSUE","PDH",
X1233="BSS Hardware Issue","BSS",
X1233="Sites strategiques, MLL, Pylone, etc.","ENVTECH",
X1233="AKTIVCO DEFAUT GE &amp; POWER Cabinet","AKTIVCO",
X1233="AKTIVCO Coupure ENEO &amp; Baisse de tension","AKTIVCO GRID ONLY",
X1233="Coupure ENEO &amp; Baisse de tension","IHS GRID ONLY",
X1233="Defaut GE &amp; POWER Cabinet","IHS",
X1233="Sharing","Partners",
X1233="Sites strategiques &amp; DataCenter","SST &amp; DC",
X1233="Exclu","Exclu",
X1233="SAT","SAT",
X1233="SPARE-ISSUE","SPARE-ISSUE",
X1233="Fiber CAmtel","TRANS_FO_CAMTEL",
X1233="Fiber AOF","Fiber AOF",
X1233="Projet OCM (HUAWEI)","TRAVAUX-HUAWEI",
X1233="Projet OCM (NOKIA)","TRAVAUX-NOKIA",
X1233="ACCESS-ISSUE","ACCESS-ISSUE",
X1233="Projet OCM (ZTE, NOKIA, autres projets)","TRAVAUX OCM",
X1233="No root CAuse","No root cause",
X1233="ODU HS","PDH",
X1233="IP &amp; VLAN","PDH",
X1233="Warehouse HUAWEI","SPARE-ISSUE",
X1233="SPARE-HS","SPARE-ISSUE",
X1233="Power Telco","BSS",X1233="no impacts","no impacts"
),"")</f>
        <v/>
      </c>
      <c r="W1233" s="15">
        <f t="array" ref="W1233">IFERROR(_xlfn.IFS(
X1233="MPR ISSUE","TX ISSUE",
X1233="BSS Hardware Issue","RAN ISSUE",
X1233="Sites strategiques, MLL, Pylone, etc.","ENVTECH",
X1233="AKTIVCO DEFAUT GE &amp; POWER Cabinet","POWER ISSUE",
X1233="AKTIVCO Coupure ENEO &amp; Baisse de tension","POWER ISSUE",
X1233="Coupure ENEO &amp; Baisse de tension","POWER ISSUE",
X1233="Defaut GE &amp; POWER Cabinet","POWER ISSUE",
X1233="Sharing","POWER ISSUE",
X1233="Sites strategiques &amp; DataCenter","POWER ISSUE",
X1233="Exclu","Exclu",
X1233="SAT","TX ISSUE",
X1233="SPARE-ISSUE","SPARE-ISSUE",
X1233="Fiber CAmtel","TX ISSUE",
X1233="Fiber AOF","TX ISSUE",
X1233="Projet OCM (HUAWEI)","TRAVAUX-HUAWEI",
X1233="Projet OCM (NOKIA)","TRAVAUX -NOKIA",
X1233="ACCESS-ISSUE","ACCESS-ISSUE",
X1233="Projet OCM (ZTE, NOKIA, autres projets)","TRAVAUX OCM",
X1233="No root CAuse","No root cause",
X1233="ODU HS","TX ISSUE",
X1233="IP &amp; VLAN","TX ISSUE",
X1233="Warehouse HUAWEI","SPARE-ISSUE",
X1233="SPARE-HS","SPARE-ISSUE",
X1233="Power Telco","RAN ISSUE",X1233="no impacts","no impacts"
),"")</f>
        <v/>
      </c>
      <c r="X1233" s="14" t="n"/>
      <c r="Y1233" s="15">
        <f t="array" ref="Y1233">IFERROR(_xlfn.IFS(
X1233="MPR ISSUE","ACTIVE",
X1233="BSS Hardware Issue","ACTIVE",
X1233="Sites strategiques, MLL, Pylone, etc.","PASSIVE",
X1233="AKTIVCO DEFAUT GE &amp; POWER Cabinet","PASSIVE",
X1233="AKTIVCO Coupure ENEO &amp; Baisse de tension","PASSIVE",
X1233="Coupure ENEO &amp; Baisse de tension","PASSIVE",
X1233="Defaut GE &amp; POWER Cabinet","PASSIVE",
X1233="Sharing","PASSIVE",
X1233="Sites strategiques &amp; DataCenter","PASSIVE",
X1233="Exclu","Exclu",
X1233="SAT","ACTIVE",
X1233="SPARE-ISSUE","SPARE-ISSUE",
X1233="Fiber CAmtel","ACTIVE",
X1233="Fiber AOF","ACTIVE",
X1233="Projet OCM (HUAWEI)","PLANNED WORKS",
X1233="Projet OCM (NOKIA)","PLANNED WORKS",
X1233="ACCESS-ISSUE","ACCESS-ISSUE",
X1233="Projet OCM (ZTE, NOKIA, autres projets)","PLANNED WORKS",
X1233="No root CAuse","No root cause",
X1233="ODU HS","ACTIVE",
X1233="IP &amp; VLAN","ACTIVE",
X1233="Warehouse HUAWEI","SPARE-ISSUE",
X1233="SPARE-HS","SPARE-ISSUE",
X1233="Power Telco","ACTIVE", X1233="no impacts","no impacts"
),"")</f>
        <v/>
      </c>
      <c r="Z1233" s="16" t="n"/>
      <c r="AA1233" s="17" t="n"/>
      <c r="AB1233" s="16" t="n"/>
      <c r="AC1233" s="16" t="n"/>
      <c r="AI1233" t="inlineStr"/>
    </row>
    <row r="1234">
      <c r="A1234" s="9" t="inlineStr">
        <is>
          <t>Buea-Bwitingui-Road</t>
        </is>
      </c>
      <c r="B1234" s="18" t="inlineStr">
        <is>
          <t>SUO_232</t>
        </is>
      </c>
      <c r="C1234" s="7" t="inlineStr">
        <is>
          <t>SUD-OUEST</t>
        </is>
      </c>
      <c r="D1234" s="9" t="inlineStr">
        <is>
          <t>CAMUSAT</t>
        </is>
      </c>
      <c r="E1234" s="9" t="inlineStr">
        <is>
          <t>Medium Grid + GE</t>
        </is>
      </c>
      <c r="F1234" s="7" t="inlineStr">
        <is>
          <t>SUD-OUEST</t>
        </is>
      </c>
      <c r="G1234" s="9" t="inlineStr">
        <is>
          <t>Buea</t>
        </is>
      </c>
      <c r="H1234" s="23" t="inlineStr">
        <is>
          <t>Huawei</t>
        </is>
      </c>
      <c r="I1234" s="11" t="n">
        <v>0</v>
      </c>
      <c r="J1234" s="11" t="n">
        <v>8.917539158697954e-05</v>
      </c>
      <c r="K1234" s="12" t="n"/>
      <c r="L1234" s="11" t="n">
        <v>0</v>
      </c>
      <c r="M1234" s="11" t="n">
        <v>0</v>
      </c>
      <c r="N1234" s="11" t="n">
        <v>0.1688908117888645</v>
      </c>
      <c r="O1234" s="11" t="n">
        <v>0.004734934574568022</v>
      </c>
      <c r="P1234" s="11" t="n">
        <v>0</v>
      </c>
      <c r="Q1234" s="11" t="n">
        <v>0</v>
      </c>
      <c r="R1234" s="11" t="n">
        <v>0</v>
      </c>
      <c r="S1234" s="11" t="n">
        <v>0</v>
      </c>
      <c r="T1234" s="13" t="inlineStr">
        <is>
          <t>EXCLU</t>
        </is>
      </c>
      <c r="U1234" s="14" t="n"/>
      <c r="V1234" s="15">
        <f t="array" ref="V1234">IFERROR(_xlfn.IFS(
X1234="MPR ISSUE","PDH",
X1234="BSS Hardware Issue","BSS",
X1234="Sites strategiques, MLL, Pylone, etc.","ENVTECH",
X1234="AKTIVCO DEFAUT GE &amp; POWER Cabinet","AKTIVCO",
X1234="AKTIVCO Coupure ENEO &amp; Baisse de tension","AKTIVCO GRID ONLY",
X1234="Coupure ENEO &amp; Baisse de tension","IHS GRID ONLY",
X1234="Defaut GE &amp; POWER Cabinet","IHS",
X1234="Sharing","Partners",
X1234="Sites strategiques &amp; DataCenter","SST &amp; DC",
X1234="Exclu","Exclu",
X1234="SAT","SAT",
X1234="SPARE-ISSUE","SPARE-ISSUE",
X1234="Fiber CAmtel","TRANS_FO_CAMTEL",
X1234="Fiber AOF","Fiber AOF",
X1234="Projet OCM (HUAWEI)","TRAVAUX-HUAWEI",
X1234="Projet OCM (NOKIA)","TRAVAUX-NOKIA",
X1234="ACCESS-ISSUE","ACCESS-ISSUE",
X1234="Projet OCM (ZTE, NOKIA, autres projets)","TRAVAUX OCM",
X1234="No root CAuse","No root cause",
X1234="ODU HS","PDH",
X1234="IP &amp; VLAN","PDH",
X1234="Warehouse HUAWEI","SPARE-ISSUE",
X1234="SPARE-HS","SPARE-ISSUE",
X1234="Power Telco","BSS",X1234="no impacts","no impacts"
),"")</f>
        <v/>
      </c>
      <c r="W1234" s="15">
        <f t="array" ref="W1234">IFERROR(_xlfn.IFS(
X1234="MPR ISSUE","TX ISSUE",
X1234="BSS Hardware Issue","RAN ISSUE",
X1234="Sites strategiques, MLL, Pylone, etc.","ENVTECH",
X1234="AKTIVCO DEFAUT GE &amp; POWER Cabinet","POWER ISSUE",
X1234="AKTIVCO Coupure ENEO &amp; Baisse de tension","POWER ISSUE",
X1234="Coupure ENEO &amp; Baisse de tension","POWER ISSUE",
X1234="Defaut GE &amp; POWER Cabinet","POWER ISSUE",
X1234="Sharing","POWER ISSUE",
X1234="Sites strategiques &amp; DataCenter","POWER ISSUE",
X1234="Exclu","Exclu",
X1234="SAT","TX ISSUE",
X1234="SPARE-ISSUE","SPARE-ISSUE",
X1234="Fiber CAmtel","TX ISSUE",
X1234="Fiber AOF","TX ISSUE",
X1234="Projet OCM (HUAWEI)","TRAVAUX-HUAWEI",
X1234="Projet OCM (NOKIA)","TRAVAUX -NOKIA",
X1234="ACCESS-ISSUE","ACCESS-ISSUE",
X1234="Projet OCM (ZTE, NOKIA, autres projets)","TRAVAUX OCM",
X1234="No root CAuse","No root cause",
X1234="ODU HS","TX ISSUE",
X1234="IP &amp; VLAN","TX ISSUE",
X1234="Warehouse HUAWEI","SPARE-ISSUE",
X1234="SPARE-HS","SPARE-ISSUE",
X1234="Power Telco","RAN ISSUE",X1234="no impacts","no impacts"
),"")</f>
        <v/>
      </c>
      <c r="X1234" s="14" t="n"/>
      <c r="Y1234" s="15">
        <f t="array" ref="Y1234">IFERROR(_xlfn.IFS(
X1234="MPR ISSUE","ACTIVE",
X1234="BSS Hardware Issue","ACTIVE",
X1234="Sites strategiques, MLL, Pylone, etc.","PASSIVE",
X1234="AKTIVCO DEFAUT GE &amp; POWER Cabinet","PASSIVE",
X1234="AKTIVCO Coupure ENEO &amp; Baisse de tension","PASSIVE",
X1234="Coupure ENEO &amp; Baisse de tension","PASSIVE",
X1234="Defaut GE &amp; POWER Cabinet","PASSIVE",
X1234="Sharing","PASSIVE",
X1234="Sites strategiques &amp; DataCenter","PASSIVE",
X1234="Exclu","Exclu",
X1234="SAT","ACTIVE",
X1234="SPARE-ISSUE","SPARE-ISSUE",
X1234="Fiber CAmtel","ACTIVE",
X1234="Fiber AOF","ACTIVE",
X1234="Projet OCM (HUAWEI)","PLANNED WORKS",
X1234="Projet OCM (NOKIA)","PLANNED WORKS",
X1234="ACCESS-ISSUE","ACCESS-ISSUE",
X1234="Projet OCM (ZTE, NOKIA, autres projets)","PLANNED WORKS",
X1234="No root CAuse","No root cause",
X1234="ODU HS","ACTIVE",
X1234="IP &amp; VLAN","ACTIVE",
X1234="Warehouse HUAWEI","SPARE-ISSUE",
X1234="SPARE-HS","SPARE-ISSUE",
X1234="Power Telco","ACTIVE", X1234="no impacts","no impacts"
),"")</f>
        <v/>
      </c>
      <c r="Z1234" s="16" t="n"/>
      <c r="AA1234" s="17" t="n"/>
      <c r="AB1234" s="16" t="n"/>
      <c r="AC1234" s="16" t="n"/>
      <c r="AI1234" t="inlineStr"/>
    </row>
    <row r="1235">
      <c r="A1235" s="9" t="inlineStr">
        <is>
          <t>Bokwai-IHS</t>
        </is>
      </c>
      <c r="B1235" s="18" t="inlineStr">
        <is>
          <t>SUO_197</t>
        </is>
      </c>
      <c r="C1235" s="7" t="inlineStr">
        <is>
          <t>SUD-OUEST</t>
        </is>
      </c>
      <c r="D1235" s="9" t="inlineStr">
        <is>
          <t>IHS</t>
        </is>
      </c>
      <c r="E1235" s="9" t="inlineStr">
        <is>
          <t>Grid-Gen</t>
        </is>
      </c>
      <c r="F1235" s="7" t="inlineStr">
        <is>
          <t>SUD-OUEST</t>
        </is>
      </c>
      <c r="G1235" s="9" t="inlineStr">
        <is>
          <t>Buea</t>
        </is>
      </c>
      <c r="H1235" s="23" t="inlineStr">
        <is>
          <t>Huawei</t>
        </is>
      </c>
      <c r="I1235" s="11" t="n">
        <v>0</v>
      </c>
      <c r="J1235" s="11" t="n">
        <v>0</v>
      </c>
      <c r="K1235" s="12" t="n"/>
      <c r="L1235" s="11" t="n">
        <v>0</v>
      </c>
      <c r="M1235" s="11" t="n">
        <v>0.3402397890609617</v>
      </c>
      <c r="N1235" s="11" t="n">
        <v>1.104014563350188</v>
      </c>
      <c r="O1235" s="11" t="n">
        <v>0.004648844855030422</v>
      </c>
      <c r="P1235" s="11" t="n">
        <v>0</v>
      </c>
      <c r="Q1235" s="11" t="n">
        <v>0</v>
      </c>
      <c r="R1235" s="11" t="n">
        <v>0</v>
      </c>
      <c r="S1235" s="11" t="n">
        <v>0</v>
      </c>
      <c r="T1235" s="13" t="inlineStr">
        <is>
          <t>Insecurity</t>
        </is>
      </c>
      <c r="U1235" s="14" t="n"/>
      <c r="V1235" s="15">
        <f t="array" ref="V1235">IFERROR(_xlfn.IFS(
X1235="MPR ISSUE","PDH",
X1235="BSS Hardware Issue","BSS",
X1235="Sites strategiques, MLL, Pylone, etc.","ENVTECH",
X1235="AKTIVCO DEFAUT GE &amp; POWER Cabinet","AKTIVCO",
X1235="AKTIVCO Coupure ENEO &amp; Baisse de tension","AKTIVCO GRID ONLY",
X1235="Coupure ENEO &amp; Baisse de tension","IHS GRID ONLY",
X1235="Defaut GE &amp; POWER Cabinet","IHS",
X1235="Sharing","Partners",
X1235="Sites strategiques &amp; DataCenter","SST &amp; DC",
X1235="Exclu","Exclu",
X1235="SAT","SAT",
X1235="SPARE-ISSUE","SPARE-ISSUE",
X1235="Fiber CAmtel","TRANS_FO_CAMTEL",
X1235="Fiber AOF","Fiber AOF",
X1235="Projet OCM (HUAWEI)","TRAVAUX-HUAWEI",
X1235="Projet OCM (NOKIA)","TRAVAUX-NOKIA",
X1235="ACCESS-ISSUE","ACCESS-ISSUE",
X1235="Projet OCM (ZTE, NOKIA, autres projets)","TRAVAUX OCM",
X1235="No root CAuse","No root cause",
X1235="ODU HS","PDH",
X1235="IP &amp; VLAN","PDH",
X1235="Warehouse HUAWEI","SPARE-ISSUE",
X1235="SPARE-HS","SPARE-ISSUE",
X1235="Power Telco","BSS",X1235="no impacts","no impacts"
),"")</f>
        <v/>
      </c>
      <c r="W1235" s="15">
        <f t="array" ref="W1235">IFERROR(_xlfn.IFS(
X1235="MPR ISSUE","TX ISSUE",
X1235="BSS Hardware Issue","RAN ISSUE",
X1235="Sites strategiques, MLL, Pylone, etc.","ENVTECH",
X1235="AKTIVCO DEFAUT GE &amp; POWER Cabinet","POWER ISSUE",
X1235="AKTIVCO Coupure ENEO &amp; Baisse de tension","POWER ISSUE",
X1235="Coupure ENEO &amp; Baisse de tension","POWER ISSUE",
X1235="Defaut GE &amp; POWER Cabinet","POWER ISSUE",
X1235="Sharing","POWER ISSUE",
X1235="Sites strategiques &amp; DataCenter","POWER ISSUE",
X1235="Exclu","Exclu",
X1235="SAT","TX ISSUE",
X1235="SPARE-ISSUE","SPARE-ISSUE",
X1235="Fiber CAmtel","TX ISSUE",
X1235="Fiber AOF","TX ISSUE",
X1235="Projet OCM (HUAWEI)","TRAVAUX-HUAWEI",
X1235="Projet OCM (NOKIA)","TRAVAUX -NOKIA",
X1235="ACCESS-ISSUE","ACCESS-ISSUE",
X1235="Projet OCM (ZTE, NOKIA, autres projets)","TRAVAUX OCM",
X1235="No root CAuse","No root cause",
X1235="ODU HS","TX ISSUE",
X1235="IP &amp; VLAN","TX ISSUE",
X1235="Warehouse HUAWEI","SPARE-ISSUE",
X1235="SPARE-HS","SPARE-ISSUE",
X1235="Power Telco","RAN ISSUE",X1235="no impacts","no impacts"
),"")</f>
        <v/>
      </c>
      <c r="X1235" s="14" t="n"/>
      <c r="Y1235" s="15">
        <f t="array" ref="Y1235">IFERROR(_xlfn.IFS(
X1235="MPR ISSUE","ACTIVE",
X1235="BSS Hardware Issue","ACTIVE",
X1235="Sites strategiques, MLL, Pylone, etc.","PASSIVE",
X1235="AKTIVCO DEFAUT GE &amp; POWER Cabinet","PASSIVE",
X1235="AKTIVCO Coupure ENEO &amp; Baisse de tension","PASSIVE",
X1235="Coupure ENEO &amp; Baisse de tension","PASSIVE",
X1235="Defaut GE &amp; POWER Cabinet","PASSIVE",
X1235="Sharing","PASSIVE",
X1235="Sites strategiques &amp; DataCenter","PASSIVE",
X1235="Exclu","Exclu",
X1235="SAT","ACTIVE",
X1235="SPARE-ISSUE","SPARE-ISSUE",
X1235="Fiber CAmtel","ACTIVE",
X1235="Fiber AOF","ACTIVE",
X1235="Projet OCM (HUAWEI)","PLANNED WORKS",
X1235="Projet OCM (NOKIA)","PLANNED WORKS",
X1235="ACCESS-ISSUE","ACCESS-ISSUE",
X1235="Projet OCM (ZTE, NOKIA, autres projets)","PLANNED WORKS",
X1235="No root CAuse","No root cause",
X1235="ODU HS","ACTIVE",
X1235="IP &amp; VLAN","ACTIVE",
X1235="Warehouse HUAWEI","SPARE-ISSUE",
X1235="SPARE-HS","SPARE-ISSUE",
X1235="Power Telco","ACTIVE", X1235="no impacts","no impacts"
),"")</f>
        <v/>
      </c>
      <c r="Z1235" s="16" t="n"/>
      <c r="AA1235" s="17" t="n"/>
      <c r="AB1235" s="16" t="n"/>
      <c r="AC1235" s="16" t="n"/>
      <c r="AI1235" t="inlineStr"/>
    </row>
    <row r="1236">
      <c r="A1236" s="9" t="inlineStr">
        <is>
          <t>Molyko-Paramount-Street-IHS</t>
        </is>
      </c>
      <c r="B1236" s="18" t="inlineStr">
        <is>
          <t>SUO_179</t>
        </is>
      </c>
      <c r="C1236" s="7" t="inlineStr">
        <is>
          <t>SUD-OUEST</t>
        </is>
      </c>
      <c r="D1236" s="9" t="inlineStr">
        <is>
          <t>IHS</t>
        </is>
      </c>
      <c r="E1236" s="9" t="inlineStr">
        <is>
          <t>Grid-Gen</t>
        </is>
      </c>
      <c r="F1236" s="7" t="inlineStr">
        <is>
          <t>SUD-OUEST</t>
        </is>
      </c>
      <c r="G1236" s="9" t="inlineStr">
        <is>
          <t>Buea</t>
        </is>
      </c>
      <c r="H1236" s="23" t="inlineStr">
        <is>
          <t>Huawei</t>
        </is>
      </c>
      <c r="I1236" s="11" t="n">
        <v>0</v>
      </c>
      <c r="J1236" s="11" t="n">
        <v>0</v>
      </c>
      <c r="K1236" s="12" t="n"/>
      <c r="L1236" s="11" t="n">
        <v>0</v>
      </c>
      <c r="M1236" s="11" t="n">
        <v>0</v>
      </c>
      <c r="N1236" s="11" t="n">
        <v>0.1872451399942809</v>
      </c>
      <c r="O1236" s="11" t="n">
        <v>0.004648844855030422</v>
      </c>
      <c r="P1236" s="11" t="n">
        <v>0</v>
      </c>
      <c r="Q1236" s="11" t="n">
        <v>0</v>
      </c>
      <c r="R1236" s="11" t="n">
        <v>0</v>
      </c>
      <c r="S1236" s="11" t="n">
        <v>0</v>
      </c>
      <c r="T1236" s="13" t="inlineStr">
        <is>
          <t>Operationnel</t>
        </is>
      </c>
      <c r="U1236" s="14" t="n"/>
      <c r="V1236" s="15">
        <f t="array" ref="V1236">IFERROR(_xlfn.IFS(
X1236="MPR ISSUE","PDH",
X1236="BSS Hardware Issue","BSS",
X1236="Sites strategiques, MLL, Pylone, etc.","ENVTECH",
X1236="AKTIVCO DEFAUT GE &amp; POWER Cabinet","AKTIVCO",
X1236="AKTIVCO Coupure ENEO &amp; Baisse de tension","AKTIVCO GRID ONLY",
X1236="Coupure ENEO &amp; Baisse de tension","IHS GRID ONLY",
X1236="Defaut GE &amp; POWER Cabinet","IHS",
X1236="Sharing","Partners",
X1236="Sites strategiques &amp; DataCenter","SST &amp; DC",
X1236="Exclu","Exclu",
X1236="SAT","SAT",
X1236="SPARE-ISSUE","SPARE-ISSUE",
X1236="Fiber CAmtel","TRANS_FO_CAMTEL",
X1236="Fiber AOF","Fiber AOF",
X1236="Projet OCM (HUAWEI)","TRAVAUX-HUAWEI",
X1236="Projet OCM (NOKIA)","TRAVAUX-NOKIA",
X1236="ACCESS-ISSUE","ACCESS-ISSUE",
X1236="Projet OCM (ZTE, NOKIA, autres projets)","TRAVAUX OCM",
X1236="No root CAuse","No root cause",
X1236="ODU HS","PDH",
X1236="IP &amp; VLAN","PDH",
X1236="Warehouse HUAWEI","SPARE-ISSUE",
X1236="SPARE-HS","SPARE-ISSUE",
X1236="Power Telco","BSS",X1236="no impacts","no impacts"
),"")</f>
        <v/>
      </c>
      <c r="W1236" s="15">
        <f t="array" ref="W1236">IFERROR(_xlfn.IFS(
X1236="MPR ISSUE","TX ISSUE",
X1236="BSS Hardware Issue","RAN ISSUE",
X1236="Sites strategiques, MLL, Pylone, etc.","ENVTECH",
X1236="AKTIVCO DEFAUT GE &amp; POWER Cabinet","POWER ISSUE",
X1236="AKTIVCO Coupure ENEO &amp; Baisse de tension","POWER ISSUE",
X1236="Coupure ENEO &amp; Baisse de tension","POWER ISSUE",
X1236="Defaut GE &amp; POWER Cabinet","POWER ISSUE",
X1236="Sharing","POWER ISSUE",
X1236="Sites strategiques &amp; DataCenter","POWER ISSUE",
X1236="Exclu","Exclu",
X1236="SAT","TX ISSUE",
X1236="SPARE-ISSUE","SPARE-ISSUE",
X1236="Fiber CAmtel","TX ISSUE",
X1236="Fiber AOF","TX ISSUE",
X1236="Projet OCM (HUAWEI)","TRAVAUX-HUAWEI",
X1236="Projet OCM (NOKIA)","TRAVAUX -NOKIA",
X1236="ACCESS-ISSUE","ACCESS-ISSUE",
X1236="Projet OCM (ZTE, NOKIA, autres projets)","TRAVAUX OCM",
X1236="No root CAuse","No root cause",
X1236="ODU HS","TX ISSUE",
X1236="IP &amp; VLAN","TX ISSUE",
X1236="Warehouse HUAWEI","SPARE-ISSUE",
X1236="SPARE-HS","SPARE-ISSUE",
X1236="Power Telco","RAN ISSUE",X1236="no impacts","no impacts"
),"")</f>
        <v/>
      </c>
      <c r="X1236" s="14" t="n"/>
      <c r="Y1236" s="15">
        <f t="array" ref="Y1236">IFERROR(_xlfn.IFS(
X1236="MPR ISSUE","ACTIVE",
X1236="BSS Hardware Issue","ACTIVE",
X1236="Sites strategiques, MLL, Pylone, etc.","PASSIVE",
X1236="AKTIVCO DEFAUT GE &amp; POWER Cabinet","PASSIVE",
X1236="AKTIVCO Coupure ENEO &amp; Baisse de tension","PASSIVE",
X1236="Coupure ENEO &amp; Baisse de tension","PASSIVE",
X1236="Defaut GE &amp; POWER Cabinet","PASSIVE",
X1236="Sharing","PASSIVE",
X1236="Sites strategiques &amp; DataCenter","PASSIVE",
X1236="Exclu","Exclu",
X1236="SAT","ACTIVE",
X1236="SPARE-ISSUE","SPARE-ISSUE",
X1236="Fiber CAmtel","ACTIVE",
X1236="Fiber AOF","ACTIVE",
X1236="Projet OCM (HUAWEI)","PLANNED WORKS",
X1236="Projet OCM (NOKIA)","PLANNED WORKS",
X1236="ACCESS-ISSUE","ACCESS-ISSUE",
X1236="Projet OCM (ZTE, NOKIA, autres projets)","PLANNED WORKS",
X1236="No root CAuse","No root cause",
X1236="ODU HS","ACTIVE",
X1236="IP &amp; VLAN","ACTIVE",
X1236="Warehouse HUAWEI","SPARE-ISSUE",
X1236="SPARE-HS","SPARE-ISSUE",
X1236="Power Telco","ACTIVE", X1236="no impacts","no impacts"
),"")</f>
        <v/>
      </c>
      <c r="Z1236" s="16" t="n"/>
      <c r="AA1236" s="17" t="n"/>
      <c r="AB1236" s="16" t="n"/>
      <c r="AC1236" s="16" t="n"/>
      <c r="AI1236" t="inlineStr"/>
    </row>
    <row r="1237">
      <c r="A1237" s="9" t="inlineStr">
        <is>
          <t>Buea-Wokoko-IHS</t>
        </is>
      </c>
      <c r="B1237" s="18" t="inlineStr">
        <is>
          <t>SUO_185</t>
        </is>
      </c>
      <c r="C1237" s="7" t="inlineStr">
        <is>
          <t>SUD-OUEST</t>
        </is>
      </c>
      <c r="D1237" s="9" t="inlineStr">
        <is>
          <t>IHS</t>
        </is>
      </c>
      <c r="E1237" s="9" t="inlineStr">
        <is>
          <t>Grid-Gen</t>
        </is>
      </c>
      <c r="F1237" s="7" t="inlineStr">
        <is>
          <t>SUD-OUEST</t>
        </is>
      </c>
      <c r="G1237" s="9" t="inlineStr">
        <is>
          <t>Buea</t>
        </is>
      </c>
      <c r="H1237" s="23" t="inlineStr">
        <is>
          <t>Huawei</t>
        </is>
      </c>
      <c r="I1237" s="11" t="n">
        <v>0.0002580732041862296</v>
      </c>
      <c r="J1237" s="11" t="n">
        <v>0</v>
      </c>
      <c r="K1237" s="12" t="n"/>
      <c r="L1237" s="11" t="n">
        <v>0</v>
      </c>
      <c r="M1237" s="11" t="n">
        <v>0</v>
      </c>
      <c r="N1237" s="11" t="n">
        <v>0</v>
      </c>
      <c r="O1237" s="11" t="n">
        <v>0.004648844855030422</v>
      </c>
      <c r="P1237" s="11" t="n">
        <v>0</v>
      </c>
      <c r="Q1237" s="11" t="n">
        <v>0</v>
      </c>
      <c r="R1237" s="11" t="n">
        <v>0</v>
      </c>
      <c r="S1237" s="11" t="n">
        <v>0</v>
      </c>
      <c r="T1237" s="13" t="inlineStr">
        <is>
          <t>Operationnel</t>
        </is>
      </c>
      <c r="U1237" s="14" t="n"/>
      <c r="V1237" s="15">
        <f t="array" ref="V1237">IFERROR(_xlfn.IFS(
X1237="MPR ISSUE","PDH",
X1237="BSS Hardware Issue","BSS",
X1237="Sites strategiques, MLL, Pylone, etc.","ENVTECH",
X1237="AKTIVCO DEFAUT GE &amp; POWER Cabinet","AKTIVCO",
X1237="AKTIVCO Coupure ENEO &amp; Baisse de tension","AKTIVCO GRID ONLY",
X1237="Coupure ENEO &amp; Baisse de tension","IHS GRID ONLY",
X1237="Defaut GE &amp; POWER Cabinet","IHS",
X1237="Sharing","Partners",
X1237="Sites strategiques &amp; DataCenter","SST &amp; DC",
X1237="Exclu","Exclu",
X1237="SAT","SAT",
X1237="SPARE-ISSUE","SPARE-ISSUE",
X1237="Fiber CAmtel","TRANS_FO_CAMTEL",
X1237="Fiber AOF","Fiber AOF",
X1237="Projet OCM (HUAWEI)","TRAVAUX-HUAWEI",
X1237="Projet OCM (NOKIA)","TRAVAUX-NOKIA",
X1237="ACCESS-ISSUE","ACCESS-ISSUE",
X1237="Projet OCM (ZTE, NOKIA, autres projets)","TRAVAUX OCM",
X1237="No root CAuse","No root cause",
X1237="ODU HS","PDH",
X1237="IP &amp; VLAN","PDH",
X1237="Warehouse HUAWEI","SPARE-ISSUE",
X1237="SPARE-HS","SPARE-ISSUE",
X1237="Power Telco","BSS",X1237="no impacts","no impacts"
),"")</f>
        <v/>
      </c>
      <c r="W1237" s="15">
        <f t="array" ref="W1237">IFERROR(_xlfn.IFS(
X1237="MPR ISSUE","TX ISSUE",
X1237="BSS Hardware Issue","RAN ISSUE",
X1237="Sites strategiques, MLL, Pylone, etc.","ENVTECH",
X1237="AKTIVCO DEFAUT GE &amp; POWER Cabinet","POWER ISSUE",
X1237="AKTIVCO Coupure ENEO &amp; Baisse de tension","POWER ISSUE",
X1237="Coupure ENEO &amp; Baisse de tension","POWER ISSUE",
X1237="Defaut GE &amp; POWER Cabinet","POWER ISSUE",
X1237="Sharing","POWER ISSUE",
X1237="Sites strategiques &amp; DataCenter","POWER ISSUE",
X1237="Exclu","Exclu",
X1237="SAT","TX ISSUE",
X1237="SPARE-ISSUE","SPARE-ISSUE",
X1237="Fiber CAmtel","TX ISSUE",
X1237="Fiber AOF","TX ISSUE",
X1237="Projet OCM (HUAWEI)","TRAVAUX-HUAWEI",
X1237="Projet OCM (NOKIA)","TRAVAUX -NOKIA",
X1237="ACCESS-ISSUE","ACCESS-ISSUE",
X1237="Projet OCM (ZTE, NOKIA, autres projets)","TRAVAUX OCM",
X1237="No root CAuse","No root cause",
X1237="ODU HS","TX ISSUE",
X1237="IP &amp; VLAN","TX ISSUE",
X1237="Warehouse HUAWEI","SPARE-ISSUE",
X1237="SPARE-HS","SPARE-ISSUE",
X1237="Power Telco","RAN ISSUE",X1237="no impacts","no impacts"
),"")</f>
        <v/>
      </c>
      <c r="X1237" s="14" t="n"/>
      <c r="Y1237" s="15">
        <f t="array" ref="Y1237">IFERROR(_xlfn.IFS(
X1237="MPR ISSUE","ACTIVE",
X1237="BSS Hardware Issue","ACTIVE",
X1237="Sites strategiques, MLL, Pylone, etc.","PASSIVE",
X1237="AKTIVCO DEFAUT GE &amp; POWER Cabinet","PASSIVE",
X1237="AKTIVCO Coupure ENEO &amp; Baisse de tension","PASSIVE",
X1237="Coupure ENEO &amp; Baisse de tension","PASSIVE",
X1237="Defaut GE &amp; POWER Cabinet","PASSIVE",
X1237="Sharing","PASSIVE",
X1237="Sites strategiques &amp; DataCenter","PASSIVE",
X1237="Exclu","Exclu",
X1237="SAT","ACTIVE",
X1237="SPARE-ISSUE","SPARE-ISSUE",
X1237="Fiber CAmtel","ACTIVE",
X1237="Fiber AOF","ACTIVE",
X1237="Projet OCM (HUAWEI)","PLANNED WORKS",
X1237="Projet OCM (NOKIA)","PLANNED WORKS",
X1237="ACCESS-ISSUE","ACCESS-ISSUE",
X1237="Projet OCM (ZTE, NOKIA, autres projets)","PLANNED WORKS",
X1237="No root CAuse","No root cause",
X1237="ODU HS","ACTIVE",
X1237="IP &amp; VLAN","ACTIVE",
X1237="Warehouse HUAWEI","SPARE-ISSUE",
X1237="SPARE-HS","SPARE-ISSUE",
X1237="Power Telco","ACTIVE", X1237="no impacts","no impacts"
),"")</f>
        <v/>
      </c>
      <c r="Z1237" s="16" t="n"/>
      <c r="AA1237" s="17" t="n"/>
      <c r="AB1237" s="16" t="n"/>
      <c r="AC1237" s="16" t="n"/>
      <c r="AI1237" t="inlineStr"/>
    </row>
    <row r="1238">
      <c r="A1238" s="9" t="inlineStr">
        <is>
          <t>Mbamti-New</t>
        </is>
      </c>
      <c r="B1238" s="18" t="inlineStr">
        <is>
          <t>ADM_154</t>
        </is>
      </c>
      <c r="C1238" s="7" t="inlineStr">
        <is>
          <t>ADAMAOUA</t>
        </is>
      </c>
      <c r="D1238" s="9" t="inlineStr">
        <is>
          <t>IHS</t>
        </is>
      </c>
      <c r="E1238" s="9" t="inlineStr">
        <is>
          <t>Solar-Gen</t>
        </is>
      </c>
      <c r="F1238" s="7" t="inlineStr">
        <is>
          <t>ADAMAOUA</t>
        </is>
      </c>
      <c r="G1238" s="9" t="inlineStr">
        <is>
          <t>Mbamti</t>
        </is>
      </c>
      <c r="H1238" s="33" t="inlineStr">
        <is>
          <t>NOKIA</t>
        </is>
      </c>
      <c r="I1238" s="11" t="n">
        <v>0.1774688544152753</v>
      </c>
      <c r="J1238" s="11" t="n">
        <v>0.07499133165290216</v>
      </c>
      <c r="K1238" s="12" t="n"/>
      <c r="L1238" s="11" t="n">
        <v>0.003032314276257867</v>
      </c>
      <c r="M1238" s="11" t="n">
        <v>0</v>
      </c>
      <c r="N1238" s="11" t="n">
        <v>0</v>
      </c>
      <c r="O1238" s="11" t="n">
        <v>0.004615201249752947</v>
      </c>
      <c r="P1238" s="11" t="n">
        <v>0</v>
      </c>
      <c r="Q1238" s="11" t="n">
        <v>0</v>
      </c>
      <c r="R1238" s="11" t="n">
        <v>0</v>
      </c>
      <c r="S1238" s="11" t="n">
        <v>0</v>
      </c>
      <c r="T1238" s="13" t="inlineStr">
        <is>
          <t>Operationnel</t>
        </is>
      </c>
      <c r="U1238" s="14" t="n"/>
      <c r="V1238" s="15">
        <f t="array" ref="V1238">IFERROR(_xlfn.IFS(
X1238="MPR ISSUE","PDH",
X1238="BSS Hardware Issue","BSS",
X1238="Sites strategiques, MLL, Pylone, etc.","ENVTECH",
X1238="AKTIVCO DEFAUT GE &amp; POWER Cabinet","AKTIVCO",
X1238="AKTIVCO Coupure ENEO &amp; Baisse de tension","AKTIVCO GRID ONLY",
X1238="Coupure ENEO &amp; Baisse de tension","IHS GRID ONLY",
X1238="Defaut GE &amp; POWER Cabinet","IHS",
X1238="Sharing","Partners",
X1238="Sites strategiques &amp; DataCenter","SST &amp; DC",
X1238="Exclu","Exclu",
X1238="SAT","SAT",
X1238="SPARE-ISSUE","SPARE-ISSUE",
X1238="Fiber CAmtel","TRANS_FO_CAMTEL",
X1238="Fiber AOF","Fiber AOF",
X1238="Projet OCM (HUAWEI)","TRAVAUX-HUAWEI",
X1238="Projet OCM (NOKIA)","TRAVAUX-NOKIA",
X1238="ACCESS-ISSUE","ACCESS-ISSUE",
X1238="Projet OCM (ZTE, NOKIA, autres projets)","TRAVAUX OCM",
X1238="No root CAuse","No root cause",
X1238="ODU HS","PDH",
X1238="IP &amp; VLAN","PDH",
X1238="Warehouse HUAWEI","SPARE-ISSUE",
X1238="SPARE-HS","SPARE-ISSUE",
X1238="Power Telco","BSS",X1238="no impacts","no impacts"
),"")</f>
        <v/>
      </c>
      <c r="W1238" s="15">
        <f t="array" ref="W1238">IFERROR(_xlfn.IFS(
X1238="MPR ISSUE","TX ISSUE",
X1238="BSS Hardware Issue","RAN ISSUE",
X1238="Sites strategiques, MLL, Pylone, etc.","ENVTECH",
X1238="AKTIVCO DEFAUT GE &amp; POWER Cabinet","POWER ISSUE",
X1238="AKTIVCO Coupure ENEO &amp; Baisse de tension","POWER ISSUE",
X1238="Coupure ENEO &amp; Baisse de tension","POWER ISSUE",
X1238="Defaut GE &amp; POWER Cabinet","POWER ISSUE",
X1238="Sharing","POWER ISSUE",
X1238="Sites strategiques &amp; DataCenter","POWER ISSUE",
X1238="Exclu","Exclu",
X1238="SAT","TX ISSUE",
X1238="SPARE-ISSUE","SPARE-ISSUE",
X1238="Fiber CAmtel","TX ISSUE",
X1238="Fiber AOF","TX ISSUE",
X1238="Projet OCM (HUAWEI)","TRAVAUX-HUAWEI",
X1238="Projet OCM (NOKIA)","TRAVAUX -NOKIA",
X1238="ACCESS-ISSUE","ACCESS-ISSUE",
X1238="Projet OCM (ZTE, NOKIA, autres projets)","TRAVAUX OCM",
X1238="No root CAuse","No root cause",
X1238="ODU HS","TX ISSUE",
X1238="IP &amp; VLAN","TX ISSUE",
X1238="Warehouse HUAWEI","SPARE-ISSUE",
X1238="SPARE-HS","SPARE-ISSUE",
X1238="Power Telco","RAN ISSUE",X1238="no impacts","no impacts"
),"")</f>
        <v/>
      </c>
      <c r="X1238" s="14" t="n"/>
      <c r="Y1238" s="15">
        <f t="array" ref="Y1238">IFERROR(_xlfn.IFS(
X1238="MPR ISSUE","ACTIVE",
X1238="BSS Hardware Issue","ACTIVE",
X1238="Sites strategiques, MLL, Pylone, etc.","PASSIVE",
X1238="AKTIVCO DEFAUT GE &amp; POWER Cabinet","PASSIVE",
X1238="AKTIVCO Coupure ENEO &amp; Baisse de tension","PASSIVE",
X1238="Coupure ENEO &amp; Baisse de tension","PASSIVE",
X1238="Defaut GE &amp; POWER Cabinet","PASSIVE",
X1238="Sharing","PASSIVE",
X1238="Sites strategiques &amp; DataCenter","PASSIVE",
X1238="Exclu","Exclu",
X1238="SAT","ACTIVE",
X1238="SPARE-ISSUE","SPARE-ISSUE",
X1238="Fiber CAmtel","ACTIVE",
X1238="Fiber AOF","ACTIVE",
X1238="Projet OCM (HUAWEI)","PLANNED WORKS",
X1238="Projet OCM (NOKIA)","PLANNED WORKS",
X1238="ACCESS-ISSUE","ACCESS-ISSUE",
X1238="Projet OCM (ZTE, NOKIA, autres projets)","PLANNED WORKS",
X1238="No root CAuse","No root cause",
X1238="ODU HS","ACTIVE",
X1238="IP &amp; VLAN","ACTIVE",
X1238="Warehouse HUAWEI","SPARE-ISSUE",
X1238="SPARE-HS","SPARE-ISSUE",
X1238="Power Telco","ACTIVE", X1238="no impacts","no impacts"
),"")</f>
        <v/>
      </c>
      <c r="Z1238" s="16" t="n"/>
      <c r="AA1238" s="17" t="n"/>
      <c r="AB1238" s="16" t="n"/>
      <c r="AC1238" s="16" t="n"/>
      <c r="AI1238" t="inlineStr"/>
    </row>
    <row r="1239">
      <c r="A1239" s="7" t="inlineStr">
        <is>
          <t>CTR_1163_Z_Santa-Barbara-Abattoir-IHS</t>
        </is>
      </c>
      <c r="B1239" s="7" t="inlineStr">
        <is>
          <t>CTR_1163</t>
        </is>
      </c>
      <c r="C1239" s="25" t="n"/>
      <c r="D1239" s="25" t="inlineStr">
        <is>
          <t>IHS</t>
        </is>
      </c>
      <c r="E1239" s="25" t="inlineStr">
        <is>
          <t>Grid-Gen</t>
        </is>
      </c>
      <c r="F1239" s="7" t="inlineStr">
        <is>
          <t>CTR</t>
        </is>
      </c>
      <c r="G1239" s="7" t="inlineStr">
        <is>
          <t>Yaoundé</t>
        </is>
      </c>
      <c r="H1239" s="7" t="inlineStr">
        <is>
          <t>ZTE</t>
        </is>
      </c>
      <c r="I1239" s="11" t="n">
        <v>0.5284426955905176</v>
      </c>
      <c r="J1239" s="11" t="n">
        <v>0</v>
      </c>
      <c r="K1239" s="29" t="n"/>
      <c r="L1239" s="29" t="n">
        <v>0</v>
      </c>
      <c r="M1239" s="29" t="n">
        <v>0</v>
      </c>
      <c r="N1239" s="29" t="n">
        <v>0</v>
      </c>
      <c r="O1239" s="29" t="n">
        <v>0.004149524481712603</v>
      </c>
      <c r="P1239" s="11" t="n">
        <v>0</v>
      </c>
      <c r="Q1239" s="11" t="n">
        <v>0</v>
      </c>
      <c r="R1239" s="11" t="n">
        <v>0</v>
      </c>
      <c r="S1239" s="11" t="n">
        <v>0</v>
      </c>
      <c r="T1239" s="13" t="inlineStr">
        <is>
          <t>Operationnel</t>
        </is>
      </c>
      <c r="U1239" s="30" t="n"/>
      <c r="V1239" s="15">
        <f t="array" ref="V1239">IFERROR(_xlfn.IFS(
X1239="MPR ISSUE","PDH",
X1239="BSS Hardware Issue","BSS",
X1239="Sites strategiques, MLL, Pylone, etc.","ENVTECH",
X1239="AKTIVCO DEFAUT GE &amp; POWER Cabinet","AKTIVCO",
X1239="AKTIVCO Coupure ENEO &amp; Baisse de tension","AKTIVCO GRID ONLY",
X1239="Coupure ENEO &amp; Baisse de tension","IHS GRID ONLY",
X1239="Defaut GE &amp; POWER Cabinet","IHS",
X1239="Sharing","Partners",
X1239="Sites strategiques &amp; DataCenter","SST &amp; DC",
X1239="Exclu","Exclu",
X1239="SAT","SAT",
X1239="SPARE-ISSUE","SPARE-ISSUE",
X1239="Fiber CAmtel","TRANS_FO_CAMTEL",
X1239="Fiber AOF","Fiber AOF",
X1239="Projet OCM (HUAWEI)","TRAVAUX-HUAWEI",
X1239="Projet OCM (NOKIA)","TRAVAUX-NOKIA",
X1239="ACCESS-ISSUE","ACCESS-ISSUE",
X1239="Projet OCM (ZTE, NOKIA, autres projets)","TRAVAUX OCM",
X1239="No root CAuse","No root cause",
X1239="ODU HS","PDH",
X1239="IP &amp; VLAN","PDH",
X1239="Warehouse HUAWEI","SPARE-ISSUE",
X1239="SPARE-HS","SPARE-ISSUE",
X1239="Power Telco","BSS",X1239="no impacts","no impacts"
),"")</f>
        <v/>
      </c>
      <c r="W1239" s="15">
        <f t="array" ref="W1239">IFERROR(_xlfn.IFS(
X1239="MPR ISSUE","TX ISSUE",
X1239="BSS Hardware Issue","RAN ISSUE",
X1239="Sites strategiques, MLL, Pylone, etc.","ENVTECH",
X1239="AKTIVCO DEFAUT GE &amp; POWER Cabinet","POWER ISSUE",
X1239="AKTIVCO Coupure ENEO &amp; Baisse de tension","POWER ISSUE",
X1239="Coupure ENEO &amp; Baisse de tension","POWER ISSUE",
X1239="Defaut GE &amp; POWER Cabinet","POWER ISSUE",
X1239="Sharing","POWER ISSUE",
X1239="Sites strategiques &amp; DataCenter","POWER ISSUE",
X1239="Exclu","Exclu",
X1239="SAT","TX ISSUE",
X1239="SPARE-ISSUE","SPARE-ISSUE",
X1239="Fiber CAmtel","TX ISSUE",
X1239="Fiber AOF","TX ISSUE",
X1239="Projet OCM (HUAWEI)","TRAVAUX-HUAWEI",
X1239="Projet OCM (NOKIA)","TRAVAUX -NOKIA",
X1239="ACCESS-ISSUE","ACCESS-ISSUE",
X1239="Projet OCM (ZTE, NOKIA, autres projets)","TRAVAUX OCM",
X1239="No root CAuse","No root cause",
X1239="ODU HS","TX ISSUE",
X1239="IP &amp; VLAN","TX ISSUE",
X1239="Warehouse HUAWEI","SPARE-ISSUE",
X1239="SPARE-HS","SPARE-ISSUE",
X1239="Power Telco","RAN ISSUE",X1239="no impacts","no impacts"
),"")</f>
        <v/>
      </c>
      <c r="X1239" s="14" t="n"/>
      <c r="Y1239" s="15">
        <f t="array" ref="Y1239">IFERROR(_xlfn.IFS(
X1239="MPR ISSUE","ACTIVE",
X1239="BSS Hardware Issue","ACTIVE",
X1239="Sites strategiques, MLL, Pylone, etc.","PASSIVE",
X1239="AKTIVCO DEFAUT GE &amp; POWER Cabinet","PASSIVE",
X1239="AKTIVCO Coupure ENEO &amp; Baisse de tension","PASSIVE",
X1239="Coupure ENEO &amp; Baisse de tension","PASSIVE",
X1239="Defaut GE &amp; POWER Cabinet","PASSIVE",
X1239="Sharing","PASSIVE",
X1239="Sites strategiques &amp; DataCenter","PASSIVE",
X1239="Exclu","Exclu",
X1239="SAT","ACTIVE",
X1239="SPARE-ISSUE","SPARE-ISSUE",
X1239="Fiber CAmtel","ACTIVE",
X1239="Fiber AOF","ACTIVE",
X1239="Projet OCM (HUAWEI)","PLANNED WORKS",
X1239="Projet OCM (NOKIA)","PLANNED WORKS",
X1239="ACCESS-ISSUE","ACCESS-ISSUE",
X1239="Projet OCM (ZTE, NOKIA, autres projets)","PLANNED WORKS",
X1239="No root CAuse","No root cause",
X1239="ODU HS","ACTIVE",
X1239="IP &amp; VLAN","ACTIVE",
X1239="Warehouse HUAWEI","SPARE-ISSUE",
X1239="SPARE-HS","SPARE-ISSUE",
X1239="Power Telco","ACTIVE", X1239="no impacts","no impacts"
),"")</f>
        <v/>
      </c>
      <c r="Z1239" s="16" t="n"/>
      <c r="AA1239" s="17" t="n"/>
      <c r="AB1239" s="16" t="n"/>
      <c r="AC1239" s="16" t="n"/>
      <c r="AI1239" t="inlineStr"/>
    </row>
    <row r="1240">
      <c r="A1240" s="9" t="inlineStr">
        <is>
          <t>Ndoussan</t>
        </is>
      </c>
      <c r="B1240" s="18" t="inlineStr">
        <is>
          <t>CTR_054</t>
        </is>
      </c>
      <c r="C1240" s="7" t="inlineStr">
        <is>
          <t>CENTRE</t>
        </is>
      </c>
      <c r="D1240" s="9" t="inlineStr">
        <is>
          <t>IHS</t>
        </is>
      </c>
      <c r="E1240" s="9" t="inlineStr">
        <is>
          <t>Gen-Lithium</t>
        </is>
      </c>
      <c r="F1240" s="7" t="inlineStr">
        <is>
          <t>CENTRE</t>
        </is>
      </c>
      <c r="G1240" s="9" t="inlineStr">
        <is>
          <t>Ndoussan</t>
        </is>
      </c>
      <c r="H1240" s="10" t="inlineStr">
        <is>
          <t>ZTE</t>
        </is>
      </c>
      <c r="I1240" s="11" t="n">
        <v>0.04645317675352116</v>
      </c>
      <c r="J1240" s="11" t="n">
        <v>0</v>
      </c>
      <c r="K1240" s="12" t="n"/>
      <c r="L1240" s="11" t="n">
        <v>0.007615578441527987</v>
      </c>
      <c r="M1240" s="11" t="n">
        <v>0</v>
      </c>
      <c r="N1240" s="11" t="n">
        <v>0</v>
      </c>
      <c r="O1240" s="11" t="n">
        <v>0.003770729715747052</v>
      </c>
      <c r="P1240" s="11" t="n">
        <v>0</v>
      </c>
      <c r="Q1240" s="11" t="n">
        <v>0</v>
      </c>
      <c r="R1240" s="11" t="n">
        <v>0</v>
      </c>
      <c r="S1240" s="11" t="n">
        <v>0</v>
      </c>
      <c r="T1240" s="13" t="inlineStr">
        <is>
          <t>Operationnel</t>
        </is>
      </c>
      <c r="U1240" s="14" t="n"/>
      <c r="V1240" s="15">
        <f t="array" ref="V1240">IFERROR(_xlfn.IFS(
X1240="MPR ISSUE","PDH",
X1240="BSS Hardware Issue","BSS",
X1240="Sites strategiques, MLL, Pylone, etc.","ENVTECH",
X1240="AKTIVCO DEFAUT GE &amp; POWER Cabinet","AKTIVCO",
X1240="AKTIVCO Coupure ENEO &amp; Baisse de tension","AKTIVCO GRID ONLY",
X1240="Coupure ENEO &amp; Baisse de tension","IHS GRID ONLY",
X1240="Defaut GE &amp; POWER Cabinet","IHS",
X1240="Sharing","Partners",
X1240="Sites strategiques &amp; DataCenter","SST &amp; DC",
X1240="Exclu","Exclu",
X1240="SAT","SAT",
X1240="SPARE-ISSUE","SPARE-ISSUE",
X1240="Fiber CAmtel","TRANS_FO_CAMTEL",
X1240="Fiber AOF","Fiber AOF",
X1240="Projet OCM (HUAWEI)","TRAVAUX-HUAWEI",
X1240="Projet OCM (NOKIA)","TRAVAUX-NOKIA",
X1240="ACCESS-ISSUE","ACCESS-ISSUE",
X1240="Projet OCM (ZTE, NOKIA, autres projets)","TRAVAUX OCM",
X1240="No root CAuse","No root cause",
X1240="ODU HS","PDH",
X1240="IP &amp; VLAN","PDH",
X1240="Warehouse HUAWEI","SPARE-ISSUE",
X1240="SPARE-HS","SPARE-ISSUE",
X1240="Power Telco","BSS",X1240="no impacts","no impacts"
),"")</f>
        <v/>
      </c>
      <c r="W1240" s="15">
        <f t="array" ref="W1240">IFERROR(_xlfn.IFS(
X1240="MPR ISSUE","TX ISSUE",
X1240="BSS Hardware Issue","RAN ISSUE",
X1240="Sites strategiques, MLL, Pylone, etc.","ENVTECH",
X1240="AKTIVCO DEFAUT GE &amp; POWER Cabinet","POWER ISSUE",
X1240="AKTIVCO Coupure ENEO &amp; Baisse de tension","POWER ISSUE",
X1240="Coupure ENEO &amp; Baisse de tension","POWER ISSUE",
X1240="Defaut GE &amp; POWER Cabinet","POWER ISSUE",
X1240="Sharing","POWER ISSUE",
X1240="Sites strategiques &amp; DataCenter","POWER ISSUE",
X1240="Exclu","Exclu",
X1240="SAT","TX ISSUE",
X1240="SPARE-ISSUE","SPARE-ISSUE",
X1240="Fiber CAmtel","TX ISSUE",
X1240="Fiber AOF","TX ISSUE",
X1240="Projet OCM (HUAWEI)","TRAVAUX-HUAWEI",
X1240="Projet OCM (NOKIA)","TRAVAUX -NOKIA",
X1240="ACCESS-ISSUE","ACCESS-ISSUE",
X1240="Projet OCM (ZTE, NOKIA, autres projets)","TRAVAUX OCM",
X1240="No root CAuse","No root cause",
X1240="ODU HS","TX ISSUE",
X1240="IP &amp; VLAN","TX ISSUE",
X1240="Warehouse HUAWEI","SPARE-ISSUE",
X1240="SPARE-HS","SPARE-ISSUE",
X1240="Power Telco","RAN ISSUE",X1240="no impacts","no impacts"
),"")</f>
        <v/>
      </c>
      <c r="X1240" s="14" t="n"/>
      <c r="Y1240" s="15">
        <f t="array" ref="Y1240">IFERROR(_xlfn.IFS(
X1240="MPR ISSUE","ACTIVE",
X1240="BSS Hardware Issue","ACTIVE",
X1240="Sites strategiques, MLL, Pylone, etc.","PASSIVE",
X1240="AKTIVCO DEFAUT GE &amp; POWER Cabinet","PASSIVE",
X1240="AKTIVCO Coupure ENEO &amp; Baisse de tension","PASSIVE",
X1240="Coupure ENEO &amp; Baisse de tension","PASSIVE",
X1240="Defaut GE &amp; POWER Cabinet","PASSIVE",
X1240="Sharing","PASSIVE",
X1240="Sites strategiques &amp; DataCenter","PASSIVE",
X1240="Exclu","Exclu",
X1240="SAT","ACTIVE",
X1240="SPARE-ISSUE","SPARE-ISSUE",
X1240="Fiber CAmtel","ACTIVE",
X1240="Fiber AOF","ACTIVE",
X1240="Projet OCM (HUAWEI)","PLANNED WORKS",
X1240="Projet OCM (NOKIA)","PLANNED WORKS",
X1240="ACCESS-ISSUE","ACCESS-ISSUE",
X1240="Projet OCM (ZTE, NOKIA, autres projets)","PLANNED WORKS",
X1240="No root CAuse","No root cause",
X1240="ODU HS","ACTIVE",
X1240="IP &amp; VLAN","ACTIVE",
X1240="Warehouse HUAWEI","SPARE-ISSUE",
X1240="SPARE-HS","SPARE-ISSUE",
X1240="Power Telco","ACTIVE", X1240="no impacts","no impacts"
),"")</f>
        <v/>
      </c>
      <c r="Z1240" s="16" t="n"/>
      <c r="AA1240" s="17" t="n"/>
      <c r="AB1240" s="16" t="n"/>
      <c r="AC1240" s="16" t="n"/>
      <c r="AI1240" t="inlineStr"/>
    </row>
    <row r="1241">
      <c r="A1241" s="9" t="inlineStr">
        <is>
          <t>Kumba-Pulletin-IHS</t>
        </is>
      </c>
      <c r="B1241" s="18" t="inlineStr">
        <is>
          <t>SUO_115</t>
        </is>
      </c>
      <c r="C1241" s="7" t="inlineStr">
        <is>
          <t>SUD-OUEST</t>
        </is>
      </c>
      <c r="D1241" s="9" t="inlineStr">
        <is>
          <t>IHS</t>
        </is>
      </c>
      <c r="E1241" s="9" t="inlineStr">
        <is>
          <t>Grid-Gen</t>
        </is>
      </c>
      <c r="F1241" s="7" t="inlineStr">
        <is>
          <t>SUD-OUEST</t>
        </is>
      </c>
      <c r="G1241" s="9" t="inlineStr">
        <is>
          <t>Kumba</t>
        </is>
      </c>
      <c r="H1241" s="23" t="inlineStr">
        <is>
          <t>Huawei</t>
        </is>
      </c>
      <c r="I1241" s="11" t="n">
        <v>0</v>
      </c>
      <c r="J1241" s="11" t="n">
        <v>0</v>
      </c>
      <c r="K1241" s="12" t="n"/>
      <c r="L1241" s="11" t="n">
        <v>0.1684701497861218</v>
      </c>
      <c r="M1241" s="11" t="n">
        <v>0</v>
      </c>
      <c r="N1241" s="11" t="n">
        <v>0</v>
      </c>
      <c r="O1241" s="11" t="n">
        <v>0.003529678501041617</v>
      </c>
      <c r="P1241" s="11" t="n">
        <v>0</v>
      </c>
      <c r="Q1241" s="11" t="n">
        <v>0</v>
      </c>
      <c r="R1241" s="11" t="n">
        <v>0</v>
      </c>
      <c r="S1241" s="11" t="n">
        <v>0</v>
      </c>
      <c r="T1241" s="13" t="inlineStr">
        <is>
          <t>Operationnel</t>
        </is>
      </c>
      <c r="U1241" s="14" t="n"/>
      <c r="V1241" s="15">
        <f t="array" ref="V1241">IFERROR(_xlfn.IFS(
X1241="MPR ISSUE","PDH",
X1241="BSS Hardware Issue","BSS",
X1241="Sites strategiques, MLL, Pylone, etc.","ENVTECH",
X1241="AKTIVCO DEFAUT GE &amp; POWER Cabinet","AKTIVCO",
X1241="AKTIVCO Coupure ENEO &amp; Baisse de tension","AKTIVCO GRID ONLY",
X1241="Coupure ENEO &amp; Baisse de tension","IHS GRID ONLY",
X1241="Defaut GE &amp; POWER Cabinet","IHS",
X1241="Sharing","Partners",
X1241="Sites strategiques &amp; DataCenter","SST &amp; DC",
X1241="Exclu","Exclu",
X1241="SAT","SAT",
X1241="SPARE-ISSUE","SPARE-ISSUE",
X1241="Fiber CAmtel","TRANS_FO_CAMTEL",
X1241="Fiber AOF","Fiber AOF",
X1241="Projet OCM (HUAWEI)","TRAVAUX-HUAWEI",
X1241="Projet OCM (NOKIA)","TRAVAUX-NOKIA",
X1241="ACCESS-ISSUE","ACCESS-ISSUE",
X1241="Projet OCM (ZTE, NOKIA, autres projets)","TRAVAUX OCM",
X1241="No root CAuse","No root cause",
X1241="ODU HS","PDH",
X1241="IP &amp; VLAN","PDH",
X1241="Warehouse HUAWEI","SPARE-ISSUE",
X1241="SPARE-HS","SPARE-ISSUE",
X1241="Power Telco","BSS",X1241="no impacts","no impacts"
),"")</f>
        <v/>
      </c>
      <c r="W1241" s="15">
        <f t="array" ref="W1241">IFERROR(_xlfn.IFS(
X1241="MPR ISSUE","TX ISSUE",
X1241="BSS Hardware Issue","RAN ISSUE",
X1241="Sites strategiques, MLL, Pylone, etc.","ENVTECH",
X1241="AKTIVCO DEFAUT GE &amp; POWER Cabinet","POWER ISSUE",
X1241="AKTIVCO Coupure ENEO &amp; Baisse de tension","POWER ISSUE",
X1241="Coupure ENEO &amp; Baisse de tension","POWER ISSUE",
X1241="Defaut GE &amp; POWER Cabinet","POWER ISSUE",
X1241="Sharing","POWER ISSUE",
X1241="Sites strategiques &amp; DataCenter","POWER ISSUE",
X1241="Exclu","Exclu",
X1241="SAT","TX ISSUE",
X1241="SPARE-ISSUE","SPARE-ISSUE",
X1241="Fiber CAmtel","TX ISSUE",
X1241="Fiber AOF","TX ISSUE",
X1241="Projet OCM (HUAWEI)","TRAVAUX-HUAWEI",
X1241="Projet OCM (NOKIA)","TRAVAUX -NOKIA",
X1241="ACCESS-ISSUE","ACCESS-ISSUE",
X1241="Projet OCM (ZTE, NOKIA, autres projets)","TRAVAUX OCM",
X1241="No root CAuse","No root cause",
X1241="ODU HS","TX ISSUE",
X1241="IP &amp; VLAN","TX ISSUE",
X1241="Warehouse HUAWEI","SPARE-ISSUE",
X1241="SPARE-HS","SPARE-ISSUE",
X1241="Power Telco","RAN ISSUE",X1241="no impacts","no impacts"
),"")</f>
        <v/>
      </c>
      <c r="X1241" s="14" t="n"/>
      <c r="Y1241" s="15">
        <f t="array" ref="Y1241">IFERROR(_xlfn.IFS(
X1241="MPR ISSUE","ACTIVE",
X1241="BSS Hardware Issue","ACTIVE",
X1241="Sites strategiques, MLL, Pylone, etc.","PASSIVE",
X1241="AKTIVCO DEFAUT GE &amp; POWER Cabinet","PASSIVE",
X1241="AKTIVCO Coupure ENEO &amp; Baisse de tension","PASSIVE",
X1241="Coupure ENEO &amp; Baisse de tension","PASSIVE",
X1241="Defaut GE &amp; POWER Cabinet","PASSIVE",
X1241="Sharing","PASSIVE",
X1241="Sites strategiques &amp; DataCenter","PASSIVE",
X1241="Exclu","Exclu",
X1241="SAT","ACTIVE",
X1241="SPARE-ISSUE","SPARE-ISSUE",
X1241="Fiber CAmtel","ACTIVE",
X1241="Fiber AOF","ACTIVE",
X1241="Projet OCM (HUAWEI)","PLANNED WORKS",
X1241="Projet OCM (NOKIA)","PLANNED WORKS",
X1241="ACCESS-ISSUE","ACCESS-ISSUE",
X1241="Projet OCM (ZTE, NOKIA, autres projets)","PLANNED WORKS",
X1241="No root CAuse","No root cause",
X1241="ODU HS","ACTIVE",
X1241="IP &amp; VLAN","ACTIVE",
X1241="Warehouse HUAWEI","SPARE-ISSUE",
X1241="SPARE-HS","SPARE-ISSUE",
X1241="Power Telco","ACTIVE", X1241="no impacts","no impacts"
),"")</f>
        <v/>
      </c>
      <c r="Z1241" s="16" t="n"/>
      <c r="AA1241" s="17" t="n"/>
      <c r="AB1241" s="16" t="n"/>
      <c r="AC1241" s="16" t="n"/>
      <c r="AI1241" t="inlineStr"/>
    </row>
    <row r="1242">
      <c r="A1242" s="9" t="inlineStr">
        <is>
          <t>Mile4-Q10-IHS</t>
        </is>
      </c>
      <c r="B1242" s="18" t="inlineStr">
        <is>
          <t>SUO_214</t>
        </is>
      </c>
      <c r="C1242" s="7" t="inlineStr">
        <is>
          <t>SUD-OUEST</t>
        </is>
      </c>
      <c r="D1242" s="9" t="inlineStr">
        <is>
          <t>IHS</t>
        </is>
      </c>
      <c r="E1242" s="9" t="inlineStr">
        <is>
          <t>Grid-Gen</t>
        </is>
      </c>
      <c r="F1242" s="7" t="inlineStr">
        <is>
          <t>SUD-OUEST</t>
        </is>
      </c>
      <c r="G1242" s="9" t="inlineStr">
        <is>
          <t>Limbe</t>
        </is>
      </c>
      <c r="H1242" s="23" t="inlineStr">
        <is>
          <t>Huawei</t>
        </is>
      </c>
      <c r="I1242" s="11" t="n">
        <v>0</v>
      </c>
      <c r="J1242" s="11" t="n">
        <v>7.295688476827241</v>
      </c>
      <c r="K1242" s="12" t="n"/>
      <c r="L1242" s="11" t="n">
        <v>0</v>
      </c>
      <c r="M1242" s="11" t="n">
        <v>0</v>
      </c>
      <c r="N1242" s="11" t="n">
        <v>0</v>
      </c>
      <c r="O1242" s="11" t="n">
        <v>0.003185319622891215</v>
      </c>
      <c r="P1242" s="11" t="n">
        <v>0</v>
      </c>
      <c r="Q1242" s="11" t="n">
        <v>0</v>
      </c>
      <c r="R1242" s="11" t="n">
        <v>0</v>
      </c>
      <c r="S1242" s="11" t="n">
        <v>0</v>
      </c>
      <c r="T1242" s="13" t="inlineStr">
        <is>
          <t>Insecurity</t>
        </is>
      </c>
      <c r="U1242" s="14" t="n"/>
      <c r="V1242" s="15">
        <f t="array" ref="V1242">IFERROR(_xlfn.IFS(
X1242="MPR ISSUE","PDH",
X1242="BSS Hardware Issue","BSS",
X1242="Sites strategiques, MLL, Pylone, etc.","ENVTECH",
X1242="AKTIVCO DEFAUT GE &amp; POWER Cabinet","AKTIVCO",
X1242="AKTIVCO Coupure ENEO &amp; Baisse de tension","AKTIVCO GRID ONLY",
X1242="Coupure ENEO &amp; Baisse de tension","IHS GRID ONLY",
X1242="Defaut GE &amp; POWER Cabinet","IHS",
X1242="Sharing","Partners",
X1242="Sites strategiques &amp; DataCenter","SST &amp; DC",
X1242="Exclu","Exclu",
X1242="SAT","SAT",
X1242="SPARE-ISSUE","SPARE-ISSUE",
X1242="Fiber CAmtel","TRANS_FO_CAMTEL",
X1242="Fiber AOF","Fiber AOF",
X1242="Projet OCM (HUAWEI)","TRAVAUX-HUAWEI",
X1242="Projet OCM (NOKIA)","TRAVAUX-NOKIA",
X1242="ACCESS-ISSUE","ACCESS-ISSUE",
X1242="Projet OCM (ZTE, NOKIA, autres projets)","TRAVAUX OCM",
X1242="No root CAuse","No root cause",
X1242="ODU HS","PDH",
X1242="IP &amp; VLAN","PDH",
X1242="Warehouse HUAWEI","SPARE-ISSUE",
X1242="SPARE-HS","SPARE-ISSUE",
X1242="Power Telco","BSS",X1242="no impacts","no impacts"
),"")</f>
        <v/>
      </c>
      <c r="W1242" s="15">
        <f t="array" ref="W1242">IFERROR(_xlfn.IFS(
X1242="MPR ISSUE","TX ISSUE",
X1242="BSS Hardware Issue","RAN ISSUE",
X1242="Sites strategiques, MLL, Pylone, etc.","ENVTECH",
X1242="AKTIVCO DEFAUT GE &amp; POWER Cabinet","POWER ISSUE",
X1242="AKTIVCO Coupure ENEO &amp; Baisse de tension","POWER ISSUE",
X1242="Coupure ENEO &amp; Baisse de tension","POWER ISSUE",
X1242="Defaut GE &amp; POWER Cabinet","POWER ISSUE",
X1242="Sharing","POWER ISSUE",
X1242="Sites strategiques &amp; DataCenter","POWER ISSUE",
X1242="Exclu","Exclu",
X1242="SAT","TX ISSUE",
X1242="SPARE-ISSUE","SPARE-ISSUE",
X1242="Fiber CAmtel","TX ISSUE",
X1242="Fiber AOF","TX ISSUE",
X1242="Projet OCM (HUAWEI)","TRAVAUX-HUAWEI",
X1242="Projet OCM (NOKIA)","TRAVAUX -NOKIA",
X1242="ACCESS-ISSUE","ACCESS-ISSUE",
X1242="Projet OCM (ZTE, NOKIA, autres projets)","TRAVAUX OCM",
X1242="No root CAuse","No root cause",
X1242="ODU HS","TX ISSUE",
X1242="IP &amp; VLAN","TX ISSUE",
X1242="Warehouse HUAWEI","SPARE-ISSUE",
X1242="SPARE-HS","SPARE-ISSUE",
X1242="Power Telco","RAN ISSUE",X1242="no impacts","no impacts"
),"")</f>
        <v/>
      </c>
      <c r="X1242" s="14" t="n"/>
      <c r="Y1242" s="15">
        <f t="array" ref="Y1242">IFERROR(_xlfn.IFS(
X1242="MPR ISSUE","ACTIVE",
X1242="BSS Hardware Issue","ACTIVE",
X1242="Sites strategiques, MLL, Pylone, etc.","PASSIVE",
X1242="AKTIVCO DEFAUT GE &amp; POWER Cabinet","PASSIVE",
X1242="AKTIVCO Coupure ENEO &amp; Baisse de tension","PASSIVE",
X1242="Coupure ENEO &amp; Baisse de tension","PASSIVE",
X1242="Defaut GE &amp; POWER Cabinet","PASSIVE",
X1242="Sharing","PASSIVE",
X1242="Sites strategiques &amp; DataCenter","PASSIVE",
X1242="Exclu","Exclu",
X1242="SAT","ACTIVE",
X1242="SPARE-ISSUE","SPARE-ISSUE",
X1242="Fiber CAmtel","ACTIVE",
X1242="Fiber AOF","ACTIVE",
X1242="Projet OCM (HUAWEI)","PLANNED WORKS",
X1242="Projet OCM (NOKIA)","PLANNED WORKS",
X1242="ACCESS-ISSUE","ACCESS-ISSUE",
X1242="Projet OCM (ZTE, NOKIA, autres projets)","PLANNED WORKS",
X1242="No root CAuse","No root cause",
X1242="ODU HS","ACTIVE",
X1242="IP &amp; VLAN","ACTIVE",
X1242="Warehouse HUAWEI","SPARE-ISSUE",
X1242="SPARE-HS","SPARE-ISSUE",
X1242="Power Telco","ACTIVE", X1242="no impacts","no impacts"
),"")</f>
        <v/>
      </c>
      <c r="Z1242" s="16" t="n"/>
      <c r="AA1242" s="17" t="n"/>
      <c r="AB1242" s="16" t="n"/>
      <c r="AC1242" s="16" t="n"/>
      <c r="AI1242" t="inlineStr"/>
    </row>
    <row r="1243">
      <c r="A1243" s="9" t="inlineStr">
        <is>
          <t>Mandoumba</t>
        </is>
      </c>
      <c r="B1243" s="18" t="inlineStr">
        <is>
          <t>CTR_066</t>
        </is>
      </c>
      <c r="C1243" s="7" t="inlineStr">
        <is>
          <t>CENTRE</t>
        </is>
      </c>
      <c r="D1243" s="9" t="inlineStr">
        <is>
          <t>IHS</t>
        </is>
      </c>
      <c r="E1243" s="9" t="inlineStr">
        <is>
          <t>Solar-Grid-Gen-Lithium</t>
        </is>
      </c>
      <c r="F1243" s="7" t="inlineStr">
        <is>
          <t>CENTRE</t>
        </is>
      </c>
      <c r="G1243" s="9" t="inlineStr">
        <is>
          <t>Mandoumba</t>
        </is>
      </c>
      <c r="H1243" s="10" t="inlineStr">
        <is>
          <t>ZTE</t>
        </is>
      </c>
      <c r="I1243" s="11" t="n">
        <v>0.186914387743722</v>
      </c>
      <c r="J1243" s="11" t="n">
        <v>0.143608050611672</v>
      </c>
      <c r="K1243" s="12" t="n"/>
      <c r="L1243" s="11" t="n">
        <v>0.0657757688345562</v>
      </c>
      <c r="M1243" s="11" t="n">
        <v>0.08824796751447464</v>
      </c>
      <c r="N1243" s="11" t="n">
        <v>0.04101314238771277</v>
      </c>
      <c r="O1243" s="11" t="n">
        <v>0.002944268408185899</v>
      </c>
      <c r="P1243" s="11" t="n">
        <v>0</v>
      </c>
      <c r="Q1243" s="11" t="n">
        <v>0</v>
      </c>
      <c r="R1243" s="11" t="n">
        <v>0</v>
      </c>
      <c r="S1243" s="11" t="n">
        <v>0</v>
      </c>
      <c r="T1243" s="13" t="inlineStr">
        <is>
          <t>Operationnel</t>
        </is>
      </c>
      <c r="U1243" s="14" t="n"/>
      <c r="V1243" s="15">
        <f t="array" ref="V1243">IFERROR(_xlfn.IFS(
X1243="MPR ISSUE","PDH",
X1243="BSS Hardware Issue","BSS",
X1243="Sites strategiques, MLL, Pylone, etc.","ENVTECH",
X1243="AKTIVCO DEFAUT GE &amp; POWER Cabinet","AKTIVCO",
X1243="AKTIVCO Coupure ENEO &amp; Baisse de tension","AKTIVCO GRID ONLY",
X1243="Coupure ENEO &amp; Baisse de tension","IHS GRID ONLY",
X1243="Defaut GE &amp; POWER Cabinet","IHS",
X1243="Sharing","Partners",
X1243="Sites strategiques &amp; DataCenter","SST &amp; DC",
X1243="Exclu","Exclu",
X1243="SAT","SAT",
X1243="SPARE-ISSUE","SPARE-ISSUE",
X1243="Fiber CAmtel","TRANS_FO_CAMTEL",
X1243="Fiber AOF","Fiber AOF",
X1243="Projet OCM (HUAWEI)","TRAVAUX-HUAWEI",
X1243="Projet OCM (NOKIA)","TRAVAUX-NOKIA",
X1243="ACCESS-ISSUE","ACCESS-ISSUE",
X1243="Projet OCM (ZTE, NOKIA, autres projets)","TRAVAUX OCM",
X1243="No root CAuse","No root cause",
X1243="ODU HS","PDH",
X1243="IP &amp; VLAN","PDH",
X1243="Warehouse HUAWEI","SPARE-ISSUE",
X1243="SPARE-HS","SPARE-ISSUE",
X1243="Power Telco","BSS",X1243="no impacts","no impacts"
),"")</f>
        <v/>
      </c>
      <c r="W1243" s="15">
        <f t="array" ref="W1243">IFERROR(_xlfn.IFS(
X1243="MPR ISSUE","TX ISSUE",
X1243="BSS Hardware Issue","RAN ISSUE",
X1243="Sites strategiques, MLL, Pylone, etc.","ENVTECH",
X1243="AKTIVCO DEFAUT GE &amp; POWER Cabinet","POWER ISSUE",
X1243="AKTIVCO Coupure ENEO &amp; Baisse de tension","POWER ISSUE",
X1243="Coupure ENEO &amp; Baisse de tension","POWER ISSUE",
X1243="Defaut GE &amp; POWER Cabinet","POWER ISSUE",
X1243="Sharing","POWER ISSUE",
X1243="Sites strategiques &amp; DataCenter","POWER ISSUE",
X1243="Exclu","Exclu",
X1243="SAT","TX ISSUE",
X1243="SPARE-ISSUE","SPARE-ISSUE",
X1243="Fiber CAmtel","TX ISSUE",
X1243="Fiber AOF","TX ISSUE",
X1243="Projet OCM (HUAWEI)","TRAVAUX-HUAWEI",
X1243="Projet OCM (NOKIA)","TRAVAUX -NOKIA",
X1243="ACCESS-ISSUE","ACCESS-ISSUE",
X1243="Projet OCM (ZTE, NOKIA, autres projets)","TRAVAUX OCM",
X1243="No root CAuse","No root cause",
X1243="ODU HS","TX ISSUE",
X1243="IP &amp; VLAN","TX ISSUE",
X1243="Warehouse HUAWEI","SPARE-ISSUE",
X1243="SPARE-HS","SPARE-ISSUE",
X1243="Power Telco","RAN ISSUE",X1243="no impacts","no impacts"
),"")</f>
        <v/>
      </c>
      <c r="X1243" s="14" t="n"/>
      <c r="Y1243" s="15">
        <f t="array" ref="Y1243">IFERROR(_xlfn.IFS(
X1243="MPR ISSUE","ACTIVE",
X1243="BSS Hardware Issue","ACTIVE",
X1243="Sites strategiques, MLL, Pylone, etc.","PASSIVE",
X1243="AKTIVCO DEFAUT GE &amp; POWER Cabinet","PASSIVE",
X1243="AKTIVCO Coupure ENEO &amp; Baisse de tension","PASSIVE",
X1243="Coupure ENEO &amp; Baisse de tension","PASSIVE",
X1243="Defaut GE &amp; POWER Cabinet","PASSIVE",
X1243="Sharing","PASSIVE",
X1243="Sites strategiques &amp; DataCenter","PASSIVE",
X1243="Exclu","Exclu",
X1243="SAT","ACTIVE",
X1243="SPARE-ISSUE","SPARE-ISSUE",
X1243="Fiber CAmtel","ACTIVE",
X1243="Fiber AOF","ACTIVE",
X1243="Projet OCM (HUAWEI)","PLANNED WORKS",
X1243="Projet OCM (NOKIA)","PLANNED WORKS",
X1243="ACCESS-ISSUE","ACCESS-ISSUE",
X1243="Projet OCM (ZTE, NOKIA, autres projets)","PLANNED WORKS",
X1243="No root CAuse","No root cause",
X1243="ODU HS","ACTIVE",
X1243="IP &amp; VLAN","ACTIVE",
X1243="Warehouse HUAWEI","SPARE-ISSUE",
X1243="SPARE-HS","SPARE-ISSUE",
X1243="Power Telco","ACTIVE", X1243="no impacts","no impacts"
),"")</f>
        <v/>
      </c>
      <c r="Z1243" s="16" t="n"/>
      <c r="AA1243" s="17" t="n"/>
      <c r="AB1243" s="16" t="n"/>
      <c r="AC1243" s="16" t="n"/>
      <c r="AI1243" t="inlineStr"/>
    </row>
    <row r="1244">
      <c r="A1244" s="9" t="inlineStr">
        <is>
          <t>Bafia-Market-MTN</t>
        </is>
      </c>
      <c r="B1244" s="18" t="inlineStr">
        <is>
          <t>CTR_830</t>
        </is>
      </c>
      <c r="C1244" s="7" t="inlineStr">
        <is>
          <t>CENTRE</t>
        </is>
      </c>
      <c r="D1244" s="9" t="inlineStr">
        <is>
          <t>MTN sharing</t>
        </is>
      </c>
      <c r="E1244" s="9" t="n"/>
      <c r="F1244" s="7" t="inlineStr">
        <is>
          <t>CENTRE</t>
        </is>
      </c>
      <c r="G1244" s="9" t="inlineStr">
        <is>
          <t>Bafia</t>
        </is>
      </c>
      <c r="H1244" s="10" t="inlineStr">
        <is>
          <t>ZTE</t>
        </is>
      </c>
      <c r="I1244" s="11" t="n">
        <v>0.1858127070140846</v>
      </c>
      <c r="J1244" s="11" t="n">
        <v>0</v>
      </c>
      <c r="K1244" s="12" t="n"/>
      <c r="L1244" s="11" t="n">
        <v>0.02024281389024397</v>
      </c>
      <c r="M1244" s="11" t="n">
        <v>0</v>
      </c>
      <c r="N1244" s="11" t="n">
        <v>0</v>
      </c>
      <c r="O1244" s="11" t="n">
        <v>0.002944268408184968</v>
      </c>
      <c r="P1244" s="11" t="n">
        <v>0</v>
      </c>
      <c r="Q1244" s="11" t="n">
        <v>0</v>
      </c>
      <c r="R1244" s="11" t="n">
        <v>0</v>
      </c>
      <c r="S1244" s="11" t="n">
        <v>0</v>
      </c>
      <c r="T1244" s="13" t="inlineStr">
        <is>
          <t>Operationnel</t>
        </is>
      </c>
      <c r="U1244" s="14" t="n"/>
      <c r="V1244" s="15">
        <f t="array" ref="V1244">IFERROR(_xlfn.IFS(
X1244="MPR ISSUE","PDH",
X1244="BSS Hardware Issue","BSS",
X1244="Sites strategiques, MLL, Pylone, etc.","ENVTECH",
X1244="AKTIVCO DEFAUT GE &amp; POWER Cabinet","AKTIVCO",
X1244="AKTIVCO Coupure ENEO &amp; Baisse de tension","AKTIVCO GRID ONLY",
X1244="Coupure ENEO &amp; Baisse de tension","IHS GRID ONLY",
X1244="Defaut GE &amp; POWER Cabinet","IHS",
X1244="Sharing","Partners",
X1244="Sites strategiques &amp; DataCenter","SST &amp; DC",
X1244="Exclu","Exclu",
X1244="SAT","SAT",
X1244="SPARE-ISSUE","SPARE-ISSUE",
X1244="Fiber CAmtel","TRANS_FO_CAMTEL",
X1244="Fiber AOF","Fiber AOF",
X1244="Projet OCM (HUAWEI)","TRAVAUX-HUAWEI",
X1244="Projet OCM (NOKIA)","TRAVAUX-NOKIA",
X1244="ACCESS-ISSUE","ACCESS-ISSUE",
X1244="Projet OCM (ZTE, NOKIA, autres projets)","TRAVAUX OCM",
X1244="No root CAuse","No root cause",
X1244="ODU HS","PDH",
X1244="IP &amp; VLAN","PDH",
X1244="Warehouse HUAWEI","SPARE-ISSUE",
X1244="SPARE-HS","SPARE-ISSUE",
X1244="Power Telco","BSS",X1244="no impacts","no impacts"
),"")</f>
        <v/>
      </c>
      <c r="W1244" s="15">
        <f t="array" ref="W1244">IFERROR(_xlfn.IFS(
X1244="MPR ISSUE","TX ISSUE",
X1244="BSS Hardware Issue","RAN ISSUE",
X1244="Sites strategiques, MLL, Pylone, etc.","ENVTECH",
X1244="AKTIVCO DEFAUT GE &amp; POWER Cabinet","POWER ISSUE",
X1244="AKTIVCO Coupure ENEO &amp; Baisse de tension","POWER ISSUE",
X1244="Coupure ENEO &amp; Baisse de tension","POWER ISSUE",
X1244="Defaut GE &amp; POWER Cabinet","POWER ISSUE",
X1244="Sharing","POWER ISSUE",
X1244="Sites strategiques &amp; DataCenter","POWER ISSUE",
X1244="Exclu","Exclu",
X1244="SAT","TX ISSUE",
X1244="SPARE-ISSUE","SPARE-ISSUE",
X1244="Fiber CAmtel","TX ISSUE",
X1244="Fiber AOF","TX ISSUE",
X1244="Projet OCM (HUAWEI)","TRAVAUX-HUAWEI",
X1244="Projet OCM (NOKIA)","TRAVAUX -NOKIA",
X1244="ACCESS-ISSUE","ACCESS-ISSUE",
X1244="Projet OCM (ZTE, NOKIA, autres projets)","TRAVAUX OCM",
X1244="No root CAuse","No root cause",
X1244="ODU HS","TX ISSUE",
X1244="IP &amp; VLAN","TX ISSUE",
X1244="Warehouse HUAWEI","SPARE-ISSUE",
X1244="SPARE-HS","SPARE-ISSUE",
X1244="Power Telco","RAN ISSUE",X1244="no impacts","no impacts"
),"")</f>
        <v/>
      </c>
      <c r="X1244" s="14" t="n"/>
      <c r="Y1244" s="15">
        <f t="array" ref="Y1244">IFERROR(_xlfn.IFS(
X1244="MPR ISSUE","ACTIVE",
X1244="BSS Hardware Issue","ACTIVE",
X1244="Sites strategiques, MLL, Pylone, etc.","PASSIVE",
X1244="AKTIVCO DEFAUT GE &amp; POWER Cabinet","PASSIVE",
X1244="AKTIVCO Coupure ENEO &amp; Baisse de tension","PASSIVE",
X1244="Coupure ENEO &amp; Baisse de tension","PASSIVE",
X1244="Defaut GE &amp; POWER Cabinet","PASSIVE",
X1244="Sharing","PASSIVE",
X1244="Sites strategiques &amp; DataCenter","PASSIVE",
X1244="Exclu","Exclu",
X1244="SAT","ACTIVE",
X1244="SPARE-ISSUE","SPARE-ISSUE",
X1244="Fiber CAmtel","ACTIVE",
X1244="Fiber AOF","ACTIVE",
X1244="Projet OCM (HUAWEI)","PLANNED WORKS",
X1244="Projet OCM (NOKIA)","PLANNED WORKS",
X1244="ACCESS-ISSUE","ACCESS-ISSUE",
X1244="Projet OCM (ZTE, NOKIA, autres projets)","PLANNED WORKS",
X1244="No root CAuse","No root cause",
X1244="ODU HS","ACTIVE",
X1244="IP &amp; VLAN","ACTIVE",
X1244="Warehouse HUAWEI","SPARE-ISSUE",
X1244="SPARE-HS","SPARE-ISSUE",
X1244="Power Telco","ACTIVE", X1244="no impacts","no impacts"
),"")</f>
        <v/>
      </c>
      <c r="Z1244" s="16" t="n"/>
      <c r="AA1244" s="17" t="n"/>
      <c r="AB1244" s="16" t="n"/>
      <c r="AC1244" s="16" t="n"/>
      <c r="AI1244" t="inlineStr"/>
    </row>
    <row r="1245">
      <c r="A1245" s="9" t="inlineStr">
        <is>
          <t>Angongo</t>
        </is>
      </c>
      <c r="B1245" s="18" t="inlineStr">
        <is>
          <t>CTR_358</t>
        </is>
      </c>
      <c r="C1245" s="7" t="inlineStr">
        <is>
          <t>CENTRE</t>
        </is>
      </c>
      <c r="D1245" s="9" t="inlineStr">
        <is>
          <t>IHS</t>
        </is>
      </c>
      <c r="E1245" s="9" t="inlineStr">
        <is>
          <t>Grid-Gen</t>
        </is>
      </c>
      <c r="F1245" s="7" t="inlineStr">
        <is>
          <t>CENTRE</t>
        </is>
      </c>
      <c r="G1245" s="9" t="inlineStr">
        <is>
          <t>Angongo</t>
        </is>
      </c>
      <c r="H1245" s="10" t="inlineStr">
        <is>
          <t>ZTE</t>
        </is>
      </c>
      <c r="I1245" s="11" t="n">
        <v>0.2543597461161648</v>
      </c>
      <c r="J1245" s="11" t="n">
        <v>0.1427162966958024</v>
      </c>
      <c r="K1245" s="12" t="n"/>
      <c r="L1245" s="11" t="n">
        <v>0.06704205939509114</v>
      </c>
      <c r="M1245" s="11" t="n">
        <v>0.08799827641803151</v>
      </c>
      <c r="N1245" s="11" t="n">
        <v>0.5152641893764458</v>
      </c>
      <c r="O1245" s="11" t="n">
        <v>0.002789306913018194</v>
      </c>
      <c r="P1245" s="11" t="n">
        <v>0</v>
      </c>
      <c r="Q1245" s="11" t="n">
        <v>0</v>
      </c>
      <c r="R1245" s="11" t="n">
        <v>0</v>
      </c>
      <c r="S1245" s="11" t="n">
        <v>0</v>
      </c>
      <c r="T1245" s="13" t="inlineStr">
        <is>
          <t>Operationnel</t>
        </is>
      </c>
      <c r="U1245" s="14" t="n"/>
      <c r="V1245" s="15">
        <f t="array" ref="V1245">IFERROR(_xlfn.IFS(
X1245="MPR ISSUE","PDH",
X1245="BSS Hardware Issue","BSS",
X1245="Sites strategiques, MLL, Pylone, etc.","ENVTECH",
X1245="AKTIVCO DEFAUT GE &amp; POWER Cabinet","AKTIVCO",
X1245="AKTIVCO Coupure ENEO &amp; Baisse de tension","AKTIVCO GRID ONLY",
X1245="Coupure ENEO &amp; Baisse de tension","IHS GRID ONLY",
X1245="Defaut GE &amp; POWER Cabinet","IHS",
X1245="Sharing","Partners",
X1245="Sites strategiques &amp; DataCenter","SST &amp; DC",
X1245="Exclu","Exclu",
X1245="SAT","SAT",
X1245="SPARE-ISSUE","SPARE-ISSUE",
X1245="Fiber CAmtel","TRANS_FO_CAMTEL",
X1245="Fiber AOF","Fiber AOF",
X1245="Projet OCM (HUAWEI)","TRAVAUX-HUAWEI",
X1245="Projet OCM (NOKIA)","TRAVAUX-NOKIA",
X1245="ACCESS-ISSUE","ACCESS-ISSUE",
X1245="Projet OCM (ZTE, NOKIA, autres projets)","TRAVAUX OCM",
X1245="No root CAuse","No root cause",
X1245="ODU HS","PDH",
X1245="IP &amp; VLAN","PDH",
X1245="Warehouse HUAWEI","SPARE-ISSUE",
X1245="SPARE-HS","SPARE-ISSUE",
X1245="Power Telco","BSS",X1245="no impacts","no impacts"
),"")</f>
        <v/>
      </c>
      <c r="W1245" s="15">
        <f t="array" ref="W1245">IFERROR(_xlfn.IFS(
X1245="MPR ISSUE","TX ISSUE",
X1245="BSS Hardware Issue","RAN ISSUE",
X1245="Sites strategiques, MLL, Pylone, etc.","ENVTECH",
X1245="AKTIVCO DEFAUT GE &amp; POWER Cabinet","POWER ISSUE",
X1245="AKTIVCO Coupure ENEO &amp; Baisse de tension","POWER ISSUE",
X1245="Coupure ENEO &amp; Baisse de tension","POWER ISSUE",
X1245="Defaut GE &amp; POWER Cabinet","POWER ISSUE",
X1245="Sharing","POWER ISSUE",
X1245="Sites strategiques &amp; DataCenter","POWER ISSUE",
X1245="Exclu","Exclu",
X1245="SAT","TX ISSUE",
X1245="SPARE-ISSUE","SPARE-ISSUE",
X1245="Fiber CAmtel","TX ISSUE",
X1245="Fiber AOF","TX ISSUE",
X1245="Projet OCM (HUAWEI)","TRAVAUX-HUAWEI",
X1245="Projet OCM (NOKIA)","TRAVAUX -NOKIA",
X1245="ACCESS-ISSUE","ACCESS-ISSUE",
X1245="Projet OCM (ZTE, NOKIA, autres projets)","TRAVAUX OCM",
X1245="No root CAuse","No root cause",
X1245="ODU HS","TX ISSUE",
X1245="IP &amp; VLAN","TX ISSUE",
X1245="Warehouse HUAWEI","SPARE-ISSUE",
X1245="SPARE-HS","SPARE-ISSUE",
X1245="Power Telco","RAN ISSUE",X1245="no impacts","no impacts"
),"")</f>
        <v/>
      </c>
      <c r="X1245" s="14" t="n"/>
      <c r="Y1245" s="15">
        <f t="array" ref="Y1245">IFERROR(_xlfn.IFS(
X1245="MPR ISSUE","ACTIVE",
X1245="BSS Hardware Issue","ACTIVE",
X1245="Sites strategiques, MLL, Pylone, etc.","PASSIVE",
X1245="AKTIVCO DEFAUT GE &amp; POWER Cabinet","PASSIVE",
X1245="AKTIVCO Coupure ENEO &amp; Baisse de tension","PASSIVE",
X1245="Coupure ENEO &amp; Baisse de tension","PASSIVE",
X1245="Defaut GE &amp; POWER Cabinet","PASSIVE",
X1245="Sharing","PASSIVE",
X1245="Sites strategiques &amp; DataCenter","PASSIVE",
X1245="Exclu","Exclu",
X1245="SAT","ACTIVE",
X1245="SPARE-ISSUE","SPARE-ISSUE",
X1245="Fiber CAmtel","ACTIVE",
X1245="Fiber AOF","ACTIVE",
X1245="Projet OCM (HUAWEI)","PLANNED WORKS",
X1245="Projet OCM (NOKIA)","PLANNED WORKS",
X1245="ACCESS-ISSUE","ACCESS-ISSUE",
X1245="Projet OCM (ZTE, NOKIA, autres projets)","PLANNED WORKS",
X1245="No root CAuse","No root cause",
X1245="ODU HS","ACTIVE",
X1245="IP &amp; VLAN","ACTIVE",
X1245="Warehouse HUAWEI","SPARE-ISSUE",
X1245="SPARE-HS","SPARE-ISSUE",
X1245="Power Telco","ACTIVE", X1245="no impacts","no impacts"
),"")</f>
        <v/>
      </c>
      <c r="Z1245" s="16" t="n"/>
      <c r="AA1245" s="17" t="n"/>
      <c r="AB1245" s="16" t="n"/>
      <c r="AC1245" s="16" t="n"/>
      <c r="AI1245" t="inlineStr"/>
    </row>
    <row r="1246">
      <c r="A1246" s="7" t="inlineStr">
        <is>
          <t>Song-Bong</t>
        </is>
      </c>
      <c r="B1246" s="8" t="inlineStr">
        <is>
          <t>CTR_311</t>
        </is>
      </c>
      <c r="C1246" s="7" t="inlineStr">
        <is>
          <t>CENTRE</t>
        </is>
      </c>
      <c r="D1246" s="9" t="inlineStr">
        <is>
          <t>IHS</t>
        </is>
      </c>
      <c r="E1246" s="9" t="inlineStr">
        <is>
          <t>Solar-Gen</t>
        </is>
      </c>
      <c r="F1246" s="7" t="inlineStr">
        <is>
          <t>CENTRE</t>
        </is>
      </c>
      <c r="G1246" s="7" t="inlineStr">
        <is>
          <t>Song-Bong</t>
        </is>
      </c>
      <c r="H1246" s="33" t="inlineStr">
        <is>
          <t>NOKIA</t>
        </is>
      </c>
      <c r="I1246" s="11" t="n">
        <v>0</v>
      </c>
      <c r="J1246" s="11" t="n">
        <v>0.9984968595994098</v>
      </c>
      <c r="K1246" s="12" t="n"/>
      <c r="L1246" s="11" t="n">
        <v>6.954717449555265</v>
      </c>
      <c r="M1246" s="11" t="n">
        <v>0</v>
      </c>
      <c r="N1246" s="11" t="n">
        <v>0.001377435512601712</v>
      </c>
      <c r="O1246" s="11" t="n">
        <v>0.002754871025203093</v>
      </c>
      <c r="P1246" s="11" t="n">
        <v>0</v>
      </c>
      <c r="Q1246" s="11" t="n">
        <v>0</v>
      </c>
      <c r="R1246" s="11" t="n">
        <v>0</v>
      </c>
      <c r="S1246" s="11" t="n">
        <v>0</v>
      </c>
      <c r="T1246" s="13" t="inlineStr">
        <is>
          <t>Operationnel</t>
        </is>
      </c>
      <c r="U1246" s="14" t="n"/>
      <c r="V1246" s="15">
        <f t="array" ref="V1246">IFERROR(_xlfn.IFS(
X1246="MPR ISSUE","PDH",
X1246="BSS Hardware Issue","BSS",
X1246="Sites strategiques, MLL, Pylone, etc.","ENVTECH",
X1246="AKTIVCO DEFAUT GE &amp; POWER Cabinet","AKTIVCO",
X1246="AKTIVCO Coupure ENEO &amp; Baisse de tension","AKTIVCO GRID ONLY",
X1246="Coupure ENEO &amp; Baisse de tension","IHS GRID ONLY",
X1246="Defaut GE &amp; POWER Cabinet","IHS",
X1246="Sharing","Partners",
X1246="Sites strategiques &amp; DataCenter","SST &amp; DC",
X1246="Exclu","Exclu",
X1246="SAT","SAT",
X1246="SPARE-ISSUE","SPARE-ISSUE",
X1246="Fiber CAmtel","TRANS_FO_CAMTEL",
X1246="Fiber AOF","Fiber AOF",
X1246="Projet OCM (HUAWEI)","TRAVAUX-HUAWEI",
X1246="Projet OCM (NOKIA)","TRAVAUX-NOKIA",
X1246="ACCESS-ISSUE","ACCESS-ISSUE",
X1246="Projet OCM (ZTE, NOKIA, autres projets)","TRAVAUX OCM",
X1246="No root CAuse","No root cause",
X1246="ODU HS","PDH",
X1246="IP &amp; VLAN","PDH",
X1246="Warehouse HUAWEI","SPARE-ISSUE",
X1246="SPARE-HS","SPARE-ISSUE",
X1246="Power Telco","BSS",X1246="no impacts","no impacts"
),"")</f>
        <v/>
      </c>
      <c r="W1246" s="15">
        <f t="array" ref="W1246">IFERROR(_xlfn.IFS(
X1246="MPR ISSUE","TX ISSUE",
X1246="BSS Hardware Issue","RAN ISSUE",
X1246="Sites strategiques, MLL, Pylone, etc.","ENVTECH",
X1246="AKTIVCO DEFAUT GE &amp; POWER Cabinet","POWER ISSUE",
X1246="AKTIVCO Coupure ENEO &amp; Baisse de tension","POWER ISSUE",
X1246="Coupure ENEO &amp; Baisse de tension","POWER ISSUE",
X1246="Defaut GE &amp; POWER Cabinet","POWER ISSUE",
X1246="Sharing","POWER ISSUE",
X1246="Sites strategiques &amp; DataCenter","POWER ISSUE",
X1246="Exclu","Exclu",
X1246="SAT","TX ISSUE",
X1246="SPARE-ISSUE","SPARE-ISSUE",
X1246="Fiber CAmtel","TX ISSUE",
X1246="Fiber AOF","TX ISSUE",
X1246="Projet OCM (HUAWEI)","TRAVAUX-HUAWEI",
X1246="Projet OCM (NOKIA)","TRAVAUX -NOKIA",
X1246="ACCESS-ISSUE","ACCESS-ISSUE",
X1246="Projet OCM (ZTE, NOKIA, autres projets)","TRAVAUX OCM",
X1246="No root CAuse","No root cause",
X1246="ODU HS","TX ISSUE",
X1246="IP &amp; VLAN","TX ISSUE",
X1246="Warehouse HUAWEI","SPARE-ISSUE",
X1246="SPARE-HS","SPARE-ISSUE",
X1246="Power Telco","RAN ISSUE",X1246="no impacts","no impacts"
),"")</f>
        <v/>
      </c>
      <c r="X1246" s="14" t="n"/>
      <c r="Y1246" s="15">
        <f t="array" ref="Y1246">IFERROR(_xlfn.IFS(
X1246="MPR ISSUE","ACTIVE",
X1246="BSS Hardware Issue","ACTIVE",
X1246="Sites strategiques, MLL, Pylone, etc.","PASSIVE",
X1246="AKTIVCO DEFAUT GE &amp; POWER Cabinet","PASSIVE",
X1246="AKTIVCO Coupure ENEO &amp; Baisse de tension","PASSIVE",
X1246="Coupure ENEO &amp; Baisse de tension","PASSIVE",
X1246="Defaut GE &amp; POWER Cabinet","PASSIVE",
X1246="Sharing","PASSIVE",
X1246="Sites strategiques &amp; DataCenter","PASSIVE",
X1246="Exclu","Exclu",
X1246="SAT","ACTIVE",
X1246="SPARE-ISSUE","SPARE-ISSUE",
X1246="Fiber CAmtel","ACTIVE",
X1246="Fiber AOF","ACTIVE",
X1246="Projet OCM (HUAWEI)","PLANNED WORKS",
X1246="Projet OCM (NOKIA)","PLANNED WORKS",
X1246="ACCESS-ISSUE","ACCESS-ISSUE",
X1246="Projet OCM (ZTE, NOKIA, autres projets)","PLANNED WORKS",
X1246="No root CAuse","No root cause",
X1246="ODU HS","ACTIVE",
X1246="IP &amp; VLAN","ACTIVE",
X1246="Warehouse HUAWEI","SPARE-ISSUE",
X1246="SPARE-HS","SPARE-ISSUE",
X1246="Power Telco","ACTIVE", X1246="no impacts","no impacts"
),"")</f>
        <v/>
      </c>
      <c r="Z1246" s="16" t="n"/>
      <c r="AA1246" s="17" t="n"/>
      <c r="AB1246" s="16" t="n"/>
      <c r="AC1246" s="16" t="n"/>
      <c r="AI1246" t="inlineStr"/>
    </row>
    <row r="1247">
      <c r="A1247" s="9" t="inlineStr">
        <is>
          <t>Ebeba</t>
        </is>
      </c>
      <c r="B1247" s="18" t="inlineStr">
        <is>
          <t>CTR_116</t>
        </is>
      </c>
      <c r="C1247" s="7" t="inlineStr">
        <is>
          <t>CENTRE</t>
        </is>
      </c>
      <c r="D1247" s="9" t="inlineStr">
        <is>
          <t>IHS</t>
        </is>
      </c>
      <c r="E1247" s="9" t="inlineStr">
        <is>
          <t>Grid-Gen-Lithium</t>
        </is>
      </c>
      <c r="F1247" s="7" t="inlineStr">
        <is>
          <t>CENTRE</t>
        </is>
      </c>
      <c r="G1247" s="9" t="inlineStr">
        <is>
          <t>Ebeba</t>
        </is>
      </c>
      <c r="H1247" s="10" t="inlineStr">
        <is>
          <t>ZTE</t>
        </is>
      </c>
      <c r="I1247" s="11" t="n">
        <v>0.267973962662339</v>
      </c>
      <c r="J1247" s="11" t="n">
        <v>0.1401837155747319</v>
      </c>
      <c r="K1247" s="12" t="n"/>
      <c r="L1247" s="11" t="n">
        <v>0.06800515362423074</v>
      </c>
      <c r="M1247" s="11" t="n">
        <v>0.0886403392374574</v>
      </c>
      <c r="N1247" s="11" t="n">
        <v>0.547702795698214</v>
      </c>
      <c r="O1247" s="11" t="n">
        <v>0.002634345417850489</v>
      </c>
      <c r="P1247" s="11" t="n">
        <v>0</v>
      </c>
      <c r="Q1247" s="11" t="n">
        <v>0</v>
      </c>
      <c r="R1247" s="11" t="n">
        <v>0</v>
      </c>
      <c r="S1247" s="11" t="n">
        <v>0</v>
      </c>
      <c r="T1247" s="13" t="inlineStr">
        <is>
          <t>Operationnel</t>
        </is>
      </c>
      <c r="U1247" s="14" t="n"/>
      <c r="V1247" s="15">
        <f t="array" ref="V1247">IFERROR(_xlfn.IFS(
X1247="MPR ISSUE","PDH",
X1247="BSS Hardware Issue","BSS",
X1247="Sites strategiques, MLL, Pylone, etc.","ENVTECH",
X1247="AKTIVCO DEFAUT GE &amp; POWER Cabinet","AKTIVCO",
X1247="AKTIVCO Coupure ENEO &amp; Baisse de tension","AKTIVCO GRID ONLY",
X1247="Coupure ENEO &amp; Baisse de tension","IHS GRID ONLY",
X1247="Defaut GE &amp; POWER Cabinet","IHS",
X1247="Sharing","Partners",
X1247="Sites strategiques &amp; DataCenter","SST &amp; DC",
X1247="Exclu","Exclu",
X1247="SAT","SAT",
X1247="SPARE-ISSUE","SPARE-ISSUE",
X1247="Fiber CAmtel","TRANS_FO_CAMTEL",
X1247="Fiber AOF","Fiber AOF",
X1247="Projet OCM (HUAWEI)","TRAVAUX-HUAWEI",
X1247="Projet OCM (NOKIA)","TRAVAUX-NOKIA",
X1247="ACCESS-ISSUE","ACCESS-ISSUE",
X1247="Projet OCM (ZTE, NOKIA, autres projets)","TRAVAUX OCM",
X1247="No root CAuse","No root cause",
X1247="ODU HS","PDH",
X1247="IP &amp; VLAN","PDH",
X1247="Warehouse HUAWEI","SPARE-ISSUE",
X1247="SPARE-HS","SPARE-ISSUE",
X1247="Power Telco","BSS",X1247="no impacts","no impacts"
),"")</f>
        <v/>
      </c>
      <c r="W1247" s="15">
        <f t="array" ref="W1247">IFERROR(_xlfn.IFS(
X1247="MPR ISSUE","TX ISSUE",
X1247="BSS Hardware Issue","RAN ISSUE",
X1247="Sites strategiques, MLL, Pylone, etc.","ENVTECH",
X1247="AKTIVCO DEFAUT GE &amp; POWER Cabinet","POWER ISSUE",
X1247="AKTIVCO Coupure ENEO &amp; Baisse de tension","POWER ISSUE",
X1247="Coupure ENEO &amp; Baisse de tension","POWER ISSUE",
X1247="Defaut GE &amp; POWER Cabinet","POWER ISSUE",
X1247="Sharing","POWER ISSUE",
X1247="Sites strategiques &amp; DataCenter","POWER ISSUE",
X1247="Exclu","Exclu",
X1247="SAT","TX ISSUE",
X1247="SPARE-ISSUE","SPARE-ISSUE",
X1247="Fiber CAmtel","TX ISSUE",
X1247="Fiber AOF","TX ISSUE",
X1247="Projet OCM (HUAWEI)","TRAVAUX-HUAWEI",
X1247="Projet OCM (NOKIA)","TRAVAUX -NOKIA",
X1247="ACCESS-ISSUE","ACCESS-ISSUE",
X1247="Projet OCM (ZTE, NOKIA, autres projets)","TRAVAUX OCM",
X1247="No root CAuse","No root cause",
X1247="ODU HS","TX ISSUE",
X1247="IP &amp; VLAN","TX ISSUE",
X1247="Warehouse HUAWEI","SPARE-ISSUE",
X1247="SPARE-HS","SPARE-ISSUE",
X1247="Power Telco","RAN ISSUE",X1247="no impacts","no impacts"
),"")</f>
        <v/>
      </c>
      <c r="X1247" s="14" t="n"/>
      <c r="Y1247" s="15">
        <f t="array" ref="Y1247">IFERROR(_xlfn.IFS(
X1247="MPR ISSUE","ACTIVE",
X1247="BSS Hardware Issue","ACTIVE",
X1247="Sites strategiques, MLL, Pylone, etc.","PASSIVE",
X1247="AKTIVCO DEFAUT GE &amp; POWER Cabinet","PASSIVE",
X1247="AKTIVCO Coupure ENEO &amp; Baisse de tension","PASSIVE",
X1247="Coupure ENEO &amp; Baisse de tension","PASSIVE",
X1247="Defaut GE &amp; POWER Cabinet","PASSIVE",
X1247="Sharing","PASSIVE",
X1247="Sites strategiques &amp; DataCenter","PASSIVE",
X1247="Exclu","Exclu",
X1247="SAT","ACTIVE",
X1247="SPARE-ISSUE","SPARE-ISSUE",
X1247="Fiber CAmtel","ACTIVE",
X1247="Fiber AOF","ACTIVE",
X1247="Projet OCM (HUAWEI)","PLANNED WORKS",
X1247="Projet OCM (NOKIA)","PLANNED WORKS",
X1247="ACCESS-ISSUE","ACCESS-ISSUE",
X1247="Projet OCM (ZTE, NOKIA, autres projets)","PLANNED WORKS",
X1247="No root CAuse","No root cause",
X1247="ODU HS","ACTIVE",
X1247="IP &amp; VLAN","ACTIVE",
X1247="Warehouse HUAWEI","SPARE-ISSUE",
X1247="SPARE-HS","SPARE-ISSUE",
X1247="Power Telco","ACTIVE", X1247="no impacts","no impacts"
),"")</f>
        <v/>
      </c>
      <c r="Z1247" s="16" t="n"/>
      <c r="AA1247" s="17" t="n"/>
      <c r="AB1247" s="16" t="n"/>
      <c r="AC1247" s="16" t="n"/>
      <c r="AI1247" t="inlineStr"/>
    </row>
    <row r="1248">
      <c r="A1248" s="9" t="inlineStr">
        <is>
          <t>Meidjamba-MTN</t>
        </is>
      </c>
      <c r="B1248" s="18" t="inlineStr">
        <is>
          <t>ADM_054</t>
        </is>
      </c>
      <c r="C1248" s="7" t="inlineStr">
        <is>
          <t>ADAMAOUA</t>
        </is>
      </c>
      <c r="D1248" s="9" t="inlineStr">
        <is>
          <t>IHS</t>
        </is>
      </c>
      <c r="E1248" s="9" t="inlineStr">
        <is>
          <t>Hybrid-Gen</t>
        </is>
      </c>
      <c r="F1248" s="7" t="inlineStr">
        <is>
          <t>ADAMAOUA</t>
        </is>
      </c>
      <c r="G1248" s="9" t="inlineStr">
        <is>
          <t>Meidjamba</t>
        </is>
      </c>
      <c r="H1248" s="33" t="inlineStr">
        <is>
          <t>NOKIA</t>
        </is>
      </c>
      <c r="I1248" s="11" t="n">
        <v>0.104373374395182</v>
      </c>
      <c r="J1248" s="11" t="n">
        <v>0.004976502971583357</v>
      </c>
      <c r="K1248" s="12" t="n"/>
      <c r="L1248" s="11" t="n">
        <v>0.001016713010718176</v>
      </c>
      <c r="M1248" s="11" t="n">
        <v>0.001248672265597244</v>
      </c>
      <c r="N1248" s="11" t="n">
        <v>0</v>
      </c>
      <c r="O1248" s="11" t="n">
        <v>0.002445366599227203</v>
      </c>
      <c r="P1248" s="11" t="n">
        <v>0</v>
      </c>
      <c r="Q1248" s="11" t="n">
        <v>0</v>
      </c>
      <c r="R1248" s="11" t="n">
        <v>0</v>
      </c>
      <c r="S1248" s="11" t="n">
        <v>0</v>
      </c>
      <c r="T1248" s="13" t="inlineStr">
        <is>
          <t>Operationnel</t>
        </is>
      </c>
      <c r="U1248" s="14" t="n"/>
      <c r="V1248" s="15">
        <f t="array" ref="V1248">IFERROR(_xlfn.IFS(
X1248="MPR ISSUE","PDH",
X1248="BSS Hardware Issue","BSS",
X1248="Sites strategiques, MLL, Pylone, etc.","ENVTECH",
X1248="AKTIVCO DEFAUT GE &amp; POWER Cabinet","AKTIVCO",
X1248="AKTIVCO Coupure ENEO &amp; Baisse de tension","AKTIVCO GRID ONLY",
X1248="Coupure ENEO &amp; Baisse de tension","IHS GRID ONLY",
X1248="Defaut GE &amp; POWER Cabinet","IHS",
X1248="Sharing","Partners",
X1248="Sites strategiques &amp; DataCenter","SST &amp; DC",
X1248="Exclu","Exclu",
X1248="SAT","SAT",
X1248="SPARE-ISSUE","SPARE-ISSUE",
X1248="Fiber CAmtel","TRANS_FO_CAMTEL",
X1248="Fiber AOF","Fiber AOF",
X1248="Projet OCM (HUAWEI)","TRAVAUX-HUAWEI",
X1248="Projet OCM (NOKIA)","TRAVAUX-NOKIA",
X1248="ACCESS-ISSUE","ACCESS-ISSUE",
X1248="Projet OCM (ZTE, NOKIA, autres projets)","TRAVAUX OCM",
X1248="No root CAuse","No root cause",
X1248="ODU HS","PDH",
X1248="IP &amp; VLAN","PDH",
X1248="Warehouse HUAWEI","SPARE-ISSUE",
X1248="SPARE-HS","SPARE-ISSUE",
X1248="Power Telco","BSS",X1248="no impacts","no impacts"
),"")</f>
        <v/>
      </c>
      <c r="W1248" s="15">
        <f t="array" ref="W1248">IFERROR(_xlfn.IFS(
X1248="MPR ISSUE","TX ISSUE",
X1248="BSS Hardware Issue","RAN ISSUE",
X1248="Sites strategiques, MLL, Pylone, etc.","ENVTECH",
X1248="AKTIVCO DEFAUT GE &amp; POWER Cabinet","POWER ISSUE",
X1248="AKTIVCO Coupure ENEO &amp; Baisse de tension","POWER ISSUE",
X1248="Coupure ENEO &amp; Baisse de tension","POWER ISSUE",
X1248="Defaut GE &amp; POWER Cabinet","POWER ISSUE",
X1248="Sharing","POWER ISSUE",
X1248="Sites strategiques &amp; DataCenter","POWER ISSUE",
X1248="Exclu","Exclu",
X1248="SAT","TX ISSUE",
X1248="SPARE-ISSUE","SPARE-ISSUE",
X1248="Fiber CAmtel","TX ISSUE",
X1248="Fiber AOF","TX ISSUE",
X1248="Projet OCM (HUAWEI)","TRAVAUX-HUAWEI",
X1248="Projet OCM (NOKIA)","TRAVAUX -NOKIA",
X1248="ACCESS-ISSUE","ACCESS-ISSUE",
X1248="Projet OCM (ZTE, NOKIA, autres projets)","TRAVAUX OCM",
X1248="No root CAuse","No root cause",
X1248="ODU HS","TX ISSUE",
X1248="IP &amp; VLAN","TX ISSUE",
X1248="Warehouse HUAWEI","SPARE-ISSUE",
X1248="SPARE-HS","SPARE-ISSUE",
X1248="Power Telco","RAN ISSUE",X1248="no impacts","no impacts"
),"")</f>
        <v/>
      </c>
      <c r="X1248" s="14" t="n"/>
      <c r="Y1248" s="15">
        <f t="array" ref="Y1248">IFERROR(_xlfn.IFS(
X1248="MPR ISSUE","ACTIVE",
X1248="BSS Hardware Issue","ACTIVE",
X1248="Sites strategiques, MLL, Pylone, etc.","PASSIVE",
X1248="AKTIVCO DEFAUT GE &amp; POWER Cabinet","PASSIVE",
X1248="AKTIVCO Coupure ENEO &amp; Baisse de tension","PASSIVE",
X1248="Coupure ENEO &amp; Baisse de tension","PASSIVE",
X1248="Defaut GE &amp; POWER Cabinet","PASSIVE",
X1248="Sharing","PASSIVE",
X1248="Sites strategiques &amp; DataCenter","PASSIVE",
X1248="Exclu","Exclu",
X1248="SAT","ACTIVE",
X1248="SPARE-ISSUE","SPARE-ISSUE",
X1248="Fiber CAmtel","ACTIVE",
X1248="Fiber AOF","ACTIVE",
X1248="Projet OCM (HUAWEI)","PLANNED WORKS",
X1248="Projet OCM (NOKIA)","PLANNED WORKS",
X1248="ACCESS-ISSUE","ACCESS-ISSUE",
X1248="Projet OCM (ZTE, NOKIA, autres projets)","PLANNED WORKS",
X1248="No root CAuse","No root cause",
X1248="ODU HS","ACTIVE",
X1248="IP &amp; VLAN","ACTIVE",
X1248="Warehouse HUAWEI","SPARE-ISSUE",
X1248="SPARE-HS","SPARE-ISSUE",
X1248="Power Telco","ACTIVE", X1248="no impacts","no impacts"
),"")</f>
        <v/>
      </c>
      <c r="Z1248" s="16" t="n"/>
      <c r="AA1248" s="17" t="n"/>
      <c r="AB1248" s="16" t="n"/>
      <c r="AC1248" s="16" t="n"/>
      <c r="AI1248" t="inlineStr"/>
    </row>
    <row r="1249">
      <c r="A1249" s="9" t="inlineStr">
        <is>
          <t>Dogba-Ngd-IHS</t>
        </is>
      </c>
      <c r="B1249" s="9" t="inlineStr">
        <is>
          <t>ADM_128</t>
        </is>
      </c>
      <c r="C1249" s="7" t="inlineStr">
        <is>
          <t>NGAOUNDERE</t>
        </is>
      </c>
      <c r="D1249" s="9" t="inlineStr">
        <is>
          <t>IHS</t>
        </is>
      </c>
      <c r="E1249" s="9" t="inlineStr">
        <is>
          <t>Hybrid-Gen</t>
        </is>
      </c>
      <c r="F1249" s="7" t="inlineStr">
        <is>
          <t>ADAMAOUA</t>
        </is>
      </c>
      <c r="G1249" s="9" t="inlineStr">
        <is>
          <t>Dogba</t>
        </is>
      </c>
      <c r="H1249" s="33" t="inlineStr">
        <is>
          <t>NOKIA</t>
        </is>
      </c>
      <c r="I1249" s="11" t="n">
        <v>0.0009110068772418919</v>
      </c>
      <c r="J1249" s="11" t="n">
        <v>0</v>
      </c>
      <c r="K1249" s="12" t="n"/>
      <c r="L1249" s="11" t="n">
        <v>0.01578404431089538</v>
      </c>
      <c r="M1249" s="11" t="n">
        <v>0.008025785242828159</v>
      </c>
      <c r="N1249" s="11" t="n">
        <v>0.002978704296000974</v>
      </c>
      <c r="O1249" s="11" t="n">
        <v>0.002444948034867852</v>
      </c>
      <c r="P1249" s="11" t="n">
        <v>0</v>
      </c>
      <c r="Q1249" s="11" t="n">
        <v>0</v>
      </c>
      <c r="R1249" s="11" t="n">
        <v>0</v>
      </c>
      <c r="S1249" s="11" t="n">
        <v>0</v>
      </c>
      <c r="T1249" s="13" t="inlineStr">
        <is>
          <t>Operationnel</t>
        </is>
      </c>
      <c r="U1249" s="14" t="n"/>
      <c r="V1249" s="15">
        <f t="array" ref="V1249">IFERROR(_xlfn.IFS(
X1249="MPR ISSUE","PDH",
X1249="BSS Hardware Issue","BSS",
X1249="Sites strategiques, MLL, Pylone, etc.","ENVTECH",
X1249="AKTIVCO DEFAUT GE &amp; POWER Cabinet","AKTIVCO",
X1249="AKTIVCO Coupure ENEO &amp; Baisse de tension","AKTIVCO GRID ONLY",
X1249="Coupure ENEO &amp; Baisse de tension","IHS GRID ONLY",
X1249="Defaut GE &amp; POWER Cabinet","IHS",
X1249="Sharing","Partners",
X1249="Sites strategiques &amp; DataCenter","SST &amp; DC",
X1249="Exclu","Exclu",
X1249="SAT","SAT",
X1249="SPARE-ISSUE","SPARE-ISSUE",
X1249="Fiber CAmtel","TRANS_FO_CAMTEL",
X1249="Fiber AOF","Fiber AOF",
X1249="Projet OCM (HUAWEI)","TRAVAUX-HUAWEI",
X1249="Projet OCM (NOKIA)","TRAVAUX-NOKIA",
X1249="ACCESS-ISSUE","ACCESS-ISSUE",
X1249="Projet OCM (ZTE, NOKIA, autres projets)","TRAVAUX OCM",
X1249="No root CAuse","No root cause",
X1249="ODU HS","PDH",
X1249="IP &amp; VLAN","PDH",
X1249="Warehouse HUAWEI","SPARE-ISSUE",
X1249="SPARE-HS","SPARE-ISSUE",
X1249="Power Telco","BSS",X1249="no impacts","no impacts"
),"")</f>
        <v/>
      </c>
      <c r="W1249" s="15">
        <f t="array" ref="W1249">IFERROR(_xlfn.IFS(
X1249="MPR ISSUE","TX ISSUE",
X1249="BSS Hardware Issue","RAN ISSUE",
X1249="Sites strategiques, MLL, Pylone, etc.","ENVTECH",
X1249="AKTIVCO DEFAUT GE &amp; POWER Cabinet","POWER ISSUE",
X1249="AKTIVCO Coupure ENEO &amp; Baisse de tension","POWER ISSUE",
X1249="Coupure ENEO &amp; Baisse de tension","POWER ISSUE",
X1249="Defaut GE &amp; POWER Cabinet","POWER ISSUE",
X1249="Sharing","POWER ISSUE",
X1249="Sites strategiques &amp; DataCenter","POWER ISSUE",
X1249="Exclu","Exclu",
X1249="SAT","TX ISSUE",
X1249="SPARE-ISSUE","SPARE-ISSUE",
X1249="Fiber CAmtel","TX ISSUE",
X1249="Fiber AOF","TX ISSUE",
X1249="Projet OCM (HUAWEI)","TRAVAUX-HUAWEI",
X1249="Projet OCM (NOKIA)","TRAVAUX -NOKIA",
X1249="ACCESS-ISSUE","ACCESS-ISSUE",
X1249="Projet OCM (ZTE, NOKIA, autres projets)","TRAVAUX OCM",
X1249="No root CAuse","No root cause",
X1249="ODU HS","TX ISSUE",
X1249="IP &amp; VLAN","TX ISSUE",
X1249="Warehouse HUAWEI","SPARE-ISSUE",
X1249="SPARE-HS","SPARE-ISSUE",
X1249="Power Telco","RAN ISSUE",X1249="no impacts","no impacts"
),"")</f>
        <v/>
      </c>
      <c r="X1249" s="14" t="n"/>
      <c r="Y1249" s="15">
        <f t="array" ref="Y1249">IFERROR(_xlfn.IFS(
X1249="MPR ISSUE","ACTIVE",
X1249="BSS Hardware Issue","ACTIVE",
X1249="Sites strategiques, MLL, Pylone, etc.","PASSIVE",
X1249="AKTIVCO DEFAUT GE &amp; POWER Cabinet","PASSIVE",
X1249="AKTIVCO Coupure ENEO &amp; Baisse de tension","PASSIVE",
X1249="Coupure ENEO &amp; Baisse de tension","PASSIVE",
X1249="Defaut GE &amp; POWER Cabinet","PASSIVE",
X1249="Sharing","PASSIVE",
X1249="Sites strategiques &amp; DataCenter","PASSIVE",
X1249="Exclu","Exclu",
X1249="SAT","ACTIVE",
X1249="SPARE-ISSUE","SPARE-ISSUE",
X1249="Fiber CAmtel","ACTIVE",
X1249="Fiber AOF","ACTIVE",
X1249="Projet OCM (HUAWEI)","PLANNED WORKS",
X1249="Projet OCM (NOKIA)","PLANNED WORKS",
X1249="ACCESS-ISSUE","ACCESS-ISSUE",
X1249="Projet OCM (ZTE, NOKIA, autres projets)","PLANNED WORKS",
X1249="No root CAuse","No root cause",
X1249="ODU HS","ACTIVE",
X1249="IP &amp; VLAN","ACTIVE",
X1249="Warehouse HUAWEI","SPARE-ISSUE",
X1249="SPARE-HS","SPARE-ISSUE",
X1249="Power Telco","ACTIVE", X1249="no impacts","no impacts"
),"")</f>
        <v/>
      </c>
      <c r="Z1249" s="16" t="n"/>
      <c r="AA1249" s="17" t="n"/>
      <c r="AB1249" s="16" t="n"/>
      <c r="AC1249" s="16" t="n"/>
      <c r="AI1249" t="inlineStr"/>
    </row>
    <row r="1250">
      <c r="A1250" s="9" t="inlineStr">
        <is>
          <t>Mayo-Baleo-IHS</t>
        </is>
      </c>
      <c r="B1250" s="18" t="inlineStr">
        <is>
          <t>ADM_075</t>
        </is>
      </c>
      <c r="C1250" s="7" t="inlineStr">
        <is>
          <t>ADAMAOUA</t>
        </is>
      </c>
      <c r="D1250" s="9" t="inlineStr">
        <is>
          <t>IHS</t>
        </is>
      </c>
      <c r="E1250" s="9" t="inlineStr">
        <is>
          <t>Hybrid-Gen</t>
        </is>
      </c>
      <c r="F1250" s="7" t="inlineStr">
        <is>
          <t>ADAMAOUA</t>
        </is>
      </c>
      <c r="G1250" s="9" t="inlineStr">
        <is>
          <t>Mayo-Baleo</t>
        </is>
      </c>
      <c r="H1250" s="33" t="inlineStr">
        <is>
          <t>NOKIA</t>
        </is>
      </c>
      <c r="I1250" s="11" t="n">
        <v>0.0004029453495492984</v>
      </c>
      <c r="J1250" s="11" t="n">
        <v>0</v>
      </c>
      <c r="K1250" s="12" t="n"/>
      <c r="L1250" s="11" t="n">
        <v>0.01606940556397371</v>
      </c>
      <c r="M1250" s="11" t="n">
        <v>0.007936609851241179</v>
      </c>
      <c r="N1250" s="11" t="n">
        <v>0.003185319622891215</v>
      </c>
      <c r="O1250" s="11" t="n">
        <v>0.002427730090960332</v>
      </c>
      <c r="P1250" s="11" t="n">
        <v>0</v>
      </c>
      <c r="Q1250" s="11" t="n">
        <v>0</v>
      </c>
      <c r="R1250" s="11" t="n">
        <v>0</v>
      </c>
      <c r="S1250" s="11" t="n">
        <v>0</v>
      </c>
      <c r="T1250" s="13" t="inlineStr">
        <is>
          <t>Operationnel</t>
        </is>
      </c>
      <c r="U1250" s="14" t="n"/>
      <c r="V1250" s="15">
        <f t="array" ref="V1250">IFERROR(_xlfn.IFS(
X1250="MPR ISSUE","PDH",
X1250="BSS Hardware Issue","BSS",
X1250="Sites strategiques, MLL, Pylone, etc.","ENVTECH",
X1250="AKTIVCO DEFAUT GE &amp; POWER Cabinet","AKTIVCO",
X1250="AKTIVCO Coupure ENEO &amp; Baisse de tension","AKTIVCO GRID ONLY",
X1250="Coupure ENEO &amp; Baisse de tension","IHS GRID ONLY",
X1250="Defaut GE &amp; POWER Cabinet","IHS",
X1250="Sharing","Partners",
X1250="Sites strategiques &amp; DataCenter","SST &amp; DC",
X1250="Exclu","Exclu",
X1250="SAT","SAT",
X1250="SPARE-ISSUE","SPARE-ISSUE",
X1250="Fiber CAmtel","TRANS_FO_CAMTEL",
X1250="Fiber AOF","Fiber AOF",
X1250="Projet OCM (HUAWEI)","TRAVAUX-HUAWEI",
X1250="Projet OCM (NOKIA)","TRAVAUX-NOKIA",
X1250="ACCESS-ISSUE","ACCESS-ISSUE",
X1250="Projet OCM (ZTE, NOKIA, autres projets)","TRAVAUX OCM",
X1250="No root CAuse","No root cause",
X1250="ODU HS","PDH",
X1250="IP &amp; VLAN","PDH",
X1250="Warehouse HUAWEI","SPARE-ISSUE",
X1250="SPARE-HS","SPARE-ISSUE",
X1250="Power Telco","BSS",X1250="no impacts","no impacts"
),"")</f>
        <v/>
      </c>
      <c r="W1250" s="15">
        <f t="array" ref="W1250">IFERROR(_xlfn.IFS(
X1250="MPR ISSUE","TX ISSUE",
X1250="BSS Hardware Issue","RAN ISSUE",
X1250="Sites strategiques, MLL, Pylone, etc.","ENVTECH",
X1250="AKTIVCO DEFAUT GE &amp; POWER Cabinet","POWER ISSUE",
X1250="AKTIVCO Coupure ENEO &amp; Baisse de tension","POWER ISSUE",
X1250="Coupure ENEO &amp; Baisse de tension","POWER ISSUE",
X1250="Defaut GE &amp; POWER Cabinet","POWER ISSUE",
X1250="Sharing","POWER ISSUE",
X1250="Sites strategiques &amp; DataCenter","POWER ISSUE",
X1250="Exclu","Exclu",
X1250="SAT","TX ISSUE",
X1250="SPARE-ISSUE","SPARE-ISSUE",
X1250="Fiber CAmtel","TX ISSUE",
X1250="Fiber AOF","TX ISSUE",
X1250="Projet OCM (HUAWEI)","TRAVAUX-HUAWEI",
X1250="Projet OCM (NOKIA)","TRAVAUX -NOKIA",
X1250="ACCESS-ISSUE","ACCESS-ISSUE",
X1250="Projet OCM (ZTE, NOKIA, autres projets)","TRAVAUX OCM",
X1250="No root CAuse","No root cause",
X1250="ODU HS","TX ISSUE",
X1250="IP &amp; VLAN","TX ISSUE",
X1250="Warehouse HUAWEI","SPARE-ISSUE",
X1250="SPARE-HS","SPARE-ISSUE",
X1250="Power Telco","RAN ISSUE",X1250="no impacts","no impacts"
),"")</f>
        <v/>
      </c>
      <c r="X1250" s="14" t="n"/>
      <c r="Y1250" s="15">
        <f t="array" ref="Y1250">IFERROR(_xlfn.IFS(
X1250="MPR ISSUE","ACTIVE",
X1250="BSS Hardware Issue","ACTIVE",
X1250="Sites strategiques, MLL, Pylone, etc.","PASSIVE",
X1250="AKTIVCO DEFAUT GE &amp; POWER Cabinet","PASSIVE",
X1250="AKTIVCO Coupure ENEO &amp; Baisse de tension","PASSIVE",
X1250="Coupure ENEO &amp; Baisse de tension","PASSIVE",
X1250="Defaut GE &amp; POWER Cabinet","PASSIVE",
X1250="Sharing","PASSIVE",
X1250="Sites strategiques &amp; DataCenter","PASSIVE",
X1250="Exclu","Exclu",
X1250="SAT","ACTIVE",
X1250="SPARE-ISSUE","SPARE-ISSUE",
X1250="Fiber CAmtel","ACTIVE",
X1250="Fiber AOF","ACTIVE",
X1250="Projet OCM (HUAWEI)","PLANNED WORKS",
X1250="Projet OCM (NOKIA)","PLANNED WORKS",
X1250="ACCESS-ISSUE","ACCESS-ISSUE",
X1250="Projet OCM (ZTE, NOKIA, autres projets)","PLANNED WORKS",
X1250="No root CAuse","No root cause",
X1250="ODU HS","ACTIVE",
X1250="IP &amp; VLAN","ACTIVE",
X1250="Warehouse HUAWEI","SPARE-ISSUE",
X1250="SPARE-HS","SPARE-ISSUE",
X1250="Power Telco","ACTIVE", X1250="no impacts","no impacts"
),"")</f>
        <v/>
      </c>
      <c r="Z1250" s="16" t="n"/>
      <c r="AA1250" s="17" t="n"/>
      <c r="AB1250" s="16" t="n"/>
      <c r="AC1250" s="16" t="n"/>
      <c r="AI1250" t="inlineStr"/>
    </row>
    <row r="1251">
      <c r="A1251" s="9" t="inlineStr">
        <is>
          <t>Bamoko</t>
        </is>
      </c>
      <c r="B1251" s="18" t="inlineStr">
        <is>
          <t>CTR_091</t>
        </is>
      </c>
      <c r="C1251" s="7" t="inlineStr">
        <is>
          <t>CENTRE</t>
        </is>
      </c>
      <c r="D1251" s="9" t="inlineStr">
        <is>
          <t>IHS</t>
        </is>
      </c>
      <c r="E1251" s="9" t="inlineStr">
        <is>
          <t>Solar-Gen</t>
        </is>
      </c>
      <c r="F1251" s="7" t="inlineStr">
        <is>
          <t>CENTRE</t>
        </is>
      </c>
      <c r="G1251" s="9" t="inlineStr">
        <is>
          <t>Bamoko</t>
        </is>
      </c>
      <c r="H1251" s="10" t="inlineStr">
        <is>
          <t>ZTE</t>
        </is>
      </c>
      <c r="I1251" s="11" t="n">
        <v>2.991044305969867</v>
      </c>
      <c r="J1251" s="11" t="n">
        <v>0</v>
      </c>
      <c r="K1251" s="12" t="n"/>
      <c r="L1251" s="11" t="n">
        <v>0.004244748639540257</v>
      </c>
      <c r="M1251" s="11" t="n">
        <v>0</v>
      </c>
      <c r="N1251" s="11" t="n">
        <v>0</v>
      </c>
      <c r="O1251" s="11" t="n">
        <v>0.002324422427515151</v>
      </c>
      <c r="P1251" s="11" t="n">
        <v>0</v>
      </c>
      <c r="Q1251" s="11" t="n">
        <v>0</v>
      </c>
      <c r="R1251" s="11" t="n">
        <v>0</v>
      </c>
      <c r="S1251" s="11" t="n">
        <v>0</v>
      </c>
      <c r="T1251" s="13" t="inlineStr">
        <is>
          <t>Operationnel</t>
        </is>
      </c>
      <c r="U1251" s="14" t="n"/>
      <c r="V1251" s="15">
        <f t="array" ref="V1251">IFERROR(_xlfn.IFS(
X1251="MPR ISSUE","PDH",
X1251="BSS Hardware Issue","BSS",
X1251="Sites strategiques, MLL, Pylone, etc.","ENVTECH",
X1251="AKTIVCO DEFAUT GE &amp; POWER Cabinet","AKTIVCO",
X1251="AKTIVCO Coupure ENEO &amp; Baisse de tension","AKTIVCO GRID ONLY",
X1251="Coupure ENEO &amp; Baisse de tension","IHS GRID ONLY",
X1251="Defaut GE &amp; POWER Cabinet","IHS",
X1251="Sharing","Partners",
X1251="Sites strategiques &amp; DataCenter","SST &amp; DC",
X1251="Exclu","Exclu",
X1251="SAT","SAT",
X1251="SPARE-ISSUE","SPARE-ISSUE",
X1251="Fiber CAmtel","TRANS_FO_CAMTEL",
X1251="Fiber AOF","Fiber AOF",
X1251="Projet OCM (HUAWEI)","TRAVAUX-HUAWEI",
X1251="Projet OCM (NOKIA)","TRAVAUX-NOKIA",
X1251="ACCESS-ISSUE","ACCESS-ISSUE",
X1251="Projet OCM (ZTE, NOKIA, autres projets)","TRAVAUX OCM",
X1251="No root CAuse","No root cause",
X1251="ODU HS","PDH",
X1251="IP &amp; VLAN","PDH",
X1251="Warehouse HUAWEI","SPARE-ISSUE",
X1251="SPARE-HS","SPARE-ISSUE",
X1251="Power Telco","BSS",X1251="no impacts","no impacts"
),"")</f>
        <v/>
      </c>
      <c r="W1251" s="15">
        <f t="array" ref="W1251">IFERROR(_xlfn.IFS(
X1251="MPR ISSUE","TX ISSUE",
X1251="BSS Hardware Issue","RAN ISSUE",
X1251="Sites strategiques, MLL, Pylone, etc.","ENVTECH",
X1251="AKTIVCO DEFAUT GE &amp; POWER Cabinet","POWER ISSUE",
X1251="AKTIVCO Coupure ENEO &amp; Baisse de tension","POWER ISSUE",
X1251="Coupure ENEO &amp; Baisse de tension","POWER ISSUE",
X1251="Defaut GE &amp; POWER Cabinet","POWER ISSUE",
X1251="Sharing","POWER ISSUE",
X1251="Sites strategiques &amp; DataCenter","POWER ISSUE",
X1251="Exclu","Exclu",
X1251="SAT","TX ISSUE",
X1251="SPARE-ISSUE","SPARE-ISSUE",
X1251="Fiber CAmtel","TX ISSUE",
X1251="Fiber AOF","TX ISSUE",
X1251="Projet OCM (HUAWEI)","TRAVAUX-HUAWEI",
X1251="Projet OCM (NOKIA)","TRAVAUX -NOKIA",
X1251="ACCESS-ISSUE","ACCESS-ISSUE",
X1251="Projet OCM (ZTE, NOKIA, autres projets)","TRAVAUX OCM",
X1251="No root CAuse","No root cause",
X1251="ODU HS","TX ISSUE",
X1251="IP &amp; VLAN","TX ISSUE",
X1251="Warehouse HUAWEI","SPARE-ISSUE",
X1251="SPARE-HS","SPARE-ISSUE",
X1251="Power Telco","RAN ISSUE",X1251="no impacts","no impacts"
),"")</f>
        <v/>
      </c>
      <c r="X1251" s="14" t="n"/>
      <c r="Y1251" s="15">
        <f t="array" ref="Y1251">IFERROR(_xlfn.IFS(
X1251="MPR ISSUE","ACTIVE",
X1251="BSS Hardware Issue","ACTIVE",
X1251="Sites strategiques, MLL, Pylone, etc.","PASSIVE",
X1251="AKTIVCO DEFAUT GE &amp; POWER Cabinet","PASSIVE",
X1251="AKTIVCO Coupure ENEO &amp; Baisse de tension","PASSIVE",
X1251="Coupure ENEO &amp; Baisse de tension","PASSIVE",
X1251="Defaut GE &amp; POWER Cabinet","PASSIVE",
X1251="Sharing","PASSIVE",
X1251="Sites strategiques &amp; DataCenter","PASSIVE",
X1251="Exclu","Exclu",
X1251="SAT","ACTIVE",
X1251="SPARE-ISSUE","SPARE-ISSUE",
X1251="Fiber CAmtel","ACTIVE",
X1251="Fiber AOF","ACTIVE",
X1251="Projet OCM (HUAWEI)","PLANNED WORKS",
X1251="Projet OCM (NOKIA)","PLANNED WORKS",
X1251="ACCESS-ISSUE","ACCESS-ISSUE",
X1251="Projet OCM (ZTE, NOKIA, autres projets)","PLANNED WORKS",
X1251="No root CAuse","No root cause",
X1251="ODU HS","ACTIVE",
X1251="IP &amp; VLAN","ACTIVE",
X1251="Warehouse HUAWEI","SPARE-ISSUE",
X1251="SPARE-HS","SPARE-ISSUE",
X1251="Power Telco","ACTIVE", X1251="no impacts","no impacts"
),"")</f>
        <v/>
      </c>
      <c r="Z1251" s="16" t="n"/>
      <c r="AA1251" s="17" t="n"/>
      <c r="AB1251" s="16" t="n"/>
      <c r="AC1251" s="16" t="n"/>
      <c r="AI1251" t="inlineStr"/>
    </row>
    <row r="1252">
      <c r="A1252" s="7" t="inlineStr">
        <is>
          <t>CTR_1162_Z_Messassi-Ngonlonk-IHS</t>
        </is>
      </c>
      <c r="B1252" s="7" t="inlineStr">
        <is>
          <t>CTR_1162</t>
        </is>
      </c>
      <c r="C1252" s="25" t="n"/>
      <c r="D1252" s="25" t="inlineStr">
        <is>
          <t>IHS</t>
        </is>
      </c>
      <c r="E1252" s="25" t="inlineStr">
        <is>
          <t>Grid-Gen</t>
        </is>
      </c>
      <c r="F1252" s="7" t="inlineStr">
        <is>
          <t>CTR</t>
        </is>
      </c>
      <c r="G1252" s="7" t="inlineStr">
        <is>
          <t>Yaoundé</t>
        </is>
      </c>
      <c r="H1252" s="7" t="inlineStr">
        <is>
          <t>ZTE</t>
        </is>
      </c>
      <c r="I1252" s="11" t="n">
        <v>0.09290635350704232</v>
      </c>
      <c r="J1252" s="11" t="n">
        <v>0</v>
      </c>
      <c r="K1252" s="29" t="n"/>
      <c r="L1252" s="29" t="n">
        <v>0.1753009847816845</v>
      </c>
      <c r="M1252" s="29" t="n">
        <v>0</v>
      </c>
      <c r="N1252" s="29" t="n">
        <v>5.423411279654119</v>
      </c>
      <c r="O1252" s="29" t="n">
        <v>0.002307204483607611</v>
      </c>
      <c r="P1252" s="11" t="n">
        <v>0</v>
      </c>
      <c r="Q1252" s="11" t="n">
        <v>0</v>
      </c>
      <c r="R1252" s="11" t="n">
        <v>0</v>
      </c>
      <c r="S1252" s="11" t="n">
        <v>0</v>
      </c>
      <c r="T1252" s="13" t="inlineStr">
        <is>
          <t>Operationnel</t>
        </is>
      </c>
      <c r="U1252" s="30" t="n"/>
      <c r="V1252" s="15">
        <f t="array" ref="V1252">IFERROR(_xlfn.IFS(
X1252="MPR ISSUE","PDH",
X1252="BSS Hardware Issue","BSS",
X1252="Sites strategiques, MLL, Pylone, etc.","ENVTECH",
X1252="AKTIVCO DEFAUT GE &amp; POWER Cabinet","AKTIVCO",
X1252="AKTIVCO Coupure ENEO &amp; Baisse de tension","AKTIVCO GRID ONLY",
X1252="Coupure ENEO &amp; Baisse de tension","IHS GRID ONLY",
X1252="Defaut GE &amp; POWER Cabinet","IHS",
X1252="Sharing","Partners",
X1252="Sites strategiques &amp; DataCenter","SST &amp; DC",
X1252="Exclu","Exclu",
X1252="SAT","SAT",
X1252="SPARE-ISSUE","SPARE-ISSUE",
X1252="Fiber CAmtel","TRANS_FO_CAMTEL",
X1252="Fiber AOF","Fiber AOF",
X1252="Projet OCM (HUAWEI)","TRAVAUX-HUAWEI",
X1252="Projet OCM (NOKIA)","TRAVAUX-NOKIA",
X1252="ACCESS-ISSUE","ACCESS-ISSUE",
X1252="Projet OCM (ZTE, NOKIA, autres projets)","TRAVAUX OCM",
X1252="No root CAuse","No root cause",
X1252="ODU HS","PDH",
X1252="IP &amp; VLAN","PDH",
X1252="Warehouse HUAWEI","SPARE-ISSUE",
X1252="SPARE-HS","SPARE-ISSUE",
X1252="Power Telco","BSS",X1252="no impacts","no impacts"
),"")</f>
        <v/>
      </c>
      <c r="W1252" s="15">
        <f t="array" ref="W1252">IFERROR(_xlfn.IFS(
X1252="MPR ISSUE","TX ISSUE",
X1252="BSS Hardware Issue","RAN ISSUE",
X1252="Sites strategiques, MLL, Pylone, etc.","ENVTECH",
X1252="AKTIVCO DEFAUT GE &amp; POWER Cabinet","POWER ISSUE",
X1252="AKTIVCO Coupure ENEO &amp; Baisse de tension","POWER ISSUE",
X1252="Coupure ENEO &amp; Baisse de tension","POWER ISSUE",
X1252="Defaut GE &amp; POWER Cabinet","POWER ISSUE",
X1252="Sharing","POWER ISSUE",
X1252="Sites strategiques &amp; DataCenter","POWER ISSUE",
X1252="Exclu","Exclu",
X1252="SAT","TX ISSUE",
X1252="SPARE-ISSUE","SPARE-ISSUE",
X1252="Fiber CAmtel","TX ISSUE",
X1252="Fiber AOF","TX ISSUE",
X1252="Projet OCM (HUAWEI)","TRAVAUX-HUAWEI",
X1252="Projet OCM (NOKIA)","TRAVAUX -NOKIA",
X1252="ACCESS-ISSUE","ACCESS-ISSUE",
X1252="Projet OCM (ZTE, NOKIA, autres projets)","TRAVAUX OCM",
X1252="No root CAuse","No root cause",
X1252="ODU HS","TX ISSUE",
X1252="IP &amp; VLAN","TX ISSUE",
X1252="Warehouse HUAWEI","SPARE-ISSUE",
X1252="SPARE-HS","SPARE-ISSUE",
X1252="Power Telco","RAN ISSUE",X1252="no impacts","no impacts"
),"")</f>
        <v/>
      </c>
      <c r="X1252" s="14" t="n"/>
      <c r="Y1252" s="15">
        <f t="array" ref="Y1252">IFERROR(_xlfn.IFS(
X1252="MPR ISSUE","ACTIVE",
X1252="BSS Hardware Issue","ACTIVE",
X1252="Sites strategiques, MLL, Pylone, etc.","PASSIVE",
X1252="AKTIVCO DEFAUT GE &amp; POWER Cabinet","PASSIVE",
X1252="AKTIVCO Coupure ENEO &amp; Baisse de tension","PASSIVE",
X1252="Coupure ENEO &amp; Baisse de tension","PASSIVE",
X1252="Defaut GE &amp; POWER Cabinet","PASSIVE",
X1252="Sharing","PASSIVE",
X1252="Sites strategiques &amp; DataCenter","PASSIVE",
X1252="Exclu","Exclu",
X1252="SAT","ACTIVE",
X1252="SPARE-ISSUE","SPARE-ISSUE",
X1252="Fiber CAmtel","ACTIVE",
X1252="Fiber AOF","ACTIVE",
X1252="Projet OCM (HUAWEI)","PLANNED WORKS",
X1252="Projet OCM (NOKIA)","PLANNED WORKS",
X1252="ACCESS-ISSUE","ACCESS-ISSUE",
X1252="Projet OCM (ZTE, NOKIA, autres projets)","PLANNED WORKS",
X1252="No root CAuse","No root cause",
X1252="ODU HS","ACTIVE",
X1252="IP &amp; VLAN","ACTIVE",
X1252="Warehouse HUAWEI","SPARE-ISSUE",
X1252="SPARE-HS","SPARE-ISSUE",
X1252="Power Telco","ACTIVE", X1252="no impacts","no impacts"
),"")</f>
        <v/>
      </c>
      <c r="Z1252" s="16" t="n"/>
      <c r="AA1252" s="17" t="n"/>
      <c r="AB1252" s="16" t="n"/>
      <c r="AC1252" s="16" t="n"/>
      <c r="AI1252" t="inlineStr"/>
    </row>
    <row r="1253">
      <c r="A1253" s="9" t="inlineStr">
        <is>
          <t>Indoor-K-Hotel</t>
        </is>
      </c>
      <c r="B1253" s="18" t="inlineStr">
        <is>
          <t>LIT_778</t>
        </is>
      </c>
      <c r="C1253" s="7" t="inlineStr">
        <is>
          <t>Douala</t>
        </is>
      </c>
      <c r="D1253" s="9" t="n"/>
      <c r="E1253" s="9" t="n"/>
      <c r="F1253" s="7" t="inlineStr">
        <is>
          <t>LITTORAL</t>
        </is>
      </c>
      <c r="G1253" s="9" t="inlineStr">
        <is>
          <t>Douala</t>
        </is>
      </c>
      <c r="H1253" s="10" t="inlineStr">
        <is>
          <t>ZTE</t>
        </is>
      </c>
      <c r="I1253" s="11" t="n">
        <v>0</v>
      </c>
      <c r="J1253" s="11" t="n">
        <v>0</v>
      </c>
      <c r="K1253" s="12" t="n"/>
      <c r="L1253" s="11" t="n">
        <v>0</v>
      </c>
      <c r="M1253" s="11" t="n">
        <v>0</v>
      </c>
      <c r="N1253" s="11" t="n">
        <v>0</v>
      </c>
      <c r="O1253" s="11" t="n">
        <v>0.002255550651885538</v>
      </c>
      <c r="P1253" s="11" t="n">
        <v>0</v>
      </c>
      <c r="Q1253" s="11" t="n">
        <v>0</v>
      </c>
      <c r="R1253" s="11" t="n">
        <v>0</v>
      </c>
      <c r="S1253" s="11" t="n">
        <v>0</v>
      </c>
      <c r="T1253" s="13" t="inlineStr">
        <is>
          <t>Operationnel</t>
        </is>
      </c>
      <c r="U1253" s="14" t="n"/>
      <c r="V1253" s="15">
        <f t="array" ref="V1253">IFERROR(_xlfn.IFS(
X1253="MPR ISSUE","PDH",
X1253="BSS Hardware Issue","BSS",
X1253="Sites strategiques, MLL, Pylone, etc.","ENVTECH",
X1253="AKTIVCO DEFAUT GE &amp; POWER Cabinet","AKTIVCO",
X1253="AKTIVCO Coupure ENEO &amp; Baisse de tension","AKTIVCO GRID ONLY",
X1253="Coupure ENEO &amp; Baisse de tension","IHS GRID ONLY",
X1253="Defaut GE &amp; POWER Cabinet","IHS",
X1253="Sharing","Partners",
X1253="Sites strategiques &amp; DataCenter","SST &amp; DC",
X1253="Exclu","Exclu",
X1253="SAT","SAT",
X1253="SPARE-ISSUE","SPARE-ISSUE",
X1253="Fiber CAmtel","TRANS_FO_CAMTEL",
X1253="Fiber AOF","Fiber AOF",
X1253="Projet OCM (HUAWEI)","TRAVAUX-HUAWEI",
X1253="Projet OCM (NOKIA)","TRAVAUX-NOKIA",
X1253="ACCESS-ISSUE","ACCESS-ISSUE",
X1253="Projet OCM (ZTE, NOKIA, autres projets)","TRAVAUX OCM",
X1253="No root CAuse","No root cause",
X1253="ODU HS","PDH",
X1253="IP &amp; VLAN","PDH",
X1253="Warehouse HUAWEI","SPARE-ISSUE",
X1253="SPARE-HS","SPARE-ISSUE",
X1253="Power Telco","BSS",X1253="no impacts","no impacts"
),"")</f>
        <v/>
      </c>
      <c r="W1253" s="15">
        <f t="array" ref="W1253">IFERROR(_xlfn.IFS(
X1253="MPR ISSUE","TX ISSUE",
X1253="BSS Hardware Issue","RAN ISSUE",
X1253="Sites strategiques, MLL, Pylone, etc.","ENVTECH",
X1253="AKTIVCO DEFAUT GE &amp; POWER Cabinet","POWER ISSUE",
X1253="AKTIVCO Coupure ENEO &amp; Baisse de tension","POWER ISSUE",
X1253="Coupure ENEO &amp; Baisse de tension","POWER ISSUE",
X1253="Defaut GE &amp; POWER Cabinet","POWER ISSUE",
X1253="Sharing","POWER ISSUE",
X1253="Sites strategiques &amp; DataCenter","POWER ISSUE",
X1253="Exclu","Exclu",
X1253="SAT","TX ISSUE",
X1253="SPARE-ISSUE","SPARE-ISSUE",
X1253="Fiber CAmtel","TX ISSUE",
X1253="Fiber AOF","TX ISSUE",
X1253="Projet OCM (HUAWEI)","TRAVAUX-HUAWEI",
X1253="Projet OCM (NOKIA)","TRAVAUX -NOKIA",
X1253="ACCESS-ISSUE","ACCESS-ISSUE",
X1253="Projet OCM (ZTE, NOKIA, autres projets)","TRAVAUX OCM",
X1253="No root CAuse","No root cause",
X1253="ODU HS","TX ISSUE",
X1253="IP &amp; VLAN","TX ISSUE",
X1253="Warehouse HUAWEI","SPARE-ISSUE",
X1253="SPARE-HS","SPARE-ISSUE",
X1253="Power Telco","RAN ISSUE",X1253="no impacts","no impacts"
),"")</f>
        <v/>
      </c>
      <c r="X1253" s="14" t="n"/>
      <c r="Y1253" s="15">
        <f t="array" ref="Y1253">IFERROR(_xlfn.IFS(
X1253="MPR ISSUE","ACTIVE",
X1253="BSS Hardware Issue","ACTIVE",
X1253="Sites strategiques, MLL, Pylone, etc.","PASSIVE",
X1253="AKTIVCO DEFAUT GE &amp; POWER Cabinet","PASSIVE",
X1253="AKTIVCO Coupure ENEO &amp; Baisse de tension","PASSIVE",
X1253="Coupure ENEO &amp; Baisse de tension","PASSIVE",
X1253="Defaut GE &amp; POWER Cabinet","PASSIVE",
X1253="Sharing","PASSIVE",
X1253="Sites strategiques &amp; DataCenter","PASSIVE",
X1253="Exclu","Exclu",
X1253="SAT","ACTIVE",
X1253="SPARE-ISSUE","SPARE-ISSUE",
X1253="Fiber CAmtel","ACTIVE",
X1253="Fiber AOF","ACTIVE",
X1253="Projet OCM (HUAWEI)","PLANNED WORKS",
X1253="Projet OCM (NOKIA)","PLANNED WORKS",
X1253="ACCESS-ISSUE","ACCESS-ISSUE",
X1253="Projet OCM (ZTE, NOKIA, autres projets)","PLANNED WORKS",
X1253="No root CAuse","No root cause",
X1253="ODU HS","ACTIVE",
X1253="IP &amp; VLAN","ACTIVE",
X1253="Warehouse HUAWEI","SPARE-ISSUE",
X1253="SPARE-HS","SPARE-ISSUE",
X1253="Power Telco","ACTIVE", X1253="no impacts","no impacts"
),"")</f>
        <v/>
      </c>
      <c r="Z1253" s="16" t="n"/>
      <c r="AA1253" s="17" t="n"/>
      <c r="AB1253" s="16" t="n"/>
      <c r="AC1253" s="16" t="n"/>
      <c r="AI1253" t="inlineStr"/>
    </row>
    <row r="1254">
      <c r="A1254" s="9" t="inlineStr">
        <is>
          <t>Mfou-Entree</t>
        </is>
      </c>
      <c r="B1254" s="18" t="inlineStr">
        <is>
          <t>CTR_653</t>
        </is>
      </c>
      <c r="C1254" s="7" t="inlineStr">
        <is>
          <t>CENTRE</t>
        </is>
      </c>
      <c r="D1254" s="9" t="inlineStr">
        <is>
          <t>CAMUSAT</t>
        </is>
      </c>
      <c r="E1254" s="9" t="inlineStr">
        <is>
          <t>Hybrid Solar - S1</t>
        </is>
      </c>
      <c r="F1254" s="7" t="inlineStr">
        <is>
          <t>CENTRE</t>
        </is>
      </c>
      <c r="G1254" s="9" t="inlineStr">
        <is>
          <t>Mfou</t>
        </is>
      </c>
      <c r="H1254" s="10" t="inlineStr">
        <is>
          <t>ZTE</t>
        </is>
      </c>
      <c r="I1254" s="11" t="n">
        <v>0.1885902857632709</v>
      </c>
      <c r="J1254" s="11" t="n">
        <v>0</v>
      </c>
      <c r="K1254" s="12" t="n"/>
      <c r="L1254" s="11" t="n">
        <v>0</v>
      </c>
      <c r="M1254" s="11" t="n">
        <v>0</v>
      </c>
      <c r="N1254" s="11" t="n">
        <v>0</v>
      </c>
      <c r="O1254" s="11" t="n">
        <v>0.002221114764070107</v>
      </c>
      <c r="P1254" s="11" t="n">
        <v>0</v>
      </c>
      <c r="Q1254" s="11" t="n">
        <v>0</v>
      </c>
      <c r="R1254" s="11" t="n">
        <v>0</v>
      </c>
      <c r="S1254" s="11" t="n">
        <v>0</v>
      </c>
      <c r="T1254" s="13" t="inlineStr">
        <is>
          <t>Operationnel</t>
        </is>
      </c>
      <c r="U1254" s="14" t="n"/>
      <c r="V1254" s="15">
        <f t="array" ref="V1254">IFERROR(_xlfn.IFS(
X1254="MPR ISSUE","PDH",
X1254="BSS Hardware Issue","BSS",
X1254="Sites strategiques, MLL, Pylone, etc.","ENVTECH",
X1254="AKTIVCO DEFAUT GE &amp; POWER Cabinet","AKTIVCO",
X1254="AKTIVCO Coupure ENEO &amp; Baisse de tension","AKTIVCO GRID ONLY",
X1254="Coupure ENEO &amp; Baisse de tension","IHS GRID ONLY",
X1254="Defaut GE &amp; POWER Cabinet","IHS",
X1254="Sharing","Partners",
X1254="Sites strategiques &amp; DataCenter","SST &amp; DC",
X1254="Exclu","Exclu",
X1254="SAT","SAT",
X1254="SPARE-ISSUE","SPARE-ISSUE",
X1254="Fiber CAmtel","TRANS_FO_CAMTEL",
X1254="Fiber AOF","Fiber AOF",
X1254="Projet OCM (HUAWEI)","TRAVAUX-HUAWEI",
X1254="Projet OCM (NOKIA)","TRAVAUX-NOKIA",
X1254="ACCESS-ISSUE","ACCESS-ISSUE",
X1254="Projet OCM (ZTE, NOKIA, autres projets)","TRAVAUX OCM",
X1254="No root CAuse","No root cause",
X1254="ODU HS","PDH",
X1254="IP &amp; VLAN","PDH",
X1254="Warehouse HUAWEI","SPARE-ISSUE",
X1254="SPARE-HS","SPARE-ISSUE",
X1254="Power Telco","BSS",X1254="no impacts","no impacts"
),"")</f>
        <v/>
      </c>
      <c r="W1254" s="15">
        <f t="array" ref="W1254">IFERROR(_xlfn.IFS(
X1254="MPR ISSUE","TX ISSUE",
X1254="BSS Hardware Issue","RAN ISSUE",
X1254="Sites strategiques, MLL, Pylone, etc.","ENVTECH",
X1254="AKTIVCO DEFAUT GE &amp; POWER Cabinet","POWER ISSUE",
X1254="AKTIVCO Coupure ENEO &amp; Baisse de tension","POWER ISSUE",
X1254="Coupure ENEO &amp; Baisse de tension","POWER ISSUE",
X1254="Defaut GE &amp; POWER Cabinet","POWER ISSUE",
X1254="Sharing","POWER ISSUE",
X1254="Sites strategiques &amp; DataCenter","POWER ISSUE",
X1254="Exclu","Exclu",
X1254="SAT","TX ISSUE",
X1254="SPARE-ISSUE","SPARE-ISSUE",
X1254="Fiber CAmtel","TX ISSUE",
X1254="Fiber AOF","TX ISSUE",
X1254="Projet OCM (HUAWEI)","TRAVAUX-HUAWEI",
X1254="Projet OCM (NOKIA)","TRAVAUX -NOKIA",
X1254="ACCESS-ISSUE","ACCESS-ISSUE",
X1254="Projet OCM (ZTE, NOKIA, autres projets)","TRAVAUX OCM",
X1254="No root CAuse","No root cause",
X1254="ODU HS","TX ISSUE",
X1254="IP &amp; VLAN","TX ISSUE",
X1254="Warehouse HUAWEI","SPARE-ISSUE",
X1254="SPARE-HS","SPARE-ISSUE",
X1254="Power Telco","RAN ISSUE",X1254="no impacts","no impacts"
),"")</f>
        <v/>
      </c>
      <c r="X1254" s="14" t="n"/>
      <c r="Y1254" s="15">
        <f t="array" ref="Y1254">IFERROR(_xlfn.IFS(
X1254="MPR ISSUE","ACTIVE",
X1254="BSS Hardware Issue","ACTIVE",
X1254="Sites strategiques, MLL, Pylone, etc.","PASSIVE",
X1254="AKTIVCO DEFAUT GE &amp; POWER Cabinet","PASSIVE",
X1254="AKTIVCO Coupure ENEO &amp; Baisse de tension","PASSIVE",
X1254="Coupure ENEO &amp; Baisse de tension","PASSIVE",
X1254="Defaut GE &amp; POWER Cabinet","PASSIVE",
X1254="Sharing","PASSIVE",
X1254="Sites strategiques &amp; DataCenter","PASSIVE",
X1254="Exclu","Exclu",
X1254="SAT","ACTIVE",
X1254="SPARE-ISSUE","SPARE-ISSUE",
X1254="Fiber CAmtel","ACTIVE",
X1254="Fiber AOF","ACTIVE",
X1254="Projet OCM (HUAWEI)","PLANNED WORKS",
X1254="Projet OCM (NOKIA)","PLANNED WORKS",
X1254="ACCESS-ISSUE","ACCESS-ISSUE",
X1254="Projet OCM (ZTE, NOKIA, autres projets)","PLANNED WORKS",
X1254="No root CAuse","No root cause",
X1254="ODU HS","ACTIVE",
X1254="IP &amp; VLAN","ACTIVE",
X1254="Warehouse HUAWEI","SPARE-ISSUE",
X1254="SPARE-HS","SPARE-ISSUE",
X1254="Power Telco","ACTIVE", X1254="no impacts","no impacts"
),"")</f>
        <v/>
      </c>
      <c r="Z1254" s="16" t="n"/>
      <c r="AA1254" s="17" t="n"/>
      <c r="AB1254" s="16" t="n"/>
      <c r="AC1254" s="16" t="n"/>
      <c r="AI1254" t="inlineStr"/>
    </row>
    <row r="1255">
      <c r="A1255" s="9" t="inlineStr">
        <is>
          <t>Ngousso-Savana</t>
        </is>
      </c>
      <c r="B1255" s="18" t="inlineStr">
        <is>
          <t>CTR_272</t>
        </is>
      </c>
      <c r="C1255" s="7" t="inlineStr">
        <is>
          <t>Yaounde</t>
        </is>
      </c>
      <c r="D1255" s="9" t="inlineStr">
        <is>
          <t>IHS</t>
        </is>
      </c>
      <c r="E1255" s="9" t="inlineStr">
        <is>
          <t>Grid-Gen</t>
        </is>
      </c>
      <c r="F1255" s="7" t="inlineStr">
        <is>
          <t>CENTRE</t>
        </is>
      </c>
      <c r="G1255" s="9" t="inlineStr">
        <is>
          <t>Yaounde</t>
        </is>
      </c>
      <c r="H1255" s="10" t="inlineStr">
        <is>
          <t>ZTE</t>
        </is>
      </c>
      <c r="I1255" s="11" t="n">
        <v>0.108390745758216</v>
      </c>
      <c r="J1255" s="11" t="n">
        <v>0</v>
      </c>
      <c r="K1255" s="12" t="n"/>
      <c r="L1255" s="11" t="n">
        <v>0</v>
      </c>
      <c r="M1255" s="11" t="n">
        <v>0</v>
      </c>
      <c r="N1255" s="11" t="n">
        <v>0</v>
      </c>
      <c r="O1255" s="11" t="n">
        <v>0.001980063549364734</v>
      </c>
      <c r="P1255" s="11" t="n">
        <v>0</v>
      </c>
      <c r="Q1255" s="11" t="n">
        <v>0</v>
      </c>
      <c r="R1255" s="11" t="n">
        <v>0</v>
      </c>
      <c r="S1255" s="11" t="n">
        <v>0</v>
      </c>
      <c r="T1255" s="13" t="inlineStr">
        <is>
          <t>Operationnel</t>
        </is>
      </c>
      <c r="U1255" s="14" t="n"/>
      <c r="V1255" s="15">
        <f t="array" ref="V1255">IFERROR(_xlfn.IFS(
X1255="MPR ISSUE","PDH",
X1255="BSS Hardware Issue","BSS",
X1255="Sites strategiques, MLL, Pylone, etc.","ENVTECH",
X1255="AKTIVCO DEFAUT GE &amp; POWER Cabinet","AKTIVCO",
X1255="AKTIVCO Coupure ENEO &amp; Baisse de tension","AKTIVCO GRID ONLY",
X1255="Coupure ENEO &amp; Baisse de tension","IHS GRID ONLY",
X1255="Defaut GE &amp; POWER Cabinet","IHS",
X1255="Sharing","Partners",
X1255="Sites strategiques &amp; DataCenter","SST &amp; DC",
X1255="Exclu","Exclu",
X1255="SAT","SAT",
X1255="SPARE-ISSUE","SPARE-ISSUE",
X1255="Fiber CAmtel","TRANS_FO_CAMTEL",
X1255="Fiber AOF","Fiber AOF",
X1255="Projet OCM (HUAWEI)","TRAVAUX-HUAWEI",
X1255="Projet OCM (NOKIA)","TRAVAUX-NOKIA",
X1255="ACCESS-ISSUE","ACCESS-ISSUE",
X1255="Projet OCM (ZTE, NOKIA, autres projets)","TRAVAUX OCM",
X1255="No root CAuse","No root cause",
X1255="ODU HS","PDH",
X1255="IP &amp; VLAN","PDH",
X1255="Warehouse HUAWEI","SPARE-ISSUE",
X1255="SPARE-HS","SPARE-ISSUE",
X1255="Power Telco","BSS",X1255="no impacts","no impacts"
),"")</f>
        <v/>
      </c>
      <c r="W1255" s="15">
        <f t="array" ref="W1255">IFERROR(_xlfn.IFS(
X1255="MPR ISSUE","TX ISSUE",
X1255="BSS Hardware Issue","RAN ISSUE",
X1255="Sites strategiques, MLL, Pylone, etc.","ENVTECH",
X1255="AKTIVCO DEFAUT GE &amp; POWER Cabinet","POWER ISSUE",
X1255="AKTIVCO Coupure ENEO &amp; Baisse de tension","POWER ISSUE",
X1255="Coupure ENEO &amp; Baisse de tension","POWER ISSUE",
X1255="Defaut GE &amp; POWER Cabinet","POWER ISSUE",
X1255="Sharing","POWER ISSUE",
X1255="Sites strategiques &amp; DataCenter","POWER ISSUE",
X1255="Exclu","Exclu",
X1255="SAT","TX ISSUE",
X1255="SPARE-ISSUE","SPARE-ISSUE",
X1255="Fiber CAmtel","TX ISSUE",
X1255="Fiber AOF","TX ISSUE",
X1255="Projet OCM (HUAWEI)","TRAVAUX-HUAWEI",
X1255="Projet OCM (NOKIA)","TRAVAUX -NOKIA",
X1255="ACCESS-ISSUE","ACCESS-ISSUE",
X1255="Projet OCM (ZTE, NOKIA, autres projets)","TRAVAUX OCM",
X1255="No root CAuse","No root cause",
X1255="ODU HS","TX ISSUE",
X1255="IP &amp; VLAN","TX ISSUE",
X1255="Warehouse HUAWEI","SPARE-ISSUE",
X1255="SPARE-HS","SPARE-ISSUE",
X1255="Power Telco","RAN ISSUE",X1255="no impacts","no impacts"
),"")</f>
        <v/>
      </c>
      <c r="X1255" s="14" t="n"/>
      <c r="Y1255" s="15">
        <f t="array" ref="Y1255">IFERROR(_xlfn.IFS(
X1255="MPR ISSUE","ACTIVE",
X1255="BSS Hardware Issue","ACTIVE",
X1255="Sites strategiques, MLL, Pylone, etc.","PASSIVE",
X1255="AKTIVCO DEFAUT GE &amp; POWER Cabinet","PASSIVE",
X1255="AKTIVCO Coupure ENEO &amp; Baisse de tension","PASSIVE",
X1255="Coupure ENEO &amp; Baisse de tension","PASSIVE",
X1255="Defaut GE &amp; POWER Cabinet","PASSIVE",
X1255="Sharing","PASSIVE",
X1255="Sites strategiques &amp; DataCenter","PASSIVE",
X1255="Exclu","Exclu",
X1255="SAT","ACTIVE",
X1255="SPARE-ISSUE","SPARE-ISSUE",
X1255="Fiber CAmtel","ACTIVE",
X1255="Fiber AOF","ACTIVE",
X1255="Projet OCM (HUAWEI)","PLANNED WORKS",
X1255="Projet OCM (NOKIA)","PLANNED WORKS",
X1255="ACCESS-ISSUE","ACCESS-ISSUE",
X1255="Projet OCM (ZTE, NOKIA, autres projets)","PLANNED WORKS",
X1255="No root CAuse","No root cause",
X1255="ODU HS","ACTIVE",
X1255="IP &amp; VLAN","ACTIVE",
X1255="Warehouse HUAWEI","SPARE-ISSUE",
X1255="SPARE-HS","SPARE-ISSUE",
X1255="Power Telco","ACTIVE", X1255="no impacts","no impacts"
),"")</f>
        <v/>
      </c>
      <c r="Z1255" s="16" t="n"/>
      <c r="AA1255" s="17" t="n"/>
      <c r="AB1255" s="16" t="n"/>
      <c r="AC1255" s="16" t="n"/>
      <c r="AI1255" t="inlineStr"/>
    </row>
    <row r="1256">
      <c r="A1256" s="7" t="inlineStr">
        <is>
          <t>CTR_950_Z_Nkolbisson-Claretains</t>
        </is>
      </c>
      <c r="B1256" s="8" t="inlineStr">
        <is>
          <t>CTR_950</t>
        </is>
      </c>
      <c r="C1256" s="7" t="inlineStr">
        <is>
          <t>Yaounde</t>
        </is>
      </c>
      <c r="D1256" s="9" t="inlineStr">
        <is>
          <t>ESCO</t>
        </is>
      </c>
      <c r="E1256" s="9" t="inlineStr">
        <is>
          <t>Bad Grid + Solar + GE</t>
        </is>
      </c>
      <c r="F1256" s="7" t="inlineStr">
        <is>
          <t>CENTRE</t>
        </is>
      </c>
      <c r="G1256" s="7" t="inlineStr">
        <is>
          <t>Yaounde</t>
        </is>
      </c>
      <c r="H1256" s="10" t="inlineStr">
        <is>
          <t>ZTE</t>
        </is>
      </c>
      <c r="I1256" s="11" t="n">
        <v>0</v>
      </c>
      <c r="J1256" s="11" t="n">
        <v>0</v>
      </c>
      <c r="K1256" s="12" t="n"/>
      <c r="L1256" s="11" t="n">
        <v>0</v>
      </c>
      <c r="M1256" s="11" t="n">
        <v>0</v>
      </c>
      <c r="N1256" s="11" t="n">
        <v>0</v>
      </c>
      <c r="O1256" s="11" t="n">
        <v>0.001980063549364733</v>
      </c>
      <c r="P1256" s="11" t="n">
        <v>0</v>
      </c>
      <c r="Q1256" s="11" t="n">
        <v>0</v>
      </c>
      <c r="R1256" s="11" t="n">
        <v>0</v>
      </c>
      <c r="S1256" s="11" t="n">
        <v>0</v>
      </c>
      <c r="T1256" s="13" t="inlineStr">
        <is>
          <t>Operationnel</t>
        </is>
      </c>
      <c r="U1256" s="14" t="n"/>
      <c r="V1256" s="15">
        <f t="array" ref="V1256">IFERROR(_xlfn.IFS(
X1256="MPR ISSUE","PDH",
X1256="BSS Hardware Issue","BSS",
X1256="Sites strategiques, MLL, Pylone, etc.","ENVTECH",
X1256="AKTIVCO DEFAUT GE &amp; POWER Cabinet","AKTIVCO",
X1256="AKTIVCO Coupure ENEO &amp; Baisse de tension","AKTIVCO GRID ONLY",
X1256="Coupure ENEO &amp; Baisse de tension","IHS GRID ONLY",
X1256="Defaut GE &amp; POWER Cabinet","IHS",
X1256="Sharing","Partners",
X1256="Sites strategiques &amp; DataCenter","SST &amp; DC",
X1256="Exclu","Exclu",
X1256="SAT","SAT",
X1256="SPARE-ISSUE","SPARE-ISSUE",
X1256="Fiber CAmtel","TRANS_FO_CAMTEL",
X1256="Fiber AOF","Fiber AOF",
X1256="Projet OCM (HUAWEI)","TRAVAUX-HUAWEI",
X1256="Projet OCM (NOKIA)","TRAVAUX-NOKIA",
X1256="ACCESS-ISSUE","ACCESS-ISSUE",
X1256="Projet OCM (ZTE, NOKIA, autres projets)","TRAVAUX OCM",
X1256="No root CAuse","No root cause",
X1256="ODU HS","PDH",
X1256="IP &amp; VLAN","PDH",
X1256="Warehouse HUAWEI","SPARE-ISSUE",
X1256="SPARE-HS","SPARE-ISSUE",
X1256="Power Telco","BSS",X1256="no impacts","no impacts"
),"")</f>
        <v/>
      </c>
      <c r="W1256" s="15">
        <f t="array" ref="W1256">IFERROR(_xlfn.IFS(
X1256="MPR ISSUE","TX ISSUE",
X1256="BSS Hardware Issue","RAN ISSUE",
X1256="Sites strategiques, MLL, Pylone, etc.","ENVTECH",
X1256="AKTIVCO DEFAUT GE &amp; POWER Cabinet","POWER ISSUE",
X1256="AKTIVCO Coupure ENEO &amp; Baisse de tension","POWER ISSUE",
X1256="Coupure ENEO &amp; Baisse de tension","POWER ISSUE",
X1256="Defaut GE &amp; POWER Cabinet","POWER ISSUE",
X1256="Sharing","POWER ISSUE",
X1256="Sites strategiques &amp; DataCenter","POWER ISSUE",
X1256="Exclu","Exclu",
X1256="SAT","TX ISSUE",
X1256="SPARE-ISSUE","SPARE-ISSUE",
X1256="Fiber CAmtel","TX ISSUE",
X1256="Fiber AOF","TX ISSUE",
X1256="Projet OCM (HUAWEI)","TRAVAUX-HUAWEI",
X1256="Projet OCM (NOKIA)","TRAVAUX -NOKIA",
X1256="ACCESS-ISSUE","ACCESS-ISSUE",
X1256="Projet OCM (ZTE, NOKIA, autres projets)","TRAVAUX OCM",
X1256="No root CAuse","No root cause",
X1256="ODU HS","TX ISSUE",
X1256="IP &amp; VLAN","TX ISSUE",
X1256="Warehouse HUAWEI","SPARE-ISSUE",
X1256="SPARE-HS","SPARE-ISSUE",
X1256="Power Telco","RAN ISSUE",X1256="no impacts","no impacts"
),"")</f>
        <v/>
      </c>
      <c r="X1256" s="14" t="n"/>
      <c r="Y1256" s="15">
        <f t="array" ref="Y1256">IFERROR(_xlfn.IFS(
X1256="MPR ISSUE","ACTIVE",
X1256="BSS Hardware Issue","ACTIVE",
X1256="Sites strategiques, MLL, Pylone, etc.","PASSIVE",
X1256="AKTIVCO DEFAUT GE &amp; POWER Cabinet","PASSIVE",
X1256="AKTIVCO Coupure ENEO &amp; Baisse de tension","PASSIVE",
X1256="Coupure ENEO &amp; Baisse de tension","PASSIVE",
X1256="Defaut GE &amp; POWER Cabinet","PASSIVE",
X1256="Sharing","PASSIVE",
X1256="Sites strategiques &amp; DataCenter","PASSIVE",
X1256="Exclu","Exclu",
X1256="SAT","ACTIVE",
X1256="SPARE-ISSUE","SPARE-ISSUE",
X1256="Fiber CAmtel","ACTIVE",
X1256="Fiber AOF","ACTIVE",
X1256="Projet OCM (HUAWEI)","PLANNED WORKS",
X1256="Projet OCM (NOKIA)","PLANNED WORKS",
X1256="ACCESS-ISSUE","ACCESS-ISSUE",
X1256="Projet OCM (ZTE, NOKIA, autres projets)","PLANNED WORKS",
X1256="No root CAuse","No root cause",
X1256="ODU HS","ACTIVE",
X1256="IP &amp; VLAN","ACTIVE",
X1256="Warehouse HUAWEI","SPARE-ISSUE",
X1256="SPARE-HS","SPARE-ISSUE",
X1256="Power Telco","ACTIVE", X1256="no impacts","no impacts"
),"")</f>
        <v/>
      </c>
      <c r="Z1256" s="16" t="n"/>
      <c r="AA1256" s="17" t="n"/>
      <c r="AB1256" s="16" t="n"/>
      <c r="AC1256" s="16" t="n"/>
      <c r="AI1256" t="inlineStr"/>
    </row>
    <row r="1257">
      <c r="A1257" s="9" t="inlineStr">
        <is>
          <t>Abattoir</t>
        </is>
      </c>
      <c r="B1257" s="18" t="inlineStr">
        <is>
          <t>CTR_104</t>
        </is>
      </c>
      <c r="C1257" s="7" t="inlineStr">
        <is>
          <t>Yaounde</t>
        </is>
      </c>
      <c r="D1257" s="9" t="inlineStr">
        <is>
          <t>IHS</t>
        </is>
      </c>
      <c r="E1257" s="9" t="inlineStr">
        <is>
          <t>GridOnly</t>
        </is>
      </c>
      <c r="F1257" s="7" t="inlineStr">
        <is>
          <t>CENTRE</t>
        </is>
      </c>
      <c r="G1257" s="9" t="inlineStr">
        <is>
          <t>Yaounde</t>
        </is>
      </c>
      <c r="H1257" s="10" t="inlineStr">
        <is>
          <t>ZTE</t>
        </is>
      </c>
      <c r="I1257" s="11" t="n">
        <v>1.895121959732081</v>
      </c>
      <c r="J1257" s="11" t="n">
        <v>0</v>
      </c>
      <c r="K1257" s="12" t="n"/>
      <c r="L1257" s="11" t="n">
        <v>0</v>
      </c>
      <c r="M1257" s="11" t="n">
        <v>0</v>
      </c>
      <c r="N1257" s="11" t="n">
        <v>0</v>
      </c>
      <c r="O1257" s="11" t="n">
        <v>0.001928409717642165</v>
      </c>
      <c r="P1257" s="11" t="n">
        <v>0</v>
      </c>
      <c r="Q1257" s="11" t="n">
        <v>0</v>
      </c>
      <c r="R1257" s="11" t="n">
        <v>0</v>
      </c>
      <c r="S1257" s="11" t="n">
        <v>0</v>
      </c>
      <c r="T1257" s="13" t="inlineStr">
        <is>
          <t>Operationnel</t>
        </is>
      </c>
      <c r="U1257" s="14" t="n"/>
      <c r="V1257" s="15">
        <f t="array" ref="V1257">IFERROR(_xlfn.IFS(
X1257="MPR ISSUE","PDH",
X1257="BSS Hardware Issue","BSS",
X1257="Sites strategiques, MLL, Pylone, etc.","ENVTECH",
X1257="AKTIVCO DEFAUT GE &amp; POWER Cabinet","AKTIVCO",
X1257="AKTIVCO Coupure ENEO &amp; Baisse de tension","AKTIVCO GRID ONLY",
X1257="Coupure ENEO &amp; Baisse de tension","IHS GRID ONLY",
X1257="Defaut GE &amp; POWER Cabinet","IHS",
X1257="Sharing","Partners",
X1257="Sites strategiques &amp; DataCenter","SST &amp; DC",
X1257="Exclu","Exclu",
X1257="SAT","SAT",
X1257="SPARE-ISSUE","SPARE-ISSUE",
X1257="Fiber CAmtel","TRANS_FO_CAMTEL",
X1257="Fiber AOF","Fiber AOF",
X1257="Projet OCM (HUAWEI)","TRAVAUX-HUAWEI",
X1257="Projet OCM (NOKIA)","TRAVAUX-NOKIA",
X1257="ACCESS-ISSUE","ACCESS-ISSUE",
X1257="Projet OCM (ZTE, NOKIA, autres projets)","TRAVAUX OCM",
X1257="No root CAuse","No root cause",
X1257="ODU HS","PDH",
X1257="IP &amp; VLAN","PDH",
X1257="Warehouse HUAWEI","SPARE-ISSUE",
X1257="SPARE-HS","SPARE-ISSUE",
X1257="Power Telco","BSS",X1257="no impacts","no impacts"
),"")</f>
        <v/>
      </c>
      <c r="W1257" s="15">
        <f t="array" ref="W1257">IFERROR(_xlfn.IFS(
X1257="MPR ISSUE","TX ISSUE",
X1257="BSS Hardware Issue","RAN ISSUE",
X1257="Sites strategiques, MLL, Pylone, etc.","ENVTECH",
X1257="AKTIVCO DEFAUT GE &amp; POWER Cabinet","POWER ISSUE",
X1257="AKTIVCO Coupure ENEO &amp; Baisse de tension","POWER ISSUE",
X1257="Coupure ENEO &amp; Baisse de tension","POWER ISSUE",
X1257="Defaut GE &amp; POWER Cabinet","POWER ISSUE",
X1257="Sharing","POWER ISSUE",
X1257="Sites strategiques &amp; DataCenter","POWER ISSUE",
X1257="Exclu","Exclu",
X1257="SAT","TX ISSUE",
X1257="SPARE-ISSUE","SPARE-ISSUE",
X1257="Fiber CAmtel","TX ISSUE",
X1257="Fiber AOF","TX ISSUE",
X1257="Projet OCM (HUAWEI)","TRAVAUX-HUAWEI",
X1257="Projet OCM (NOKIA)","TRAVAUX -NOKIA",
X1257="ACCESS-ISSUE","ACCESS-ISSUE",
X1257="Projet OCM (ZTE, NOKIA, autres projets)","TRAVAUX OCM",
X1257="No root CAuse","No root cause",
X1257="ODU HS","TX ISSUE",
X1257="IP &amp; VLAN","TX ISSUE",
X1257="Warehouse HUAWEI","SPARE-ISSUE",
X1257="SPARE-HS","SPARE-ISSUE",
X1257="Power Telco","RAN ISSUE",X1257="no impacts","no impacts"
),"")</f>
        <v/>
      </c>
      <c r="X1257" s="14" t="n"/>
      <c r="Y1257" s="15">
        <f t="array" ref="Y1257">IFERROR(_xlfn.IFS(
X1257="MPR ISSUE","ACTIVE",
X1257="BSS Hardware Issue","ACTIVE",
X1257="Sites strategiques, MLL, Pylone, etc.","PASSIVE",
X1257="AKTIVCO DEFAUT GE &amp; POWER Cabinet","PASSIVE",
X1257="AKTIVCO Coupure ENEO &amp; Baisse de tension","PASSIVE",
X1257="Coupure ENEO &amp; Baisse de tension","PASSIVE",
X1257="Defaut GE &amp; POWER Cabinet","PASSIVE",
X1257="Sharing","PASSIVE",
X1257="Sites strategiques &amp; DataCenter","PASSIVE",
X1257="Exclu","Exclu",
X1257="SAT","ACTIVE",
X1257="SPARE-ISSUE","SPARE-ISSUE",
X1257="Fiber CAmtel","ACTIVE",
X1257="Fiber AOF","ACTIVE",
X1257="Projet OCM (HUAWEI)","PLANNED WORKS",
X1257="Projet OCM (NOKIA)","PLANNED WORKS",
X1257="ACCESS-ISSUE","ACCESS-ISSUE",
X1257="Projet OCM (ZTE, NOKIA, autres projets)","PLANNED WORKS",
X1257="No root CAuse","No root cause",
X1257="ODU HS","ACTIVE",
X1257="IP &amp; VLAN","ACTIVE",
X1257="Warehouse HUAWEI","SPARE-ISSUE",
X1257="SPARE-HS","SPARE-ISSUE",
X1257="Power Telco","ACTIVE", X1257="no impacts","no impacts"
),"")</f>
        <v/>
      </c>
      <c r="Z1257" s="16" t="n"/>
      <c r="AA1257" s="17" t="n"/>
      <c r="AB1257" s="16" t="n"/>
      <c r="AC1257" s="16" t="n"/>
      <c r="AI1257" t="inlineStr"/>
    </row>
    <row r="1258">
      <c r="A1258" s="9" t="inlineStr">
        <is>
          <t>Emana-Lycee2-MTN-IHS</t>
        </is>
      </c>
      <c r="B1258" s="18" t="inlineStr">
        <is>
          <t>CTR_518</t>
        </is>
      </c>
      <c r="C1258" s="7" t="inlineStr">
        <is>
          <t>Yaounde</t>
        </is>
      </c>
      <c r="D1258" s="9" t="inlineStr">
        <is>
          <t>IHS</t>
        </is>
      </c>
      <c r="E1258" s="9" t="inlineStr">
        <is>
          <t>Grid-Gen</t>
        </is>
      </c>
      <c r="F1258" s="7" t="inlineStr">
        <is>
          <t>CENTRE</t>
        </is>
      </c>
      <c r="G1258" s="9" t="inlineStr">
        <is>
          <t>Yaounde</t>
        </is>
      </c>
      <c r="H1258" s="10" t="inlineStr">
        <is>
          <t>ZTE</t>
        </is>
      </c>
      <c r="I1258" s="11" t="n">
        <v>0.09290635350704232</v>
      </c>
      <c r="J1258" s="11" t="n">
        <v>0</v>
      </c>
      <c r="K1258" s="12" t="n"/>
      <c r="L1258" s="11" t="n">
        <v>0</v>
      </c>
      <c r="M1258" s="11" t="n">
        <v>0</v>
      </c>
      <c r="N1258" s="11" t="n">
        <v>0</v>
      </c>
      <c r="O1258" s="11" t="n">
        <v>0.001911191773734532</v>
      </c>
      <c r="P1258" s="11" t="n">
        <v>0</v>
      </c>
      <c r="Q1258" s="11" t="n">
        <v>0</v>
      </c>
      <c r="R1258" s="11" t="n">
        <v>0</v>
      </c>
      <c r="S1258" s="11" t="n">
        <v>0</v>
      </c>
      <c r="T1258" s="13" t="inlineStr">
        <is>
          <t>Operationnel</t>
        </is>
      </c>
      <c r="U1258" s="14" t="n"/>
      <c r="V1258" s="15">
        <f t="array" ref="V1258">IFERROR(_xlfn.IFS(
X1258="MPR ISSUE","PDH",
X1258="BSS Hardware Issue","BSS",
X1258="Sites strategiques, MLL, Pylone, etc.","ENVTECH",
X1258="AKTIVCO DEFAUT GE &amp; POWER Cabinet","AKTIVCO",
X1258="AKTIVCO Coupure ENEO &amp; Baisse de tension","AKTIVCO GRID ONLY",
X1258="Coupure ENEO &amp; Baisse de tension","IHS GRID ONLY",
X1258="Defaut GE &amp; POWER Cabinet","IHS",
X1258="Sharing","Partners",
X1258="Sites strategiques &amp; DataCenter","SST &amp; DC",
X1258="Exclu","Exclu",
X1258="SAT","SAT",
X1258="SPARE-ISSUE","SPARE-ISSUE",
X1258="Fiber CAmtel","TRANS_FO_CAMTEL",
X1258="Fiber AOF","Fiber AOF",
X1258="Projet OCM (HUAWEI)","TRAVAUX-HUAWEI",
X1258="Projet OCM (NOKIA)","TRAVAUX-NOKIA",
X1258="ACCESS-ISSUE","ACCESS-ISSUE",
X1258="Projet OCM (ZTE, NOKIA, autres projets)","TRAVAUX OCM",
X1258="No root CAuse","No root cause",
X1258="ODU HS","PDH",
X1258="IP &amp; VLAN","PDH",
X1258="Warehouse HUAWEI","SPARE-ISSUE",
X1258="SPARE-HS","SPARE-ISSUE",
X1258="Power Telco","BSS",X1258="no impacts","no impacts"
),"")</f>
        <v/>
      </c>
      <c r="W1258" s="15">
        <f t="array" ref="W1258">IFERROR(_xlfn.IFS(
X1258="MPR ISSUE","TX ISSUE",
X1258="BSS Hardware Issue","RAN ISSUE",
X1258="Sites strategiques, MLL, Pylone, etc.","ENVTECH",
X1258="AKTIVCO DEFAUT GE &amp; POWER Cabinet","POWER ISSUE",
X1258="AKTIVCO Coupure ENEO &amp; Baisse de tension","POWER ISSUE",
X1258="Coupure ENEO &amp; Baisse de tension","POWER ISSUE",
X1258="Defaut GE &amp; POWER Cabinet","POWER ISSUE",
X1258="Sharing","POWER ISSUE",
X1258="Sites strategiques &amp; DataCenter","POWER ISSUE",
X1258="Exclu","Exclu",
X1258="SAT","TX ISSUE",
X1258="SPARE-ISSUE","SPARE-ISSUE",
X1258="Fiber CAmtel","TX ISSUE",
X1258="Fiber AOF","TX ISSUE",
X1258="Projet OCM (HUAWEI)","TRAVAUX-HUAWEI",
X1258="Projet OCM (NOKIA)","TRAVAUX -NOKIA",
X1258="ACCESS-ISSUE","ACCESS-ISSUE",
X1258="Projet OCM (ZTE, NOKIA, autres projets)","TRAVAUX OCM",
X1258="No root CAuse","No root cause",
X1258="ODU HS","TX ISSUE",
X1258="IP &amp; VLAN","TX ISSUE",
X1258="Warehouse HUAWEI","SPARE-ISSUE",
X1258="SPARE-HS","SPARE-ISSUE",
X1258="Power Telco","RAN ISSUE",X1258="no impacts","no impacts"
),"")</f>
        <v/>
      </c>
      <c r="X1258" s="14" t="n"/>
      <c r="Y1258" s="15">
        <f t="array" ref="Y1258">IFERROR(_xlfn.IFS(
X1258="MPR ISSUE","ACTIVE",
X1258="BSS Hardware Issue","ACTIVE",
X1258="Sites strategiques, MLL, Pylone, etc.","PASSIVE",
X1258="AKTIVCO DEFAUT GE &amp; POWER Cabinet","PASSIVE",
X1258="AKTIVCO Coupure ENEO &amp; Baisse de tension","PASSIVE",
X1258="Coupure ENEO &amp; Baisse de tension","PASSIVE",
X1258="Defaut GE &amp; POWER Cabinet","PASSIVE",
X1258="Sharing","PASSIVE",
X1258="Sites strategiques &amp; DataCenter","PASSIVE",
X1258="Exclu","Exclu",
X1258="SAT","ACTIVE",
X1258="SPARE-ISSUE","SPARE-ISSUE",
X1258="Fiber CAmtel","ACTIVE",
X1258="Fiber AOF","ACTIVE",
X1258="Projet OCM (HUAWEI)","PLANNED WORKS",
X1258="Projet OCM (NOKIA)","PLANNED WORKS",
X1258="ACCESS-ISSUE","ACCESS-ISSUE",
X1258="Projet OCM (ZTE, NOKIA, autres projets)","PLANNED WORKS",
X1258="No root CAuse","No root cause",
X1258="ODU HS","ACTIVE",
X1258="IP &amp; VLAN","ACTIVE",
X1258="Warehouse HUAWEI","SPARE-ISSUE",
X1258="SPARE-HS","SPARE-ISSUE",
X1258="Power Telco","ACTIVE", X1258="no impacts","no impacts"
),"")</f>
        <v/>
      </c>
      <c r="Z1258" s="16" t="n"/>
      <c r="AA1258" s="17" t="n"/>
      <c r="AB1258" s="16" t="n"/>
      <c r="AC1258" s="16" t="n"/>
      <c r="AI1258" t="inlineStr"/>
    </row>
    <row r="1259">
      <c r="A1259" s="9" t="inlineStr">
        <is>
          <t>H-General-Yde</t>
        </is>
      </c>
      <c r="B1259" s="18" t="inlineStr">
        <is>
          <t>CTR_336</t>
        </is>
      </c>
      <c r="C1259" s="7" t="inlineStr">
        <is>
          <t>Yaounde</t>
        </is>
      </c>
      <c r="D1259" s="9" t="inlineStr">
        <is>
          <t>IHS</t>
        </is>
      </c>
      <c r="E1259" s="9" t="inlineStr">
        <is>
          <t>Grid-Gen</t>
        </is>
      </c>
      <c r="F1259" s="7" t="inlineStr">
        <is>
          <t>CENTRE</t>
        </is>
      </c>
      <c r="G1259" s="9" t="inlineStr">
        <is>
          <t>Yaounde</t>
        </is>
      </c>
      <c r="H1259" s="10" t="inlineStr">
        <is>
          <t>ZTE</t>
        </is>
      </c>
      <c r="I1259" s="11" t="n">
        <v>0.09290635350704232</v>
      </c>
      <c r="J1259" s="11" t="n">
        <v>0</v>
      </c>
      <c r="K1259" s="12" t="n"/>
      <c r="L1259" s="11" t="n">
        <v>2.185510497013694</v>
      </c>
      <c r="M1259" s="11" t="n">
        <v>0</v>
      </c>
      <c r="N1259" s="11" t="n">
        <v>0</v>
      </c>
      <c r="O1259" s="11" t="n">
        <v>0.001893973829827065</v>
      </c>
      <c r="P1259" s="11" t="n">
        <v>0</v>
      </c>
      <c r="Q1259" s="11" t="n">
        <v>0</v>
      </c>
      <c r="R1259" s="11" t="n">
        <v>0</v>
      </c>
      <c r="S1259" s="11" t="n">
        <v>0</v>
      </c>
      <c r="T1259" s="13" t="inlineStr">
        <is>
          <t>Operationnel</t>
        </is>
      </c>
      <c r="U1259" s="14" t="n"/>
      <c r="V1259" s="15">
        <f t="array" ref="V1259">IFERROR(_xlfn.IFS(
X1259="MPR ISSUE","PDH",
X1259="BSS Hardware Issue","BSS",
X1259="Sites strategiques, MLL, Pylone, etc.","ENVTECH",
X1259="AKTIVCO DEFAUT GE &amp; POWER Cabinet","AKTIVCO",
X1259="AKTIVCO Coupure ENEO &amp; Baisse de tension","AKTIVCO GRID ONLY",
X1259="Coupure ENEO &amp; Baisse de tension","IHS GRID ONLY",
X1259="Defaut GE &amp; POWER Cabinet","IHS",
X1259="Sharing","Partners",
X1259="Sites strategiques &amp; DataCenter","SST &amp; DC",
X1259="Exclu","Exclu",
X1259="SAT","SAT",
X1259="SPARE-ISSUE","SPARE-ISSUE",
X1259="Fiber CAmtel","TRANS_FO_CAMTEL",
X1259="Fiber AOF","Fiber AOF",
X1259="Projet OCM (HUAWEI)","TRAVAUX-HUAWEI",
X1259="Projet OCM (NOKIA)","TRAVAUX-NOKIA",
X1259="ACCESS-ISSUE","ACCESS-ISSUE",
X1259="Projet OCM (ZTE, NOKIA, autres projets)","TRAVAUX OCM",
X1259="No root CAuse","No root cause",
X1259="ODU HS","PDH",
X1259="IP &amp; VLAN","PDH",
X1259="Warehouse HUAWEI","SPARE-ISSUE",
X1259="SPARE-HS","SPARE-ISSUE",
X1259="Power Telco","BSS",X1259="no impacts","no impacts"
),"")</f>
        <v/>
      </c>
      <c r="W1259" s="15">
        <f t="array" ref="W1259">IFERROR(_xlfn.IFS(
X1259="MPR ISSUE","TX ISSUE",
X1259="BSS Hardware Issue","RAN ISSUE",
X1259="Sites strategiques, MLL, Pylone, etc.","ENVTECH",
X1259="AKTIVCO DEFAUT GE &amp; POWER Cabinet","POWER ISSUE",
X1259="AKTIVCO Coupure ENEO &amp; Baisse de tension","POWER ISSUE",
X1259="Coupure ENEO &amp; Baisse de tension","POWER ISSUE",
X1259="Defaut GE &amp; POWER Cabinet","POWER ISSUE",
X1259="Sharing","POWER ISSUE",
X1259="Sites strategiques &amp; DataCenter","POWER ISSUE",
X1259="Exclu","Exclu",
X1259="SAT","TX ISSUE",
X1259="SPARE-ISSUE","SPARE-ISSUE",
X1259="Fiber CAmtel","TX ISSUE",
X1259="Fiber AOF","TX ISSUE",
X1259="Projet OCM (HUAWEI)","TRAVAUX-HUAWEI",
X1259="Projet OCM (NOKIA)","TRAVAUX -NOKIA",
X1259="ACCESS-ISSUE","ACCESS-ISSUE",
X1259="Projet OCM (ZTE, NOKIA, autres projets)","TRAVAUX OCM",
X1259="No root CAuse","No root cause",
X1259="ODU HS","TX ISSUE",
X1259="IP &amp; VLAN","TX ISSUE",
X1259="Warehouse HUAWEI","SPARE-ISSUE",
X1259="SPARE-HS","SPARE-ISSUE",
X1259="Power Telco","RAN ISSUE",X1259="no impacts","no impacts"
),"")</f>
        <v/>
      </c>
      <c r="X1259" s="14" t="n"/>
      <c r="Y1259" s="15">
        <f t="array" ref="Y1259">IFERROR(_xlfn.IFS(
X1259="MPR ISSUE","ACTIVE",
X1259="BSS Hardware Issue","ACTIVE",
X1259="Sites strategiques, MLL, Pylone, etc.","PASSIVE",
X1259="AKTIVCO DEFAUT GE &amp; POWER Cabinet","PASSIVE",
X1259="AKTIVCO Coupure ENEO &amp; Baisse de tension","PASSIVE",
X1259="Coupure ENEO &amp; Baisse de tension","PASSIVE",
X1259="Defaut GE &amp; POWER Cabinet","PASSIVE",
X1259="Sharing","PASSIVE",
X1259="Sites strategiques &amp; DataCenter","PASSIVE",
X1259="Exclu","Exclu",
X1259="SAT","ACTIVE",
X1259="SPARE-ISSUE","SPARE-ISSUE",
X1259="Fiber CAmtel","ACTIVE",
X1259="Fiber AOF","ACTIVE",
X1259="Projet OCM (HUAWEI)","PLANNED WORKS",
X1259="Projet OCM (NOKIA)","PLANNED WORKS",
X1259="ACCESS-ISSUE","ACCESS-ISSUE",
X1259="Projet OCM (ZTE, NOKIA, autres projets)","PLANNED WORKS",
X1259="No root CAuse","No root cause",
X1259="ODU HS","ACTIVE",
X1259="IP &amp; VLAN","ACTIVE",
X1259="Warehouse HUAWEI","SPARE-ISSUE",
X1259="SPARE-HS","SPARE-ISSUE",
X1259="Power Telco","ACTIVE", X1259="no impacts","no impacts"
),"")</f>
        <v/>
      </c>
      <c r="Z1259" s="16" t="n"/>
      <c r="AA1259" s="17" t="n"/>
      <c r="AB1259" s="16" t="n"/>
      <c r="AC1259" s="16" t="n"/>
      <c r="AI1259" t="inlineStr"/>
    </row>
    <row r="1260">
      <c r="A1260" s="9" t="inlineStr">
        <is>
          <t>Nkolbisson-Ayene-Bar</t>
        </is>
      </c>
      <c r="B1260" s="18" t="inlineStr">
        <is>
          <t>CTR_657</t>
        </is>
      </c>
      <c r="C1260" s="7" t="inlineStr">
        <is>
          <t>Yaounde</t>
        </is>
      </c>
      <c r="D1260" s="9" t="inlineStr">
        <is>
          <t>CAMUSAT</t>
        </is>
      </c>
      <c r="E1260" s="9" t="inlineStr">
        <is>
          <t>Good Grid + GE</t>
        </is>
      </c>
      <c r="F1260" s="7" t="inlineStr">
        <is>
          <t>CENTRE</t>
        </is>
      </c>
      <c r="G1260" s="9" t="inlineStr">
        <is>
          <t>Yaounde</t>
        </is>
      </c>
      <c r="H1260" s="10" t="inlineStr">
        <is>
          <t>ZTE</t>
        </is>
      </c>
      <c r="I1260" s="11" t="n">
        <v>0</v>
      </c>
      <c r="J1260" s="11" t="n">
        <v>51.89183809743943</v>
      </c>
      <c r="K1260" s="12" t="n"/>
      <c r="L1260" s="11" t="n">
        <v>0</v>
      </c>
      <c r="M1260" s="11" t="n">
        <v>0</v>
      </c>
      <c r="N1260" s="11" t="n">
        <v>0</v>
      </c>
      <c r="O1260" s="11" t="n">
        <v>0.001842319998104496</v>
      </c>
      <c r="P1260" s="11" t="n">
        <v>0</v>
      </c>
      <c r="Q1260" s="11" t="n">
        <v>0</v>
      </c>
      <c r="R1260" s="11" t="n">
        <v>0</v>
      </c>
      <c r="S1260" s="11" t="n">
        <v>0</v>
      </c>
      <c r="T1260" s="13" t="inlineStr">
        <is>
          <t>Operationnel</t>
        </is>
      </c>
      <c r="U1260" s="14" t="n"/>
      <c r="V1260" s="15">
        <f t="array" ref="V1260">IFERROR(_xlfn.IFS(
X1260="MPR ISSUE","PDH",
X1260="BSS Hardware Issue","BSS",
X1260="Sites strategiques, MLL, Pylone, etc.","ENVTECH",
X1260="AKTIVCO DEFAUT GE &amp; POWER Cabinet","AKTIVCO",
X1260="AKTIVCO Coupure ENEO &amp; Baisse de tension","AKTIVCO GRID ONLY",
X1260="Coupure ENEO &amp; Baisse de tension","IHS GRID ONLY",
X1260="Defaut GE &amp; POWER Cabinet","IHS",
X1260="Sharing","Partners",
X1260="Sites strategiques &amp; DataCenter","SST &amp; DC",
X1260="Exclu","Exclu",
X1260="SAT","SAT",
X1260="SPARE-ISSUE","SPARE-ISSUE",
X1260="Fiber CAmtel","TRANS_FO_CAMTEL",
X1260="Fiber AOF","Fiber AOF",
X1260="Projet OCM (HUAWEI)","TRAVAUX-HUAWEI",
X1260="Projet OCM (NOKIA)","TRAVAUX-NOKIA",
X1260="ACCESS-ISSUE","ACCESS-ISSUE",
X1260="Projet OCM (ZTE, NOKIA, autres projets)","TRAVAUX OCM",
X1260="No root CAuse","No root cause",
X1260="ODU HS","PDH",
X1260="IP &amp; VLAN","PDH",
X1260="Warehouse HUAWEI","SPARE-ISSUE",
X1260="SPARE-HS","SPARE-ISSUE",
X1260="Power Telco","BSS",X1260="no impacts","no impacts"
),"")</f>
        <v/>
      </c>
      <c r="W1260" s="15">
        <f t="array" ref="W1260">IFERROR(_xlfn.IFS(
X1260="MPR ISSUE","TX ISSUE",
X1260="BSS Hardware Issue","RAN ISSUE",
X1260="Sites strategiques, MLL, Pylone, etc.","ENVTECH",
X1260="AKTIVCO DEFAUT GE &amp; POWER Cabinet","POWER ISSUE",
X1260="AKTIVCO Coupure ENEO &amp; Baisse de tension","POWER ISSUE",
X1260="Coupure ENEO &amp; Baisse de tension","POWER ISSUE",
X1260="Defaut GE &amp; POWER Cabinet","POWER ISSUE",
X1260="Sharing","POWER ISSUE",
X1260="Sites strategiques &amp; DataCenter","POWER ISSUE",
X1260="Exclu","Exclu",
X1260="SAT","TX ISSUE",
X1260="SPARE-ISSUE","SPARE-ISSUE",
X1260="Fiber CAmtel","TX ISSUE",
X1260="Fiber AOF","TX ISSUE",
X1260="Projet OCM (HUAWEI)","TRAVAUX-HUAWEI",
X1260="Projet OCM (NOKIA)","TRAVAUX -NOKIA",
X1260="ACCESS-ISSUE","ACCESS-ISSUE",
X1260="Projet OCM (ZTE, NOKIA, autres projets)","TRAVAUX OCM",
X1260="No root CAuse","No root cause",
X1260="ODU HS","TX ISSUE",
X1260="IP &amp; VLAN","TX ISSUE",
X1260="Warehouse HUAWEI","SPARE-ISSUE",
X1260="SPARE-HS","SPARE-ISSUE",
X1260="Power Telco","RAN ISSUE",X1260="no impacts","no impacts"
),"")</f>
        <v/>
      </c>
      <c r="X1260" s="14" t="n"/>
      <c r="Y1260" s="15">
        <f t="array" ref="Y1260">IFERROR(_xlfn.IFS(
X1260="MPR ISSUE","ACTIVE",
X1260="BSS Hardware Issue","ACTIVE",
X1260="Sites strategiques, MLL, Pylone, etc.","PASSIVE",
X1260="AKTIVCO DEFAUT GE &amp; POWER Cabinet","PASSIVE",
X1260="AKTIVCO Coupure ENEO &amp; Baisse de tension","PASSIVE",
X1260="Coupure ENEO &amp; Baisse de tension","PASSIVE",
X1260="Defaut GE &amp; POWER Cabinet","PASSIVE",
X1260="Sharing","PASSIVE",
X1260="Sites strategiques &amp; DataCenter","PASSIVE",
X1260="Exclu","Exclu",
X1260="SAT","ACTIVE",
X1260="SPARE-ISSUE","SPARE-ISSUE",
X1260="Fiber CAmtel","ACTIVE",
X1260="Fiber AOF","ACTIVE",
X1260="Projet OCM (HUAWEI)","PLANNED WORKS",
X1260="Projet OCM (NOKIA)","PLANNED WORKS",
X1260="ACCESS-ISSUE","ACCESS-ISSUE",
X1260="Projet OCM (ZTE, NOKIA, autres projets)","PLANNED WORKS",
X1260="No root CAuse","No root cause",
X1260="ODU HS","ACTIVE",
X1260="IP &amp; VLAN","ACTIVE",
X1260="Warehouse HUAWEI","SPARE-ISSUE",
X1260="SPARE-HS","SPARE-ISSUE",
X1260="Power Telco","ACTIVE", X1260="no impacts","no impacts"
),"")</f>
        <v/>
      </c>
      <c r="Z1260" s="16" t="n"/>
      <c r="AA1260" s="17" t="n"/>
      <c r="AB1260" s="16" t="n"/>
      <c r="AC1260" s="16" t="n"/>
      <c r="AI1260" t="inlineStr"/>
    </row>
    <row r="1261">
      <c r="A1261" s="9" t="inlineStr">
        <is>
          <t>Boutourou</t>
        </is>
      </c>
      <c r="B1261" s="18" t="inlineStr">
        <is>
          <t>CTR_092</t>
        </is>
      </c>
      <c r="C1261" s="7" t="inlineStr">
        <is>
          <t>CENTRE</t>
        </is>
      </c>
      <c r="D1261" s="9" t="inlineStr">
        <is>
          <t>IHS</t>
        </is>
      </c>
      <c r="E1261" s="9" t="inlineStr">
        <is>
          <t>Grid-Gen-Lithium</t>
        </is>
      </c>
      <c r="F1261" s="7" t="inlineStr">
        <is>
          <t>CENTRE</t>
        </is>
      </c>
      <c r="G1261" s="9" t="inlineStr">
        <is>
          <t>Boutourou</t>
        </is>
      </c>
      <c r="H1261" s="10" t="inlineStr">
        <is>
          <t>ZTE</t>
        </is>
      </c>
      <c r="I1261" s="11" t="n">
        <v>2.013900291545387</v>
      </c>
      <c r="J1261" s="11" t="n">
        <v>0</v>
      </c>
      <c r="K1261" s="12" t="n"/>
      <c r="L1261" s="11" t="n">
        <v>0.003852376916557714</v>
      </c>
      <c r="M1261" s="11" t="n">
        <v>0</v>
      </c>
      <c r="N1261" s="11" t="n">
        <v>0</v>
      </c>
      <c r="O1261" s="11" t="n">
        <v>0.001807884110289605</v>
      </c>
      <c r="P1261" s="11" t="n">
        <v>0</v>
      </c>
      <c r="Q1261" s="11" t="n">
        <v>0</v>
      </c>
      <c r="R1261" s="11" t="n">
        <v>0</v>
      </c>
      <c r="S1261" s="11" t="n">
        <v>0</v>
      </c>
      <c r="T1261" s="13" t="inlineStr">
        <is>
          <t>Operationnel</t>
        </is>
      </c>
      <c r="U1261" s="14" t="n"/>
      <c r="V1261" s="15">
        <f t="array" ref="V1261">IFERROR(_xlfn.IFS(
X1261="MPR ISSUE","PDH",
X1261="BSS Hardware Issue","BSS",
X1261="Sites strategiques, MLL, Pylone, etc.","ENVTECH",
X1261="AKTIVCO DEFAUT GE &amp; POWER Cabinet","AKTIVCO",
X1261="AKTIVCO Coupure ENEO &amp; Baisse de tension","AKTIVCO GRID ONLY",
X1261="Coupure ENEO &amp; Baisse de tension","IHS GRID ONLY",
X1261="Defaut GE &amp; POWER Cabinet","IHS",
X1261="Sharing","Partners",
X1261="Sites strategiques &amp; DataCenter","SST &amp; DC",
X1261="Exclu","Exclu",
X1261="SAT","SAT",
X1261="SPARE-ISSUE","SPARE-ISSUE",
X1261="Fiber CAmtel","TRANS_FO_CAMTEL",
X1261="Fiber AOF","Fiber AOF",
X1261="Projet OCM (HUAWEI)","TRAVAUX-HUAWEI",
X1261="Projet OCM (NOKIA)","TRAVAUX-NOKIA",
X1261="ACCESS-ISSUE","ACCESS-ISSUE",
X1261="Projet OCM (ZTE, NOKIA, autres projets)","TRAVAUX OCM",
X1261="No root CAuse","No root cause",
X1261="ODU HS","PDH",
X1261="IP &amp; VLAN","PDH",
X1261="Warehouse HUAWEI","SPARE-ISSUE",
X1261="SPARE-HS","SPARE-ISSUE",
X1261="Power Telco","BSS",X1261="no impacts","no impacts"
),"")</f>
        <v/>
      </c>
      <c r="W1261" s="15">
        <f t="array" ref="W1261">IFERROR(_xlfn.IFS(
X1261="MPR ISSUE","TX ISSUE",
X1261="BSS Hardware Issue","RAN ISSUE",
X1261="Sites strategiques, MLL, Pylone, etc.","ENVTECH",
X1261="AKTIVCO DEFAUT GE &amp; POWER Cabinet","POWER ISSUE",
X1261="AKTIVCO Coupure ENEO &amp; Baisse de tension","POWER ISSUE",
X1261="Coupure ENEO &amp; Baisse de tension","POWER ISSUE",
X1261="Defaut GE &amp; POWER Cabinet","POWER ISSUE",
X1261="Sharing","POWER ISSUE",
X1261="Sites strategiques &amp; DataCenter","POWER ISSUE",
X1261="Exclu","Exclu",
X1261="SAT","TX ISSUE",
X1261="SPARE-ISSUE","SPARE-ISSUE",
X1261="Fiber CAmtel","TX ISSUE",
X1261="Fiber AOF","TX ISSUE",
X1261="Projet OCM (HUAWEI)","TRAVAUX-HUAWEI",
X1261="Projet OCM (NOKIA)","TRAVAUX -NOKIA",
X1261="ACCESS-ISSUE","ACCESS-ISSUE",
X1261="Projet OCM (ZTE, NOKIA, autres projets)","TRAVAUX OCM",
X1261="No root CAuse","No root cause",
X1261="ODU HS","TX ISSUE",
X1261="IP &amp; VLAN","TX ISSUE",
X1261="Warehouse HUAWEI","SPARE-ISSUE",
X1261="SPARE-HS","SPARE-ISSUE",
X1261="Power Telco","RAN ISSUE",X1261="no impacts","no impacts"
),"")</f>
        <v/>
      </c>
      <c r="X1261" s="14" t="n"/>
      <c r="Y1261" s="15">
        <f t="array" ref="Y1261">IFERROR(_xlfn.IFS(
X1261="MPR ISSUE","ACTIVE",
X1261="BSS Hardware Issue","ACTIVE",
X1261="Sites strategiques, MLL, Pylone, etc.","PASSIVE",
X1261="AKTIVCO DEFAUT GE &amp; POWER Cabinet","PASSIVE",
X1261="AKTIVCO Coupure ENEO &amp; Baisse de tension","PASSIVE",
X1261="Coupure ENEO &amp; Baisse de tension","PASSIVE",
X1261="Defaut GE &amp; POWER Cabinet","PASSIVE",
X1261="Sharing","PASSIVE",
X1261="Sites strategiques &amp; DataCenter","PASSIVE",
X1261="Exclu","Exclu",
X1261="SAT","ACTIVE",
X1261="SPARE-ISSUE","SPARE-ISSUE",
X1261="Fiber CAmtel","ACTIVE",
X1261="Fiber AOF","ACTIVE",
X1261="Projet OCM (HUAWEI)","PLANNED WORKS",
X1261="Projet OCM (NOKIA)","PLANNED WORKS",
X1261="ACCESS-ISSUE","ACCESS-ISSUE",
X1261="Projet OCM (ZTE, NOKIA, autres projets)","PLANNED WORKS",
X1261="No root CAuse","No root cause",
X1261="ODU HS","ACTIVE",
X1261="IP &amp; VLAN","ACTIVE",
X1261="Warehouse HUAWEI","SPARE-ISSUE",
X1261="SPARE-HS","SPARE-ISSUE",
X1261="Power Telco","ACTIVE", X1261="no impacts","no impacts"
),"")</f>
        <v/>
      </c>
      <c r="Z1261" s="16" t="n"/>
      <c r="AA1261" s="17" t="n"/>
      <c r="AB1261" s="16" t="n"/>
      <c r="AC1261" s="16" t="n"/>
      <c r="AI1261" t="inlineStr"/>
    </row>
    <row r="1262">
      <c r="A1262" s="9" t="inlineStr">
        <is>
          <t>Nkolbong-II</t>
        </is>
      </c>
      <c r="B1262" s="9" t="inlineStr">
        <is>
          <t>CTR_658</t>
        </is>
      </c>
      <c r="C1262" s="7" t="inlineStr">
        <is>
          <t>Yaounde</t>
        </is>
      </c>
      <c r="D1262" s="9" t="inlineStr">
        <is>
          <t>CAMUSAT</t>
        </is>
      </c>
      <c r="E1262" s="9" t="inlineStr">
        <is>
          <t>Good Grid + GE</t>
        </is>
      </c>
      <c r="F1262" s="7" t="inlineStr">
        <is>
          <t>CENTRE</t>
        </is>
      </c>
      <c r="G1262" s="9" t="inlineStr">
        <is>
          <t>Yaounde</t>
        </is>
      </c>
      <c r="H1262" s="10" t="inlineStr">
        <is>
          <t>ZTE</t>
        </is>
      </c>
      <c r="I1262" s="11" t="n">
        <v>0.09290635350704232</v>
      </c>
      <c r="J1262" s="11" t="n">
        <v>0</v>
      </c>
      <c r="K1262" s="12" t="n"/>
      <c r="L1262" s="11" t="n">
        <v>0</v>
      </c>
      <c r="M1262" s="11" t="n">
        <v>0</v>
      </c>
      <c r="N1262" s="11" t="n">
        <v>8.533763974771992</v>
      </c>
      <c r="O1262" s="11" t="n">
        <v>0.001807884110289561</v>
      </c>
      <c r="P1262" s="11" t="n">
        <v>0</v>
      </c>
      <c r="Q1262" s="11" t="n">
        <v>0</v>
      </c>
      <c r="R1262" s="11" t="n">
        <v>0</v>
      </c>
      <c r="S1262" s="11" t="n">
        <v>0</v>
      </c>
      <c r="T1262" s="13" t="inlineStr">
        <is>
          <t>Operationnel</t>
        </is>
      </c>
      <c r="U1262" s="14" t="n"/>
      <c r="V1262" s="15">
        <f t="array" ref="V1262">IFERROR(_xlfn.IFS(
X1262="MPR ISSUE","PDH",
X1262="BSS Hardware Issue","BSS",
X1262="Sites strategiques, MLL, Pylone, etc.","ENVTECH",
X1262="AKTIVCO DEFAUT GE &amp; POWER Cabinet","AKTIVCO",
X1262="AKTIVCO Coupure ENEO &amp; Baisse de tension","AKTIVCO GRID ONLY",
X1262="Coupure ENEO &amp; Baisse de tension","IHS GRID ONLY",
X1262="Defaut GE &amp; POWER Cabinet","IHS",
X1262="Sharing","Partners",
X1262="Sites strategiques &amp; DataCenter","SST &amp; DC",
X1262="Exclu","Exclu",
X1262="SAT","SAT",
X1262="SPARE-ISSUE","SPARE-ISSUE",
X1262="Fiber CAmtel","TRANS_FO_CAMTEL",
X1262="Fiber AOF","Fiber AOF",
X1262="Projet OCM (HUAWEI)","TRAVAUX-HUAWEI",
X1262="Projet OCM (NOKIA)","TRAVAUX-NOKIA",
X1262="ACCESS-ISSUE","ACCESS-ISSUE",
X1262="Projet OCM (ZTE, NOKIA, autres projets)","TRAVAUX OCM",
X1262="No root CAuse","No root cause",
X1262="ODU HS","PDH",
X1262="IP &amp; VLAN","PDH",
X1262="Warehouse HUAWEI","SPARE-ISSUE",
X1262="SPARE-HS","SPARE-ISSUE",
X1262="Power Telco","BSS",X1262="no impacts","no impacts"
),"")</f>
        <v/>
      </c>
      <c r="W1262" s="15">
        <f t="array" ref="W1262">IFERROR(_xlfn.IFS(
X1262="MPR ISSUE","TX ISSUE",
X1262="BSS Hardware Issue","RAN ISSUE",
X1262="Sites strategiques, MLL, Pylone, etc.","ENVTECH",
X1262="AKTIVCO DEFAUT GE &amp; POWER Cabinet","POWER ISSUE",
X1262="AKTIVCO Coupure ENEO &amp; Baisse de tension","POWER ISSUE",
X1262="Coupure ENEO &amp; Baisse de tension","POWER ISSUE",
X1262="Defaut GE &amp; POWER Cabinet","POWER ISSUE",
X1262="Sharing","POWER ISSUE",
X1262="Sites strategiques &amp; DataCenter","POWER ISSUE",
X1262="Exclu","Exclu",
X1262="SAT","TX ISSUE",
X1262="SPARE-ISSUE","SPARE-ISSUE",
X1262="Fiber CAmtel","TX ISSUE",
X1262="Fiber AOF","TX ISSUE",
X1262="Projet OCM (HUAWEI)","TRAVAUX-HUAWEI",
X1262="Projet OCM (NOKIA)","TRAVAUX -NOKIA",
X1262="ACCESS-ISSUE","ACCESS-ISSUE",
X1262="Projet OCM (ZTE, NOKIA, autres projets)","TRAVAUX OCM",
X1262="No root CAuse","No root cause",
X1262="ODU HS","TX ISSUE",
X1262="IP &amp; VLAN","TX ISSUE",
X1262="Warehouse HUAWEI","SPARE-ISSUE",
X1262="SPARE-HS","SPARE-ISSUE",
X1262="Power Telco","RAN ISSUE",X1262="no impacts","no impacts"
),"")</f>
        <v/>
      </c>
      <c r="X1262" s="14" t="n"/>
      <c r="Y1262" s="15">
        <f t="array" ref="Y1262">IFERROR(_xlfn.IFS(
X1262="MPR ISSUE","ACTIVE",
X1262="BSS Hardware Issue","ACTIVE",
X1262="Sites strategiques, MLL, Pylone, etc.","PASSIVE",
X1262="AKTIVCO DEFAUT GE &amp; POWER Cabinet","PASSIVE",
X1262="AKTIVCO Coupure ENEO &amp; Baisse de tension","PASSIVE",
X1262="Coupure ENEO &amp; Baisse de tension","PASSIVE",
X1262="Defaut GE &amp; POWER Cabinet","PASSIVE",
X1262="Sharing","PASSIVE",
X1262="Sites strategiques &amp; DataCenter","PASSIVE",
X1262="Exclu","Exclu",
X1262="SAT","ACTIVE",
X1262="SPARE-ISSUE","SPARE-ISSUE",
X1262="Fiber CAmtel","ACTIVE",
X1262="Fiber AOF","ACTIVE",
X1262="Projet OCM (HUAWEI)","PLANNED WORKS",
X1262="Projet OCM (NOKIA)","PLANNED WORKS",
X1262="ACCESS-ISSUE","ACCESS-ISSUE",
X1262="Projet OCM (ZTE, NOKIA, autres projets)","PLANNED WORKS",
X1262="No root CAuse","No root cause",
X1262="ODU HS","ACTIVE",
X1262="IP &amp; VLAN","ACTIVE",
X1262="Warehouse HUAWEI","SPARE-ISSUE",
X1262="SPARE-HS","SPARE-ISSUE",
X1262="Power Telco","ACTIVE", X1262="no impacts","no impacts"
),"")</f>
        <v/>
      </c>
      <c r="Z1262" s="16" t="n"/>
      <c r="AA1262" s="17" t="n"/>
      <c r="AB1262" s="16" t="n"/>
      <c r="AC1262" s="16" t="n"/>
      <c r="AI1262" t="inlineStr"/>
    </row>
    <row r="1263">
      <c r="A1263" s="32" t="inlineStr">
        <is>
          <t>Manguier</t>
        </is>
      </c>
      <c r="B1263" s="18" t="inlineStr">
        <is>
          <t>CTR_049</t>
        </is>
      </c>
      <c r="C1263" s="7" t="inlineStr">
        <is>
          <t>Yaounde</t>
        </is>
      </c>
      <c r="D1263" s="9" t="inlineStr">
        <is>
          <t>IHS</t>
        </is>
      </c>
      <c r="E1263" s="9" t="inlineStr">
        <is>
          <t>Grid-Gen</t>
        </is>
      </c>
      <c r="F1263" s="7" t="inlineStr">
        <is>
          <t>CENTRE</t>
        </is>
      </c>
      <c r="G1263" s="9" t="inlineStr">
        <is>
          <t>Yaounde</t>
        </is>
      </c>
      <c r="H1263" s="10" t="inlineStr">
        <is>
          <t>ZTE</t>
        </is>
      </c>
      <c r="I1263" s="11" t="n">
        <v>0.108390745758216</v>
      </c>
      <c r="J1263" s="11" t="n">
        <v>0</v>
      </c>
      <c r="K1263" s="12" t="n"/>
      <c r="L1263" s="11" t="n">
        <v>0</v>
      </c>
      <c r="M1263" s="11" t="n">
        <v>0.4607870834082403</v>
      </c>
      <c r="N1263" s="11" t="n">
        <v>0</v>
      </c>
      <c r="O1263" s="11" t="n">
        <v>0.001790666166381928</v>
      </c>
      <c r="P1263" s="11" t="n">
        <v>0</v>
      </c>
      <c r="Q1263" s="11" t="n">
        <v>0</v>
      </c>
      <c r="R1263" s="11" t="n">
        <v>0</v>
      </c>
      <c r="S1263" s="11" t="n">
        <v>0</v>
      </c>
      <c r="T1263" s="13" t="inlineStr">
        <is>
          <t>Operationnel</t>
        </is>
      </c>
      <c r="U1263" s="14" t="n"/>
      <c r="V1263" s="15">
        <f t="array" ref="V1263">IFERROR(_xlfn.IFS(
X1263="MPR ISSUE","PDH",
X1263="BSS Hardware Issue","BSS",
X1263="Sites strategiques, MLL, Pylone, etc.","ENVTECH",
X1263="AKTIVCO DEFAUT GE &amp; POWER Cabinet","AKTIVCO",
X1263="AKTIVCO Coupure ENEO &amp; Baisse de tension","AKTIVCO GRID ONLY",
X1263="Coupure ENEO &amp; Baisse de tension","IHS GRID ONLY",
X1263="Defaut GE &amp; POWER Cabinet","IHS",
X1263="Sharing","Partners",
X1263="Sites strategiques &amp; DataCenter","SST &amp; DC",
X1263="Exclu","Exclu",
X1263="SAT","SAT",
X1263="SPARE-ISSUE","SPARE-ISSUE",
X1263="Fiber CAmtel","TRANS_FO_CAMTEL",
X1263="Fiber AOF","Fiber AOF",
X1263="Projet OCM (HUAWEI)","TRAVAUX-HUAWEI",
X1263="Projet OCM (NOKIA)","TRAVAUX-NOKIA",
X1263="ACCESS-ISSUE","ACCESS-ISSUE",
X1263="Projet OCM (ZTE, NOKIA, autres projets)","TRAVAUX OCM",
X1263="No root CAuse","No root cause",
X1263="ODU HS","PDH",
X1263="IP &amp; VLAN","PDH",
X1263="Warehouse HUAWEI","SPARE-ISSUE",
X1263="SPARE-HS","SPARE-ISSUE",
X1263="Power Telco","BSS",X1263="no impacts","no impacts"
),"")</f>
        <v/>
      </c>
      <c r="W1263" s="15">
        <f t="array" ref="W1263">IFERROR(_xlfn.IFS(
X1263="MPR ISSUE","TX ISSUE",
X1263="BSS Hardware Issue","RAN ISSUE",
X1263="Sites strategiques, MLL, Pylone, etc.","ENVTECH",
X1263="AKTIVCO DEFAUT GE &amp; POWER Cabinet","POWER ISSUE",
X1263="AKTIVCO Coupure ENEO &amp; Baisse de tension","POWER ISSUE",
X1263="Coupure ENEO &amp; Baisse de tension","POWER ISSUE",
X1263="Defaut GE &amp; POWER Cabinet","POWER ISSUE",
X1263="Sharing","POWER ISSUE",
X1263="Sites strategiques &amp; DataCenter","POWER ISSUE",
X1263="Exclu","Exclu",
X1263="SAT","TX ISSUE",
X1263="SPARE-ISSUE","SPARE-ISSUE",
X1263="Fiber CAmtel","TX ISSUE",
X1263="Fiber AOF","TX ISSUE",
X1263="Projet OCM (HUAWEI)","TRAVAUX-HUAWEI",
X1263="Projet OCM (NOKIA)","TRAVAUX -NOKIA",
X1263="ACCESS-ISSUE","ACCESS-ISSUE",
X1263="Projet OCM (ZTE, NOKIA, autres projets)","TRAVAUX OCM",
X1263="No root CAuse","No root cause",
X1263="ODU HS","TX ISSUE",
X1263="IP &amp; VLAN","TX ISSUE",
X1263="Warehouse HUAWEI","SPARE-ISSUE",
X1263="SPARE-HS","SPARE-ISSUE",
X1263="Power Telco","RAN ISSUE",X1263="no impacts","no impacts"
),"")</f>
        <v/>
      </c>
      <c r="X1263" s="14" t="n"/>
      <c r="Y1263" s="15">
        <f t="array" ref="Y1263">IFERROR(_xlfn.IFS(
X1263="MPR ISSUE","ACTIVE",
X1263="BSS Hardware Issue","ACTIVE",
X1263="Sites strategiques, MLL, Pylone, etc.","PASSIVE",
X1263="AKTIVCO DEFAUT GE &amp; POWER Cabinet","PASSIVE",
X1263="AKTIVCO Coupure ENEO &amp; Baisse de tension","PASSIVE",
X1263="Coupure ENEO &amp; Baisse de tension","PASSIVE",
X1263="Defaut GE &amp; POWER Cabinet","PASSIVE",
X1263="Sharing","PASSIVE",
X1263="Sites strategiques &amp; DataCenter","PASSIVE",
X1263="Exclu","Exclu",
X1263="SAT","ACTIVE",
X1263="SPARE-ISSUE","SPARE-ISSUE",
X1263="Fiber CAmtel","ACTIVE",
X1263="Fiber AOF","ACTIVE",
X1263="Projet OCM (HUAWEI)","PLANNED WORKS",
X1263="Projet OCM (NOKIA)","PLANNED WORKS",
X1263="ACCESS-ISSUE","ACCESS-ISSUE",
X1263="Projet OCM (ZTE, NOKIA, autres projets)","PLANNED WORKS",
X1263="No root CAuse","No root cause",
X1263="ODU HS","ACTIVE",
X1263="IP &amp; VLAN","ACTIVE",
X1263="Warehouse HUAWEI","SPARE-ISSUE",
X1263="SPARE-HS","SPARE-ISSUE",
X1263="Power Telco","ACTIVE", X1263="no impacts","no impacts"
),"")</f>
        <v/>
      </c>
      <c r="Z1263" s="16" t="n"/>
      <c r="AA1263" s="17" t="n"/>
      <c r="AB1263" s="16" t="n"/>
      <c r="AC1263" s="16" t="n"/>
      <c r="AI1263" t="inlineStr"/>
    </row>
    <row r="1264">
      <c r="A1264" s="9" t="inlineStr">
        <is>
          <t>Nkolbi-Boss</t>
        </is>
      </c>
      <c r="B1264" s="18" t="inlineStr">
        <is>
          <t>CTR_333</t>
        </is>
      </c>
      <c r="C1264" s="7" t="inlineStr">
        <is>
          <t>Yaounde</t>
        </is>
      </c>
      <c r="D1264" s="9" t="inlineStr">
        <is>
          <t>IHS</t>
        </is>
      </c>
      <c r="E1264" s="9" t="inlineStr">
        <is>
          <t>Grid-Gen</t>
        </is>
      </c>
      <c r="F1264" s="7" t="inlineStr">
        <is>
          <t>CENTRE</t>
        </is>
      </c>
      <c r="G1264" s="9" t="inlineStr">
        <is>
          <t>Yaounde</t>
        </is>
      </c>
      <c r="H1264" s="10" t="inlineStr">
        <is>
          <t>ZTE</t>
        </is>
      </c>
      <c r="I1264" s="11" t="n">
        <v>25.95392664636875</v>
      </c>
      <c r="J1264" s="11" t="n">
        <v>34.00594764191729</v>
      </c>
      <c r="K1264" s="12" t="n"/>
      <c r="L1264" s="11" t="n">
        <v>0</v>
      </c>
      <c r="M1264" s="11" t="n">
        <v>6.194390225806358</v>
      </c>
      <c r="N1264" s="11" t="n">
        <v>0</v>
      </c>
      <c r="O1264" s="11" t="n">
        <v>0.001756230278566993</v>
      </c>
      <c r="P1264" s="11" t="n">
        <v>0</v>
      </c>
      <c r="Q1264" s="11" t="n">
        <v>0</v>
      </c>
      <c r="R1264" s="11" t="n">
        <v>0</v>
      </c>
      <c r="S1264" s="11" t="n">
        <v>0</v>
      </c>
      <c r="T1264" s="13" t="inlineStr">
        <is>
          <t>Operationnel</t>
        </is>
      </c>
      <c r="U1264" s="14" t="n"/>
      <c r="V1264" s="15">
        <f t="array" ref="V1264">IFERROR(_xlfn.IFS(
X1264="MPR ISSUE","PDH",
X1264="BSS Hardware Issue","BSS",
X1264="Sites strategiques, MLL, Pylone, etc.","ENVTECH",
X1264="AKTIVCO DEFAUT GE &amp; POWER Cabinet","AKTIVCO",
X1264="AKTIVCO Coupure ENEO &amp; Baisse de tension","AKTIVCO GRID ONLY",
X1264="Coupure ENEO &amp; Baisse de tension","IHS GRID ONLY",
X1264="Defaut GE &amp; POWER Cabinet","IHS",
X1264="Sharing","Partners",
X1264="Sites strategiques &amp; DataCenter","SST &amp; DC",
X1264="Exclu","Exclu",
X1264="SAT","SAT",
X1264="SPARE-ISSUE","SPARE-ISSUE",
X1264="Fiber CAmtel","TRANS_FO_CAMTEL",
X1264="Fiber AOF","Fiber AOF",
X1264="Projet OCM (HUAWEI)","TRAVAUX-HUAWEI",
X1264="Projet OCM (NOKIA)","TRAVAUX-NOKIA",
X1264="ACCESS-ISSUE","ACCESS-ISSUE",
X1264="Projet OCM (ZTE, NOKIA, autres projets)","TRAVAUX OCM",
X1264="No root CAuse","No root cause",
X1264="ODU HS","PDH",
X1264="IP &amp; VLAN","PDH",
X1264="Warehouse HUAWEI","SPARE-ISSUE",
X1264="SPARE-HS","SPARE-ISSUE",
X1264="Power Telco","BSS",X1264="no impacts","no impacts"
),"")</f>
        <v/>
      </c>
      <c r="W1264" s="15">
        <f t="array" ref="W1264">IFERROR(_xlfn.IFS(
X1264="MPR ISSUE","TX ISSUE",
X1264="BSS Hardware Issue","RAN ISSUE",
X1264="Sites strategiques, MLL, Pylone, etc.","ENVTECH",
X1264="AKTIVCO DEFAUT GE &amp; POWER Cabinet","POWER ISSUE",
X1264="AKTIVCO Coupure ENEO &amp; Baisse de tension","POWER ISSUE",
X1264="Coupure ENEO &amp; Baisse de tension","POWER ISSUE",
X1264="Defaut GE &amp; POWER Cabinet","POWER ISSUE",
X1264="Sharing","POWER ISSUE",
X1264="Sites strategiques &amp; DataCenter","POWER ISSUE",
X1264="Exclu","Exclu",
X1264="SAT","TX ISSUE",
X1264="SPARE-ISSUE","SPARE-ISSUE",
X1264="Fiber CAmtel","TX ISSUE",
X1264="Fiber AOF","TX ISSUE",
X1264="Projet OCM (HUAWEI)","TRAVAUX-HUAWEI",
X1264="Projet OCM (NOKIA)","TRAVAUX -NOKIA",
X1264="ACCESS-ISSUE","ACCESS-ISSUE",
X1264="Projet OCM (ZTE, NOKIA, autres projets)","TRAVAUX OCM",
X1264="No root CAuse","No root cause",
X1264="ODU HS","TX ISSUE",
X1264="IP &amp; VLAN","TX ISSUE",
X1264="Warehouse HUAWEI","SPARE-ISSUE",
X1264="SPARE-HS","SPARE-ISSUE",
X1264="Power Telco","RAN ISSUE",X1264="no impacts","no impacts"
),"")</f>
        <v/>
      </c>
      <c r="X1264" s="14" t="n"/>
      <c r="Y1264" s="15">
        <f t="array" ref="Y1264">IFERROR(_xlfn.IFS(
X1264="MPR ISSUE","ACTIVE",
X1264="BSS Hardware Issue","ACTIVE",
X1264="Sites strategiques, MLL, Pylone, etc.","PASSIVE",
X1264="AKTIVCO DEFAUT GE &amp; POWER Cabinet","PASSIVE",
X1264="AKTIVCO Coupure ENEO &amp; Baisse de tension","PASSIVE",
X1264="Coupure ENEO &amp; Baisse de tension","PASSIVE",
X1264="Defaut GE &amp; POWER Cabinet","PASSIVE",
X1264="Sharing","PASSIVE",
X1264="Sites strategiques &amp; DataCenter","PASSIVE",
X1264="Exclu","Exclu",
X1264="SAT","ACTIVE",
X1264="SPARE-ISSUE","SPARE-ISSUE",
X1264="Fiber CAmtel","ACTIVE",
X1264="Fiber AOF","ACTIVE",
X1264="Projet OCM (HUAWEI)","PLANNED WORKS",
X1264="Projet OCM (NOKIA)","PLANNED WORKS",
X1264="ACCESS-ISSUE","ACCESS-ISSUE",
X1264="Projet OCM (ZTE, NOKIA, autres projets)","PLANNED WORKS",
X1264="No root CAuse","No root cause",
X1264="ODU HS","ACTIVE",
X1264="IP &amp; VLAN","ACTIVE",
X1264="Warehouse HUAWEI","SPARE-ISSUE",
X1264="SPARE-HS","SPARE-ISSUE",
X1264="Power Telco","ACTIVE", X1264="no impacts","no impacts"
),"")</f>
        <v/>
      </c>
      <c r="Z1264" s="16" t="n"/>
      <c r="AA1264" s="17" t="n"/>
      <c r="AB1264" s="16" t="n"/>
      <c r="AC1264" s="16" t="n"/>
      <c r="AI1264" t="inlineStr"/>
    </row>
    <row r="1265">
      <c r="A1265" s="9" t="inlineStr">
        <is>
          <t>Chapelle-Manguier-IHS</t>
        </is>
      </c>
      <c r="B1265" s="18" t="inlineStr">
        <is>
          <t>CTR_446</t>
        </is>
      </c>
      <c r="C1265" s="7" t="inlineStr">
        <is>
          <t>Yaounde</t>
        </is>
      </c>
      <c r="D1265" s="9" t="inlineStr">
        <is>
          <t>IHS</t>
        </is>
      </c>
      <c r="E1265" s="9" t="inlineStr">
        <is>
          <t>Grid-Gen</t>
        </is>
      </c>
      <c r="F1265" s="7" t="inlineStr">
        <is>
          <t>CENTRE</t>
        </is>
      </c>
      <c r="G1265" s="9" t="inlineStr">
        <is>
          <t>Yaounde</t>
        </is>
      </c>
      <c r="H1265" s="10" t="inlineStr">
        <is>
          <t>ZTE</t>
        </is>
      </c>
      <c r="I1265" s="11" t="n">
        <v>0.108390745758216</v>
      </c>
      <c r="J1265" s="11" t="n">
        <v>0.2439303661470236</v>
      </c>
      <c r="K1265" s="12" t="n"/>
      <c r="L1265" s="11" t="n">
        <v>0</v>
      </c>
      <c r="M1265" s="11" t="n">
        <v>0</v>
      </c>
      <c r="N1265" s="11" t="n">
        <v>0</v>
      </c>
      <c r="O1265" s="11" t="n">
        <v>0.001721794390752057</v>
      </c>
      <c r="P1265" s="11" t="n">
        <v>0</v>
      </c>
      <c r="Q1265" s="11" t="n">
        <v>0</v>
      </c>
      <c r="R1265" s="11" t="n">
        <v>0</v>
      </c>
      <c r="S1265" s="11" t="n">
        <v>0</v>
      </c>
      <c r="T1265" s="13" t="inlineStr">
        <is>
          <t>Operationnel</t>
        </is>
      </c>
      <c r="U1265" s="14" t="n"/>
      <c r="V1265" s="15">
        <f t="array" ref="V1265">IFERROR(_xlfn.IFS(
X1265="MPR ISSUE","PDH",
X1265="BSS Hardware Issue","BSS",
X1265="Sites strategiques, MLL, Pylone, etc.","ENVTECH",
X1265="AKTIVCO DEFAUT GE &amp; POWER Cabinet","AKTIVCO",
X1265="AKTIVCO Coupure ENEO &amp; Baisse de tension","AKTIVCO GRID ONLY",
X1265="Coupure ENEO &amp; Baisse de tension","IHS GRID ONLY",
X1265="Defaut GE &amp; POWER Cabinet","IHS",
X1265="Sharing","Partners",
X1265="Sites strategiques &amp; DataCenter","SST &amp; DC",
X1265="Exclu","Exclu",
X1265="SAT","SAT",
X1265="SPARE-ISSUE","SPARE-ISSUE",
X1265="Fiber CAmtel","TRANS_FO_CAMTEL",
X1265="Fiber AOF","Fiber AOF",
X1265="Projet OCM (HUAWEI)","TRAVAUX-HUAWEI",
X1265="Projet OCM (NOKIA)","TRAVAUX-NOKIA",
X1265="ACCESS-ISSUE","ACCESS-ISSUE",
X1265="Projet OCM (ZTE, NOKIA, autres projets)","TRAVAUX OCM",
X1265="No root CAuse","No root cause",
X1265="ODU HS","PDH",
X1265="IP &amp; VLAN","PDH",
X1265="Warehouse HUAWEI","SPARE-ISSUE",
X1265="SPARE-HS","SPARE-ISSUE",
X1265="Power Telco","BSS",X1265="no impacts","no impacts"
),"")</f>
        <v/>
      </c>
      <c r="W1265" s="15">
        <f t="array" ref="W1265">IFERROR(_xlfn.IFS(
X1265="MPR ISSUE","TX ISSUE",
X1265="BSS Hardware Issue","RAN ISSUE",
X1265="Sites strategiques, MLL, Pylone, etc.","ENVTECH",
X1265="AKTIVCO DEFAUT GE &amp; POWER Cabinet","POWER ISSUE",
X1265="AKTIVCO Coupure ENEO &amp; Baisse de tension","POWER ISSUE",
X1265="Coupure ENEO &amp; Baisse de tension","POWER ISSUE",
X1265="Defaut GE &amp; POWER Cabinet","POWER ISSUE",
X1265="Sharing","POWER ISSUE",
X1265="Sites strategiques &amp; DataCenter","POWER ISSUE",
X1265="Exclu","Exclu",
X1265="SAT","TX ISSUE",
X1265="SPARE-ISSUE","SPARE-ISSUE",
X1265="Fiber CAmtel","TX ISSUE",
X1265="Fiber AOF","TX ISSUE",
X1265="Projet OCM (HUAWEI)","TRAVAUX-HUAWEI",
X1265="Projet OCM (NOKIA)","TRAVAUX -NOKIA",
X1265="ACCESS-ISSUE","ACCESS-ISSUE",
X1265="Projet OCM (ZTE, NOKIA, autres projets)","TRAVAUX OCM",
X1265="No root CAuse","No root cause",
X1265="ODU HS","TX ISSUE",
X1265="IP &amp; VLAN","TX ISSUE",
X1265="Warehouse HUAWEI","SPARE-ISSUE",
X1265="SPARE-HS","SPARE-ISSUE",
X1265="Power Telco","RAN ISSUE",X1265="no impacts","no impacts"
),"")</f>
        <v/>
      </c>
      <c r="X1265" s="14" t="n"/>
      <c r="Y1265" s="15">
        <f t="array" ref="Y1265">IFERROR(_xlfn.IFS(
X1265="MPR ISSUE","ACTIVE",
X1265="BSS Hardware Issue","ACTIVE",
X1265="Sites strategiques, MLL, Pylone, etc.","PASSIVE",
X1265="AKTIVCO DEFAUT GE &amp; POWER Cabinet","PASSIVE",
X1265="AKTIVCO Coupure ENEO &amp; Baisse de tension","PASSIVE",
X1265="Coupure ENEO &amp; Baisse de tension","PASSIVE",
X1265="Defaut GE &amp; POWER Cabinet","PASSIVE",
X1265="Sharing","PASSIVE",
X1265="Sites strategiques &amp; DataCenter","PASSIVE",
X1265="Exclu","Exclu",
X1265="SAT","ACTIVE",
X1265="SPARE-ISSUE","SPARE-ISSUE",
X1265="Fiber CAmtel","ACTIVE",
X1265="Fiber AOF","ACTIVE",
X1265="Projet OCM (HUAWEI)","PLANNED WORKS",
X1265="Projet OCM (NOKIA)","PLANNED WORKS",
X1265="ACCESS-ISSUE","ACCESS-ISSUE",
X1265="Projet OCM (ZTE, NOKIA, autres projets)","PLANNED WORKS",
X1265="No root CAuse","No root cause",
X1265="ODU HS","ACTIVE",
X1265="IP &amp; VLAN","ACTIVE",
X1265="Warehouse HUAWEI","SPARE-ISSUE",
X1265="SPARE-HS","SPARE-ISSUE",
X1265="Power Telco","ACTIVE", X1265="no impacts","no impacts"
),"")</f>
        <v/>
      </c>
      <c r="Z1265" s="16" t="n"/>
      <c r="AA1265" s="17" t="n"/>
      <c r="AB1265" s="16" t="n"/>
      <c r="AC1265" s="16" t="n"/>
      <c r="AI1265" t="inlineStr"/>
    </row>
    <row r="1266">
      <c r="A1266" s="9" t="inlineStr">
        <is>
          <t>Olembe-Terminus</t>
        </is>
      </c>
      <c r="B1266" s="18" t="inlineStr">
        <is>
          <t>CTR_383</t>
        </is>
      </c>
      <c r="C1266" s="7" t="inlineStr">
        <is>
          <t>Yaounde</t>
        </is>
      </c>
      <c r="D1266" s="9" t="inlineStr">
        <is>
          <t>IHS</t>
        </is>
      </c>
      <c r="E1266" s="9" t="inlineStr">
        <is>
          <t>Grid-Gen</t>
        </is>
      </c>
      <c r="F1266" s="7" t="inlineStr">
        <is>
          <t>CENTRE</t>
        </is>
      </c>
      <c r="G1266" s="9" t="inlineStr">
        <is>
          <t>Yaounde</t>
        </is>
      </c>
      <c r="H1266" s="10" t="inlineStr">
        <is>
          <t>ZTE</t>
        </is>
      </c>
      <c r="I1266" s="11" t="n">
        <v>0.09290635350704232</v>
      </c>
      <c r="J1266" s="11" t="n">
        <v>0</v>
      </c>
      <c r="K1266" s="12" t="n"/>
      <c r="L1266" s="11" t="n">
        <v>0</v>
      </c>
      <c r="M1266" s="11" t="n">
        <v>3.501168554331358</v>
      </c>
      <c r="N1266" s="11" t="n">
        <v>0</v>
      </c>
      <c r="O1266" s="11" t="n">
        <v>0.001652922615121856</v>
      </c>
      <c r="P1266" s="11" t="n">
        <v>0</v>
      </c>
      <c r="Q1266" s="11" t="n">
        <v>0</v>
      </c>
      <c r="R1266" s="11" t="n">
        <v>0</v>
      </c>
      <c r="S1266" s="11" t="n">
        <v>0</v>
      </c>
      <c r="T1266" s="13" t="inlineStr">
        <is>
          <t>Operationnel</t>
        </is>
      </c>
      <c r="U1266" s="14" t="n"/>
      <c r="V1266" s="15">
        <f t="array" ref="V1266">IFERROR(_xlfn.IFS(
X1266="MPR ISSUE","PDH",
X1266="BSS Hardware Issue","BSS",
X1266="Sites strategiques, MLL, Pylone, etc.","ENVTECH",
X1266="AKTIVCO DEFAUT GE &amp; POWER Cabinet","AKTIVCO",
X1266="AKTIVCO Coupure ENEO &amp; Baisse de tension","AKTIVCO GRID ONLY",
X1266="Coupure ENEO &amp; Baisse de tension","IHS GRID ONLY",
X1266="Defaut GE &amp; POWER Cabinet","IHS",
X1266="Sharing","Partners",
X1266="Sites strategiques &amp; DataCenter","SST &amp; DC",
X1266="Exclu","Exclu",
X1266="SAT","SAT",
X1266="SPARE-ISSUE","SPARE-ISSUE",
X1266="Fiber CAmtel","TRANS_FO_CAMTEL",
X1266="Fiber AOF","Fiber AOF",
X1266="Projet OCM (HUAWEI)","TRAVAUX-HUAWEI",
X1266="Projet OCM (NOKIA)","TRAVAUX-NOKIA",
X1266="ACCESS-ISSUE","ACCESS-ISSUE",
X1266="Projet OCM (ZTE, NOKIA, autres projets)","TRAVAUX OCM",
X1266="No root CAuse","No root cause",
X1266="ODU HS","PDH",
X1266="IP &amp; VLAN","PDH",
X1266="Warehouse HUAWEI","SPARE-ISSUE",
X1266="SPARE-HS","SPARE-ISSUE",
X1266="Power Telco","BSS",X1266="no impacts","no impacts"
),"")</f>
        <v/>
      </c>
      <c r="W1266" s="15">
        <f t="array" ref="W1266">IFERROR(_xlfn.IFS(
X1266="MPR ISSUE","TX ISSUE",
X1266="BSS Hardware Issue","RAN ISSUE",
X1266="Sites strategiques, MLL, Pylone, etc.","ENVTECH",
X1266="AKTIVCO DEFAUT GE &amp; POWER Cabinet","POWER ISSUE",
X1266="AKTIVCO Coupure ENEO &amp; Baisse de tension","POWER ISSUE",
X1266="Coupure ENEO &amp; Baisse de tension","POWER ISSUE",
X1266="Defaut GE &amp; POWER Cabinet","POWER ISSUE",
X1266="Sharing","POWER ISSUE",
X1266="Sites strategiques &amp; DataCenter","POWER ISSUE",
X1266="Exclu","Exclu",
X1266="SAT","TX ISSUE",
X1266="SPARE-ISSUE","SPARE-ISSUE",
X1266="Fiber CAmtel","TX ISSUE",
X1266="Fiber AOF","TX ISSUE",
X1266="Projet OCM (HUAWEI)","TRAVAUX-HUAWEI",
X1266="Projet OCM (NOKIA)","TRAVAUX -NOKIA",
X1266="ACCESS-ISSUE","ACCESS-ISSUE",
X1266="Projet OCM (ZTE, NOKIA, autres projets)","TRAVAUX OCM",
X1266="No root CAuse","No root cause",
X1266="ODU HS","TX ISSUE",
X1266="IP &amp; VLAN","TX ISSUE",
X1266="Warehouse HUAWEI","SPARE-ISSUE",
X1266="SPARE-HS","SPARE-ISSUE",
X1266="Power Telco","RAN ISSUE",X1266="no impacts","no impacts"
),"")</f>
        <v/>
      </c>
      <c r="X1266" s="14" t="n"/>
      <c r="Y1266" s="15">
        <f t="array" ref="Y1266">IFERROR(_xlfn.IFS(
X1266="MPR ISSUE","ACTIVE",
X1266="BSS Hardware Issue","ACTIVE",
X1266="Sites strategiques, MLL, Pylone, etc.","PASSIVE",
X1266="AKTIVCO DEFAUT GE &amp; POWER Cabinet","PASSIVE",
X1266="AKTIVCO Coupure ENEO &amp; Baisse de tension","PASSIVE",
X1266="Coupure ENEO &amp; Baisse de tension","PASSIVE",
X1266="Defaut GE &amp; POWER Cabinet","PASSIVE",
X1266="Sharing","PASSIVE",
X1266="Sites strategiques &amp; DataCenter","PASSIVE",
X1266="Exclu","Exclu",
X1266="SAT","ACTIVE",
X1266="SPARE-ISSUE","SPARE-ISSUE",
X1266="Fiber CAmtel","ACTIVE",
X1266="Fiber AOF","ACTIVE",
X1266="Projet OCM (HUAWEI)","PLANNED WORKS",
X1266="Projet OCM (NOKIA)","PLANNED WORKS",
X1266="ACCESS-ISSUE","ACCESS-ISSUE",
X1266="Projet OCM (ZTE, NOKIA, autres projets)","PLANNED WORKS",
X1266="No root CAuse","No root cause",
X1266="ODU HS","ACTIVE",
X1266="IP &amp; VLAN","ACTIVE",
X1266="Warehouse HUAWEI","SPARE-ISSUE",
X1266="SPARE-HS","SPARE-ISSUE",
X1266="Power Telco","ACTIVE", X1266="no impacts","no impacts"
),"")</f>
        <v/>
      </c>
      <c r="Z1266" s="16" t="n"/>
      <c r="AA1266" s="17" t="n"/>
      <c r="AB1266" s="16" t="n"/>
      <c r="AC1266" s="16" t="n"/>
      <c r="AI1266" t="inlineStr"/>
    </row>
    <row r="1267">
      <c r="A1267" s="9" t="inlineStr">
        <is>
          <t>Tongolo</t>
        </is>
      </c>
      <c r="B1267" s="9" t="inlineStr">
        <is>
          <t>CTR_390</t>
        </is>
      </c>
      <c r="C1267" s="7" t="inlineStr">
        <is>
          <t>Yaounde</t>
        </is>
      </c>
      <c r="D1267" s="9" t="inlineStr">
        <is>
          <t>IHS</t>
        </is>
      </c>
      <c r="E1267" s="9" t="inlineStr">
        <is>
          <t>Grid-Gen</t>
        </is>
      </c>
      <c r="F1267" s="7" t="inlineStr">
        <is>
          <t>CENTRE</t>
        </is>
      </c>
      <c r="G1267" s="9" t="inlineStr">
        <is>
          <t>Yaounde</t>
        </is>
      </c>
      <c r="H1267" s="10" t="inlineStr">
        <is>
          <t>ZTE</t>
        </is>
      </c>
      <c r="I1267" s="11" t="n">
        <v>0.09290635350704232</v>
      </c>
      <c r="J1267" s="11" t="n">
        <v>0</v>
      </c>
      <c r="K1267" s="12" t="n"/>
      <c r="L1267" s="11" t="n">
        <v>0</v>
      </c>
      <c r="M1267" s="11" t="n">
        <v>0</v>
      </c>
      <c r="N1267" s="11" t="n">
        <v>0</v>
      </c>
      <c r="O1267" s="11" t="n">
        <v>0.001635704671214388</v>
      </c>
      <c r="P1267" s="11" t="n">
        <v>0</v>
      </c>
      <c r="Q1267" s="11" t="n">
        <v>0</v>
      </c>
      <c r="R1267" s="11" t="n">
        <v>0</v>
      </c>
      <c r="S1267" s="11" t="n">
        <v>0</v>
      </c>
      <c r="T1267" s="13" t="inlineStr">
        <is>
          <t>Operationnel</t>
        </is>
      </c>
      <c r="U1267" s="14" t="n"/>
      <c r="V1267" s="15">
        <f t="array" ref="V1267">IFERROR(_xlfn.IFS(
X1267="MPR ISSUE","PDH",
X1267="BSS Hardware Issue","BSS",
X1267="Sites strategiques, MLL, Pylone, etc.","ENVTECH",
X1267="AKTIVCO DEFAUT GE &amp; POWER Cabinet","AKTIVCO",
X1267="AKTIVCO Coupure ENEO &amp; Baisse de tension","AKTIVCO GRID ONLY",
X1267="Coupure ENEO &amp; Baisse de tension","IHS GRID ONLY",
X1267="Defaut GE &amp; POWER Cabinet","IHS",
X1267="Sharing","Partners",
X1267="Sites strategiques &amp; DataCenter","SST &amp; DC",
X1267="Exclu","Exclu",
X1267="SAT","SAT",
X1267="SPARE-ISSUE","SPARE-ISSUE",
X1267="Fiber CAmtel","TRANS_FO_CAMTEL",
X1267="Fiber AOF","Fiber AOF",
X1267="Projet OCM (HUAWEI)","TRAVAUX-HUAWEI",
X1267="Projet OCM (NOKIA)","TRAVAUX-NOKIA",
X1267="ACCESS-ISSUE","ACCESS-ISSUE",
X1267="Projet OCM (ZTE, NOKIA, autres projets)","TRAVAUX OCM",
X1267="No root CAuse","No root cause",
X1267="ODU HS","PDH",
X1267="IP &amp; VLAN","PDH",
X1267="Warehouse HUAWEI","SPARE-ISSUE",
X1267="SPARE-HS","SPARE-ISSUE",
X1267="Power Telco","BSS",X1267="no impacts","no impacts"
),"")</f>
        <v/>
      </c>
      <c r="W1267" s="15">
        <f t="array" ref="W1267">IFERROR(_xlfn.IFS(
X1267="MPR ISSUE","TX ISSUE",
X1267="BSS Hardware Issue","RAN ISSUE",
X1267="Sites strategiques, MLL, Pylone, etc.","ENVTECH",
X1267="AKTIVCO DEFAUT GE &amp; POWER Cabinet","POWER ISSUE",
X1267="AKTIVCO Coupure ENEO &amp; Baisse de tension","POWER ISSUE",
X1267="Coupure ENEO &amp; Baisse de tension","POWER ISSUE",
X1267="Defaut GE &amp; POWER Cabinet","POWER ISSUE",
X1267="Sharing","POWER ISSUE",
X1267="Sites strategiques &amp; DataCenter","POWER ISSUE",
X1267="Exclu","Exclu",
X1267="SAT","TX ISSUE",
X1267="SPARE-ISSUE","SPARE-ISSUE",
X1267="Fiber CAmtel","TX ISSUE",
X1267="Fiber AOF","TX ISSUE",
X1267="Projet OCM (HUAWEI)","TRAVAUX-HUAWEI",
X1267="Projet OCM (NOKIA)","TRAVAUX -NOKIA",
X1267="ACCESS-ISSUE","ACCESS-ISSUE",
X1267="Projet OCM (ZTE, NOKIA, autres projets)","TRAVAUX OCM",
X1267="No root CAuse","No root cause",
X1267="ODU HS","TX ISSUE",
X1267="IP &amp; VLAN","TX ISSUE",
X1267="Warehouse HUAWEI","SPARE-ISSUE",
X1267="SPARE-HS","SPARE-ISSUE",
X1267="Power Telco","RAN ISSUE",X1267="no impacts","no impacts"
),"")</f>
        <v/>
      </c>
      <c r="X1267" s="14" t="n"/>
      <c r="Y1267" s="15">
        <f t="array" ref="Y1267">IFERROR(_xlfn.IFS(
X1267="MPR ISSUE","ACTIVE",
X1267="BSS Hardware Issue","ACTIVE",
X1267="Sites strategiques, MLL, Pylone, etc.","PASSIVE",
X1267="AKTIVCO DEFAUT GE &amp; POWER Cabinet","PASSIVE",
X1267="AKTIVCO Coupure ENEO &amp; Baisse de tension","PASSIVE",
X1267="Coupure ENEO &amp; Baisse de tension","PASSIVE",
X1267="Defaut GE &amp; POWER Cabinet","PASSIVE",
X1267="Sharing","PASSIVE",
X1267="Sites strategiques &amp; DataCenter","PASSIVE",
X1267="Exclu","Exclu",
X1267="SAT","ACTIVE",
X1267="SPARE-ISSUE","SPARE-ISSUE",
X1267="Fiber CAmtel","ACTIVE",
X1267="Fiber AOF","ACTIVE",
X1267="Projet OCM (HUAWEI)","PLANNED WORKS",
X1267="Projet OCM (NOKIA)","PLANNED WORKS",
X1267="ACCESS-ISSUE","ACCESS-ISSUE",
X1267="Projet OCM (ZTE, NOKIA, autres projets)","PLANNED WORKS",
X1267="No root CAuse","No root cause",
X1267="ODU HS","ACTIVE",
X1267="IP &amp; VLAN","ACTIVE",
X1267="Warehouse HUAWEI","SPARE-ISSUE",
X1267="SPARE-HS","SPARE-ISSUE",
X1267="Power Telco","ACTIVE", X1267="no impacts","no impacts"
),"")</f>
        <v/>
      </c>
      <c r="Z1267" s="16" t="n"/>
      <c r="AA1267" s="17" t="n"/>
      <c r="AB1267" s="16" t="n"/>
      <c r="AC1267" s="16" t="n"/>
      <c r="AI1267" t="inlineStr"/>
    </row>
    <row r="1268">
      <c r="A1268" s="21" t="inlineStr">
        <is>
          <t>CTR_934_Z_Nkolbisson-II-MTN</t>
        </is>
      </c>
      <c r="B1268" s="22" t="inlineStr">
        <is>
          <t>CTR_934</t>
        </is>
      </c>
      <c r="C1268" s="7" t="inlineStr">
        <is>
          <t>Yaounde</t>
        </is>
      </c>
      <c r="D1268" s="9" t="inlineStr">
        <is>
          <t>ESCO</t>
        </is>
      </c>
      <c r="E1268" s="9" t="inlineStr">
        <is>
          <t>Hybrid Solar - S1</t>
        </is>
      </c>
      <c r="F1268" s="21" t="inlineStr">
        <is>
          <t>CTR</t>
        </is>
      </c>
      <c r="G1268" s="21" t="inlineStr">
        <is>
          <t>Yaoundé</t>
        </is>
      </c>
      <c r="H1268" s="10" t="inlineStr">
        <is>
          <t>ZTE</t>
        </is>
      </c>
      <c r="I1268" s="11" t="n">
        <v>0</v>
      </c>
      <c r="J1268" s="11" t="n">
        <v>0</v>
      </c>
      <c r="K1268" s="12" t="n"/>
      <c r="L1268" s="11" t="n">
        <v>0</v>
      </c>
      <c r="M1268" s="11" t="n">
        <v>0</v>
      </c>
      <c r="N1268" s="11" t="n">
        <v>0</v>
      </c>
      <c r="O1268" s="11" t="n">
        <v>0.001601268783399287</v>
      </c>
      <c r="P1268" s="11" t="n">
        <v>0</v>
      </c>
      <c r="Q1268" s="11" t="n">
        <v>0</v>
      </c>
      <c r="R1268" s="11" t="n">
        <v>0</v>
      </c>
      <c r="S1268" s="11" t="n">
        <v>0</v>
      </c>
      <c r="T1268" s="13" t="inlineStr">
        <is>
          <t>Operationnel</t>
        </is>
      </c>
      <c r="U1268" s="14" t="n"/>
      <c r="V1268" s="15">
        <f t="array" ref="V1268">IFERROR(_xlfn.IFS(
X1268="MPR ISSUE","PDH",
X1268="BSS Hardware Issue","BSS",
X1268="Sites strategiques, MLL, Pylone, etc.","ENVTECH",
X1268="AKTIVCO DEFAUT GE &amp; POWER Cabinet","AKTIVCO",
X1268="AKTIVCO Coupure ENEO &amp; Baisse de tension","AKTIVCO GRID ONLY",
X1268="Coupure ENEO &amp; Baisse de tension","IHS GRID ONLY",
X1268="Defaut GE &amp; POWER Cabinet","IHS",
X1268="Sharing","Partners",
X1268="Sites strategiques &amp; DataCenter","SST &amp; DC",
X1268="Exclu","Exclu",
X1268="SAT","SAT",
X1268="SPARE-ISSUE","SPARE-ISSUE",
X1268="Fiber CAmtel","TRANS_FO_CAMTEL",
X1268="Fiber AOF","Fiber AOF",
X1268="Projet OCM (HUAWEI)","TRAVAUX-HUAWEI",
X1268="Projet OCM (NOKIA)","TRAVAUX-NOKIA",
X1268="ACCESS-ISSUE","ACCESS-ISSUE",
X1268="Projet OCM (ZTE, NOKIA, autres projets)","TRAVAUX OCM",
X1268="No root CAuse","No root cause",
X1268="ODU HS","PDH",
X1268="IP &amp; VLAN","PDH",
X1268="Warehouse HUAWEI","SPARE-ISSUE",
X1268="SPARE-HS","SPARE-ISSUE",
X1268="Power Telco","BSS",X1268="no impacts","no impacts"
),"")</f>
        <v/>
      </c>
      <c r="W1268" s="15">
        <f t="array" ref="W1268">IFERROR(_xlfn.IFS(
X1268="MPR ISSUE","TX ISSUE",
X1268="BSS Hardware Issue","RAN ISSUE",
X1268="Sites strategiques, MLL, Pylone, etc.","ENVTECH",
X1268="AKTIVCO DEFAUT GE &amp; POWER Cabinet","POWER ISSUE",
X1268="AKTIVCO Coupure ENEO &amp; Baisse de tension","POWER ISSUE",
X1268="Coupure ENEO &amp; Baisse de tension","POWER ISSUE",
X1268="Defaut GE &amp; POWER Cabinet","POWER ISSUE",
X1268="Sharing","POWER ISSUE",
X1268="Sites strategiques &amp; DataCenter","POWER ISSUE",
X1268="Exclu","Exclu",
X1268="SAT","TX ISSUE",
X1268="SPARE-ISSUE","SPARE-ISSUE",
X1268="Fiber CAmtel","TX ISSUE",
X1268="Fiber AOF","TX ISSUE",
X1268="Projet OCM (HUAWEI)","TRAVAUX-HUAWEI",
X1268="Projet OCM (NOKIA)","TRAVAUX -NOKIA",
X1268="ACCESS-ISSUE","ACCESS-ISSUE",
X1268="Projet OCM (ZTE, NOKIA, autres projets)","TRAVAUX OCM",
X1268="No root CAuse","No root cause",
X1268="ODU HS","TX ISSUE",
X1268="IP &amp; VLAN","TX ISSUE",
X1268="Warehouse HUAWEI","SPARE-ISSUE",
X1268="SPARE-HS","SPARE-ISSUE",
X1268="Power Telco","RAN ISSUE",X1268="no impacts","no impacts"
),"")</f>
        <v/>
      </c>
      <c r="X1268" s="14" t="n"/>
      <c r="Y1268" s="15">
        <f t="array" ref="Y1268">IFERROR(_xlfn.IFS(
X1268="MPR ISSUE","ACTIVE",
X1268="BSS Hardware Issue","ACTIVE",
X1268="Sites strategiques, MLL, Pylone, etc.","PASSIVE",
X1268="AKTIVCO DEFAUT GE &amp; POWER Cabinet","PASSIVE",
X1268="AKTIVCO Coupure ENEO &amp; Baisse de tension","PASSIVE",
X1268="Coupure ENEO &amp; Baisse de tension","PASSIVE",
X1268="Defaut GE &amp; POWER Cabinet","PASSIVE",
X1268="Sharing","PASSIVE",
X1268="Sites strategiques &amp; DataCenter","PASSIVE",
X1268="Exclu","Exclu",
X1268="SAT","ACTIVE",
X1268="SPARE-ISSUE","SPARE-ISSUE",
X1268="Fiber CAmtel","ACTIVE",
X1268="Fiber AOF","ACTIVE",
X1268="Projet OCM (HUAWEI)","PLANNED WORKS",
X1268="Projet OCM (NOKIA)","PLANNED WORKS",
X1268="ACCESS-ISSUE","ACCESS-ISSUE",
X1268="Projet OCM (ZTE, NOKIA, autres projets)","PLANNED WORKS",
X1268="No root CAuse","No root cause",
X1268="ODU HS","ACTIVE",
X1268="IP &amp; VLAN","ACTIVE",
X1268="Warehouse HUAWEI","SPARE-ISSUE",
X1268="SPARE-HS","SPARE-ISSUE",
X1268="Power Telco","ACTIVE", X1268="no impacts","no impacts"
),"")</f>
        <v/>
      </c>
      <c r="Z1268" s="16" t="n"/>
      <c r="AA1268" s="17" t="n"/>
      <c r="AB1268" s="16" t="n"/>
      <c r="AC1268" s="16" t="n"/>
      <c r="AI1268" t="inlineStr"/>
    </row>
    <row r="1269">
      <c r="A1269" s="9" t="inlineStr">
        <is>
          <t>Oyomambang-Ekorezok</t>
        </is>
      </c>
      <c r="B1269" s="18" t="inlineStr">
        <is>
          <t>CTR_560</t>
        </is>
      </c>
      <c r="C1269" s="7" t="inlineStr">
        <is>
          <t>Yaounde</t>
        </is>
      </c>
      <c r="D1269" s="9" t="inlineStr">
        <is>
          <t>CAMUSAT</t>
        </is>
      </c>
      <c r="E1269" s="9" t="inlineStr">
        <is>
          <t>Good Grid + GE</t>
        </is>
      </c>
      <c r="F1269" s="7" t="inlineStr">
        <is>
          <t>CENTRE</t>
        </is>
      </c>
      <c r="G1269" s="9" t="inlineStr">
        <is>
          <t>Yaounde</t>
        </is>
      </c>
      <c r="H1269" s="10" t="inlineStr">
        <is>
          <t>ZTE</t>
        </is>
      </c>
      <c r="I1269" s="11" t="n">
        <v>29.10184922877986</v>
      </c>
      <c r="J1269" s="11" t="n">
        <v>38.12800877771215</v>
      </c>
      <c r="K1269" s="12" t="n"/>
      <c r="L1269" s="11" t="n">
        <v>0</v>
      </c>
      <c r="M1269" s="11" t="n">
        <v>5.964745757391571</v>
      </c>
      <c r="N1269" s="11" t="n">
        <v>0</v>
      </c>
      <c r="O1269" s="11" t="n">
        <v>0.001549614951676719</v>
      </c>
      <c r="P1269" s="11" t="n">
        <v>0</v>
      </c>
      <c r="Q1269" s="11" t="n">
        <v>0</v>
      </c>
      <c r="R1269" s="11" t="n">
        <v>0</v>
      </c>
      <c r="S1269" s="11" t="n">
        <v>0</v>
      </c>
      <c r="T1269" s="13" t="inlineStr">
        <is>
          <t>Operationnel</t>
        </is>
      </c>
      <c r="U1269" s="14" t="n"/>
      <c r="V1269" s="15">
        <f t="array" ref="V1269">IFERROR(_xlfn.IFS(
X1269="MPR ISSUE","PDH",
X1269="BSS Hardware Issue","BSS",
X1269="Sites strategiques, MLL, Pylone, etc.","ENVTECH",
X1269="AKTIVCO DEFAUT GE &amp; POWER Cabinet","AKTIVCO",
X1269="AKTIVCO Coupure ENEO &amp; Baisse de tension","AKTIVCO GRID ONLY",
X1269="Coupure ENEO &amp; Baisse de tension","IHS GRID ONLY",
X1269="Defaut GE &amp; POWER Cabinet","IHS",
X1269="Sharing","Partners",
X1269="Sites strategiques &amp; DataCenter","SST &amp; DC",
X1269="Exclu","Exclu",
X1269="SAT","SAT",
X1269="SPARE-ISSUE","SPARE-ISSUE",
X1269="Fiber CAmtel","TRANS_FO_CAMTEL",
X1269="Fiber AOF","Fiber AOF",
X1269="Projet OCM (HUAWEI)","TRAVAUX-HUAWEI",
X1269="Projet OCM (NOKIA)","TRAVAUX-NOKIA",
X1269="ACCESS-ISSUE","ACCESS-ISSUE",
X1269="Projet OCM (ZTE, NOKIA, autres projets)","TRAVAUX OCM",
X1269="No root CAuse","No root cause",
X1269="ODU HS","PDH",
X1269="IP &amp; VLAN","PDH",
X1269="Warehouse HUAWEI","SPARE-ISSUE",
X1269="SPARE-HS","SPARE-ISSUE",
X1269="Power Telco","BSS",X1269="no impacts","no impacts"
),"")</f>
        <v/>
      </c>
      <c r="W1269" s="15">
        <f t="array" ref="W1269">IFERROR(_xlfn.IFS(
X1269="MPR ISSUE","TX ISSUE",
X1269="BSS Hardware Issue","RAN ISSUE",
X1269="Sites strategiques, MLL, Pylone, etc.","ENVTECH",
X1269="AKTIVCO DEFAUT GE &amp; POWER Cabinet","POWER ISSUE",
X1269="AKTIVCO Coupure ENEO &amp; Baisse de tension","POWER ISSUE",
X1269="Coupure ENEO &amp; Baisse de tension","POWER ISSUE",
X1269="Defaut GE &amp; POWER Cabinet","POWER ISSUE",
X1269="Sharing","POWER ISSUE",
X1269="Sites strategiques &amp; DataCenter","POWER ISSUE",
X1269="Exclu","Exclu",
X1269="SAT","TX ISSUE",
X1269="SPARE-ISSUE","SPARE-ISSUE",
X1269="Fiber CAmtel","TX ISSUE",
X1269="Fiber AOF","TX ISSUE",
X1269="Projet OCM (HUAWEI)","TRAVAUX-HUAWEI",
X1269="Projet OCM (NOKIA)","TRAVAUX -NOKIA",
X1269="ACCESS-ISSUE","ACCESS-ISSUE",
X1269="Projet OCM (ZTE, NOKIA, autres projets)","TRAVAUX OCM",
X1269="No root CAuse","No root cause",
X1269="ODU HS","TX ISSUE",
X1269="IP &amp; VLAN","TX ISSUE",
X1269="Warehouse HUAWEI","SPARE-ISSUE",
X1269="SPARE-HS","SPARE-ISSUE",
X1269="Power Telco","RAN ISSUE",X1269="no impacts","no impacts"
),"")</f>
        <v/>
      </c>
      <c r="X1269" s="14" t="n"/>
      <c r="Y1269" s="15">
        <f t="array" ref="Y1269">IFERROR(_xlfn.IFS(
X1269="MPR ISSUE","ACTIVE",
X1269="BSS Hardware Issue","ACTIVE",
X1269="Sites strategiques, MLL, Pylone, etc.","PASSIVE",
X1269="AKTIVCO DEFAUT GE &amp; POWER Cabinet","PASSIVE",
X1269="AKTIVCO Coupure ENEO &amp; Baisse de tension","PASSIVE",
X1269="Coupure ENEO &amp; Baisse de tension","PASSIVE",
X1269="Defaut GE &amp; POWER Cabinet","PASSIVE",
X1269="Sharing","PASSIVE",
X1269="Sites strategiques &amp; DataCenter","PASSIVE",
X1269="Exclu","Exclu",
X1269="SAT","ACTIVE",
X1269="SPARE-ISSUE","SPARE-ISSUE",
X1269="Fiber CAmtel","ACTIVE",
X1269="Fiber AOF","ACTIVE",
X1269="Projet OCM (HUAWEI)","PLANNED WORKS",
X1269="Projet OCM (NOKIA)","PLANNED WORKS",
X1269="ACCESS-ISSUE","ACCESS-ISSUE",
X1269="Projet OCM (ZTE, NOKIA, autres projets)","PLANNED WORKS",
X1269="No root CAuse","No root cause",
X1269="ODU HS","ACTIVE",
X1269="IP &amp; VLAN","ACTIVE",
X1269="Warehouse HUAWEI","SPARE-ISSUE",
X1269="SPARE-HS","SPARE-ISSUE",
X1269="Power Telco","ACTIVE", X1269="no impacts","no impacts"
),"")</f>
        <v/>
      </c>
      <c r="Z1269" s="16" t="n"/>
      <c r="AA1269" s="17" t="n"/>
      <c r="AB1269" s="16" t="n"/>
      <c r="AC1269" s="16" t="n"/>
      <c r="AI1269" t="inlineStr"/>
    </row>
    <row r="1270">
      <c r="A1270" s="9" t="inlineStr">
        <is>
          <t>Okolo</t>
        </is>
      </c>
      <c r="B1270" s="18" t="inlineStr">
        <is>
          <t>CTR_213</t>
        </is>
      </c>
      <c r="C1270" s="7" t="inlineStr">
        <is>
          <t>Yaounde</t>
        </is>
      </c>
      <c r="D1270" s="9" t="inlineStr">
        <is>
          <t>IHS</t>
        </is>
      </c>
      <c r="E1270" s="9" t="inlineStr">
        <is>
          <t>Grid-Gen</t>
        </is>
      </c>
      <c r="F1270" s="7" t="inlineStr">
        <is>
          <t>CENTRE</t>
        </is>
      </c>
      <c r="G1270" s="9" t="inlineStr">
        <is>
          <t>Yaounde</t>
        </is>
      </c>
      <c r="H1270" s="10" t="inlineStr">
        <is>
          <t>ZTE</t>
        </is>
      </c>
      <c r="I1270" s="11" t="n">
        <v>0.09290635350704232</v>
      </c>
      <c r="J1270" s="11" t="n">
        <v>0</v>
      </c>
      <c r="K1270" s="12" t="n"/>
      <c r="L1270" s="11" t="n">
        <v>0</v>
      </c>
      <c r="M1270" s="11" t="n">
        <v>0</v>
      </c>
      <c r="N1270" s="11" t="n">
        <v>0</v>
      </c>
      <c r="O1270" s="11" t="n">
        <v>0.001549614951676719</v>
      </c>
      <c r="P1270" s="11" t="n">
        <v>0</v>
      </c>
      <c r="Q1270" s="11" t="n">
        <v>0</v>
      </c>
      <c r="R1270" s="11" t="n">
        <v>0</v>
      </c>
      <c r="S1270" s="11" t="n">
        <v>0</v>
      </c>
      <c r="T1270" s="13" t="inlineStr">
        <is>
          <t>Operationnel</t>
        </is>
      </c>
      <c r="U1270" s="14" t="n"/>
      <c r="V1270" s="15">
        <f t="array" ref="V1270">IFERROR(_xlfn.IFS(
X1270="MPR ISSUE","PDH",
X1270="BSS Hardware Issue","BSS",
X1270="Sites strategiques, MLL, Pylone, etc.","ENVTECH",
X1270="AKTIVCO DEFAUT GE &amp; POWER Cabinet","AKTIVCO",
X1270="AKTIVCO Coupure ENEO &amp; Baisse de tension","AKTIVCO GRID ONLY",
X1270="Coupure ENEO &amp; Baisse de tension","IHS GRID ONLY",
X1270="Defaut GE &amp; POWER Cabinet","IHS",
X1270="Sharing","Partners",
X1270="Sites strategiques &amp; DataCenter","SST &amp; DC",
X1270="Exclu","Exclu",
X1270="SAT","SAT",
X1270="SPARE-ISSUE","SPARE-ISSUE",
X1270="Fiber CAmtel","TRANS_FO_CAMTEL",
X1270="Fiber AOF","Fiber AOF",
X1270="Projet OCM (HUAWEI)","TRAVAUX-HUAWEI",
X1270="Projet OCM (NOKIA)","TRAVAUX-NOKIA",
X1270="ACCESS-ISSUE","ACCESS-ISSUE",
X1270="Projet OCM (ZTE, NOKIA, autres projets)","TRAVAUX OCM",
X1270="No root CAuse","No root cause",
X1270="ODU HS","PDH",
X1270="IP &amp; VLAN","PDH",
X1270="Warehouse HUAWEI","SPARE-ISSUE",
X1270="SPARE-HS","SPARE-ISSUE",
X1270="Power Telco","BSS",X1270="no impacts","no impacts"
),"")</f>
        <v/>
      </c>
      <c r="W1270" s="15">
        <f t="array" ref="W1270">IFERROR(_xlfn.IFS(
X1270="MPR ISSUE","TX ISSUE",
X1270="BSS Hardware Issue","RAN ISSUE",
X1270="Sites strategiques, MLL, Pylone, etc.","ENVTECH",
X1270="AKTIVCO DEFAUT GE &amp; POWER Cabinet","POWER ISSUE",
X1270="AKTIVCO Coupure ENEO &amp; Baisse de tension","POWER ISSUE",
X1270="Coupure ENEO &amp; Baisse de tension","POWER ISSUE",
X1270="Defaut GE &amp; POWER Cabinet","POWER ISSUE",
X1270="Sharing","POWER ISSUE",
X1270="Sites strategiques &amp; DataCenter","POWER ISSUE",
X1270="Exclu","Exclu",
X1270="SAT","TX ISSUE",
X1270="SPARE-ISSUE","SPARE-ISSUE",
X1270="Fiber CAmtel","TX ISSUE",
X1270="Fiber AOF","TX ISSUE",
X1270="Projet OCM (HUAWEI)","TRAVAUX-HUAWEI",
X1270="Projet OCM (NOKIA)","TRAVAUX -NOKIA",
X1270="ACCESS-ISSUE","ACCESS-ISSUE",
X1270="Projet OCM (ZTE, NOKIA, autres projets)","TRAVAUX OCM",
X1270="No root CAuse","No root cause",
X1270="ODU HS","TX ISSUE",
X1270="IP &amp; VLAN","TX ISSUE",
X1270="Warehouse HUAWEI","SPARE-ISSUE",
X1270="SPARE-HS","SPARE-ISSUE",
X1270="Power Telco","RAN ISSUE",X1270="no impacts","no impacts"
),"")</f>
        <v/>
      </c>
      <c r="X1270" s="14" t="n"/>
      <c r="Y1270" s="15">
        <f t="array" ref="Y1270">IFERROR(_xlfn.IFS(
X1270="MPR ISSUE","ACTIVE",
X1270="BSS Hardware Issue","ACTIVE",
X1270="Sites strategiques, MLL, Pylone, etc.","PASSIVE",
X1270="AKTIVCO DEFAUT GE &amp; POWER Cabinet","PASSIVE",
X1270="AKTIVCO Coupure ENEO &amp; Baisse de tension","PASSIVE",
X1270="Coupure ENEO &amp; Baisse de tension","PASSIVE",
X1270="Defaut GE &amp; POWER Cabinet","PASSIVE",
X1270="Sharing","PASSIVE",
X1270="Sites strategiques &amp; DataCenter","PASSIVE",
X1270="Exclu","Exclu",
X1270="SAT","ACTIVE",
X1270="SPARE-ISSUE","SPARE-ISSUE",
X1270="Fiber CAmtel","ACTIVE",
X1270="Fiber AOF","ACTIVE",
X1270="Projet OCM (HUAWEI)","PLANNED WORKS",
X1270="Projet OCM (NOKIA)","PLANNED WORKS",
X1270="ACCESS-ISSUE","ACCESS-ISSUE",
X1270="Projet OCM (ZTE, NOKIA, autres projets)","PLANNED WORKS",
X1270="No root CAuse","No root cause",
X1270="ODU HS","ACTIVE",
X1270="IP &amp; VLAN","ACTIVE",
X1270="Warehouse HUAWEI","SPARE-ISSUE",
X1270="SPARE-HS","SPARE-ISSUE",
X1270="Power Telco","ACTIVE", X1270="no impacts","no impacts"
),"")</f>
        <v/>
      </c>
      <c r="Z1270" s="16" t="n"/>
      <c r="AA1270" s="17" t="n"/>
      <c r="AB1270" s="16" t="n"/>
      <c r="AC1270" s="16" t="n"/>
      <c r="AI1270" t="inlineStr"/>
    </row>
    <row r="1271">
      <c r="A1271" s="9" t="inlineStr">
        <is>
          <t>Nkongtock-IHS</t>
        </is>
      </c>
      <c r="B1271" s="18" t="inlineStr">
        <is>
          <t>CTR_733</t>
        </is>
      </c>
      <c r="C1271" s="7" t="inlineStr">
        <is>
          <t>CENTRE</t>
        </is>
      </c>
      <c r="D1271" s="9" t="inlineStr">
        <is>
          <t>IHS</t>
        </is>
      </c>
      <c r="E1271" s="9" t="inlineStr">
        <is>
          <t>Solar-Gen</t>
        </is>
      </c>
      <c r="F1271" s="7" t="inlineStr">
        <is>
          <t>CENTRE</t>
        </is>
      </c>
      <c r="G1271" s="9" t="inlineStr">
        <is>
          <t>Nkongtock</t>
        </is>
      </c>
      <c r="H1271" s="10" t="inlineStr">
        <is>
          <t>ZTE</t>
        </is>
      </c>
      <c r="I1271" s="11" t="n">
        <v>0.1430488996822136</v>
      </c>
      <c r="J1271" s="11" t="n">
        <v>0.09309910881680672</v>
      </c>
      <c r="K1271" s="12" t="n"/>
      <c r="L1271" s="11" t="n">
        <v>0.04489089212488554</v>
      </c>
      <c r="M1271" s="11" t="n">
        <v>0.05828503594124986</v>
      </c>
      <c r="N1271" s="11" t="n">
        <v>0.04266606500283478</v>
      </c>
      <c r="O1271" s="11" t="n">
        <v>0.001497961119954316</v>
      </c>
      <c r="P1271" s="11" t="n">
        <v>0</v>
      </c>
      <c r="Q1271" s="11" t="n">
        <v>0</v>
      </c>
      <c r="R1271" s="11" t="n">
        <v>0</v>
      </c>
      <c r="S1271" s="11" t="n">
        <v>0</v>
      </c>
      <c r="T1271" s="13" t="inlineStr">
        <is>
          <t>Operationnel</t>
        </is>
      </c>
      <c r="U1271" s="14" t="n"/>
      <c r="V1271" s="15">
        <f t="array" ref="V1271">IFERROR(_xlfn.IFS(
X1271="MPR ISSUE","PDH",
X1271="BSS Hardware Issue","BSS",
X1271="Sites strategiques, MLL, Pylone, etc.","ENVTECH",
X1271="AKTIVCO DEFAUT GE &amp; POWER Cabinet","AKTIVCO",
X1271="AKTIVCO Coupure ENEO &amp; Baisse de tension","AKTIVCO GRID ONLY",
X1271="Coupure ENEO &amp; Baisse de tension","IHS GRID ONLY",
X1271="Defaut GE &amp; POWER Cabinet","IHS",
X1271="Sharing","Partners",
X1271="Sites strategiques &amp; DataCenter","SST &amp; DC",
X1271="Exclu","Exclu",
X1271="SAT","SAT",
X1271="SPARE-ISSUE","SPARE-ISSUE",
X1271="Fiber CAmtel","TRANS_FO_CAMTEL",
X1271="Fiber AOF","Fiber AOF",
X1271="Projet OCM (HUAWEI)","TRAVAUX-HUAWEI",
X1271="Projet OCM (NOKIA)","TRAVAUX-NOKIA",
X1271="ACCESS-ISSUE","ACCESS-ISSUE",
X1271="Projet OCM (ZTE, NOKIA, autres projets)","TRAVAUX OCM",
X1271="No root CAuse","No root cause",
X1271="ODU HS","PDH",
X1271="IP &amp; VLAN","PDH",
X1271="Warehouse HUAWEI","SPARE-ISSUE",
X1271="SPARE-HS","SPARE-ISSUE",
X1271="Power Telco","BSS",X1271="no impacts","no impacts"
),"")</f>
        <v/>
      </c>
      <c r="W1271" s="15">
        <f t="array" ref="W1271">IFERROR(_xlfn.IFS(
X1271="MPR ISSUE","TX ISSUE",
X1271="BSS Hardware Issue","RAN ISSUE",
X1271="Sites strategiques, MLL, Pylone, etc.","ENVTECH",
X1271="AKTIVCO DEFAUT GE &amp; POWER Cabinet","POWER ISSUE",
X1271="AKTIVCO Coupure ENEO &amp; Baisse de tension","POWER ISSUE",
X1271="Coupure ENEO &amp; Baisse de tension","POWER ISSUE",
X1271="Defaut GE &amp; POWER Cabinet","POWER ISSUE",
X1271="Sharing","POWER ISSUE",
X1271="Sites strategiques &amp; DataCenter","POWER ISSUE",
X1271="Exclu","Exclu",
X1271="SAT","TX ISSUE",
X1271="SPARE-ISSUE","SPARE-ISSUE",
X1271="Fiber CAmtel","TX ISSUE",
X1271="Fiber AOF","TX ISSUE",
X1271="Projet OCM (HUAWEI)","TRAVAUX-HUAWEI",
X1271="Projet OCM (NOKIA)","TRAVAUX -NOKIA",
X1271="ACCESS-ISSUE","ACCESS-ISSUE",
X1271="Projet OCM (ZTE, NOKIA, autres projets)","TRAVAUX OCM",
X1271="No root CAuse","No root cause",
X1271="ODU HS","TX ISSUE",
X1271="IP &amp; VLAN","TX ISSUE",
X1271="Warehouse HUAWEI","SPARE-ISSUE",
X1271="SPARE-HS","SPARE-ISSUE",
X1271="Power Telco","RAN ISSUE",X1271="no impacts","no impacts"
),"")</f>
        <v/>
      </c>
      <c r="X1271" s="14" t="n"/>
      <c r="Y1271" s="15">
        <f t="array" ref="Y1271">IFERROR(_xlfn.IFS(
X1271="MPR ISSUE","ACTIVE",
X1271="BSS Hardware Issue","ACTIVE",
X1271="Sites strategiques, MLL, Pylone, etc.","PASSIVE",
X1271="AKTIVCO DEFAUT GE &amp; POWER Cabinet","PASSIVE",
X1271="AKTIVCO Coupure ENEO &amp; Baisse de tension","PASSIVE",
X1271="Coupure ENEO &amp; Baisse de tension","PASSIVE",
X1271="Defaut GE &amp; POWER Cabinet","PASSIVE",
X1271="Sharing","PASSIVE",
X1271="Sites strategiques &amp; DataCenter","PASSIVE",
X1271="Exclu","Exclu",
X1271="SAT","ACTIVE",
X1271="SPARE-ISSUE","SPARE-ISSUE",
X1271="Fiber CAmtel","ACTIVE",
X1271="Fiber AOF","ACTIVE",
X1271="Projet OCM (HUAWEI)","PLANNED WORKS",
X1271="Projet OCM (NOKIA)","PLANNED WORKS",
X1271="ACCESS-ISSUE","ACCESS-ISSUE",
X1271="Projet OCM (ZTE, NOKIA, autres projets)","PLANNED WORKS",
X1271="No root CAuse","No root cause",
X1271="ODU HS","ACTIVE",
X1271="IP &amp; VLAN","ACTIVE",
X1271="Warehouse HUAWEI","SPARE-ISSUE",
X1271="SPARE-HS","SPARE-ISSUE",
X1271="Power Telco","ACTIVE", X1271="no impacts","no impacts"
),"")</f>
        <v/>
      </c>
      <c r="Z1271" s="16" t="n"/>
      <c r="AA1271" s="17" t="n"/>
      <c r="AB1271" s="16" t="n"/>
      <c r="AC1271" s="16" t="n"/>
      <c r="AI1271" t="inlineStr"/>
    </row>
    <row r="1272">
      <c r="A1272" s="7" t="inlineStr">
        <is>
          <t>Mambine</t>
        </is>
      </c>
      <c r="B1272" s="8" t="inlineStr">
        <is>
          <t>CTR_097</t>
        </is>
      </c>
      <c r="C1272" s="7" t="inlineStr">
        <is>
          <t>CENTRE</t>
        </is>
      </c>
      <c r="D1272" s="9" t="inlineStr">
        <is>
          <t>IHS</t>
        </is>
      </c>
      <c r="E1272" s="9" t="inlineStr">
        <is>
          <t>Grid-Gen</t>
        </is>
      </c>
      <c r="F1272" s="7" t="inlineStr">
        <is>
          <t>CENTRE</t>
        </is>
      </c>
      <c r="G1272" s="7" t="inlineStr">
        <is>
          <t>Mambine</t>
        </is>
      </c>
      <c r="H1272" s="33" t="inlineStr">
        <is>
          <t>NOKIA</t>
        </is>
      </c>
      <c r="I1272" s="11" t="n">
        <v>8.999472702346969</v>
      </c>
      <c r="J1272" s="11" t="n">
        <v>9.244527484569089</v>
      </c>
      <c r="K1272" s="12" t="n"/>
      <c r="L1272" s="11" t="n">
        <v>0.04357109632939837</v>
      </c>
      <c r="M1272" s="11" t="n">
        <v>0.05972967728495884</v>
      </c>
      <c r="N1272" s="11" t="n">
        <v>0.02947711996967431</v>
      </c>
      <c r="O1272" s="11" t="n">
        <v>0.001463525232139381</v>
      </c>
      <c r="P1272" s="11" t="n">
        <v>0</v>
      </c>
      <c r="Q1272" s="11" t="n">
        <v>0</v>
      </c>
      <c r="R1272" s="11" t="n">
        <v>0</v>
      </c>
      <c r="S1272" s="11" t="n">
        <v>0</v>
      </c>
      <c r="T1272" s="13" t="inlineStr">
        <is>
          <t>Operationnel</t>
        </is>
      </c>
      <c r="U1272" s="14" t="n"/>
      <c r="V1272" s="15">
        <f t="array" ref="V1272">IFERROR(_xlfn.IFS(
X1272="MPR ISSUE","PDH",
X1272="BSS Hardware Issue","BSS",
X1272="Sites strategiques, MLL, Pylone, etc.","ENVTECH",
X1272="AKTIVCO DEFAUT GE &amp; POWER Cabinet","AKTIVCO",
X1272="AKTIVCO Coupure ENEO &amp; Baisse de tension","AKTIVCO GRID ONLY",
X1272="Coupure ENEO &amp; Baisse de tension","IHS GRID ONLY",
X1272="Defaut GE &amp; POWER Cabinet","IHS",
X1272="Sharing","Partners",
X1272="Sites strategiques &amp; DataCenter","SST &amp; DC",
X1272="Exclu","Exclu",
X1272="SAT","SAT",
X1272="SPARE-ISSUE","SPARE-ISSUE",
X1272="Fiber CAmtel","TRANS_FO_CAMTEL",
X1272="Fiber AOF","Fiber AOF",
X1272="Projet OCM (HUAWEI)","TRAVAUX-HUAWEI",
X1272="Projet OCM (NOKIA)","TRAVAUX-NOKIA",
X1272="ACCESS-ISSUE","ACCESS-ISSUE",
X1272="Projet OCM (ZTE, NOKIA, autres projets)","TRAVAUX OCM",
X1272="No root CAuse","No root cause",
X1272="ODU HS","PDH",
X1272="IP &amp; VLAN","PDH",
X1272="Warehouse HUAWEI","SPARE-ISSUE",
X1272="SPARE-HS","SPARE-ISSUE",
X1272="Power Telco","BSS",X1272="no impacts","no impacts"
),"")</f>
        <v/>
      </c>
      <c r="W1272" s="15">
        <f t="array" ref="W1272">IFERROR(_xlfn.IFS(
X1272="MPR ISSUE","TX ISSUE",
X1272="BSS Hardware Issue","RAN ISSUE",
X1272="Sites strategiques, MLL, Pylone, etc.","ENVTECH",
X1272="AKTIVCO DEFAUT GE &amp; POWER Cabinet","POWER ISSUE",
X1272="AKTIVCO Coupure ENEO &amp; Baisse de tension","POWER ISSUE",
X1272="Coupure ENEO &amp; Baisse de tension","POWER ISSUE",
X1272="Defaut GE &amp; POWER Cabinet","POWER ISSUE",
X1272="Sharing","POWER ISSUE",
X1272="Sites strategiques &amp; DataCenter","POWER ISSUE",
X1272="Exclu","Exclu",
X1272="SAT","TX ISSUE",
X1272="SPARE-ISSUE","SPARE-ISSUE",
X1272="Fiber CAmtel","TX ISSUE",
X1272="Fiber AOF","TX ISSUE",
X1272="Projet OCM (HUAWEI)","TRAVAUX-HUAWEI",
X1272="Projet OCM (NOKIA)","TRAVAUX -NOKIA",
X1272="ACCESS-ISSUE","ACCESS-ISSUE",
X1272="Projet OCM (ZTE, NOKIA, autres projets)","TRAVAUX OCM",
X1272="No root CAuse","No root cause",
X1272="ODU HS","TX ISSUE",
X1272="IP &amp; VLAN","TX ISSUE",
X1272="Warehouse HUAWEI","SPARE-ISSUE",
X1272="SPARE-HS","SPARE-ISSUE",
X1272="Power Telco","RAN ISSUE",X1272="no impacts","no impacts"
),"")</f>
        <v/>
      </c>
      <c r="X1272" s="14" t="n"/>
      <c r="Y1272" s="15">
        <f t="array" ref="Y1272">IFERROR(_xlfn.IFS(
X1272="MPR ISSUE","ACTIVE",
X1272="BSS Hardware Issue","ACTIVE",
X1272="Sites strategiques, MLL, Pylone, etc.","PASSIVE",
X1272="AKTIVCO DEFAUT GE &amp; POWER Cabinet","PASSIVE",
X1272="AKTIVCO Coupure ENEO &amp; Baisse de tension","PASSIVE",
X1272="Coupure ENEO &amp; Baisse de tension","PASSIVE",
X1272="Defaut GE &amp; POWER Cabinet","PASSIVE",
X1272="Sharing","PASSIVE",
X1272="Sites strategiques &amp; DataCenter","PASSIVE",
X1272="Exclu","Exclu",
X1272="SAT","ACTIVE",
X1272="SPARE-ISSUE","SPARE-ISSUE",
X1272="Fiber CAmtel","ACTIVE",
X1272="Fiber AOF","ACTIVE",
X1272="Projet OCM (HUAWEI)","PLANNED WORKS",
X1272="Projet OCM (NOKIA)","PLANNED WORKS",
X1272="ACCESS-ISSUE","ACCESS-ISSUE",
X1272="Projet OCM (ZTE, NOKIA, autres projets)","PLANNED WORKS",
X1272="No root CAuse","No root cause",
X1272="ODU HS","ACTIVE",
X1272="IP &amp; VLAN","ACTIVE",
X1272="Warehouse HUAWEI","SPARE-ISSUE",
X1272="SPARE-HS","SPARE-ISSUE",
X1272="Power Telco","ACTIVE", X1272="no impacts","no impacts"
),"")</f>
        <v/>
      </c>
      <c r="Z1272" s="16" t="n"/>
      <c r="AA1272" s="17" t="n"/>
      <c r="AB1272" s="16" t="n"/>
      <c r="AC1272" s="16" t="n"/>
      <c r="AI1272" t="inlineStr"/>
    </row>
    <row r="1273">
      <c r="A1273" s="9" t="inlineStr">
        <is>
          <t>Ngomedzap</t>
        </is>
      </c>
      <c r="B1273" s="9" t="inlineStr">
        <is>
          <t>CTR_188</t>
        </is>
      </c>
      <c r="C1273" s="7" t="inlineStr">
        <is>
          <t>CENTRE</t>
        </is>
      </c>
      <c r="D1273" s="9" t="inlineStr">
        <is>
          <t>CAMUSAT</t>
        </is>
      </c>
      <c r="E1273" s="9" t="inlineStr">
        <is>
          <t>Bad Grid + Solar + GE</t>
        </is>
      </c>
      <c r="F1273" s="7" t="inlineStr">
        <is>
          <t>CENTRE</t>
        </is>
      </c>
      <c r="G1273" s="9" t="inlineStr">
        <is>
          <t>Ngomedzap</t>
        </is>
      </c>
      <c r="H1273" s="33" t="inlineStr">
        <is>
          <t>NOKIA</t>
        </is>
      </c>
      <c r="I1273" s="11" t="n">
        <v>13.00672863232518</v>
      </c>
      <c r="J1273" s="11" t="n">
        <v>0</v>
      </c>
      <c r="K1273" s="12" t="n"/>
      <c r="L1273" s="11" t="n">
        <v>4.349190858166896</v>
      </c>
      <c r="M1273" s="11" t="n">
        <v>10.37181144469842</v>
      </c>
      <c r="N1273" s="11" t="n">
        <v>13.19071848138286</v>
      </c>
      <c r="O1273" s="11" t="n">
        <v>0.00146352523213938</v>
      </c>
      <c r="P1273" s="11" t="n">
        <v>0</v>
      </c>
      <c r="Q1273" s="11" t="n">
        <v>0</v>
      </c>
      <c r="R1273" s="11" t="n">
        <v>0</v>
      </c>
      <c r="S1273" s="11" t="n">
        <v>0</v>
      </c>
      <c r="T1273" s="13" t="inlineStr">
        <is>
          <t>Operationnel</t>
        </is>
      </c>
      <c r="U1273" s="14" t="n"/>
      <c r="V1273" s="15">
        <f t="array" ref="V1273">IFERROR(_xlfn.IFS(
X1273="MPR ISSUE","PDH",
X1273="BSS Hardware Issue","BSS",
X1273="Sites strategiques, MLL, Pylone, etc.","ENVTECH",
X1273="AKTIVCO DEFAUT GE &amp; POWER Cabinet","AKTIVCO",
X1273="AKTIVCO Coupure ENEO &amp; Baisse de tension","AKTIVCO GRID ONLY",
X1273="Coupure ENEO &amp; Baisse de tension","IHS GRID ONLY",
X1273="Defaut GE &amp; POWER Cabinet","IHS",
X1273="Sharing","Partners",
X1273="Sites strategiques &amp; DataCenter","SST &amp; DC",
X1273="Exclu","Exclu",
X1273="SAT","SAT",
X1273="SPARE-ISSUE","SPARE-ISSUE",
X1273="Fiber CAmtel","TRANS_FO_CAMTEL",
X1273="Fiber AOF","Fiber AOF",
X1273="Projet OCM (HUAWEI)","TRAVAUX-HUAWEI",
X1273="Projet OCM (NOKIA)","TRAVAUX-NOKIA",
X1273="ACCESS-ISSUE","ACCESS-ISSUE",
X1273="Projet OCM (ZTE, NOKIA, autres projets)","TRAVAUX OCM",
X1273="No root CAuse","No root cause",
X1273="ODU HS","PDH",
X1273="IP &amp; VLAN","PDH",
X1273="Warehouse HUAWEI","SPARE-ISSUE",
X1273="SPARE-HS","SPARE-ISSUE",
X1273="Power Telco","BSS",X1273="no impacts","no impacts"
),"")</f>
        <v/>
      </c>
      <c r="W1273" s="15">
        <f t="array" ref="W1273">IFERROR(_xlfn.IFS(
X1273="MPR ISSUE","TX ISSUE",
X1273="BSS Hardware Issue","RAN ISSUE",
X1273="Sites strategiques, MLL, Pylone, etc.","ENVTECH",
X1273="AKTIVCO DEFAUT GE &amp; POWER Cabinet","POWER ISSUE",
X1273="AKTIVCO Coupure ENEO &amp; Baisse de tension","POWER ISSUE",
X1273="Coupure ENEO &amp; Baisse de tension","POWER ISSUE",
X1273="Defaut GE &amp; POWER Cabinet","POWER ISSUE",
X1273="Sharing","POWER ISSUE",
X1273="Sites strategiques &amp; DataCenter","POWER ISSUE",
X1273="Exclu","Exclu",
X1273="SAT","TX ISSUE",
X1273="SPARE-ISSUE","SPARE-ISSUE",
X1273="Fiber CAmtel","TX ISSUE",
X1273="Fiber AOF","TX ISSUE",
X1273="Projet OCM (HUAWEI)","TRAVAUX-HUAWEI",
X1273="Projet OCM (NOKIA)","TRAVAUX -NOKIA",
X1273="ACCESS-ISSUE","ACCESS-ISSUE",
X1273="Projet OCM (ZTE, NOKIA, autres projets)","TRAVAUX OCM",
X1273="No root CAuse","No root cause",
X1273="ODU HS","TX ISSUE",
X1273="IP &amp; VLAN","TX ISSUE",
X1273="Warehouse HUAWEI","SPARE-ISSUE",
X1273="SPARE-HS","SPARE-ISSUE",
X1273="Power Telco","RAN ISSUE",X1273="no impacts","no impacts"
),"")</f>
        <v/>
      </c>
      <c r="X1273" s="14" t="n"/>
      <c r="Y1273" s="15">
        <f t="array" ref="Y1273">IFERROR(_xlfn.IFS(
X1273="MPR ISSUE","ACTIVE",
X1273="BSS Hardware Issue","ACTIVE",
X1273="Sites strategiques, MLL, Pylone, etc.","PASSIVE",
X1273="AKTIVCO DEFAUT GE &amp; POWER Cabinet","PASSIVE",
X1273="AKTIVCO Coupure ENEO &amp; Baisse de tension","PASSIVE",
X1273="Coupure ENEO &amp; Baisse de tension","PASSIVE",
X1273="Defaut GE &amp; POWER Cabinet","PASSIVE",
X1273="Sharing","PASSIVE",
X1273="Sites strategiques &amp; DataCenter","PASSIVE",
X1273="Exclu","Exclu",
X1273="SAT","ACTIVE",
X1273="SPARE-ISSUE","SPARE-ISSUE",
X1273="Fiber CAmtel","ACTIVE",
X1273="Fiber AOF","ACTIVE",
X1273="Projet OCM (HUAWEI)","PLANNED WORKS",
X1273="Projet OCM (NOKIA)","PLANNED WORKS",
X1273="ACCESS-ISSUE","ACCESS-ISSUE",
X1273="Projet OCM (ZTE, NOKIA, autres projets)","PLANNED WORKS",
X1273="No root CAuse","No root cause",
X1273="ODU HS","ACTIVE",
X1273="IP &amp; VLAN","ACTIVE",
X1273="Warehouse HUAWEI","SPARE-ISSUE",
X1273="SPARE-HS","SPARE-ISSUE",
X1273="Power Telco","ACTIVE", X1273="no impacts","no impacts"
),"")</f>
        <v/>
      </c>
      <c r="Z1273" s="16" t="n"/>
      <c r="AA1273" s="17" t="n"/>
      <c r="AB1273" s="16" t="n"/>
      <c r="AC1273" s="16" t="n"/>
      <c r="AI1273" t="inlineStr"/>
    </row>
    <row r="1274">
      <c r="A1274" s="9" t="inlineStr">
        <is>
          <t>Etoudi-Chapelle-IHS</t>
        </is>
      </c>
      <c r="B1274" s="18" t="inlineStr">
        <is>
          <t>CTR_520</t>
        </is>
      </c>
      <c r="C1274" s="7" t="inlineStr">
        <is>
          <t>Yaounde</t>
        </is>
      </c>
      <c r="D1274" s="9" t="inlineStr">
        <is>
          <t>IHS</t>
        </is>
      </c>
      <c r="E1274" s="9" t="inlineStr">
        <is>
          <t>Grid-Gen</t>
        </is>
      </c>
      <c r="F1274" s="7" t="inlineStr">
        <is>
          <t>CENTRE</t>
        </is>
      </c>
      <c r="G1274" s="9" t="inlineStr">
        <is>
          <t>Yaounde</t>
        </is>
      </c>
      <c r="H1274" s="10" t="inlineStr">
        <is>
          <t>ZTE</t>
        </is>
      </c>
      <c r="I1274" s="11" t="n">
        <v>0.09290635350704232</v>
      </c>
      <c r="J1274" s="11" t="n">
        <v>0</v>
      </c>
      <c r="K1274" s="12" t="n"/>
      <c r="L1274" s="11" t="n">
        <v>0</v>
      </c>
      <c r="M1274" s="11" t="n">
        <v>0</v>
      </c>
      <c r="N1274" s="11" t="n">
        <v>0</v>
      </c>
      <c r="O1274" s="11" t="n">
        <v>0.00146352523213905</v>
      </c>
      <c r="P1274" s="11" t="n">
        <v>0</v>
      </c>
      <c r="Q1274" s="11" t="n">
        <v>0</v>
      </c>
      <c r="R1274" s="11" t="n">
        <v>0</v>
      </c>
      <c r="S1274" s="11" t="n">
        <v>0</v>
      </c>
      <c r="T1274" s="13" t="inlineStr">
        <is>
          <t>Operationnel</t>
        </is>
      </c>
      <c r="U1274" s="14" t="n"/>
      <c r="V1274" s="15">
        <f t="array" ref="V1274">IFERROR(_xlfn.IFS(
X1274="MPR ISSUE","PDH",
X1274="BSS Hardware Issue","BSS",
X1274="Sites strategiques, MLL, Pylone, etc.","ENVTECH",
X1274="AKTIVCO DEFAUT GE &amp; POWER Cabinet","AKTIVCO",
X1274="AKTIVCO Coupure ENEO &amp; Baisse de tension","AKTIVCO GRID ONLY",
X1274="Coupure ENEO &amp; Baisse de tension","IHS GRID ONLY",
X1274="Defaut GE &amp; POWER Cabinet","IHS",
X1274="Sharing","Partners",
X1274="Sites strategiques &amp; DataCenter","SST &amp; DC",
X1274="Exclu","Exclu",
X1274="SAT","SAT",
X1274="SPARE-ISSUE","SPARE-ISSUE",
X1274="Fiber CAmtel","TRANS_FO_CAMTEL",
X1274="Fiber AOF","Fiber AOF",
X1274="Projet OCM (HUAWEI)","TRAVAUX-HUAWEI",
X1274="Projet OCM (NOKIA)","TRAVAUX-NOKIA",
X1274="ACCESS-ISSUE","ACCESS-ISSUE",
X1274="Projet OCM (ZTE, NOKIA, autres projets)","TRAVAUX OCM",
X1274="No root CAuse","No root cause",
X1274="ODU HS","PDH",
X1274="IP &amp; VLAN","PDH",
X1274="Warehouse HUAWEI","SPARE-ISSUE",
X1274="SPARE-HS","SPARE-ISSUE",
X1274="Power Telco","BSS",X1274="no impacts","no impacts"
),"")</f>
        <v/>
      </c>
      <c r="W1274" s="15">
        <f t="array" ref="W1274">IFERROR(_xlfn.IFS(
X1274="MPR ISSUE","TX ISSUE",
X1274="BSS Hardware Issue","RAN ISSUE",
X1274="Sites strategiques, MLL, Pylone, etc.","ENVTECH",
X1274="AKTIVCO DEFAUT GE &amp; POWER Cabinet","POWER ISSUE",
X1274="AKTIVCO Coupure ENEO &amp; Baisse de tension","POWER ISSUE",
X1274="Coupure ENEO &amp; Baisse de tension","POWER ISSUE",
X1274="Defaut GE &amp; POWER Cabinet","POWER ISSUE",
X1274="Sharing","POWER ISSUE",
X1274="Sites strategiques &amp; DataCenter","POWER ISSUE",
X1274="Exclu","Exclu",
X1274="SAT","TX ISSUE",
X1274="SPARE-ISSUE","SPARE-ISSUE",
X1274="Fiber CAmtel","TX ISSUE",
X1274="Fiber AOF","TX ISSUE",
X1274="Projet OCM (HUAWEI)","TRAVAUX-HUAWEI",
X1274="Projet OCM (NOKIA)","TRAVAUX -NOKIA",
X1274="ACCESS-ISSUE","ACCESS-ISSUE",
X1274="Projet OCM (ZTE, NOKIA, autres projets)","TRAVAUX OCM",
X1274="No root CAuse","No root cause",
X1274="ODU HS","TX ISSUE",
X1274="IP &amp; VLAN","TX ISSUE",
X1274="Warehouse HUAWEI","SPARE-ISSUE",
X1274="SPARE-HS","SPARE-ISSUE",
X1274="Power Telco","RAN ISSUE",X1274="no impacts","no impacts"
),"")</f>
        <v/>
      </c>
      <c r="X1274" s="14" t="n"/>
      <c r="Y1274" s="15">
        <f t="array" ref="Y1274">IFERROR(_xlfn.IFS(
X1274="MPR ISSUE","ACTIVE",
X1274="BSS Hardware Issue","ACTIVE",
X1274="Sites strategiques, MLL, Pylone, etc.","PASSIVE",
X1274="AKTIVCO DEFAUT GE &amp; POWER Cabinet","PASSIVE",
X1274="AKTIVCO Coupure ENEO &amp; Baisse de tension","PASSIVE",
X1274="Coupure ENEO &amp; Baisse de tension","PASSIVE",
X1274="Defaut GE &amp; POWER Cabinet","PASSIVE",
X1274="Sharing","PASSIVE",
X1274="Sites strategiques &amp; DataCenter","PASSIVE",
X1274="Exclu","Exclu",
X1274="SAT","ACTIVE",
X1274="SPARE-ISSUE","SPARE-ISSUE",
X1274="Fiber CAmtel","ACTIVE",
X1274="Fiber AOF","ACTIVE",
X1274="Projet OCM (HUAWEI)","PLANNED WORKS",
X1274="Projet OCM (NOKIA)","PLANNED WORKS",
X1274="ACCESS-ISSUE","ACCESS-ISSUE",
X1274="Projet OCM (ZTE, NOKIA, autres projets)","PLANNED WORKS",
X1274="No root CAuse","No root cause",
X1274="ODU HS","ACTIVE",
X1274="IP &amp; VLAN","ACTIVE",
X1274="Warehouse HUAWEI","SPARE-ISSUE",
X1274="SPARE-HS","SPARE-ISSUE",
X1274="Power Telco","ACTIVE", X1274="no impacts","no impacts"
),"")</f>
        <v/>
      </c>
      <c r="Z1274" s="16" t="n"/>
      <c r="AA1274" s="17" t="n"/>
      <c r="AB1274" s="16" t="n"/>
      <c r="AC1274" s="16" t="n"/>
      <c r="AI1274" t="inlineStr"/>
    </row>
    <row r="1275">
      <c r="A1275" s="9" t="inlineStr">
        <is>
          <t>Afeme-Nord</t>
        </is>
      </c>
      <c r="B1275" s="18" t="inlineStr">
        <is>
          <t>CTR_591</t>
        </is>
      </c>
      <c r="C1275" s="7" t="inlineStr">
        <is>
          <t>Yaounde</t>
        </is>
      </c>
      <c r="D1275" s="9" t="inlineStr">
        <is>
          <t>IHS</t>
        </is>
      </c>
      <c r="E1275" s="9" t="inlineStr">
        <is>
          <t>Grid-Gen</t>
        </is>
      </c>
      <c r="F1275" s="7" t="inlineStr">
        <is>
          <t>CENTRE</t>
        </is>
      </c>
      <c r="G1275" s="9" t="inlineStr">
        <is>
          <t>Yaounde</t>
        </is>
      </c>
      <c r="H1275" s="10" t="inlineStr">
        <is>
          <t>ZTE</t>
        </is>
      </c>
      <c r="I1275" s="11" t="n">
        <v>0</v>
      </c>
      <c r="J1275" s="11" t="n">
        <v>0</v>
      </c>
      <c r="K1275" s="12" t="n"/>
      <c r="L1275" s="11" t="n">
        <v>0</v>
      </c>
      <c r="M1275" s="11" t="n">
        <v>0</v>
      </c>
      <c r="N1275" s="11" t="n">
        <v>0</v>
      </c>
      <c r="O1275" s="11" t="n">
        <v>0.00142908934432395</v>
      </c>
      <c r="P1275" s="11" t="n">
        <v>0</v>
      </c>
      <c r="Q1275" s="11" t="n">
        <v>0</v>
      </c>
      <c r="R1275" s="11" t="n">
        <v>0</v>
      </c>
      <c r="S1275" s="11" t="n">
        <v>0</v>
      </c>
      <c r="T1275" s="13" t="inlineStr">
        <is>
          <t>Operationnel</t>
        </is>
      </c>
      <c r="U1275" s="14" t="n"/>
      <c r="V1275" s="15">
        <f t="array" ref="V1275">IFERROR(_xlfn.IFS(
X1275="MPR ISSUE","PDH",
X1275="BSS Hardware Issue","BSS",
X1275="Sites strategiques, MLL, Pylone, etc.","ENVTECH",
X1275="AKTIVCO DEFAUT GE &amp; POWER Cabinet","AKTIVCO",
X1275="AKTIVCO Coupure ENEO &amp; Baisse de tension","AKTIVCO GRID ONLY",
X1275="Coupure ENEO &amp; Baisse de tension","IHS GRID ONLY",
X1275="Defaut GE &amp; POWER Cabinet","IHS",
X1275="Sharing","Partners",
X1275="Sites strategiques &amp; DataCenter","SST &amp; DC",
X1275="Exclu","Exclu",
X1275="SAT","SAT",
X1275="SPARE-ISSUE","SPARE-ISSUE",
X1275="Fiber CAmtel","TRANS_FO_CAMTEL",
X1275="Fiber AOF","Fiber AOF",
X1275="Projet OCM (HUAWEI)","TRAVAUX-HUAWEI",
X1275="Projet OCM (NOKIA)","TRAVAUX-NOKIA",
X1275="ACCESS-ISSUE","ACCESS-ISSUE",
X1275="Projet OCM (ZTE, NOKIA, autres projets)","TRAVAUX OCM",
X1275="No root CAuse","No root cause",
X1275="ODU HS","PDH",
X1275="IP &amp; VLAN","PDH",
X1275="Warehouse HUAWEI","SPARE-ISSUE",
X1275="SPARE-HS","SPARE-ISSUE",
X1275="Power Telco","BSS",X1275="no impacts","no impacts"
),"")</f>
        <v/>
      </c>
      <c r="W1275" s="15">
        <f t="array" ref="W1275">IFERROR(_xlfn.IFS(
X1275="MPR ISSUE","TX ISSUE",
X1275="BSS Hardware Issue","RAN ISSUE",
X1275="Sites strategiques, MLL, Pylone, etc.","ENVTECH",
X1275="AKTIVCO DEFAUT GE &amp; POWER Cabinet","POWER ISSUE",
X1275="AKTIVCO Coupure ENEO &amp; Baisse de tension","POWER ISSUE",
X1275="Coupure ENEO &amp; Baisse de tension","POWER ISSUE",
X1275="Defaut GE &amp; POWER Cabinet","POWER ISSUE",
X1275="Sharing","POWER ISSUE",
X1275="Sites strategiques &amp; DataCenter","POWER ISSUE",
X1275="Exclu","Exclu",
X1275="SAT","TX ISSUE",
X1275="SPARE-ISSUE","SPARE-ISSUE",
X1275="Fiber CAmtel","TX ISSUE",
X1275="Fiber AOF","TX ISSUE",
X1275="Projet OCM (HUAWEI)","TRAVAUX-HUAWEI",
X1275="Projet OCM (NOKIA)","TRAVAUX -NOKIA",
X1275="ACCESS-ISSUE","ACCESS-ISSUE",
X1275="Projet OCM (ZTE, NOKIA, autres projets)","TRAVAUX OCM",
X1275="No root CAuse","No root cause",
X1275="ODU HS","TX ISSUE",
X1275="IP &amp; VLAN","TX ISSUE",
X1275="Warehouse HUAWEI","SPARE-ISSUE",
X1275="SPARE-HS","SPARE-ISSUE",
X1275="Power Telco","RAN ISSUE",X1275="no impacts","no impacts"
),"")</f>
        <v/>
      </c>
      <c r="X1275" s="14" t="n"/>
      <c r="Y1275" s="15">
        <f t="array" ref="Y1275">IFERROR(_xlfn.IFS(
X1275="MPR ISSUE","ACTIVE",
X1275="BSS Hardware Issue","ACTIVE",
X1275="Sites strategiques, MLL, Pylone, etc.","PASSIVE",
X1275="AKTIVCO DEFAUT GE &amp; POWER Cabinet","PASSIVE",
X1275="AKTIVCO Coupure ENEO &amp; Baisse de tension","PASSIVE",
X1275="Coupure ENEO &amp; Baisse de tension","PASSIVE",
X1275="Defaut GE &amp; POWER Cabinet","PASSIVE",
X1275="Sharing","PASSIVE",
X1275="Sites strategiques &amp; DataCenter","PASSIVE",
X1275="Exclu","Exclu",
X1275="SAT","ACTIVE",
X1275="SPARE-ISSUE","SPARE-ISSUE",
X1275="Fiber CAmtel","ACTIVE",
X1275="Fiber AOF","ACTIVE",
X1275="Projet OCM (HUAWEI)","PLANNED WORKS",
X1275="Projet OCM (NOKIA)","PLANNED WORKS",
X1275="ACCESS-ISSUE","ACCESS-ISSUE",
X1275="Projet OCM (ZTE, NOKIA, autres projets)","PLANNED WORKS",
X1275="No root CAuse","No root cause",
X1275="ODU HS","ACTIVE",
X1275="IP &amp; VLAN","ACTIVE",
X1275="Warehouse HUAWEI","SPARE-ISSUE",
X1275="SPARE-HS","SPARE-ISSUE",
X1275="Power Telco","ACTIVE", X1275="no impacts","no impacts"
),"")</f>
        <v/>
      </c>
      <c r="Z1275" s="16" t="n"/>
      <c r="AA1275" s="17" t="n"/>
      <c r="AB1275" s="16" t="n"/>
      <c r="AC1275" s="16" t="n"/>
      <c r="AI1275" t="inlineStr"/>
    </row>
    <row r="1276">
      <c r="A1276" s="31" t="inlineStr">
        <is>
          <t>Etoudi</t>
        </is>
      </c>
      <c r="B1276" s="18" t="inlineStr">
        <is>
          <t>CTR_086</t>
        </is>
      </c>
      <c r="C1276" s="7" t="inlineStr">
        <is>
          <t>Yaounde</t>
        </is>
      </c>
      <c r="D1276" s="9" t="inlineStr">
        <is>
          <t>IHS</t>
        </is>
      </c>
      <c r="E1276" s="9" t="inlineStr">
        <is>
          <t>Grid-Gen</t>
        </is>
      </c>
      <c r="F1276" s="7" t="inlineStr">
        <is>
          <t>CENTRE</t>
        </is>
      </c>
      <c r="G1276" s="9" t="inlineStr">
        <is>
          <t>Yaounde</t>
        </is>
      </c>
      <c r="H1276" s="10" t="inlineStr">
        <is>
          <t>ZTE</t>
        </is>
      </c>
      <c r="I1276" s="11" t="n">
        <v>0.09290635350704232</v>
      </c>
      <c r="J1276" s="11" t="n">
        <v>0</v>
      </c>
      <c r="K1276" s="12" t="n"/>
      <c r="L1276" s="11" t="n">
        <v>13.01511273196303</v>
      </c>
      <c r="M1276" s="11" t="n">
        <v>0</v>
      </c>
      <c r="N1276" s="11" t="n">
        <v>0</v>
      </c>
      <c r="O1276" s="11" t="n">
        <v>0.001411871400416482</v>
      </c>
      <c r="P1276" s="11" t="n">
        <v>0</v>
      </c>
      <c r="Q1276" s="11" t="n">
        <v>0</v>
      </c>
      <c r="R1276" s="11" t="n">
        <v>0</v>
      </c>
      <c r="S1276" s="11" t="n">
        <v>0</v>
      </c>
      <c r="T1276" s="13" t="inlineStr">
        <is>
          <t>Operationnel</t>
        </is>
      </c>
      <c r="U1276" s="14" t="n"/>
      <c r="V1276" s="15">
        <f t="array" ref="V1276">IFERROR(_xlfn.IFS(
X1276="MPR ISSUE","PDH",
X1276="BSS Hardware Issue","BSS",
X1276="Sites strategiques, MLL, Pylone, etc.","ENVTECH",
X1276="AKTIVCO DEFAUT GE &amp; POWER Cabinet","AKTIVCO",
X1276="AKTIVCO Coupure ENEO &amp; Baisse de tension","AKTIVCO GRID ONLY",
X1276="Coupure ENEO &amp; Baisse de tension","IHS GRID ONLY",
X1276="Defaut GE &amp; POWER Cabinet","IHS",
X1276="Sharing","Partners",
X1276="Sites strategiques &amp; DataCenter","SST &amp; DC",
X1276="Exclu","Exclu",
X1276="SAT","SAT",
X1276="SPARE-ISSUE","SPARE-ISSUE",
X1276="Fiber CAmtel","TRANS_FO_CAMTEL",
X1276="Fiber AOF","Fiber AOF",
X1276="Projet OCM (HUAWEI)","TRAVAUX-HUAWEI",
X1276="Projet OCM (NOKIA)","TRAVAUX-NOKIA",
X1276="ACCESS-ISSUE","ACCESS-ISSUE",
X1276="Projet OCM (ZTE, NOKIA, autres projets)","TRAVAUX OCM",
X1276="No root CAuse","No root cause",
X1276="ODU HS","PDH",
X1276="IP &amp; VLAN","PDH",
X1276="Warehouse HUAWEI","SPARE-ISSUE",
X1276="SPARE-HS","SPARE-ISSUE",
X1276="Power Telco","BSS",X1276="no impacts","no impacts"
),"")</f>
        <v/>
      </c>
      <c r="W1276" s="15">
        <f t="array" ref="W1276">IFERROR(_xlfn.IFS(
X1276="MPR ISSUE","TX ISSUE",
X1276="BSS Hardware Issue","RAN ISSUE",
X1276="Sites strategiques, MLL, Pylone, etc.","ENVTECH",
X1276="AKTIVCO DEFAUT GE &amp; POWER Cabinet","POWER ISSUE",
X1276="AKTIVCO Coupure ENEO &amp; Baisse de tension","POWER ISSUE",
X1276="Coupure ENEO &amp; Baisse de tension","POWER ISSUE",
X1276="Defaut GE &amp; POWER Cabinet","POWER ISSUE",
X1276="Sharing","POWER ISSUE",
X1276="Sites strategiques &amp; DataCenter","POWER ISSUE",
X1276="Exclu","Exclu",
X1276="SAT","TX ISSUE",
X1276="SPARE-ISSUE","SPARE-ISSUE",
X1276="Fiber CAmtel","TX ISSUE",
X1276="Fiber AOF","TX ISSUE",
X1276="Projet OCM (HUAWEI)","TRAVAUX-HUAWEI",
X1276="Projet OCM (NOKIA)","TRAVAUX -NOKIA",
X1276="ACCESS-ISSUE","ACCESS-ISSUE",
X1276="Projet OCM (ZTE, NOKIA, autres projets)","TRAVAUX OCM",
X1276="No root CAuse","No root cause",
X1276="ODU HS","TX ISSUE",
X1276="IP &amp; VLAN","TX ISSUE",
X1276="Warehouse HUAWEI","SPARE-ISSUE",
X1276="SPARE-HS","SPARE-ISSUE",
X1276="Power Telco","RAN ISSUE",X1276="no impacts","no impacts"
),"")</f>
        <v/>
      </c>
      <c r="X1276" s="14" t="n"/>
      <c r="Y1276" s="15">
        <f t="array" ref="Y1276">IFERROR(_xlfn.IFS(
X1276="MPR ISSUE","ACTIVE",
X1276="BSS Hardware Issue","ACTIVE",
X1276="Sites strategiques, MLL, Pylone, etc.","PASSIVE",
X1276="AKTIVCO DEFAUT GE &amp; POWER Cabinet","PASSIVE",
X1276="AKTIVCO Coupure ENEO &amp; Baisse de tension","PASSIVE",
X1276="Coupure ENEO &amp; Baisse de tension","PASSIVE",
X1276="Defaut GE &amp; POWER Cabinet","PASSIVE",
X1276="Sharing","PASSIVE",
X1276="Sites strategiques &amp; DataCenter","PASSIVE",
X1276="Exclu","Exclu",
X1276="SAT","ACTIVE",
X1276="SPARE-ISSUE","SPARE-ISSUE",
X1276="Fiber CAmtel","ACTIVE",
X1276="Fiber AOF","ACTIVE",
X1276="Projet OCM (HUAWEI)","PLANNED WORKS",
X1276="Projet OCM (NOKIA)","PLANNED WORKS",
X1276="ACCESS-ISSUE","ACCESS-ISSUE",
X1276="Projet OCM (ZTE, NOKIA, autres projets)","PLANNED WORKS",
X1276="No root CAuse","No root cause",
X1276="ODU HS","ACTIVE",
X1276="IP &amp; VLAN","ACTIVE",
X1276="Warehouse HUAWEI","SPARE-ISSUE",
X1276="SPARE-HS","SPARE-ISSUE",
X1276="Power Telco","ACTIVE", X1276="no impacts","no impacts"
),"")</f>
        <v/>
      </c>
      <c r="Z1276" s="16" t="n"/>
      <c r="AA1276" s="17" t="n"/>
      <c r="AB1276" s="16" t="n"/>
      <c r="AC1276" s="16" t="n"/>
      <c r="AI1276" t="inlineStr"/>
    </row>
    <row r="1277">
      <c r="A1277" s="9" t="inlineStr">
        <is>
          <t>Mayo-Tolere-I</t>
        </is>
      </c>
      <c r="B1277" s="18" t="inlineStr">
        <is>
          <t>ADM_043</t>
        </is>
      </c>
      <c r="C1277" s="7" t="inlineStr">
        <is>
          <t>ADAMAOUA</t>
        </is>
      </c>
      <c r="D1277" s="9" t="inlineStr">
        <is>
          <t>IHS</t>
        </is>
      </c>
      <c r="E1277" s="9" t="inlineStr">
        <is>
          <t>Solar-Gen</t>
        </is>
      </c>
      <c r="F1277" s="7" t="inlineStr">
        <is>
          <t>ADAMAOUA</t>
        </is>
      </c>
      <c r="G1277" s="9" t="inlineStr">
        <is>
          <t>Mayo-Tolere</t>
        </is>
      </c>
      <c r="H1277" s="33" t="inlineStr">
        <is>
          <t>NOKIA</t>
        </is>
      </c>
      <c r="I1277" s="11" t="n">
        <v>0.1389288007567419</v>
      </c>
      <c r="J1277" s="11" t="n">
        <v>0.01175405982544717</v>
      </c>
      <c r="K1277" s="12" t="n"/>
      <c r="L1277" s="11" t="n">
        <v>0.001337785710113901</v>
      </c>
      <c r="M1277" s="11" t="n">
        <v>0</v>
      </c>
      <c r="N1277" s="11" t="n">
        <v>0</v>
      </c>
      <c r="O1277" s="11" t="n">
        <v>0.001343223855693368</v>
      </c>
      <c r="P1277" s="11" t="n">
        <v>0</v>
      </c>
      <c r="Q1277" s="11" t="n">
        <v>0</v>
      </c>
      <c r="R1277" s="11" t="n">
        <v>0</v>
      </c>
      <c r="S1277" s="11" t="n">
        <v>0</v>
      </c>
      <c r="T1277" s="13" t="inlineStr">
        <is>
          <t>Operationnel</t>
        </is>
      </c>
      <c r="U1277" s="14" t="n"/>
      <c r="V1277" s="15">
        <f t="array" ref="V1277">IFERROR(_xlfn.IFS(
X1277="MPR ISSUE","PDH",
X1277="BSS Hardware Issue","BSS",
X1277="Sites strategiques, MLL, Pylone, etc.","ENVTECH",
X1277="AKTIVCO DEFAUT GE &amp; POWER Cabinet","AKTIVCO",
X1277="AKTIVCO Coupure ENEO &amp; Baisse de tension","AKTIVCO GRID ONLY",
X1277="Coupure ENEO &amp; Baisse de tension","IHS GRID ONLY",
X1277="Defaut GE &amp; POWER Cabinet","IHS",
X1277="Sharing","Partners",
X1277="Sites strategiques &amp; DataCenter","SST &amp; DC",
X1277="Exclu","Exclu",
X1277="SAT","SAT",
X1277="SPARE-ISSUE","SPARE-ISSUE",
X1277="Fiber CAmtel","TRANS_FO_CAMTEL",
X1277="Fiber AOF","Fiber AOF",
X1277="Projet OCM (HUAWEI)","TRAVAUX-HUAWEI",
X1277="Projet OCM (NOKIA)","TRAVAUX-NOKIA",
X1277="ACCESS-ISSUE","ACCESS-ISSUE",
X1277="Projet OCM (ZTE, NOKIA, autres projets)","TRAVAUX OCM",
X1277="No root CAuse","No root cause",
X1277="ODU HS","PDH",
X1277="IP &amp; VLAN","PDH",
X1277="Warehouse HUAWEI","SPARE-ISSUE",
X1277="SPARE-HS","SPARE-ISSUE",
X1277="Power Telco","BSS",X1277="no impacts","no impacts"
),"")</f>
        <v/>
      </c>
      <c r="W1277" s="15">
        <f t="array" ref="W1277">IFERROR(_xlfn.IFS(
X1277="MPR ISSUE","TX ISSUE",
X1277="BSS Hardware Issue","RAN ISSUE",
X1277="Sites strategiques, MLL, Pylone, etc.","ENVTECH",
X1277="AKTIVCO DEFAUT GE &amp; POWER Cabinet","POWER ISSUE",
X1277="AKTIVCO Coupure ENEO &amp; Baisse de tension","POWER ISSUE",
X1277="Coupure ENEO &amp; Baisse de tension","POWER ISSUE",
X1277="Defaut GE &amp; POWER Cabinet","POWER ISSUE",
X1277="Sharing","POWER ISSUE",
X1277="Sites strategiques &amp; DataCenter","POWER ISSUE",
X1277="Exclu","Exclu",
X1277="SAT","TX ISSUE",
X1277="SPARE-ISSUE","SPARE-ISSUE",
X1277="Fiber CAmtel","TX ISSUE",
X1277="Fiber AOF","TX ISSUE",
X1277="Projet OCM (HUAWEI)","TRAVAUX-HUAWEI",
X1277="Projet OCM (NOKIA)","TRAVAUX -NOKIA",
X1277="ACCESS-ISSUE","ACCESS-ISSUE",
X1277="Projet OCM (ZTE, NOKIA, autres projets)","TRAVAUX OCM",
X1277="No root CAuse","No root cause",
X1277="ODU HS","TX ISSUE",
X1277="IP &amp; VLAN","TX ISSUE",
X1277="Warehouse HUAWEI","SPARE-ISSUE",
X1277="SPARE-HS","SPARE-ISSUE",
X1277="Power Telco","RAN ISSUE",X1277="no impacts","no impacts"
),"")</f>
        <v/>
      </c>
      <c r="X1277" s="14" t="n"/>
      <c r="Y1277" s="15">
        <f t="array" ref="Y1277">IFERROR(_xlfn.IFS(
X1277="MPR ISSUE","ACTIVE",
X1277="BSS Hardware Issue","ACTIVE",
X1277="Sites strategiques, MLL, Pylone, etc.","PASSIVE",
X1277="AKTIVCO DEFAUT GE &amp; POWER Cabinet","PASSIVE",
X1277="AKTIVCO Coupure ENEO &amp; Baisse de tension","PASSIVE",
X1277="Coupure ENEO &amp; Baisse de tension","PASSIVE",
X1277="Defaut GE &amp; POWER Cabinet","PASSIVE",
X1277="Sharing","PASSIVE",
X1277="Sites strategiques &amp; DataCenter","PASSIVE",
X1277="Exclu","Exclu",
X1277="SAT","ACTIVE",
X1277="SPARE-ISSUE","SPARE-ISSUE",
X1277="Fiber CAmtel","ACTIVE",
X1277="Fiber AOF","ACTIVE",
X1277="Projet OCM (HUAWEI)","PLANNED WORKS",
X1277="Projet OCM (NOKIA)","PLANNED WORKS",
X1277="ACCESS-ISSUE","ACCESS-ISSUE",
X1277="Projet OCM (ZTE, NOKIA, autres projets)","PLANNED WORKS",
X1277="No root CAuse","No root cause",
X1277="ODU HS","ACTIVE",
X1277="IP &amp; VLAN","ACTIVE",
X1277="Warehouse HUAWEI","SPARE-ISSUE",
X1277="SPARE-HS","SPARE-ISSUE",
X1277="Power Telco","ACTIVE", X1277="no impacts","no impacts"
),"")</f>
        <v/>
      </c>
      <c r="Z1277" s="16" t="n"/>
      <c r="AA1277" s="17" t="n"/>
      <c r="AB1277" s="16" t="n"/>
      <c r="AC1277" s="16" t="n"/>
      <c r="AI1277" t="inlineStr"/>
    </row>
    <row r="1278">
      <c r="A1278" s="9" t="inlineStr">
        <is>
          <t>LIT_010_Z_Ndogbong</t>
        </is>
      </c>
      <c r="B1278" s="18" t="inlineStr">
        <is>
          <t>LIT_010</t>
        </is>
      </c>
      <c r="C1278" s="7" t="inlineStr">
        <is>
          <t>Douala</t>
        </is>
      </c>
      <c r="D1278" s="9" t="n"/>
      <c r="E1278" s="9" t="n"/>
      <c r="F1278" s="7" t="inlineStr">
        <is>
          <t>LITTORAL</t>
        </is>
      </c>
      <c r="G1278" s="9" t="inlineStr">
        <is>
          <t>Douala</t>
        </is>
      </c>
      <c r="H1278" s="10" t="inlineStr">
        <is>
          <t>ZTE</t>
        </is>
      </c>
      <c r="I1278" s="11" t="n">
        <v>0</v>
      </c>
      <c r="J1278" s="11" t="n">
        <v>0</v>
      </c>
      <c r="K1278" s="12" t="n"/>
      <c r="L1278" s="11" t="n">
        <v>0</v>
      </c>
      <c r="M1278" s="11" t="n">
        <v>0</v>
      </c>
      <c r="N1278" s="11" t="n">
        <v>0</v>
      </c>
      <c r="O1278" s="11" t="n">
        <v>0.001342999624786446</v>
      </c>
      <c r="P1278" s="11" t="n">
        <v>0</v>
      </c>
      <c r="Q1278" s="11" t="n">
        <v>0</v>
      </c>
      <c r="R1278" s="11" t="n">
        <v>0</v>
      </c>
      <c r="S1278" s="11" t="n">
        <v>0</v>
      </c>
      <c r="T1278" s="13" t="inlineStr">
        <is>
          <t>Operationnel</t>
        </is>
      </c>
      <c r="U1278" s="14" t="n"/>
      <c r="V1278" s="15">
        <f t="array" ref="V1278">IFERROR(_xlfn.IFS(
X1278="MPR ISSUE","PDH",
X1278="BSS Hardware Issue","BSS",
X1278="Sites strategiques, MLL, Pylone, etc.","ENVTECH",
X1278="AKTIVCO DEFAUT GE &amp; POWER Cabinet","AKTIVCO",
X1278="AKTIVCO Coupure ENEO &amp; Baisse de tension","AKTIVCO GRID ONLY",
X1278="Coupure ENEO &amp; Baisse de tension","IHS GRID ONLY",
X1278="Defaut GE &amp; POWER Cabinet","IHS",
X1278="Sharing","Partners",
X1278="Sites strategiques &amp; DataCenter","SST &amp; DC",
X1278="Exclu","Exclu",
X1278="SAT","SAT",
X1278="SPARE-ISSUE","SPARE-ISSUE",
X1278="Fiber CAmtel","TRANS_FO_CAMTEL",
X1278="Fiber AOF","Fiber AOF",
X1278="Projet OCM (HUAWEI)","TRAVAUX-HUAWEI",
X1278="Projet OCM (NOKIA)","TRAVAUX-NOKIA",
X1278="ACCESS-ISSUE","ACCESS-ISSUE",
X1278="Projet OCM (ZTE, NOKIA, autres projets)","TRAVAUX OCM",
X1278="No root CAuse","No root cause",
X1278="ODU HS","PDH",
X1278="IP &amp; VLAN","PDH",
X1278="Warehouse HUAWEI","SPARE-ISSUE",
X1278="SPARE-HS","SPARE-ISSUE",
X1278="Power Telco","BSS",X1278="no impacts","no impacts"
),"")</f>
        <v/>
      </c>
      <c r="W1278" s="15">
        <f t="array" ref="W1278">IFERROR(_xlfn.IFS(
X1278="MPR ISSUE","TX ISSUE",
X1278="BSS Hardware Issue","RAN ISSUE",
X1278="Sites strategiques, MLL, Pylone, etc.","ENVTECH",
X1278="AKTIVCO DEFAUT GE &amp; POWER Cabinet","POWER ISSUE",
X1278="AKTIVCO Coupure ENEO &amp; Baisse de tension","POWER ISSUE",
X1278="Coupure ENEO &amp; Baisse de tension","POWER ISSUE",
X1278="Defaut GE &amp; POWER Cabinet","POWER ISSUE",
X1278="Sharing","POWER ISSUE",
X1278="Sites strategiques &amp; DataCenter","POWER ISSUE",
X1278="Exclu","Exclu",
X1278="SAT","TX ISSUE",
X1278="SPARE-ISSUE","SPARE-ISSUE",
X1278="Fiber CAmtel","TX ISSUE",
X1278="Fiber AOF","TX ISSUE",
X1278="Projet OCM (HUAWEI)","TRAVAUX-HUAWEI",
X1278="Projet OCM (NOKIA)","TRAVAUX -NOKIA",
X1278="ACCESS-ISSUE","ACCESS-ISSUE",
X1278="Projet OCM (ZTE, NOKIA, autres projets)","TRAVAUX OCM",
X1278="No root CAuse","No root cause",
X1278="ODU HS","TX ISSUE",
X1278="IP &amp; VLAN","TX ISSUE",
X1278="Warehouse HUAWEI","SPARE-ISSUE",
X1278="SPARE-HS","SPARE-ISSUE",
X1278="Power Telco","RAN ISSUE",X1278="no impacts","no impacts"
),"")</f>
        <v/>
      </c>
      <c r="X1278" s="14" t="n"/>
      <c r="Y1278" s="15">
        <f t="array" ref="Y1278">IFERROR(_xlfn.IFS(
X1278="MPR ISSUE","ACTIVE",
X1278="BSS Hardware Issue","ACTIVE",
X1278="Sites strategiques, MLL, Pylone, etc.","PASSIVE",
X1278="AKTIVCO DEFAUT GE &amp; POWER Cabinet","PASSIVE",
X1278="AKTIVCO Coupure ENEO &amp; Baisse de tension","PASSIVE",
X1278="Coupure ENEO &amp; Baisse de tension","PASSIVE",
X1278="Defaut GE &amp; POWER Cabinet","PASSIVE",
X1278="Sharing","PASSIVE",
X1278="Sites strategiques &amp; DataCenter","PASSIVE",
X1278="Exclu","Exclu",
X1278="SAT","ACTIVE",
X1278="SPARE-ISSUE","SPARE-ISSUE",
X1278="Fiber CAmtel","ACTIVE",
X1278="Fiber AOF","ACTIVE",
X1278="Projet OCM (HUAWEI)","PLANNED WORKS",
X1278="Projet OCM (NOKIA)","PLANNED WORKS",
X1278="ACCESS-ISSUE","ACCESS-ISSUE",
X1278="Projet OCM (ZTE, NOKIA, autres projets)","PLANNED WORKS",
X1278="No root CAuse","No root cause",
X1278="ODU HS","ACTIVE",
X1278="IP &amp; VLAN","ACTIVE",
X1278="Warehouse HUAWEI","SPARE-ISSUE",
X1278="SPARE-HS","SPARE-ISSUE",
X1278="Power Telco","ACTIVE", X1278="no impacts","no impacts"
),"")</f>
        <v/>
      </c>
      <c r="Z1278" s="16" t="n"/>
      <c r="AA1278" s="17" t="n"/>
      <c r="AB1278" s="16" t="n"/>
      <c r="AC1278" s="16" t="n"/>
      <c r="AI1278" t="inlineStr"/>
    </row>
    <row r="1279">
      <c r="A1279" s="9" t="inlineStr">
        <is>
          <t>GP-Etoudi</t>
        </is>
      </c>
      <c r="B1279" s="18" t="inlineStr">
        <is>
          <t>CTR_735</t>
        </is>
      </c>
      <c r="C1279" s="7" t="inlineStr">
        <is>
          <t>Yaounde</t>
        </is>
      </c>
      <c r="D1279" s="9" t="inlineStr">
        <is>
          <t>CAMUSAT</t>
        </is>
      </c>
      <c r="E1279" s="9" t="inlineStr">
        <is>
          <t>Good Grid no GE - 12h</t>
        </is>
      </c>
      <c r="F1279" s="7" t="inlineStr">
        <is>
          <t>CENTRE</t>
        </is>
      </c>
      <c r="G1279" s="9" t="inlineStr">
        <is>
          <t>Yaounde</t>
        </is>
      </c>
      <c r="H1279" s="10" t="inlineStr">
        <is>
          <t>ZTE</t>
        </is>
      </c>
      <c r="I1279" s="11" t="n">
        <v>0.09290635350704232</v>
      </c>
      <c r="J1279" s="11" t="n">
        <v>0</v>
      </c>
      <c r="K1279" s="12" t="n"/>
      <c r="L1279" s="11" t="n">
        <v>0</v>
      </c>
      <c r="M1279" s="11" t="n">
        <v>0</v>
      </c>
      <c r="N1279" s="11" t="n">
        <v>0</v>
      </c>
      <c r="O1279" s="11" t="n">
        <v>0.001291345793063877</v>
      </c>
      <c r="P1279" s="11" t="n">
        <v>0</v>
      </c>
      <c r="Q1279" s="11" t="n">
        <v>0</v>
      </c>
      <c r="R1279" s="11" t="n">
        <v>0</v>
      </c>
      <c r="S1279" s="11" t="n">
        <v>0</v>
      </c>
      <c r="T1279" s="13" t="inlineStr">
        <is>
          <t>Operationnel</t>
        </is>
      </c>
      <c r="U1279" s="14" t="n"/>
      <c r="V1279" s="15">
        <f t="array" ref="V1279">IFERROR(_xlfn.IFS(
X1279="MPR ISSUE","PDH",
X1279="BSS Hardware Issue","BSS",
X1279="Sites strategiques, MLL, Pylone, etc.","ENVTECH",
X1279="AKTIVCO DEFAUT GE &amp; POWER Cabinet","AKTIVCO",
X1279="AKTIVCO Coupure ENEO &amp; Baisse de tension","AKTIVCO GRID ONLY",
X1279="Coupure ENEO &amp; Baisse de tension","IHS GRID ONLY",
X1279="Defaut GE &amp; POWER Cabinet","IHS",
X1279="Sharing","Partners",
X1279="Sites strategiques &amp; DataCenter","SST &amp; DC",
X1279="Exclu","Exclu",
X1279="SAT","SAT",
X1279="SPARE-ISSUE","SPARE-ISSUE",
X1279="Fiber CAmtel","TRANS_FO_CAMTEL",
X1279="Fiber AOF","Fiber AOF",
X1279="Projet OCM (HUAWEI)","TRAVAUX-HUAWEI",
X1279="Projet OCM (NOKIA)","TRAVAUX-NOKIA",
X1279="ACCESS-ISSUE","ACCESS-ISSUE",
X1279="Projet OCM (ZTE, NOKIA, autres projets)","TRAVAUX OCM",
X1279="No root CAuse","No root cause",
X1279="ODU HS","PDH",
X1279="IP &amp; VLAN","PDH",
X1279="Warehouse HUAWEI","SPARE-ISSUE",
X1279="SPARE-HS","SPARE-ISSUE",
X1279="Power Telco","BSS",X1279="no impacts","no impacts"
),"")</f>
        <v/>
      </c>
      <c r="W1279" s="15">
        <f t="array" ref="W1279">IFERROR(_xlfn.IFS(
X1279="MPR ISSUE","TX ISSUE",
X1279="BSS Hardware Issue","RAN ISSUE",
X1279="Sites strategiques, MLL, Pylone, etc.","ENVTECH",
X1279="AKTIVCO DEFAUT GE &amp; POWER Cabinet","POWER ISSUE",
X1279="AKTIVCO Coupure ENEO &amp; Baisse de tension","POWER ISSUE",
X1279="Coupure ENEO &amp; Baisse de tension","POWER ISSUE",
X1279="Defaut GE &amp; POWER Cabinet","POWER ISSUE",
X1279="Sharing","POWER ISSUE",
X1279="Sites strategiques &amp; DataCenter","POWER ISSUE",
X1279="Exclu","Exclu",
X1279="SAT","TX ISSUE",
X1279="SPARE-ISSUE","SPARE-ISSUE",
X1279="Fiber CAmtel","TX ISSUE",
X1279="Fiber AOF","TX ISSUE",
X1279="Projet OCM (HUAWEI)","TRAVAUX-HUAWEI",
X1279="Projet OCM (NOKIA)","TRAVAUX -NOKIA",
X1279="ACCESS-ISSUE","ACCESS-ISSUE",
X1279="Projet OCM (ZTE, NOKIA, autres projets)","TRAVAUX OCM",
X1279="No root CAuse","No root cause",
X1279="ODU HS","TX ISSUE",
X1279="IP &amp; VLAN","TX ISSUE",
X1279="Warehouse HUAWEI","SPARE-ISSUE",
X1279="SPARE-HS","SPARE-ISSUE",
X1279="Power Telco","RAN ISSUE",X1279="no impacts","no impacts"
),"")</f>
        <v/>
      </c>
      <c r="X1279" s="14" t="n"/>
      <c r="Y1279" s="15">
        <f t="array" ref="Y1279">IFERROR(_xlfn.IFS(
X1279="MPR ISSUE","ACTIVE",
X1279="BSS Hardware Issue","ACTIVE",
X1279="Sites strategiques, MLL, Pylone, etc.","PASSIVE",
X1279="AKTIVCO DEFAUT GE &amp; POWER Cabinet","PASSIVE",
X1279="AKTIVCO Coupure ENEO &amp; Baisse de tension","PASSIVE",
X1279="Coupure ENEO &amp; Baisse de tension","PASSIVE",
X1279="Defaut GE &amp; POWER Cabinet","PASSIVE",
X1279="Sharing","PASSIVE",
X1279="Sites strategiques &amp; DataCenter","PASSIVE",
X1279="Exclu","Exclu",
X1279="SAT","ACTIVE",
X1279="SPARE-ISSUE","SPARE-ISSUE",
X1279="Fiber CAmtel","ACTIVE",
X1279="Fiber AOF","ACTIVE",
X1279="Projet OCM (HUAWEI)","PLANNED WORKS",
X1279="Projet OCM (NOKIA)","PLANNED WORKS",
X1279="ACCESS-ISSUE","ACCESS-ISSUE",
X1279="Projet OCM (ZTE, NOKIA, autres projets)","PLANNED WORKS",
X1279="No root CAuse","No root cause",
X1279="ODU HS","ACTIVE",
X1279="IP &amp; VLAN","ACTIVE",
X1279="Warehouse HUAWEI","SPARE-ISSUE",
X1279="SPARE-HS","SPARE-ISSUE",
X1279="Power Telco","ACTIVE", X1279="no impacts","no impacts"
),"")</f>
        <v/>
      </c>
      <c r="Z1279" s="16" t="n"/>
      <c r="AA1279" s="17" t="n"/>
      <c r="AB1279" s="16" t="n"/>
      <c r="AC1279" s="16" t="n"/>
      <c r="AI1279" t="inlineStr"/>
    </row>
    <row r="1280">
      <c r="A1280" s="9" t="inlineStr">
        <is>
          <t>Emana-MTN</t>
        </is>
      </c>
      <c r="B1280" s="18" t="inlineStr">
        <is>
          <t>CTR_370</t>
        </is>
      </c>
      <c r="C1280" s="7" t="inlineStr">
        <is>
          <t>Yaounde</t>
        </is>
      </c>
      <c r="D1280" s="9" t="inlineStr">
        <is>
          <t>IHS</t>
        </is>
      </c>
      <c r="E1280" s="9" t="inlineStr">
        <is>
          <t>Grid-Gen</t>
        </is>
      </c>
      <c r="F1280" s="7" t="inlineStr">
        <is>
          <t>CENTRE</t>
        </is>
      </c>
      <c r="G1280" s="9" t="inlineStr">
        <is>
          <t>Yaounde</t>
        </is>
      </c>
      <c r="H1280" s="10" t="inlineStr">
        <is>
          <t>ZTE</t>
        </is>
      </c>
      <c r="I1280" s="11" t="n">
        <v>0.09290635350704232</v>
      </c>
      <c r="J1280" s="11" t="n">
        <v>0</v>
      </c>
      <c r="K1280" s="12" t="n"/>
      <c r="L1280" s="11" t="n">
        <v>0</v>
      </c>
      <c r="M1280" s="11" t="n">
        <v>0</v>
      </c>
      <c r="N1280" s="11" t="n">
        <v>0</v>
      </c>
      <c r="O1280" s="11" t="n">
        <v>0.00127412784915641</v>
      </c>
      <c r="P1280" s="11" t="n">
        <v>0</v>
      </c>
      <c r="Q1280" s="11" t="n">
        <v>0</v>
      </c>
      <c r="R1280" s="11" t="n">
        <v>0</v>
      </c>
      <c r="S1280" s="11" t="n">
        <v>0</v>
      </c>
      <c r="T1280" s="13" t="inlineStr">
        <is>
          <t>Operationnel</t>
        </is>
      </c>
      <c r="U1280" s="14" t="n"/>
      <c r="V1280" s="15">
        <f t="array" ref="V1280">IFERROR(_xlfn.IFS(
X1280="MPR ISSUE","PDH",
X1280="BSS Hardware Issue","BSS",
X1280="Sites strategiques, MLL, Pylone, etc.","ENVTECH",
X1280="AKTIVCO DEFAUT GE &amp; POWER Cabinet","AKTIVCO",
X1280="AKTIVCO Coupure ENEO &amp; Baisse de tension","AKTIVCO GRID ONLY",
X1280="Coupure ENEO &amp; Baisse de tension","IHS GRID ONLY",
X1280="Defaut GE &amp; POWER Cabinet","IHS",
X1280="Sharing","Partners",
X1280="Sites strategiques &amp; DataCenter","SST &amp; DC",
X1280="Exclu","Exclu",
X1280="SAT","SAT",
X1280="SPARE-ISSUE","SPARE-ISSUE",
X1280="Fiber CAmtel","TRANS_FO_CAMTEL",
X1280="Fiber AOF","Fiber AOF",
X1280="Projet OCM (HUAWEI)","TRAVAUX-HUAWEI",
X1280="Projet OCM (NOKIA)","TRAVAUX-NOKIA",
X1280="ACCESS-ISSUE","ACCESS-ISSUE",
X1280="Projet OCM (ZTE, NOKIA, autres projets)","TRAVAUX OCM",
X1280="No root CAuse","No root cause",
X1280="ODU HS","PDH",
X1280="IP &amp; VLAN","PDH",
X1280="Warehouse HUAWEI","SPARE-ISSUE",
X1280="SPARE-HS","SPARE-ISSUE",
X1280="Power Telco","BSS",X1280="no impacts","no impacts"
),"")</f>
        <v/>
      </c>
      <c r="W1280" s="15">
        <f t="array" ref="W1280">IFERROR(_xlfn.IFS(
X1280="MPR ISSUE","TX ISSUE",
X1280="BSS Hardware Issue","RAN ISSUE",
X1280="Sites strategiques, MLL, Pylone, etc.","ENVTECH",
X1280="AKTIVCO DEFAUT GE &amp; POWER Cabinet","POWER ISSUE",
X1280="AKTIVCO Coupure ENEO &amp; Baisse de tension","POWER ISSUE",
X1280="Coupure ENEO &amp; Baisse de tension","POWER ISSUE",
X1280="Defaut GE &amp; POWER Cabinet","POWER ISSUE",
X1280="Sharing","POWER ISSUE",
X1280="Sites strategiques &amp; DataCenter","POWER ISSUE",
X1280="Exclu","Exclu",
X1280="SAT","TX ISSUE",
X1280="SPARE-ISSUE","SPARE-ISSUE",
X1280="Fiber CAmtel","TX ISSUE",
X1280="Fiber AOF","TX ISSUE",
X1280="Projet OCM (HUAWEI)","TRAVAUX-HUAWEI",
X1280="Projet OCM (NOKIA)","TRAVAUX -NOKIA",
X1280="ACCESS-ISSUE","ACCESS-ISSUE",
X1280="Projet OCM (ZTE, NOKIA, autres projets)","TRAVAUX OCM",
X1280="No root CAuse","No root cause",
X1280="ODU HS","TX ISSUE",
X1280="IP &amp; VLAN","TX ISSUE",
X1280="Warehouse HUAWEI","SPARE-ISSUE",
X1280="SPARE-HS","SPARE-ISSUE",
X1280="Power Telco","RAN ISSUE",X1280="no impacts","no impacts"
),"")</f>
        <v/>
      </c>
      <c r="X1280" s="14" t="n"/>
      <c r="Y1280" s="15">
        <f t="array" ref="Y1280">IFERROR(_xlfn.IFS(
X1280="MPR ISSUE","ACTIVE",
X1280="BSS Hardware Issue","ACTIVE",
X1280="Sites strategiques, MLL, Pylone, etc.","PASSIVE",
X1280="AKTIVCO DEFAUT GE &amp; POWER Cabinet","PASSIVE",
X1280="AKTIVCO Coupure ENEO &amp; Baisse de tension","PASSIVE",
X1280="Coupure ENEO &amp; Baisse de tension","PASSIVE",
X1280="Defaut GE &amp; POWER Cabinet","PASSIVE",
X1280="Sharing","PASSIVE",
X1280="Sites strategiques &amp; DataCenter","PASSIVE",
X1280="Exclu","Exclu",
X1280="SAT","ACTIVE",
X1280="SPARE-ISSUE","SPARE-ISSUE",
X1280="Fiber CAmtel","ACTIVE",
X1280="Fiber AOF","ACTIVE",
X1280="Projet OCM (HUAWEI)","PLANNED WORKS",
X1280="Projet OCM (NOKIA)","PLANNED WORKS",
X1280="ACCESS-ISSUE","ACCESS-ISSUE",
X1280="Projet OCM (ZTE, NOKIA, autres projets)","PLANNED WORKS",
X1280="No root CAuse","No root cause",
X1280="ODU HS","ACTIVE",
X1280="IP &amp; VLAN","ACTIVE",
X1280="Warehouse HUAWEI","SPARE-ISSUE",
X1280="SPARE-HS","SPARE-ISSUE",
X1280="Power Telco","ACTIVE", X1280="no impacts","no impacts"
),"")</f>
        <v/>
      </c>
      <c r="Z1280" s="16" t="n"/>
      <c r="AA1280" s="17" t="n"/>
      <c r="AB1280" s="16" t="n"/>
      <c r="AC1280" s="16" t="n"/>
      <c r="AI1280" t="inlineStr"/>
    </row>
    <row r="1281">
      <c r="A1281" s="9" t="inlineStr">
        <is>
          <t>Bafia-Dang</t>
        </is>
      </c>
      <c r="B1281" s="18" t="inlineStr">
        <is>
          <t>CTR_397</t>
        </is>
      </c>
      <c r="C1281" s="7" t="inlineStr">
        <is>
          <t>CENTRE</t>
        </is>
      </c>
      <c r="D1281" s="9" t="inlineStr">
        <is>
          <t>IHS</t>
        </is>
      </c>
      <c r="E1281" s="9" t="inlineStr">
        <is>
          <t>Grid-Gen</t>
        </is>
      </c>
      <c r="F1281" s="7" t="inlineStr">
        <is>
          <t>CENTRE</t>
        </is>
      </c>
      <c r="G1281" s="9" t="inlineStr">
        <is>
          <t>Bafia</t>
        </is>
      </c>
      <c r="H1281" s="10" t="inlineStr">
        <is>
          <t>ZTE</t>
        </is>
      </c>
      <c r="I1281" s="11" t="n">
        <v>0.04645317675352116</v>
      </c>
      <c r="J1281" s="11" t="n">
        <v>0.2512427482571563</v>
      </c>
      <c r="K1281" s="12" t="n"/>
      <c r="L1281" s="11" t="n">
        <v>0.01458909406362961</v>
      </c>
      <c r="M1281" s="11" t="n">
        <v>0</v>
      </c>
      <c r="N1281" s="11" t="n">
        <v>0</v>
      </c>
      <c r="O1281" s="11" t="n">
        <v>0.0009814228027285601</v>
      </c>
      <c r="P1281" s="11" t="n">
        <v>0</v>
      </c>
      <c r="Q1281" s="11" t="n">
        <v>0</v>
      </c>
      <c r="R1281" s="11" t="n">
        <v>0</v>
      </c>
      <c r="S1281" s="11" t="n">
        <v>0</v>
      </c>
      <c r="T1281" s="13" t="inlineStr">
        <is>
          <t>Operationnel</t>
        </is>
      </c>
      <c r="U1281" s="14" t="n"/>
      <c r="V1281" s="15">
        <f t="array" ref="V1281">IFERROR(_xlfn.IFS(
X1281="MPR ISSUE","PDH",
X1281="BSS Hardware Issue","BSS",
X1281="Sites strategiques, MLL, Pylone, etc.","ENVTECH",
X1281="AKTIVCO DEFAUT GE &amp; POWER Cabinet","AKTIVCO",
X1281="AKTIVCO Coupure ENEO &amp; Baisse de tension","AKTIVCO GRID ONLY",
X1281="Coupure ENEO &amp; Baisse de tension","IHS GRID ONLY",
X1281="Defaut GE &amp; POWER Cabinet","IHS",
X1281="Sharing","Partners",
X1281="Sites strategiques &amp; DataCenter","SST &amp; DC",
X1281="Exclu","Exclu",
X1281="SAT","SAT",
X1281="SPARE-ISSUE","SPARE-ISSUE",
X1281="Fiber CAmtel","TRANS_FO_CAMTEL",
X1281="Fiber AOF","Fiber AOF",
X1281="Projet OCM (HUAWEI)","TRAVAUX-HUAWEI",
X1281="Projet OCM (NOKIA)","TRAVAUX-NOKIA",
X1281="ACCESS-ISSUE","ACCESS-ISSUE",
X1281="Projet OCM (ZTE, NOKIA, autres projets)","TRAVAUX OCM",
X1281="No root CAuse","No root cause",
X1281="ODU HS","PDH",
X1281="IP &amp; VLAN","PDH",
X1281="Warehouse HUAWEI","SPARE-ISSUE",
X1281="SPARE-HS","SPARE-ISSUE",
X1281="Power Telco","BSS",X1281="no impacts","no impacts"
),"")</f>
        <v/>
      </c>
      <c r="W1281" s="15">
        <f t="array" ref="W1281">IFERROR(_xlfn.IFS(
X1281="MPR ISSUE","TX ISSUE",
X1281="BSS Hardware Issue","RAN ISSUE",
X1281="Sites strategiques, MLL, Pylone, etc.","ENVTECH",
X1281="AKTIVCO DEFAUT GE &amp; POWER Cabinet","POWER ISSUE",
X1281="AKTIVCO Coupure ENEO &amp; Baisse de tension","POWER ISSUE",
X1281="Coupure ENEO &amp; Baisse de tension","POWER ISSUE",
X1281="Defaut GE &amp; POWER Cabinet","POWER ISSUE",
X1281="Sharing","POWER ISSUE",
X1281="Sites strategiques &amp; DataCenter","POWER ISSUE",
X1281="Exclu","Exclu",
X1281="SAT","TX ISSUE",
X1281="SPARE-ISSUE","SPARE-ISSUE",
X1281="Fiber CAmtel","TX ISSUE",
X1281="Fiber AOF","TX ISSUE",
X1281="Projet OCM (HUAWEI)","TRAVAUX-HUAWEI",
X1281="Projet OCM (NOKIA)","TRAVAUX -NOKIA",
X1281="ACCESS-ISSUE","ACCESS-ISSUE",
X1281="Projet OCM (ZTE, NOKIA, autres projets)","TRAVAUX OCM",
X1281="No root CAuse","No root cause",
X1281="ODU HS","TX ISSUE",
X1281="IP &amp; VLAN","TX ISSUE",
X1281="Warehouse HUAWEI","SPARE-ISSUE",
X1281="SPARE-HS","SPARE-ISSUE",
X1281="Power Telco","RAN ISSUE",X1281="no impacts","no impacts"
),"")</f>
        <v/>
      </c>
      <c r="X1281" s="14" t="n"/>
      <c r="Y1281" s="15">
        <f t="array" ref="Y1281">IFERROR(_xlfn.IFS(
X1281="MPR ISSUE","ACTIVE",
X1281="BSS Hardware Issue","ACTIVE",
X1281="Sites strategiques, MLL, Pylone, etc.","PASSIVE",
X1281="AKTIVCO DEFAUT GE &amp; POWER Cabinet","PASSIVE",
X1281="AKTIVCO Coupure ENEO &amp; Baisse de tension","PASSIVE",
X1281="Coupure ENEO &amp; Baisse de tension","PASSIVE",
X1281="Defaut GE &amp; POWER Cabinet","PASSIVE",
X1281="Sharing","PASSIVE",
X1281="Sites strategiques &amp; DataCenter","PASSIVE",
X1281="Exclu","Exclu",
X1281="SAT","ACTIVE",
X1281="SPARE-ISSUE","SPARE-ISSUE",
X1281="Fiber CAmtel","ACTIVE",
X1281="Fiber AOF","ACTIVE",
X1281="Projet OCM (HUAWEI)","PLANNED WORKS",
X1281="Projet OCM (NOKIA)","PLANNED WORKS",
X1281="ACCESS-ISSUE","ACCESS-ISSUE",
X1281="Projet OCM (ZTE, NOKIA, autres projets)","PLANNED WORKS",
X1281="No root CAuse","No root cause",
X1281="ODU HS","ACTIVE",
X1281="IP &amp; VLAN","ACTIVE",
X1281="Warehouse HUAWEI","SPARE-ISSUE",
X1281="SPARE-HS","SPARE-ISSUE",
X1281="Power Telco","ACTIVE", X1281="no impacts","no impacts"
),"")</f>
        <v/>
      </c>
      <c r="Z1281" s="16" t="n"/>
      <c r="AA1281" s="17" t="n"/>
      <c r="AB1281" s="16" t="n"/>
      <c r="AC1281" s="16" t="n"/>
      <c r="AI1281" t="inlineStr"/>
    </row>
    <row r="1282">
      <c r="A1282" s="9" t="inlineStr">
        <is>
          <t>Bariki-IHS</t>
        </is>
      </c>
      <c r="B1282" s="18" t="inlineStr">
        <is>
          <t>EXN_167</t>
        </is>
      </c>
      <c r="C1282" s="7" t="inlineStr">
        <is>
          <t>EXTREME-NORD</t>
        </is>
      </c>
      <c r="D1282" s="9" t="inlineStr">
        <is>
          <t>IHS</t>
        </is>
      </c>
      <c r="E1282" s="9" t="inlineStr">
        <is>
          <t>Solar-Gen</t>
        </is>
      </c>
      <c r="F1282" s="7" t="inlineStr">
        <is>
          <t>EXTREME-NORD</t>
        </is>
      </c>
      <c r="G1282" s="9" t="inlineStr">
        <is>
          <t>Bariki</t>
        </is>
      </c>
      <c r="H1282" s="33" t="inlineStr">
        <is>
          <t>NOKIA</t>
        </is>
      </c>
      <c r="I1282" s="11" t="n">
        <v>0</v>
      </c>
      <c r="J1282" s="11" t="n">
        <v>0.01467826945521679</v>
      </c>
      <c r="K1282" s="12" t="n"/>
      <c r="L1282" s="11" t="n">
        <v>0.0008917539158698206</v>
      </c>
      <c r="M1282" s="11" t="n">
        <v>0.003121138705544201</v>
      </c>
      <c r="N1282" s="11" t="n">
        <v>0</v>
      </c>
      <c r="O1282" s="11" t="n">
        <v>0.0009470068442427902</v>
      </c>
      <c r="P1282" s="11" t="n">
        <v>0</v>
      </c>
      <c r="Q1282" s="11" t="n">
        <v>0</v>
      </c>
      <c r="R1282" s="11" t="n">
        <v>0</v>
      </c>
      <c r="S1282" s="11" t="n">
        <v>0</v>
      </c>
      <c r="T1282" s="13" t="inlineStr">
        <is>
          <t>Insecurity</t>
        </is>
      </c>
      <c r="U1282" s="14" t="n"/>
      <c r="V1282" s="15">
        <f t="array" ref="V1282">IFERROR(_xlfn.IFS(
X1282="MPR ISSUE","PDH",
X1282="BSS Hardware Issue","BSS",
X1282="Sites strategiques, MLL, Pylone, etc.","ENVTECH",
X1282="AKTIVCO DEFAUT GE &amp; POWER Cabinet","AKTIVCO",
X1282="AKTIVCO Coupure ENEO &amp; Baisse de tension","AKTIVCO GRID ONLY",
X1282="Coupure ENEO &amp; Baisse de tension","IHS GRID ONLY",
X1282="Defaut GE &amp; POWER Cabinet","IHS",
X1282="Sharing","Partners",
X1282="Sites strategiques &amp; DataCenter","SST &amp; DC",
X1282="Exclu","Exclu",
X1282="SAT","SAT",
X1282="SPARE-ISSUE","SPARE-ISSUE",
X1282="Fiber CAmtel","TRANS_FO_CAMTEL",
X1282="Fiber AOF","Fiber AOF",
X1282="Projet OCM (HUAWEI)","TRAVAUX-HUAWEI",
X1282="Projet OCM (NOKIA)","TRAVAUX-NOKIA",
X1282="ACCESS-ISSUE","ACCESS-ISSUE",
X1282="Projet OCM (ZTE, NOKIA, autres projets)","TRAVAUX OCM",
X1282="No root CAuse","No root cause",
X1282="ODU HS","PDH",
X1282="IP &amp; VLAN","PDH",
X1282="Warehouse HUAWEI","SPARE-ISSUE",
X1282="SPARE-HS","SPARE-ISSUE",
X1282="Power Telco","BSS",X1282="no impacts","no impacts"
),"")</f>
        <v/>
      </c>
      <c r="W1282" s="15">
        <f t="array" ref="W1282">IFERROR(_xlfn.IFS(
X1282="MPR ISSUE","TX ISSUE",
X1282="BSS Hardware Issue","RAN ISSUE",
X1282="Sites strategiques, MLL, Pylone, etc.","ENVTECH",
X1282="AKTIVCO DEFAUT GE &amp; POWER Cabinet","POWER ISSUE",
X1282="AKTIVCO Coupure ENEO &amp; Baisse de tension","POWER ISSUE",
X1282="Coupure ENEO &amp; Baisse de tension","POWER ISSUE",
X1282="Defaut GE &amp; POWER Cabinet","POWER ISSUE",
X1282="Sharing","POWER ISSUE",
X1282="Sites strategiques &amp; DataCenter","POWER ISSUE",
X1282="Exclu","Exclu",
X1282="SAT","TX ISSUE",
X1282="SPARE-ISSUE","SPARE-ISSUE",
X1282="Fiber CAmtel","TX ISSUE",
X1282="Fiber AOF","TX ISSUE",
X1282="Projet OCM (HUAWEI)","TRAVAUX-HUAWEI",
X1282="Projet OCM (NOKIA)","TRAVAUX -NOKIA",
X1282="ACCESS-ISSUE","ACCESS-ISSUE",
X1282="Projet OCM (ZTE, NOKIA, autres projets)","TRAVAUX OCM",
X1282="No root CAuse","No root cause",
X1282="ODU HS","TX ISSUE",
X1282="IP &amp; VLAN","TX ISSUE",
X1282="Warehouse HUAWEI","SPARE-ISSUE",
X1282="SPARE-HS","SPARE-ISSUE",
X1282="Power Telco","RAN ISSUE",X1282="no impacts","no impacts"
),"")</f>
        <v/>
      </c>
      <c r="X1282" s="14" t="n"/>
      <c r="Y1282" s="15">
        <f t="array" ref="Y1282">IFERROR(_xlfn.IFS(
X1282="MPR ISSUE","ACTIVE",
X1282="BSS Hardware Issue","ACTIVE",
X1282="Sites strategiques, MLL, Pylone, etc.","PASSIVE",
X1282="AKTIVCO DEFAUT GE &amp; POWER Cabinet","PASSIVE",
X1282="AKTIVCO Coupure ENEO &amp; Baisse de tension","PASSIVE",
X1282="Coupure ENEO &amp; Baisse de tension","PASSIVE",
X1282="Defaut GE &amp; POWER Cabinet","PASSIVE",
X1282="Sharing","PASSIVE",
X1282="Sites strategiques &amp; DataCenter","PASSIVE",
X1282="Exclu","Exclu",
X1282="SAT","ACTIVE",
X1282="SPARE-ISSUE","SPARE-ISSUE",
X1282="Fiber CAmtel","ACTIVE",
X1282="Fiber AOF","ACTIVE",
X1282="Projet OCM (HUAWEI)","PLANNED WORKS",
X1282="Projet OCM (NOKIA)","PLANNED WORKS",
X1282="ACCESS-ISSUE","ACCESS-ISSUE",
X1282="Projet OCM (ZTE, NOKIA, autres projets)","PLANNED WORKS",
X1282="No root CAuse","No root cause",
X1282="ODU HS","ACTIVE",
X1282="IP &amp; VLAN","ACTIVE",
X1282="Warehouse HUAWEI","SPARE-ISSUE",
X1282="SPARE-HS","SPARE-ISSUE",
X1282="Power Telco","ACTIVE", X1282="no impacts","no impacts"
),"")</f>
        <v/>
      </c>
      <c r="Z1282" s="16" t="n"/>
      <c r="AA1282" s="17" t="n"/>
      <c r="AB1282" s="16" t="n"/>
      <c r="AC1282" s="16" t="n"/>
      <c r="AI1282" t="inlineStr"/>
    </row>
    <row r="1283">
      <c r="A1283" s="9" t="inlineStr">
        <is>
          <t>Ndogbong-Hotel-Pacifique</t>
        </is>
      </c>
      <c r="B1283" s="18" t="inlineStr">
        <is>
          <t>LIT_619</t>
        </is>
      </c>
      <c r="C1283" s="7" t="inlineStr">
        <is>
          <t>Douala</t>
        </is>
      </c>
      <c r="D1283" s="9" t="inlineStr">
        <is>
          <t>CAMUSAT</t>
        </is>
      </c>
      <c r="E1283" s="9" t="inlineStr">
        <is>
          <t>Good Grid no GE - 12h</t>
        </is>
      </c>
      <c r="F1283" s="7" t="inlineStr">
        <is>
          <t>LITTORAL</t>
        </is>
      </c>
      <c r="G1283" s="9" t="inlineStr">
        <is>
          <t>Douala</t>
        </is>
      </c>
      <c r="H1283" s="10" t="inlineStr">
        <is>
          <t>ZTE</t>
        </is>
      </c>
      <c r="I1283" s="11" t="n">
        <v>0</v>
      </c>
      <c r="J1283" s="11" t="n">
        <v>8.710598744981212</v>
      </c>
      <c r="K1283" s="12" t="n"/>
      <c r="L1283" s="11" t="n">
        <v>0</v>
      </c>
      <c r="M1283" s="11" t="n">
        <v>5.579936107615436</v>
      </c>
      <c r="N1283" s="11" t="n">
        <v>13.22191739574328</v>
      </c>
      <c r="O1283" s="11" t="n">
        <v>0.000723153644116206</v>
      </c>
      <c r="P1283" s="11" t="n">
        <v>0</v>
      </c>
      <c r="Q1283" s="11" t="n">
        <v>0</v>
      </c>
      <c r="R1283" s="11" t="n">
        <v>0</v>
      </c>
      <c r="S1283" s="11" t="n">
        <v>0</v>
      </c>
      <c r="T1283" s="13" t="inlineStr">
        <is>
          <t>Operationnel</t>
        </is>
      </c>
      <c r="U1283" s="14" t="n"/>
      <c r="V1283" s="15">
        <f t="array" ref="V1283">IFERROR(_xlfn.IFS(
X1283="MPR ISSUE","PDH",
X1283="BSS Hardware Issue","BSS",
X1283="Sites strategiques, MLL, Pylone, etc.","ENVTECH",
X1283="AKTIVCO DEFAUT GE &amp; POWER Cabinet","AKTIVCO",
X1283="AKTIVCO Coupure ENEO &amp; Baisse de tension","AKTIVCO GRID ONLY",
X1283="Coupure ENEO &amp; Baisse de tension","IHS GRID ONLY",
X1283="Defaut GE &amp; POWER Cabinet","IHS",
X1283="Sharing","Partners",
X1283="Sites strategiques &amp; DataCenter","SST &amp; DC",
X1283="Exclu","Exclu",
X1283="SAT","SAT",
X1283="SPARE-ISSUE","SPARE-ISSUE",
X1283="Fiber CAmtel","TRANS_FO_CAMTEL",
X1283="Fiber AOF","Fiber AOF",
X1283="Projet OCM (HUAWEI)","TRAVAUX-HUAWEI",
X1283="Projet OCM (NOKIA)","TRAVAUX-NOKIA",
X1283="ACCESS-ISSUE","ACCESS-ISSUE",
X1283="Projet OCM (ZTE, NOKIA, autres projets)","TRAVAUX OCM",
X1283="No root CAuse","No root cause",
X1283="ODU HS","PDH",
X1283="IP &amp; VLAN","PDH",
X1283="Warehouse HUAWEI","SPARE-ISSUE",
X1283="SPARE-HS","SPARE-ISSUE",
X1283="Power Telco","BSS",X1283="no impacts","no impacts"
),"")</f>
        <v/>
      </c>
      <c r="W1283" s="15">
        <f t="array" ref="W1283">IFERROR(_xlfn.IFS(
X1283="MPR ISSUE","TX ISSUE",
X1283="BSS Hardware Issue","RAN ISSUE",
X1283="Sites strategiques, MLL, Pylone, etc.","ENVTECH",
X1283="AKTIVCO DEFAUT GE &amp; POWER Cabinet","POWER ISSUE",
X1283="AKTIVCO Coupure ENEO &amp; Baisse de tension","POWER ISSUE",
X1283="Coupure ENEO &amp; Baisse de tension","POWER ISSUE",
X1283="Defaut GE &amp; POWER Cabinet","POWER ISSUE",
X1283="Sharing","POWER ISSUE",
X1283="Sites strategiques &amp; DataCenter","POWER ISSUE",
X1283="Exclu","Exclu",
X1283="SAT","TX ISSUE",
X1283="SPARE-ISSUE","SPARE-ISSUE",
X1283="Fiber CAmtel","TX ISSUE",
X1283="Fiber AOF","TX ISSUE",
X1283="Projet OCM (HUAWEI)","TRAVAUX-HUAWEI",
X1283="Projet OCM (NOKIA)","TRAVAUX -NOKIA",
X1283="ACCESS-ISSUE","ACCESS-ISSUE",
X1283="Projet OCM (ZTE, NOKIA, autres projets)","TRAVAUX OCM",
X1283="No root CAuse","No root cause",
X1283="ODU HS","TX ISSUE",
X1283="IP &amp; VLAN","TX ISSUE",
X1283="Warehouse HUAWEI","SPARE-ISSUE",
X1283="SPARE-HS","SPARE-ISSUE",
X1283="Power Telco","RAN ISSUE",X1283="no impacts","no impacts"
),"")</f>
        <v/>
      </c>
      <c r="X1283" s="14" t="n"/>
      <c r="Y1283" s="15">
        <f t="array" ref="Y1283">IFERROR(_xlfn.IFS(
X1283="MPR ISSUE","ACTIVE",
X1283="BSS Hardware Issue","ACTIVE",
X1283="Sites strategiques, MLL, Pylone, etc.","PASSIVE",
X1283="AKTIVCO DEFAUT GE &amp; POWER Cabinet","PASSIVE",
X1283="AKTIVCO Coupure ENEO &amp; Baisse de tension","PASSIVE",
X1283="Coupure ENEO &amp; Baisse de tension","PASSIVE",
X1283="Defaut GE &amp; POWER Cabinet","PASSIVE",
X1283="Sharing","PASSIVE",
X1283="Sites strategiques &amp; DataCenter","PASSIVE",
X1283="Exclu","Exclu",
X1283="SAT","ACTIVE",
X1283="SPARE-ISSUE","SPARE-ISSUE",
X1283="Fiber CAmtel","ACTIVE",
X1283="Fiber AOF","ACTIVE",
X1283="Projet OCM (HUAWEI)","PLANNED WORKS",
X1283="Projet OCM (NOKIA)","PLANNED WORKS",
X1283="ACCESS-ISSUE","ACCESS-ISSUE",
X1283="Projet OCM (ZTE, NOKIA, autres projets)","PLANNED WORKS",
X1283="No root CAuse","No root cause",
X1283="ODU HS","ACTIVE",
X1283="IP &amp; VLAN","ACTIVE",
X1283="Warehouse HUAWEI","SPARE-ISSUE",
X1283="SPARE-HS","SPARE-ISSUE",
X1283="Power Telco","ACTIVE", X1283="no impacts","no impacts"
),"")</f>
        <v/>
      </c>
      <c r="Z1283" s="16" t="n"/>
      <c r="AA1283" s="17" t="n"/>
      <c r="AB1283" s="16" t="n"/>
      <c r="AC1283" s="16" t="n"/>
      <c r="AI1283" t="inlineStr"/>
    </row>
    <row r="1284">
      <c r="A1284" s="9" t="inlineStr">
        <is>
          <t>C-D-Palmiers</t>
        </is>
      </c>
      <c r="B1284" s="9" t="inlineStr">
        <is>
          <t>LIT_036</t>
        </is>
      </c>
      <c r="C1284" s="7" t="inlineStr">
        <is>
          <t>Douala</t>
        </is>
      </c>
      <c r="D1284" s="9" t="inlineStr">
        <is>
          <t>CAMUSAT</t>
        </is>
      </c>
      <c r="E1284" s="9" t="inlineStr">
        <is>
          <t>Good Grid + GE</t>
        </is>
      </c>
      <c r="F1284" s="7" t="inlineStr">
        <is>
          <t>LITTORAL</t>
        </is>
      </c>
      <c r="G1284" s="9" t="inlineStr">
        <is>
          <t>Douala</t>
        </is>
      </c>
      <c r="H1284" s="10" t="inlineStr">
        <is>
          <t>ZTE</t>
        </is>
      </c>
      <c r="I1284" s="11" t="n">
        <v>0</v>
      </c>
      <c r="J1284" s="11" t="n">
        <v>0.02090271178798769</v>
      </c>
      <c r="K1284" s="12" t="n"/>
      <c r="L1284" s="11" t="n">
        <v>0</v>
      </c>
      <c r="M1284" s="11" t="n">
        <v>0</v>
      </c>
      <c r="N1284" s="11" t="n">
        <v>0</v>
      </c>
      <c r="O1284" s="11" t="n">
        <v>0.0005165383172260136</v>
      </c>
      <c r="P1284" s="11" t="n">
        <v>0</v>
      </c>
      <c r="Q1284" s="11" t="n">
        <v>0</v>
      </c>
      <c r="R1284" s="11" t="n">
        <v>0</v>
      </c>
      <c r="S1284" s="11" t="n">
        <v>0</v>
      </c>
      <c r="T1284" s="13" t="inlineStr">
        <is>
          <t>Operationnel</t>
        </is>
      </c>
      <c r="U1284" s="14" t="n"/>
      <c r="V1284" s="15">
        <f t="array" ref="V1284">IFERROR(_xlfn.IFS(
X1284="MPR ISSUE","PDH",
X1284="BSS Hardware Issue","BSS",
X1284="Sites strategiques, MLL, Pylone, etc.","ENVTECH",
X1284="AKTIVCO DEFAUT GE &amp; POWER Cabinet","AKTIVCO",
X1284="AKTIVCO Coupure ENEO &amp; Baisse de tension","AKTIVCO GRID ONLY",
X1284="Coupure ENEO &amp; Baisse de tension","IHS GRID ONLY",
X1284="Defaut GE &amp; POWER Cabinet","IHS",
X1284="Sharing","Partners",
X1284="Sites strategiques &amp; DataCenter","SST &amp; DC",
X1284="Exclu","Exclu",
X1284="SAT","SAT",
X1284="SPARE-ISSUE","SPARE-ISSUE",
X1284="Fiber CAmtel","TRANS_FO_CAMTEL",
X1284="Fiber AOF","Fiber AOF",
X1284="Projet OCM (HUAWEI)","TRAVAUX-HUAWEI",
X1284="Projet OCM (NOKIA)","TRAVAUX-NOKIA",
X1284="ACCESS-ISSUE","ACCESS-ISSUE",
X1284="Projet OCM (ZTE, NOKIA, autres projets)","TRAVAUX OCM",
X1284="No root CAuse","No root cause",
X1284="ODU HS","PDH",
X1284="IP &amp; VLAN","PDH",
X1284="Warehouse HUAWEI","SPARE-ISSUE",
X1284="SPARE-HS","SPARE-ISSUE",
X1284="Power Telco","BSS",X1284="no impacts","no impacts"
),"")</f>
        <v/>
      </c>
      <c r="W1284" s="15">
        <f t="array" ref="W1284">IFERROR(_xlfn.IFS(
X1284="MPR ISSUE","TX ISSUE",
X1284="BSS Hardware Issue","RAN ISSUE",
X1284="Sites strategiques, MLL, Pylone, etc.","ENVTECH",
X1284="AKTIVCO DEFAUT GE &amp; POWER Cabinet","POWER ISSUE",
X1284="AKTIVCO Coupure ENEO &amp; Baisse de tension","POWER ISSUE",
X1284="Coupure ENEO &amp; Baisse de tension","POWER ISSUE",
X1284="Defaut GE &amp; POWER Cabinet","POWER ISSUE",
X1284="Sharing","POWER ISSUE",
X1284="Sites strategiques &amp; DataCenter","POWER ISSUE",
X1284="Exclu","Exclu",
X1284="SAT","TX ISSUE",
X1284="SPARE-ISSUE","SPARE-ISSUE",
X1284="Fiber CAmtel","TX ISSUE",
X1284="Fiber AOF","TX ISSUE",
X1284="Projet OCM (HUAWEI)","TRAVAUX-HUAWEI",
X1284="Projet OCM (NOKIA)","TRAVAUX -NOKIA",
X1284="ACCESS-ISSUE","ACCESS-ISSUE",
X1284="Projet OCM (ZTE, NOKIA, autres projets)","TRAVAUX OCM",
X1284="No root CAuse","No root cause",
X1284="ODU HS","TX ISSUE",
X1284="IP &amp; VLAN","TX ISSUE",
X1284="Warehouse HUAWEI","SPARE-ISSUE",
X1284="SPARE-HS","SPARE-ISSUE",
X1284="Power Telco","RAN ISSUE",X1284="no impacts","no impacts"
),"")</f>
        <v/>
      </c>
      <c r="X1284" s="14" t="n"/>
      <c r="Y1284" s="15">
        <f t="array" ref="Y1284">IFERROR(_xlfn.IFS(
X1284="MPR ISSUE","ACTIVE",
X1284="BSS Hardware Issue","ACTIVE",
X1284="Sites strategiques, MLL, Pylone, etc.","PASSIVE",
X1284="AKTIVCO DEFAUT GE &amp; POWER Cabinet","PASSIVE",
X1284="AKTIVCO Coupure ENEO &amp; Baisse de tension","PASSIVE",
X1284="Coupure ENEO &amp; Baisse de tension","PASSIVE",
X1284="Defaut GE &amp; POWER Cabinet","PASSIVE",
X1284="Sharing","PASSIVE",
X1284="Sites strategiques &amp; DataCenter","PASSIVE",
X1284="Exclu","Exclu",
X1284="SAT","ACTIVE",
X1284="SPARE-ISSUE","SPARE-ISSUE",
X1284="Fiber CAmtel","ACTIVE",
X1284="Fiber AOF","ACTIVE",
X1284="Projet OCM (HUAWEI)","PLANNED WORKS",
X1284="Projet OCM (NOKIA)","PLANNED WORKS",
X1284="ACCESS-ISSUE","ACCESS-ISSUE",
X1284="Projet OCM (ZTE, NOKIA, autres projets)","PLANNED WORKS",
X1284="No root CAuse","No root cause",
X1284="ODU HS","ACTIVE",
X1284="IP &amp; VLAN","ACTIVE",
X1284="Warehouse HUAWEI","SPARE-ISSUE",
X1284="SPARE-HS","SPARE-ISSUE",
X1284="Power Telco","ACTIVE", X1284="no impacts","no impacts"
),"")</f>
        <v/>
      </c>
      <c r="Z1284" s="16" t="n"/>
      <c r="AA1284" s="17" t="n"/>
      <c r="AB1284" s="16" t="n"/>
      <c r="AC1284" s="16" t="n"/>
      <c r="AI1284" t="inlineStr"/>
    </row>
    <row r="1285">
      <c r="A1285" s="9" t="inlineStr">
        <is>
          <t>Bonamouti</t>
        </is>
      </c>
      <c r="B1285" s="18" t="inlineStr">
        <is>
          <t>LIT_120</t>
        </is>
      </c>
      <c r="C1285" s="7" t="inlineStr">
        <is>
          <t>Douala</t>
        </is>
      </c>
      <c r="D1285" s="9" t="inlineStr">
        <is>
          <t>IHS</t>
        </is>
      </c>
      <c r="E1285" s="9" t="inlineStr">
        <is>
          <t>GridOnly</t>
        </is>
      </c>
      <c r="F1285" s="7" t="inlineStr">
        <is>
          <t>LITTORAL</t>
        </is>
      </c>
      <c r="G1285" s="9" t="inlineStr">
        <is>
          <t>Douala</t>
        </is>
      </c>
      <c r="H1285" s="10" t="inlineStr">
        <is>
          <t>ZTE</t>
        </is>
      </c>
      <c r="I1285" s="11" t="n">
        <v>0.0004204647125731809</v>
      </c>
      <c r="J1285" s="11" t="n">
        <v>0</v>
      </c>
      <c r="K1285" s="12" t="n"/>
      <c r="L1285" s="11" t="n">
        <v>0</v>
      </c>
      <c r="M1285" s="11" t="n">
        <v>0.000374536644665314</v>
      </c>
      <c r="N1285" s="11" t="n">
        <v>0</v>
      </c>
      <c r="O1285" s="11" t="n">
        <v>0.0004132306537804819</v>
      </c>
      <c r="P1285" s="11" t="n">
        <v>0</v>
      </c>
      <c r="Q1285" s="11" t="n">
        <v>0</v>
      </c>
      <c r="R1285" s="11" t="n">
        <v>0</v>
      </c>
      <c r="S1285" s="11" t="n">
        <v>0</v>
      </c>
      <c r="T1285" s="13" t="inlineStr">
        <is>
          <t>Operationnel</t>
        </is>
      </c>
      <c r="U1285" s="14" t="n"/>
      <c r="V1285" s="15">
        <f t="array" ref="V1285">IFERROR(_xlfn.IFS(
X1285="MPR ISSUE","PDH",
X1285="BSS Hardware Issue","BSS",
X1285="Sites strategiques, MLL, Pylone, etc.","ENVTECH",
X1285="AKTIVCO DEFAUT GE &amp; POWER Cabinet","AKTIVCO",
X1285="AKTIVCO Coupure ENEO &amp; Baisse de tension","AKTIVCO GRID ONLY",
X1285="Coupure ENEO &amp; Baisse de tension","IHS GRID ONLY",
X1285="Defaut GE &amp; POWER Cabinet","IHS",
X1285="Sharing","Partners",
X1285="Sites strategiques &amp; DataCenter","SST &amp; DC",
X1285="Exclu","Exclu",
X1285="SAT","SAT",
X1285="SPARE-ISSUE","SPARE-ISSUE",
X1285="Fiber CAmtel","TRANS_FO_CAMTEL",
X1285="Fiber AOF","Fiber AOF",
X1285="Projet OCM (HUAWEI)","TRAVAUX-HUAWEI",
X1285="Projet OCM (NOKIA)","TRAVAUX-NOKIA",
X1285="ACCESS-ISSUE","ACCESS-ISSUE",
X1285="Projet OCM (ZTE, NOKIA, autres projets)","TRAVAUX OCM",
X1285="No root CAuse","No root cause",
X1285="ODU HS","PDH",
X1285="IP &amp; VLAN","PDH",
X1285="Warehouse HUAWEI","SPARE-ISSUE",
X1285="SPARE-HS","SPARE-ISSUE",
X1285="Power Telco","BSS",X1285="no impacts","no impacts"
),"")</f>
        <v/>
      </c>
      <c r="W1285" s="15">
        <f t="array" ref="W1285">IFERROR(_xlfn.IFS(
X1285="MPR ISSUE","TX ISSUE",
X1285="BSS Hardware Issue","RAN ISSUE",
X1285="Sites strategiques, MLL, Pylone, etc.","ENVTECH",
X1285="AKTIVCO DEFAUT GE &amp; POWER Cabinet","POWER ISSUE",
X1285="AKTIVCO Coupure ENEO &amp; Baisse de tension","POWER ISSUE",
X1285="Coupure ENEO &amp; Baisse de tension","POWER ISSUE",
X1285="Defaut GE &amp; POWER Cabinet","POWER ISSUE",
X1285="Sharing","POWER ISSUE",
X1285="Sites strategiques &amp; DataCenter","POWER ISSUE",
X1285="Exclu","Exclu",
X1285="SAT","TX ISSUE",
X1285="SPARE-ISSUE","SPARE-ISSUE",
X1285="Fiber CAmtel","TX ISSUE",
X1285="Fiber AOF","TX ISSUE",
X1285="Projet OCM (HUAWEI)","TRAVAUX-HUAWEI",
X1285="Projet OCM (NOKIA)","TRAVAUX -NOKIA",
X1285="ACCESS-ISSUE","ACCESS-ISSUE",
X1285="Projet OCM (ZTE, NOKIA, autres projets)","TRAVAUX OCM",
X1285="No root CAuse","No root cause",
X1285="ODU HS","TX ISSUE",
X1285="IP &amp; VLAN","TX ISSUE",
X1285="Warehouse HUAWEI","SPARE-ISSUE",
X1285="SPARE-HS","SPARE-ISSUE",
X1285="Power Telco","RAN ISSUE",X1285="no impacts","no impacts"
),"")</f>
        <v/>
      </c>
      <c r="X1285" s="14" t="n"/>
      <c r="Y1285" s="15">
        <f t="array" ref="Y1285">IFERROR(_xlfn.IFS(
X1285="MPR ISSUE","ACTIVE",
X1285="BSS Hardware Issue","ACTIVE",
X1285="Sites strategiques, MLL, Pylone, etc.","PASSIVE",
X1285="AKTIVCO DEFAUT GE &amp; POWER Cabinet","PASSIVE",
X1285="AKTIVCO Coupure ENEO &amp; Baisse de tension","PASSIVE",
X1285="Coupure ENEO &amp; Baisse de tension","PASSIVE",
X1285="Defaut GE &amp; POWER Cabinet","PASSIVE",
X1285="Sharing","PASSIVE",
X1285="Sites strategiques &amp; DataCenter","PASSIVE",
X1285="Exclu","Exclu",
X1285="SAT","ACTIVE",
X1285="SPARE-ISSUE","SPARE-ISSUE",
X1285="Fiber CAmtel","ACTIVE",
X1285="Fiber AOF","ACTIVE",
X1285="Projet OCM (HUAWEI)","PLANNED WORKS",
X1285="Projet OCM (NOKIA)","PLANNED WORKS",
X1285="ACCESS-ISSUE","ACCESS-ISSUE",
X1285="Projet OCM (ZTE, NOKIA, autres projets)","PLANNED WORKS",
X1285="No root CAuse","No root cause",
X1285="ODU HS","ACTIVE",
X1285="IP &amp; VLAN","ACTIVE",
X1285="Warehouse HUAWEI","SPARE-ISSUE",
X1285="SPARE-HS","SPARE-ISSUE",
X1285="Power Telco","ACTIVE", X1285="no impacts","no impacts"
),"")</f>
        <v/>
      </c>
      <c r="Z1285" s="16" t="n"/>
      <c r="AA1285" s="17" t="n"/>
      <c r="AB1285" s="16" t="n"/>
      <c r="AC1285" s="16" t="n"/>
      <c r="AI1285" t="inlineStr"/>
    </row>
    <row r="1286">
      <c r="A1286" s="9" t="inlineStr">
        <is>
          <t>Socaver</t>
        </is>
      </c>
      <c r="B1286" s="18" t="inlineStr">
        <is>
          <t>LIT_024</t>
        </is>
      </c>
      <c r="C1286" s="7" t="inlineStr">
        <is>
          <t>Douala</t>
        </is>
      </c>
      <c r="D1286" s="9" t="inlineStr">
        <is>
          <t>IHS</t>
        </is>
      </c>
      <c r="E1286" s="9" t="inlineStr">
        <is>
          <t>Grid-Gen</t>
        </is>
      </c>
      <c r="F1286" s="7" t="inlineStr">
        <is>
          <t>LITTORAL</t>
        </is>
      </c>
      <c r="G1286" s="9" t="inlineStr">
        <is>
          <t>Douala</t>
        </is>
      </c>
      <c r="H1286" s="10" t="inlineStr">
        <is>
          <t>ZTE</t>
        </is>
      </c>
      <c r="I1286" s="11" t="n">
        <v>0</v>
      </c>
      <c r="J1286" s="11" t="n">
        <v>14.24817654159283</v>
      </c>
      <c r="K1286" s="12" t="n"/>
      <c r="L1286" s="11" t="n">
        <v>0</v>
      </c>
      <c r="M1286" s="11" t="n">
        <v>0</v>
      </c>
      <c r="N1286" s="11" t="n">
        <v>0</v>
      </c>
      <c r="O1286" s="11" t="n">
        <v>0.0004132306537804819</v>
      </c>
      <c r="P1286" s="11" t="n">
        <v>0</v>
      </c>
      <c r="Q1286" s="11" t="n">
        <v>0</v>
      </c>
      <c r="R1286" s="11" t="n">
        <v>0</v>
      </c>
      <c r="S1286" s="11" t="n">
        <v>0</v>
      </c>
      <c r="T1286" s="13" t="inlineStr">
        <is>
          <t>Operationnel</t>
        </is>
      </c>
      <c r="U1286" s="14" t="n"/>
      <c r="V1286" s="15">
        <f t="array" ref="V1286">IFERROR(_xlfn.IFS(
X1286="MPR ISSUE","PDH",
X1286="BSS Hardware Issue","BSS",
X1286="Sites strategiques, MLL, Pylone, etc.","ENVTECH",
X1286="AKTIVCO DEFAUT GE &amp; POWER Cabinet","AKTIVCO",
X1286="AKTIVCO Coupure ENEO &amp; Baisse de tension","AKTIVCO GRID ONLY",
X1286="Coupure ENEO &amp; Baisse de tension","IHS GRID ONLY",
X1286="Defaut GE &amp; POWER Cabinet","IHS",
X1286="Sharing","Partners",
X1286="Sites strategiques &amp; DataCenter","SST &amp; DC",
X1286="Exclu","Exclu",
X1286="SAT","SAT",
X1286="SPARE-ISSUE","SPARE-ISSUE",
X1286="Fiber CAmtel","TRANS_FO_CAMTEL",
X1286="Fiber AOF","Fiber AOF",
X1286="Projet OCM (HUAWEI)","TRAVAUX-HUAWEI",
X1286="Projet OCM (NOKIA)","TRAVAUX-NOKIA",
X1286="ACCESS-ISSUE","ACCESS-ISSUE",
X1286="Projet OCM (ZTE, NOKIA, autres projets)","TRAVAUX OCM",
X1286="No root CAuse","No root cause",
X1286="ODU HS","PDH",
X1286="IP &amp; VLAN","PDH",
X1286="Warehouse HUAWEI","SPARE-ISSUE",
X1286="SPARE-HS","SPARE-ISSUE",
X1286="Power Telco","BSS",X1286="no impacts","no impacts"
),"")</f>
        <v/>
      </c>
      <c r="W1286" s="15">
        <f t="array" ref="W1286">IFERROR(_xlfn.IFS(
X1286="MPR ISSUE","TX ISSUE",
X1286="BSS Hardware Issue","RAN ISSUE",
X1286="Sites strategiques, MLL, Pylone, etc.","ENVTECH",
X1286="AKTIVCO DEFAUT GE &amp; POWER Cabinet","POWER ISSUE",
X1286="AKTIVCO Coupure ENEO &amp; Baisse de tension","POWER ISSUE",
X1286="Coupure ENEO &amp; Baisse de tension","POWER ISSUE",
X1286="Defaut GE &amp; POWER Cabinet","POWER ISSUE",
X1286="Sharing","POWER ISSUE",
X1286="Sites strategiques &amp; DataCenter","POWER ISSUE",
X1286="Exclu","Exclu",
X1286="SAT","TX ISSUE",
X1286="SPARE-ISSUE","SPARE-ISSUE",
X1286="Fiber CAmtel","TX ISSUE",
X1286="Fiber AOF","TX ISSUE",
X1286="Projet OCM (HUAWEI)","TRAVAUX-HUAWEI",
X1286="Projet OCM (NOKIA)","TRAVAUX -NOKIA",
X1286="ACCESS-ISSUE","ACCESS-ISSUE",
X1286="Projet OCM (ZTE, NOKIA, autres projets)","TRAVAUX OCM",
X1286="No root CAuse","No root cause",
X1286="ODU HS","TX ISSUE",
X1286="IP &amp; VLAN","TX ISSUE",
X1286="Warehouse HUAWEI","SPARE-ISSUE",
X1286="SPARE-HS","SPARE-ISSUE",
X1286="Power Telco","RAN ISSUE",X1286="no impacts","no impacts"
),"")</f>
        <v/>
      </c>
      <c r="X1286" s="14" t="n"/>
      <c r="Y1286" s="15">
        <f t="array" ref="Y1286">IFERROR(_xlfn.IFS(
X1286="MPR ISSUE","ACTIVE",
X1286="BSS Hardware Issue","ACTIVE",
X1286="Sites strategiques, MLL, Pylone, etc.","PASSIVE",
X1286="AKTIVCO DEFAUT GE &amp; POWER Cabinet","PASSIVE",
X1286="AKTIVCO Coupure ENEO &amp; Baisse de tension","PASSIVE",
X1286="Coupure ENEO &amp; Baisse de tension","PASSIVE",
X1286="Defaut GE &amp; POWER Cabinet","PASSIVE",
X1286="Sharing","PASSIVE",
X1286="Sites strategiques &amp; DataCenter","PASSIVE",
X1286="Exclu","Exclu",
X1286="SAT","ACTIVE",
X1286="SPARE-ISSUE","SPARE-ISSUE",
X1286="Fiber CAmtel","ACTIVE",
X1286="Fiber AOF","ACTIVE",
X1286="Projet OCM (HUAWEI)","PLANNED WORKS",
X1286="Projet OCM (NOKIA)","PLANNED WORKS",
X1286="ACCESS-ISSUE","ACCESS-ISSUE",
X1286="Projet OCM (ZTE, NOKIA, autres projets)","PLANNED WORKS",
X1286="No root CAuse","No root cause",
X1286="ODU HS","ACTIVE",
X1286="IP &amp; VLAN","ACTIVE",
X1286="Warehouse HUAWEI","SPARE-ISSUE",
X1286="SPARE-HS","SPARE-ISSUE",
X1286="Power Telco","ACTIVE", X1286="no impacts","no impacts"
),"")</f>
        <v/>
      </c>
      <c r="Z1286" s="16" t="n"/>
      <c r="AA1286" s="17" t="n"/>
      <c r="AB1286" s="16" t="n"/>
      <c r="AC1286" s="16" t="n"/>
      <c r="AI1286" t="inlineStr"/>
    </row>
    <row r="1287">
      <c r="A1287" s="9" t="inlineStr">
        <is>
          <t>Plateau</t>
        </is>
      </c>
      <c r="B1287" s="18" t="inlineStr">
        <is>
          <t>NRD_002</t>
        </is>
      </c>
      <c r="C1287" s="7" t="inlineStr">
        <is>
          <t>Garoua</t>
        </is>
      </c>
      <c r="D1287" s="9" t="inlineStr">
        <is>
          <t>CAMUSAT</t>
        </is>
      </c>
      <c r="E1287" s="9" t="inlineStr">
        <is>
          <t>Good Grid + Solar + GE</t>
        </is>
      </c>
      <c r="F1287" s="7" t="inlineStr">
        <is>
          <t>NORD</t>
        </is>
      </c>
      <c r="G1287" s="9" t="inlineStr">
        <is>
          <t>Garoua</t>
        </is>
      </c>
      <c r="H1287" s="23" t="inlineStr">
        <is>
          <t>Huawei</t>
        </is>
      </c>
      <c r="I1287" s="11" t="n">
        <v>1.520229487610912</v>
      </c>
      <c r="J1287" s="11" t="n">
        <v>13.47850373680561</v>
      </c>
      <c r="K1287" s="12" t="n"/>
      <c r="L1287" s="11" t="n">
        <v>0</v>
      </c>
      <c r="M1287" s="11" t="n">
        <v>0</v>
      </c>
      <c r="N1287" s="11" t="n">
        <v>0</v>
      </c>
      <c r="O1287" s="11" t="n">
        <v>0.0002582691586128012</v>
      </c>
      <c r="P1287" s="11" t="n">
        <v>0</v>
      </c>
      <c r="Q1287" s="11" t="n">
        <v>0</v>
      </c>
      <c r="R1287" s="11" t="n">
        <v>0</v>
      </c>
      <c r="S1287" s="11" t="n">
        <v>0</v>
      </c>
      <c r="T1287" s="13" t="inlineStr">
        <is>
          <t>Operationnel</t>
        </is>
      </c>
      <c r="U1287" s="14" t="n"/>
      <c r="V1287" s="15">
        <f t="array" ref="V1287">IFERROR(_xlfn.IFS(
X1287="MPR ISSUE","PDH",
X1287="BSS Hardware Issue","BSS",
X1287="Sites strategiques, MLL, Pylone, etc.","ENVTECH",
X1287="AKTIVCO DEFAUT GE &amp; POWER Cabinet","AKTIVCO",
X1287="AKTIVCO Coupure ENEO &amp; Baisse de tension","AKTIVCO GRID ONLY",
X1287="Coupure ENEO &amp; Baisse de tension","IHS GRID ONLY",
X1287="Defaut GE &amp; POWER Cabinet","IHS",
X1287="Sharing","Partners",
X1287="Sites strategiques &amp; DataCenter","SST &amp; DC",
X1287="Exclu","Exclu",
X1287="SAT","SAT",
X1287="SPARE-ISSUE","SPARE-ISSUE",
X1287="Fiber CAmtel","TRANS_FO_CAMTEL",
X1287="Fiber AOF","Fiber AOF",
X1287="Projet OCM (HUAWEI)","TRAVAUX-HUAWEI",
X1287="Projet OCM (NOKIA)","TRAVAUX-NOKIA",
X1287="ACCESS-ISSUE","ACCESS-ISSUE",
X1287="Projet OCM (ZTE, NOKIA, autres projets)","TRAVAUX OCM",
X1287="No root CAuse","No root cause",
X1287="ODU HS","PDH",
X1287="IP &amp; VLAN","PDH",
X1287="Warehouse HUAWEI","SPARE-ISSUE",
X1287="SPARE-HS","SPARE-ISSUE",
X1287="Power Telco","BSS",X1287="no impacts","no impacts"
),"")</f>
        <v/>
      </c>
      <c r="W1287" s="15">
        <f t="array" ref="W1287">IFERROR(_xlfn.IFS(
X1287="MPR ISSUE","TX ISSUE",
X1287="BSS Hardware Issue","RAN ISSUE",
X1287="Sites strategiques, MLL, Pylone, etc.","ENVTECH",
X1287="AKTIVCO DEFAUT GE &amp; POWER Cabinet","POWER ISSUE",
X1287="AKTIVCO Coupure ENEO &amp; Baisse de tension","POWER ISSUE",
X1287="Coupure ENEO &amp; Baisse de tension","POWER ISSUE",
X1287="Defaut GE &amp; POWER Cabinet","POWER ISSUE",
X1287="Sharing","POWER ISSUE",
X1287="Sites strategiques &amp; DataCenter","POWER ISSUE",
X1287="Exclu","Exclu",
X1287="SAT","TX ISSUE",
X1287="SPARE-ISSUE","SPARE-ISSUE",
X1287="Fiber CAmtel","TX ISSUE",
X1287="Fiber AOF","TX ISSUE",
X1287="Projet OCM (HUAWEI)","TRAVAUX-HUAWEI",
X1287="Projet OCM (NOKIA)","TRAVAUX -NOKIA",
X1287="ACCESS-ISSUE","ACCESS-ISSUE",
X1287="Projet OCM (ZTE, NOKIA, autres projets)","TRAVAUX OCM",
X1287="No root CAuse","No root cause",
X1287="ODU HS","TX ISSUE",
X1287="IP &amp; VLAN","TX ISSUE",
X1287="Warehouse HUAWEI","SPARE-ISSUE",
X1287="SPARE-HS","SPARE-ISSUE",
X1287="Power Telco","RAN ISSUE",X1287="no impacts","no impacts"
),"")</f>
        <v/>
      </c>
      <c r="X1287" s="14" t="n"/>
      <c r="Y1287" s="15">
        <f t="array" ref="Y1287">IFERROR(_xlfn.IFS(
X1287="MPR ISSUE","ACTIVE",
X1287="BSS Hardware Issue","ACTIVE",
X1287="Sites strategiques, MLL, Pylone, etc.","PASSIVE",
X1287="AKTIVCO DEFAUT GE &amp; POWER Cabinet","PASSIVE",
X1287="AKTIVCO Coupure ENEO &amp; Baisse de tension","PASSIVE",
X1287="Coupure ENEO &amp; Baisse de tension","PASSIVE",
X1287="Defaut GE &amp; POWER Cabinet","PASSIVE",
X1287="Sharing","PASSIVE",
X1287="Sites strategiques &amp; DataCenter","PASSIVE",
X1287="Exclu","Exclu",
X1287="SAT","ACTIVE",
X1287="SPARE-ISSUE","SPARE-ISSUE",
X1287="Fiber CAmtel","ACTIVE",
X1287="Fiber AOF","ACTIVE",
X1287="Projet OCM (HUAWEI)","PLANNED WORKS",
X1287="Projet OCM (NOKIA)","PLANNED WORKS",
X1287="ACCESS-ISSUE","ACCESS-ISSUE",
X1287="Projet OCM (ZTE, NOKIA, autres projets)","PLANNED WORKS",
X1287="No root CAuse","No root cause",
X1287="ODU HS","ACTIVE",
X1287="IP &amp; VLAN","ACTIVE",
X1287="Warehouse HUAWEI","SPARE-ISSUE",
X1287="SPARE-HS","SPARE-ISSUE",
X1287="Power Telco","ACTIVE", X1287="no impacts","no impacts"
),"")</f>
        <v/>
      </c>
      <c r="Z1287" s="16" t="n"/>
      <c r="AA1287" s="17" t="n"/>
      <c r="AB1287" s="16" t="n"/>
      <c r="AC1287" s="16" t="n"/>
      <c r="AI1287" t="inlineStr"/>
    </row>
    <row r="1288">
      <c r="A1288" s="9" t="inlineStr">
        <is>
          <t>Tibati-II</t>
        </is>
      </c>
      <c r="B1288" s="18" t="inlineStr">
        <is>
          <t>ADM_044</t>
        </is>
      </c>
      <c r="C1288" s="7" t="inlineStr">
        <is>
          <t>ADAMAOUA</t>
        </is>
      </c>
      <c r="D1288" s="9" t="inlineStr">
        <is>
          <t>IHS</t>
        </is>
      </c>
      <c r="E1288" s="9" t="inlineStr">
        <is>
          <t>Grid-Gen</t>
        </is>
      </c>
      <c r="F1288" s="7" t="inlineStr">
        <is>
          <t>ADAMAOUA</t>
        </is>
      </c>
      <c r="G1288" s="9" t="inlineStr">
        <is>
          <t>Tibati</t>
        </is>
      </c>
      <c r="H1288" s="23" t="inlineStr">
        <is>
          <t>HUAWEI</t>
        </is>
      </c>
      <c r="I1288" s="11" t="n">
        <v>0.1856279263057195</v>
      </c>
      <c r="J1288" s="11" t="n">
        <v>0.01970776154072248</v>
      </c>
      <c r="K1288" s="12" t="n"/>
      <c r="L1288" s="11" t="n">
        <v>0</v>
      </c>
      <c r="M1288" s="11" t="n">
        <v>0</v>
      </c>
      <c r="N1288" s="11" t="n">
        <v>0</v>
      </c>
      <c r="O1288" s="11" t="n">
        <v>0.0002582691586128012</v>
      </c>
      <c r="P1288" s="11" t="n">
        <v>0</v>
      </c>
      <c r="Q1288" s="11" t="n">
        <v>0</v>
      </c>
      <c r="R1288" s="11" t="n">
        <v>0</v>
      </c>
      <c r="S1288" s="11" t="n">
        <v>0</v>
      </c>
      <c r="T1288" s="13" t="inlineStr">
        <is>
          <t>Operationnel</t>
        </is>
      </c>
      <c r="U1288" s="14" t="n"/>
      <c r="V1288" s="15">
        <f t="array" ref="V1288">IFERROR(_xlfn.IFS(
X1288="MPR ISSUE","PDH",
X1288="BSS Hardware Issue","BSS",
X1288="Sites strategiques, MLL, Pylone, etc.","ENVTECH",
X1288="AKTIVCO DEFAUT GE &amp; POWER Cabinet","AKTIVCO",
X1288="AKTIVCO Coupure ENEO &amp; Baisse de tension","AKTIVCO GRID ONLY",
X1288="Coupure ENEO &amp; Baisse de tension","IHS GRID ONLY",
X1288="Defaut GE &amp; POWER Cabinet","IHS",
X1288="Sharing","Partners",
X1288="Sites strategiques &amp; DataCenter","SST &amp; DC",
X1288="Exclu","Exclu",
X1288="SAT","SAT",
X1288="SPARE-ISSUE","SPARE-ISSUE",
X1288="Fiber CAmtel","TRANS_FO_CAMTEL",
X1288="Fiber AOF","Fiber AOF",
X1288="Projet OCM (HUAWEI)","TRAVAUX-HUAWEI",
X1288="Projet OCM (NOKIA)","TRAVAUX-NOKIA",
X1288="ACCESS-ISSUE","ACCESS-ISSUE",
X1288="Projet OCM (ZTE, NOKIA, autres projets)","TRAVAUX OCM",
X1288="No root CAuse","No root cause",
X1288="ODU HS","PDH",
X1288="IP &amp; VLAN","PDH",
X1288="Warehouse HUAWEI","SPARE-ISSUE",
X1288="SPARE-HS","SPARE-ISSUE",
X1288="Power Telco","BSS",X1288="no impacts","no impacts"
),"")</f>
        <v/>
      </c>
      <c r="W1288" s="15">
        <f t="array" ref="W1288">IFERROR(_xlfn.IFS(
X1288="MPR ISSUE","TX ISSUE",
X1288="BSS Hardware Issue","RAN ISSUE",
X1288="Sites strategiques, MLL, Pylone, etc.","ENVTECH",
X1288="AKTIVCO DEFAUT GE &amp; POWER Cabinet","POWER ISSUE",
X1288="AKTIVCO Coupure ENEO &amp; Baisse de tension","POWER ISSUE",
X1288="Coupure ENEO &amp; Baisse de tension","POWER ISSUE",
X1288="Defaut GE &amp; POWER Cabinet","POWER ISSUE",
X1288="Sharing","POWER ISSUE",
X1288="Sites strategiques &amp; DataCenter","POWER ISSUE",
X1288="Exclu","Exclu",
X1288="SAT","TX ISSUE",
X1288="SPARE-ISSUE","SPARE-ISSUE",
X1288="Fiber CAmtel","TX ISSUE",
X1288="Fiber AOF","TX ISSUE",
X1288="Projet OCM (HUAWEI)","TRAVAUX-HUAWEI",
X1288="Projet OCM (NOKIA)","TRAVAUX -NOKIA",
X1288="ACCESS-ISSUE","ACCESS-ISSUE",
X1288="Projet OCM (ZTE, NOKIA, autres projets)","TRAVAUX OCM",
X1288="No root CAuse","No root cause",
X1288="ODU HS","TX ISSUE",
X1288="IP &amp; VLAN","TX ISSUE",
X1288="Warehouse HUAWEI","SPARE-ISSUE",
X1288="SPARE-HS","SPARE-ISSUE",
X1288="Power Telco","RAN ISSUE",X1288="no impacts","no impacts"
),"")</f>
        <v/>
      </c>
      <c r="X1288" s="14" t="n"/>
      <c r="Y1288" s="15">
        <f t="array" ref="Y1288">IFERROR(_xlfn.IFS(
X1288="MPR ISSUE","ACTIVE",
X1288="BSS Hardware Issue","ACTIVE",
X1288="Sites strategiques, MLL, Pylone, etc.","PASSIVE",
X1288="AKTIVCO DEFAUT GE &amp; POWER Cabinet","PASSIVE",
X1288="AKTIVCO Coupure ENEO &amp; Baisse de tension","PASSIVE",
X1288="Coupure ENEO &amp; Baisse de tension","PASSIVE",
X1288="Defaut GE &amp; POWER Cabinet","PASSIVE",
X1288="Sharing","PASSIVE",
X1288="Sites strategiques &amp; DataCenter","PASSIVE",
X1288="Exclu","Exclu",
X1288="SAT","ACTIVE",
X1288="SPARE-ISSUE","SPARE-ISSUE",
X1288="Fiber CAmtel","ACTIVE",
X1288="Fiber AOF","ACTIVE",
X1288="Projet OCM (HUAWEI)","PLANNED WORKS",
X1288="Projet OCM (NOKIA)","PLANNED WORKS",
X1288="ACCESS-ISSUE","ACCESS-ISSUE",
X1288="Projet OCM (ZTE, NOKIA, autres projets)","PLANNED WORKS",
X1288="No root CAuse","No root cause",
X1288="ODU HS","ACTIVE",
X1288="IP &amp; VLAN","ACTIVE",
X1288="Warehouse HUAWEI","SPARE-ISSUE",
X1288="SPARE-HS","SPARE-ISSUE",
X1288="Power Telco","ACTIVE", X1288="no impacts","no impacts"
),"")</f>
        <v/>
      </c>
      <c r="Z1288" s="16" t="n"/>
      <c r="AA1288" s="17" t="n"/>
      <c r="AB1288" s="16" t="n"/>
      <c r="AC1288" s="16" t="n"/>
      <c r="AI1288" t="inlineStr"/>
    </row>
    <row r="1289">
      <c r="A1289" s="9" t="inlineStr">
        <is>
          <t>Maroua-Doualare-II</t>
        </is>
      </c>
      <c r="B1289" s="18" t="inlineStr">
        <is>
          <t>EXN_111</t>
        </is>
      </c>
      <c r="C1289" s="7" t="inlineStr">
        <is>
          <t>Maroua</t>
        </is>
      </c>
      <c r="D1289" s="9" t="inlineStr">
        <is>
          <t>IHS</t>
        </is>
      </c>
      <c r="E1289" s="9" t="inlineStr">
        <is>
          <t>Grid-Gen</t>
        </is>
      </c>
      <c r="F1289" s="7" t="inlineStr">
        <is>
          <t>EXTREME-NORD</t>
        </is>
      </c>
      <c r="G1289" s="9" t="inlineStr">
        <is>
          <t>Maroua</t>
        </is>
      </c>
      <c r="H1289" s="23" t="inlineStr">
        <is>
          <t>Huawei</t>
        </is>
      </c>
      <c r="I1289" s="11" t="n">
        <v>0.3842329836732125</v>
      </c>
      <c r="J1289" s="11" t="n">
        <v>0</v>
      </c>
      <c r="K1289" s="12" t="n"/>
      <c r="L1289" s="11" t="n">
        <v>0</v>
      </c>
      <c r="M1289" s="11" t="n">
        <v>0</v>
      </c>
      <c r="N1289" s="11" t="n">
        <v>0</v>
      </c>
      <c r="O1289" s="11" t="n">
        <v>8.608971953760041e-05</v>
      </c>
      <c r="P1289" s="11" t="n">
        <v>0</v>
      </c>
      <c r="Q1289" s="11" t="n">
        <v>0</v>
      </c>
      <c r="R1289" s="11" t="n">
        <v>0</v>
      </c>
      <c r="S1289" s="11" t="n">
        <v>0</v>
      </c>
      <c r="T1289" s="13" t="inlineStr">
        <is>
          <t>Operationnel</t>
        </is>
      </c>
      <c r="U1289" s="14" t="n"/>
      <c r="V1289" s="15">
        <f t="array" ref="V1289">IFERROR(_xlfn.IFS(
X1289="MPR ISSUE","PDH",
X1289="BSS Hardware Issue","BSS",
X1289="Sites strategiques, MLL, Pylone, etc.","ENVTECH",
X1289="AKTIVCO DEFAUT GE &amp; POWER Cabinet","AKTIVCO",
X1289="AKTIVCO Coupure ENEO &amp; Baisse de tension","AKTIVCO GRID ONLY",
X1289="Coupure ENEO &amp; Baisse de tension","IHS GRID ONLY",
X1289="Defaut GE &amp; POWER Cabinet","IHS",
X1289="Sharing","Partners",
X1289="Sites strategiques &amp; DataCenter","SST &amp; DC",
X1289="Exclu","Exclu",
X1289="SAT","SAT",
X1289="SPARE-ISSUE","SPARE-ISSUE",
X1289="Fiber CAmtel","TRANS_FO_CAMTEL",
X1289="Fiber AOF","Fiber AOF",
X1289="Projet OCM (HUAWEI)","TRAVAUX-HUAWEI",
X1289="Projet OCM (NOKIA)","TRAVAUX-NOKIA",
X1289="ACCESS-ISSUE","ACCESS-ISSUE",
X1289="Projet OCM (ZTE, NOKIA, autres projets)","TRAVAUX OCM",
X1289="No root CAuse","No root cause",
X1289="ODU HS","PDH",
X1289="IP &amp; VLAN","PDH",
X1289="Warehouse HUAWEI","SPARE-ISSUE",
X1289="SPARE-HS","SPARE-ISSUE",
X1289="Power Telco","BSS",X1289="no impacts","no impacts"
),"")</f>
        <v/>
      </c>
      <c r="W1289" s="15">
        <f t="array" ref="W1289">IFERROR(_xlfn.IFS(
X1289="MPR ISSUE","TX ISSUE",
X1289="BSS Hardware Issue","RAN ISSUE",
X1289="Sites strategiques, MLL, Pylone, etc.","ENVTECH",
X1289="AKTIVCO DEFAUT GE &amp; POWER Cabinet","POWER ISSUE",
X1289="AKTIVCO Coupure ENEO &amp; Baisse de tension","POWER ISSUE",
X1289="Coupure ENEO &amp; Baisse de tension","POWER ISSUE",
X1289="Defaut GE &amp; POWER Cabinet","POWER ISSUE",
X1289="Sharing","POWER ISSUE",
X1289="Sites strategiques &amp; DataCenter","POWER ISSUE",
X1289="Exclu","Exclu",
X1289="SAT","TX ISSUE",
X1289="SPARE-ISSUE","SPARE-ISSUE",
X1289="Fiber CAmtel","TX ISSUE",
X1289="Fiber AOF","TX ISSUE",
X1289="Projet OCM (HUAWEI)","TRAVAUX-HUAWEI",
X1289="Projet OCM (NOKIA)","TRAVAUX -NOKIA",
X1289="ACCESS-ISSUE","ACCESS-ISSUE",
X1289="Projet OCM (ZTE, NOKIA, autres projets)","TRAVAUX OCM",
X1289="No root CAuse","No root cause",
X1289="ODU HS","TX ISSUE",
X1289="IP &amp; VLAN","TX ISSUE",
X1289="Warehouse HUAWEI","SPARE-ISSUE",
X1289="SPARE-HS","SPARE-ISSUE",
X1289="Power Telco","RAN ISSUE",X1289="no impacts","no impacts"
),"")</f>
        <v/>
      </c>
      <c r="X1289" s="14" t="n"/>
      <c r="Y1289" s="15">
        <f t="array" ref="Y1289">IFERROR(_xlfn.IFS(
X1289="MPR ISSUE","ACTIVE",
X1289="BSS Hardware Issue","ACTIVE",
X1289="Sites strategiques, MLL, Pylone, etc.","PASSIVE",
X1289="AKTIVCO DEFAUT GE &amp; POWER Cabinet","PASSIVE",
X1289="AKTIVCO Coupure ENEO &amp; Baisse de tension","PASSIVE",
X1289="Coupure ENEO &amp; Baisse de tension","PASSIVE",
X1289="Defaut GE &amp; POWER Cabinet","PASSIVE",
X1289="Sharing","PASSIVE",
X1289="Sites strategiques &amp; DataCenter","PASSIVE",
X1289="Exclu","Exclu",
X1289="SAT","ACTIVE",
X1289="SPARE-ISSUE","SPARE-ISSUE",
X1289="Fiber CAmtel","ACTIVE",
X1289="Fiber AOF","ACTIVE",
X1289="Projet OCM (HUAWEI)","PLANNED WORKS",
X1289="Projet OCM (NOKIA)","PLANNED WORKS",
X1289="ACCESS-ISSUE","ACCESS-ISSUE",
X1289="Projet OCM (ZTE, NOKIA, autres projets)","PLANNED WORKS",
X1289="No root CAuse","No root cause",
X1289="ODU HS","ACTIVE",
X1289="IP &amp; VLAN","ACTIVE",
X1289="Warehouse HUAWEI","SPARE-ISSUE",
X1289="SPARE-HS","SPARE-ISSUE",
X1289="Power Telco","ACTIVE", X1289="no impacts","no impacts"
),"")</f>
        <v/>
      </c>
      <c r="Z1289" s="16" t="n"/>
      <c r="AA1289" s="17" t="n"/>
      <c r="AB1289" s="16" t="n"/>
      <c r="AC1289" s="16" t="n"/>
      <c r="AI1289" t="inlineStr"/>
    </row>
    <row r="1290">
      <c r="A1290" s="9" t="inlineStr">
        <is>
          <t>Edea-Bisseke</t>
        </is>
      </c>
      <c r="B1290" s="18" t="inlineStr">
        <is>
          <t>LIT_313</t>
        </is>
      </c>
      <c r="C1290" s="7" t="inlineStr">
        <is>
          <t>LITTORAL</t>
        </is>
      </c>
      <c r="D1290" s="9" t="inlineStr">
        <is>
          <t>IHS</t>
        </is>
      </c>
      <c r="E1290" s="9" t="inlineStr">
        <is>
          <t>Grid-Gen</t>
        </is>
      </c>
      <c r="F1290" s="7" t="inlineStr">
        <is>
          <t>LITTORAL</t>
        </is>
      </c>
      <c r="G1290" s="9" t="inlineStr">
        <is>
          <t>Edea</t>
        </is>
      </c>
      <c r="H1290" s="10" t="inlineStr">
        <is>
          <t>ZTE</t>
        </is>
      </c>
      <c r="I1290" s="11" t="n">
        <v>0</v>
      </c>
      <c r="J1290" s="11" t="n">
        <v>0</v>
      </c>
      <c r="K1290" s="12" t="n"/>
      <c r="L1290" s="11" t="n">
        <v>0</v>
      </c>
      <c r="M1290" s="11" t="n">
        <v>0</v>
      </c>
      <c r="N1290" s="11" t="n">
        <v>0.858865477994917</v>
      </c>
      <c r="O1290" s="11" t="n">
        <v>5.814132657336158e-17</v>
      </c>
      <c r="P1290" s="11" t="n">
        <v>0</v>
      </c>
      <c r="Q1290" s="11" t="n">
        <v>0</v>
      </c>
      <c r="R1290" s="11" t="n">
        <v>0</v>
      </c>
      <c r="S1290" s="11" t="n">
        <v>0</v>
      </c>
      <c r="T1290" s="13" t="inlineStr">
        <is>
          <t>Operationnel</t>
        </is>
      </c>
      <c r="U1290" s="14" t="n"/>
      <c r="V1290" s="15">
        <f t="array" ref="V1290">IFERROR(_xlfn.IFS(
X1290="MPR ISSUE","PDH",
X1290="BSS Hardware Issue","BSS",
X1290="Sites strategiques, MLL, Pylone, etc.","ENVTECH",
X1290="AKTIVCO DEFAUT GE &amp; POWER Cabinet","AKTIVCO",
X1290="AKTIVCO Coupure ENEO &amp; Baisse de tension","AKTIVCO GRID ONLY",
X1290="Coupure ENEO &amp; Baisse de tension","IHS GRID ONLY",
X1290="Defaut GE &amp; POWER Cabinet","IHS",
X1290="Sharing","Partners",
X1290="Sites strategiques &amp; DataCenter","SST &amp; DC",
X1290="Exclu","Exclu",
X1290="SAT","SAT",
X1290="SPARE-ISSUE","SPARE-ISSUE",
X1290="Fiber CAmtel","TRANS_FO_CAMTEL",
X1290="Fiber AOF","Fiber AOF",
X1290="Projet OCM (HUAWEI)","TRAVAUX-HUAWEI",
X1290="Projet OCM (NOKIA)","TRAVAUX-NOKIA",
X1290="ACCESS-ISSUE","ACCESS-ISSUE",
X1290="Projet OCM (ZTE, NOKIA, autres projets)","TRAVAUX OCM",
X1290="No root CAuse","No root cause",
X1290="ODU HS","PDH",
X1290="IP &amp; VLAN","PDH",
X1290="Warehouse HUAWEI","SPARE-ISSUE",
X1290="SPARE-HS","SPARE-ISSUE",
X1290="Power Telco","BSS",X1290="no impacts","no impacts"
),"")</f>
        <v/>
      </c>
      <c r="W1290" s="15">
        <f t="array" ref="W1290">IFERROR(_xlfn.IFS(
X1290="MPR ISSUE","TX ISSUE",
X1290="BSS Hardware Issue","RAN ISSUE",
X1290="Sites strategiques, MLL, Pylone, etc.","ENVTECH",
X1290="AKTIVCO DEFAUT GE &amp; POWER Cabinet","POWER ISSUE",
X1290="AKTIVCO Coupure ENEO &amp; Baisse de tension","POWER ISSUE",
X1290="Coupure ENEO &amp; Baisse de tension","POWER ISSUE",
X1290="Defaut GE &amp; POWER Cabinet","POWER ISSUE",
X1290="Sharing","POWER ISSUE",
X1290="Sites strategiques &amp; DataCenter","POWER ISSUE",
X1290="Exclu","Exclu",
X1290="SAT","TX ISSUE",
X1290="SPARE-ISSUE","SPARE-ISSUE",
X1290="Fiber CAmtel","TX ISSUE",
X1290="Fiber AOF","TX ISSUE",
X1290="Projet OCM (HUAWEI)","TRAVAUX-HUAWEI",
X1290="Projet OCM (NOKIA)","TRAVAUX -NOKIA",
X1290="ACCESS-ISSUE","ACCESS-ISSUE",
X1290="Projet OCM (ZTE, NOKIA, autres projets)","TRAVAUX OCM",
X1290="No root CAuse","No root cause",
X1290="ODU HS","TX ISSUE",
X1290="IP &amp; VLAN","TX ISSUE",
X1290="Warehouse HUAWEI","SPARE-ISSUE",
X1290="SPARE-HS","SPARE-ISSUE",
X1290="Power Telco","RAN ISSUE",X1290="no impacts","no impacts"
),"")</f>
        <v/>
      </c>
      <c r="X1290" s="14" t="n"/>
      <c r="Y1290" s="15">
        <f t="array" ref="Y1290">IFERROR(_xlfn.IFS(
X1290="MPR ISSUE","ACTIVE",
X1290="BSS Hardware Issue","ACTIVE",
X1290="Sites strategiques, MLL, Pylone, etc.","PASSIVE",
X1290="AKTIVCO DEFAUT GE &amp; POWER Cabinet","PASSIVE",
X1290="AKTIVCO Coupure ENEO &amp; Baisse de tension","PASSIVE",
X1290="Coupure ENEO &amp; Baisse de tension","PASSIVE",
X1290="Defaut GE &amp; POWER Cabinet","PASSIVE",
X1290="Sharing","PASSIVE",
X1290="Sites strategiques &amp; DataCenter","PASSIVE",
X1290="Exclu","Exclu",
X1290="SAT","ACTIVE",
X1290="SPARE-ISSUE","SPARE-ISSUE",
X1290="Fiber CAmtel","ACTIVE",
X1290="Fiber AOF","ACTIVE",
X1290="Projet OCM (HUAWEI)","PLANNED WORKS",
X1290="Projet OCM (NOKIA)","PLANNED WORKS",
X1290="ACCESS-ISSUE","ACCESS-ISSUE",
X1290="Projet OCM (ZTE, NOKIA, autres projets)","PLANNED WORKS",
X1290="No root CAuse","No root cause",
X1290="ODU HS","ACTIVE",
X1290="IP &amp; VLAN","ACTIVE",
X1290="Warehouse HUAWEI","SPARE-ISSUE",
X1290="SPARE-HS","SPARE-ISSUE",
X1290="Power Telco","ACTIVE", X1290="no impacts","no impacts"
),"")</f>
        <v/>
      </c>
      <c r="Z1290" s="16" t="n"/>
      <c r="AA1290" s="17" t="n"/>
      <c r="AB1290" s="16" t="n"/>
      <c r="AC1290" s="16" t="n"/>
      <c r="AI1290" t="inlineStr"/>
    </row>
    <row r="1291">
      <c r="A1291" s="9" t="inlineStr">
        <is>
          <t>Kotto-Antenne</t>
        </is>
      </c>
      <c r="B1291" s="18" t="inlineStr">
        <is>
          <t>LIT_303</t>
        </is>
      </c>
      <c r="C1291" s="7" t="inlineStr">
        <is>
          <t>Douala</t>
        </is>
      </c>
      <c r="D1291" s="9" t="inlineStr">
        <is>
          <t>IHS</t>
        </is>
      </c>
      <c r="E1291" s="9" t="inlineStr">
        <is>
          <t>Grid-Gen</t>
        </is>
      </c>
      <c r="F1291" s="7" t="inlineStr">
        <is>
          <t>LITTORAL</t>
        </is>
      </c>
      <c r="G1291" s="9" t="inlineStr">
        <is>
          <t>Douala</t>
        </is>
      </c>
      <c r="H1291" s="10" t="inlineStr">
        <is>
          <t>ZTE</t>
        </is>
      </c>
      <c r="I1291" s="11" t="n">
        <v>0.9382291275594538</v>
      </c>
      <c r="J1291" s="11" t="n">
        <v>0</v>
      </c>
      <c r="K1291" s="12" t="n"/>
      <c r="L1291" s="11" t="n">
        <v>1.388032805129656</v>
      </c>
      <c r="M1291" s="11" t="n">
        <v>13.86855689960706</v>
      </c>
      <c r="N1291" s="11" t="n">
        <v>49.35714740268006</v>
      </c>
      <c r="O1291" s="11" t="n">
        <v>0</v>
      </c>
      <c r="P1291" s="11" t="n">
        <v>0</v>
      </c>
      <c r="Q1291" s="11" t="n">
        <v>0</v>
      </c>
      <c r="R1291" s="11" t="n">
        <v>0</v>
      </c>
      <c r="S1291" s="11" t="n">
        <v>0</v>
      </c>
      <c r="T1291" s="13" t="inlineStr">
        <is>
          <t>Operationnel</t>
        </is>
      </c>
      <c r="U1291" s="14" t="n"/>
      <c r="V1291" s="15">
        <f t="array" ref="V1291">IFERROR(_xlfn.IFS(
X1291="MPR ISSUE","PDH",
X1291="BSS Hardware Issue","BSS",
X1291="Sites strategiques, MLL, Pylone, etc.","ENVTECH",
X1291="AKTIVCO DEFAUT GE &amp; POWER Cabinet","AKTIVCO",
X1291="AKTIVCO Coupure ENEO &amp; Baisse de tension","AKTIVCO GRID ONLY",
X1291="Coupure ENEO &amp; Baisse de tension","IHS GRID ONLY",
X1291="Defaut GE &amp; POWER Cabinet","IHS",
X1291="Sharing","Partners",
X1291="Sites strategiques &amp; DataCenter","SST &amp; DC",
X1291="Exclu","Exclu",
X1291="SAT","SAT",
X1291="SPARE-ISSUE","SPARE-ISSUE",
X1291="Fiber CAmtel","TRANS_FO_CAMTEL",
X1291="Fiber AOF","Fiber AOF",
X1291="Projet OCM (HUAWEI)","TRAVAUX-HUAWEI",
X1291="Projet OCM (NOKIA)","TRAVAUX-NOKIA",
X1291="ACCESS-ISSUE","ACCESS-ISSUE",
X1291="Projet OCM (ZTE, NOKIA, autres projets)","TRAVAUX OCM",
X1291="No root CAuse","No root cause",
X1291="ODU HS","PDH",
X1291="IP &amp; VLAN","PDH",
X1291="Warehouse HUAWEI","SPARE-ISSUE",
X1291="SPARE-HS","SPARE-ISSUE",
X1291="Power Telco","BSS",X1291="no impacts","no impacts"
),"")</f>
        <v/>
      </c>
      <c r="W1291" s="15">
        <f t="array" ref="W1291">IFERROR(_xlfn.IFS(
X1291="MPR ISSUE","TX ISSUE",
X1291="BSS Hardware Issue","RAN ISSUE",
X1291="Sites strategiques, MLL, Pylone, etc.","ENVTECH",
X1291="AKTIVCO DEFAUT GE &amp; POWER Cabinet","POWER ISSUE",
X1291="AKTIVCO Coupure ENEO &amp; Baisse de tension","POWER ISSUE",
X1291="Coupure ENEO &amp; Baisse de tension","POWER ISSUE",
X1291="Defaut GE &amp; POWER Cabinet","POWER ISSUE",
X1291="Sharing","POWER ISSUE",
X1291="Sites strategiques &amp; DataCenter","POWER ISSUE",
X1291="Exclu","Exclu",
X1291="SAT","TX ISSUE",
X1291="SPARE-ISSUE","SPARE-ISSUE",
X1291="Fiber CAmtel","TX ISSUE",
X1291="Fiber AOF","TX ISSUE",
X1291="Projet OCM (HUAWEI)","TRAVAUX-HUAWEI",
X1291="Projet OCM (NOKIA)","TRAVAUX -NOKIA",
X1291="ACCESS-ISSUE","ACCESS-ISSUE",
X1291="Projet OCM (ZTE, NOKIA, autres projets)","TRAVAUX OCM",
X1291="No root CAuse","No root cause",
X1291="ODU HS","TX ISSUE",
X1291="IP &amp; VLAN","TX ISSUE",
X1291="Warehouse HUAWEI","SPARE-ISSUE",
X1291="SPARE-HS","SPARE-ISSUE",
X1291="Power Telco","RAN ISSUE",X1291="no impacts","no impacts"
),"")</f>
        <v/>
      </c>
      <c r="X1291" s="14" t="n"/>
      <c r="Y1291" s="15">
        <f t="array" ref="Y1291">IFERROR(_xlfn.IFS(
X1291="MPR ISSUE","ACTIVE",
X1291="BSS Hardware Issue","ACTIVE",
X1291="Sites strategiques, MLL, Pylone, etc.","PASSIVE",
X1291="AKTIVCO DEFAUT GE &amp; POWER Cabinet","PASSIVE",
X1291="AKTIVCO Coupure ENEO &amp; Baisse de tension","PASSIVE",
X1291="Coupure ENEO &amp; Baisse de tension","PASSIVE",
X1291="Defaut GE &amp; POWER Cabinet","PASSIVE",
X1291="Sharing","PASSIVE",
X1291="Sites strategiques &amp; DataCenter","PASSIVE",
X1291="Exclu","Exclu",
X1291="SAT","ACTIVE",
X1291="SPARE-ISSUE","SPARE-ISSUE",
X1291="Fiber CAmtel","ACTIVE",
X1291="Fiber AOF","ACTIVE",
X1291="Projet OCM (HUAWEI)","PLANNED WORKS",
X1291="Projet OCM (NOKIA)","PLANNED WORKS",
X1291="ACCESS-ISSUE","ACCESS-ISSUE",
X1291="Projet OCM (ZTE, NOKIA, autres projets)","PLANNED WORKS",
X1291="No root CAuse","No root cause",
X1291="ODU HS","ACTIVE",
X1291="IP &amp; VLAN","ACTIVE",
X1291="Warehouse HUAWEI","SPARE-ISSUE",
X1291="SPARE-HS","SPARE-ISSUE",
X1291="Power Telco","ACTIVE", X1291="no impacts","no impacts"
),"")</f>
        <v/>
      </c>
      <c r="Z1291" s="16" t="n"/>
      <c r="AA1291" s="17" t="n"/>
      <c r="AB1291" s="16" t="n"/>
      <c r="AC1291" s="16" t="n"/>
      <c r="AI1291" t="inlineStr"/>
    </row>
    <row r="1292">
      <c r="A1292" s="9" t="inlineStr">
        <is>
          <t>Bepanda</t>
        </is>
      </c>
      <c r="B1292" s="18" t="inlineStr">
        <is>
          <t>LIT_050</t>
        </is>
      </c>
      <c r="C1292" s="7" t="inlineStr">
        <is>
          <t>Douala</t>
        </is>
      </c>
      <c r="D1292" s="9" t="inlineStr">
        <is>
          <t>IHS</t>
        </is>
      </c>
      <c r="E1292" s="9" t="inlineStr">
        <is>
          <t>GridOnly</t>
        </is>
      </c>
      <c r="F1292" s="7" t="inlineStr">
        <is>
          <t>LITTORAL</t>
        </is>
      </c>
      <c r="G1292" s="9" t="inlineStr">
        <is>
          <t>Douala</t>
        </is>
      </c>
      <c r="H1292" s="10" t="inlineStr">
        <is>
          <t>ZTE</t>
        </is>
      </c>
      <c r="I1292" s="11" t="n">
        <v>0</v>
      </c>
      <c r="J1292" s="11" t="n">
        <v>0</v>
      </c>
      <c r="K1292" s="12" t="n"/>
      <c r="L1292" s="11" t="n">
        <v>0</v>
      </c>
      <c r="M1292" s="11" t="n">
        <v>33.64248658088709</v>
      </c>
      <c r="N1292" s="11" t="n">
        <v>49.16515011016729</v>
      </c>
      <c r="O1292" s="11" t="n">
        <v>0</v>
      </c>
      <c r="P1292" s="11" t="n">
        <v>0</v>
      </c>
      <c r="Q1292" s="11" t="n">
        <v>0</v>
      </c>
      <c r="R1292" s="11" t="n">
        <v>0</v>
      </c>
      <c r="S1292" s="11" t="n">
        <v>0</v>
      </c>
      <c r="T1292" s="13" t="inlineStr">
        <is>
          <t>Operationnel</t>
        </is>
      </c>
      <c r="U1292" s="14" t="n"/>
      <c r="V1292" s="15">
        <f t="array" ref="V1292">IFERROR(_xlfn.IFS(
X1292="MPR ISSUE","PDH",
X1292="BSS Hardware Issue","BSS",
X1292="Sites strategiques, MLL, Pylone, etc.","ENVTECH",
X1292="AKTIVCO DEFAUT GE &amp; POWER Cabinet","AKTIVCO",
X1292="AKTIVCO Coupure ENEO &amp; Baisse de tension","AKTIVCO GRID ONLY",
X1292="Coupure ENEO &amp; Baisse de tension","IHS GRID ONLY",
X1292="Defaut GE &amp; POWER Cabinet","IHS",
X1292="Sharing","Partners",
X1292="Sites strategiques &amp; DataCenter","SST &amp; DC",
X1292="Exclu","Exclu",
X1292="SAT","SAT",
X1292="SPARE-ISSUE","SPARE-ISSUE",
X1292="Fiber CAmtel","TRANS_FO_CAMTEL",
X1292="Fiber AOF","Fiber AOF",
X1292="Projet OCM (HUAWEI)","TRAVAUX-HUAWEI",
X1292="Projet OCM (NOKIA)","TRAVAUX-NOKIA",
X1292="ACCESS-ISSUE","ACCESS-ISSUE",
X1292="Projet OCM (ZTE, NOKIA, autres projets)","TRAVAUX OCM",
X1292="No root CAuse","No root cause",
X1292="ODU HS","PDH",
X1292="IP &amp; VLAN","PDH",
X1292="Warehouse HUAWEI","SPARE-ISSUE",
X1292="SPARE-HS","SPARE-ISSUE",
X1292="Power Telco","BSS",X1292="no impacts","no impacts"
),"")</f>
        <v/>
      </c>
      <c r="W1292" s="15">
        <f t="array" ref="W1292">IFERROR(_xlfn.IFS(
X1292="MPR ISSUE","TX ISSUE",
X1292="BSS Hardware Issue","RAN ISSUE",
X1292="Sites strategiques, MLL, Pylone, etc.","ENVTECH",
X1292="AKTIVCO DEFAUT GE &amp; POWER Cabinet","POWER ISSUE",
X1292="AKTIVCO Coupure ENEO &amp; Baisse de tension","POWER ISSUE",
X1292="Coupure ENEO &amp; Baisse de tension","POWER ISSUE",
X1292="Defaut GE &amp; POWER Cabinet","POWER ISSUE",
X1292="Sharing","POWER ISSUE",
X1292="Sites strategiques &amp; DataCenter","POWER ISSUE",
X1292="Exclu","Exclu",
X1292="SAT","TX ISSUE",
X1292="SPARE-ISSUE","SPARE-ISSUE",
X1292="Fiber CAmtel","TX ISSUE",
X1292="Fiber AOF","TX ISSUE",
X1292="Projet OCM (HUAWEI)","TRAVAUX-HUAWEI",
X1292="Projet OCM (NOKIA)","TRAVAUX -NOKIA",
X1292="ACCESS-ISSUE","ACCESS-ISSUE",
X1292="Projet OCM (ZTE, NOKIA, autres projets)","TRAVAUX OCM",
X1292="No root CAuse","No root cause",
X1292="ODU HS","TX ISSUE",
X1292="IP &amp; VLAN","TX ISSUE",
X1292="Warehouse HUAWEI","SPARE-ISSUE",
X1292="SPARE-HS","SPARE-ISSUE",
X1292="Power Telco","RAN ISSUE",X1292="no impacts","no impacts"
),"")</f>
        <v/>
      </c>
      <c r="X1292" s="14" t="n"/>
      <c r="Y1292" s="15">
        <f t="array" ref="Y1292">IFERROR(_xlfn.IFS(
X1292="MPR ISSUE","ACTIVE",
X1292="BSS Hardware Issue","ACTIVE",
X1292="Sites strategiques, MLL, Pylone, etc.","PASSIVE",
X1292="AKTIVCO DEFAUT GE &amp; POWER Cabinet","PASSIVE",
X1292="AKTIVCO Coupure ENEO &amp; Baisse de tension","PASSIVE",
X1292="Coupure ENEO &amp; Baisse de tension","PASSIVE",
X1292="Defaut GE &amp; POWER Cabinet","PASSIVE",
X1292="Sharing","PASSIVE",
X1292="Sites strategiques &amp; DataCenter","PASSIVE",
X1292="Exclu","Exclu",
X1292="SAT","ACTIVE",
X1292="SPARE-ISSUE","SPARE-ISSUE",
X1292="Fiber CAmtel","ACTIVE",
X1292="Fiber AOF","ACTIVE",
X1292="Projet OCM (HUAWEI)","PLANNED WORKS",
X1292="Projet OCM (NOKIA)","PLANNED WORKS",
X1292="ACCESS-ISSUE","ACCESS-ISSUE",
X1292="Projet OCM (ZTE, NOKIA, autres projets)","PLANNED WORKS",
X1292="No root CAuse","No root cause",
X1292="ODU HS","ACTIVE",
X1292="IP &amp; VLAN","ACTIVE",
X1292="Warehouse HUAWEI","SPARE-ISSUE",
X1292="SPARE-HS","SPARE-ISSUE",
X1292="Power Telco","ACTIVE", X1292="no impacts","no impacts"
),"")</f>
        <v/>
      </c>
      <c r="Z1292" s="16" t="n"/>
      <c r="AA1292" s="17" t="n"/>
      <c r="AB1292" s="16" t="n"/>
      <c r="AC1292" s="16" t="n"/>
      <c r="AI1292" t="inlineStr"/>
    </row>
    <row r="1293">
      <c r="A1293" s="9" t="inlineStr">
        <is>
          <t>Ekoumdoum-MTN-IHS</t>
        </is>
      </c>
      <c r="B1293" s="18" t="inlineStr">
        <is>
          <t>CTR_465</t>
        </is>
      </c>
      <c r="C1293" s="7" t="inlineStr">
        <is>
          <t>Yaounde</t>
        </is>
      </c>
      <c r="D1293" s="9" t="inlineStr">
        <is>
          <t>CAMUSAT</t>
        </is>
      </c>
      <c r="E1293" s="9" t="inlineStr">
        <is>
          <t>Grid-Gen</t>
        </is>
      </c>
      <c r="F1293" s="7" t="inlineStr">
        <is>
          <t>CENTRE</t>
        </is>
      </c>
      <c r="G1293" s="9" t="inlineStr">
        <is>
          <t>Yaounde</t>
        </is>
      </c>
      <c r="H1293" s="10" t="inlineStr">
        <is>
          <t>ZTE</t>
        </is>
      </c>
      <c r="I1293" s="11" t="n">
        <v>35.68065882595667</v>
      </c>
      <c r="J1293" s="11" t="n">
        <v>36.98281839895214</v>
      </c>
      <c r="K1293" s="12" t="n"/>
      <c r="L1293" s="11" t="n">
        <v>36.98281839895214</v>
      </c>
      <c r="M1293" s="11" t="n">
        <v>36.98281839895214</v>
      </c>
      <c r="N1293" s="11" t="n">
        <v>35.70312848663363</v>
      </c>
      <c r="O1293" s="11" t="n">
        <v>0</v>
      </c>
      <c r="P1293" s="11" t="n">
        <v>0</v>
      </c>
      <c r="Q1293" s="11" t="n">
        <v>0</v>
      </c>
      <c r="R1293" s="11" t="n">
        <v>0</v>
      </c>
      <c r="S1293" s="11" t="n">
        <v>0</v>
      </c>
      <c r="T1293" s="13" t="inlineStr">
        <is>
          <t>Operationnel</t>
        </is>
      </c>
      <c r="U1293" s="14" t="n"/>
      <c r="V1293" s="15">
        <f t="array" ref="V1293">IFERROR(_xlfn.IFS(
X1293="MPR ISSUE","PDH",
X1293="BSS Hardware Issue","BSS",
X1293="Sites strategiques, MLL, Pylone, etc.","ENVTECH",
X1293="AKTIVCO DEFAUT GE &amp; POWER Cabinet","AKTIVCO",
X1293="AKTIVCO Coupure ENEO &amp; Baisse de tension","AKTIVCO GRID ONLY",
X1293="Coupure ENEO &amp; Baisse de tension","IHS GRID ONLY",
X1293="Defaut GE &amp; POWER Cabinet","IHS",
X1293="Sharing","Partners",
X1293="Sites strategiques &amp; DataCenter","SST &amp; DC",
X1293="Exclu","Exclu",
X1293="SAT","SAT",
X1293="SPARE-ISSUE","SPARE-ISSUE",
X1293="Fiber CAmtel","TRANS_FO_CAMTEL",
X1293="Fiber AOF","Fiber AOF",
X1293="Projet OCM (HUAWEI)","TRAVAUX-HUAWEI",
X1293="Projet OCM (NOKIA)","TRAVAUX-NOKIA",
X1293="ACCESS-ISSUE","ACCESS-ISSUE",
X1293="Projet OCM (ZTE, NOKIA, autres projets)","TRAVAUX OCM",
X1293="No root CAuse","No root cause",
X1293="ODU HS","PDH",
X1293="IP &amp; VLAN","PDH",
X1293="Warehouse HUAWEI","SPARE-ISSUE",
X1293="SPARE-HS","SPARE-ISSUE",
X1293="Power Telco","BSS",X1293="no impacts","no impacts"
),"")</f>
        <v/>
      </c>
      <c r="W1293" s="15">
        <f t="array" ref="W1293">IFERROR(_xlfn.IFS(
X1293="MPR ISSUE","TX ISSUE",
X1293="BSS Hardware Issue","RAN ISSUE",
X1293="Sites strategiques, MLL, Pylone, etc.","ENVTECH",
X1293="AKTIVCO DEFAUT GE &amp; POWER Cabinet","POWER ISSUE",
X1293="AKTIVCO Coupure ENEO &amp; Baisse de tension","POWER ISSUE",
X1293="Coupure ENEO &amp; Baisse de tension","POWER ISSUE",
X1293="Defaut GE &amp; POWER Cabinet","POWER ISSUE",
X1293="Sharing","POWER ISSUE",
X1293="Sites strategiques &amp; DataCenter","POWER ISSUE",
X1293="Exclu","Exclu",
X1293="SAT","TX ISSUE",
X1293="SPARE-ISSUE","SPARE-ISSUE",
X1293="Fiber CAmtel","TX ISSUE",
X1293="Fiber AOF","TX ISSUE",
X1293="Projet OCM (HUAWEI)","TRAVAUX-HUAWEI",
X1293="Projet OCM (NOKIA)","TRAVAUX -NOKIA",
X1293="ACCESS-ISSUE","ACCESS-ISSUE",
X1293="Projet OCM (ZTE, NOKIA, autres projets)","TRAVAUX OCM",
X1293="No root CAuse","No root cause",
X1293="ODU HS","TX ISSUE",
X1293="IP &amp; VLAN","TX ISSUE",
X1293="Warehouse HUAWEI","SPARE-ISSUE",
X1293="SPARE-HS","SPARE-ISSUE",
X1293="Power Telco","RAN ISSUE",X1293="no impacts","no impacts"
),"")</f>
        <v/>
      </c>
      <c r="X1293" s="14" t="n"/>
      <c r="Y1293" s="15">
        <f t="array" ref="Y1293">IFERROR(_xlfn.IFS(
X1293="MPR ISSUE","ACTIVE",
X1293="BSS Hardware Issue","ACTIVE",
X1293="Sites strategiques, MLL, Pylone, etc.","PASSIVE",
X1293="AKTIVCO DEFAUT GE &amp; POWER Cabinet","PASSIVE",
X1293="AKTIVCO Coupure ENEO &amp; Baisse de tension","PASSIVE",
X1293="Coupure ENEO &amp; Baisse de tension","PASSIVE",
X1293="Defaut GE &amp; POWER Cabinet","PASSIVE",
X1293="Sharing","PASSIVE",
X1293="Sites strategiques &amp; DataCenter","PASSIVE",
X1293="Exclu","Exclu",
X1293="SAT","ACTIVE",
X1293="SPARE-ISSUE","SPARE-ISSUE",
X1293="Fiber CAmtel","ACTIVE",
X1293="Fiber AOF","ACTIVE",
X1293="Projet OCM (HUAWEI)","PLANNED WORKS",
X1293="Projet OCM (NOKIA)","PLANNED WORKS",
X1293="ACCESS-ISSUE","ACCESS-ISSUE",
X1293="Projet OCM (ZTE, NOKIA, autres projets)","PLANNED WORKS",
X1293="No root CAuse","No root cause",
X1293="ODU HS","ACTIVE",
X1293="IP &amp; VLAN","ACTIVE",
X1293="Warehouse HUAWEI","SPARE-ISSUE",
X1293="SPARE-HS","SPARE-ISSUE",
X1293="Power Telco","ACTIVE", X1293="no impacts","no impacts"
),"")</f>
        <v/>
      </c>
      <c r="Z1293" s="16" t="n"/>
      <c r="AA1293" s="17" t="n"/>
      <c r="AB1293" s="16" t="n"/>
      <c r="AC1293" s="16" t="n"/>
      <c r="AI1293" t="inlineStr"/>
    </row>
    <row r="1294">
      <c r="A1294" s="9" t="inlineStr">
        <is>
          <t>Kribi-Port-Eau-Profonde-IHS</t>
        </is>
      </c>
      <c r="B1294" s="18" t="inlineStr">
        <is>
          <t>SUD_076</t>
        </is>
      </c>
      <c r="C1294" s="7" t="inlineStr">
        <is>
          <t>LITTORAL</t>
        </is>
      </c>
      <c r="D1294" s="9" t="inlineStr">
        <is>
          <t>IHS</t>
        </is>
      </c>
      <c r="E1294" s="9" t="inlineStr">
        <is>
          <t>Gen-Lithium</t>
        </is>
      </c>
      <c r="F1294" s="7" t="inlineStr">
        <is>
          <t>SUD</t>
        </is>
      </c>
      <c r="G1294" s="9" t="inlineStr">
        <is>
          <t>Kribi</t>
        </is>
      </c>
      <c r="H1294" s="10" t="inlineStr">
        <is>
          <t>ZTE</t>
        </is>
      </c>
      <c r="I1294" s="11" t="n">
        <v>0</v>
      </c>
      <c r="J1294" s="11" t="n">
        <v>0.2471585153224728</v>
      </c>
      <c r="K1294" s="12" t="n"/>
      <c r="L1294" s="11" t="n">
        <v>23.1142614993451</v>
      </c>
      <c r="M1294" s="11" t="n">
        <v>23.1142614993451</v>
      </c>
      <c r="N1294" s="11" t="n">
        <v>31.37579429818834</v>
      </c>
      <c r="O1294" s="11" t="n">
        <v>0</v>
      </c>
      <c r="P1294" s="11" t="n">
        <v>0</v>
      </c>
      <c r="Q1294" s="11" t="n">
        <v>0</v>
      </c>
      <c r="R1294" s="11" t="n">
        <v>0</v>
      </c>
      <c r="S1294" s="11" t="n">
        <v>0</v>
      </c>
      <c r="T1294" s="13" t="inlineStr">
        <is>
          <t>Operationnel</t>
        </is>
      </c>
      <c r="U1294" s="14" t="n"/>
      <c r="V1294" s="15">
        <f t="array" ref="V1294">IFERROR(_xlfn.IFS(
X1294="MPR ISSUE","PDH",
X1294="BSS Hardware Issue","BSS",
X1294="Sites strategiques, MLL, Pylone, etc.","ENVTECH",
X1294="AKTIVCO DEFAUT GE &amp; POWER Cabinet","AKTIVCO",
X1294="AKTIVCO Coupure ENEO &amp; Baisse de tension","AKTIVCO GRID ONLY",
X1294="Coupure ENEO &amp; Baisse de tension","IHS GRID ONLY",
X1294="Defaut GE &amp; POWER Cabinet","IHS",
X1294="Sharing","Partners",
X1294="Sites strategiques &amp; DataCenter","SST &amp; DC",
X1294="Exclu","Exclu",
X1294="SAT","SAT",
X1294="SPARE-ISSUE","SPARE-ISSUE",
X1294="Fiber CAmtel","TRANS_FO_CAMTEL",
X1294="Fiber AOF","Fiber AOF",
X1294="Projet OCM (HUAWEI)","TRAVAUX-HUAWEI",
X1294="Projet OCM (NOKIA)","TRAVAUX-NOKIA",
X1294="ACCESS-ISSUE","ACCESS-ISSUE",
X1294="Projet OCM (ZTE, NOKIA, autres projets)","TRAVAUX OCM",
X1294="No root CAuse","No root cause",
X1294="ODU HS","PDH",
X1294="IP &amp; VLAN","PDH",
X1294="Warehouse HUAWEI","SPARE-ISSUE",
X1294="SPARE-HS","SPARE-ISSUE",
X1294="Power Telco","BSS",X1294="no impacts","no impacts"
),"")</f>
        <v/>
      </c>
      <c r="W1294" s="15">
        <f t="array" ref="W1294">IFERROR(_xlfn.IFS(
X1294="MPR ISSUE","TX ISSUE",
X1294="BSS Hardware Issue","RAN ISSUE",
X1294="Sites strategiques, MLL, Pylone, etc.","ENVTECH",
X1294="AKTIVCO DEFAUT GE &amp; POWER Cabinet","POWER ISSUE",
X1294="AKTIVCO Coupure ENEO &amp; Baisse de tension","POWER ISSUE",
X1294="Coupure ENEO &amp; Baisse de tension","POWER ISSUE",
X1294="Defaut GE &amp; POWER Cabinet","POWER ISSUE",
X1294="Sharing","POWER ISSUE",
X1294="Sites strategiques &amp; DataCenter","POWER ISSUE",
X1294="Exclu","Exclu",
X1294="SAT","TX ISSUE",
X1294="SPARE-ISSUE","SPARE-ISSUE",
X1294="Fiber CAmtel","TX ISSUE",
X1294="Fiber AOF","TX ISSUE",
X1294="Projet OCM (HUAWEI)","TRAVAUX-HUAWEI",
X1294="Projet OCM (NOKIA)","TRAVAUX -NOKIA",
X1294="ACCESS-ISSUE","ACCESS-ISSUE",
X1294="Projet OCM (ZTE, NOKIA, autres projets)","TRAVAUX OCM",
X1294="No root CAuse","No root cause",
X1294="ODU HS","TX ISSUE",
X1294="IP &amp; VLAN","TX ISSUE",
X1294="Warehouse HUAWEI","SPARE-ISSUE",
X1294="SPARE-HS","SPARE-ISSUE",
X1294="Power Telco","RAN ISSUE",X1294="no impacts","no impacts"
),"")</f>
        <v/>
      </c>
      <c r="X1294" s="14" t="n"/>
      <c r="Y1294" s="15">
        <f t="array" ref="Y1294">IFERROR(_xlfn.IFS(
X1294="MPR ISSUE","ACTIVE",
X1294="BSS Hardware Issue","ACTIVE",
X1294="Sites strategiques, MLL, Pylone, etc.","PASSIVE",
X1294="AKTIVCO DEFAUT GE &amp; POWER Cabinet","PASSIVE",
X1294="AKTIVCO Coupure ENEO &amp; Baisse de tension","PASSIVE",
X1294="Coupure ENEO &amp; Baisse de tension","PASSIVE",
X1294="Defaut GE &amp; POWER Cabinet","PASSIVE",
X1294="Sharing","PASSIVE",
X1294="Sites strategiques &amp; DataCenter","PASSIVE",
X1294="Exclu","Exclu",
X1294="SAT","ACTIVE",
X1294="SPARE-ISSUE","SPARE-ISSUE",
X1294="Fiber CAmtel","ACTIVE",
X1294="Fiber AOF","ACTIVE",
X1294="Projet OCM (HUAWEI)","PLANNED WORKS",
X1294="Projet OCM (NOKIA)","PLANNED WORKS",
X1294="ACCESS-ISSUE","ACCESS-ISSUE",
X1294="Projet OCM (ZTE, NOKIA, autres projets)","PLANNED WORKS",
X1294="No root CAuse","No root cause",
X1294="ODU HS","ACTIVE",
X1294="IP &amp; VLAN","ACTIVE",
X1294="Warehouse HUAWEI","SPARE-ISSUE",
X1294="SPARE-HS","SPARE-ISSUE",
X1294="Power Telco","ACTIVE", X1294="no impacts","no impacts"
),"")</f>
        <v/>
      </c>
      <c r="Z1294" s="16" t="n"/>
      <c r="AA1294" s="17" t="n"/>
      <c r="AB1294" s="16" t="n"/>
      <c r="AC1294" s="16" t="n"/>
      <c r="AI1294" t="inlineStr"/>
    </row>
    <row r="1295">
      <c r="A1295" s="9" t="inlineStr">
        <is>
          <t>Yona-Hotel-MTN-IHS</t>
        </is>
      </c>
      <c r="B1295" s="18" t="inlineStr">
        <is>
          <t>CTR_466</t>
        </is>
      </c>
      <c r="C1295" s="7" t="inlineStr">
        <is>
          <t>Yaounde</t>
        </is>
      </c>
      <c r="D1295" s="9" t="inlineStr">
        <is>
          <t>IHS</t>
        </is>
      </c>
      <c r="E1295" s="9" t="inlineStr">
        <is>
          <t>Grid-Gen</t>
        </is>
      </c>
      <c r="F1295" s="7" t="inlineStr">
        <is>
          <t>CENTRE</t>
        </is>
      </c>
      <c r="G1295" s="9" t="inlineStr">
        <is>
          <t>Yaounde</t>
        </is>
      </c>
      <c r="H1295" s="10" t="inlineStr">
        <is>
          <t>ZTE</t>
        </is>
      </c>
      <c r="I1295" s="11" t="n">
        <v>18.87110083594374</v>
      </c>
      <c r="J1295" s="11" t="n">
        <v>36.98281839895214</v>
      </c>
      <c r="K1295" s="12" t="n"/>
      <c r="L1295" s="11" t="n">
        <v>36.98281839895214</v>
      </c>
      <c r="M1295" s="11" t="n">
        <v>36.98281839895214</v>
      </c>
      <c r="N1295" s="11" t="n">
        <v>31.03806432844233</v>
      </c>
      <c r="O1295" s="11" t="n">
        <v>0</v>
      </c>
      <c r="P1295" s="11" t="n">
        <v>0</v>
      </c>
      <c r="Q1295" s="11" t="n">
        <v>0</v>
      </c>
      <c r="R1295" s="11" t="n">
        <v>0</v>
      </c>
      <c r="S1295" s="11" t="n">
        <v>0</v>
      </c>
      <c r="T1295" s="13" t="inlineStr">
        <is>
          <t>Operationnel</t>
        </is>
      </c>
      <c r="U1295" s="14" t="n"/>
      <c r="V1295" s="15">
        <f t="array" ref="V1295">IFERROR(_xlfn.IFS(
X1295="MPR ISSUE","PDH",
X1295="BSS Hardware Issue","BSS",
X1295="Sites strategiques, MLL, Pylone, etc.","ENVTECH",
X1295="AKTIVCO DEFAUT GE &amp; POWER Cabinet","AKTIVCO",
X1295="AKTIVCO Coupure ENEO &amp; Baisse de tension","AKTIVCO GRID ONLY",
X1295="Coupure ENEO &amp; Baisse de tension","IHS GRID ONLY",
X1295="Defaut GE &amp; POWER Cabinet","IHS",
X1295="Sharing","Partners",
X1295="Sites strategiques &amp; DataCenter","SST &amp; DC",
X1295="Exclu","Exclu",
X1295="SAT","SAT",
X1295="SPARE-ISSUE","SPARE-ISSUE",
X1295="Fiber CAmtel","TRANS_FO_CAMTEL",
X1295="Fiber AOF","Fiber AOF",
X1295="Projet OCM (HUAWEI)","TRAVAUX-HUAWEI",
X1295="Projet OCM (NOKIA)","TRAVAUX-NOKIA",
X1295="ACCESS-ISSUE","ACCESS-ISSUE",
X1295="Projet OCM (ZTE, NOKIA, autres projets)","TRAVAUX OCM",
X1295="No root CAuse","No root cause",
X1295="ODU HS","PDH",
X1295="IP &amp; VLAN","PDH",
X1295="Warehouse HUAWEI","SPARE-ISSUE",
X1295="SPARE-HS","SPARE-ISSUE",
X1295="Power Telco","BSS",X1295="no impacts","no impacts"
),"")</f>
        <v/>
      </c>
      <c r="W1295" s="15">
        <f t="array" ref="W1295">IFERROR(_xlfn.IFS(
X1295="MPR ISSUE","TX ISSUE",
X1295="BSS Hardware Issue","RAN ISSUE",
X1295="Sites strategiques, MLL, Pylone, etc.","ENVTECH",
X1295="AKTIVCO DEFAUT GE &amp; POWER Cabinet","POWER ISSUE",
X1295="AKTIVCO Coupure ENEO &amp; Baisse de tension","POWER ISSUE",
X1295="Coupure ENEO &amp; Baisse de tension","POWER ISSUE",
X1295="Defaut GE &amp; POWER Cabinet","POWER ISSUE",
X1295="Sharing","POWER ISSUE",
X1295="Sites strategiques &amp; DataCenter","POWER ISSUE",
X1295="Exclu","Exclu",
X1295="SAT","TX ISSUE",
X1295="SPARE-ISSUE","SPARE-ISSUE",
X1295="Fiber CAmtel","TX ISSUE",
X1295="Fiber AOF","TX ISSUE",
X1295="Projet OCM (HUAWEI)","TRAVAUX-HUAWEI",
X1295="Projet OCM (NOKIA)","TRAVAUX -NOKIA",
X1295="ACCESS-ISSUE","ACCESS-ISSUE",
X1295="Projet OCM (ZTE, NOKIA, autres projets)","TRAVAUX OCM",
X1295="No root CAuse","No root cause",
X1295="ODU HS","TX ISSUE",
X1295="IP &amp; VLAN","TX ISSUE",
X1295="Warehouse HUAWEI","SPARE-ISSUE",
X1295="SPARE-HS","SPARE-ISSUE",
X1295="Power Telco","RAN ISSUE",X1295="no impacts","no impacts"
),"")</f>
        <v/>
      </c>
      <c r="X1295" s="14" t="n"/>
      <c r="Y1295" s="15">
        <f t="array" ref="Y1295">IFERROR(_xlfn.IFS(
X1295="MPR ISSUE","ACTIVE",
X1295="BSS Hardware Issue","ACTIVE",
X1295="Sites strategiques, MLL, Pylone, etc.","PASSIVE",
X1295="AKTIVCO DEFAUT GE &amp; POWER Cabinet","PASSIVE",
X1295="AKTIVCO Coupure ENEO &amp; Baisse de tension","PASSIVE",
X1295="Coupure ENEO &amp; Baisse de tension","PASSIVE",
X1295="Defaut GE &amp; POWER Cabinet","PASSIVE",
X1295="Sharing","PASSIVE",
X1295="Sites strategiques &amp; DataCenter","PASSIVE",
X1295="Exclu","Exclu",
X1295="SAT","ACTIVE",
X1295="SPARE-ISSUE","SPARE-ISSUE",
X1295="Fiber CAmtel","ACTIVE",
X1295="Fiber AOF","ACTIVE",
X1295="Projet OCM (HUAWEI)","PLANNED WORKS",
X1295="Projet OCM (NOKIA)","PLANNED WORKS",
X1295="ACCESS-ISSUE","ACCESS-ISSUE",
X1295="Projet OCM (ZTE, NOKIA, autres projets)","PLANNED WORKS",
X1295="No root CAuse","No root cause",
X1295="ODU HS","ACTIVE",
X1295="IP &amp; VLAN","ACTIVE",
X1295="Warehouse HUAWEI","SPARE-ISSUE",
X1295="SPARE-HS","SPARE-ISSUE",
X1295="Power Telco","ACTIVE", X1295="no impacts","no impacts"
),"")</f>
        <v/>
      </c>
      <c r="Z1295" s="16" t="n"/>
      <c r="AA1295" s="17" t="n"/>
      <c r="AB1295" s="16" t="n"/>
      <c r="AC1295" s="16" t="n"/>
      <c r="AI1295" t="inlineStr"/>
    </row>
    <row r="1296">
      <c r="A1296" s="9" t="inlineStr">
        <is>
          <t>Mendong-Village</t>
        </is>
      </c>
      <c r="B1296" s="18" t="inlineStr">
        <is>
          <t>CTR_713</t>
        </is>
      </c>
      <c r="C1296" s="7" t="inlineStr">
        <is>
          <t>Yaounde</t>
        </is>
      </c>
      <c r="D1296" s="9" t="inlineStr">
        <is>
          <t>CAMUSAT</t>
        </is>
      </c>
      <c r="E1296" s="9" t="inlineStr">
        <is>
          <t>Good Grid + GE</t>
        </is>
      </c>
      <c r="F1296" s="7" t="inlineStr">
        <is>
          <t>CENTRE</t>
        </is>
      </c>
      <c r="G1296" s="9" t="inlineStr">
        <is>
          <t>Yaounde</t>
        </is>
      </c>
      <c r="H1296" s="10" t="inlineStr">
        <is>
          <t>ZTE</t>
        </is>
      </c>
      <c r="I1296" s="11" t="n">
        <v>0</v>
      </c>
      <c r="J1296" s="11" t="n">
        <v>8.820819528982717</v>
      </c>
      <c r="K1296" s="12" t="n"/>
      <c r="L1296" s="11" t="n">
        <v>19.41747780602854</v>
      </c>
      <c r="M1296" s="11" t="n">
        <v>0</v>
      </c>
      <c r="N1296" s="11" t="n">
        <v>20.03466178723911</v>
      </c>
      <c r="O1296" s="11" t="n">
        <v>0</v>
      </c>
      <c r="P1296" s="11" t="n">
        <v>0</v>
      </c>
      <c r="Q1296" s="11" t="n">
        <v>0</v>
      </c>
      <c r="R1296" s="11" t="n">
        <v>0</v>
      </c>
      <c r="S1296" s="11" t="n">
        <v>0</v>
      </c>
      <c r="T1296" s="13" t="inlineStr">
        <is>
          <t>Operationnel</t>
        </is>
      </c>
      <c r="U1296" s="14" t="n"/>
      <c r="V1296" s="15">
        <f t="array" ref="V1296">IFERROR(_xlfn.IFS(
X1296="MPR ISSUE","PDH",
X1296="BSS Hardware Issue","BSS",
X1296="Sites strategiques, MLL, Pylone, etc.","ENVTECH",
X1296="AKTIVCO DEFAUT GE &amp; POWER Cabinet","AKTIVCO",
X1296="AKTIVCO Coupure ENEO &amp; Baisse de tension","AKTIVCO GRID ONLY",
X1296="Coupure ENEO &amp; Baisse de tension","IHS GRID ONLY",
X1296="Defaut GE &amp; POWER Cabinet","IHS",
X1296="Sharing","Partners",
X1296="Sites strategiques &amp; DataCenter","SST &amp; DC",
X1296="Exclu","Exclu",
X1296="SAT","SAT",
X1296="SPARE-ISSUE","SPARE-ISSUE",
X1296="Fiber CAmtel","TRANS_FO_CAMTEL",
X1296="Fiber AOF","Fiber AOF",
X1296="Projet OCM (HUAWEI)","TRAVAUX-HUAWEI",
X1296="Projet OCM (NOKIA)","TRAVAUX-NOKIA",
X1296="ACCESS-ISSUE","ACCESS-ISSUE",
X1296="Projet OCM (ZTE, NOKIA, autres projets)","TRAVAUX OCM",
X1296="No root CAuse","No root cause",
X1296="ODU HS","PDH",
X1296="IP &amp; VLAN","PDH",
X1296="Warehouse HUAWEI","SPARE-ISSUE",
X1296="SPARE-HS","SPARE-ISSUE",
X1296="Power Telco","BSS",X1296="no impacts","no impacts"
),"")</f>
        <v/>
      </c>
      <c r="W1296" s="15">
        <f t="array" ref="W1296">IFERROR(_xlfn.IFS(
X1296="MPR ISSUE","TX ISSUE",
X1296="BSS Hardware Issue","RAN ISSUE",
X1296="Sites strategiques, MLL, Pylone, etc.","ENVTECH",
X1296="AKTIVCO DEFAUT GE &amp; POWER Cabinet","POWER ISSUE",
X1296="AKTIVCO Coupure ENEO &amp; Baisse de tension","POWER ISSUE",
X1296="Coupure ENEO &amp; Baisse de tension","POWER ISSUE",
X1296="Defaut GE &amp; POWER Cabinet","POWER ISSUE",
X1296="Sharing","POWER ISSUE",
X1296="Sites strategiques &amp; DataCenter","POWER ISSUE",
X1296="Exclu","Exclu",
X1296="SAT","TX ISSUE",
X1296="SPARE-ISSUE","SPARE-ISSUE",
X1296="Fiber CAmtel","TX ISSUE",
X1296="Fiber AOF","TX ISSUE",
X1296="Projet OCM (HUAWEI)","TRAVAUX-HUAWEI",
X1296="Projet OCM (NOKIA)","TRAVAUX -NOKIA",
X1296="ACCESS-ISSUE","ACCESS-ISSUE",
X1296="Projet OCM (ZTE, NOKIA, autres projets)","TRAVAUX OCM",
X1296="No root CAuse","No root cause",
X1296="ODU HS","TX ISSUE",
X1296="IP &amp; VLAN","TX ISSUE",
X1296="Warehouse HUAWEI","SPARE-ISSUE",
X1296="SPARE-HS","SPARE-ISSUE",
X1296="Power Telco","RAN ISSUE",X1296="no impacts","no impacts"
),"")</f>
        <v/>
      </c>
      <c r="X1296" s="14" t="n"/>
      <c r="Y1296" s="15">
        <f t="array" ref="Y1296">IFERROR(_xlfn.IFS(
X1296="MPR ISSUE","ACTIVE",
X1296="BSS Hardware Issue","ACTIVE",
X1296="Sites strategiques, MLL, Pylone, etc.","PASSIVE",
X1296="AKTIVCO DEFAUT GE &amp; POWER Cabinet","PASSIVE",
X1296="AKTIVCO Coupure ENEO &amp; Baisse de tension","PASSIVE",
X1296="Coupure ENEO &amp; Baisse de tension","PASSIVE",
X1296="Defaut GE &amp; POWER Cabinet","PASSIVE",
X1296="Sharing","PASSIVE",
X1296="Sites strategiques &amp; DataCenter","PASSIVE",
X1296="Exclu","Exclu",
X1296="SAT","ACTIVE",
X1296="SPARE-ISSUE","SPARE-ISSUE",
X1296="Fiber CAmtel","ACTIVE",
X1296="Fiber AOF","ACTIVE",
X1296="Projet OCM (HUAWEI)","PLANNED WORKS",
X1296="Projet OCM (NOKIA)","PLANNED WORKS",
X1296="ACCESS-ISSUE","ACCESS-ISSUE",
X1296="Projet OCM (ZTE, NOKIA, autres projets)","PLANNED WORKS",
X1296="No root CAuse","No root cause",
X1296="ODU HS","ACTIVE",
X1296="IP &amp; VLAN","ACTIVE",
X1296="Warehouse HUAWEI","SPARE-ISSUE",
X1296="SPARE-HS","SPARE-ISSUE",
X1296="Power Telco","ACTIVE", X1296="no impacts","no impacts"
),"")</f>
        <v/>
      </c>
      <c r="Z1296" s="16" t="n"/>
      <c r="AA1296" s="17" t="n"/>
      <c r="AB1296" s="16" t="n"/>
      <c r="AC1296" s="16" t="n"/>
      <c r="AI1296" t="inlineStr"/>
    </row>
    <row r="1297">
      <c r="A1297" s="9" t="inlineStr">
        <is>
          <t>Ngodi-Akwa</t>
        </is>
      </c>
      <c r="B1297" s="18" t="inlineStr">
        <is>
          <t>LIT_460</t>
        </is>
      </c>
      <c r="C1297" s="7" t="inlineStr">
        <is>
          <t>Douala</t>
        </is>
      </c>
      <c r="D1297" s="9" t="inlineStr">
        <is>
          <t>IHS</t>
        </is>
      </c>
      <c r="E1297" s="9" t="inlineStr">
        <is>
          <t>GridOnly</t>
        </is>
      </c>
      <c r="F1297" s="7" t="inlineStr">
        <is>
          <t>LITTORAL</t>
        </is>
      </c>
      <c r="G1297" s="9" t="inlineStr">
        <is>
          <t>Douala</t>
        </is>
      </c>
      <c r="H1297" s="10" t="inlineStr">
        <is>
          <t>ZTE</t>
        </is>
      </c>
      <c r="I1297" s="11" t="n">
        <v>17.43478286256659</v>
      </c>
      <c r="J1297" s="11" t="n">
        <v>0.6385136388410919</v>
      </c>
      <c r="K1297" s="12" t="n"/>
      <c r="L1297" s="11" t="n">
        <v>0</v>
      </c>
      <c r="M1297" s="11" t="n">
        <v>0</v>
      </c>
      <c r="N1297" s="11" t="n">
        <v>15.2894481001583</v>
      </c>
      <c r="O1297" s="11" t="n">
        <v>0</v>
      </c>
      <c r="P1297" s="11" t="n">
        <v>0</v>
      </c>
      <c r="Q1297" s="11" t="n">
        <v>0</v>
      </c>
      <c r="R1297" s="11" t="n">
        <v>0</v>
      </c>
      <c r="S1297" s="11" t="n">
        <v>0</v>
      </c>
      <c r="T1297" s="13" t="inlineStr">
        <is>
          <t>Operationnel</t>
        </is>
      </c>
      <c r="U1297" s="14" t="n"/>
      <c r="V1297" s="15">
        <f t="array" ref="V1297">IFERROR(_xlfn.IFS(
X1297="MPR ISSUE","PDH",
X1297="BSS Hardware Issue","BSS",
X1297="Sites strategiques, MLL, Pylone, etc.","ENVTECH",
X1297="AKTIVCO DEFAUT GE &amp; POWER Cabinet","AKTIVCO",
X1297="AKTIVCO Coupure ENEO &amp; Baisse de tension","AKTIVCO GRID ONLY",
X1297="Coupure ENEO &amp; Baisse de tension","IHS GRID ONLY",
X1297="Defaut GE &amp; POWER Cabinet","IHS",
X1297="Sharing","Partners",
X1297="Sites strategiques &amp; DataCenter","SST &amp; DC",
X1297="Exclu","Exclu",
X1297="SAT","SAT",
X1297="SPARE-ISSUE","SPARE-ISSUE",
X1297="Fiber CAmtel","TRANS_FO_CAMTEL",
X1297="Fiber AOF","Fiber AOF",
X1297="Projet OCM (HUAWEI)","TRAVAUX-HUAWEI",
X1297="Projet OCM (NOKIA)","TRAVAUX-NOKIA",
X1297="ACCESS-ISSUE","ACCESS-ISSUE",
X1297="Projet OCM (ZTE, NOKIA, autres projets)","TRAVAUX OCM",
X1297="No root CAuse","No root cause",
X1297="ODU HS","PDH",
X1297="IP &amp; VLAN","PDH",
X1297="Warehouse HUAWEI","SPARE-ISSUE",
X1297="SPARE-HS","SPARE-ISSUE",
X1297="Power Telco","BSS",X1297="no impacts","no impacts"
),"")</f>
        <v/>
      </c>
      <c r="W1297" s="15">
        <f t="array" ref="W1297">IFERROR(_xlfn.IFS(
X1297="MPR ISSUE","TX ISSUE",
X1297="BSS Hardware Issue","RAN ISSUE",
X1297="Sites strategiques, MLL, Pylone, etc.","ENVTECH",
X1297="AKTIVCO DEFAUT GE &amp; POWER Cabinet","POWER ISSUE",
X1297="AKTIVCO Coupure ENEO &amp; Baisse de tension","POWER ISSUE",
X1297="Coupure ENEO &amp; Baisse de tension","POWER ISSUE",
X1297="Defaut GE &amp; POWER Cabinet","POWER ISSUE",
X1297="Sharing","POWER ISSUE",
X1297="Sites strategiques &amp; DataCenter","POWER ISSUE",
X1297="Exclu","Exclu",
X1297="SAT","TX ISSUE",
X1297="SPARE-ISSUE","SPARE-ISSUE",
X1297="Fiber CAmtel","TX ISSUE",
X1297="Fiber AOF","TX ISSUE",
X1297="Projet OCM (HUAWEI)","TRAVAUX-HUAWEI",
X1297="Projet OCM (NOKIA)","TRAVAUX -NOKIA",
X1297="ACCESS-ISSUE","ACCESS-ISSUE",
X1297="Projet OCM (ZTE, NOKIA, autres projets)","TRAVAUX OCM",
X1297="No root CAuse","No root cause",
X1297="ODU HS","TX ISSUE",
X1297="IP &amp; VLAN","TX ISSUE",
X1297="Warehouse HUAWEI","SPARE-ISSUE",
X1297="SPARE-HS","SPARE-ISSUE",
X1297="Power Telco","RAN ISSUE",X1297="no impacts","no impacts"
),"")</f>
        <v/>
      </c>
      <c r="X1297" s="14" t="n"/>
      <c r="Y1297" s="15">
        <f t="array" ref="Y1297">IFERROR(_xlfn.IFS(
X1297="MPR ISSUE","ACTIVE",
X1297="BSS Hardware Issue","ACTIVE",
X1297="Sites strategiques, MLL, Pylone, etc.","PASSIVE",
X1297="AKTIVCO DEFAUT GE &amp; POWER Cabinet","PASSIVE",
X1297="AKTIVCO Coupure ENEO &amp; Baisse de tension","PASSIVE",
X1297="Coupure ENEO &amp; Baisse de tension","PASSIVE",
X1297="Defaut GE &amp; POWER Cabinet","PASSIVE",
X1297="Sharing","PASSIVE",
X1297="Sites strategiques &amp; DataCenter","PASSIVE",
X1297="Exclu","Exclu",
X1297="SAT","ACTIVE",
X1297="SPARE-ISSUE","SPARE-ISSUE",
X1297="Fiber CAmtel","ACTIVE",
X1297="Fiber AOF","ACTIVE",
X1297="Projet OCM (HUAWEI)","PLANNED WORKS",
X1297="Projet OCM (NOKIA)","PLANNED WORKS",
X1297="ACCESS-ISSUE","ACCESS-ISSUE",
X1297="Projet OCM (ZTE, NOKIA, autres projets)","PLANNED WORKS",
X1297="No root CAuse","No root cause",
X1297="ODU HS","ACTIVE",
X1297="IP &amp; VLAN","ACTIVE",
X1297="Warehouse HUAWEI","SPARE-ISSUE",
X1297="SPARE-HS","SPARE-ISSUE",
X1297="Power Telco","ACTIVE", X1297="no impacts","no impacts"
),"")</f>
        <v/>
      </c>
      <c r="Z1297" s="16" t="n"/>
      <c r="AA1297" s="17" t="n"/>
      <c r="AB1297" s="16" t="n"/>
      <c r="AC1297" s="16" t="n"/>
      <c r="AI1297" t="inlineStr"/>
    </row>
    <row r="1298">
      <c r="A1298" s="7" t="inlineStr">
        <is>
          <t>LIT_856_Z_Makepe-Orchidee</t>
        </is>
      </c>
      <c r="B1298" s="8" t="inlineStr">
        <is>
          <t>LIT_856</t>
        </is>
      </c>
      <c r="C1298" s="7" t="inlineStr">
        <is>
          <t>Douala</t>
        </is>
      </c>
      <c r="D1298" s="9" t="inlineStr">
        <is>
          <t>ESCO</t>
        </is>
      </c>
      <c r="E1298" s="9" t="inlineStr">
        <is>
          <t>Good Grid + Solar + GE</t>
        </is>
      </c>
      <c r="F1298" s="7" t="inlineStr">
        <is>
          <t>LITTORAL</t>
        </is>
      </c>
      <c r="G1298" s="7" t="inlineStr">
        <is>
          <t>Douala</t>
        </is>
      </c>
      <c r="H1298" s="10" t="inlineStr">
        <is>
          <t>ZTE</t>
        </is>
      </c>
      <c r="I1298" s="11" t="n">
        <v>0</v>
      </c>
      <c r="J1298" s="11" t="n">
        <v>0.2565397665174229</v>
      </c>
      <c r="K1298" s="12" t="n"/>
      <c r="L1298" s="11" t="n">
        <v>0</v>
      </c>
      <c r="M1298" s="11" t="n">
        <v>0</v>
      </c>
      <c r="N1298" s="11" t="n">
        <v>14.88038418880343</v>
      </c>
      <c r="O1298" s="11" t="n">
        <v>0</v>
      </c>
      <c r="P1298" s="11" t="n">
        <v>0</v>
      </c>
      <c r="Q1298" s="11" t="n">
        <v>0</v>
      </c>
      <c r="R1298" s="11" t="n">
        <v>0</v>
      </c>
      <c r="S1298" s="11" t="n">
        <v>0</v>
      </c>
      <c r="T1298" s="13" t="inlineStr">
        <is>
          <t>Operationnel</t>
        </is>
      </c>
      <c r="U1298" s="14" t="n"/>
      <c r="V1298" s="15">
        <f t="array" ref="V1298">IFERROR(_xlfn.IFS(
X1298="MPR ISSUE","PDH",
X1298="BSS Hardware Issue","BSS",
X1298="Sites strategiques, MLL, Pylone, etc.","ENVTECH",
X1298="AKTIVCO DEFAUT GE &amp; POWER Cabinet","AKTIVCO",
X1298="AKTIVCO Coupure ENEO &amp; Baisse de tension","AKTIVCO GRID ONLY",
X1298="Coupure ENEO &amp; Baisse de tension","IHS GRID ONLY",
X1298="Defaut GE &amp; POWER Cabinet","IHS",
X1298="Sharing","Partners",
X1298="Sites strategiques &amp; DataCenter","SST &amp; DC",
X1298="Exclu","Exclu",
X1298="SAT","SAT",
X1298="SPARE-ISSUE","SPARE-ISSUE",
X1298="Fiber CAmtel","TRANS_FO_CAMTEL",
X1298="Fiber AOF","Fiber AOF",
X1298="Projet OCM (HUAWEI)","TRAVAUX-HUAWEI",
X1298="Projet OCM (NOKIA)","TRAVAUX-NOKIA",
X1298="ACCESS-ISSUE","ACCESS-ISSUE",
X1298="Projet OCM (ZTE, NOKIA, autres projets)","TRAVAUX OCM",
X1298="No root CAuse","No root cause",
X1298="ODU HS","PDH",
X1298="IP &amp; VLAN","PDH",
X1298="Warehouse HUAWEI","SPARE-ISSUE",
X1298="SPARE-HS","SPARE-ISSUE",
X1298="Power Telco","BSS",X1298="no impacts","no impacts"
),"")</f>
        <v/>
      </c>
      <c r="W1298" s="15">
        <f t="array" ref="W1298">IFERROR(_xlfn.IFS(
X1298="MPR ISSUE","TX ISSUE",
X1298="BSS Hardware Issue","RAN ISSUE",
X1298="Sites strategiques, MLL, Pylone, etc.","ENVTECH",
X1298="AKTIVCO DEFAUT GE &amp; POWER Cabinet","POWER ISSUE",
X1298="AKTIVCO Coupure ENEO &amp; Baisse de tension","POWER ISSUE",
X1298="Coupure ENEO &amp; Baisse de tension","POWER ISSUE",
X1298="Defaut GE &amp; POWER Cabinet","POWER ISSUE",
X1298="Sharing","POWER ISSUE",
X1298="Sites strategiques &amp; DataCenter","POWER ISSUE",
X1298="Exclu","Exclu",
X1298="SAT","TX ISSUE",
X1298="SPARE-ISSUE","SPARE-ISSUE",
X1298="Fiber CAmtel","TX ISSUE",
X1298="Fiber AOF","TX ISSUE",
X1298="Projet OCM (HUAWEI)","TRAVAUX-HUAWEI",
X1298="Projet OCM (NOKIA)","TRAVAUX -NOKIA",
X1298="ACCESS-ISSUE","ACCESS-ISSUE",
X1298="Projet OCM (ZTE, NOKIA, autres projets)","TRAVAUX OCM",
X1298="No root CAuse","No root cause",
X1298="ODU HS","TX ISSUE",
X1298="IP &amp; VLAN","TX ISSUE",
X1298="Warehouse HUAWEI","SPARE-ISSUE",
X1298="SPARE-HS","SPARE-ISSUE",
X1298="Power Telco","RAN ISSUE",X1298="no impacts","no impacts"
),"")</f>
        <v/>
      </c>
      <c r="X1298" s="14" t="n"/>
      <c r="Y1298" s="15">
        <f t="array" ref="Y1298">IFERROR(_xlfn.IFS(
X1298="MPR ISSUE","ACTIVE",
X1298="BSS Hardware Issue","ACTIVE",
X1298="Sites strategiques, MLL, Pylone, etc.","PASSIVE",
X1298="AKTIVCO DEFAUT GE &amp; POWER Cabinet","PASSIVE",
X1298="AKTIVCO Coupure ENEO &amp; Baisse de tension","PASSIVE",
X1298="Coupure ENEO &amp; Baisse de tension","PASSIVE",
X1298="Defaut GE &amp; POWER Cabinet","PASSIVE",
X1298="Sharing","PASSIVE",
X1298="Sites strategiques &amp; DataCenter","PASSIVE",
X1298="Exclu","Exclu",
X1298="SAT","ACTIVE",
X1298="SPARE-ISSUE","SPARE-ISSUE",
X1298="Fiber CAmtel","ACTIVE",
X1298="Fiber AOF","ACTIVE",
X1298="Projet OCM (HUAWEI)","PLANNED WORKS",
X1298="Projet OCM (NOKIA)","PLANNED WORKS",
X1298="ACCESS-ISSUE","ACCESS-ISSUE",
X1298="Projet OCM (ZTE, NOKIA, autres projets)","PLANNED WORKS",
X1298="No root CAuse","No root cause",
X1298="ODU HS","ACTIVE",
X1298="IP &amp; VLAN","ACTIVE",
X1298="Warehouse HUAWEI","SPARE-ISSUE",
X1298="SPARE-HS","SPARE-ISSUE",
X1298="Power Telco","ACTIVE", X1298="no impacts","no impacts"
),"")</f>
        <v/>
      </c>
      <c r="Z1298" s="16" t="n"/>
      <c r="AA1298" s="17" t="n"/>
      <c r="AB1298" s="16" t="n"/>
      <c r="AC1298" s="16" t="n"/>
      <c r="AI1298" t="inlineStr"/>
    </row>
    <row r="1299">
      <c r="A1299" s="7" t="inlineStr">
        <is>
          <t>CTR_940_Z_GBS-la-releve-Simbock</t>
        </is>
      </c>
      <c r="B1299" s="8" t="inlineStr">
        <is>
          <t>CTR_940</t>
        </is>
      </c>
      <c r="C1299" s="7" t="inlineStr">
        <is>
          <t>Yaounde</t>
        </is>
      </c>
      <c r="D1299" s="9" t="inlineStr">
        <is>
          <t>ESCO</t>
        </is>
      </c>
      <c r="E1299" s="9" t="inlineStr">
        <is>
          <t>Good Grid + Solar + GE</t>
        </is>
      </c>
      <c r="F1299" s="7" t="inlineStr">
        <is>
          <t>CENTRE</t>
        </is>
      </c>
      <c r="G1299" s="7" t="inlineStr">
        <is>
          <t>Yaounde</t>
        </is>
      </c>
      <c r="H1299" s="10" t="inlineStr">
        <is>
          <t>ZTE</t>
        </is>
      </c>
      <c r="I1299" s="11" t="n">
        <v>1.489123317682851</v>
      </c>
      <c r="J1299" s="11" t="n">
        <v>0</v>
      </c>
      <c r="K1299" s="12" t="n"/>
      <c r="L1299" s="11" t="n">
        <v>0</v>
      </c>
      <c r="M1299" s="11" t="n">
        <v>0</v>
      </c>
      <c r="N1299" s="11" t="n">
        <v>13.8037289383223</v>
      </c>
      <c r="O1299" s="11" t="n">
        <v>0</v>
      </c>
      <c r="P1299" s="11" t="n">
        <v>0</v>
      </c>
      <c r="Q1299" s="11" t="n">
        <v>0</v>
      </c>
      <c r="R1299" s="11" t="n">
        <v>0</v>
      </c>
      <c r="S1299" s="11" t="n">
        <v>0</v>
      </c>
      <c r="T1299" s="13" t="inlineStr">
        <is>
          <t>Operationnel</t>
        </is>
      </c>
      <c r="U1299" s="14" t="n"/>
      <c r="V1299" s="15">
        <f t="array" ref="V1299">IFERROR(_xlfn.IFS(
X1299="MPR ISSUE","PDH",
X1299="BSS Hardware Issue","BSS",
X1299="Sites strategiques, MLL, Pylone, etc.","ENVTECH",
X1299="AKTIVCO DEFAUT GE &amp; POWER Cabinet","AKTIVCO",
X1299="AKTIVCO Coupure ENEO &amp; Baisse de tension","AKTIVCO GRID ONLY",
X1299="Coupure ENEO &amp; Baisse de tension","IHS GRID ONLY",
X1299="Defaut GE &amp; POWER Cabinet","IHS",
X1299="Sharing","Partners",
X1299="Sites strategiques &amp; DataCenter","SST &amp; DC",
X1299="Exclu","Exclu",
X1299="SAT","SAT",
X1299="SPARE-ISSUE","SPARE-ISSUE",
X1299="Fiber CAmtel","TRANS_FO_CAMTEL",
X1299="Fiber AOF","Fiber AOF",
X1299="Projet OCM (HUAWEI)","TRAVAUX-HUAWEI",
X1299="Projet OCM (NOKIA)","TRAVAUX-NOKIA",
X1299="ACCESS-ISSUE","ACCESS-ISSUE",
X1299="Projet OCM (ZTE, NOKIA, autres projets)","TRAVAUX OCM",
X1299="No root CAuse","No root cause",
X1299="ODU HS","PDH",
X1299="IP &amp; VLAN","PDH",
X1299="Warehouse HUAWEI","SPARE-ISSUE",
X1299="SPARE-HS","SPARE-ISSUE",
X1299="Power Telco","BSS",X1299="no impacts","no impacts"
),"")</f>
        <v/>
      </c>
      <c r="W1299" s="15">
        <f t="array" ref="W1299">IFERROR(_xlfn.IFS(
X1299="MPR ISSUE","TX ISSUE",
X1299="BSS Hardware Issue","RAN ISSUE",
X1299="Sites strategiques, MLL, Pylone, etc.","ENVTECH",
X1299="AKTIVCO DEFAUT GE &amp; POWER Cabinet","POWER ISSUE",
X1299="AKTIVCO Coupure ENEO &amp; Baisse de tension","POWER ISSUE",
X1299="Coupure ENEO &amp; Baisse de tension","POWER ISSUE",
X1299="Defaut GE &amp; POWER Cabinet","POWER ISSUE",
X1299="Sharing","POWER ISSUE",
X1299="Sites strategiques &amp; DataCenter","POWER ISSUE",
X1299="Exclu","Exclu",
X1299="SAT","TX ISSUE",
X1299="SPARE-ISSUE","SPARE-ISSUE",
X1299="Fiber CAmtel","TX ISSUE",
X1299="Fiber AOF","TX ISSUE",
X1299="Projet OCM (HUAWEI)","TRAVAUX-HUAWEI",
X1299="Projet OCM (NOKIA)","TRAVAUX -NOKIA",
X1299="ACCESS-ISSUE","ACCESS-ISSUE",
X1299="Projet OCM (ZTE, NOKIA, autres projets)","TRAVAUX OCM",
X1299="No root CAuse","No root cause",
X1299="ODU HS","TX ISSUE",
X1299="IP &amp; VLAN","TX ISSUE",
X1299="Warehouse HUAWEI","SPARE-ISSUE",
X1299="SPARE-HS","SPARE-ISSUE",
X1299="Power Telco","RAN ISSUE",X1299="no impacts","no impacts"
),"")</f>
        <v/>
      </c>
      <c r="X1299" s="14" t="n"/>
      <c r="Y1299" s="15">
        <f t="array" ref="Y1299">IFERROR(_xlfn.IFS(
X1299="MPR ISSUE","ACTIVE",
X1299="BSS Hardware Issue","ACTIVE",
X1299="Sites strategiques, MLL, Pylone, etc.","PASSIVE",
X1299="AKTIVCO DEFAUT GE &amp; POWER Cabinet","PASSIVE",
X1299="AKTIVCO Coupure ENEO &amp; Baisse de tension","PASSIVE",
X1299="Coupure ENEO &amp; Baisse de tension","PASSIVE",
X1299="Defaut GE &amp; POWER Cabinet","PASSIVE",
X1299="Sharing","PASSIVE",
X1299="Sites strategiques &amp; DataCenter","PASSIVE",
X1299="Exclu","Exclu",
X1299="SAT","ACTIVE",
X1299="SPARE-ISSUE","SPARE-ISSUE",
X1299="Fiber CAmtel","ACTIVE",
X1299="Fiber AOF","ACTIVE",
X1299="Projet OCM (HUAWEI)","PLANNED WORKS",
X1299="Projet OCM (NOKIA)","PLANNED WORKS",
X1299="ACCESS-ISSUE","ACCESS-ISSUE",
X1299="Projet OCM (ZTE, NOKIA, autres projets)","PLANNED WORKS",
X1299="No root CAuse","No root cause",
X1299="ODU HS","ACTIVE",
X1299="IP &amp; VLAN","ACTIVE",
X1299="Warehouse HUAWEI","SPARE-ISSUE",
X1299="SPARE-HS","SPARE-ISSUE",
X1299="Power Telco","ACTIVE", X1299="no impacts","no impacts"
),"")</f>
        <v/>
      </c>
      <c r="Z1299" s="16" t="n"/>
      <c r="AA1299" s="17" t="n"/>
      <c r="AB1299" s="16" t="n"/>
      <c r="AC1299" s="16" t="n"/>
      <c r="AI1299" t="inlineStr"/>
    </row>
    <row r="1300">
      <c r="A1300" s="9" t="inlineStr">
        <is>
          <t>Ferme-Suisse</t>
        </is>
      </c>
      <c r="B1300" s="18" t="inlineStr">
        <is>
          <t>LIT_006</t>
        </is>
      </c>
      <c r="C1300" s="7" t="inlineStr">
        <is>
          <t>LITTORAL</t>
        </is>
      </c>
      <c r="D1300" s="9" t="inlineStr">
        <is>
          <t>IHS</t>
        </is>
      </c>
      <c r="E1300" s="9" t="inlineStr">
        <is>
          <t>Grid-Gen</t>
        </is>
      </c>
      <c r="F1300" s="7" t="inlineStr">
        <is>
          <t>LITTORAL</t>
        </is>
      </c>
      <c r="G1300" s="9" t="inlineStr">
        <is>
          <t>Ferme-Suisse</t>
        </is>
      </c>
      <c r="H1300" s="10" t="inlineStr">
        <is>
          <t>ZTE</t>
        </is>
      </c>
      <c r="I1300" s="11" t="n">
        <v>0</v>
      </c>
      <c r="J1300" s="11" t="n">
        <v>0</v>
      </c>
      <c r="K1300" s="12" t="n"/>
      <c r="L1300" s="11" t="n">
        <v>0</v>
      </c>
      <c r="M1300" s="11" t="n">
        <v>0</v>
      </c>
      <c r="N1300" s="11" t="n">
        <v>12.79758116814245</v>
      </c>
      <c r="O1300" s="11" t="n">
        <v>0</v>
      </c>
      <c r="P1300" s="11" t="n">
        <v>0</v>
      </c>
      <c r="Q1300" s="11" t="n">
        <v>0</v>
      </c>
      <c r="R1300" s="11" t="n">
        <v>0</v>
      </c>
      <c r="S1300" s="11" t="n">
        <v>0</v>
      </c>
      <c r="T1300" s="13" t="inlineStr">
        <is>
          <t>Operationnel</t>
        </is>
      </c>
      <c r="U1300" s="14" t="n"/>
      <c r="V1300" s="15">
        <f t="array" ref="V1300">IFERROR(_xlfn.IFS(
X1300="MPR ISSUE","PDH",
X1300="BSS Hardware Issue","BSS",
X1300="Sites strategiques, MLL, Pylone, etc.","ENVTECH",
X1300="AKTIVCO DEFAUT GE &amp; POWER Cabinet","AKTIVCO",
X1300="AKTIVCO Coupure ENEO &amp; Baisse de tension","AKTIVCO GRID ONLY",
X1300="Coupure ENEO &amp; Baisse de tension","IHS GRID ONLY",
X1300="Defaut GE &amp; POWER Cabinet","IHS",
X1300="Sharing","Partners",
X1300="Sites strategiques &amp; DataCenter","SST &amp; DC",
X1300="Exclu","Exclu",
X1300="SAT","SAT",
X1300="SPARE-ISSUE","SPARE-ISSUE",
X1300="Fiber CAmtel","TRANS_FO_CAMTEL",
X1300="Fiber AOF","Fiber AOF",
X1300="Projet OCM (HUAWEI)","TRAVAUX-HUAWEI",
X1300="Projet OCM (NOKIA)","TRAVAUX-NOKIA",
X1300="ACCESS-ISSUE","ACCESS-ISSUE",
X1300="Projet OCM (ZTE, NOKIA, autres projets)","TRAVAUX OCM",
X1300="No root CAuse","No root cause",
X1300="ODU HS","PDH",
X1300="IP &amp; VLAN","PDH",
X1300="Warehouse HUAWEI","SPARE-ISSUE",
X1300="SPARE-HS","SPARE-ISSUE",
X1300="Power Telco","BSS",X1300="no impacts","no impacts"
),"")</f>
        <v/>
      </c>
      <c r="W1300" s="15">
        <f t="array" ref="W1300">IFERROR(_xlfn.IFS(
X1300="MPR ISSUE","TX ISSUE",
X1300="BSS Hardware Issue","RAN ISSUE",
X1300="Sites strategiques, MLL, Pylone, etc.","ENVTECH",
X1300="AKTIVCO DEFAUT GE &amp; POWER Cabinet","POWER ISSUE",
X1300="AKTIVCO Coupure ENEO &amp; Baisse de tension","POWER ISSUE",
X1300="Coupure ENEO &amp; Baisse de tension","POWER ISSUE",
X1300="Defaut GE &amp; POWER Cabinet","POWER ISSUE",
X1300="Sharing","POWER ISSUE",
X1300="Sites strategiques &amp; DataCenter","POWER ISSUE",
X1300="Exclu","Exclu",
X1300="SAT","TX ISSUE",
X1300="SPARE-ISSUE","SPARE-ISSUE",
X1300="Fiber CAmtel","TX ISSUE",
X1300="Fiber AOF","TX ISSUE",
X1300="Projet OCM (HUAWEI)","TRAVAUX-HUAWEI",
X1300="Projet OCM (NOKIA)","TRAVAUX -NOKIA",
X1300="ACCESS-ISSUE","ACCESS-ISSUE",
X1300="Projet OCM (ZTE, NOKIA, autres projets)","TRAVAUX OCM",
X1300="No root CAuse","No root cause",
X1300="ODU HS","TX ISSUE",
X1300="IP &amp; VLAN","TX ISSUE",
X1300="Warehouse HUAWEI","SPARE-ISSUE",
X1300="SPARE-HS","SPARE-ISSUE",
X1300="Power Telco","RAN ISSUE",X1300="no impacts","no impacts"
),"")</f>
        <v/>
      </c>
      <c r="X1300" s="14" t="n"/>
      <c r="Y1300" s="15">
        <f t="array" ref="Y1300">IFERROR(_xlfn.IFS(
X1300="MPR ISSUE","ACTIVE",
X1300="BSS Hardware Issue","ACTIVE",
X1300="Sites strategiques, MLL, Pylone, etc.","PASSIVE",
X1300="AKTIVCO DEFAUT GE &amp; POWER Cabinet","PASSIVE",
X1300="AKTIVCO Coupure ENEO &amp; Baisse de tension","PASSIVE",
X1300="Coupure ENEO &amp; Baisse de tension","PASSIVE",
X1300="Defaut GE &amp; POWER Cabinet","PASSIVE",
X1300="Sharing","PASSIVE",
X1300="Sites strategiques &amp; DataCenter","PASSIVE",
X1300="Exclu","Exclu",
X1300="SAT","ACTIVE",
X1300="SPARE-ISSUE","SPARE-ISSUE",
X1300="Fiber CAmtel","ACTIVE",
X1300="Fiber AOF","ACTIVE",
X1300="Projet OCM (HUAWEI)","PLANNED WORKS",
X1300="Projet OCM (NOKIA)","PLANNED WORKS",
X1300="ACCESS-ISSUE","ACCESS-ISSUE",
X1300="Projet OCM (ZTE, NOKIA, autres projets)","PLANNED WORKS",
X1300="No root CAuse","No root cause",
X1300="ODU HS","ACTIVE",
X1300="IP &amp; VLAN","ACTIVE",
X1300="Warehouse HUAWEI","SPARE-ISSUE",
X1300="SPARE-HS","SPARE-ISSUE",
X1300="Power Telco","ACTIVE", X1300="no impacts","no impacts"
),"")</f>
        <v/>
      </c>
      <c r="Z1300" s="16" t="n"/>
      <c r="AA1300" s="17" t="n"/>
      <c r="AB1300" s="16" t="n"/>
      <c r="AC1300" s="16" t="n"/>
      <c r="AI1300" t="inlineStr"/>
    </row>
    <row r="1301">
      <c r="A1301" s="9" t="inlineStr">
        <is>
          <t>Makepe-Decharge2-IHS</t>
        </is>
      </c>
      <c r="B1301" s="18" t="inlineStr">
        <is>
          <t>LIT_490</t>
        </is>
      </c>
      <c r="C1301" s="7" t="inlineStr">
        <is>
          <t>Douala</t>
        </is>
      </c>
      <c r="D1301" s="9" t="inlineStr">
        <is>
          <t>IHS</t>
        </is>
      </c>
      <c r="E1301" s="9" t="inlineStr">
        <is>
          <t>Grid-Gen</t>
        </is>
      </c>
      <c r="F1301" s="7" t="inlineStr">
        <is>
          <t>LITTORAL</t>
        </is>
      </c>
      <c r="G1301" s="9" t="inlineStr">
        <is>
          <t>Douala</t>
        </is>
      </c>
      <c r="H1301" s="10" t="inlineStr">
        <is>
          <t>ZTE</t>
        </is>
      </c>
      <c r="I1301" s="11" t="n">
        <v>0</v>
      </c>
      <c r="J1301" s="11" t="n">
        <v>1.926777015863233</v>
      </c>
      <c r="K1301" s="12" t="n"/>
      <c r="L1301" s="11" t="n">
        <v>0</v>
      </c>
      <c r="M1301" s="11" t="n">
        <v>0</v>
      </c>
      <c r="N1301" s="11" t="n">
        <v>12.76948148368538</v>
      </c>
      <c r="O1301" s="11" t="n">
        <v>0</v>
      </c>
      <c r="P1301" s="11" t="n">
        <v>0</v>
      </c>
      <c r="Q1301" s="11" t="n">
        <v>0</v>
      </c>
      <c r="R1301" s="11" t="n">
        <v>0</v>
      </c>
      <c r="S1301" s="11" t="n">
        <v>0</v>
      </c>
      <c r="T1301" s="13" t="inlineStr">
        <is>
          <t>Operationnel</t>
        </is>
      </c>
      <c r="U1301" s="14" t="n"/>
      <c r="V1301" s="15">
        <f t="array" ref="V1301">IFERROR(_xlfn.IFS(
X1301="MPR ISSUE","PDH",
X1301="BSS Hardware Issue","BSS",
X1301="Sites strategiques, MLL, Pylone, etc.","ENVTECH",
X1301="AKTIVCO DEFAUT GE &amp; POWER Cabinet","AKTIVCO",
X1301="AKTIVCO Coupure ENEO &amp; Baisse de tension","AKTIVCO GRID ONLY",
X1301="Coupure ENEO &amp; Baisse de tension","IHS GRID ONLY",
X1301="Defaut GE &amp; POWER Cabinet","IHS",
X1301="Sharing","Partners",
X1301="Sites strategiques &amp; DataCenter","SST &amp; DC",
X1301="Exclu","Exclu",
X1301="SAT","SAT",
X1301="SPARE-ISSUE","SPARE-ISSUE",
X1301="Fiber CAmtel","TRANS_FO_CAMTEL",
X1301="Fiber AOF","Fiber AOF",
X1301="Projet OCM (HUAWEI)","TRAVAUX-HUAWEI",
X1301="Projet OCM (NOKIA)","TRAVAUX-NOKIA",
X1301="ACCESS-ISSUE","ACCESS-ISSUE",
X1301="Projet OCM (ZTE, NOKIA, autres projets)","TRAVAUX OCM",
X1301="No root CAuse","No root cause",
X1301="ODU HS","PDH",
X1301="IP &amp; VLAN","PDH",
X1301="Warehouse HUAWEI","SPARE-ISSUE",
X1301="SPARE-HS","SPARE-ISSUE",
X1301="Power Telco","BSS",X1301="no impacts","no impacts"
),"")</f>
        <v/>
      </c>
      <c r="W1301" s="15">
        <f t="array" ref="W1301">IFERROR(_xlfn.IFS(
X1301="MPR ISSUE","TX ISSUE",
X1301="BSS Hardware Issue","RAN ISSUE",
X1301="Sites strategiques, MLL, Pylone, etc.","ENVTECH",
X1301="AKTIVCO DEFAUT GE &amp; POWER Cabinet","POWER ISSUE",
X1301="AKTIVCO Coupure ENEO &amp; Baisse de tension","POWER ISSUE",
X1301="Coupure ENEO &amp; Baisse de tension","POWER ISSUE",
X1301="Defaut GE &amp; POWER Cabinet","POWER ISSUE",
X1301="Sharing","POWER ISSUE",
X1301="Sites strategiques &amp; DataCenter","POWER ISSUE",
X1301="Exclu","Exclu",
X1301="SAT","TX ISSUE",
X1301="SPARE-ISSUE","SPARE-ISSUE",
X1301="Fiber CAmtel","TX ISSUE",
X1301="Fiber AOF","TX ISSUE",
X1301="Projet OCM (HUAWEI)","TRAVAUX-HUAWEI",
X1301="Projet OCM (NOKIA)","TRAVAUX -NOKIA",
X1301="ACCESS-ISSUE","ACCESS-ISSUE",
X1301="Projet OCM (ZTE, NOKIA, autres projets)","TRAVAUX OCM",
X1301="No root CAuse","No root cause",
X1301="ODU HS","TX ISSUE",
X1301="IP &amp; VLAN","TX ISSUE",
X1301="Warehouse HUAWEI","SPARE-ISSUE",
X1301="SPARE-HS","SPARE-ISSUE",
X1301="Power Telco","RAN ISSUE",X1301="no impacts","no impacts"
),"")</f>
        <v/>
      </c>
      <c r="X1301" s="14" t="n"/>
      <c r="Y1301" s="15">
        <f t="array" ref="Y1301">IFERROR(_xlfn.IFS(
X1301="MPR ISSUE","ACTIVE",
X1301="BSS Hardware Issue","ACTIVE",
X1301="Sites strategiques, MLL, Pylone, etc.","PASSIVE",
X1301="AKTIVCO DEFAUT GE &amp; POWER Cabinet","PASSIVE",
X1301="AKTIVCO Coupure ENEO &amp; Baisse de tension","PASSIVE",
X1301="Coupure ENEO &amp; Baisse de tension","PASSIVE",
X1301="Defaut GE &amp; POWER Cabinet","PASSIVE",
X1301="Sharing","PASSIVE",
X1301="Sites strategiques &amp; DataCenter","PASSIVE",
X1301="Exclu","Exclu",
X1301="SAT","ACTIVE",
X1301="SPARE-ISSUE","SPARE-ISSUE",
X1301="Fiber CAmtel","ACTIVE",
X1301="Fiber AOF","ACTIVE",
X1301="Projet OCM (HUAWEI)","PLANNED WORKS",
X1301="Projet OCM (NOKIA)","PLANNED WORKS",
X1301="ACCESS-ISSUE","ACCESS-ISSUE",
X1301="Projet OCM (ZTE, NOKIA, autres projets)","PLANNED WORKS",
X1301="No root CAuse","No root cause",
X1301="ODU HS","ACTIVE",
X1301="IP &amp; VLAN","ACTIVE",
X1301="Warehouse HUAWEI","SPARE-ISSUE",
X1301="SPARE-HS","SPARE-ISSUE",
X1301="Power Telco","ACTIVE", X1301="no impacts","no impacts"
),"")</f>
        <v/>
      </c>
      <c r="Z1301" s="16" t="n"/>
      <c r="AA1301" s="17" t="n"/>
      <c r="AB1301" s="16" t="n"/>
      <c r="AC1301" s="16" t="n"/>
      <c r="AI1301" t="inlineStr"/>
    </row>
    <row r="1302">
      <c r="A1302" s="9" t="inlineStr">
        <is>
          <t>Ntoumba</t>
        </is>
      </c>
      <c r="B1302" s="18" t="inlineStr">
        <is>
          <t>CTR_355</t>
        </is>
      </c>
      <c r="C1302" s="7" t="inlineStr">
        <is>
          <t>CENTRE</t>
        </is>
      </c>
      <c r="D1302" s="9" t="inlineStr">
        <is>
          <t>IHS</t>
        </is>
      </c>
      <c r="E1302" s="9" t="inlineStr">
        <is>
          <t>Grid-Gen</t>
        </is>
      </c>
      <c r="F1302" s="7" t="inlineStr">
        <is>
          <t>CENTRE</t>
        </is>
      </c>
      <c r="G1302" s="9" t="inlineStr">
        <is>
          <t>Ntoumba</t>
        </is>
      </c>
      <c r="H1302" s="10" t="inlineStr">
        <is>
          <t>ZTE</t>
        </is>
      </c>
      <c r="I1302" s="11" t="n">
        <v>12.58565832500109</v>
      </c>
      <c r="J1302" s="11" t="n">
        <v>6.451019167715368</v>
      </c>
      <c r="K1302" s="12" t="n"/>
      <c r="L1302" s="11" t="n">
        <v>9.151267860047426</v>
      </c>
      <c r="M1302" s="11" t="n">
        <v>9.245704599738039</v>
      </c>
      <c r="N1302" s="11" t="n">
        <v>8.925782121658409</v>
      </c>
      <c r="O1302" s="11" t="n">
        <v>0</v>
      </c>
      <c r="P1302" s="11" t="n">
        <v>0</v>
      </c>
      <c r="Q1302" s="11" t="n">
        <v>0</v>
      </c>
      <c r="R1302" s="11" t="n">
        <v>0</v>
      </c>
      <c r="S1302" s="11" t="n">
        <v>0</v>
      </c>
      <c r="T1302" s="13" t="inlineStr">
        <is>
          <t>Operationnel</t>
        </is>
      </c>
      <c r="U1302" s="14" t="n"/>
      <c r="V1302" s="15">
        <f t="array" ref="V1302">IFERROR(_xlfn.IFS(
X1302="MPR ISSUE","PDH",
X1302="BSS Hardware Issue","BSS",
X1302="Sites strategiques, MLL, Pylone, etc.","ENVTECH",
X1302="AKTIVCO DEFAUT GE &amp; POWER Cabinet","AKTIVCO",
X1302="AKTIVCO Coupure ENEO &amp; Baisse de tension","AKTIVCO GRID ONLY",
X1302="Coupure ENEO &amp; Baisse de tension","IHS GRID ONLY",
X1302="Defaut GE &amp; POWER Cabinet","IHS",
X1302="Sharing","Partners",
X1302="Sites strategiques &amp; DataCenter","SST &amp; DC",
X1302="Exclu","Exclu",
X1302="SAT","SAT",
X1302="SPARE-ISSUE","SPARE-ISSUE",
X1302="Fiber CAmtel","TRANS_FO_CAMTEL",
X1302="Fiber AOF","Fiber AOF",
X1302="Projet OCM (HUAWEI)","TRAVAUX-HUAWEI",
X1302="Projet OCM (NOKIA)","TRAVAUX-NOKIA",
X1302="ACCESS-ISSUE","ACCESS-ISSUE",
X1302="Projet OCM (ZTE, NOKIA, autres projets)","TRAVAUX OCM",
X1302="No root CAuse","No root cause",
X1302="ODU HS","PDH",
X1302="IP &amp; VLAN","PDH",
X1302="Warehouse HUAWEI","SPARE-ISSUE",
X1302="SPARE-HS","SPARE-ISSUE",
X1302="Power Telco","BSS",X1302="no impacts","no impacts"
),"")</f>
        <v/>
      </c>
      <c r="W1302" s="15">
        <f t="array" ref="W1302">IFERROR(_xlfn.IFS(
X1302="MPR ISSUE","TX ISSUE",
X1302="BSS Hardware Issue","RAN ISSUE",
X1302="Sites strategiques, MLL, Pylone, etc.","ENVTECH",
X1302="AKTIVCO DEFAUT GE &amp; POWER Cabinet","POWER ISSUE",
X1302="AKTIVCO Coupure ENEO &amp; Baisse de tension","POWER ISSUE",
X1302="Coupure ENEO &amp; Baisse de tension","POWER ISSUE",
X1302="Defaut GE &amp; POWER Cabinet","POWER ISSUE",
X1302="Sharing","POWER ISSUE",
X1302="Sites strategiques &amp; DataCenter","POWER ISSUE",
X1302="Exclu","Exclu",
X1302="SAT","TX ISSUE",
X1302="SPARE-ISSUE","SPARE-ISSUE",
X1302="Fiber CAmtel","TX ISSUE",
X1302="Fiber AOF","TX ISSUE",
X1302="Projet OCM (HUAWEI)","TRAVAUX-HUAWEI",
X1302="Projet OCM (NOKIA)","TRAVAUX -NOKIA",
X1302="ACCESS-ISSUE","ACCESS-ISSUE",
X1302="Projet OCM (ZTE, NOKIA, autres projets)","TRAVAUX OCM",
X1302="No root CAuse","No root cause",
X1302="ODU HS","TX ISSUE",
X1302="IP &amp; VLAN","TX ISSUE",
X1302="Warehouse HUAWEI","SPARE-ISSUE",
X1302="SPARE-HS","SPARE-ISSUE",
X1302="Power Telco","RAN ISSUE",X1302="no impacts","no impacts"
),"")</f>
        <v/>
      </c>
      <c r="X1302" s="14" t="n"/>
      <c r="Y1302" s="15">
        <f t="array" ref="Y1302">IFERROR(_xlfn.IFS(
X1302="MPR ISSUE","ACTIVE",
X1302="BSS Hardware Issue","ACTIVE",
X1302="Sites strategiques, MLL, Pylone, etc.","PASSIVE",
X1302="AKTIVCO DEFAUT GE &amp; POWER Cabinet","PASSIVE",
X1302="AKTIVCO Coupure ENEO &amp; Baisse de tension","PASSIVE",
X1302="Coupure ENEO &amp; Baisse de tension","PASSIVE",
X1302="Defaut GE &amp; POWER Cabinet","PASSIVE",
X1302="Sharing","PASSIVE",
X1302="Sites strategiques &amp; DataCenter","PASSIVE",
X1302="Exclu","Exclu",
X1302="SAT","ACTIVE",
X1302="SPARE-ISSUE","SPARE-ISSUE",
X1302="Fiber CAmtel","ACTIVE",
X1302="Fiber AOF","ACTIVE",
X1302="Projet OCM (HUAWEI)","PLANNED WORKS",
X1302="Projet OCM (NOKIA)","PLANNED WORKS",
X1302="ACCESS-ISSUE","ACCESS-ISSUE",
X1302="Projet OCM (ZTE, NOKIA, autres projets)","PLANNED WORKS",
X1302="No root CAuse","No root cause",
X1302="ODU HS","ACTIVE",
X1302="IP &amp; VLAN","ACTIVE",
X1302="Warehouse HUAWEI","SPARE-ISSUE",
X1302="SPARE-HS","SPARE-ISSUE",
X1302="Power Telco","ACTIVE", X1302="no impacts","no impacts"
),"")</f>
        <v/>
      </c>
      <c r="Z1302" s="16" t="n"/>
      <c r="AA1302" s="17" t="n"/>
      <c r="AB1302" s="16" t="n"/>
      <c r="AC1302" s="16" t="n"/>
      <c r="AI1302" t="inlineStr"/>
    </row>
    <row r="1303">
      <c r="A1303" s="9" t="inlineStr">
        <is>
          <t>Biteng-OKUI</t>
        </is>
      </c>
      <c r="B1303" s="18" t="inlineStr">
        <is>
          <t>CTR_705</t>
        </is>
      </c>
      <c r="C1303" s="7" t="inlineStr">
        <is>
          <t>Yaounde</t>
        </is>
      </c>
      <c r="D1303" s="9" t="inlineStr">
        <is>
          <t>CAMUSAT</t>
        </is>
      </c>
      <c r="E1303" s="9" t="inlineStr">
        <is>
          <t>Good Grid + GE</t>
        </is>
      </c>
      <c r="F1303" s="7" t="inlineStr">
        <is>
          <t>CENTRE</t>
        </is>
      </c>
      <c r="G1303" s="9" t="inlineStr">
        <is>
          <t>Yaounde</t>
        </is>
      </c>
      <c r="H1303" s="10" t="inlineStr">
        <is>
          <t>ZTE</t>
        </is>
      </c>
      <c r="I1303" s="11" t="n">
        <v>0</v>
      </c>
      <c r="J1303" s="11" t="n">
        <v>0</v>
      </c>
      <c r="K1303" s="12" t="n"/>
      <c r="L1303" s="11" t="n">
        <v>0</v>
      </c>
      <c r="M1303" s="11" t="n">
        <v>0</v>
      </c>
      <c r="N1303" s="11" t="n">
        <v>8.652016813528846</v>
      </c>
      <c r="O1303" s="11" t="n">
        <v>0</v>
      </c>
      <c r="P1303" s="11" t="n">
        <v>0</v>
      </c>
      <c r="Q1303" s="11" t="n">
        <v>0</v>
      </c>
      <c r="R1303" s="11" t="n">
        <v>0</v>
      </c>
      <c r="S1303" s="11" t="n">
        <v>0</v>
      </c>
      <c r="T1303" s="13" t="inlineStr">
        <is>
          <t>Operationnel</t>
        </is>
      </c>
      <c r="U1303" s="14" t="n"/>
      <c r="V1303" s="15">
        <f t="array" ref="V1303">IFERROR(_xlfn.IFS(
X1303="MPR ISSUE","PDH",
X1303="BSS Hardware Issue","BSS",
X1303="Sites strategiques, MLL, Pylone, etc.","ENVTECH",
X1303="AKTIVCO DEFAUT GE &amp; POWER Cabinet","AKTIVCO",
X1303="AKTIVCO Coupure ENEO &amp; Baisse de tension","AKTIVCO GRID ONLY",
X1303="Coupure ENEO &amp; Baisse de tension","IHS GRID ONLY",
X1303="Defaut GE &amp; POWER Cabinet","IHS",
X1303="Sharing","Partners",
X1303="Sites strategiques &amp; DataCenter","SST &amp; DC",
X1303="Exclu","Exclu",
X1303="SAT","SAT",
X1303="SPARE-ISSUE","SPARE-ISSUE",
X1303="Fiber CAmtel","TRANS_FO_CAMTEL",
X1303="Fiber AOF","Fiber AOF",
X1303="Projet OCM (HUAWEI)","TRAVAUX-HUAWEI",
X1303="Projet OCM (NOKIA)","TRAVAUX-NOKIA",
X1303="ACCESS-ISSUE","ACCESS-ISSUE",
X1303="Projet OCM (ZTE, NOKIA, autres projets)","TRAVAUX OCM",
X1303="No root CAuse","No root cause",
X1303="ODU HS","PDH",
X1303="IP &amp; VLAN","PDH",
X1303="Warehouse HUAWEI","SPARE-ISSUE",
X1303="SPARE-HS","SPARE-ISSUE",
X1303="Power Telco","BSS",X1303="no impacts","no impacts"
),"")</f>
        <v/>
      </c>
      <c r="W1303" s="15">
        <f t="array" ref="W1303">IFERROR(_xlfn.IFS(
X1303="MPR ISSUE","TX ISSUE",
X1303="BSS Hardware Issue","RAN ISSUE",
X1303="Sites strategiques, MLL, Pylone, etc.","ENVTECH",
X1303="AKTIVCO DEFAUT GE &amp; POWER Cabinet","POWER ISSUE",
X1303="AKTIVCO Coupure ENEO &amp; Baisse de tension","POWER ISSUE",
X1303="Coupure ENEO &amp; Baisse de tension","POWER ISSUE",
X1303="Defaut GE &amp; POWER Cabinet","POWER ISSUE",
X1303="Sharing","POWER ISSUE",
X1303="Sites strategiques &amp; DataCenter","POWER ISSUE",
X1303="Exclu","Exclu",
X1303="SAT","TX ISSUE",
X1303="SPARE-ISSUE","SPARE-ISSUE",
X1303="Fiber CAmtel","TX ISSUE",
X1303="Fiber AOF","TX ISSUE",
X1303="Projet OCM (HUAWEI)","TRAVAUX-HUAWEI",
X1303="Projet OCM (NOKIA)","TRAVAUX -NOKIA",
X1303="ACCESS-ISSUE","ACCESS-ISSUE",
X1303="Projet OCM (ZTE, NOKIA, autres projets)","TRAVAUX OCM",
X1303="No root CAuse","No root cause",
X1303="ODU HS","TX ISSUE",
X1303="IP &amp; VLAN","TX ISSUE",
X1303="Warehouse HUAWEI","SPARE-ISSUE",
X1303="SPARE-HS","SPARE-ISSUE",
X1303="Power Telco","RAN ISSUE",X1303="no impacts","no impacts"
),"")</f>
        <v/>
      </c>
      <c r="X1303" s="14" t="n"/>
      <c r="Y1303" s="15">
        <f t="array" ref="Y1303">IFERROR(_xlfn.IFS(
X1303="MPR ISSUE","ACTIVE",
X1303="BSS Hardware Issue","ACTIVE",
X1303="Sites strategiques, MLL, Pylone, etc.","PASSIVE",
X1303="AKTIVCO DEFAUT GE &amp; POWER Cabinet","PASSIVE",
X1303="AKTIVCO Coupure ENEO &amp; Baisse de tension","PASSIVE",
X1303="Coupure ENEO &amp; Baisse de tension","PASSIVE",
X1303="Defaut GE &amp; POWER Cabinet","PASSIVE",
X1303="Sharing","PASSIVE",
X1303="Sites strategiques &amp; DataCenter","PASSIVE",
X1303="Exclu","Exclu",
X1303="SAT","ACTIVE",
X1303="SPARE-ISSUE","SPARE-ISSUE",
X1303="Fiber CAmtel","ACTIVE",
X1303="Fiber AOF","ACTIVE",
X1303="Projet OCM (HUAWEI)","PLANNED WORKS",
X1303="Projet OCM (NOKIA)","PLANNED WORKS",
X1303="ACCESS-ISSUE","ACCESS-ISSUE",
X1303="Projet OCM (ZTE, NOKIA, autres projets)","PLANNED WORKS",
X1303="No root CAuse","No root cause",
X1303="ODU HS","ACTIVE",
X1303="IP &amp; VLAN","ACTIVE",
X1303="Warehouse HUAWEI","SPARE-ISSUE",
X1303="SPARE-HS","SPARE-ISSUE",
X1303="Power Telco","ACTIVE", X1303="no impacts","no impacts"
),"")</f>
        <v/>
      </c>
      <c r="Z1303" s="16" t="n"/>
      <c r="AA1303" s="17" t="n"/>
      <c r="AB1303" s="16" t="n"/>
      <c r="AC1303" s="16" t="n"/>
      <c r="AI1303" t="inlineStr"/>
    </row>
    <row r="1304">
      <c r="A1304" s="9" t="inlineStr">
        <is>
          <t>Dehane-PHP</t>
        </is>
      </c>
      <c r="B1304" s="18" t="inlineStr">
        <is>
          <t>LIT_591</t>
        </is>
      </c>
      <c r="C1304" s="7" t="inlineStr">
        <is>
          <t>LITTORAL</t>
        </is>
      </c>
      <c r="D1304" s="9" t="inlineStr">
        <is>
          <t>CAMUSAT</t>
        </is>
      </c>
      <c r="E1304" s="9" t="inlineStr">
        <is>
          <t>Good Grid + GE</t>
        </is>
      </c>
      <c r="F1304" s="7" t="inlineStr">
        <is>
          <t>LITTORAL</t>
        </is>
      </c>
      <c r="G1304" s="9" t="inlineStr">
        <is>
          <t>Dehane</t>
        </is>
      </c>
      <c r="H1304" s="10" t="inlineStr">
        <is>
          <t>ZTE</t>
        </is>
      </c>
      <c r="I1304" s="11" t="n">
        <v>0</v>
      </c>
      <c r="J1304" s="11" t="n">
        <v>0</v>
      </c>
      <c r="K1304" s="12" t="n"/>
      <c r="L1304" s="11" t="n">
        <v>0</v>
      </c>
      <c r="M1304" s="11" t="n">
        <v>0</v>
      </c>
      <c r="N1304" s="11" t="n">
        <v>7.872853197881835</v>
      </c>
      <c r="O1304" s="11" t="n">
        <v>0</v>
      </c>
      <c r="P1304" s="11" t="n">
        <v>0</v>
      </c>
      <c r="Q1304" s="11" t="n">
        <v>0</v>
      </c>
      <c r="R1304" s="11" t="n">
        <v>0</v>
      </c>
      <c r="S1304" s="11" t="n">
        <v>0</v>
      </c>
      <c r="T1304" s="13" t="inlineStr">
        <is>
          <t>Operationnel</t>
        </is>
      </c>
      <c r="U1304" s="14" t="n"/>
      <c r="V1304" s="15">
        <f t="array" ref="V1304">IFERROR(_xlfn.IFS(
X1304="MPR ISSUE","PDH",
X1304="BSS Hardware Issue","BSS",
X1304="Sites strategiques, MLL, Pylone, etc.","ENVTECH",
X1304="AKTIVCO DEFAUT GE &amp; POWER Cabinet","AKTIVCO",
X1304="AKTIVCO Coupure ENEO &amp; Baisse de tension","AKTIVCO GRID ONLY",
X1304="Coupure ENEO &amp; Baisse de tension","IHS GRID ONLY",
X1304="Defaut GE &amp; POWER Cabinet","IHS",
X1304="Sharing","Partners",
X1304="Sites strategiques &amp; DataCenter","SST &amp; DC",
X1304="Exclu","Exclu",
X1304="SAT","SAT",
X1304="SPARE-ISSUE","SPARE-ISSUE",
X1304="Fiber CAmtel","TRANS_FO_CAMTEL",
X1304="Fiber AOF","Fiber AOF",
X1304="Projet OCM (HUAWEI)","TRAVAUX-HUAWEI",
X1304="Projet OCM (NOKIA)","TRAVAUX-NOKIA",
X1304="ACCESS-ISSUE","ACCESS-ISSUE",
X1304="Projet OCM (ZTE, NOKIA, autres projets)","TRAVAUX OCM",
X1304="No root CAuse","No root cause",
X1304="ODU HS","PDH",
X1304="IP &amp; VLAN","PDH",
X1304="Warehouse HUAWEI","SPARE-ISSUE",
X1304="SPARE-HS","SPARE-ISSUE",
X1304="Power Telco","BSS",X1304="no impacts","no impacts"
),"")</f>
        <v/>
      </c>
      <c r="W1304" s="15">
        <f t="array" ref="W1304">IFERROR(_xlfn.IFS(
X1304="MPR ISSUE","TX ISSUE",
X1304="BSS Hardware Issue","RAN ISSUE",
X1304="Sites strategiques, MLL, Pylone, etc.","ENVTECH",
X1304="AKTIVCO DEFAUT GE &amp; POWER Cabinet","POWER ISSUE",
X1304="AKTIVCO Coupure ENEO &amp; Baisse de tension","POWER ISSUE",
X1304="Coupure ENEO &amp; Baisse de tension","POWER ISSUE",
X1304="Defaut GE &amp; POWER Cabinet","POWER ISSUE",
X1304="Sharing","POWER ISSUE",
X1304="Sites strategiques &amp; DataCenter","POWER ISSUE",
X1304="Exclu","Exclu",
X1304="SAT","TX ISSUE",
X1304="SPARE-ISSUE","SPARE-ISSUE",
X1304="Fiber CAmtel","TX ISSUE",
X1304="Fiber AOF","TX ISSUE",
X1304="Projet OCM (HUAWEI)","TRAVAUX-HUAWEI",
X1304="Projet OCM (NOKIA)","TRAVAUX -NOKIA",
X1304="ACCESS-ISSUE","ACCESS-ISSUE",
X1304="Projet OCM (ZTE, NOKIA, autres projets)","TRAVAUX OCM",
X1304="No root CAuse","No root cause",
X1304="ODU HS","TX ISSUE",
X1304="IP &amp; VLAN","TX ISSUE",
X1304="Warehouse HUAWEI","SPARE-ISSUE",
X1304="SPARE-HS","SPARE-ISSUE",
X1304="Power Telco","RAN ISSUE",X1304="no impacts","no impacts"
),"")</f>
        <v/>
      </c>
      <c r="X1304" s="14" t="n"/>
      <c r="Y1304" s="15">
        <f t="array" ref="Y1304">IFERROR(_xlfn.IFS(
X1304="MPR ISSUE","ACTIVE",
X1304="BSS Hardware Issue","ACTIVE",
X1304="Sites strategiques, MLL, Pylone, etc.","PASSIVE",
X1304="AKTIVCO DEFAUT GE &amp; POWER Cabinet","PASSIVE",
X1304="AKTIVCO Coupure ENEO &amp; Baisse de tension","PASSIVE",
X1304="Coupure ENEO &amp; Baisse de tension","PASSIVE",
X1304="Defaut GE &amp; POWER Cabinet","PASSIVE",
X1304="Sharing","PASSIVE",
X1304="Sites strategiques &amp; DataCenter","PASSIVE",
X1304="Exclu","Exclu",
X1304="SAT","ACTIVE",
X1304="SPARE-ISSUE","SPARE-ISSUE",
X1304="Fiber CAmtel","ACTIVE",
X1304="Fiber AOF","ACTIVE",
X1304="Projet OCM (HUAWEI)","PLANNED WORKS",
X1304="Projet OCM (NOKIA)","PLANNED WORKS",
X1304="ACCESS-ISSUE","ACCESS-ISSUE",
X1304="Projet OCM (ZTE, NOKIA, autres projets)","PLANNED WORKS",
X1304="No root CAuse","No root cause",
X1304="ODU HS","ACTIVE",
X1304="IP &amp; VLAN","ACTIVE",
X1304="Warehouse HUAWEI","SPARE-ISSUE",
X1304="SPARE-HS","SPARE-ISSUE",
X1304="Power Telco","ACTIVE", X1304="no impacts","no impacts"
),"")</f>
        <v/>
      </c>
      <c r="Z1304" s="16" t="n"/>
      <c r="AA1304" s="17" t="n"/>
      <c r="AB1304" s="16" t="n"/>
      <c r="AC1304" s="16" t="n"/>
      <c r="AI1304" t="inlineStr"/>
    </row>
    <row r="1305">
      <c r="A1305" s="9" t="inlineStr">
        <is>
          <t>Fraternite-Adama_Ekombitie-III</t>
        </is>
      </c>
      <c r="B1305" s="9" t="inlineStr">
        <is>
          <t>CTR_849</t>
        </is>
      </c>
      <c r="C1305" s="7" t="inlineStr">
        <is>
          <t>Yaounde</t>
        </is>
      </c>
      <c r="D1305" s="9" t="inlineStr">
        <is>
          <t>CAMUSAT</t>
        </is>
      </c>
      <c r="E1305" s="9" t="inlineStr">
        <is>
          <t>Good Grid no GE - 8h</t>
        </is>
      </c>
      <c r="F1305" s="7" t="inlineStr">
        <is>
          <t>CENTRE</t>
        </is>
      </c>
      <c r="G1305" s="9" t="inlineStr">
        <is>
          <t>Yaounde</t>
        </is>
      </c>
      <c r="H1305" s="10" t="inlineStr">
        <is>
          <t>ZTE</t>
        </is>
      </c>
      <c r="I1305" s="11" t="n">
        <v>0.1180245810845603</v>
      </c>
      <c r="J1305" s="11" t="n">
        <v>8.061366224071364</v>
      </c>
      <c r="K1305" s="12" t="n"/>
      <c r="L1305" s="11" t="n">
        <v>30.07311668706999</v>
      </c>
      <c r="M1305" s="11" t="n">
        <v>10.09058792978971</v>
      </c>
      <c r="N1305" s="11" t="n">
        <v>7.403027162477337</v>
      </c>
      <c r="O1305" s="11" t="n">
        <v>0</v>
      </c>
      <c r="P1305" s="11" t="n">
        <v>0</v>
      </c>
      <c r="Q1305" s="11" t="n">
        <v>0</v>
      </c>
      <c r="R1305" s="11" t="n">
        <v>0</v>
      </c>
      <c r="S1305" s="11" t="n">
        <v>0</v>
      </c>
      <c r="T1305" s="13" t="inlineStr">
        <is>
          <t>Operationnel</t>
        </is>
      </c>
      <c r="U1305" s="14" t="n"/>
      <c r="V1305" s="15">
        <f t="array" ref="V1305">IFERROR(_xlfn.IFS(
X1305="MPR ISSUE","PDH",
X1305="BSS Hardware Issue","BSS",
X1305="Sites strategiques, MLL, Pylone, etc.","ENVTECH",
X1305="AKTIVCO DEFAUT GE &amp; POWER Cabinet","AKTIVCO",
X1305="AKTIVCO Coupure ENEO &amp; Baisse de tension","AKTIVCO GRID ONLY",
X1305="Coupure ENEO &amp; Baisse de tension","IHS GRID ONLY",
X1305="Defaut GE &amp; POWER Cabinet","IHS",
X1305="Sharing","Partners",
X1305="Sites strategiques &amp; DataCenter","SST &amp; DC",
X1305="Exclu","Exclu",
X1305="SAT","SAT",
X1305="SPARE-ISSUE","SPARE-ISSUE",
X1305="Fiber CAmtel","TRANS_FO_CAMTEL",
X1305="Fiber AOF","Fiber AOF",
X1305="Projet OCM (HUAWEI)","TRAVAUX-HUAWEI",
X1305="Projet OCM (NOKIA)","TRAVAUX-NOKIA",
X1305="ACCESS-ISSUE","ACCESS-ISSUE",
X1305="Projet OCM (ZTE, NOKIA, autres projets)","TRAVAUX OCM",
X1305="No root CAuse","No root cause",
X1305="ODU HS","PDH",
X1305="IP &amp; VLAN","PDH",
X1305="Warehouse HUAWEI","SPARE-ISSUE",
X1305="SPARE-HS","SPARE-ISSUE",
X1305="Power Telco","BSS",X1305="no impacts","no impacts"
),"")</f>
        <v/>
      </c>
      <c r="W1305" s="15">
        <f t="array" ref="W1305">IFERROR(_xlfn.IFS(
X1305="MPR ISSUE","TX ISSUE",
X1305="BSS Hardware Issue","RAN ISSUE",
X1305="Sites strategiques, MLL, Pylone, etc.","ENVTECH",
X1305="AKTIVCO DEFAUT GE &amp; POWER Cabinet","POWER ISSUE",
X1305="AKTIVCO Coupure ENEO &amp; Baisse de tension","POWER ISSUE",
X1305="Coupure ENEO &amp; Baisse de tension","POWER ISSUE",
X1305="Defaut GE &amp; POWER Cabinet","POWER ISSUE",
X1305="Sharing","POWER ISSUE",
X1305="Sites strategiques &amp; DataCenter","POWER ISSUE",
X1305="Exclu","Exclu",
X1305="SAT","TX ISSUE",
X1305="SPARE-ISSUE","SPARE-ISSUE",
X1305="Fiber CAmtel","TX ISSUE",
X1305="Fiber AOF","TX ISSUE",
X1305="Projet OCM (HUAWEI)","TRAVAUX-HUAWEI",
X1305="Projet OCM (NOKIA)","TRAVAUX -NOKIA",
X1305="ACCESS-ISSUE","ACCESS-ISSUE",
X1305="Projet OCM (ZTE, NOKIA, autres projets)","TRAVAUX OCM",
X1305="No root CAuse","No root cause",
X1305="ODU HS","TX ISSUE",
X1305="IP &amp; VLAN","TX ISSUE",
X1305="Warehouse HUAWEI","SPARE-ISSUE",
X1305="SPARE-HS","SPARE-ISSUE",
X1305="Power Telco","RAN ISSUE",X1305="no impacts","no impacts"
),"")</f>
        <v/>
      </c>
      <c r="X1305" s="14" t="n"/>
      <c r="Y1305" s="15">
        <f t="array" ref="Y1305">IFERROR(_xlfn.IFS(
X1305="MPR ISSUE","ACTIVE",
X1305="BSS Hardware Issue","ACTIVE",
X1305="Sites strategiques, MLL, Pylone, etc.","PASSIVE",
X1305="AKTIVCO DEFAUT GE &amp; POWER Cabinet","PASSIVE",
X1305="AKTIVCO Coupure ENEO &amp; Baisse de tension","PASSIVE",
X1305="Coupure ENEO &amp; Baisse de tension","PASSIVE",
X1305="Defaut GE &amp; POWER Cabinet","PASSIVE",
X1305="Sharing","PASSIVE",
X1305="Sites strategiques &amp; DataCenter","PASSIVE",
X1305="Exclu","Exclu",
X1305="SAT","ACTIVE",
X1305="SPARE-ISSUE","SPARE-ISSUE",
X1305="Fiber CAmtel","ACTIVE",
X1305="Fiber AOF","ACTIVE",
X1305="Projet OCM (HUAWEI)","PLANNED WORKS",
X1305="Projet OCM (NOKIA)","PLANNED WORKS",
X1305="ACCESS-ISSUE","ACCESS-ISSUE",
X1305="Projet OCM (ZTE, NOKIA, autres projets)","PLANNED WORKS",
X1305="No root CAuse","No root cause",
X1305="ODU HS","ACTIVE",
X1305="IP &amp; VLAN","ACTIVE",
X1305="Warehouse HUAWEI","SPARE-ISSUE",
X1305="SPARE-HS","SPARE-ISSUE",
X1305="Power Telco","ACTIVE", X1305="no impacts","no impacts"
),"")</f>
        <v/>
      </c>
      <c r="Z1305" s="16" t="n"/>
      <c r="AA1305" s="17" t="n"/>
      <c r="AB1305" s="16" t="n"/>
      <c r="AC1305" s="16" t="n"/>
      <c r="AI1305" t="inlineStr"/>
    </row>
    <row r="1306">
      <c r="A1306" s="9" t="inlineStr">
        <is>
          <t>Logpom-II</t>
        </is>
      </c>
      <c r="B1306" s="18" t="inlineStr">
        <is>
          <t>LIT_274</t>
        </is>
      </c>
      <c r="C1306" s="7" t="inlineStr">
        <is>
          <t>Douala</t>
        </is>
      </c>
      <c r="D1306" s="9" t="inlineStr">
        <is>
          <t>IHS</t>
        </is>
      </c>
      <c r="E1306" s="9" t="inlineStr">
        <is>
          <t>Grid-Gen</t>
        </is>
      </c>
      <c r="F1306" s="7" t="inlineStr">
        <is>
          <t>LITTORAL</t>
        </is>
      </c>
      <c r="G1306" s="9" t="inlineStr">
        <is>
          <t>Douala</t>
        </is>
      </c>
      <c r="H1306" s="10" t="inlineStr">
        <is>
          <t>ZTE</t>
        </is>
      </c>
      <c r="I1306" s="11" t="n">
        <v>0</v>
      </c>
      <c r="J1306" s="11" t="n">
        <v>0</v>
      </c>
      <c r="K1306" s="12" t="n"/>
      <c r="L1306" s="11" t="n">
        <v>0</v>
      </c>
      <c r="M1306" s="11" t="n">
        <v>3.351728433109895</v>
      </c>
      <c r="N1306" s="11" t="n">
        <v>7.182912967563602</v>
      </c>
      <c r="O1306" s="11" t="n">
        <v>0</v>
      </c>
      <c r="P1306" s="11" t="n">
        <v>0</v>
      </c>
      <c r="Q1306" s="11" t="n">
        <v>0</v>
      </c>
      <c r="R1306" s="11" t="n">
        <v>0</v>
      </c>
      <c r="S1306" s="11" t="n">
        <v>0</v>
      </c>
      <c r="T1306" s="13" t="inlineStr">
        <is>
          <t>Operationnel</t>
        </is>
      </c>
      <c r="U1306" s="14" t="n"/>
      <c r="V1306" s="15">
        <f t="array" ref="V1306">IFERROR(_xlfn.IFS(
X1306="MPR ISSUE","PDH",
X1306="BSS Hardware Issue","BSS",
X1306="Sites strategiques, MLL, Pylone, etc.","ENVTECH",
X1306="AKTIVCO DEFAUT GE &amp; POWER Cabinet","AKTIVCO",
X1306="AKTIVCO Coupure ENEO &amp; Baisse de tension","AKTIVCO GRID ONLY",
X1306="Coupure ENEO &amp; Baisse de tension","IHS GRID ONLY",
X1306="Defaut GE &amp; POWER Cabinet","IHS",
X1306="Sharing","Partners",
X1306="Sites strategiques &amp; DataCenter","SST &amp; DC",
X1306="Exclu","Exclu",
X1306="SAT","SAT",
X1306="SPARE-ISSUE","SPARE-ISSUE",
X1306="Fiber CAmtel","TRANS_FO_CAMTEL",
X1306="Fiber AOF","Fiber AOF",
X1306="Projet OCM (HUAWEI)","TRAVAUX-HUAWEI",
X1306="Projet OCM (NOKIA)","TRAVAUX-NOKIA",
X1306="ACCESS-ISSUE","ACCESS-ISSUE",
X1306="Projet OCM (ZTE, NOKIA, autres projets)","TRAVAUX OCM",
X1306="No root CAuse","No root cause",
X1306="ODU HS","PDH",
X1306="IP &amp; VLAN","PDH",
X1306="Warehouse HUAWEI","SPARE-ISSUE",
X1306="SPARE-HS","SPARE-ISSUE",
X1306="Power Telco","BSS",X1306="no impacts","no impacts"
),"")</f>
        <v/>
      </c>
      <c r="W1306" s="15">
        <f t="array" ref="W1306">IFERROR(_xlfn.IFS(
X1306="MPR ISSUE","TX ISSUE",
X1306="BSS Hardware Issue","RAN ISSUE",
X1306="Sites strategiques, MLL, Pylone, etc.","ENVTECH",
X1306="AKTIVCO DEFAUT GE &amp; POWER Cabinet","POWER ISSUE",
X1306="AKTIVCO Coupure ENEO &amp; Baisse de tension","POWER ISSUE",
X1306="Coupure ENEO &amp; Baisse de tension","POWER ISSUE",
X1306="Defaut GE &amp; POWER Cabinet","POWER ISSUE",
X1306="Sharing","POWER ISSUE",
X1306="Sites strategiques &amp; DataCenter","POWER ISSUE",
X1306="Exclu","Exclu",
X1306="SAT","TX ISSUE",
X1306="SPARE-ISSUE","SPARE-ISSUE",
X1306="Fiber CAmtel","TX ISSUE",
X1306="Fiber AOF","TX ISSUE",
X1306="Projet OCM (HUAWEI)","TRAVAUX-HUAWEI",
X1306="Projet OCM (NOKIA)","TRAVAUX -NOKIA",
X1306="ACCESS-ISSUE","ACCESS-ISSUE",
X1306="Projet OCM (ZTE, NOKIA, autres projets)","TRAVAUX OCM",
X1306="No root CAuse","No root cause",
X1306="ODU HS","TX ISSUE",
X1306="IP &amp; VLAN","TX ISSUE",
X1306="Warehouse HUAWEI","SPARE-ISSUE",
X1306="SPARE-HS","SPARE-ISSUE",
X1306="Power Telco","RAN ISSUE",X1306="no impacts","no impacts"
),"")</f>
        <v/>
      </c>
      <c r="X1306" s="14" t="n"/>
      <c r="Y1306" s="15">
        <f t="array" ref="Y1306">IFERROR(_xlfn.IFS(
X1306="MPR ISSUE","ACTIVE",
X1306="BSS Hardware Issue","ACTIVE",
X1306="Sites strategiques, MLL, Pylone, etc.","PASSIVE",
X1306="AKTIVCO DEFAUT GE &amp; POWER Cabinet","PASSIVE",
X1306="AKTIVCO Coupure ENEO &amp; Baisse de tension","PASSIVE",
X1306="Coupure ENEO &amp; Baisse de tension","PASSIVE",
X1306="Defaut GE &amp; POWER Cabinet","PASSIVE",
X1306="Sharing","PASSIVE",
X1306="Sites strategiques &amp; DataCenter","PASSIVE",
X1306="Exclu","Exclu",
X1306="SAT","ACTIVE",
X1306="SPARE-ISSUE","SPARE-ISSUE",
X1306="Fiber CAmtel","ACTIVE",
X1306="Fiber AOF","ACTIVE",
X1306="Projet OCM (HUAWEI)","PLANNED WORKS",
X1306="Projet OCM (NOKIA)","PLANNED WORKS",
X1306="ACCESS-ISSUE","ACCESS-ISSUE",
X1306="Projet OCM (ZTE, NOKIA, autres projets)","PLANNED WORKS",
X1306="No root CAuse","No root cause",
X1306="ODU HS","ACTIVE",
X1306="IP &amp; VLAN","ACTIVE",
X1306="Warehouse HUAWEI","SPARE-ISSUE",
X1306="SPARE-HS","SPARE-ISSUE",
X1306="Power Telco","ACTIVE", X1306="no impacts","no impacts"
),"")</f>
        <v/>
      </c>
      <c r="Z1306" s="16" t="n"/>
      <c r="AA1306" s="17" t="n"/>
      <c r="AB1306" s="16" t="n"/>
      <c r="AC1306" s="16" t="n"/>
      <c r="AI1306" t="inlineStr"/>
    </row>
    <row r="1307">
      <c r="A1307" s="9" t="inlineStr">
        <is>
          <t>Sanguere-Paul-MTN</t>
        </is>
      </c>
      <c r="B1307" s="18" t="inlineStr">
        <is>
          <t>NRD_166</t>
        </is>
      </c>
      <c r="C1307" s="7" t="inlineStr">
        <is>
          <t>NORD</t>
        </is>
      </c>
      <c r="D1307" s="9" t="inlineStr">
        <is>
          <t>IHS</t>
        </is>
      </c>
      <c r="E1307" s="9" t="inlineStr">
        <is>
          <t>Grid-Gen</t>
        </is>
      </c>
      <c r="F1307" s="7" t="inlineStr">
        <is>
          <t>NORD</t>
        </is>
      </c>
      <c r="G1307" s="9" t="inlineStr">
        <is>
          <t>Garoua</t>
        </is>
      </c>
      <c r="H1307" s="23" t="inlineStr">
        <is>
          <t>Huawei</t>
        </is>
      </c>
      <c r="I1307" s="11" t="n">
        <v>3.524443868967944</v>
      </c>
      <c r="J1307" s="11" t="n">
        <v>0.5514606215738814</v>
      </c>
      <c r="K1307" s="12" t="n"/>
      <c r="L1307" s="11" t="n">
        <v>2.566004057837019</v>
      </c>
      <c r="M1307" s="11" t="n">
        <v>2.686301661087854</v>
      </c>
      <c r="N1307" s="11" t="n">
        <v>7.110752564647182</v>
      </c>
      <c r="O1307" s="11" t="n">
        <v>0</v>
      </c>
      <c r="P1307" s="11" t="n">
        <v>0</v>
      </c>
      <c r="Q1307" s="11" t="n">
        <v>0</v>
      </c>
      <c r="R1307" s="11" t="n">
        <v>0</v>
      </c>
      <c r="S1307" s="11" t="n">
        <v>0</v>
      </c>
      <c r="T1307" s="13" t="inlineStr">
        <is>
          <t>Operationnel</t>
        </is>
      </c>
      <c r="U1307" s="14" t="n"/>
      <c r="V1307" s="15">
        <f t="array" ref="V1307">IFERROR(_xlfn.IFS(
X1307="MPR ISSUE","PDH",
X1307="BSS Hardware Issue","BSS",
X1307="Sites strategiques, MLL, Pylone, etc.","ENVTECH",
X1307="AKTIVCO DEFAUT GE &amp; POWER Cabinet","AKTIVCO",
X1307="AKTIVCO Coupure ENEO &amp; Baisse de tension","AKTIVCO GRID ONLY",
X1307="Coupure ENEO &amp; Baisse de tension","IHS GRID ONLY",
X1307="Defaut GE &amp; POWER Cabinet","IHS",
X1307="Sharing","Partners",
X1307="Sites strategiques &amp; DataCenter","SST &amp; DC",
X1307="Exclu","Exclu",
X1307="SAT","SAT",
X1307="SPARE-ISSUE","SPARE-ISSUE",
X1307="Fiber CAmtel","TRANS_FO_CAMTEL",
X1307="Fiber AOF","Fiber AOF",
X1307="Projet OCM (HUAWEI)","TRAVAUX-HUAWEI",
X1307="Projet OCM (NOKIA)","TRAVAUX-NOKIA",
X1307="ACCESS-ISSUE","ACCESS-ISSUE",
X1307="Projet OCM (ZTE, NOKIA, autres projets)","TRAVAUX OCM",
X1307="No root CAuse","No root cause",
X1307="ODU HS","PDH",
X1307="IP &amp; VLAN","PDH",
X1307="Warehouse HUAWEI","SPARE-ISSUE",
X1307="SPARE-HS","SPARE-ISSUE",
X1307="Power Telco","BSS",X1307="no impacts","no impacts"
),"")</f>
        <v/>
      </c>
      <c r="W1307" s="15">
        <f t="array" ref="W1307">IFERROR(_xlfn.IFS(
X1307="MPR ISSUE","TX ISSUE",
X1307="BSS Hardware Issue","RAN ISSUE",
X1307="Sites strategiques, MLL, Pylone, etc.","ENVTECH",
X1307="AKTIVCO DEFAUT GE &amp; POWER Cabinet","POWER ISSUE",
X1307="AKTIVCO Coupure ENEO &amp; Baisse de tension","POWER ISSUE",
X1307="Coupure ENEO &amp; Baisse de tension","POWER ISSUE",
X1307="Defaut GE &amp; POWER Cabinet","POWER ISSUE",
X1307="Sharing","POWER ISSUE",
X1307="Sites strategiques &amp; DataCenter","POWER ISSUE",
X1307="Exclu","Exclu",
X1307="SAT","TX ISSUE",
X1307="SPARE-ISSUE","SPARE-ISSUE",
X1307="Fiber CAmtel","TX ISSUE",
X1307="Fiber AOF","TX ISSUE",
X1307="Projet OCM (HUAWEI)","TRAVAUX-HUAWEI",
X1307="Projet OCM (NOKIA)","TRAVAUX -NOKIA",
X1307="ACCESS-ISSUE","ACCESS-ISSUE",
X1307="Projet OCM (ZTE, NOKIA, autres projets)","TRAVAUX OCM",
X1307="No root CAuse","No root cause",
X1307="ODU HS","TX ISSUE",
X1307="IP &amp; VLAN","TX ISSUE",
X1307="Warehouse HUAWEI","SPARE-ISSUE",
X1307="SPARE-HS","SPARE-ISSUE",
X1307="Power Telco","RAN ISSUE",X1307="no impacts","no impacts"
),"")</f>
        <v/>
      </c>
      <c r="X1307" s="14" t="n"/>
      <c r="Y1307" s="15">
        <f t="array" ref="Y1307">IFERROR(_xlfn.IFS(
X1307="MPR ISSUE","ACTIVE",
X1307="BSS Hardware Issue","ACTIVE",
X1307="Sites strategiques, MLL, Pylone, etc.","PASSIVE",
X1307="AKTIVCO DEFAUT GE &amp; POWER Cabinet","PASSIVE",
X1307="AKTIVCO Coupure ENEO &amp; Baisse de tension","PASSIVE",
X1307="Coupure ENEO &amp; Baisse de tension","PASSIVE",
X1307="Defaut GE &amp; POWER Cabinet","PASSIVE",
X1307="Sharing","PASSIVE",
X1307="Sites strategiques &amp; DataCenter","PASSIVE",
X1307="Exclu","Exclu",
X1307="SAT","ACTIVE",
X1307="SPARE-ISSUE","SPARE-ISSUE",
X1307="Fiber CAmtel","ACTIVE",
X1307="Fiber AOF","ACTIVE",
X1307="Projet OCM (HUAWEI)","PLANNED WORKS",
X1307="Projet OCM (NOKIA)","PLANNED WORKS",
X1307="ACCESS-ISSUE","ACCESS-ISSUE",
X1307="Projet OCM (ZTE, NOKIA, autres projets)","PLANNED WORKS",
X1307="No root CAuse","No root cause",
X1307="ODU HS","ACTIVE",
X1307="IP &amp; VLAN","ACTIVE",
X1307="Warehouse HUAWEI","SPARE-ISSUE",
X1307="SPARE-HS","SPARE-ISSUE",
X1307="Power Telco","ACTIVE", X1307="no impacts","no impacts"
),"")</f>
        <v/>
      </c>
      <c r="Z1307" s="16" t="n"/>
      <c r="AA1307" s="17" t="n"/>
      <c r="AB1307" s="16" t="n"/>
      <c r="AC1307" s="16" t="n"/>
      <c r="AI1307" t="inlineStr"/>
    </row>
    <row r="1308">
      <c r="A1308" s="7" t="inlineStr">
        <is>
          <t>LIT_978_Z_Edea-Beon-IHS</t>
        </is>
      </c>
      <c r="B1308" s="7" t="inlineStr">
        <is>
          <t>LIT_978</t>
        </is>
      </c>
      <c r="C1308" s="25" t="n"/>
      <c r="D1308" s="25" t="inlineStr">
        <is>
          <t>IHS</t>
        </is>
      </c>
      <c r="E1308" s="25" t="inlineStr">
        <is>
          <t>Grid-Gen</t>
        </is>
      </c>
      <c r="F1308" s="7" t="inlineStr">
        <is>
          <t>LIT</t>
        </is>
      </c>
      <c r="G1308" s="7" t="inlineStr">
        <is>
          <t>Edea</t>
        </is>
      </c>
      <c r="H1308" s="27" t="inlineStr">
        <is>
          <t>ZTE</t>
        </is>
      </c>
      <c r="I1308" s="11" t="n">
        <v>0</v>
      </c>
      <c r="J1308" s="11" t="n">
        <v>0</v>
      </c>
      <c r="K1308" s="29" t="n"/>
      <c r="L1308" s="29" t="n">
        <v>0</v>
      </c>
      <c r="M1308" s="29" t="n">
        <v>0</v>
      </c>
      <c r="N1308" s="29" t="n">
        <v>6.403129505935921</v>
      </c>
      <c r="O1308" s="29" t="n">
        <v>0</v>
      </c>
      <c r="P1308" s="11" t="n">
        <v>0</v>
      </c>
      <c r="Q1308" s="11" t="n">
        <v>0</v>
      </c>
      <c r="R1308" s="11" t="n">
        <v>0</v>
      </c>
      <c r="S1308" s="11" t="n">
        <v>0</v>
      </c>
      <c r="T1308" s="13" t="inlineStr">
        <is>
          <t>Operationnel</t>
        </is>
      </c>
      <c r="U1308" s="30" t="n"/>
      <c r="V1308" s="15">
        <f t="array" ref="V1308">IFERROR(_xlfn.IFS(
X1308="MPR ISSUE","PDH",
X1308="BSS Hardware Issue","BSS",
X1308="Sites strategiques, MLL, Pylone, etc.","ENVTECH",
X1308="AKTIVCO DEFAUT GE &amp; POWER Cabinet","AKTIVCO",
X1308="AKTIVCO Coupure ENEO &amp; Baisse de tension","AKTIVCO GRID ONLY",
X1308="Coupure ENEO &amp; Baisse de tension","IHS GRID ONLY",
X1308="Defaut GE &amp; POWER Cabinet","IHS",
X1308="Sharing","Partners",
X1308="Sites strategiques &amp; DataCenter","SST &amp; DC",
X1308="Exclu","Exclu",
X1308="SAT","SAT",
X1308="SPARE-ISSUE","SPARE-ISSUE",
X1308="Fiber CAmtel","TRANS_FO_CAMTEL",
X1308="Fiber AOF","Fiber AOF",
X1308="Projet OCM (HUAWEI)","TRAVAUX-HUAWEI",
X1308="Projet OCM (NOKIA)","TRAVAUX-NOKIA",
X1308="ACCESS-ISSUE","ACCESS-ISSUE",
X1308="Projet OCM (ZTE, NOKIA, autres projets)","TRAVAUX OCM",
X1308="No root CAuse","No root cause",
X1308="ODU HS","PDH",
X1308="IP &amp; VLAN","PDH",
X1308="Warehouse HUAWEI","SPARE-ISSUE",
X1308="SPARE-HS","SPARE-ISSUE",
X1308="Power Telco","BSS",X1308="no impacts","no impacts"
),"")</f>
        <v/>
      </c>
      <c r="W1308" s="15">
        <f t="array" ref="W1308">IFERROR(_xlfn.IFS(
X1308="MPR ISSUE","TX ISSUE",
X1308="BSS Hardware Issue","RAN ISSUE",
X1308="Sites strategiques, MLL, Pylone, etc.","ENVTECH",
X1308="AKTIVCO DEFAUT GE &amp; POWER Cabinet","POWER ISSUE",
X1308="AKTIVCO Coupure ENEO &amp; Baisse de tension","POWER ISSUE",
X1308="Coupure ENEO &amp; Baisse de tension","POWER ISSUE",
X1308="Defaut GE &amp; POWER Cabinet","POWER ISSUE",
X1308="Sharing","POWER ISSUE",
X1308="Sites strategiques &amp; DataCenter","POWER ISSUE",
X1308="Exclu","Exclu",
X1308="SAT","TX ISSUE",
X1308="SPARE-ISSUE","SPARE-ISSUE",
X1308="Fiber CAmtel","TX ISSUE",
X1308="Fiber AOF","TX ISSUE",
X1308="Projet OCM (HUAWEI)","TRAVAUX-HUAWEI",
X1308="Projet OCM (NOKIA)","TRAVAUX -NOKIA",
X1308="ACCESS-ISSUE","ACCESS-ISSUE",
X1308="Projet OCM (ZTE, NOKIA, autres projets)","TRAVAUX OCM",
X1308="No root CAuse","No root cause",
X1308="ODU HS","TX ISSUE",
X1308="IP &amp; VLAN","TX ISSUE",
X1308="Warehouse HUAWEI","SPARE-ISSUE",
X1308="SPARE-HS","SPARE-ISSUE",
X1308="Power Telco","RAN ISSUE",X1308="no impacts","no impacts"
),"")</f>
        <v/>
      </c>
      <c r="X1308" s="14" t="n"/>
      <c r="Y1308" s="15">
        <f t="array" ref="Y1308">IFERROR(_xlfn.IFS(
X1308="MPR ISSUE","ACTIVE",
X1308="BSS Hardware Issue","ACTIVE",
X1308="Sites strategiques, MLL, Pylone, etc.","PASSIVE",
X1308="AKTIVCO DEFAUT GE &amp; POWER Cabinet","PASSIVE",
X1308="AKTIVCO Coupure ENEO &amp; Baisse de tension","PASSIVE",
X1308="Coupure ENEO &amp; Baisse de tension","PASSIVE",
X1308="Defaut GE &amp; POWER Cabinet","PASSIVE",
X1308="Sharing","PASSIVE",
X1308="Sites strategiques &amp; DataCenter","PASSIVE",
X1308="Exclu","Exclu",
X1308="SAT","ACTIVE",
X1308="SPARE-ISSUE","SPARE-ISSUE",
X1308="Fiber CAmtel","ACTIVE",
X1308="Fiber AOF","ACTIVE",
X1308="Projet OCM (HUAWEI)","PLANNED WORKS",
X1308="Projet OCM (NOKIA)","PLANNED WORKS",
X1308="ACCESS-ISSUE","ACCESS-ISSUE",
X1308="Projet OCM (ZTE, NOKIA, autres projets)","PLANNED WORKS",
X1308="No root CAuse","No root cause",
X1308="ODU HS","ACTIVE",
X1308="IP &amp; VLAN","ACTIVE",
X1308="Warehouse HUAWEI","SPARE-ISSUE",
X1308="SPARE-HS","SPARE-ISSUE",
X1308="Power Telco","ACTIVE", X1308="no impacts","no impacts"
),"")</f>
        <v/>
      </c>
      <c r="Z1308" s="16" t="n"/>
      <c r="AA1308" s="17" t="n"/>
      <c r="AB1308" s="16" t="n"/>
      <c r="AC1308" s="16" t="n"/>
      <c r="AI1308" t="inlineStr"/>
    </row>
    <row r="1309">
      <c r="A1309" s="9" t="inlineStr">
        <is>
          <t>Gamba-MTN</t>
        </is>
      </c>
      <c r="B1309" s="18" t="inlineStr">
        <is>
          <t>NRD_059</t>
        </is>
      </c>
      <c r="C1309" s="7" t="inlineStr">
        <is>
          <t>NORD</t>
        </is>
      </c>
      <c r="D1309" s="9" t="inlineStr">
        <is>
          <t>IHS</t>
        </is>
      </c>
      <c r="E1309" s="9" t="inlineStr">
        <is>
          <t>Solar-Gen</t>
        </is>
      </c>
      <c r="F1309" s="7" t="inlineStr">
        <is>
          <t>NORD</t>
        </is>
      </c>
      <c r="G1309" s="9" t="inlineStr">
        <is>
          <t>Gamba</t>
        </is>
      </c>
      <c r="H1309" s="33" t="inlineStr">
        <is>
          <t>NOKIA</t>
        </is>
      </c>
      <c r="I1309" s="11" t="n">
        <v>0.001680263687779507</v>
      </c>
      <c r="J1309" s="11" t="n">
        <v>0.002140209398087501</v>
      </c>
      <c r="K1309" s="12" t="n"/>
      <c r="L1309" s="11" t="n">
        <v>0</v>
      </c>
      <c r="M1309" s="11" t="n">
        <v>0</v>
      </c>
      <c r="N1309" s="11" t="n">
        <v>6.062362341980687</v>
      </c>
      <c r="O1309" s="11" t="n">
        <v>0</v>
      </c>
      <c r="P1309" s="11" t="n">
        <v>0</v>
      </c>
      <c r="Q1309" s="11" t="n">
        <v>0</v>
      </c>
      <c r="R1309" s="11" t="n">
        <v>0</v>
      </c>
      <c r="S1309" s="11" t="n">
        <v>0</v>
      </c>
      <c r="T1309" s="13" t="inlineStr">
        <is>
          <t>Operationnel</t>
        </is>
      </c>
      <c r="U1309" s="14" t="n"/>
      <c r="V1309" s="15">
        <f t="array" ref="V1309">IFERROR(_xlfn.IFS(
X1309="MPR ISSUE","PDH",
X1309="BSS Hardware Issue","BSS",
X1309="Sites strategiques, MLL, Pylone, etc.","ENVTECH",
X1309="AKTIVCO DEFAUT GE &amp; POWER Cabinet","AKTIVCO",
X1309="AKTIVCO Coupure ENEO &amp; Baisse de tension","AKTIVCO GRID ONLY",
X1309="Coupure ENEO &amp; Baisse de tension","IHS GRID ONLY",
X1309="Defaut GE &amp; POWER Cabinet","IHS",
X1309="Sharing","Partners",
X1309="Sites strategiques &amp; DataCenter","SST &amp; DC",
X1309="Exclu","Exclu",
X1309="SAT","SAT",
X1309="SPARE-ISSUE","SPARE-ISSUE",
X1309="Fiber CAmtel","TRANS_FO_CAMTEL",
X1309="Fiber AOF","Fiber AOF",
X1309="Projet OCM (HUAWEI)","TRAVAUX-HUAWEI",
X1309="Projet OCM (NOKIA)","TRAVAUX-NOKIA",
X1309="ACCESS-ISSUE","ACCESS-ISSUE",
X1309="Projet OCM (ZTE, NOKIA, autres projets)","TRAVAUX OCM",
X1309="No root CAuse","No root cause",
X1309="ODU HS","PDH",
X1309="IP &amp; VLAN","PDH",
X1309="Warehouse HUAWEI","SPARE-ISSUE",
X1309="SPARE-HS","SPARE-ISSUE",
X1309="Power Telco","BSS",X1309="no impacts","no impacts"
),"")</f>
        <v/>
      </c>
      <c r="W1309" s="15">
        <f t="array" ref="W1309">IFERROR(_xlfn.IFS(
X1309="MPR ISSUE","TX ISSUE",
X1309="BSS Hardware Issue","RAN ISSUE",
X1309="Sites strategiques, MLL, Pylone, etc.","ENVTECH",
X1309="AKTIVCO DEFAUT GE &amp; POWER Cabinet","POWER ISSUE",
X1309="AKTIVCO Coupure ENEO &amp; Baisse de tension","POWER ISSUE",
X1309="Coupure ENEO &amp; Baisse de tension","POWER ISSUE",
X1309="Defaut GE &amp; POWER Cabinet","POWER ISSUE",
X1309="Sharing","POWER ISSUE",
X1309="Sites strategiques &amp; DataCenter","POWER ISSUE",
X1309="Exclu","Exclu",
X1309="SAT","TX ISSUE",
X1309="SPARE-ISSUE","SPARE-ISSUE",
X1309="Fiber CAmtel","TX ISSUE",
X1309="Fiber AOF","TX ISSUE",
X1309="Projet OCM (HUAWEI)","TRAVAUX-HUAWEI",
X1309="Projet OCM (NOKIA)","TRAVAUX -NOKIA",
X1309="ACCESS-ISSUE","ACCESS-ISSUE",
X1309="Projet OCM (ZTE, NOKIA, autres projets)","TRAVAUX OCM",
X1309="No root CAuse","No root cause",
X1309="ODU HS","TX ISSUE",
X1309="IP &amp; VLAN","TX ISSUE",
X1309="Warehouse HUAWEI","SPARE-ISSUE",
X1309="SPARE-HS","SPARE-ISSUE",
X1309="Power Telco","RAN ISSUE",X1309="no impacts","no impacts"
),"")</f>
        <v/>
      </c>
      <c r="X1309" s="14" t="n"/>
      <c r="Y1309" s="15">
        <f t="array" ref="Y1309">IFERROR(_xlfn.IFS(
X1309="MPR ISSUE","ACTIVE",
X1309="BSS Hardware Issue","ACTIVE",
X1309="Sites strategiques, MLL, Pylone, etc.","PASSIVE",
X1309="AKTIVCO DEFAUT GE &amp; POWER Cabinet","PASSIVE",
X1309="AKTIVCO Coupure ENEO &amp; Baisse de tension","PASSIVE",
X1309="Coupure ENEO &amp; Baisse de tension","PASSIVE",
X1309="Defaut GE &amp; POWER Cabinet","PASSIVE",
X1309="Sharing","PASSIVE",
X1309="Sites strategiques &amp; DataCenter","PASSIVE",
X1309="Exclu","Exclu",
X1309="SAT","ACTIVE",
X1309="SPARE-ISSUE","SPARE-ISSUE",
X1309="Fiber CAmtel","ACTIVE",
X1309="Fiber AOF","ACTIVE",
X1309="Projet OCM (HUAWEI)","PLANNED WORKS",
X1309="Projet OCM (NOKIA)","PLANNED WORKS",
X1309="ACCESS-ISSUE","ACCESS-ISSUE",
X1309="Projet OCM (ZTE, NOKIA, autres projets)","PLANNED WORKS",
X1309="No root CAuse","No root cause",
X1309="ODU HS","ACTIVE",
X1309="IP &amp; VLAN","ACTIVE",
X1309="Warehouse HUAWEI","SPARE-ISSUE",
X1309="SPARE-HS","SPARE-ISSUE",
X1309="Power Telco","ACTIVE", X1309="no impacts","no impacts"
),"")</f>
        <v/>
      </c>
      <c r="Z1309" s="16" t="n"/>
      <c r="AA1309" s="17" t="n"/>
      <c r="AB1309" s="16" t="n"/>
      <c r="AC1309" s="16" t="n"/>
      <c r="AD1309" t="inlineStr">
        <is>
          <t>{CellDown Nokia 11062026 8h35} : 
11/062026: FME Should  Check and clean jumper port 1 of FXDB||En attente du piloniste||Intervention prevue pour demain: 12062026
10/062026: Need BO RAN analysis</t>
        </is>
      </c>
      <c r="AE1309" t="inlineStr">
        <is>
          <t>{CellDown Nokia 11062026 12h50} : 
11/062026: FME Should  Check and clean jumper port 1 of FXDB||En attente du piloniste||Intervention prevue pour demain: 12062026
10/062026: Need BO RAN analysis</t>
        </is>
      </c>
      <c r="AF1309" t="inlineStr">
        <is>
          <t>{CellDown Nokia 11062026 18h10} : 
11/062026: FME Should  Check and clean jumper port 1 of FXDB||En attente du piloniste||Intervention prevue pour demain: 12062026
10/062026: Need BO RAN analysis</t>
        </is>
      </c>
      <c r="AG1309" t="inlineStr">
        <is>
          <t>{CellDown Nokia 11062026 18h10} : 
11/062026: FME Should  Check and clean jumper port 1 of FXDB||En attente du piloniste||Intervention prevue pour demain: 12062026
10/062026: Need BO RAN analysis</t>
        </is>
      </c>
      <c r="AH1309" t="inlineStr">
        <is>
          <t>{CellDown Nokia 11062026 12h50} : 
11/062026: FME Should  Check and clean jumper port 1 of FXDB||En attente du piloniste||Intervention prevue pour demain: 12062026
10/062026: Need BO RAN analysis</t>
        </is>
      </c>
      <c r="AI1309" t="inlineStr"/>
    </row>
    <row r="1310">
      <c r="A1310" s="7" t="inlineStr">
        <is>
          <t>CTR_936_Z_Nsimalen-TOUTOULI</t>
        </is>
      </c>
      <c r="B1310" s="8" t="inlineStr">
        <is>
          <t>CTR_936</t>
        </is>
      </c>
      <c r="C1310" s="7" t="inlineStr">
        <is>
          <t>Yaounde</t>
        </is>
      </c>
      <c r="D1310" s="9" t="inlineStr">
        <is>
          <t>ESCO</t>
        </is>
      </c>
      <c r="E1310" s="9" t="inlineStr">
        <is>
          <t>Good Grid + GE</t>
        </is>
      </c>
      <c r="F1310" s="7" t="inlineStr">
        <is>
          <t>CENTRE</t>
        </is>
      </c>
      <c r="G1310" s="7" t="inlineStr">
        <is>
          <t>Yaoundé</t>
        </is>
      </c>
      <c r="H1310" s="10" t="inlineStr">
        <is>
          <t>ZTE</t>
        </is>
      </c>
      <c r="I1310" s="11" t="n">
        <v>1.416893336367247</v>
      </c>
      <c r="J1310" s="11" t="n">
        <v>0.6745048268855953</v>
      </c>
      <c r="K1310" s="12" t="n"/>
      <c r="L1310" s="11" t="n">
        <v>0</v>
      </c>
      <c r="M1310" s="11" t="n">
        <v>0</v>
      </c>
      <c r="N1310" s="11" t="n">
        <v>5.878102742363911</v>
      </c>
      <c r="O1310" s="11" t="n">
        <v>0</v>
      </c>
      <c r="P1310" s="11" t="n">
        <v>0</v>
      </c>
      <c r="Q1310" s="11" t="n">
        <v>0</v>
      </c>
      <c r="R1310" s="11" t="n">
        <v>0</v>
      </c>
      <c r="S1310" s="11" t="n">
        <v>0</v>
      </c>
      <c r="T1310" s="13" t="inlineStr">
        <is>
          <t>Operationnel</t>
        </is>
      </c>
      <c r="U1310" s="14" t="n"/>
      <c r="V1310" s="15">
        <f t="array" ref="V1310">IFERROR(_xlfn.IFS(
X1310="MPR ISSUE","PDH",
X1310="BSS Hardware Issue","BSS",
X1310="Sites strategiques, MLL, Pylone, etc.","ENVTECH",
X1310="AKTIVCO DEFAUT GE &amp; POWER Cabinet","AKTIVCO",
X1310="AKTIVCO Coupure ENEO &amp; Baisse de tension","AKTIVCO GRID ONLY",
X1310="Coupure ENEO &amp; Baisse de tension","IHS GRID ONLY",
X1310="Defaut GE &amp; POWER Cabinet","IHS",
X1310="Sharing","Partners",
X1310="Sites strategiques &amp; DataCenter","SST &amp; DC",
X1310="Exclu","Exclu",
X1310="SAT","SAT",
X1310="SPARE-ISSUE","SPARE-ISSUE",
X1310="Fiber CAmtel","TRANS_FO_CAMTEL",
X1310="Fiber AOF","Fiber AOF",
X1310="Projet OCM (HUAWEI)","TRAVAUX-HUAWEI",
X1310="Projet OCM (NOKIA)","TRAVAUX-NOKIA",
X1310="ACCESS-ISSUE","ACCESS-ISSUE",
X1310="Projet OCM (ZTE, NOKIA, autres projets)","TRAVAUX OCM",
X1310="No root CAuse","No root cause",
X1310="ODU HS","PDH",
X1310="IP &amp; VLAN","PDH",
X1310="Warehouse HUAWEI","SPARE-ISSUE",
X1310="SPARE-HS","SPARE-ISSUE",
X1310="Power Telco","BSS",X1310="no impacts","no impacts"
),"")</f>
        <v/>
      </c>
      <c r="W1310" s="15">
        <f t="array" ref="W1310">IFERROR(_xlfn.IFS(
X1310="MPR ISSUE","TX ISSUE",
X1310="BSS Hardware Issue","RAN ISSUE",
X1310="Sites strategiques, MLL, Pylone, etc.","ENVTECH",
X1310="AKTIVCO DEFAUT GE &amp; POWER Cabinet","POWER ISSUE",
X1310="AKTIVCO Coupure ENEO &amp; Baisse de tension","POWER ISSUE",
X1310="Coupure ENEO &amp; Baisse de tension","POWER ISSUE",
X1310="Defaut GE &amp; POWER Cabinet","POWER ISSUE",
X1310="Sharing","POWER ISSUE",
X1310="Sites strategiques &amp; DataCenter","POWER ISSUE",
X1310="Exclu","Exclu",
X1310="SAT","TX ISSUE",
X1310="SPARE-ISSUE","SPARE-ISSUE",
X1310="Fiber CAmtel","TX ISSUE",
X1310="Fiber AOF","TX ISSUE",
X1310="Projet OCM (HUAWEI)","TRAVAUX-HUAWEI",
X1310="Projet OCM (NOKIA)","TRAVAUX -NOKIA",
X1310="ACCESS-ISSUE","ACCESS-ISSUE",
X1310="Projet OCM (ZTE, NOKIA, autres projets)","TRAVAUX OCM",
X1310="No root CAuse","No root cause",
X1310="ODU HS","TX ISSUE",
X1310="IP &amp; VLAN","TX ISSUE",
X1310="Warehouse HUAWEI","SPARE-ISSUE",
X1310="SPARE-HS","SPARE-ISSUE",
X1310="Power Telco","RAN ISSUE",X1310="no impacts","no impacts"
),"")</f>
        <v/>
      </c>
      <c r="X1310" s="14" t="n"/>
      <c r="Y1310" s="15">
        <f t="array" ref="Y1310">IFERROR(_xlfn.IFS(
X1310="MPR ISSUE","ACTIVE",
X1310="BSS Hardware Issue","ACTIVE",
X1310="Sites strategiques, MLL, Pylone, etc.","PASSIVE",
X1310="AKTIVCO DEFAUT GE &amp; POWER Cabinet","PASSIVE",
X1310="AKTIVCO Coupure ENEO &amp; Baisse de tension","PASSIVE",
X1310="Coupure ENEO &amp; Baisse de tension","PASSIVE",
X1310="Defaut GE &amp; POWER Cabinet","PASSIVE",
X1310="Sharing","PASSIVE",
X1310="Sites strategiques &amp; DataCenter","PASSIVE",
X1310="Exclu","Exclu",
X1310="SAT","ACTIVE",
X1310="SPARE-ISSUE","SPARE-ISSUE",
X1310="Fiber CAmtel","ACTIVE",
X1310="Fiber AOF","ACTIVE",
X1310="Projet OCM (HUAWEI)","PLANNED WORKS",
X1310="Projet OCM (NOKIA)","PLANNED WORKS",
X1310="ACCESS-ISSUE","ACCESS-ISSUE",
X1310="Projet OCM (ZTE, NOKIA, autres projets)","PLANNED WORKS",
X1310="No root CAuse","No root cause",
X1310="ODU HS","ACTIVE",
X1310="IP &amp; VLAN","ACTIVE",
X1310="Warehouse HUAWEI","SPARE-ISSUE",
X1310="SPARE-HS","SPARE-ISSUE",
X1310="Power Telco","ACTIVE", X1310="no impacts","no impacts"
),"")</f>
        <v/>
      </c>
      <c r="Z1310" s="16" t="n"/>
      <c r="AA1310" s="17" t="n"/>
      <c r="AB1310" s="16" t="n"/>
      <c r="AC1310" s="16" t="n"/>
      <c r="AI1310" t="inlineStr"/>
    </row>
    <row r="1311">
      <c r="A1311" s="9" t="inlineStr">
        <is>
          <t>Bafanji</t>
        </is>
      </c>
      <c r="B1311" s="18" t="inlineStr">
        <is>
          <t>NRO_051</t>
        </is>
      </c>
      <c r="C1311" s="7" t="inlineStr">
        <is>
          <t>NORD-OUEST</t>
        </is>
      </c>
      <c r="D1311" s="9" t="inlineStr">
        <is>
          <t>IHS</t>
        </is>
      </c>
      <c r="E1311" s="9" t="inlineStr">
        <is>
          <t>Gen Only</t>
        </is>
      </c>
      <c r="F1311" s="7" t="inlineStr">
        <is>
          <t>NORD-OUEST</t>
        </is>
      </c>
      <c r="G1311" s="9" t="inlineStr">
        <is>
          <t>Bafanji</t>
        </is>
      </c>
      <c r="H1311" s="33" t="inlineStr">
        <is>
          <t>NOKIA</t>
        </is>
      </c>
      <c r="I1311" s="11" t="n">
        <v>0</v>
      </c>
      <c r="J1311" s="11" t="n">
        <v>0.4756615387249489</v>
      </c>
      <c r="K1311" s="12" t="n"/>
      <c r="L1311" s="11" t="n">
        <v>1.753848096497761</v>
      </c>
      <c r="M1311" s="11" t="n">
        <v>9.244580989804041</v>
      </c>
      <c r="N1311" s="11" t="n">
        <v>5.630921939627552</v>
      </c>
      <c r="O1311" s="11" t="n">
        <v>0</v>
      </c>
      <c r="P1311" s="11" t="n">
        <v>0</v>
      </c>
      <c r="Q1311" s="11" t="n">
        <v>0</v>
      </c>
      <c r="R1311" s="11" t="n">
        <v>0</v>
      </c>
      <c r="S1311" s="11" t="n">
        <v>0</v>
      </c>
      <c r="T1311" s="13" t="inlineStr">
        <is>
          <t>Insecurity</t>
        </is>
      </c>
      <c r="U1311" s="14" t="n"/>
      <c r="V1311" s="15">
        <f t="array" ref="V1311">IFERROR(_xlfn.IFS(
X1311="MPR ISSUE","PDH",
X1311="BSS Hardware Issue","BSS",
X1311="Sites strategiques, MLL, Pylone, etc.","ENVTECH",
X1311="AKTIVCO DEFAUT GE &amp; POWER Cabinet","AKTIVCO",
X1311="AKTIVCO Coupure ENEO &amp; Baisse de tension","AKTIVCO GRID ONLY",
X1311="Coupure ENEO &amp; Baisse de tension","IHS GRID ONLY",
X1311="Defaut GE &amp; POWER Cabinet","IHS",
X1311="Sharing","Partners",
X1311="Sites strategiques &amp; DataCenter","SST &amp; DC",
X1311="Exclu","Exclu",
X1311="SAT","SAT",
X1311="SPARE-ISSUE","SPARE-ISSUE",
X1311="Fiber CAmtel","TRANS_FO_CAMTEL",
X1311="Fiber AOF","Fiber AOF",
X1311="Projet OCM (HUAWEI)","TRAVAUX-HUAWEI",
X1311="Projet OCM (NOKIA)","TRAVAUX-NOKIA",
X1311="ACCESS-ISSUE","ACCESS-ISSUE",
X1311="Projet OCM (ZTE, NOKIA, autres projets)","TRAVAUX OCM",
X1311="No root CAuse","No root cause",
X1311="ODU HS","PDH",
X1311="IP &amp; VLAN","PDH",
X1311="Warehouse HUAWEI","SPARE-ISSUE",
X1311="SPARE-HS","SPARE-ISSUE",
X1311="Power Telco","BSS",X1311="no impacts","no impacts"
),"")</f>
        <v/>
      </c>
      <c r="W1311" s="15">
        <f t="array" ref="W1311">IFERROR(_xlfn.IFS(
X1311="MPR ISSUE","TX ISSUE",
X1311="BSS Hardware Issue","RAN ISSUE",
X1311="Sites strategiques, MLL, Pylone, etc.","ENVTECH",
X1311="AKTIVCO DEFAUT GE &amp; POWER Cabinet","POWER ISSUE",
X1311="AKTIVCO Coupure ENEO &amp; Baisse de tension","POWER ISSUE",
X1311="Coupure ENEO &amp; Baisse de tension","POWER ISSUE",
X1311="Defaut GE &amp; POWER Cabinet","POWER ISSUE",
X1311="Sharing","POWER ISSUE",
X1311="Sites strategiques &amp; DataCenter","POWER ISSUE",
X1311="Exclu","Exclu",
X1311="SAT","TX ISSUE",
X1311="SPARE-ISSUE","SPARE-ISSUE",
X1311="Fiber CAmtel","TX ISSUE",
X1311="Fiber AOF","TX ISSUE",
X1311="Projet OCM (HUAWEI)","TRAVAUX-HUAWEI",
X1311="Projet OCM (NOKIA)","TRAVAUX -NOKIA",
X1311="ACCESS-ISSUE","ACCESS-ISSUE",
X1311="Projet OCM (ZTE, NOKIA, autres projets)","TRAVAUX OCM",
X1311="No root CAuse","No root cause",
X1311="ODU HS","TX ISSUE",
X1311="IP &amp; VLAN","TX ISSUE",
X1311="Warehouse HUAWEI","SPARE-ISSUE",
X1311="SPARE-HS","SPARE-ISSUE",
X1311="Power Telco","RAN ISSUE",X1311="no impacts","no impacts"
),"")</f>
        <v/>
      </c>
      <c r="X1311" s="14" t="n"/>
      <c r="Y1311" s="15">
        <f t="array" ref="Y1311">IFERROR(_xlfn.IFS(
X1311="MPR ISSUE","ACTIVE",
X1311="BSS Hardware Issue","ACTIVE",
X1311="Sites strategiques, MLL, Pylone, etc.","PASSIVE",
X1311="AKTIVCO DEFAUT GE &amp; POWER Cabinet","PASSIVE",
X1311="AKTIVCO Coupure ENEO &amp; Baisse de tension","PASSIVE",
X1311="Coupure ENEO &amp; Baisse de tension","PASSIVE",
X1311="Defaut GE &amp; POWER Cabinet","PASSIVE",
X1311="Sharing","PASSIVE",
X1311="Sites strategiques &amp; DataCenter","PASSIVE",
X1311="Exclu","Exclu",
X1311="SAT","ACTIVE",
X1311="SPARE-ISSUE","SPARE-ISSUE",
X1311="Fiber CAmtel","ACTIVE",
X1311="Fiber AOF","ACTIVE",
X1311="Projet OCM (HUAWEI)","PLANNED WORKS",
X1311="Projet OCM (NOKIA)","PLANNED WORKS",
X1311="ACCESS-ISSUE","ACCESS-ISSUE",
X1311="Projet OCM (ZTE, NOKIA, autres projets)","PLANNED WORKS",
X1311="No root CAuse","No root cause",
X1311="ODU HS","ACTIVE",
X1311="IP &amp; VLAN","ACTIVE",
X1311="Warehouse HUAWEI","SPARE-ISSUE",
X1311="SPARE-HS","SPARE-ISSUE",
X1311="Power Telco","ACTIVE", X1311="no impacts","no impacts"
),"")</f>
        <v/>
      </c>
      <c r="Z1311" s="16" t="n"/>
      <c r="AA1311" s="17" t="n"/>
      <c r="AB1311" s="16" t="n"/>
      <c r="AC1311" s="16" t="n"/>
      <c r="AI1311" t="inlineStr"/>
    </row>
    <row r="1312">
      <c r="A1312" s="9" t="inlineStr">
        <is>
          <t>Edea-Centre</t>
        </is>
      </c>
      <c r="B1312" s="18" t="inlineStr">
        <is>
          <t>LIT_185</t>
        </is>
      </c>
      <c r="C1312" s="7" t="inlineStr">
        <is>
          <t>LITTORAL</t>
        </is>
      </c>
      <c r="D1312" s="9" t="inlineStr">
        <is>
          <t>CAMUSAT</t>
        </is>
      </c>
      <c r="E1312" s="9" t="inlineStr">
        <is>
          <t>Good Grid + GE</t>
        </is>
      </c>
      <c r="F1312" s="7" t="inlineStr">
        <is>
          <t>LITTORAL</t>
        </is>
      </c>
      <c r="G1312" s="9" t="inlineStr">
        <is>
          <t>Edea</t>
        </is>
      </c>
      <c r="H1312" s="10" t="inlineStr">
        <is>
          <t>ZTE</t>
        </is>
      </c>
      <c r="I1312" s="11" t="n">
        <v>1.679264635257793</v>
      </c>
      <c r="J1312" s="11" t="n">
        <v>1.744609525929349</v>
      </c>
      <c r="K1312" s="12" t="n"/>
      <c r="L1312" s="11" t="n">
        <v>0</v>
      </c>
      <c r="M1312" s="11" t="n">
        <v>0</v>
      </c>
      <c r="N1312" s="11" t="n">
        <v>5.369587986999214</v>
      </c>
      <c r="O1312" s="11" t="n">
        <v>0</v>
      </c>
      <c r="P1312" s="11" t="n">
        <v>0</v>
      </c>
      <c r="Q1312" s="11" t="n">
        <v>0</v>
      </c>
      <c r="R1312" s="11" t="n">
        <v>0</v>
      </c>
      <c r="S1312" s="11" t="n">
        <v>0</v>
      </c>
      <c r="T1312" s="13" t="inlineStr">
        <is>
          <t>Operationnel</t>
        </is>
      </c>
      <c r="U1312" s="14" t="n"/>
      <c r="V1312" s="15">
        <f t="array" ref="V1312">IFERROR(_xlfn.IFS(
X1312="MPR ISSUE","PDH",
X1312="BSS Hardware Issue","BSS",
X1312="Sites strategiques, MLL, Pylone, etc.","ENVTECH",
X1312="AKTIVCO DEFAUT GE &amp; POWER Cabinet","AKTIVCO",
X1312="AKTIVCO Coupure ENEO &amp; Baisse de tension","AKTIVCO GRID ONLY",
X1312="Coupure ENEO &amp; Baisse de tension","IHS GRID ONLY",
X1312="Defaut GE &amp; POWER Cabinet","IHS",
X1312="Sharing","Partners",
X1312="Sites strategiques &amp; DataCenter","SST &amp; DC",
X1312="Exclu","Exclu",
X1312="SAT","SAT",
X1312="SPARE-ISSUE","SPARE-ISSUE",
X1312="Fiber CAmtel","TRANS_FO_CAMTEL",
X1312="Fiber AOF","Fiber AOF",
X1312="Projet OCM (HUAWEI)","TRAVAUX-HUAWEI",
X1312="Projet OCM (NOKIA)","TRAVAUX-NOKIA",
X1312="ACCESS-ISSUE","ACCESS-ISSUE",
X1312="Projet OCM (ZTE, NOKIA, autres projets)","TRAVAUX OCM",
X1312="No root CAuse","No root cause",
X1312="ODU HS","PDH",
X1312="IP &amp; VLAN","PDH",
X1312="Warehouse HUAWEI","SPARE-ISSUE",
X1312="SPARE-HS","SPARE-ISSUE",
X1312="Power Telco","BSS",X1312="no impacts","no impacts"
),"")</f>
        <v/>
      </c>
      <c r="W1312" s="15">
        <f t="array" ref="W1312">IFERROR(_xlfn.IFS(
X1312="MPR ISSUE","TX ISSUE",
X1312="BSS Hardware Issue","RAN ISSUE",
X1312="Sites strategiques, MLL, Pylone, etc.","ENVTECH",
X1312="AKTIVCO DEFAUT GE &amp; POWER Cabinet","POWER ISSUE",
X1312="AKTIVCO Coupure ENEO &amp; Baisse de tension","POWER ISSUE",
X1312="Coupure ENEO &amp; Baisse de tension","POWER ISSUE",
X1312="Defaut GE &amp; POWER Cabinet","POWER ISSUE",
X1312="Sharing","POWER ISSUE",
X1312="Sites strategiques &amp; DataCenter","POWER ISSUE",
X1312="Exclu","Exclu",
X1312="SAT","TX ISSUE",
X1312="SPARE-ISSUE","SPARE-ISSUE",
X1312="Fiber CAmtel","TX ISSUE",
X1312="Fiber AOF","TX ISSUE",
X1312="Projet OCM (HUAWEI)","TRAVAUX-HUAWEI",
X1312="Projet OCM (NOKIA)","TRAVAUX -NOKIA",
X1312="ACCESS-ISSUE","ACCESS-ISSUE",
X1312="Projet OCM (ZTE, NOKIA, autres projets)","TRAVAUX OCM",
X1312="No root CAuse","No root cause",
X1312="ODU HS","TX ISSUE",
X1312="IP &amp; VLAN","TX ISSUE",
X1312="Warehouse HUAWEI","SPARE-ISSUE",
X1312="SPARE-HS","SPARE-ISSUE",
X1312="Power Telco","RAN ISSUE",X1312="no impacts","no impacts"
),"")</f>
        <v/>
      </c>
      <c r="X1312" s="14" t="n"/>
      <c r="Y1312" s="15">
        <f t="array" ref="Y1312">IFERROR(_xlfn.IFS(
X1312="MPR ISSUE","ACTIVE",
X1312="BSS Hardware Issue","ACTIVE",
X1312="Sites strategiques, MLL, Pylone, etc.","PASSIVE",
X1312="AKTIVCO DEFAUT GE &amp; POWER Cabinet","PASSIVE",
X1312="AKTIVCO Coupure ENEO &amp; Baisse de tension","PASSIVE",
X1312="Coupure ENEO &amp; Baisse de tension","PASSIVE",
X1312="Defaut GE &amp; POWER Cabinet","PASSIVE",
X1312="Sharing","PASSIVE",
X1312="Sites strategiques &amp; DataCenter","PASSIVE",
X1312="Exclu","Exclu",
X1312="SAT","ACTIVE",
X1312="SPARE-ISSUE","SPARE-ISSUE",
X1312="Fiber CAmtel","ACTIVE",
X1312="Fiber AOF","ACTIVE",
X1312="Projet OCM (HUAWEI)","PLANNED WORKS",
X1312="Projet OCM (NOKIA)","PLANNED WORKS",
X1312="ACCESS-ISSUE","ACCESS-ISSUE",
X1312="Projet OCM (ZTE, NOKIA, autres projets)","PLANNED WORKS",
X1312="No root CAuse","No root cause",
X1312="ODU HS","ACTIVE",
X1312="IP &amp; VLAN","ACTIVE",
X1312="Warehouse HUAWEI","SPARE-ISSUE",
X1312="SPARE-HS","SPARE-ISSUE",
X1312="Power Telco","ACTIVE", X1312="no impacts","no impacts"
),"")</f>
        <v/>
      </c>
      <c r="Z1312" s="16" t="n"/>
      <c r="AA1312" s="17" t="n"/>
      <c r="AB1312" s="16" t="n"/>
      <c r="AC1312" s="16" t="n"/>
      <c r="AI1312" t="inlineStr"/>
    </row>
    <row r="1313">
      <c r="A1313" s="9" t="inlineStr">
        <is>
          <t>Bertoua-Birpondo-IHS</t>
        </is>
      </c>
      <c r="B1313" s="18" t="inlineStr">
        <is>
          <t>EST_128</t>
        </is>
      </c>
      <c r="C1313" s="7" t="inlineStr">
        <is>
          <t>CENTRE</t>
        </is>
      </c>
      <c r="D1313" s="9" t="inlineStr">
        <is>
          <t>IHS</t>
        </is>
      </c>
      <c r="E1313" s="9" t="inlineStr">
        <is>
          <t>Grid-Gen</t>
        </is>
      </c>
      <c r="F1313" s="7" t="inlineStr">
        <is>
          <t>EST</t>
        </is>
      </c>
      <c r="G1313" s="9" t="inlineStr">
        <is>
          <t>Bertoua</t>
        </is>
      </c>
      <c r="H1313" s="10" t="inlineStr">
        <is>
          <t>ZTE</t>
        </is>
      </c>
      <c r="I1313" s="11" t="n">
        <v>14.02387607659927</v>
      </c>
      <c r="J1313" s="11" t="n">
        <v>13.86855689960706</v>
      </c>
      <c r="K1313" s="12" t="n"/>
      <c r="L1313" s="11" t="n">
        <v>15.54287838188755</v>
      </c>
      <c r="M1313" s="11" t="n">
        <v>15.47572931202255</v>
      </c>
      <c r="N1313" s="11" t="n">
        <v>5.18048330906292</v>
      </c>
      <c r="O1313" s="11" t="n">
        <v>0</v>
      </c>
      <c r="P1313" s="11" t="n">
        <v>0</v>
      </c>
      <c r="Q1313" s="11" t="n">
        <v>0</v>
      </c>
      <c r="R1313" s="11" t="n">
        <v>0</v>
      </c>
      <c r="S1313" s="11" t="n">
        <v>0</v>
      </c>
      <c r="T1313" s="13" t="inlineStr">
        <is>
          <t>Operationnel</t>
        </is>
      </c>
      <c r="U1313" s="14" t="n"/>
      <c r="V1313" s="15">
        <f t="array" ref="V1313">IFERROR(_xlfn.IFS(
X1313="MPR ISSUE","PDH",
X1313="BSS Hardware Issue","BSS",
X1313="Sites strategiques, MLL, Pylone, etc.","ENVTECH",
X1313="AKTIVCO DEFAUT GE &amp; POWER Cabinet","AKTIVCO",
X1313="AKTIVCO Coupure ENEO &amp; Baisse de tension","AKTIVCO GRID ONLY",
X1313="Coupure ENEO &amp; Baisse de tension","IHS GRID ONLY",
X1313="Defaut GE &amp; POWER Cabinet","IHS",
X1313="Sharing","Partners",
X1313="Sites strategiques &amp; DataCenter","SST &amp; DC",
X1313="Exclu","Exclu",
X1313="SAT","SAT",
X1313="SPARE-ISSUE","SPARE-ISSUE",
X1313="Fiber CAmtel","TRANS_FO_CAMTEL",
X1313="Fiber AOF","Fiber AOF",
X1313="Projet OCM (HUAWEI)","TRAVAUX-HUAWEI",
X1313="Projet OCM (NOKIA)","TRAVAUX-NOKIA",
X1313="ACCESS-ISSUE","ACCESS-ISSUE",
X1313="Projet OCM (ZTE, NOKIA, autres projets)","TRAVAUX OCM",
X1313="No root CAuse","No root cause",
X1313="ODU HS","PDH",
X1313="IP &amp; VLAN","PDH",
X1313="Warehouse HUAWEI","SPARE-ISSUE",
X1313="SPARE-HS","SPARE-ISSUE",
X1313="Power Telco","BSS",X1313="no impacts","no impacts"
),"")</f>
        <v/>
      </c>
      <c r="W1313" s="15">
        <f t="array" ref="W1313">IFERROR(_xlfn.IFS(
X1313="MPR ISSUE","TX ISSUE",
X1313="BSS Hardware Issue","RAN ISSUE",
X1313="Sites strategiques, MLL, Pylone, etc.","ENVTECH",
X1313="AKTIVCO DEFAUT GE &amp; POWER Cabinet","POWER ISSUE",
X1313="AKTIVCO Coupure ENEO &amp; Baisse de tension","POWER ISSUE",
X1313="Coupure ENEO &amp; Baisse de tension","POWER ISSUE",
X1313="Defaut GE &amp; POWER Cabinet","POWER ISSUE",
X1313="Sharing","POWER ISSUE",
X1313="Sites strategiques &amp; DataCenter","POWER ISSUE",
X1313="Exclu","Exclu",
X1313="SAT","TX ISSUE",
X1313="SPARE-ISSUE","SPARE-ISSUE",
X1313="Fiber CAmtel","TX ISSUE",
X1313="Fiber AOF","TX ISSUE",
X1313="Projet OCM (HUAWEI)","TRAVAUX-HUAWEI",
X1313="Projet OCM (NOKIA)","TRAVAUX -NOKIA",
X1313="ACCESS-ISSUE","ACCESS-ISSUE",
X1313="Projet OCM (ZTE, NOKIA, autres projets)","TRAVAUX OCM",
X1313="No root CAuse","No root cause",
X1313="ODU HS","TX ISSUE",
X1313="IP &amp; VLAN","TX ISSUE",
X1313="Warehouse HUAWEI","SPARE-ISSUE",
X1313="SPARE-HS","SPARE-ISSUE",
X1313="Power Telco","RAN ISSUE",X1313="no impacts","no impacts"
),"")</f>
        <v/>
      </c>
      <c r="X1313" s="14" t="n"/>
      <c r="Y1313" s="15">
        <f t="array" ref="Y1313">IFERROR(_xlfn.IFS(
X1313="MPR ISSUE","ACTIVE",
X1313="BSS Hardware Issue","ACTIVE",
X1313="Sites strategiques, MLL, Pylone, etc.","PASSIVE",
X1313="AKTIVCO DEFAUT GE &amp; POWER Cabinet","PASSIVE",
X1313="AKTIVCO Coupure ENEO &amp; Baisse de tension","PASSIVE",
X1313="Coupure ENEO &amp; Baisse de tension","PASSIVE",
X1313="Defaut GE &amp; POWER Cabinet","PASSIVE",
X1313="Sharing","PASSIVE",
X1313="Sites strategiques &amp; DataCenter","PASSIVE",
X1313="Exclu","Exclu",
X1313="SAT","ACTIVE",
X1313="SPARE-ISSUE","SPARE-ISSUE",
X1313="Fiber CAmtel","ACTIVE",
X1313="Fiber AOF","ACTIVE",
X1313="Projet OCM (HUAWEI)","PLANNED WORKS",
X1313="Projet OCM (NOKIA)","PLANNED WORKS",
X1313="ACCESS-ISSUE","ACCESS-ISSUE",
X1313="Projet OCM (ZTE, NOKIA, autres projets)","PLANNED WORKS",
X1313="No root CAuse","No root cause",
X1313="ODU HS","ACTIVE",
X1313="IP &amp; VLAN","ACTIVE",
X1313="Warehouse HUAWEI","SPARE-ISSUE",
X1313="SPARE-HS","SPARE-ISSUE",
X1313="Power Telco","ACTIVE", X1313="no impacts","no impacts"
),"")</f>
        <v/>
      </c>
      <c r="Z1313" s="16" t="n"/>
      <c r="AA1313" s="17" t="n"/>
      <c r="AB1313" s="16" t="n"/>
      <c r="AC1313" s="16" t="n"/>
      <c r="AI1313" t="inlineStr"/>
    </row>
    <row r="1314">
      <c r="A1314" s="9" t="inlineStr">
        <is>
          <t>Bberi-Enem</t>
        </is>
      </c>
      <c r="B1314" s="18" t="inlineStr">
        <is>
          <t>LIT_637</t>
        </is>
      </c>
      <c r="C1314" s="7" t="inlineStr">
        <is>
          <t>Douala</t>
        </is>
      </c>
      <c r="D1314" s="9" t="inlineStr">
        <is>
          <t>CAMUSAT</t>
        </is>
      </c>
      <c r="E1314" s="9" t="inlineStr">
        <is>
          <t>Good Grid + GE</t>
        </is>
      </c>
      <c r="F1314" s="7" t="inlineStr">
        <is>
          <t>LITTORAL</t>
        </is>
      </c>
      <c r="G1314" s="9" t="inlineStr">
        <is>
          <t>Douala</t>
        </is>
      </c>
      <c r="H1314" s="10" t="inlineStr">
        <is>
          <t>ZTE</t>
        </is>
      </c>
      <c r="I1314" s="11" t="n">
        <v>0</v>
      </c>
      <c r="J1314" s="11" t="n">
        <v>0</v>
      </c>
      <c r="K1314" s="12" t="n"/>
      <c r="L1314" s="11" t="n">
        <v>0</v>
      </c>
      <c r="M1314" s="11" t="n">
        <v>0</v>
      </c>
      <c r="N1314" s="11" t="n">
        <v>5.127572567435111</v>
      </c>
      <c r="O1314" s="11" t="n">
        <v>0</v>
      </c>
      <c r="P1314" s="11" t="n">
        <v>0</v>
      </c>
      <c r="Q1314" s="11" t="n">
        <v>0</v>
      </c>
      <c r="R1314" s="11" t="n">
        <v>0</v>
      </c>
      <c r="S1314" s="11" t="n">
        <v>0</v>
      </c>
      <c r="T1314" s="13" t="inlineStr">
        <is>
          <t>Operationnel</t>
        </is>
      </c>
      <c r="U1314" s="14" t="n"/>
      <c r="V1314" s="15">
        <f t="array" ref="V1314">IFERROR(_xlfn.IFS(
X1314="MPR ISSUE","PDH",
X1314="BSS Hardware Issue","BSS",
X1314="Sites strategiques, MLL, Pylone, etc.","ENVTECH",
X1314="AKTIVCO DEFAUT GE &amp; POWER Cabinet","AKTIVCO",
X1314="AKTIVCO Coupure ENEO &amp; Baisse de tension","AKTIVCO GRID ONLY",
X1314="Coupure ENEO &amp; Baisse de tension","IHS GRID ONLY",
X1314="Defaut GE &amp; POWER Cabinet","IHS",
X1314="Sharing","Partners",
X1314="Sites strategiques &amp; DataCenter","SST &amp; DC",
X1314="Exclu","Exclu",
X1314="SAT","SAT",
X1314="SPARE-ISSUE","SPARE-ISSUE",
X1314="Fiber CAmtel","TRANS_FO_CAMTEL",
X1314="Fiber AOF","Fiber AOF",
X1314="Projet OCM (HUAWEI)","TRAVAUX-HUAWEI",
X1314="Projet OCM (NOKIA)","TRAVAUX-NOKIA",
X1314="ACCESS-ISSUE","ACCESS-ISSUE",
X1314="Projet OCM (ZTE, NOKIA, autres projets)","TRAVAUX OCM",
X1314="No root CAuse","No root cause",
X1314="ODU HS","PDH",
X1314="IP &amp; VLAN","PDH",
X1314="Warehouse HUAWEI","SPARE-ISSUE",
X1314="SPARE-HS","SPARE-ISSUE",
X1314="Power Telco","BSS",X1314="no impacts","no impacts"
),"")</f>
        <v/>
      </c>
      <c r="W1314" s="15">
        <f t="array" ref="W1314">IFERROR(_xlfn.IFS(
X1314="MPR ISSUE","TX ISSUE",
X1314="BSS Hardware Issue","RAN ISSUE",
X1314="Sites strategiques, MLL, Pylone, etc.","ENVTECH",
X1314="AKTIVCO DEFAUT GE &amp; POWER Cabinet","POWER ISSUE",
X1314="AKTIVCO Coupure ENEO &amp; Baisse de tension","POWER ISSUE",
X1314="Coupure ENEO &amp; Baisse de tension","POWER ISSUE",
X1314="Defaut GE &amp; POWER Cabinet","POWER ISSUE",
X1314="Sharing","POWER ISSUE",
X1314="Sites strategiques &amp; DataCenter","POWER ISSUE",
X1314="Exclu","Exclu",
X1314="SAT","TX ISSUE",
X1314="SPARE-ISSUE","SPARE-ISSUE",
X1314="Fiber CAmtel","TX ISSUE",
X1314="Fiber AOF","TX ISSUE",
X1314="Projet OCM (HUAWEI)","TRAVAUX-HUAWEI",
X1314="Projet OCM (NOKIA)","TRAVAUX -NOKIA",
X1314="ACCESS-ISSUE","ACCESS-ISSUE",
X1314="Projet OCM (ZTE, NOKIA, autres projets)","TRAVAUX OCM",
X1314="No root CAuse","No root cause",
X1314="ODU HS","TX ISSUE",
X1314="IP &amp; VLAN","TX ISSUE",
X1314="Warehouse HUAWEI","SPARE-ISSUE",
X1314="SPARE-HS","SPARE-ISSUE",
X1314="Power Telco","RAN ISSUE",X1314="no impacts","no impacts"
),"")</f>
        <v/>
      </c>
      <c r="X1314" s="14" t="n"/>
      <c r="Y1314" s="15">
        <f t="array" ref="Y1314">IFERROR(_xlfn.IFS(
X1314="MPR ISSUE","ACTIVE",
X1314="BSS Hardware Issue","ACTIVE",
X1314="Sites strategiques, MLL, Pylone, etc.","PASSIVE",
X1314="AKTIVCO DEFAUT GE &amp; POWER Cabinet","PASSIVE",
X1314="AKTIVCO Coupure ENEO &amp; Baisse de tension","PASSIVE",
X1314="Coupure ENEO &amp; Baisse de tension","PASSIVE",
X1314="Defaut GE &amp; POWER Cabinet","PASSIVE",
X1314="Sharing","PASSIVE",
X1314="Sites strategiques &amp; DataCenter","PASSIVE",
X1314="Exclu","Exclu",
X1314="SAT","ACTIVE",
X1314="SPARE-ISSUE","SPARE-ISSUE",
X1314="Fiber CAmtel","ACTIVE",
X1314="Fiber AOF","ACTIVE",
X1314="Projet OCM (HUAWEI)","PLANNED WORKS",
X1314="Projet OCM (NOKIA)","PLANNED WORKS",
X1314="ACCESS-ISSUE","ACCESS-ISSUE",
X1314="Projet OCM (ZTE, NOKIA, autres projets)","PLANNED WORKS",
X1314="No root CAuse","No root cause",
X1314="ODU HS","ACTIVE",
X1314="IP &amp; VLAN","ACTIVE",
X1314="Warehouse HUAWEI","SPARE-ISSUE",
X1314="SPARE-HS","SPARE-ISSUE",
X1314="Power Telco","ACTIVE", X1314="no impacts","no impacts"
),"")</f>
        <v/>
      </c>
      <c r="Z1314" s="16" t="n"/>
      <c r="AA1314" s="17" t="n"/>
      <c r="AB1314" s="16" t="n"/>
      <c r="AC1314" s="16" t="n"/>
      <c r="AI1314" t="inlineStr"/>
    </row>
    <row r="1315">
      <c r="A1315" s="9" t="inlineStr">
        <is>
          <t>Bep-An-2000</t>
        </is>
      </c>
      <c r="B1315" s="18" t="inlineStr">
        <is>
          <t>LIT_459</t>
        </is>
      </c>
      <c r="C1315" s="7" t="inlineStr">
        <is>
          <t>Douala</t>
        </is>
      </c>
      <c r="D1315" s="9" t="inlineStr">
        <is>
          <t>IHS</t>
        </is>
      </c>
      <c r="E1315" s="9" t="inlineStr">
        <is>
          <t>Grid-Gen</t>
        </is>
      </c>
      <c r="F1315" s="7" t="inlineStr">
        <is>
          <t>LITTORAL</t>
        </is>
      </c>
      <c r="G1315" s="9" t="inlineStr">
        <is>
          <t>Douala</t>
        </is>
      </c>
      <c r="H1315" s="10" t="inlineStr">
        <is>
          <t>ZTE</t>
        </is>
      </c>
      <c r="I1315" s="11" t="n">
        <v>0</v>
      </c>
      <c r="J1315" s="11" t="n">
        <v>0</v>
      </c>
      <c r="K1315" s="12" t="n"/>
      <c r="L1315" s="11" t="n">
        <v>0</v>
      </c>
      <c r="M1315" s="11" t="n">
        <v>0</v>
      </c>
      <c r="N1315" s="11" t="n">
        <v>4.765358681452611</v>
      </c>
      <c r="O1315" s="11" t="n">
        <v>0</v>
      </c>
      <c r="P1315" s="11" t="n">
        <v>0</v>
      </c>
      <c r="Q1315" s="11" t="n">
        <v>0</v>
      </c>
      <c r="R1315" s="11" t="n">
        <v>0</v>
      </c>
      <c r="S1315" s="11" t="n">
        <v>0</v>
      </c>
      <c r="T1315" s="13" t="inlineStr">
        <is>
          <t>Operationnel</t>
        </is>
      </c>
      <c r="U1315" s="14" t="n"/>
      <c r="V1315" s="15">
        <f t="array" ref="V1315">IFERROR(_xlfn.IFS(
X1315="MPR ISSUE","PDH",
X1315="BSS Hardware Issue","BSS",
X1315="Sites strategiques, MLL, Pylone, etc.","ENVTECH",
X1315="AKTIVCO DEFAUT GE &amp; POWER Cabinet","AKTIVCO",
X1315="AKTIVCO Coupure ENEO &amp; Baisse de tension","AKTIVCO GRID ONLY",
X1315="Coupure ENEO &amp; Baisse de tension","IHS GRID ONLY",
X1315="Defaut GE &amp; POWER Cabinet","IHS",
X1315="Sharing","Partners",
X1315="Sites strategiques &amp; DataCenter","SST &amp; DC",
X1315="Exclu","Exclu",
X1315="SAT","SAT",
X1315="SPARE-ISSUE","SPARE-ISSUE",
X1315="Fiber CAmtel","TRANS_FO_CAMTEL",
X1315="Fiber AOF","Fiber AOF",
X1315="Projet OCM (HUAWEI)","TRAVAUX-HUAWEI",
X1315="Projet OCM (NOKIA)","TRAVAUX-NOKIA",
X1315="ACCESS-ISSUE","ACCESS-ISSUE",
X1315="Projet OCM (ZTE, NOKIA, autres projets)","TRAVAUX OCM",
X1315="No root CAuse","No root cause",
X1315="ODU HS","PDH",
X1315="IP &amp; VLAN","PDH",
X1315="Warehouse HUAWEI","SPARE-ISSUE",
X1315="SPARE-HS","SPARE-ISSUE",
X1315="Power Telco","BSS",X1315="no impacts","no impacts"
),"")</f>
        <v/>
      </c>
      <c r="W1315" s="15">
        <f t="array" ref="W1315">IFERROR(_xlfn.IFS(
X1315="MPR ISSUE","TX ISSUE",
X1315="BSS Hardware Issue","RAN ISSUE",
X1315="Sites strategiques, MLL, Pylone, etc.","ENVTECH",
X1315="AKTIVCO DEFAUT GE &amp; POWER Cabinet","POWER ISSUE",
X1315="AKTIVCO Coupure ENEO &amp; Baisse de tension","POWER ISSUE",
X1315="Coupure ENEO &amp; Baisse de tension","POWER ISSUE",
X1315="Defaut GE &amp; POWER Cabinet","POWER ISSUE",
X1315="Sharing","POWER ISSUE",
X1315="Sites strategiques &amp; DataCenter","POWER ISSUE",
X1315="Exclu","Exclu",
X1315="SAT","TX ISSUE",
X1315="SPARE-ISSUE","SPARE-ISSUE",
X1315="Fiber CAmtel","TX ISSUE",
X1315="Fiber AOF","TX ISSUE",
X1315="Projet OCM (HUAWEI)","TRAVAUX-HUAWEI",
X1315="Projet OCM (NOKIA)","TRAVAUX -NOKIA",
X1315="ACCESS-ISSUE","ACCESS-ISSUE",
X1315="Projet OCM (ZTE, NOKIA, autres projets)","TRAVAUX OCM",
X1315="No root CAuse","No root cause",
X1315="ODU HS","TX ISSUE",
X1315="IP &amp; VLAN","TX ISSUE",
X1315="Warehouse HUAWEI","SPARE-ISSUE",
X1315="SPARE-HS","SPARE-ISSUE",
X1315="Power Telco","RAN ISSUE",X1315="no impacts","no impacts"
),"")</f>
        <v/>
      </c>
      <c r="X1315" s="14" t="n"/>
      <c r="Y1315" s="15">
        <f t="array" ref="Y1315">IFERROR(_xlfn.IFS(
X1315="MPR ISSUE","ACTIVE",
X1315="BSS Hardware Issue","ACTIVE",
X1315="Sites strategiques, MLL, Pylone, etc.","PASSIVE",
X1315="AKTIVCO DEFAUT GE &amp; POWER Cabinet","PASSIVE",
X1315="AKTIVCO Coupure ENEO &amp; Baisse de tension","PASSIVE",
X1315="Coupure ENEO &amp; Baisse de tension","PASSIVE",
X1315="Defaut GE &amp; POWER Cabinet","PASSIVE",
X1315="Sharing","PASSIVE",
X1315="Sites strategiques &amp; DataCenter","PASSIVE",
X1315="Exclu","Exclu",
X1315="SAT","ACTIVE",
X1315="SPARE-ISSUE","SPARE-ISSUE",
X1315="Fiber CAmtel","ACTIVE",
X1315="Fiber AOF","ACTIVE",
X1315="Projet OCM (HUAWEI)","PLANNED WORKS",
X1315="Projet OCM (NOKIA)","PLANNED WORKS",
X1315="ACCESS-ISSUE","ACCESS-ISSUE",
X1315="Projet OCM (ZTE, NOKIA, autres projets)","PLANNED WORKS",
X1315="No root CAuse","No root cause",
X1315="ODU HS","ACTIVE",
X1315="IP &amp; VLAN","ACTIVE",
X1315="Warehouse HUAWEI","SPARE-ISSUE",
X1315="SPARE-HS","SPARE-ISSUE",
X1315="Power Telco","ACTIVE", X1315="no impacts","no impacts"
),"")</f>
        <v/>
      </c>
      <c r="Z1315" s="16" t="n"/>
      <c r="AA1315" s="17" t="n"/>
      <c r="AB1315" s="16" t="n"/>
      <c r="AC1315" s="16" t="n"/>
      <c r="AI1315" t="inlineStr"/>
    </row>
    <row r="1316">
      <c r="A1316" s="9" t="inlineStr">
        <is>
          <t>Mbongouen-MTN</t>
        </is>
      </c>
      <c r="B1316" s="18" t="inlineStr">
        <is>
          <t>SUD_214</t>
        </is>
      </c>
      <c r="C1316" s="7" t="inlineStr">
        <is>
          <t>CENTRE</t>
        </is>
      </c>
      <c r="D1316" s="9" t="inlineStr">
        <is>
          <t>IHS</t>
        </is>
      </c>
      <c r="E1316" s="9" t="inlineStr">
        <is>
          <t>Grid-Gen</t>
        </is>
      </c>
      <c r="F1316" s="7" t="inlineStr">
        <is>
          <t>SUD</t>
        </is>
      </c>
      <c r="G1316" s="9" t="inlineStr">
        <is>
          <t>Mbongouen</t>
        </is>
      </c>
      <c r="H1316" s="10" t="inlineStr">
        <is>
          <t>ZTE</t>
        </is>
      </c>
      <c r="I1316" s="11" t="n">
        <v>0</v>
      </c>
      <c r="J1316" s="11" t="n">
        <v>0</v>
      </c>
      <c r="K1316" s="12" t="n"/>
      <c r="L1316" s="11" t="n">
        <v>0</v>
      </c>
      <c r="M1316" s="11" t="n">
        <v>0</v>
      </c>
      <c r="N1316" s="11" t="n">
        <v>4.724707115886956</v>
      </c>
      <c r="O1316" s="11" t="n">
        <v>0</v>
      </c>
      <c r="P1316" s="11" t="n">
        <v>0</v>
      </c>
      <c r="Q1316" s="11" t="n">
        <v>0</v>
      </c>
      <c r="R1316" s="11" t="n">
        <v>0</v>
      </c>
      <c r="S1316" s="11" t="n">
        <v>0</v>
      </c>
      <c r="T1316" s="13" t="inlineStr">
        <is>
          <t>Operationnel</t>
        </is>
      </c>
      <c r="U1316" s="14" t="n"/>
      <c r="V1316" s="15">
        <f t="array" ref="V1316">IFERROR(_xlfn.IFS(
X1316="MPR ISSUE","PDH",
X1316="BSS Hardware Issue","BSS",
X1316="Sites strategiques, MLL, Pylone, etc.","ENVTECH",
X1316="AKTIVCO DEFAUT GE &amp; POWER Cabinet","AKTIVCO",
X1316="AKTIVCO Coupure ENEO &amp; Baisse de tension","AKTIVCO GRID ONLY",
X1316="Coupure ENEO &amp; Baisse de tension","IHS GRID ONLY",
X1316="Defaut GE &amp; POWER Cabinet","IHS",
X1316="Sharing","Partners",
X1316="Sites strategiques &amp; DataCenter","SST &amp; DC",
X1316="Exclu","Exclu",
X1316="SAT","SAT",
X1316="SPARE-ISSUE","SPARE-ISSUE",
X1316="Fiber CAmtel","TRANS_FO_CAMTEL",
X1316="Fiber AOF","Fiber AOF",
X1316="Projet OCM (HUAWEI)","TRAVAUX-HUAWEI",
X1316="Projet OCM (NOKIA)","TRAVAUX-NOKIA",
X1316="ACCESS-ISSUE","ACCESS-ISSUE",
X1316="Projet OCM (ZTE, NOKIA, autres projets)","TRAVAUX OCM",
X1316="No root CAuse","No root cause",
X1316="ODU HS","PDH",
X1316="IP &amp; VLAN","PDH",
X1316="Warehouse HUAWEI","SPARE-ISSUE",
X1316="SPARE-HS","SPARE-ISSUE",
X1316="Power Telco","BSS",X1316="no impacts","no impacts"
),"")</f>
        <v/>
      </c>
      <c r="W1316" s="15">
        <f t="array" ref="W1316">IFERROR(_xlfn.IFS(
X1316="MPR ISSUE","TX ISSUE",
X1316="BSS Hardware Issue","RAN ISSUE",
X1316="Sites strategiques, MLL, Pylone, etc.","ENVTECH",
X1316="AKTIVCO DEFAUT GE &amp; POWER Cabinet","POWER ISSUE",
X1316="AKTIVCO Coupure ENEO &amp; Baisse de tension","POWER ISSUE",
X1316="Coupure ENEO &amp; Baisse de tension","POWER ISSUE",
X1316="Defaut GE &amp; POWER Cabinet","POWER ISSUE",
X1316="Sharing","POWER ISSUE",
X1316="Sites strategiques &amp; DataCenter","POWER ISSUE",
X1316="Exclu","Exclu",
X1316="SAT","TX ISSUE",
X1316="SPARE-ISSUE","SPARE-ISSUE",
X1316="Fiber CAmtel","TX ISSUE",
X1316="Fiber AOF","TX ISSUE",
X1316="Projet OCM (HUAWEI)","TRAVAUX-HUAWEI",
X1316="Projet OCM (NOKIA)","TRAVAUX -NOKIA",
X1316="ACCESS-ISSUE","ACCESS-ISSUE",
X1316="Projet OCM (ZTE, NOKIA, autres projets)","TRAVAUX OCM",
X1316="No root CAuse","No root cause",
X1316="ODU HS","TX ISSUE",
X1316="IP &amp; VLAN","TX ISSUE",
X1316="Warehouse HUAWEI","SPARE-ISSUE",
X1316="SPARE-HS","SPARE-ISSUE",
X1316="Power Telco","RAN ISSUE",X1316="no impacts","no impacts"
),"")</f>
        <v/>
      </c>
      <c r="X1316" s="14" t="n"/>
      <c r="Y1316" s="15">
        <f t="array" ref="Y1316">IFERROR(_xlfn.IFS(
X1316="MPR ISSUE","ACTIVE",
X1316="BSS Hardware Issue","ACTIVE",
X1316="Sites strategiques, MLL, Pylone, etc.","PASSIVE",
X1316="AKTIVCO DEFAUT GE &amp; POWER Cabinet","PASSIVE",
X1316="AKTIVCO Coupure ENEO &amp; Baisse de tension","PASSIVE",
X1316="Coupure ENEO &amp; Baisse de tension","PASSIVE",
X1316="Defaut GE &amp; POWER Cabinet","PASSIVE",
X1316="Sharing","PASSIVE",
X1316="Sites strategiques &amp; DataCenter","PASSIVE",
X1316="Exclu","Exclu",
X1316="SAT","ACTIVE",
X1316="SPARE-ISSUE","SPARE-ISSUE",
X1316="Fiber CAmtel","ACTIVE",
X1316="Fiber AOF","ACTIVE",
X1316="Projet OCM (HUAWEI)","PLANNED WORKS",
X1316="Projet OCM (NOKIA)","PLANNED WORKS",
X1316="ACCESS-ISSUE","ACCESS-ISSUE",
X1316="Projet OCM (ZTE, NOKIA, autres projets)","PLANNED WORKS",
X1316="No root CAuse","No root cause",
X1316="ODU HS","ACTIVE",
X1316="IP &amp; VLAN","ACTIVE",
X1316="Warehouse HUAWEI","SPARE-ISSUE",
X1316="SPARE-HS","SPARE-ISSUE",
X1316="Power Telco","ACTIVE", X1316="no impacts","no impacts"
),"")</f>
        <v/>
      </c>
      <c r="Z1316" s="16" t="n"/>
      <c r="AA1316" s="17" t="n"/>
      <c r="AB1316" s="16" t="n"/>
      <c r="AC1316" s="16" t="n"/>
      <c r="AI1316" t="inlineStr"/>
    </row>
    <row r="1317">
      <c r="A1317" s="21" t="inlineStr">
        <is>
          <t>EST_194_Z_Bertoua-Birpondo-II</t>
        </is>
      </c>
      <c r="B1317" s="22" t="inlineStr">
        <is>
          <t>EST_194</t>
        </is>
      </c>
      <c r="C1317" s="7" t="inlineStr">
        <is>
          <t>CENTRE</t>
        </is>
      </c>
      <c r="D1317" s="9" t="inlineStr">
        <is>
          <t>ESCO</t>
        </is>
      </c>
      <c r="E1317" s="9" t="inlineStr">
        <is>
          <t>Bad Grid + Solar + GE</t>
        </is>
      </c>
      <c r="F1317" s="21" t="inlineStr">
        <is>
          <t>EST</t>
        </is>
      </c>
      <c r="G1317" s="21" t="inlineStr">
        <is>
          <t>Bertoua</t>
        </is>
      </c>
      <c r="H1317" s="10" t="inlineStr">
        <is>
          <t>ZTE</t>
        </is>
      </c>
      <c r="I1317" s="11" t="n">
        <v>0.5418427579823673</v>
      </c>
      <c r="J1317" s="11" t="n">
        <v>0</v>
      </c>
      <c r="K1317" s="12" t="n"/>
      <c r="L1317" s="11" t="n">
        <v>1.919892675632718</v>
      </c>
      <c r="M1317" s="11" t="n">
        <v>6.185847223292326</v>
      </c>
      <c r="N1317" s="11" t="n">
        <v>4.556005701481074</v>
      </c>
      <c r="O1317" s="11" t="n">
        <v>0</v>
      </c>
      <c r="P1317" s="11" t="n">
        <v>0</v>
      </c>
      <c r="Q1317" s="11" t="n">
        <v>0</v>
      </c>
      <c r="R1317" s="11" t="n">
        <v>0</v>
      </c>
      <c r="S1317" s="11" t="n">
        <v>0</v>
      </c>
      <c r="T1317" s="13" t="inlineStr">
        <is>
          <t>Operationnel</t>
        </is>
      </c>
      <c r="U1317" s="14" t="n"/>
      <c r="V1317" s="15">
        <f t="array" ref="V1317">IFERROR(_xlfn.IFS(
X1317="MPR ISSUE","PDH",
X1317="BSS Hardware Issue","BSS",
X1317="Sites strategiques, MLL, Pylone, etc.","ENVTECH",
X1317="AKTIVCO DEFAUT GE &amp; POWER Cabinet","AKTIVCO",
X1317="AKTIVCO Coupure ENEO &amp; Baisse de tension","AKTIVCO GRID ONLY",
X1317="Coupure ENEO &amp; Baisse de tension","IHS GRID ONLY",
X1317="Defaut GE &amp; POWER Cabinet","IHS",
X1317="Sharing","Partners",
X1317="Sites strategiques &amp; DataCenter","SST &amp; DC",
X1317="Exclu","Exclu",
X1317="SAT","SAT",
X1317="SPARE-ISSUE","SPARE-ISSUE",
X1317="Fiber CAmtel","TRANS_FO_CAMTEL",
X1317="Fiber AOF","Fiber AOF",
X1317="Projet OCM (HUAWEI)","TRAVAUX-HUAWEI",
X1317="Projet OCM (NOKIA)","TRAVAUX-NOKIA",
X1317="ACCESS-ISSUE","ACCESS-ISSUE",
X1317="Projet OCM (ZTE, NOKIA, autres projets)","TRAVAUX OCM",
X1317="No root CAuse","No root cause",
X1317="ODU HS","PDH",
X1317="IP &amp; VLAN","PDH",
X1317="Warehouse HUAWEI","SPARE-ISSUE",
X1317="SPARE-HS","SPARE-ISSUE",
X1317="Power Telco","BSS",X1317="no impacts","no impacts"
),"")</f>
        <v/>
      </c>
      <c r="W1317" s="15">
        <f t="array" ref="W1317">IFERROR(_xlfn.IFS(
X1317="MPR ISSUE","TX ISSUE",
X1317="BSS Hardware Issue","RAN ISSUE",
X1317="Sites strategiques, MLL, Pylone, etc.","ENVTECH",
X1317="AKTIVCO DEFAUT GE &amp; POWER Cabinet","POWER ISSUE",
X1317="AKTIVCO Coupure ENEO &amp; Baisse de tension","POWER ISSUE",
X1317="Coupure ENEO &amp; Baisse de tension","POWER ISSUE",
X1317="Defaut GE &amp; POWER Cabinet","POWER ISSUE",
X1317="Sharing","POWER ISSUE",
X1317="Sites strategiques &amp; DataCenter","POWER ISSUE",
X1317="Exclu","Exclu",
X1317="SAT","TX ISSUE",
X1317="SPARE-ISSUE","SPARE-ISSUE",
X1317="Fiber CAmtel","TX ISSUE",
X1317="Fiber AOF","TX ISSUE",
X1317="Projet OCM (HUAWEI)","TRAVAUX-HUAWEI",
X1317="Projet OCM (NOKIA)","TRAVAUX -NOKIA",
X1317="ACCESS-ISSUE","ACCESS-ISSUE",
X1317="Projet OCM (ZTE, NOKIA, autres projets)","TRAVAUX OCM",
X1317="No root CAuse","No root cause",
X1317="ODU HS","TX ISSUE",
X1317="IP &amp; VLAN","TX ISSUE",
X1317="Warehouse HUAWEI","SPARE-ISSUE",
X1317="SPARE-HS","SPARE-ISSUE",
X1317="Power Telco","RAN ISSUE",X1317="no impacts","no impacts"
),"")</f>
        <v/>
      </c>
      <c r="X1317" s="14" t="n"/>
      <c r="Y1317" s="15">
        <f t="array" ref="Y1317">IFERROR(_xlfn.IFS(
X1317="MPR ISSUE","ACTIVE",
X1317="BSS Hardware Issue","ACTIVE",
X1317="Sites strategiques, MLL, Pylone, etc.","PASSIVE",
X1317="AKTIVCO DEFAUT GE &amp; POWER Cabinet","PASSIVE",
X1317="AKTIVCO Coupure ENEO &amp; Baisse de tension","PASSIVE",
X1317="Coupure ENEO &amp; Baisse de tension","PASSIVE",
X1317="Defaut GE &amp; POWER Cabinet","PASSIVE",
X1317="Sharing","PASSIVE",
X1317="Sites strategiques &amp; DataCenter","PASSIVE",
X1317="Exclu","Exclu",
X1317="SAT","ACTIVE",
X1317="SPARE-ISSUE","SPARE-ISSUE",
X1317="Fiber CAmtel","ACTIVE",
X1317="Fiber AOF","ACTIVE",
X1317="Projet OCM (HUAWEI)","PLANNED WORKS",
X1317="Projet OCM (NOKIA)","PLANNED WORKS",
X1317="ACCESS-ISSUE","ACCESS-ISSUE",
X1317="Projet OCM (ZTE, NOKIA, autres projets)","PLANNED WORKS",
X1317="No root CAuse","No root cause",
X1317="ODU HS","ACTIVE",
X1317="IP &amp; VLAN","ACTIVE",
X1317="Warehouse HUAWEI","SPARE-ISSUE",
X1317="SPARE-HS","SPARE-ISSUE",
X1317="Power Telco","ACTIVE", X1317="no impacts","no impacts"
),"")</f>
        <v/>
      </c>
      <c r="Z1317" s="16" t="n"/>
      <c r="AA1317" s="17" t="n"/>
      <c r="AB1317" s="16" t="n"/>
      <c r="AC1317" s="16" t="n"/>
      <c r="AI1317" t="inlineStr"/>
    </row>
    <row r="1318">
      <c r="A1318" s="9" t="inlineStr">
        <is>
          <t>Pont-Emana-MTN</t>
        </is>
      </c>
      <c r="B1318" s="18" t="inlineStr">
        <is>
          <t>CTR_799</t>
        </is>
      </c>
      <c r="C1318" s="7" t="inlineStr">
        <is>
          <t>Yaounde</t>
        </is>
      </c>
      <c r="D1318" s="9" t="n"/>
      <c r="E1318" s="9" t="n"/>
      <c r="F1318" s="7" t="inlineStr">
        <is>
          <t>CENTRE</t>
        </is>
      </c>
      <c r="G1318" s="9" t="inlineStr">
        <is>
          <t>Yaounde</t>
        </is>
      </c>
      <c r="H1318" s="10" t="inlineStr">
        <is>
          <t>ZTE</t>
        </is>
      </c>
      <c r="I1318" s="11" t="n">
        <v>0.09290635350704232</v>
      </c>
      <c r="J1318" s="11" t="n">
        <v>0</v>
      </c>
      <c r="K1318" s="12" t="n"/>
      <c r="L1318" s="11" t="n">
        <v>0.6128311260640417</v>
      </c>
      <c r="M1318" s="11" t="n">
        <v>0</v>
      </c>
      <c r="N1318" s="11" t="n">
        <v>4.533243579635331</v>
      </c>
      <c r="O1318" s="11" t="n">
        <v>0</v>
      </c>
      <c r="P1318" s="11" t="n">
        <v>0</v>
      </c>
      <c r="Q1318" s="11" t="n">
        <v>0</v>
      </c>
      <c r="R1318" s="11" t="n">
        <v>0</v>
      </c>
      <c r="S1318" s="11" t="n">
        <v>0</v>
      </c>
      <c r="T1318" s="13" t="inlineStr">
        <is>
          <t>Operationnel</t>
        </is>
      </c>
      <c r="U1318" s="14" t="n"/>
      <c r="V1318" s="15">
        <f t="array" ref="V1318">IFERROR(_xlfn.IFS(
X1318="MPR ISSUE","PDH",
X1318="BSS Hardware Issue","BSS",
X1318="Sites strategiques, MLL, Pylone, etc.","ENVTECH",
X1318="AKTIVCO DEFAUT GE &amp; POWER Cabinet","AKTIVCO",
X1318="AKTIVCO Coupure ENEO &amp; Baisse de tension","AKTIVCO GRID ONLY",
X1318="Coupure ENEO &amp; Baisse de tension","IHS GRID ONLY",
X1318="Defaut GE &amp; POWER Cabinet","IHS",
X1318="Sharing","Partners",
X1318="Sites strategiques &amp; DataCenter","SST &amp; DC",
X1318="Exclu","Exclu",
X1318="SAT","SAT",
X1318="SPARE-ISSUE","SPARE-ISSUE",
X1318="Fiber CAmtel","TRANS_FO_CAMTEL",
X1318="Fiber AOF","Fiber AOF",
X1318="Projet OCM (HUAWEI)","TRAVAUX-HUAWEI",
X1318="Projet OCM (NOKIA)","TRAVAUX-NOKIA",
X1318="ACCESS-ISSUE","ACCESS-ISSUE",
X1318="Projet OCM (ZTE, NOKIA, autres projets)","TRAVAUX OCM",
X1318="No root CAuse","No root cause",
X1318="ODU HS","PDH",
X1318="IP &amp; VLAN","PDH",
X1318="Warehouse HUAWEI","SPARE-ISSUE",
X1318="SPARE-HS","SPARE-ISSUE",
X1318="Power Telco","BSS",X1318="no impacts","no impacts"
),"")</f>
        <v/>
      </c>
      <c r="W1318" s="15">
        <f t="array" ref="W1318">IFERROR(_xlfn.IFS(
X1318="MPR ISSUE","TX ISSUE",
X1318="BSS Hardware Issue","RAN ISSUE",
X1318="Sites strategiques, MLL, Pylone, etc.","ENVTECH",
X1318="AKTIVCO DEFAUT GE &amp; POWER Cabinet","POWER ISSUE",
X1318="AKTIVCO Coupure ENEO &amp; Baisse de tension","POWER ISSUE",
X1318="Coupure ENEO &amp; Baisse de tension","POWER ISSUE",
X1318="Defaut GE &amp; POWER Cabinet","POWER ISSUE",
X1318="Sharing","POWER ISSUE",
X1318="Sites strategiques &amp; DataCenter","POWER ISSUE",
X1318="Exclu","Exclu",
X1318="SAT","TX ISSUE",
X1318="SPARE-ISSUE","SPARE-ISSUE",
X1318="Fiber CAmtel","TX ISSUE",
X1318="Fiber AOF","TX ISSUE",
X1318="Projet OCM (HUAWEI)","TRAVAUX-HUAWEI",
X1318="Projet OCM (NOKIA)","TRAVAUX -NOKIA",
X1318="ACCESS-ISSUE","ACCESS-ISSUE",
X1318="Projet OCM (ZTE, NOKIA, autres projets)","TRAVAUX OCM",
X1318="No root CAuse","No root cause",
X1318="ODU HS","TX ISSUE",
X1318="IP &amp; VLAN","TX ISSUE",
X1318="Warehouse HUAWEI","SPARE-ISSUE",
X1318="SPARE-HS","SPARE-ISSUE",
X1318="Power Telco","RAN ISSUE",X1318="no impacts","no impacts"
),"")</f>
        <v/>
      </c>
      <c r="X1318" s="14" t="n"/>
      <c r="Y1318" s="15">
        <f t="array" ref="Y1318">IFERROR(_xlfn.IFS(
X1318="MPR ISSUE","ACTIVE",
X1318="BSS Hardware Issue","ACTIVE",
X1318="Sites strategiques, MLL, Pylone, etc.","PASSIVE",
X1318="AKTIVCO DEFAUT GE &amp; POWER Cabinet","PASSIVE",
X1318="AKTIVCO Coupure ENEO &amp; Baisse de tension","PASSIVE",
X1318="Coupure ENEO &amp; Baisse de tension","PASSIVE",
X1318="Defaut GE &amp; POWER Cabinet","PASSIVE",
X1318="Sharing","PASSIVE",
X1318="Sites strategiques &amp; DataCenter","PASSIVE",
X1318="Exclu","Exclu",
X1318="SAT","ACTIVE",
X1318="SPARE-ISSUE","SPARE-ISSUE",
X1318="Fiber CAmtel","ACTIVE",
X1318="Fiber AOF","ACTIVE",
X1318="Projet OCM (HUAWEI)","PLANNED WORKS",
X1318="Projet OCM (NOKIA)","PLANNED WORKS",
X1318="ACCESS-ISSUE","ACCESS-ISSUE",
X1318="Projet OCM (ZTE, NOKIA, autres projets)","PLANNED WORKS",
X1318="No root CAuse","No root cause",
X1318="ODU HS","ACTIVE",
X1318="IP &amp; VLAN","ACTIVE",
X1318="Warehouse HUAWEI","SPARE-ISSUE",
X1318="SPARE-HS","SPARE-ISSUE",
X1318="Power Telco","ACTIVE", X1318="no impacts","no impacts"
),"")</f>
        <v/>
      </c>
      <c r="Z1318" s="16" t="n"/>
      <c r="AA1318" s="17" t="n"/>
      <c r="AB1318" s="16" t="n"/>
      <c r="AC1318" s="16" t="n"/>
      <c r="AI1318" t="inlineStr"/>
    </row>
    <row r="1319">
      <c r="A1319" s="9" t="inlineStr">
        <is>
          <t>Loum-PHP</t>
        </is>
      </c>
      <c r="B1319" s="18" t="inlineStr">
        <is>
          <t>LIT_593</t>
        </is>
      </c>
      <c r="C1319" s="7" t="inlineStr">
        <is>
          <t>LITTORAL</t>
        </is>
      </c>
      <c r="D1319" s="9" t="inlineStr">
        <is>
          <t>CAMUSAT</t>
        </is>
      </c>
      <c r="E1319" s="9" t="inlineStr">
        <is>
          <t>Medium Grid + GE</t>
        </is>
      </c>
      <c r="F1319" s="7" t="inlineStr">
        <is>
          <t>LITTORAL</t>
        </is>
      </c>
      <c r="G1319" s="9" t="inlineStr">
        <is>
          <t>Loum</t>
        </is>
      </c>
      <c r="H1319" s="10" t="inlineStr">
        <is>
          <t>ZTE</t>
        </is>
      </c>
      <c r="I1319" s="11" t="n">
        <v>0.01764668561296392</v>
      </c>
      <c r="J1319" s="11" t="n">
        <v>0.6946941355408884</v>
      </c>
      <c r="K1319" s="12" t="n"/>
      <c r="L1319" s="11" t="n">
        <v>0</v>
      </c>
      <c r="M1319" s="11" t="n">
        <v>0.8801432798851704</v>
      </c>
      <c r="N1319" s="11" t="n">
        <v>4.521965826375907</v>
      </c>
      <c r="O1319" s="11" t="n">
        <v>0</v>
      </c>
      <c r="P1319" s="11" t="n">
        <v>0</v>
      </c>
      <c r="Q1319" s="11" t="n">
        <v>0</v>
      </c>
      <c r="R1319" s="11" t="n">
        <v>0</v>
      </c>
      <c r="S1319" s="11" t="n">
        <v>0</v>
      </c>
      <c r="T1319" s="13" t="inlineStr">
        <is>
          <t>Operationnel</t>
        </is>
      </c>
      <c r="U1319" s="14" t="n"/>
      <c r="V1319" s="15">
        <f t="array" ref="V1319">IFERROR(_xlfn.IFS(
X1319="MPR ISSUE","PDH",
X1319="BSS Hardware Issue","BSS",
X1319="Sites strategiques, MLL, Pylone, etc.","ENVTECH",
X1319="AKTIVCO DEFAUT GE &amp; POWER Cabinet","AKTIVCO",
X1319="AKTIVCO Coupure ENEO &amp; Baisse de tension","AKTIVCO GRID ONLY",
X1319="Coupure ENEO &amp; Baisse de tension","IHS GRID ONLY",
X1319="Defaut GE &amp; POWER Cabinet","IHS",
X1319="Sharing","Partners",
X1319="Sites strategiques &amp; DataCenter","SST &amp; DC",
X1319="Exclu","Exclu",
X1319="SAT","SAT",
X1319="SPARE-ISSUE","SPARE-ISSUE",
X1319="Fiber CAmtel","TRANS_FO_CAMTEL",
X1319="Fiber AOF","Fiber AOF",
X1319="Projet OCM (HUAWEI)","TRAVAUX-HUAWEI",
X1319="Projet OCM (NOKIA)","TRAVAUX-NOKIA",
X1319="ACCESS-ISSUE","ACCESS-ISSUE",
X1319="Projet OCM (ZTE, NOKIA, autres projets)","TRAVAUX OCM",
X1319="No root CAuse","No root cause",
X1319="ODU HS","PDH",
X1319="IP &amp; VLAN","PDH",
X1319="Warehouse HUAWEI","SPARE-ISSUE",
X1319="SPARE-HS","SPARE-ISSUE",
X1319="Power Telco","BSS",X1319="no impacts","no impacts"
),"")</f>
        <v/>
      </c>
      <c r="W1319" s="15">
        <f t="array" ref="W1319">IFERROR(_xlfn.IFS(
X1319="MPR ISSUE","TX ISSUE",
X1319="BSS Hardware Issue","RAN ISSUE",
X1319="Sites strategiques, MLL, Pylone, etc.","ENVTECH",
X1319="AKTIVCO DEFAUT GE &amp; POWER Cabinet","POWER ISSUE",
X1319="AKTIVCO Coupure ENEO &amp; Baisse de tension","POWER ISSUE",
X1319="Coupure ENEO &amp; Baisse de tension","POWER ISSUE",
X1319="Defaut GE &amp; POWER Cabinet","POWER ISSUE",
X1319="Sharing","POWER ISSUE",
X1319="Sites strategiques &amp; DataCenter","POWER ISSUE",
X1319="Exclu","Exclu",
X1319="SAT","TX ISSUE",
X1319="SPARE-ISSUE","SPARE-ISSUE",
X1319="Fiber CAmtel","TX ISSUE",
X1319="Fiber AOF","TX ISSUE",
X1319="Projet OCM (HUAWEI)","TRAVAUX-HUAWEI",
X1319="Projet OCM (NOKIA)","TRAVAUX -NOKIA",
X1319="ACCESS-ISSUE","ACCESS-ISSUE",
X1319="Projet OCM (ZTE, NOKIA, autres projets)","TRAVAUX OCM",
X1319="No root CAuse","No root cause",
X1319="ODU HS","TX ISSUE",
X1319="IP &amp; VLAN","TX ISSUE",
X1319="Warehouse HUAWEI","SPARE-ISSUE",
X1319="SPARE-HS","SPARE-ISSUE",
X1319="Power Telco","RAN ISSUE",X1319="no impacts","no impacts"
),"")</f>
        <v/>
      </c>
      <c r="X1319" s="14" t="n"/>
      <c r="Y1319" s="15">
        <f t="array" ref="Y1319">IFERROR(_xlfn.IFS(
X1319="MPR ISSUE","ACTIVE",
X1319="BSS Hardware Issue","ACTIVE",
X1319="Sites strategiques, MLL, Pylone, etc.","PASSIVE",
X1319="AKTIVCO DEFAUT GE &amp; POWER Cabinet","PASSIVE",
X1319="AKTIVCO Coupure ENEO &amp; Baisse de tension","PASSIVE",
X1319="Coupure ENEO &amp; Baisse de tension","PASSIVE",
X1319="Defaut GE &amp; POWER Cabinet","PASSIVE",
X1319="Sharing","PASSIVE",
X1319="Sites strategiques &amp; DataCenter","PASSIVE",
X1319="Exclu","Exclu",
X1319="SAT","ACTIVE",
X1319="SPARE-ISSUE","SPARE-ISSUE",
X1319="Fiber CAmtel","ACTIVE",
X1319="Fiber AOF","ACTIVE",
X1319="Projet OCM (HUAWEI)","PLANNED WORKS",
X1319="Projet OCM (NOKIA)","PLANNED WORKS",
X1319="ACCESS-ISSUE","ACCESS-ISSUE",
X1319="Projet OCM (ZTE, NOKIA, autres projets)","PLANNED WORKS",
X1319="No root CAuse","No root cause",
X1319="ODU HS","ACTIVE",
X1319="IP &amp; VLAN","ACTIVE",
X1319="Warehouse HUAWEI","SPARE-ISSUE",
X1319="SPARE-HS","SPARE-ISSUE",
X1319="Power Telco","ACTIVE", X1319="no impacts","no impacts"
),"")</f>
        <v/>
      </c>
      <c r="Z1319" s="16" t="n"/>
      <c r="AA1319" s="17" t="n"/>
      <c r="AB1319" s="16" t="n"/>
      <c r="AC1319" s="16" t="n"/>
      <c r="AI1319" t="inlineStr"/>
    </row>
    <row r="1320">
      <c r="A1320" s="9" t="inlineStr">
        <is>
          <t>Nkeng-Likok-II</t>
        </is>
      </c>
      <c r="B1320" s="18" t="inlineStr">
        <is>
          <t>LIT_658</t>
        </is>
      </c>
      <c r="C1320" s="7" t="inlineStr">
        <is>
          <t>LITTORAL</t>
        </is>
      </c>
      <c r="D1320" s="9" t="inlineStr">
        <is>
          <t>CAMUSAT</t>
        </is>
      </c>
      <c r="E1320" s="9" t="inlineStr">
        <is>
          <t>Hybrid Solar - S3</t>
        </is>
      </c>
      <c r="F1320" s="7" t="inlineStr">
        <is>
          <t>LITTORAL</t>
        </is>
      </c>
      <c r="G1320" s="9" t="inlineStr">
        <is>
          <t>Nkeng-Likok-II</t>
        </is>
      </c>
      <c r="H1320" s="33" t="inlineStr">
        <is>
          <t>NOKIA</t>
        </is>
      </c>
      <c r="I1320" s="11" t="n">
        <v>3.180874551800844</v>
      </c>
      <c r="J1320" s="11" t="n">
        <v>0.02933870383211627</v>
      </c>
      <c r="K1320" s="12" t="n"/>
      <c r="L1320" s="11" t="n">
        <v>0.7602558834356353</v>
      </c>
      <c r="M1320" s="11" t="n">
        <v>3.494480399962332</v>
      </c>
      <c r="N1320" s="11" t="n">
        <v>4.461857984194754</v>
      </c>
      <c r="O1320" s="11" t="n">
        <v>0</v>
      </c>
      <c r="P1320" s="11" t="n">
        <v>0</v>
      </c>
      <c r="Q1320" s="11" t="n">
        <v>0</v>
      </c>
      <c r="R1320" s="11" t="n">
        <v>0</v>
      </c>
      <c r="S1320" s="11" t="n">
        <v>0</v>
      </c>
      <c r="T1320" s="13" t="inlineStr">
        <is>
          <t>EXCLU</t>
        </is>
      </c>
      <c r="U1320" s="14" t="n"/>
      <c r="V1320" s="15">
        <f t="array" ref="V1320">IFERROR(_xlfn.IFS(
X1320="MPR ISSUE","PDH",
X1320="BSS Hardware Issue","BSS",
X1320="Sites strategiques, MLL, Pylone, etc.","ENVTECH",
X1320="AKTIVCO DEFAUT GE &amp; POWER Cabinet","AKTIVCO",
X1320="AKTIVCO Coupure ENEO &amp; Baisse de tension","AKTIVCO GRID ONLY",
X1320="Coupure ENEO &amp; Baisse de tension","IHS GRID ONLY",
X1320="Defaut GE &amp; POWER Cabinet","IHS",
X1320="Sharing","Partners",
X1320="Sites strategiques &amp; DataCenter","SST &amp; DC",
X1320="Exclu","Exclu",
X1320="SAT","SAT",
X1320="SPARE-ISSUE","SPARE-ISSUE",
X1320="Fiber CAmtel","TRANS_FO_CAMTEL",
X1320="Fiber AOF","Fiber AOF",
X1320="Projet OCM (HUAWEI)","TRAVAUX-HUAWEI",
X1320="Projet OCM (NOKIA)","TRAVAUX-NOKIA",
X1320="ACCESS-ISSUE","ACCESS-ISSUE",
X1320="Projet OCM (ZTE, NOKIA, autres projets)","TRAVAUX OCM",
X1320="No root CAuse","No root cause",
X1320="ODU HS","PDH",
X1320="IP &amp; VLAN","PDH",
X1320="Warehouse HUAWEI","SPARE-ISSUE",
X1320="SPARE-HS","SPARE-ISSUE",
X1320="Power Telco","BSS",X1320="no impacts","no impacts"
),"")</f>
        <v/>
      </c>
      <c r="W1320" s="15">
        <f t="array" ref="W1320">IFERROR(_xlfn.IFS(
X1320="MPR ISSUE","TX ISSUE",
X1320="BSS Hardware Issue","RAN ISSUE",
X1320="Sites strategiques, MLL, Pylone, etc.","ENVTECH",
X1320="AKTIVCO DEFAUT GE &amp; POWER Cabinet","POWER ISSUE",
X1320="AKTIVCO Coupure ENEO &amp; Baisse de tension","POWER ISSUE",
X1320="Coupure ENEO &amp; Baisse de tension","POWER ISSUE",
X1320="Defaut GE &amp; POWER Cabinet","POWER ISSUE",
X1320="Sharing","POWER ISSUE",
X1320="Sites strategiques &amp; DataCenter","POWER ISSUE",
X1320="Exclu","Exclu",
X1320="SAT","TX ISSUE",
X1320="SPARE-ISSUE","SPARE-ISSUE",
X1320="Fiber CAmtel","TX ISSUE",
X1320="Fiber AOF","TX ISSUE",
X1320="Projet OCM (HUAWEI)","TRAVAUX-HUAWEI",
X1320="Projet OCM (NOKIA)","TRAVAUX -NOKIA",
X1320="ACCESS-ISSUE","ACCESS-ISSUE",
X1320="Projet OCM (ZTE, NOKIA, autres projets)","TRAVAUX OCM",
X1320="No root CAuse","No root cause",
X1320="ODU HS","TX ISSUE",
X1320="IP &amp; VLAN","TX ISSUE",
X1320="Warehouse HUAWEI","SPARE-ISSUE",
X1320="SPARE-HS","SPARE-ISSUE",
X1320="Power Telco","RAN ISSUE",X1320="no impacts","no impacts"
),"")</f>
        <v/>
      </c>
      <c r="X1320" s="14" t="n"/>
      <c r="Y1320" s="15">
        <f t="array" ref="Y1320">IFERROR(_xlfn.IFS(
X1320="MPR ISSUE","ACTIVE",
X1320="BSS Hardware Issue","ACTIVE",
X1320="Sites strategiques, MLL, Pylone, etc.","PASSIVE",
X1320="AKTIVCO DEFAUT GE &amp; POWER Cabinet","PASSIVE",
X1320="AKTIVCO Coupure ENEO &amp; Baisse de tension","PASSIVE",
X1320="Coupure ENEO &amp; Baisse de tension","PASSIVE",
X1320="Defaut GE &amp; POWER Cabinet","PASSIVE",
X1320="Sharing","PASSIVE",
X1320="Sites strategiques &amp; DataCenter","PASSIVE",
X1320="Exclu","Exclu",
X1320="SAT","ACTIVE",
X1320="SPARE-ISSUE","SPARE-ISSUE",
X1320="Fiber CAmtel","ACTIVE",
X1320="Fiber AOF","ACTIVE",
X1320="Projet OCM (HUAWEI)","PLANNED WORKS",
X1320="Projet OCM (NOKIA)","PLANNED WORKS",
X1320="ACCESS-ISSUE","ACCESS-ISSUE",
X1320="Projet OCM (ZTE, NOKIA, autres projets)","PLANNED WORKS",
X1320="No root CAuse","No root cause",
X1320="ODU HS","ACTIVE",
X1320="IP &amp; VLAN","ACTIVE",
X1320="Warehouse HUAWEI","SPARE-ISSUE",
X1320="SPARE-HS","SPARE-ISSUE",
X1320="Power Telco","ACTIVE", X1320="no impacts","no impacts"
),"")</f>
        <v/>
      </c>
      <c r="Z1320" s="16" t="n"/>
      <c r="AA1320" s="17" t="n"/>
      <c r="AB1320" s="16" t="n"/>
      <c r="AC1320" s="16" t="n"/>
      <c r="AI1320" t="inlineStr"/>
    </row>
    <row r="1321">
      <c r="A1321" s="9" t="inlineStr">
        <is>
          <t>Garoua-Bockle-IHS</t>
        </is>
      </c>
      <c r="B1321" s="18" t="inlineStr">
        <is>
          <t>NRD_094</t>
        </is>
      </c>
      <c r="C1321" s="7" t="inlineStr">
        <is>
          <t>Garoua</t>
        </is>
      </c>
      <c r="D1321" s="9" t="inlineStr">
        <is>
          <t>IHS</t>
        </is>
      </c>
      <c r="E1321" s="9" t="inlineStr">
        <is>
          <t>Grid-Gen</t>
        </is>
      </c>
      <c r="F1321" s="7" t="inlineStr">
        <is>
          <t>NORD</t>
        </is>
      </c>
      <c r="G1321" s="9" t="inlineStr">
        <is>
          <t>Garoua</t>
        </is>
      </c>
      <c r="H1321" s="23" t="inlineStr">
        <is>
          <t>Huawei</t>
        </is>
      </c>
      <c r="I1321" s="11" t="n">
        <v>0</v>
      </c>
      <c r="J1321" s="11" t="n">
        <v>0</v>
      </c>
      <c r="K1321" s="12" t="n"/>
      <c r="L1321" s="11" t="n">
        <v>1.373211855047898</v>
      </c>
      <c r="M1321" s="11" t="n">
        <v>1.393044462136842</v>
      </c>
      <c r="N1321" s="11" t="n">
        <v>4.362768717006976</v>
      </c>
      <c r="O1321" s="11" t="n">
        <v>0</v>
      </c>
      <c r="P1321" s="11" t="n">
        <v>0</v>
      </c>
      <c r="Q1321" s="11" t="n">
        <v>0</v>
      </c>
      <c r="R1321" s="11" t="n">
        <v>0</v>
      </c>
      <c r="S1321" s="11" t="n">
        <v>0</v>
      </c>
      <c r="T1321" s="13" t="inlineStr">
        <is>
          <t>Operationnel</t>
        </is>
      </c>
      <c r="U1321" s="14" t="n"/>
      <c r="V1321" s="15">
        <f t="array" ref="V1321">IFERROR(_xlfn.IFS(
X1321="MPR ISSUE","PDH",
X1321="BSS Hardware Issue","BSS",
X1321="Sites strategiques, MLL, Pylone, etc.","ENVTECH",
X1321="AKTIVCO DEFAUT GE &amp; POWER Cabinet","AKTIVCO",
X1321="AKTIVCO Coupure ENEO &amp; Baisse de tension","AKTIVCO GRID ONLY",
X1321="Coupure ENEO &amp; Baisse de tension","IHS GRID ONLY",
X1321="Defaut GE &amp; POWER Cabinet","IHS",
X1321="Sharing","Partners",
X1321="Sites strategiques &amp; DataCenter","SST &amp; DC",
X1321="Exclu","Exclu",
X1321="SAT","SAT",
X1321="SPARE-ISSUE","SPARE-ISSUE",
X1321="Fiber CAmtel","TRANS_FO_CAMTEL",
X1321="Fiber AOF","Fiber AOF",
X1321="Projet OCM (HUAWEI)","TRAVAUX-HUAWEI",
X1321="Projet OCM (NOKIA)","TRAVAUX-NOKIA",
X1321="ACCESS-ISSUE","ACCESS-ISSUE",
X1321="Projet OCM (ZTE, NOKIA, autres projets)","TRAVAUX OCM",
X1321="No root CAuse","No root cause",
X1321="ODU HS","PDH",
X1321="IP &amp; VLAN","PDH",
X1321="Warehouse HUAWEI","SPARE-ISSUE",
X1321="SPARE-HS","SPARE-ISSUE",
X1321="Power Telco","BSS",X1321="no impacts","no impacts"
),"")</f>
        <v/>
      </c>
      <c r="W1321" s="15">
        <f t="array" ref="W1321">IFERROR(_xlfn.IFS(
X1321="MPR ISSUE","TX ISSUE",
X1321="BSS Hardware Issue","RAN ISSUE",
X1321="Sites strategiques, MLL, Pylone, etc.","ENVTECH",
X1321="AKTIVCO DEFAUT GE &amp; POWER Cabinet","POWER ISSUE",
X1321="AKTIVCO Coupure ENEO &amp; Baisse de tension","POWER ISSUE",
X1321="Coupure ENEO &amp; Baisse de tension","POWER ISSUE",
X1321="Defaut GE &amp; POWER Cabinet","POWER ISSUE",
X1321="Sharing","POWER ISSUE",
X1321="Sites strategiques &amp; DataCenter","POWER ISSUE",
X1321="Exclu","Exclu",
X1321="SAT","TX ISSUE",
X1321="SPARE-ISSUE","SPARE-ISSUE",
X1321="Fiber CAmtel","TX ISSUE",
X1321="Fiber AOF","TX ISSUE",
X1321="Projet OCM (HUAWEI)","TRAVAUX-HUAWEI",
X1321="Projet OCM (NOKIA)","TRAVAUX -NOKIA",
X1321="ACCESS-ISSUE","ACCESS-ISSUE",
X1321="Projet OCM (ZTE, NOKIA, autres projets)","TRAVAUX OCM",
X1321="No root CAuse","No root cause",
X1321="ODU HS","TX ISSUE",
X1321="IP &amp; VLAN","TX ISSUE",
X1321="Warehouse HUAWEI","SPARE-ISSUE",
X1321="SPARE-HS","SPARE-ISSUE",
X1321="Power Telco","RAN ISSUE",X1321="no impacts","no impacts"
),"")</f>
        <v/>
      </c>
      <c r="X1321" s="14" t="n"/>
      <c r="Y1321" s="15">
        <f t="array" ref="Y1321">IFERROR(_xlfn.IFS(
X1321="MPR ISSUE","ACTIVE",
X1321="BSS Hardware Issue","ACTIVE",
X1321="Sites strategiques, MLL, Pylone, etc.","PASSIVE",
X1321="AKTIVCO DEFAUT GE &amp; POWER Cabinet","PASSIVE",
X1321="AKTIVCO Coupure ENEO &amp; Baisse de tension","PASSIVE",
X1321="Coupure ENEO &amp; Baisse de tension","PASSIVE",
X1321="Defaut GE &amp; POWER Cabinet","PASSIVE",
X1321="Sharing","PASSIVE",
X1321="Sites strategiques &amp; DataCenter","PASSIVE",
X1321="Exclu","Exclu",
X1321="SAT","ACTIVE",
X1321="SPARE-ISSUE","SPARE-ISSUE",
X1321="Fiber CAmtel","ACTIVE",
X1321="Fiber AOF","ACTIVE",
X1321="Projet OCM (HUAWEI)","PLANNED WORKS",
X1321="Projet OCM (NOKIA)","PLANNED WORKS",
X1321="ACCESS-ISSUE","ACCESS-ISSUE",
X1321="Projet OCM (ZTE, NOKIA, autres projets)","PLANNED WORKS",
X1321="No root CAuse","No root cause",
X1321="ODU HS","ACTIVE",
X1321="IP &amp; VLAN","ACTIVE",
X1321="Warehouse HUAWEI","SPARE-ISSUE",
X1321="SPARE-HS","SPARE-ISSUE",
X1321="Power Telco","ACTIVE", X1321="no impacts","no impacts"
),"")</f>
        <v/>
      </c>
      <c r="Z1321" s="16" t="n"/>
      <c r="AA1321" s="17" t="n"/>
      <c r="AB1321" s="16" t="n"/>
      <c r="AC1321" s="16" t="n"/>
      <c r="AI1321" t="inlineStr"/>
    </row>
    <row r="1322">
      <c r="A1322" s="9" t="inlineStr">
        <is>
          <t>Nkolo2-MTN-IHS</t>
        </is>
      </c>
      <c r="B1322" s="18" t="inlineStr">
        <is>
          <t>CTR_469</t>
        </is>
      </c>
      <c r="C1322" s="7" t="inlineStr">
        <is>
          <t>Yaounde</t>
        </is>
      </c>
      <c r="D1322" s="9" t="inlineStr">
        <is>
          <t>IHS</t>
        </is>
      </c>
      <c r="E1322" s="9" t="inlineStr">
        <is>
          <t>Grid-Gen</t>
        </is>
      </c>
      <c r="F1322" s="7" t="inlineStr">
        <is>
          <t>CENTRE</t>
        </is>
      </c>
      <c r="G1322" s="9" t="inlineStr">
        <is>
          <t>Yaounde</t>
        </is>
      </c>
      <c r="H1322" s="10" t="inlineStr">
        <is>
          <t>ZTE</t>
        </is>
      </c>
      <c r="I1322" s="11" t="n">
        <v>0.002348940053324292</v>
      </c>
      <c r="J1322" s="11" t="n">
        <v>0</v>
      </c>
      <c r="K1322" s="12" t="n"/>
      <c r="L1322" s="11" t="n">
        <v>1.478313971572314</v>
      </c>
      <c r="M1322" s="11" t="n">
        <v>0</v>
      </c>
      <c r="N1322" s="11" t="n">
        <v>4.2243020121027</v>
      </c>
      <c r="O1322" s="11" t="n">
        <v>0</v>
      </c>
      <c r="P1322" s="11" t="n">
        <v>0</v>
      </c>
      <c r="Q1322" s="11" t="n">
        <v>0</v>
      </c>
      <c r="R1322" s="11" t="n">
        <v>0</v>
      </c>
      <c r="S1322" s="11" t="n">
        <v>0</v>
      </c>
      <c r="T1322" s="13" t="inlineStr">
        <is>
          <t>Operationnel</t>
        </is>
      </c>
      <c r="U1322" s="14" t="n"/>
      <c r="V1322" s="15">
        <f t="array" ref="V1322">IFERROR(_xlfn.IFS(
X1322="MPR ISSUE","PDH",
X1322="BSS Hardware Issue","BSS",
X1322="Sites strategiques, MLL, Pylone, etc.","ENVTECH",
X1322="AKTIVCO DEFAUT GE &amp; POWER Cabinet","AKTIVCO",
X1322="AKTIVCO Coupure ENEO &amp; Baisse de tension","AKTIVCO GRID ONLY",
X1322="Coupure ENEO &amp; Baisse de tension","IHS GRID ONLY",
X1322="Defaut GE &amp; POWER Cabinet","IHS",
X1322="Sharing","Partners",
X1322="Sites strategiques &amp; DataCenter","SST &amp; DC",
X1322="Exclu","Exclu",
X1322="SAT","SAT",
X1322="SPARE-ISSUE","SPARE-ISSUE",
X1322="Fiber CAmtel","TRANS_FO_CAMTEL",
X1322="Fiber AOF","Fiber AOF",
X1322="Projet OCM (HUAWEI)","TRAVAUX-HUAWEI",
X1322="Projet OCM (NOKIA)","TRAVAUX-NOKIA",
X1322="ACCESS-ISSUE","ACCESS-ISSUE",
X1322="Projet OCM (ZTE, NOKIA, autres projets)","TRAVAUX OCM",
X1322="No root CAuse","No root cause",
X1322="ODU HS","PDH",
X1322="IP &amp; VLAN","PDH",
X1322="Warehouse HUAWEI","SPARE-ISSUE",
X1322="SPARE-HS","SPARE-ISSUE",
X1322="Power Telco","BSS",X1322="no impacts","no impacts"
),"")</f>
        <v/>
      </c>
      <c r="W1322" s="15">
        <f t="array" ref="W1322">IFERROR(_xlfn.IFS(
X1322="MPR ISSUE","TX ISSUE",
X1322="BSS Hardware Issue","RAN ISSUE",
X1322="Sites strategiques, MLL, Pylone, etc.","ENVTECH",
X1322="AKTIVCO DEFAUT GE &amp; POWER Cabinet","POWER ISSUE",
X1322="AKTIVCO Coupure ENEO &amp; Baisse de tension","POWER ISSUE",
X1322="Coupure ENEO &amp; Baisse de tension","POWER ISSUE",
X1322="Defaut GE &amp; POWER Cabinet","POWER ISSUE",
X1322="Sharing","POWER ISSUE",
X1322="Sites strategiques &amp; DataCenter","POWER ISSUE",
X1322="Exclu","Exclu",
X1322="SAT","TX ISSUE",
X1322="SPARE-ISSUE","SPARE-ISSUE",
X1322="Fiber CAmtel","TX ISSUE",
X1322="Fiber AOF","TX ISSUE",
X1322="Projet OCM (HUAWEI)","TRAVAUX-HUAWEI",
X1322="Projet OCM (NOKIA)","TRAVAUX -NOKIA",
X1322="ACCESS-ISSUE","ACCESS-ISSUE",
X1322="Projet OCM (ZTE, NOKIA, autres projets)","TRAVAUX OCM",
X1322="No root CAuse","No root cause",
X1322="ODU HS","TX ISSUE",
X1322="IP &amp; VLAN","TX ISSUE",
X1322="Warehouse HUAWEI","SPARE-ISSUE",
X1322="SPARE-HS","SPARE-ISSUE",
X1322="Power Telco","RAN ISSUE",X1322="no impacts","no impacts"
),"")</f>
        <v/>
      </c>
      <c r="X1322" s="14" t="n"/>
      <c r="Y1322" s="15">
        <f t="array" ref="Y1322">IFERROR(_xlfn.IFS(
X1322="MPR ISSUE","ACTIVE",
X1322="BSS Hardware Issue","ACTIVE",
X1322="Sites strategiques, MLL, Pylone, etc.","PASSIVE",
X1322="AKTIVCO DEFAUT GE &amp; POWER Cabinet","PASSIVE",
X1322="AKTIVCO Coupure ENEO &amp; Baisse de tension","PASSIVE",
X1322="Coupure ENEO &amp; Baisse de tension","PASSIVE",
X1322="Defaut GE &amp; POWER Cabinet","PASSIVE",
X1322="Sharing","PASSIVE",
X1322="Sites strategiques &amp; DataCenter","PASSIVE",
X1322="Exclu","Exclu",
X1322="SAT","ACTIVE",
X1322="SPARE-ISSUE","SPARE-ISSUE",
X1322="Fiber CAmtel","ACTIVE",
X1322="Fiber AOF","ACTIVE",
X1322="Projet OCM (HUAWEI)","PLANNED WORKS",
X1322="Projet OCM (NOKIA)","PLANNED WORKS",
X1322="ACCESS-ISSUE","ACCESS-ISSUE",
X1322="Projet OCM (ZTE, NOKIA, autres projets)","PLANNED WORKS",
X1322="No root CAuse","No root cause",
X1322="ODU HS","ACTIVE",
X1322="IP &amp; VLAN","ACTIVE",
X1322="Warehouse HUAWEI","SPARE-ISSUE",
X1322="SPARE-HS","SPARE-ISSUE",
X1322="Power Telco","ACTIVE", X1322="no impacts","no impacts"
),"")</f>
        <v/>
      </c>
      <c r="Z1322" s="16" t="n"/>
      <c r="AA1322" s="17" t="n"/>
      <c r="AB1322" s="16" t="n"/>
      <c r="AC1322" s="16" t="n"/>
      <c r="AI1322" t="inlineStr"/>
    </row>
    <row r="1323">
      <c r="A1323" s="9" t="inlineStr">
        <is>
          <t>Edea-Ville</t>
        </is>
      </c>
      <c r="B1323" s="35" t="inlineStr">
        <is>
          <t>LIT_078</t>
        </is>
      </c>
      <c r="C1323" s="7" t="inlineStr">
        <is>
          <t>LITTORAL</t>
        </is>
      </c>
      <c r="D1323" s="9" t="inlineStr">
        <is>
          <t>IHS</t>
        </is>
      </c>
      <c r="E1323" s="9" t="inlineStr">
        <is>
          <t>Grid-Gen</t>
        </is>
      </c>
      <c r="F1323" s="7" t="inlineStr">
        <is>
          <t>LITTORAL</t>
        </is>
      </c>
      <c r="G1323" s="9" t="inlineStr">
        <is>
          <t>Edea</t>
        </is>
      </c>
      <c r="H1323" s="10" t="inlineStr">
        <is>
          <t>ZTE</t>
        </is>
      </c>
      <c r="I1323" s="11" t="n">
        <v>0</v>
      </c>
      <c r="J1323" s="11" t="n">
        <v>0</v>
      </c>
      <c r="K1323" s="12" t="n"/>
      <c r="L1323" s="11" t="n">
        <v>0</v>
      </c>
      <c r="M1323" s="11" t="n">
        <v>0</v>
      </c>
      <c r="N1323" s="11" t="n">
        <v>4.196477814748145</v>
      </c>
      <c r="O1323" s="11" t="n">
        <v>0</v>
      </c>
      <c r="P1323" s="11" t="n">
        <v>0</v>
      </c>
      <c r="Q1323" s="11" t="n">
        <v>0</v>
      </c>
      <c r="R1323" s="11" t="n">
        <v>0</v>
      </c>
      <c r="S1323" s="11" t="n">
        <v>0</v>
      </c>
      <c r="T1323" s="13" t="inlineStr">
        <is>
          <t>Operationnel</t>
        </is>
      </c>
      <c r="U1323" s="54" t="n"/>
      <c r="V1323" s="15">
        <f t="array" ref="V1323">IFERROR(_xlfn.IFS(
X1323="MPR ISSUE","PDH",
X1323="BSS Hardware Issue","BSS",
X1323="Sites strategiques, MLL, Pylone, etc.","ENVTECH",
X1323="AKTIVCO DEFAUT GE &amp; POWER Cabinet","AKTIVCO",
X1323="AKTIVCO Coupure ENEO &amp; Baisse de tension","AKTIVCO GRID ONLY",
X1323="Coupure ENEO &amp; Baisse de tension","IHS GRID ONLY",
X1323="Defaut GE &amp; POWER Cabinet","IHS",
X1323="Sharing","Partners",
X1323="Sites strategiques &amp; DataCenter","SST &amp; DC",
X1323="Exclu","Exclu",
X1323="SAT","SAT",
X1323="SPARE-ISSUE","SPARE-ISSUE",
X1323="Fiber CAmtel","TRANS_FO_CAMTEL",
X1323="Fiber AOF","Fiber AOF",
X1323="Projet OCM (HUAWEI)","TRAVAUX-HUAWEI",
X1323="Projet OCM (NOKIA)","TRAVAUX-NOKIA",
X1323="ACCESS-ISSUE","ACCESS-ISSUE",
X1323="Projet OCM (ZTE, NOKIA, autres projets)","TRAVAUX OCM",
X1323="No root CAuse","No root cause",
X1323="ODU HS","PDH",
X1323="IP &amp; VLAN","PDH",
X1323="Warehouse HUAWEI","SPARE-ISSUE",
X1323="SPARE-HS","SPARE-ISSUE",
X1323="Power Telco","BSS",X1323="no impacts","no impacts"
),"")</f>
        <v/>
      </c>
      <c r="W1323" s="15">
        <f t="array" ref="W1323">IFERROR(_xlfn.IFS(
X1323="MPR ISSUE","TX ISSUE",
X1323="BSS Hardware Issue","RAN ISSUE",
X1323="Sites strategiques, MLL, Pylone, etc.","ENVTECH",
X1323="AKTIVCO DEFAUT GE &amp; POWER Cabinet","POWER ISSUE",
X1323="AKTIVCO Coupure ENEO &amp; Baisse de tension","POWER ISSUE",
X1323="Coupure ENEO &amp; Baisse de tension","POWER ISSUE",
X1323="Defaut GE &amp; POWER Cabinet","POWER ISSUE",
X1323="Sharing","POWER ISSUE",
X1323="Sites strategiques &amp; DataCenter","POWER ISSUE",
X1323="Exclu","Exclu",
X1323="SAT","TX ISSUE",
X1323="SPARE-ISSUE","SPARE-ISSUE",
X1323="Fiber CAmtel","TX ISSUE",
X1323="Fiber AOF","TX ISSUE",
X1323="Projet OCM (HUAWEI)","TRAVAUX-HUAWEI",
X1323="Projet OCM (NOKIA)","TRAVAUX -NOKIA",
X1323="ACCESS-ISSUE","ACCESS-ISSUE",
X1323="Projet OCM (ZTE, NOKIA, autres projets)","TRAVAUX OCM",
X1323="No root CAuse","No root cause",
X1323="ODU HS","TX ISSUE",
X1323="IP &amp; VLAN","TX ISSUE",
X1323="Warehouse HUAWEI","SPARE-ISSUE",
X1323="SPARE-HS","SPARE-ISSUE",
X1323="Power Telco","RAN ISSUE",X1323="no impacts","no impacts"
),"")</f>
        <v/>
      </c>
      <c r="X1323" s="14" t="n"/>
      <c r="Y1323" s="15">
        <f t="array" ref="Y1323">IFERROR(_xlfn.IFS(
X1323="MPR ISSUE","ACTIVE",
X1323="BSS Hardware Issue","ACTIVE",
X1323="Sites strategiques, MLL, Pylone, etc.","PASSIVE",
X1323="AKTIVCO DEFAUT GE &amp; POWER Cabinet","PASSIVE",
X1323="AKTIVCO Coupure ENEO &amp; Baisse de tension","PASSIVE",
X1323="Coupure ENEO &amp; Baisse de tension","PASSIVE",
X1323="Defaut GE &amp; POWER Cabinet","PASSIVE",
X1323="Sharing","PASSIVE",
X1323="Sites strategiques &amp; DataCenter","PASSIVE",
X1323="Exclu","Exclu",
X1323="SAT","ACTIVE",
X1323="SPARE-ISSUE","SPARE-ISSUE",
X1323="Fiber CAmtel","ACTIVE",
X1323="Fiber AOF","ACTIVE",
X1323="Projet OCM (HUAWEI)","PLANNED WORKS",
X1323="Projet OCM (NOKIA)","PLANNED WORKS",
X1323="ACCESS-ISSUE","ACCESS-ISSUE",
X1323="Projet OCM (ZTE, NOKIA, autres projets)","PLANNED WORKS",
X1323="No root CAuse","No root cause",
X1323="ODU HS","ACTIVE",
X1323="IP &amp; VLAN","ACTIVE",
X1323="Warehouse HUAWEI","SPARE-ISSUE",
X1323="SPARE-HS","SPARE-ISSUE",
X1323="Power Telco","ACTIVE", X1323="no impacts","no impacts"
),"")</f>
        <v/>
      </c>
      <c r="Z1323" s="16" t="n"/>
      <c r="AA1323" s="17" t="n"/>
      <c r="AB1323" s="16" t="n"/>
      <c r="AC1323" s="16" t="n"/>
      <c r="AI1323" t="inlineStr"/>
    </row>
    <row r="1324">
      <c r="A1324" s="9" t="inlineStr">
        <is>
          <t>Kumba Gare Ntam</t>
        </is>
      </c>
      <c r="B1324" s="18" t="inlineStr">
        <is>
          <t>SUO_238</t>
        </is>
      </c>
      <c r="C1324" s="7" t="inlineStr">
        <is>
          <t>SUD-OUEST</t>
        </is>
      </c>
      <c r="D1324" s="9" t="inlineStr">
        <is>
          <t>IHS</t>
        </is>
      </c>
      <c r="E1324" s="9" t="inlineStr">
        <is>
          <t>Hybrid-Gen</t>
        </is>
      </c>
      <c r="F1324" s="7" t="inlineStr">
        <is>
          <t>SUD-OUEST</t>
        </is>
      </c>
      <c r="G1324" s="9" t="inlineStr">
        <is>
          <t>Kumba</t>
        </is>
      </c>
      <c r="H1324" s="23" t="inlineStr">
        <is>
          <t>Huawei</t>
        </is>
      </c>
      <c r="I1324" s="11" t="n">
        <v>0</v>
      </c>
      <c r="J1324" s="11" t="n">
        <v>0.8919322666529693</v>
      </c>
      <c r="K1324" s="12" t="n"/>
      <c r="L1324" s="11" t="n">
        <v>0</v>
      </c>
      <c r="M1324" s="11" t="n">
        <v>0</v>
      </c>
      <c r="N1324" s="11" t="n">
        <v>4.040672640328999</v>
      </c>
      <c r="O1324" s="11" t="n">
        <v>0</v>
      </c>
      <c r="P1324" s="11" t="n">
        <v>0</v>
      </c>
      <c r="Q1324" s="11" t="n">
        <v>0</v>
      </c>
      <c r="R1324" s="11" t="n">
        <v>0</v>
      </c>
      <c r="S1324" s="11" t="n">
        <v>0</v>
      </c>
      <c r="T1324" s="13" t="inlineStr">
        <is>
          <t>Operationnel</t>
        </is>
      </c>
      <c r="U1324" s="14" t="n"/>
      <c r="V1324" s="15">
        <f t="array" ref="V1324">IFERROR(_xlfn.IFS(
X1324="MPR ISSUE","PDH",
X1324="BSS Hardware Issue","BSS",
X1324="Sites strategiques, MLL, Pylone, etc.","ENVTECH",
X1324="AKTIVCO DEFAUT GE &amp; POWER Cabinet","AKTIVCO",
X1324="AKTIVCO Coupure ENEO &amp; Baisse de tension","AKTIVCO GRID ONLY",
X1324="Coupure ENEO &amp; Baisse de tension","IHS GRID ONLY",
X1324="Defaut GE &amp; POWER Cabinet","IHS",
X1324="Sharing","Partners",
X1324="Sites strategiques &amp; DataCenter","SST &amp; DC",
X1324="Exclu","Exclu",
X1324="SAT","SAT",
X1324="SPARE-ISSUE","SPARE-ISSUE",
X1324="Fiber CAmtel","TRANS_FO_CAMTEL",
X1324="Fiber AOF","Fiber AOF",
X1324="Projet OCM (HUAWEI)","TRAVAUX-HUAWEI",
X1324="Projet OCM (NOKIA)","TRAVAUX-NOKIA",
X1324="ACCESS-ISSUE","ACCESS-ISSUE",
X1324="Projet OCM (ZTE, NOKIA, autres projets)","TRAVAUX OCM",
X1324="No root CAuse","No root cause",
X1324="ODU HS","PDH",
X1324="IP &amp; VLAN","PDH",
X1324="Warehouse HUAWEI","SPARE-ISSUE",
X1324="SPARE-HS","SPARE-ISSUE",
X1324="Power Telco","BSS",X1324="no impacts","no impacts"
),"")</f>
        <v/>
      </c>
      <c r="W1324" s="15">
        <f t="array" ref="W1324">IFERROR(_xlfn.IFS(
X1324="MPR ISSUE","TX ISSUE",
X1324="BSS Hardware Issue","RAN ISSUE",
X1324="Sites strategiques, MLL, Pylone, etc.","ENVTECH",
X1324="AKTIVCO DEFAUT GE &amp; POWER Cabinet","POWER ISSUE",
X1324="AKTIVCO Coupure ENEO &amp; Baisse de tension","POWER ISSUE",
X1324="Coupure ENEO &amp; Baisse de tension","POWER ISSUE",
X1324="Defaut GE &amp; POWER Cabinet","POWER ISSUE",
X1324="Sharing","POWER ISSUE",
X1324="Sites strategiques &amp; DataCenter","POWER ISSUE",
X1324="Exclu","Exclu",
X1324="SAT","TX ISSUE",
X1324="SPARE-ISSUE","SPARE-ISSUE",
X1324="Fiber CAmtel","TX ISSUE",
X1324="Fiber AOF","TX ISSUE",
X1324="Projet OCM (HUAWEI)","TRAVAUX-HUAWEI",
X1324="Projet OCM (NOKIA)","TRAVAUX -NOKIA",
X1324="ACCESS-ISSUE","ACCESS-ISSUE",
X1324="Projet OCM (ZTE, NOKIA, autres projets)","TRAVAUX OCM",
X1324="No root CAuse","No root cause",
X1324="ODU HS","TX ISSUE",
X1324="IP &amp; VLAN","TX ISSUE",
X1324="Warehouse HUAWEI","SPARE-ISSUE",
X1324="SPARE-HS","SPARE-ISSUE",
X1324="Power Telco","RAN ISSUE",X1324="no impacts","no impacts"
),"")</f>
        <v/>
      </c>
      <c r="X1324" s="14" t="n"/>
      <c r="Y1324" s="15">
        <f t="array" ref="Y1324">IFERROR(_xlfn.IFS(
X1324="MPR ISSUE","ACTIVE",
X1324="BSS Hardware Issue","ACTIVE",
X1324="Sites strategiques, MLL, Pylone, etc.","PASSIVE",
X1324="AKTIVCO DEFAUT GE &amp; POWER Cabinet","PASSIVE",
X1324="AKTIVCO Coupure ENEO &amp; Baisse de tension","PASSIVE",
X1324="Coupure ENEO &amp; Baisse de tension","PASSIVE",
X1324="Defaut GE &amp; POWER Cabinet","PASSIVE",
X1324="Sharing","PASSIVE",
X1324="Sites strategiques &amp; DataCenter","PASSIVE",
X1324="Exclu","Exclu",
X1324="SAT","ACTIVE",
X1324="SPARE-ISSUE","SPARE-ISSUE",
X1324="Fiber CAmtel","ACTIVE",
X1324="Fiber AOF","ACTIVE",
X1324="Projet OCM (HUAWEI)","PLANNED WORKS",
X1324="Projet OCM (NOKIA)","PLANNED WORKS",
X1324="ACCESS-ISSUE","ACCESS-ISSUE",
X1324="Projet OCM (ZTE, NOKIA, autres projets)","PLANNED WORKS",
X1324="No root CAuse","No root cause",
X1324="ODU HS","ACTIVE",
X1324="IP &amp; VLAN","ACTIVE",
X1324="Warehouse HUAWEI","SPARE-ISSUE",
X1324="SPARE-HS","SPARE-ISSUE",
X1324="Power Telco","ACTIVE", X1324="no impacts","no impacts"
),"")</f>
        <v/>
      </c>
      <c r="Z1324" s="16" t="n"/>
      <c r="AA1324" s="17" t="n"/>
      <c r="AB1324" s="16" t="n"/>
      <c r="AC1324" s="16" t="n"/>
      <c r="AI1324" t="inlineStr"/>
    </row>
    <row r="1325">
      <c r="A1325" s="9" t="inlineStr">
        <is>
          <t>Foyemtcha</t>
        </is>
      </c>
      <c r="B1325" s="18" t="inlineStr">
        <is>
          <t>OST_156</t>
        </is>
      </c>
      <c r="C1325" s="7" t="inlineStr">
        <is>
          <t>OUEST</t>
        </is>
      </c>
      <c r="D1325" s="9" t="inlineStr">
        <is>
          <t>IHS</t>
        </is>
      </c>
      <c r="E1325" s="9" t="inlineStr">
        <is>
          <t>Grid-Gen</t>
        </is>
      </c>
      <c r="F1325" s="7" t="inlineStr">
        <is>
          <t>OUEST</t>
        </is>
      </c>
      <c r="G1325" s="9" t="inlineStr">
        <is>
          <t>Foyemtcha</t>
        </is>
      </c>
      <c r="H1325" s="33" t="inlineStr">
        <is>
          <t>NOKIA</t>
        </is>
      </c>
      <c r="I1325" s="11" t="n">
        <v>17.91837752284492</v>
      </c>
      <c r="J1325" s="11" t="n">
        <v>18.49066012618675</v>
      </c>
      <c r="K1325" s="12" t="n"/>
      <c r="L1325" s="11" t="n">
        <v>1.723903000002854</v>
      </c>
      <c r="M1325" s="11" t="n">
        <v>1.111036203782178</v>
      </c>
      <c r="N1325" s="11" t="n">
        <v>3.585016972760386</v>
      </c>
      <c r="O1325" s="11" t="n">
        <v>0</v>
      </c>
      <c r="P1325" s="11" t="n">
        <v>0</v>
      </c>
      <c r="Q1325" s="11" t="n">
        <v>0</v>
      </c>
      <c r="R1325" s="11" t="n">
        <v>0</v>
      </c>
      <c r="S1325" s="11" t="n">
        <v>0</v>
      </c>
      <c r="T1325" s="13" t="inlineStr">
        <is>
          <t>Operationnel</t>
        </is>
      </c>
      <c r="U1325" s="14" t="n"/>
      <c r="V1325" s="15">
        <f t="array" ref="V1325">IFERROR(_xlfn.IFS(
X1325="MPR ISSUE","PDH",
X1325="BSS Hardware Issue","BSS",
X1325="Sites strategiques, MLL, Pylone, etc.","ENVTECH",
X1325="AKTIVCO DEFAUT GE &amp; POWER Cabinet","AKTIVCO",
X1325="AKTIVCO Coupure ENEO &amp; Baisse de tension","AKTIVCO GRID ONLY",
X1325="Coupure ENEO &amp; Baisse de tension","IHS GRID ONLY",
X1325="Defaut GE &amp; POWER Cabinet","IHS",
X1325="Sharing","Partners",
X1325="Sites strategiques &amp; DataCenter","SST &amp; DC",
X1325="Exclu","Exclu",
X1325="SAT","SAT",
X1325="SPARE-ISSUE","SPARE-ISSUE",
X1325="Fiber CAmtel","TRANS_FO_CAMTEL",
X1325="Fiber AOF","Fiber AOF",
X1325="Projet OCM (HUAWEI)","TRAVAUX-HUAWEI",
X1325="Projet OCM (NOKIA)","TRAVAUX-NOKIA",
X1325="ACCESS-ISSUE","ACCESS-ISSUE",
X1325="Projet OCM (ZTE, NOKIA, autres projets)","TRAVAUX OCM",
X1325="No root CAuse","No root cause",
X1325="ODU HS","PDH",
X1325="IP &amp; VLAN","PDH",
X1325="Warehouse HUAWEI","SPARE-ISSUE",
X1325="SPARE-HS","SPARE-ISSUE",
X1325="Power Telco","BSS",X1325="no impacts","no impacts"
),"")</f>
        <v/>
      </c>
      <c r="W1325" s="15">
        <f t="array" ref="W1325">IFERROR(_xlfn.IFS(
X1325="MPR ISSUE","TX ISSUE",
X1325="BSS Hardware Issue","RAN ISSUE",
X1325="Sites strategiques, MLL, Pylone, etc.","ENVTECH",
X1325="AKTIVCO DEFAUT GE &amp; POWER Cabinet","POWER ISSUE",
X1325="AKTIVCO Coupure ENEO &amp; Baisse de tension","POWER ISSUE",
X1325="Coupure ENEO &amp; Baisse de tension","POWER ISSUE",
X1325="Defaut GE &amp; POWER Cabinet","POWER ISSUE",
X1325="Sharing","POWER ISSUE",
X1325="Sites strategiques &amp; DataCenter","POWER ISSUE",
X1325="Exclu","Exclu",
X1325="SAT","TX ISSUE",
X1325="SPARE-ISSUE","SPARE-ISSUE",
X1325="Fiber CAmtel","TX ISSUE",
X1325="Fiber AOF","TX ISSUE",
X1325="Projet OCM (HUAWEI)","TRAVAUX-HUAWEI",
X1325="Projet OCM (NOKIA)","TRAVAUX -NOKIA",
X1325="ACCESS-ISSUE","ACCESS-ISSUE",
X1325="Projet OCM (ZTE, NOKIA, autres projets)","TRAVAUX OCM",
X1325="No root CAuse","No root cause",
X1325="ODU HS","TX ISSUE",
X1325="IP &amp; VLAN","TX ISSUE",
X1325="Warehouse HUAWEI","SPARE-ISSUE",
X1325="SPARE-HS","SPARE-ISSUE",
X1325="Power Telco","RAN ISSUE",X1325="no impacts","no impacts"
),"")</f>
        <v/>
      </c>
      <c r="X1325" s="14" t="n"/>
      <c r="Y1325" s="15">
        <f t="array" ref="Y1325">IFERROR(_xlfn.IFS(
X1325="MPR ISSUE","ACTIVE",
X1325="BSS Hardware Issue","ACTIVE",
X1325="Sites strategiques, MLL, Pylone, etc.","PASSIVE",
X1325="AKTIVCO DEFAUT GE &amp; POWER Cabinet","PASSIVE",
X1325="AKTIVCO Coupure ENEO &amp; Baisse de tension","PASSIVE",
X1325="Coupure ENEO &amp; Baisse de tension","PASSIVE",
X1325="Defaut GE &amp; POWER Cabinet","PASSIVE",
X1325="Sharing","PASSIVE",
X1325="Sites strategiques &amp; DataCenter","PASSIVE",
X1325="Exclu","Exclu",
X1325="SAT","ACTIVE",
X1325="SPARE-ISSUE","SPARE-ISSUE",
X1325="Fiber CAmtel","ACTIVE",
X1325="Fiber AOF","ACTIVE",
X1325="Projet OCM (HUAWEI)","PLANNED WORKS",
X1325="Projet OCM (NOKIA)","PLANNED WORKS",
X1325="ACCESS-ISSUE","ACCESS-ISSUE",
X1325="Projet OCM (ZTE, NOKIA, autres projets)","PLANNED WORKS",
X1325="No root CAuse","No root cause",
X1325="ODU HS","ACTIVE",
X1325="IP &amp; VLAN","ACTIVE",
X1325="Warehouse HUAWEI","SPARE-ISSUE",
X1325="SPARE-HS","SPARE-ISSUE",
X1325="Power Telco","ACTIVE", X1325="no impacts","no impacts"
),"")</f>
        <v/>
      </c>
      <c r="Z1325" s="16" t="n"/>
      <c r="AA1325" s="17" t="n"/>
      <c r="AB1325" s="16" t="n"/>
      <c r="AC1325" s="16" t="n"/>
      <c r="AI1325" t="inlineStr"/>
    </row>
    <row r="1326">
      <c r="A1326" s="9" t="inlineStr">
        <is>
          <t>Meiganga</t>
        </is>
      </c>
      <c r="B1326" s="18" t="inlineStr">
        <is>
          <t>ADM_004</t>
        </is>
      </c>
      <c r="C1326" s="7" t="inlineStr">
        <is>
          <t>ADAMAOUA</t>
        </is>
      </c>
      <c r="D1326" s="9" t="inlineStr">
        <is>
          <t>CAMUSAT</t>
        </is>
      </c>
      <c r="E1326" s="9" t="inlineStr">
        <is>
          <t>Bad Grid + Solar + GE</t>
        </is>
      </c>
      <c r="F1326" s="7" t="inlineStr">
        <is>
          <t>ADAMAOUA</t>
        </is>
      </c>
      <c r="G1326" s="9" t="inlineStr">
        <is>
          <t>Meiganga</t>
        </is>
      </c>
      <c r="H1326" s="23" t="inlineStr">
        <is>
          <t>HUAWEI</t>
        </is>
      </c>
      <c r="I1326" s="11" t="n">
        <v>0</v>
      </c>
      <c r="J1326" s="11" t="n">
        <v>0</v>
      </c>
      <c r="K1326" s="12" t="n"/>
      <c r="L1326" s="11" t="n">
        <v>1.307935468406229</v>
      </c>
      <c r="M1326" s="11" t="n">
        <v>0.3054970564986745</v>
      </c>
      <c r="N1326" s="11" t="n">
        <v>3.580264820241911</v>
      </c>
      <c r="O1326" s="11" t="n">
        <v>0</v>
      </c>
      <c r="P1326" s="11" t="n">
        <v>0</v>
      </c>
      <c r="Q1326" s="11" t="n">
        <v>0</v>
      </c>
      <c r="R1326" s="11" t="n">
        <v>0</v>
      </c>
      <c r="S1326" s="11" t="n">
        <v>0</v>
      </c>
      <c r="T1326" s="13" t="inlineStr">
        <is>
          <t>Operationnel</t>
        </is>
      </c>
      <c r="U1326" s="14" t="n"/>
      <c r="V1326" s="15">
        <f t="array" ref="V1326">IFERROR(_xlfn.IFS(
X1326="MPR ISSUE","PDH",
X1326="BSS Hardware Issue","BSS",
X1326="Sites strategiques, MLL, Pylone, etc.","ENVTECH",
X1326="AKTIVCO DEFAUT GE &amp; POWER Cabinet","AKTIVCO",
X1326="AKTIVCO Coupure ENEO &amp; Baisse de tension","AKTIVCO GRID ONLY",
X1326="Coupure ENEO &amp; Baisse de tension","IHS GRID ONLY",
X1326="Defaut GE &amp; POWER Cabinet","IHS",
X1326="Sharing","Partners",
X1326="Sites strategiques &amp; DataCenter","SST &amp; DC",
X1326="Exclu","Exclu",
X1326="SAT","SAT",
X1326="SPARE-ISSUE","SPARE-ISSUE",
X1326="Fiber CAmtel","TRANS_FO_CAMTEL",
X1326="Fiber AOF","Fiber AOF",
X1326="Projet OCM (HUAWEI)","TRAVAUX-HUAWEI",
X1326="Projet OCM (NOKIA)","TRAVAUX-NOKIA",
X1326="ACCESS-ISSUE","ACCESS-ISSUE",
X1326="Projet OCM (ZTE, NOKIA, autres projets)","TRAVAUX OCM",
X1326="No root CAuse","No root cause",
X1326="ODU HS","PDH",
X1326="IP &amp; VLAN","PDH",
X1326="Warehouse HUAWEI","SPARE-ISSUE",
X1326="SPARE-HS","SPARE-ISSUE",
X1326="Power Telco","BSS",X1326="no impacts","no impacts"
),"")</f>
        <v/>
      </c>
      <c r="W1326" s="15">
        <f t="array" ref="W1326">IFERROR(_xlfn.IFS(
X1326="MPR ISSUE","TX ISSUE",
X1326="BSS Hardware Issue","RAN ISSUE",
X1326="Sites strategiques, MLL, Pylone, etc.","ENVTECH",
X1326="AKTIVCO DEFAUT GE &amp; POWER Cabinet","POWER ISSUE",
X1326="AKTIVCO Coupure ENEO &amp; Baisse de tension","POWER ISSUE",
X1326="Coupure ENEO &amp; Baisse de tension","POWER ISSUE",
X1326="Defaut GE &amp; POWER Cabinet","POWER ISSUE",
X1326="Sharing","POWER ISSUE",
X1326="Sites strategiques &amp; DataCenter","POWER ISSUE",
X1326="Exclu","Exclu",
X1326="SAT","TX ISSUE",
X1326="SPARE-ISSUE","SPARE-ISSUE",
X1326="Fiber CAmtel","TX ISSUE",
X1326="Fiber AOF","TX ISSUE",
X1326="Projet OCM (HUAWEI)","TRAVAUX-HUAWEI",
X1326="Projet OCM (NOKIA)","TRAVAUX -NOKIA",
X1326="ACCESS-ISSUE","ACCESS-ISSUE",
X1326="Projet OCM (ZTE, NOKIA, autres projets)","TRAVAUX OCM",
X1326="No root CAuse","No root cause",
X1326="ODU HS","TX ISSUE",
X1326="IP &amp; VLAN","TX ISSUE",
X1326="Warehouse HUAWEI","SPARE-ISSUE",
X1326="SPARE-HS","SPARE-ISSUE",
X1326="Power Telco","RAN ISSUE",X1326="no impacts","no impacts"
),"")</f>
        <v/>
      </c>
      <c r="X1326" s="14" t="n"/>
      <c r="Y1326" s="15">
        <f t="array" ref="Y1326">IFERROR(_xlfn.IFS(
X1326="MPR ISSUE","ACTIVE",
X1326="BSS Hardware Issue","ACTIVE",
X1326="Sites strategiques, MLL, Pylone, etc.","PASSIVE",
X1326="AKTIVCO DEFAUT GE &amp; POWER Cabinet","PASSIVE",
X1326="AKTIVCO Coupure ENEO &amp; Baisse de tension","PASSIVE",
X1326="Coupure ENEO &amp; Baisse de tension","PASSIVE",
X1326="Defaut GE &amp; POWER Cabinet","PASSIVE",
X1326="Sharing","PASSIVE",
X1326="Sites strategiques &amp; DataCenter","PASSIVE",
X1326="Exclu","Exclu",
X1326="SAT","ACTIVE",
X1326="SPARE-ISSUE","SPARE-ISSUE",
X1326="Fiber CAmtel","ACTIVE",
X1326="Fiber AOF","ACTIVE",
X1326="Projet OCM (HUAWEI)","PLANNED WORKS",
X1326="Projet OCM (NOKIA)","PLANNED WORKS",
X1326="ACCESS-ISSUE","ACCESS-ISSUE",
X1326="Projet OCM (ZTE, NOKIA, autres projets)","PLANNED WORKS",
X1326="No root CAuse","No root cause",
X1326="ODU HS","ACTIVE",
X1326="IP &amp; VLAN","ACTIVE",
X1326="Warehouse HUAWEI","SPARE-ISSUE",
X1326="SPARE-HS","SPARE-ISSUE",
X1326="Power Telco","ACTIVE", X1326="no impacts","no impacts"
),"")</f>
        <v/>
      </c>
      <c r="Z1326" s="16" t="n"/>
      <c r="AA1326" s="17" t="n"/>
      <c r="AB1326" s="16" t="n"/>
      <c r="AC1326" s="16" t="n"/>
      <c r="AI1326" t="inlineStr"/>
    </row>
    <row r="1327">
      <c r="A1327" s="9" t="inlineStr">
        <is>
          <t>Yelwa</t>
        </is>
      </c>
      <c r="B1327" s="18" t="inlineStr">
        <is>
          <t>NRD_007</t>
        </is>
      </c>
      <c r="C1327" s="7" t="inlineStr">
        <is>
          <t>Garoua</t>
        </is>
      </c>
      <c r="D1327" s="9" t="inlineStr">
        <is>
          <t>IHS</t>
        </is>
      </c>
      <c r="E1327" s="9" t="inlineStr">
        <is>
          <t>Grid-Gen</t>
        </is>
      </c>
      <c r="F1327" s="7" t="inlineStr">
        <is>
          <t>NORD</t>
        </is>
      </c>
      <c r="G1327" s="9" t="inlineStr">
        <is>
          <t>Garoua</t>
        </is>
      </c>
      <c r="H1327" s="23" t="inlineStr">
        <is>
          <t>Huawei</t>
        </is>
      </c>
      <c r="I1327" s="11" t="n">
        <v>0</v>
      </c>
      <c r="J1327" s="11" t="n">
        <v>0</v>
      </c>
      <c r="K1327" s="12" t="n"/>
      <c r="L1327" s="11" t="n">
        <v>2.104806767627478</v>
      </c>
      <c r="M1327" s="11" t="n">
        <v>1.663459919585199</v>
      </c>
      <c r="N1327" s="11" t="n">
        <v>3.326455109101157</v>
      </c>
      <c r="O1327" s="11" t="n">
        <v>0</v>
      </c>
      <c r="P1327" s="11" t="n">
        <v>0</v>
      </c>
      <c r="Q1327" s="11" t="n">
        <v>0</v>
      </c>
      <c r="R1327" s="11" t="n">
        <v>0</v>
      </c>
      <c r="S1327" s="11" t="n">
        <v>0</v>
      </c>
      <c r="T1327" s="13" t="inlineStr">
        <is>
          <t>Operationnel</t>
        </is>
      </c>
      <c r="U1327" s="14" t="n"/>
      <c r="V1327" s="15">
        <f t="array" ref="V1327">IFERROR(_xlfn.IFS(
X1327="MPR ISSUE","PDH",
X1327="BSS Hardware Issue","BSS",
X1327="Sites strategiques, MLL, Pylone, etc.","ENVTECH",
X1327="AKTIVCO DEFAUT GE &amp; POWER Cabinet","AKTIVCO",
X1327="AKTIVCO Coupure ENEO &amp; Baisse de tension","AKTIVCO GRID ONLY",
X1327="Coupure ENEO &amp; Baisse de tension","IHS GRID ONLY",
X1327="Defaut GE &amp; POWER Cabinet","IHS",
X1327="Sharing","Partners",
X1327="Sites strategiques &amp; DataCenter","SST &amp; DC",
X1327="Exclu","Exclu",
X1327="SAT","SAT",
X1327="SPARE-ISSUE","SPARE-ISSUE",
X1327="Fiber CAmtel","TRANS_FO_CAMTEL",
X1327="Fiber AOF","Fiber AOF",
X1327="Projet OCM (HUAWEI)","TRAVAUX-HUAWEI",
X1327="Projet OCM (NOKIA)","TRAVAUX-NOKIA",
X1327="ACCESS-ISSUE","ACCESS-ISSUE",
X1327="Projet OCM (ZTE, NOKIA, autres projets)","TRAVAUX OCM",
X1327="No root CAuse","No root cause",
X1327="ODU HS","PDH",
X1327="IP &amp; VLAN","PDH",
X1327="Warehouse HUAWEI","SPARE-ISSUE",
X1327="SPARE-HS","SPARE-ISSUE",
X1327="Power Telco","BSS",X1327="no impacts","no impacts"
),"")</f>
        <v/>
      </c>
      <c r="W1327" s="15">
        <f t="array" ref="W1327">IFERROR(_xlfn.IFS(
X1327="MPR ISSUE","TX ISSUE",
X1327="BSS Hardware Issue","RAN ISSUE",
X1327="Sites strategiques, MLL, Pylone, etc.","ENVTECH",
X1327="AKTIVCO DEFAUT GE &amp; POWER Cabinet","POWER ISSUE",
X1327="AKTIVCO Coupure ENEO &amp; Baisse de tension","POWER ISSUE",
X1327="Coupure ENEO &amp; Baisse de tension","POWER ISSUE",
X1327="Defaut GE &amp; POWER Cabinet","POWER ISSUE",
X1327="Sharing","POWER ISSUE",
X1327="Sites strategiques &amp; DataCenter","POWER ISSUE",
X1327="Exclu","Exclu",
X1327="SAT","TX ISSUE",
X1327="SPARE-ISSUE","SPARE-ISSUE",
X1327="Fiber CAmtel","TX ISSUE",
X1327="Fiber AOF","TX ISSUE",
X1327="Projet OCM (HUAWEI)","TRAVAUX-HUAWEI",
X1327="Projet OCM (NOKIA)","TRAVAUX -NOKIA",
X1327="ACCESS-ISSUE","ACCESS-ISSUE",
X1327="Projet OCM (ZTE, NOKIA, autres projets)","TRAVAUX OCM",
X1327="No root CAuse","No root cause",
X1327="ODU HS","TX ISSUE",
X1327="IP &amp; VLAN","TX ISSUE",
X1327="Warehouse HUAWEI","SPARE-ISSUE",
X1327="SPARE-HS","SPARE-ISSUE",
X1327="Power Telco","RAN ISSUE",X1327="no impacts","no impacts"
),"")</f>
        <v/>
      </c>
      <c r="X1327" s="14" t="n"/>
      <c r="Y1327" s="15">
        <f t="array" ref="Y1327">IFERROR(_xlfn.IFS(
X1327="MPR ISSUE","ACTIVE",
X1327="BSS Hardware Issue","ACTIVE",
X1327="Sites strategiques, MLL, Pylone, etc.","PASSIVE",
X1327="AKTIVCO DEFAUT GE &amp; POWER Cabinet","PASSIVE",
X1327="AKTIVCO Coupure ENEO &amp; Baisse de tension","PASSIVE",
X1327="Coupure ENEO &amp; Baisse de tension","PASSIVE",
X1327="Defaut GE &amp; POWER Cabinet","PASSIVE",
X1327="Sharing","PASSIVE",
X1327="Sites strategiques &amp; DataCenter","PASSIVE",
X1327="Exclu","Exclu",
X1327="SAT","ACTIVE",
X1327="SPARE-ISSUE","SPARE-ISSUE",
X1327="Fiber CAmtel","ACTIVE",
X1327="Fiber AOF","ACTIVE",
X1327="Projet OCM (HUAWEI)","PLANNED WORKS",
X1327="Projet OCM (NOKIA)","PLANNED WORKS",
X1327="ACCESS-ISSUE","ACCESS-ISSUE",
X1327="Projet OCM (ZTE, NOKIA, autres projets)","PLANNED WORKS",
X1327="No root CAuse","No root cause",
X1327="ODU HS","ACTIVE",
X1327="IP &amp; VLAN","ACTIVE",
X1327="Warehouse HUAWEI","SPARE-ISSUE",
X1327="SPARE-HS","SPARE-ISSUE",
X1327="Power Telco","ACTIVE", X1327="no impacts","no impacts"
),"")</f>
        <v/>
      </c>
      <c r="Z1327" s="16" t="n"/>
      <c r="AA1327" s="17" t="n"/>
      <c r="AB1327" s="16" t="n"/>
      <c r="AC1327" s="16" t="n"/>
      <c r="AI1327" t="inlineStr"/>
    </row>
    <row r="1328">
      <c r="A1328" s="7" t="inlineStr">
        <is>
          <t>LIT_862_Z_Bonamatoumbe-Village</t>
        </is>
      </c>
      <c r="B1328" s="8" t="inlineStr">
        <is>
          <t>LIT_862</t>
        </is>
      </c>
      <c r="C1328" s="7" t="inlineStr">
        <is>
          <t>Douala</t>
        </is>
      </c>
      <c r="D1328" s="9" t="inlineStr">
        <is>
          <t>ESCO</t>
        </is>
      </c>
      <c r="E1328" s="9" t="inlineStr">
        <is>
          <t>GE</t>
        </is>
      </c>
      <c r="F1328" s="7" t="inlineStr">
        <is>
          <t>LITTORAL</t>
        </is>
      </c>
      <c r="G1328" s="7" t="inlineStr">
        <is>
          <t>Douala</t>
        </is>
      </c>
      <c r="H1328" s="10" t="inlineStr">
        <is>
          <t>ZTE</t>
        </is>
      </c>
      <c r="I1328" s="11" t="n">
        <v>0</v>
      </c>
      <c r="J1328" s="11" t="n">
        <v>0</v>
      </c>
      <c r="K1328" s="12" t="n"/>
      <c r="L1328" s="11" t="n">
        <v>0</v>
      </c>
      <c r="M1328" s="11" t="n">
        <v>0</v>
      </c>
      <c r="N1328" s="11" t="n">
        <v>3.264246677763287</v>
      </c>
      <c r="O1328" s="11" t="n">
        <v>0</v>
      </c>
      <c r="P1328" s="11" t="n">
        <v>0</v>
      </c>
      <c r="Q1328" s="11" t="n">
        <v>0</v>
      </c>
      <c r="R1328" s="11" t="n">
        <v>0</v>
      </c>
      <c r="S1328" s="11" t="n">
        <v>0</v>
      </c>
      <c r="T1328" s="13" t="inlineStr">
        <is>
          <t>Operationnel</t>
        </is>
      </c>
      <c r="U1328" s="14" t="n"/>
      <c r="V1328" s="15">
        <f t="array" ref="V1328">IFERROR(_xlfn.IFS(
X1328="MPR ISSUE","PDH",
X1328="BSS Hardware Issue","BSS",
X1328="Sites strategiques, MLL, Pylone, etc.","ENVTECH",
X1328="AKTIVCO DEFAUT GE &amp; POWER Cabinet","AKTIVCO",
X1328="AKTIVCO Coupure ENEO &amp; Baisse de tension","AKTIVCO GRID ONLY",
X1328="Coupure ENEO &amp; Baisse de tension","IHS GRID ONLY",
X1328="Defaut GE &amp; POWER Cabinet","IHS",
X1328="Sharing","Partners",
X1328="Sites strategiques &amp; DataCenter","SST &amp; DC",
X1328="Exclu","Exclu",
X1328="SAT","SAT",
X1328="SPARE-ISSUE","SPARE-ISSUE",
X1328="Fiber CAmtel","TRANS_FO_CAMTEL",
X1328="Fiber AOF","Fiber AOF",
X1328="Projet OCM (HUAWEI)","TRAVAUX-HUAWEI",
X1328="Projet OCM (NOKIA)","TRAVAUX-NOKIA",
X1328="ACCESS-ISSUE","ACCESS-ISSUE",
X1328="Projet OCM (ZTE, NOKIA, autres projets)","TRAVAUX OCM",
X1328="No root CAuse","No root cause",
X1328="ODU HS","PDH",
X1328="IP &amp; VLAN","PDH",
X1328="Warehouse HUAWEI","SPARE-ISSUE",
X1328="SPARE-HS","SPARE-ISSUE",
X1328="Power Telco","BSS",X1328="no impacts","no impacts"
),"")</f>
        <v/>
      </c>
      <c r="W1328" s="15">
        <f t="array" ref="W1328">IFERROR(_xlfn.IFS(
X1328="MPR ISSUE","TX ISSUE",
X1328="BSS Hardware Issue","RAN ISSUE",
X1328="Sites strategiques, MLL, Pylone, etc.","ENVTECH",
X1328="AKTIVCO DEFAUT GE &amp; POWER Cabinet","POWER ISSUE",
X1328="AKTIVCO Coupure ENEO &amp; Baisse de tension","POWER ISSUE",
X1328="Coupure ENEO &amp; Baisse de tension","POWER ISSUE",
X1328="Defaut GE &amp; POWER Cabinet","POWER ISSUE",
X1328="Sharing","POWER ISSUE",
X1328="Sites strategiques &amp; DataCenter","POWER ISSUE",
X1328="Exclu","Exclu",
X1328="SAT","TX ISSUE",
X1328="SPARE-ISSUE","SPARE-ISSUE",
X1328="Fiber CAmtel","TX ISSUE",
X1328="Fiber AOF","TX ISSUE",
X1328="Projet OCM (HUAWEI)","TRAVAUX-HUAWEI",
X1328="Projet OCM (NOKIA)","TRAVAUX -NOKIA",
X1328="ACCESS-ISSUE","ACCESS-ISSUE",
X1328="Projet OCM (ZTE, NOKIA, autres projets)","TRAVAUX OCM",
X1328="No root CAuse","No root cause",
X1328="ODU HS","TX ISSUE",
X1328="IP &amp; VLAN","TX ISSUE",
X1328="Warehouse HUAWEI","SPARE-ISSUE",
X1328="SPARE-HS","SPARE-ISSUE",
X1328="Power Telco","RAN ISSUE",X1328="no impacts","no impacts"
),"")</f>
        <v/>
      </c>
      <c r="X1328" s="14" t="n"/>
      <c r="Y1328" s="15">
        <f t="array" ref="Y1328">IFERROR(_xlfn.IFS(
X1328="MPR ISSUE","ACTIVE",
X1328="BSS Hardware Issue","ACTIVE",
X1328="Sites strategiques, MLL, Pylone, etc.","PASSIVE",
X1328="AKTIVCO DEFAUT GE &amp; POWER Cabinet","PASSIVE",
X1328="AKTIVCO Coupure ENEO &amp; Baisse de tension","PASSIVE",
X1328="Coupure ENEO &amp; Baisse de tension","PASSIVE",
X1328="Defaut GE &amp; POWER Cabinet","PASSIVE",
X1328="Sharing","PASSIVE",
X1328="Sites strategiques &amp; DataCenter","PASSIVE",
X1328="Exclu","Exclu",
X1328="SAT","ACTIVE",
X1328="SPARE-ISSUE","SPARE-ISSUE",
X1328="Fiber CAmtel","ACTIVE",
X1328="Fiber AOF","ACTIVE",
X1328="Projet OCM (HUAWEI)","PLANNED WORKS",
X1328="Projet OCM (NOKIA)","PLANNED WORKS",
X1328="ACCESS-ISSUE","ACCESS-ISSUE",
X1328="Projet OCM (ZTE, NOKIA, autres projets)","PLANNED WORKS",
X1328="No root CAuse","No root cause",
X1328="ODU HS","ACTIVE",
X1328="IP &amp; VLAN","ACTIVE",
X1328="Warehouse HUAWEI","SPARE-ISSUE",
X1328="SPARE-HS","SPARE-ISSUE",
X1328="Power Telco","ACTIVE", X1328="no impacts","no impacts"
),"")</f>
        <v/>
      </c>
      <c r="Z1328" s="16" t="n"/>
      <c r="AA1328" s="17" t="n"/>
      <c r="AB1328" s="16" t="n"/>
      <c r="AC1328" s="16" t="n"/>
      <c r="AI1328" t="inlineStr"/>
    </row>
    <row r="1329">
      <c r="A1329" s="9" t="inlineStr">
        <is>
          <t>CNDH</t>
        </is>
      </c>
      <c r="B1329" s="18" t="inlineStr">
        <is>
          <t>CTR_046</t>
        </is>
      </c>
      <c r="C1329" s="7" t="inlineStr">
        <is>
          <t>Yaounde</t>
        </is>
      </c>
      <c r="D1329" s="9" t="inlineStr">
        <is>
          <t>CAMUSAT</t>
        </is>
      </c>
      <c r="E1329" s="9" t="inlineStr">
        <is>
          <t>Grid-Gen</t>
        </is>
      </c>
      <c r="F1329" s="7" t="inlineStr">
        <is>
          <t>CENTRE</t>
        </is>
      </c>
      <c r="G1329" s="9" t="inlineStr">
        <is>
          <t>Yaounde</t>
        </is>
      </c>
      <c r="H1329" s="10" t="inlineStr">
        <is>
          <t>ZTE</t>
        </is>
      </c>
      <c r="I1329" s="11" t="n">
        <v>0</v>
      </c>
      <c r="J1329" s="11" t="n">
        <v>0</v>
      </c>
      <c r="K1329" s="12" t="n"/>
      <c r="L1329" s="11" t="n">
        <v>11.8225167150354</v>
      </c>
      <c r="M1329" s="11" t="n">
        <v>19.13256242990814</v>
      </c>
      <c r="N1329" s="11" t="n">
        <v>3.217000639681054</v>
      </c>
      <c r="O1329" s="11" t="n">
        <v>0</v>
      </c>
      <c r="P1329" s="11" t="n">
        <v>0</v>
      </c>
      <c r="Q1329" s="11" t="n">
        <v>0</v>
      </c>
      <c r="R1329" s="11" t="n">
        <v>0</v>
      </c>
      <c r="S1329" s="11" t="n">
        <v>0</v>
      </c>
      <c r="T1329" s="13" t="inlineStr">
        <is>
          <t>Operationnel</t>
        </is>
      </c>
      <c r="U1329" s="14" t="n"/>
      <c r="V1329" s="15">
        <f t="array" ref="V1329">IFERROR(_xlfn.IFS(
X1329="MPR ISSUE","PDH",
X1329="BSS Hardware Issue","BSS",
X1329="Sites strategiques, MLL, Pylone, etc.","ENVTECH",
X1329="AKTIVCO DEFAUT GE &amp; POWER Cabinet","AKTIVCO",
X1329="AKTIVCO Coupure ENEO &amp; Baisse de tension","AKTIVCO GRID ONLY",
X1329="Coupure ENEO &amp; Baisse de tension","IHS GRID ONLY",
X1329="Defaut GE &amp; POWER Cabinet","IHS",
X1329="Sharing","Partners",
X1329="Sites strategiques &amp; DataCenter","SST &amp; DC",
X1329="Exclu","Exclu",
X1329="SAT","SAT",
X1329="SPARE-ISSUE","SPARE-ISSUE",
X1329="Fiber CAmtel","TRANS_FO_CAMTEL",
X1329="Fiber AOF","Fiber AOF",
X1329="Projet OCM (HUAWEI)","TRAVAUX-HUAWEI",
X1329="Projet OCM (NOKIA)","TRAVAUX-NOKIA",
X1329="ACCESS-ISSUE","ACCESS-ISSUE",
X1329="Projet OCM (ZTE, NOKIA, autres projets)","TRAVAUX OCM",
X1329="No root CAuse","No root cause",
X1329="ODU HS","PDH",
X1329="IP &amp; VLAN","PDH",
X1329="Warehouse HUAWEI","SPARE-ISSUE",
X1329="SPARE-HS","SPARE-ISSUE",
X1329="Power Telco","BSS",X1329="no impacts","no impacts"
),"")</f>
        <v/>
      </c>
      <c r="W1329" s="15">
        <f t="array" ref="W1329">IFERROR(_xlfn.IFS(
X1329="MPR ISSUE","TX ISSUE",
X1329="BSS Hardware Issue","RAN ISSUE",
X1329="Sites strategiques, MLL, Pylone, etc.","ENVTECH",
X1329="AKTIVCO DEFAUT GE &amp; POWER Cabinet","POWER ISSUE",
X1329="AKTIVCO Coupure ENEO &amp; Baisse de tension","POWER ISSUE",
X1329="Coupure ENEO &amp; Baisse de tension","POWER ISSUE",
X1329="Defaut GE &amp; POWER Cabinet","POWER ISSUE",
X1329="Sharing","POWER ISSUE",
X1329="Sites strategiques &amp; DataCenter","POWER ISSUE",
X1329="Exclu","Exclu",
X1329="SAT","TX ISSUE",
X1329="SPARE-ISSUE","SPARE-ISSUE",
X1329="Fiber CAmtel","TX ISSUE",
X1329="Fiber AOF","TX ISSUE",
X1329="Projet OCM (HUAWEI)","TRAVAUX-HUAWEI",
X1329="Projet OCM (NOKIA)","TRAVAUX -NOKIA",
X1329="ACCESS-ISSUE","ACCESS-ISSUE",
X1329="Projet OCM (ZTE, NOKIA, autres projets)","TRAVAUX OCM",
X1329="No root CAuse","No root cause",
X1329="ODU HS","TX ISSUE",
X1329="IP &amp; VLAN","TX ISSUE",
X1329="Warehouse HUAWEI","SPARE-ISSUE",
X1329="SPARE-HS","SPARE-ISSUE",
X1329="Power Telco","RAN ISSUE",X1329="no impacts","no impacts"
),"")</f>
        <v/>
      </c>
      <c r="X1329" s="14" t="n"/>
      <c r="Y1329" s="15">
        <f t="array" ref="Y1329">IFERROR(_xlfn.IFS(
X1329="MPR ISSUE","ACTIVE",
X1329="BSS Hardware Issue","ACTIVE",
X1329="Sites strategiques, MLL, Pylone, etc.","PASSIVE",
X1329="AKTIVCO DEFAUT GE &amp; POWER Cabinet","PASSIVE",
X1329="AKTIVCO Coupure ENEO &amp; Baisse de tension","PASSIVE",
X1329="Coupure ENEO &amp; Baisse de tension","PASSIVE",
X1329="Defaut GE &amp; POWER Cabinet","PASSIVE",
X1329="Sharing","PASSIVE",
X1329="Sites strategiques &amp; DataCenter","PASSIVE",
X1329="Exclu","Exclu",
X1329="SAT","ACTIVE",
X1329="SPARE-ISSUE","SPARE-ISSUE",
X1329="Fiber CAmtel","ACTIVE",
X1329="Fiber AOF","ACTIVE",
X1329="Projet OCM (HUAWEI)","PLANNED WORKS",
X1329="Projet OCM (NOKIA)","PLANNED WORKS",
X1329="ACCESS-ISSUE","ACCESS-ISSUE",
X1329="Projet OCM (ZTE, NOKIA, autres projets)","PLANNED WORKS",
X1329="No root CAuse","No root cause",
X1329="ODU HS","ACTIVE",
X1329="IP &amp; VLAN","ACTIVE",
X1329="Warehouse HUAWEI","SPARE-ISSUE",
X1329="SPARE-HS","SPARE-ISSUE",
X1329="Power Telco","ACTIVE", X1329="no impacts","no impacts"
),"")</f>
        <v/>
      </c>
      <c r="Z1329" s="16" t="n"/>
      <c r="AA1329" s="17" t="n"/>
      <c r="AB1329" s="16" t="n"/>
      <c r="AC1329" s="16" t="n"/>
      <c r="AI1329" t="inlineStr"/>
    </row>
    <row r="1330">
      <c r="A1330" s="9" t="inlineStr">
        <is>
          <t>Baliama</t>
        </is>
      </c>
      <c r="B1330" s="18" t="inlineStr">
        <is>
          <t>CTR_352</t>
        </is>
      </c>
      <c r="C1330" s="7" t="inlineStr">
        <is>
          <t>CENTRE</t>
        </is>
      </c>
      <c r="D1330" s="9" t="inlineStr">
        <is>
          <t>IHS</t>
        </is>
      </c>
      <c r="E1330" s="9" t="inlineStr">
        <is>
          <t>Grid-Gen</t>
        </is>
      </c>
      <c r="F1330" s="7" t="inlineStr">
        <is>
          <t>CENTRE</t>
        </is>
      </c>
      <c r="G1330" s="9" t="inlineStr">
        <is>
          <t>Baliama</t>
        </is>
      </c>
      <c r="H1330" s="10" t="inlineStr">
        <is>
          <t>ZTE</t>
        </is>
      </c>
      <c r="I1330" s="11" t="n">
        <v>0.04645317675352116</v>
      </c>
      <c r="J1330" s="11" t="n">
        <v>0</v>
      </c>
      <c r="K1330" s="12" t="n"/>
      <c r="L1330" s="11" t="n">
        <v>1.372837318403233</v>
      </c>
      <c r="M1330" s="11" t="n">
        <v>3.192193657560789</v>
      </c>
      <c r="N1330" s="11" t="n">
        <v>3.128190485006063</v>
      </c>
      <c r="O1330" s="11" t="n">
        <v>0</v>
      </c>
      <c r="P1330" s="11" t="n">
        <v>0</v>
      </c>
      <c r="Q1330" s="11" t="n">
        <v>0</v>
      </c>
      <c r="R1330" s="11" t="n">
        <v>0</v>
      </c>
      <c r="S1330" s="11" t="n">
        <v>0</v>
      </c>
      <c r="T1330" s="13" t="inlineStr">
        <is>
          <t>Operationnel</t>
        </is>
      </c>
      <c r="U1330" s="14" t="n"/>
      <c r="V1330" s="15">
        <f t="array" ref="V1330">IFERROR(_xlfn.IFS(
X1330="MPR ISSUE","PDH",
X1330="BSS Hardware Issue","BSS",
X1330="Sites strategiques, MLL, Pylone, etc.","ENVTECH",
X1330="AKTIVCO DEFAUT GE &amp; POWER Cabinet","AKTIVCO",
X1330="AKTIVCO Coupure ENEO &amp; Baisse de tension","AKTIVCO GRID ONLY",
X1330="Coupure ENEO &amp; Baisse de tension","IHS GRID ONLY",
X1330="Defaut GE &amp; POWER Cabinet","IHS",
X1330="Sharing","Partners",
X1330="Sites strategiques &amp; DataCenter","SST &amp; DC",
X1330="Exclu","Exclu",
X1330="SAT","SAT",
X1330="SPARE-ISSUE","SPARE-ISSUE",
X1330="Fiber CAmtel","TRANS_FO_CAMTEL",
X1330="Fiber AOF","Fiber AOF",
X1330="Projet OCM (HUAWEI)","TRAVAUX-HUAWEI",
X1330="Projet OCM (NOKIA)","TRAVAUX-NOKIA",
X1330="ACCESS-ISSUE","ACCESS-ISSUE",
X1330="Projet OCM (ZTE, NOKIA, autres projets)","TRAVAUX OCM",
X1330="No root CAuse","No root cause",
X1330="ODU HS","PDH",
X1330="IP &amp; VLAN","PDH",
X1330="Warehouse HUAWEI","SPARE-ISSUE",
X1330="SPARE-HS","SPARE-ISSUE",
X1330="Power Telco","BSS",X1330="no impacts","no impacts"
),"")</f>
        <v/>
      </c>
      <c r="W1330" s="15">
        <f t="array" ref="W1330">IFERROR(_xlfn.IFS(
X1330="MPR ISSUE","TX ISSUE",
X1330="BSS Hardware Issue","RAN ISSUE",
X1330="Sites strategiques, MLL, Pylone, etc.","ENVTECH",
X1330="AKTIVCO DEFAUT GE &amp; POWER Cabinet","POWER ISSUE",
X1330="AKTIVCO Coupure ENEO &amp; Baisse de tension","POWER ISSUE",
X1330="Coupure ENEO &amp; Baisse de tension","POWER ISSUE",
X1330="Defaut GE &amp; POWER Cabinet","POWER ISSUE",
X1330="Sharing","POWER ISSUE",
X1330="Sites strategiques &amp; DataCenter","POWER ISSUE",
X1330="Exclu","Exclu",
X1330="SAT","TX ISSUE",
X1330="SPARE-ISSUE","SPARE-ISSUE",
X1330="Fiber CAmtel","TX ISSUE",
X1330="Fiber AOF","TX ISSUE",
X1330="Projet OCM (HUAWEI)","TRAVAUX-HUAWEI",
X1330="Projet OCM (NOKIA)","TRAVAUX -NOKIA",
X1330="ACCESS-ISSUE","ACCESS-ISSUE",
X1330="Projet OCM (ZTE, NOKIA, autres projets)","TRAVAUX OCM",
X1330="No root CAuse","No root cause",
X1330="ODU HS","TX ISSUE",
X1330="IP &amp; VLAN","TX ISSUE",
X1330="Warehouse HUAWEI","SPARE-ISSUE",
X1330="SPARE-HS","SPARE-ISSUE",
X1330="Power Telco","RAN ISSUE",X1330="no impacts","no impacts"
),"")</f>
        <v/>
      </c>
      <c r="X1330" s="14" t="n"/>
      <c r="Y1330" s="15">
        <f t="array" ref="Y1330">IFERROR(_xlfn.IFS(
X1330="MPR ISSUE","ACTIVE",
X1330="BSS Hardware Issue","ACTIVE",
X1330="Sites strategiques, MLL, Pylone, etc.","PASSIVE",
X1330="AKTIVCO DEFAUT GE &amp; POWER Cabinet","PASSIVE",
X1330="AKTIVCO Coupure ENEO &amp; Baisse de tension","PASSIVE",
X1330="Coupure ENEO &amp; Baisse de tension","PASSIVE",
X1330="Defaut GE &amp; POWER Cabinet","PASSIVE",
X1330="Sharing","PASSIVE",
X1330="Sites strategiques &amp; DataCenter","PASSIVE",
X1330="Exclu","Exclu",
X1330="SAT","ACTIVE",
X1330="SPARE-ISSUE","SPARE-ISSUE",
X1330="Fiber CAmtel","ACTIVE",
X1330="Fiber AOF","ACTIVE",
X1330="Projet OCM (HUAWEI)","PLANNED WORKS",
X1330="Projet OCM (NOKIA)","PLANNED WORKS",
X1330="ACCESS-ISSUE","ACCESS-ISSUE",
X1330="Projet OCM (ZTE, NOKIA, autres projets)","PLANNED WORKS",
X1330="No root CAuse","No root cause",
X1330="ODU HS","ACTIVE",
X1330="IP &amp; VLAN","ACTIVE",
X1330="Warehouse HUAWEI","SPARE-ISSUE",
X1330="SPARE-HS","SPARE-ISSUE",
X1330="Power Telco","ACTIVE", X1330="no impacts","no impacts"
),"")</f>
        <v/>
      </c>
      <c r="Z1330" s="16" t="n"/>
      <c r="AA1330" s="17" t="n"/>
      <c r="AB1330" s="16" t="n"/>
      <c r="AC1330" s="16" t="n"/>
      <c r="AI1330" t="inlineStr"/>
    </row>
    <row r="1331">
      <c r="A1331" s="9" t="inlineStr">
        <is>
          <t>Bandjoun-IUT</t>
        </is>
      </c>
      <c r="B1331" s="18" t="inlineStr">
        <is>
          <t>OST_239</t>
        </is>
      </c>
      <c r="C1331" s="7" t="inlineStr">
        <is>
          <t>OUEST</t>
        </is>
      </c>
      <c r="D1331" s="9" t="inlineStr">
        <is>
          <t>CAMUSAT</t>
        </is>
      </c>
      <c r="E1331" s="9" t="inlineStr">
        <is>
          <t>Good Grid + GE</t>
        </is>
      </c>
      <c r="F1331" s="7" t="inlineStr">
        <is>
          <t>OUEST</t>
        </is>
      </c>
      <c r="G1331" s="9" t="inlineStr">
        <is>
          <t>Bandjoun</t>
        </is>
      </c>
      <c r="H1331" s="23" t="inlineStr">
        <is>
          <t>Huawei</t>
        </is>
      </c>
      <c r="I1331" s="11" t="n">
        <v>0</v>
      </c>
      <c r="J1331" s="11" t="n">
        <v>0</v>
      </c>
      <c r="K1331" s="12" t="n"/>
      <c r="L1331" s="11" t="n">
        <v>1.442340618606124</v>
      </c>
      <c r="M1331" s="11" t="n">
        <v>2.339962275242342</v>
      </c>
      <c r="N1331" s="11" t="n">
        <v>3.091189123548803</v>
      </c>
      <c r="O1331" s="11" t="n">
        <v>0</v>
      </c>
      <c r="P1331" s="11" t="n">
        <v>0</v>
      </c>
      <c r="Q1331" s="11" t="n">
        <v>0</v>
      </c>
      <c r="R1331" s="11" t="n">
        <v>0</v>
      </c>
      <c r="S1331" s="11" t="n">
        <v>0</v>
      </c>
      <c r="T1331" s="13" t="inlineStr">
        <is>
          <t>Operationnel</t>
        </is>
      </c>
      <c r="U1331" s="14" t="n"/>
      <c r="V1331" s="15">
        <f t="array" ref="V1331">IFERROR(_xlfn.IFS(
X1331="MPR ISSUE","PDH",
X1331="BSS Hardware Issue","BSS",
X1331="Sites strategiques, MLL, Pylone, etc.","ENVTECH",
X1331="AKTIVCO DEFAUT GE &amp; POWER Cabinet","AKTIVCO",
X1331="AKTIVCO Coupure ENEO &amp; Baisse de tension","AKTIVCO GRID ONLY",
X1331="Coupure ENEO &amp; Baisse de tension","IHS GRID ONLY",
X1331="Defaut GE &amp; POWER Cabinet","IHS",
X1331="Sharing","Partners",
X1331="Sites strategiques &amp; DataCenter","SST &amp; DC",
X1331="Exclu","Exclu",
X1331="SAT","SAT",
X1331="SPARE-ISSUE","SPARE-ISSUE",
X1331="Fiber CAmtel","TRANS_FO_CAMTEL",
X1331="Fiber AOF","Fiber AOF",
X1331="Projet OCM (HUAWEI)","TRAVAUX-HUAWEI",
X1331="Projet OCM (NOKIA)","TRAVAUX-NOKIA",
X1331="ACCESS-ISSUE","ACCESS-ISSUE",
X1331="Projet OCM (ZTE, NOKIA, autres projets)","TRAVAUX OCM",
X1331="No root CAuse","No root cause",
X1331="ODU HS","PDH",
X1331="IP &amp; VLAN","PDH",
X1331="Warehouse HUAWEI","SPARE-ISSUE",
X1331="SPARE-HS","SPARE-ISSUE",
X1331="Power Telco","BSS",X1331="no impacts","no impacts"
),"")</f>
        <v/>
      </c>
      <c r="W1331" s="15">
        <f t="array" ref="W1331">IFERROR(_xlfn.IFS(
X1331="MPR ISSUE","TX ISSUE",
X1331="BSS Hardware Issue","RAN ISSUE",
X1331="Sites strategiques, MLL, Pylone, etc.","ENVTECH",
X1331="AKTIVCO DEFAUT GE &amp; POWER Cabinet","POWER ISSUE",
X1331="AKTIVCO Coupure ENEO &amp; Baisse de tension","POWER ISSUE",
X1331="Coupure ENEO &amp; Baisse de tension","POWER ISSUE",
X1331="Defaut GE &amp; POWER Cabinet","POWER ISSUE",
X1331="Sharing","POWER ISSUE",
X1331="Sites strategiques &amp; DataCenter","POWER ISSUE",
X1331="Exclu","Exclu",
X1331="SAT","TX ISSUE",
X1331="SPARE-ISSUE","SPARE-ISSUE",
X1331="Fiber CAmtel","TX ISSUE",
X1331="Fiber AOF","TX ISSUE",
X1331="Projet OCM (HUAWEI)","TRAVAUX-HUAWEI",
X1331="Projet OCM (NOKIA)","TRAVAUX -NOKIA",
X1331="ACCESS-ISSUE","ACCESS-ISSUE",
X1331="Projet OCM (ZTE, NOKIA, autres projets)","TRAVAUX OCM",
X1331="No root CAuse","No root cause",
X1331="ODU HS","TX ISSUE",
X1331="IP &amp; VLAN","TX ISSUE",
X1331="Warehouse HUAWEI","SPARE-ISSUE",
X1331="SPARE-HS","SPARE-ISSUE",
X1331="Power Telco","RAN ISSUE",X1331="no impacts","no impacts"
),"")</f>
        <v/>
      </c>
      <c r="X1331" s="14" t="n"/>
      <c r="Y1331" s="15">
        <f t="array" ref="Y1331">IFERROR(_xlfn.IFS(
X1331="MPR ISSUE","ACTIVE",
X1331="BSS Hardware Issue","ACTIVE",
X1331="Sites strategiques, MLL, Pylone, etc.","PASSIVE",
X1331="AKTIVCO DEFAUT GE &amp; POWER Cabinet","PASSIVE",
X1331="AKTIVCO Coupure ENEO &amp; Baisse de tension","PASSIVE",
X1331="Coupure ENEO &amp; Baisse de tension","PASSIVE",
X1331="Defaut GE &amp; POWER Cabinet","PASSIVE",
X1331="Sharing","PASSIVE",
X1331="Sites strategiques &amp; DataCenter","PASSIVE",
X1331="Exclu","Exclu",
X1331="SAT","ACTIVE",
X1331="SPARE-ISSUE","SPARE-ISSUE",
X1331="Fiber CAmtel","ACTIVE",
X1331="Fiber AOF","ACTIVE",
X1331="Projet OCM (HUAWEI)","PLANNED WORKS",
X1331="Projet OCM (NOKIA)","PLANNED WORKS",
X1331="ACCESS-ISSUE","ACCESS-ISSUE",
X1331="Projet OCM (ZTE, NOKIA, autres projets)","PLANNED WORKS",
X1331="No root CAuse","No root cause",
X1331="ODU HS","ACTIVE",
X1331="IP &amp; VLAN","ACTIVE",
X1331="Warehouse HUAWEI","SPARE-ISSUE",
X1331="SPARE-HS","SPARE-ISSUE",
X1331="Power Telco","ACTIVE", X1331="no impacts","no impacts"
),"")</f>
        <v/>
      </c>
      <c r="Z1331" s="16" t="n"/>
      <c r="AA1331" s="17" t="n"/>
      <c r="AB1331" s="16" t="n"/>
      <c r="AC1331" s="16" t="n"/>
      <c r="AI1331" t="inlineStr"/>
    </row>
    <row r="1332">
      <c r="A1332" s="9" t="inlineStr">
        <is>
          <t>Rd-Pt-Express</t>
        </is>
      </c>
      <c r="B1332" s="18" t="inlineStr">
        <is>
          <t>CTR_012</t>
        </is>
      </c>
      <c r="C1332" s="7" t="inlineStr">
        <is>
          <t>Yaounde</t>
        </is>
      </c>
      <c r="D1332" s="9" t="inlineStr">
        <is>
          <t>IHS</t>
        </is>
      </c>
      <c r="E1332" s="9" t="inlineStr">
        <is>
          <t>GridOnly</t>
        </is>
      </c>
      <c r="F1332" s="7" t="inlineStr">
        <is>
          <t>CENTRE</t>
        </is>
      </c>
      <c r="G1332" s="9" t="inlineStr">
        <is>
          <t>Yaounde</t>
        </is>
      </c>
      <c r="H1332" s="10" t="inlineStr">
        <is>
          <t>ZTE</t>
        </is>
      </c>
      <c r="I1332" s="11" t="n">
        <v>0</v>
      </c>
      <c r="J1332" s="11" t="n">
        <v>0</v>
      </c>
      <c r="K1332" s="12" t="n"/>
      <c r="L1332" s="11" t="n">
        <v>0</v>
      </c>
      <c r="M1332" s="11" t="n">
        <v>1.70776225412561</v>
      </c>
      <c r="N1332" s="11" t="n">
        <v>2.784434234892424</v>
      </c>
      <c r="O1332" s="11" t="n">
        <v>0</v>
      </c>
      <c r="P1332" s="11" t="n">
        <v>0</v>
      </c>
      <c r="Q1332" s="11" t="n">
        <v>0</v>
      </c>
      <c r="R1332" s="11" t="n">
        <v>0</v>
      </c>
      <c r="S1332" s="11" t="n">
        <v>0</v>
      </c>
      <c r="T1332" s="13" t="inlineStr">
        <is>
          <t>Operationnel</t>
        </is>
      </c>
      <c r="U1332" s="14" t="n"/>
      <c r="V1332" s="15">
        <f t="array" ref="V1332">IFERROR(_xlfn.IFS(
X1332="MPR ISSUE","PDH",
X1332="BSS Hardware Issue","BSS",
X1332="Sites strategiques, MLL, Pylone, etc.","ENVTECH",
X1332="AKTIVCO DEFAUT GE &amp; POWER Cabinet","AKTIVCO",
X1332="AKTIVCO Coupure ENEO &amp; Baisse de tension","AKTIVCO GRID ONLY",
X1332="Coupure ENEO &amp; Baisse de tension","IHS GRID ONLY",
X1332="Defaut GE &amp; POWER Cabinet","IHS",
X1332="Sharing","Partners",
X1332="Sites strategiques &amp; DataCenter","SST &amp; DC",
X1332="Exclu","Exclu",
X1332="SAT","SAT",
X1332="SPARE-ISSUE","SPARE-ISSUE",
X1332="Fiber CAmtel","TRANS_FO_CAMTEL",
X1332="Fiber AOF","Fiber AOF",
X1332="Projet OCM (HUAWEI)","TRAVAUX-HUAWEI",
X1332="Projet OCM (NOKIA)","TRAVAUX-NOKIA",
X1332="ACCESS-ISSUE","ACCESS-ISSUE",
X1332="Projet OCM (ZTE, NOKIA, autres projets)","TRAVAUX OCM",
X1332="No root CAuse","No root cause",
X1332="ODU HS","PDH",
X1332="IP &amp; VLAN","PDH",
X1332="Warehouse HUAWEI","SPARE-ISSUE",
X1332="SPARE-HS","SPARE-ISSUE",
X1332="Power Telco","BSS",X1332="no impacts","no impacts"
),"")</f>
        <v/>
      </c>
      <c r="W1332" s="15">
        <f t="array" ref="W1332">IFERROR(_xlfn.IFS(
X1332="MPR ISSUE","TX ISSUE",
X1332="BSS Hardware Issue","RAN ISSUE",
X1332="Sites strategiques, MLL, Pylone, etc.","ENVTECH",
X1332="AKTIVCO DEFAUT GE &amp; POWER Cabinet","POWER ISSUE",
X1332="AKTIVCO Coupure ENEO &amp; Baisse de tension","POWER ISSUE",
X1332="Coupure ENEO &amp; Baisse de tension","POWER ISSUE",
X1332="Defaut GE &amp; POWER Cabinet","POWER ISSUE",
X1332="Sharing","POWER ISSUE",
X1332="Sites strategiques &amp; DataCenter","POWER ISSUE",
X1332="Exclu","Exclu",
X1332="SAT","TX ISSUE",
X1332="SPARE-ISSUE","SPARE-ISSUE",
X1332="Fiber CAmtel","TX ISSUE",
X1332="Fiber AOF","TX ISSUE",
X1332="Projet OCM (HUAWEI)","TRAVAUX-HUAWEI",
X1332="Projet OCM (NOKIA)","TRAVAUX -NOKIA",
X1332="ACCESS-ISSUE","ACCESS-ISSUE",
X1332="Projet OCM (ZTE, NOKIA, autres projets)","TRAVAUX OCM",
X1332="No root CAuse","No root cause",
X1332="ODU HS","TX ISSUE",
X1332="IP &amp; VLAN","TX ISSUE",
X1332="Warehouse HUAWEI","SPARE-ISSUE",
X1332="SPARE-HS","SPARE-ISSUE",
X1332="Power Telco","RAN ISSUE",X1332="no impacts","no impacts"
),"")</f>
        <v/>
      </c>
      <c r="X1332" s="14" t="n"/>
      <c r="Y1332" s="15">
        <f t="array" ref="Y1332">IFERROR(_xlfn.IFS(
X1332="MPR ISSUE","ACTIVE",
X1332="BSS Hardware Issue","ACTIVE",
X1332="Sites strategiques, MLL, Pylone, etc.","PASSIVE",
X1332="AKTIVCO DEFAUT GE &amp; POWER Cabinet","PASSIVE",
X1332="AKTIVCO Coupure ENEO &amp; Baisse de tension","PASSIVE",
X1332="Coupure ENEO &amp; Baisse de tension","PASSIVE",
X1332="Defaut GE &amp; POWER Cabinet","PASSIVE",
X1332="Sharing","PASSIVE",
X1332="Sites strategiques &amp; DataCenter","PASSIVE",
X1332="Exclu","Exclu",
X1332="SAT","ACTIVE",
X1332="SPARE-ISSUE","SPARE-ISSUE",
X1332="Fiber CAmtel","ACTIVE",
X1332="Fiber AOF","ACTIVE",
X1332="Projet OCM (HUAWEI)","PLANNED WORKS",
X1332="Projet OCM (NOKIA)","PLANNED WORKS",
X1332="ACCESS-ISSUE","ACCESS-ISSUE",
X1332="Projet OCM (ZTE, NOKIA, autres projets)","PLANNED WORKS",
X1332="No root CAuse","No root cause",
X1332="ODU HS","ACTIVE",
X1332="IP &amp; VLAN","ACTIVE",
X1332="Warehouse HUAWEI","SPARE-ISSUE",
X1332="SPARE-HS","SPARE-ISSUE",
X1332="Power Telco","ACTIVE", X1332="no impacts","no impacts"
),"")</f>
        <v/>
      </c>
      <c r="Z1332" s="16" t="n"/>
      <c r="AA1332" s="17" t="n"/>
      <c r="AB1332" s="16" t="n"/>
      <c r="AC1332" s="16" t="n"/>
      <c r="AI1332" t="inlineStr"/>
    </row>
    <row r="1333">
      <c r="A1333" s="9" t="inlineStr">
        <is>
          <t>Bambalang</t>
        </is>
      </c>
      <c r="B1333" s="9" t="inlineStr">
        <is>
          <t>NRO_100</t>
        </is>
      </c>
      <c r="C1333" s="7" t="inlineStr">
        <is>
          <t>NORD-OUEST</t>
        </is>
      </c>
      <c r="D1333" s="9" t="inlineStr">
        <is>
          <t>IHS</t>
        </is>
      </c>
      <c r="E1333" s="9" t="inlineStr">
        <is>
          <t>Hybrid-Gen</t>
        </is>
      </c>
      <c r="F1333" s="7" t="inlineStr">
        <is>
          <t>NORD-OUEST</t>
        </is>
      </c>
      <c r="G1333" s="9" t="inlineStr">
        <is>
          <t>Bambalang</t>
        </is>
      </c>
      <c r="H1333" s="23" t="inlineStr">
        <is>
          <t>HUAWEI</t>
        </is>
      </c>
      <c r="I1333" s="11" t="n">
        <v>0</v>
      </c>
      <c r="J1333" s="11" t="n">
        <v>0</v>
      </c>
      <c r="K1333" s="12" t="n"/>
      <c r="L1333" s="11" t="n">
        <v>1.753901601732713</v>
      </c>
      <c r="M1333" s="11" t="n">
        <v>9.245704599738039</v>
      </c>
      <c r="N1333" s="11" t="n">
        <v>2.77794307003929</v>
      </c>
      <c r="O1333" s="11" t="n">
        <v>0</v>
      </c>
      <c r="P1333" s="11" t="n">
        <v>0</v>
      </c>
      <c r="Q1333" s="11" t="n">
        <v>0</v>
      </c>
      <c r="R1333" s="11" t="n">
        <v>0</v>
      </c>
      <c r="S1333" s="11" t="n">
        <v>0</v>
      </c>
      <c r="T1333" s="13" t="inlineStr">
        <is>
          <t>Insecurity</t>
        </is>
      </c>
      <c r="U1333" s="14" t="n"/>
      <c r="V1333" s="15">
        <f t="array" ref="V1333">IFERROR(_xlfn.IFS(
X1333="MPR ISSUE","PDH",
X1333="BSS Hardware Issue","BSS",
X1333="Sites strategiques, MLL, Pylone, etc.","ENVTECH",
X1333="AKTIVCO DEFAUT GE &amp; POWER Cabinet","AKTIVCO",
X1333="AKTIVCO Coupure ENEO &amp; Baisse de tension","AKTIVCO GRID ONLY",
X1333="Coupure ENEO &amp; Baisse de tension","IHS GRID ONLY",
X1333="Defaut GE &amp; POWER Cabinet","IHS",
X1333="Sharing","Partners",
X1333="Sites strategiques &amp; DataCenter","SST &amp; DC",
X1333="Exclu","Exclu",
X1333="SAT","SAT",
X1333="SPARE-ISSUE","SPARE-ISSUE",
X1333="Fiber CAmtel","TRANS_FO_CAMTEL",
X1333="Fiber AOF","Fiber AOF",
X1333="Projet OCM (HUAWEI)","TRAVAUX-HUAWEI",
X1333="Projet OCM (NOKIA)","TRAVAUX-NOKIA",
X1333="ACCESS-ISSUE","ACCESS-ISSUE",
X1333="Projet OCM (ZTE, NOKIA, autres projets)","TRAVAUX OCM",
X1333="No root CAuse","No root cause",
X1333="ODU HS","PDH",
X1333="IP &amp; VLAN","PDH",
X1333="Warehouse HUAWEI","SPARE-ISSUE",
X1333="SPARE-HS","SPARE-ISSUE",
X1333="Power Telco","BSS",X1333="no impacts","no impacts"
),"")</f>
        <v/>
      </c>
      <c r="W1333" s="15">
        <f t="array" ref="W1333">IFERROR(_xlfn.IFS(
X1333="MPR ISSUE","TX ISSUE",
X1333="BSS Hardware Issue","RAN ISSUE",
X1333="Sites strategiques, MLL, Pylone, etc.","ENVTECH",
X1333="AKTIVCO DEFAUT GE &amp; POWER Cabinet","POWER ISSUE",
X1333="AKTIVCO Coupure ENEO &amp; Baisse de tension","POWER ISSUE",
X1333="Coupure ENEO &amp; Baisse de tension","POWER ISSUE",
X1333="Defaut GE &amp; POWER Cabinet","POWER ISSUE",
X1333="Sharing","POWER ISSUE",
X1333="Sites strategiques &amp; DataCenter","POWER ISSUE",
X1333="Exclu","Exclu",
X1333="SAT","TX ISSUE",
X1333="SPARE-ISSUE","SPARE-ISSUE",
X1333="Fiber CAmtel","TX ISSUE",
X1333="Fiber AOF","TX ISSUE",
X1333="Projet OCM (HUAWEI)","TRAVAUX-HUAWEI",
X1333="Projet OCM (NOKIA)","TRAVAUX -NOKIA",
X1333="ACCESS-ISSUE","ACCESS-ISSUE",
X1333="Projet OCM (ZTE, NOKIA, autres projets)","TRAVAUX OCM",
X1333="No root CAuse","No root cause",
X1333="ODU HS","TX ISSUE",
X1333="IP &amp; VLAN","TX ISSUE",
X1333="Warehouse HUAWEI","SPARE-ISSUE",
X1333="SPARE-HS","SPARE-ISSUE",
X1333="Power Telco","RAN ISSUE",X1333="no impacts","no impacts"
),"")</f>
        <v/>
      </c>
      <c r="X1333" s="14" t="n"/>
      <c r="Y1333" s="15">
        <f t="array" ref="Y1333">IFERROR(_xlfn.IFS(
X1333="MPR ISSUE","ACTIVE",
X1333="BSS Hardware Issue","ACTIVE",
X1333="Sites strategiques, MLL, Pylone, etc.","PASSIVE",
X1333="AKTIVCO DEFAUT GE &amp; POWER Cabinet","PASSIVE",
X1333="AKTIVCO Coupure ENEO &amp; Baisse de tension","PASSIVE",
X1333="Coupure ENEO &amp; Baisse de tension","PASSIVE",
X1333="Defaut GE &amp; POWER Cabinet","PASSIVE",
X1333="Sharing","PASSIVE",
X1333="Sites strategiques &amp; DataCenter","PASSIVE",
X1333="Exclu","Exclu",
X1333="SAT","ACTIVE",
X1333="SPARE-ISSUE","SPARE-ISSUE",
X1333="Fiber CAmtel","ACTIVE",
X1333="Fiber AOF","ACTIVE",
X1333="Projet OCM (HUAWEI)","PLANNED WORKS",
X1333="Projet OCM (NOKIA)","PLANNED WORKS",
X1333="ACCESS-ISSUE","ACCESS-ISSUE",
X1333="Projet OCM (ZTE, NOKIA, autres projets)","PLANNED WORKS",
X1333="No root CAuse","No root cause",
X1333="ODU HS","ACTIVE",
X1333="IP &amp; VLAN","ACTIVE",
X1333="Warehouse HUAWEI","SPARE-ISSUE",
X1333="SPARE-HS","SPARE-ISSUE",
X1333="Power Telco","ACTIVE", X1333="no impacts","no impacts"
),"")</f>
        <v/>
      </c>
      <c r="Z1333" s="16" t="n"/>
      <c r="AA1333" s="17" t="n"/>
      <c r="AB1333" s="16" t="n"/>
      <c r="AC1333" s="16" t="n"/>
      <c r="AI1333" t="inlineStr"/>
    </row>
    <row r="1334">
      <c r="A1334" s="9" t="inlineStr">
        <is>
          <t>Balikumbat-Palais</t>
        </is>
      </c>
      <c r="B1334" s="18" t="inlineStr">
        <is>
          <t>NRO_034</t>
        </is>
      </c>
      <c r="C1334" s="7" t="inlineStr">
        <is>
          <t>NORD-OUEST</t>
        </is>
      </c>
      <c r="D1334" s="9" t="inlineStr">
        <is>
          <t>IHS</t>
        </is>
      </c>
      <c r="E1334" s="9" t="inlineStr">
        <is>
          <t>Grid-Gen</t>
        </is>
      </c>
      <c r="F1334" s="7" t="inlineStr">
        <is>
          <t>NORD-OUEST</t>
        </is>
      </c>
      <c r="G1334" s="9" t="inlineStr">
        <is>
          <t>Balikumbat</t>
        </is>
      </c>
      <c r="H1334" s="33" t="inlineStr">
        <is>
          <t>NOKIA</t>
        </is>
      </c>
      <c r="I1334" s="11" t="n">
        <v>0</v>
      </c>
      <c r="J1334" s="11" t="n">
        <v>0</v>
      </c>
      <c r="K1334" s="12" t="n"/>
      <c r="L1334" s="11" t="n">
        <v>1.754918201196805</v>
      </c>
      <c r="M1334" s="11" t="n">
        <v>9.244580989804041</v>
      </c>
      <c r="N1334" s="11" t="n">
        <v>2.774826622192029</v>
      </c>
      <c r="O1334" s="11" t="n">
        <v>0</v>
      </c>
      <c r="P1334" s="11" t="n">
        <v>0</v>
      </c>
      <c r="Q1334" s="11" t="n">
        <v>0</v>
      </c>
      <c r="R1334" s="11" t="n">
        <v>0</v>
      </c>
      <c r="S1334" s="11" t="n">
        <v>0</v>
      </c>
      <c r="T1334" s="13" t="inlineStr">
        <is>
          <t>Insecurity</t>
        </is>
      </c>
      <c r="U1334" s="14" t="n"/>
      <c r="V1334" s="15">
        <f t="array" ref="V1334">IFERROR(_xlfn.IFS(
X1334="MPR ISSUE","PDH",
X1334="BSS Hardware Issue","BSS",
X1334="Sites strategiques, MLL, Pylone, etc.","ENVTECH",
X1334="AKTIVCO DEFAUT GE &amp; POWER Cabinet","AKTIVCO",
X1334="AKTIVCO Coupure ENEO &amp; Baisse de tension","AKTIVCO GRID ONLY",
X1334="Coupure ENEO &amp; Baisse de tension","IHS GRID ONLY",
X1334="Defaut GE &amp; POWER Cabinet","IHS",
X1334="Sharing","Partners",
X1334="Sites strategiques &amp; DataCenter","SST &amp; DC",
X1334="Exclu","Exclu",
X1334="SAT","SAT",
X1334="SPARE-ISSUE","SPARE-ISSUE",
X1334="Fiber CAmtel","TRANS_FO_CAMTEL",
X1334="Fiber AOF","Fiber AOF",
X1334="Projet OCM (HUAWEI)","TRAVAUX-HUAWEI",
X1334="Projet OCM (NOKIA)","TRAVAUX-NOKIA",
X1334="ACCESS-ISSUE","ACCESS-ISSUE",
X1334="Projet OCM (ZTE, NOKIA, autres projets)","TRAVAUX OCM",
X1334="No root CAuse","No root cause",
X1334="ODU HS","PDH",
X1334="IP &amp; VLAN","PDH",
X1334="Warehouse HUAWEI","SPARE-ISSUE",
X1334="SPARE-HS","SPARE-ISSUE",
X1334="Power Telco","BSS",X1334="no impacts","no impacts"
),"")</f>
        <v/>
      </c>
      <c r="W1334" s="15">
        <f t="array" ref="W1334">IFERROR(_xlfn.IFS(
X1334="MPR ISSUE","TX ISSUE",
X1334="BSS Hardware Issue","RAN ISSUE",
X1334="Sites strategiques, MLL, Pylone, etc.","ENVTECH",
X1334="AKTIVCO DEFAUT GE &amp; POWER Cabinet","POWER ISSUE",
X1334="AKTIVCO Coupure ENEO &amp; Baisse de tension","POWER ISSUE",
X1334="Coupure ENEO &amp; Baisse de tension","POWER ISSUE",
X1334="Defaut GE &amp; POWER Cabinet","POWER ISSUE",
X1334="Sharing","POWER ISSUE",
X1334="Sites strategiques &amp; DataCenter","POWER ISSUE",
X1334="Exclu","Exclu",
X1334="SAT","TX ISSUE",
X1334="SPARE-ISSUE","SPARE-ISSUE",
X1334="Fiber CAmtel","TX ISSUE",
X1334="Fiber AOF","TX ISSUE",
X1334="Projet OCM (HUAWEI)","TRAVAUX-HUAWEI",
X1334="Projet OCM (NOKIA)","TRAVAUX -NOKIA",
X1334="ACCESS-ISSUE","ACCESS-ISSUE",
X1334="Projet OCM (ZTE, NOKIA, autres projets)","TRAVAUX OCM",
X1334="No root CAuse","No root cause",
X1334="ODU HS","TX ISSUE",
X1334="IP &amp; VLAN","TX ISSUE",
X1334="Warehouse HUAWEI","SPARE-ISSUE",
X1334="SPARE-HS","SPARE-ISSUE",
X1334="Power Telco","RAN ISSUE",X1334="no impacts","no impacts"
),"")</f>
        <v/>
      </c>
      <c r="X1334" s="14" t="n"/>
      <c r="Y1334" s="15">
        <f t="array" ref="Y1334">IFERROR(_xlfn.IFS(
X1334="MPR ISSUE","ACTIVE",
X1334="BSS Hardware Issue","ACTIVE",
X1334="Sites strategiques, MLL, Pylone, etc.","PASSIVE",
X1334="AKTIVCO DEFAUT GE &amp; POWER Cabinet","PASSIVE",
X1334="AKTIVCO Coupure ENEO &amp; Baisse de tension","PASSIVE",
X1334="Coupure ENEO &amp; Baisse de tension","PASSIVE",
X1334="Defaut GE &amp; POWER Cabinet","PASSIVE",
X1334="Sharing","PASSIVE",
X1334="Sites strategiques &amp; DataCenter","PASSIVE",
X1334="Exclu","Exclu",
X1334="SAT","ACTIVE",
X1334="SPARE-ISSUE","SPARE-ISSUE",
X1334="Fiber CAmtel","ACTIVE",
X1334="Fiber AOF","ACTIVE",
X1334="Projet OCM (HUAWEI)","PLANNED WORKS",
X1334="Projet OCM (NOKIA)","PLANNED WORKS",
X1334="ACCESS-ISSUE","ACCESS-ISSUE",
X1334="Projet OCM (ZTE, NOKIA, autres projets)","PLANNED WORKS",
X1334="No root CAuse","No root cause",
X1334="ODU HS","ACTIVE",
X1334="IP &amp; VLAN","ACTIVE",
X1334="Warehouse HUAWEI","SPARE-ISSUE",
X1334="SPARE-HS","SPARE-ISSUE",
X1334="Power Telco","ACTIVE", X1334="no impacts","no impacts"
),"")</f>
        <v/>
      </c>
      <c r="Z1334" s="16" t="n"/>
      <c r="AA1334" s="17" t="n"/>
      <c r="AB1334" s="16" t="n"/>
      <c r="AC1334" s="16" t="n"/>
      <c r="AI1334" t="inlineStr"/>
    </row>
    <row r="1335">
      <c r="A1335" s="9" t="inlineStr">
        <is>
          <t>Maroua-University-IHS</t>
        </is>
      </c>
      <c r="B1335" s="18" t="inlineStr">
        <is>
          <t>EXN_117</t>
        </is>
      </c>
      <c r="C1335" s="7" t="inlineStr">
        <is>
          <t>Maroua</t>
        </is>
      </c>
      <c r="D1335" s="9" t="inlineStr">
        <is>
          <t>IHS</t>
        </is>
      </c>
      <c r="E1335" s="9" t="inlineStr">
        <is>
          <t>Grid-Gen</t>
        </is>
      </c>
      <c r="F1335" s="7" t="inlineStr">
        <is>
          <t>EXTREME-NORD</t>
        </is>
      </c>
      <c r="G1335" s="9" t="inlineStr">
        <is>
          <t>Maroua</t>
        </is>
      </c>
      <c r="H1335" s="23" t="inlineStr">
        <is>
          <t>Huawei</t>
        </is>
      </c>
      <c r="I1335" s="11" t="n">
        <v>0</v>
      </c>
      <c r="J1335" s="11" t="n">
        <v>1.178987852171456</v>
      </c>
      <c r="K1335" s="12" t="n"/>
      <c r="L1335" s="11" t="n">
        <v>1.772271732399631</v>
      </c>
      <c r="M1335" s="11" t="n">
        <v>2.873052766149307</v>
      </c>
      <c r="N1335" s="11" t="n">
        <v>2.765408406874616</v>
      </c>
      <c r="O1335" s="11" t="n">
        <v>0</v>
      </c>
      <c r="P1335" s="11" t="n">
        <v>0</v>
      </c>
      <c r="Q1335" s="11" t="n">
        <v>0</v>
      </c>
      <c r="R1335" s="11" t="n">
        <v>0</v>
      </c>
      <c r="S1335" s="11" t="n">
        <v>0</v>
      </c>
      <c r="T1335" s="13" t="inlineStr">
        <is>
          <t>Operationnel</t>
        </is>
      </c>
      <c r="U1335" s="14" t="n"/>
      <c r="V1335" s="15">
        <f t="array" ref="V1335">IFERROR(_xlfn.IFS(
X1335="MPR ISSUE","PDH",
X1335="BSS Hardware Issue","BSS",
X1335="Sites strategiques, MLL, Pylone, etc.","ENVTECH",
X1335="AKTIVCO DEFAUT GE &amp; POWER Cabinet","AKTIVCO",
X1335="AKTIVCO Coupure ENEO &amp; Baisse de tension","AKTIVCO GRID ONLY",
X1335="Coupure ENEO &amp; Baisse de tension","IHS GRID ONLY",
X1335="Defaut GE &amp; POWER Cabinet","IHS",
X1335="Sharing","Partners",
X1335="Sites strategiques &amp; DataCenter","SST &amp; DC",
X1335="Exclu","Exclu",
X1335="SAT","SAT",
X1335="SPARE-ISSUE","SPARE-ISSUE",
X1335="Fiber CAmtel","TRANS_FO_CAMTEL",
X1335="Fiber AOF","Fiber AOF",
X1335="Projet OCM (HUAWEI)","TRAVAUX-HUAWEI",
X1335="Projet OCM (NOKIA)","TRAVAUX-NOKIA",
X1335="ACCESS-ISSUE","ACCESS-ISSUE",
X1335="Projet OCM (ZTE, NOKIA, autres projets)","TRAVAUX OCM",
X1335="No root CAuse","No root cause",
X1335="ODU HS","PDH",
X1335="IP &amp; VLAN","PDH",
X1335="Warehouse HUAWEI","SPARE-ISSUE",
X1335="SPARE-HS","SPARE-ISSUE",
X1335="Power Telco","BSS",X1335="no impacts","no impacts"
),"")</f>
        <v/>
      </c>
      <c r="W1335" s="15">
        <f t="array" ref="W1335">IFERROR(_xlfn.IFS(
X1335="MPR ISSUE","TX ISSUE",
X1335="BSS Hardware Issue","RAN ISSUE",
X1335="Sites strategiques, MLL, Pylone, etc.","ENVTECH",
X1335="AKTIVCO DEFAUT GE &amp; POWER Cabinet","POWER ISSUE",
X1335="AKTIVCO Coupure ENEO &amp; Baisse de tension","POWER ISSUE",
X1335="Coupure ENEO &amp; Baisse de tension","POWER ISSUE",
X1335="Defaut GE &amp; POWER Cabinet","POWER ISSUE",
X1335="Sharing","POWER ISSUE",
X1335="Sites strategiques &amp; DataCenter","POWER ISSUE",
X1335="Exclu","Exclu",
X1335="SAT","TX ISSUE",
X1335="SPARE-ISSUE","SPARE-ISSUE",
X1335="Fiber CAmtel","TX ISSUE",
X1335="Fiber AOF","TX ISSUE",
X1335="Projet OCM (HUAWEI)","TRAVAUX-HUAWEI",
X1335="Projet OCM (NOKIA)","TRAVAUX -NOKIA",
X1335="ACCESS-ISSUE","ACCESS-ISSUE",
X1335="Projet OCM (ZTE, NOKIA, autres projets)","TRAVAUX OCM",
X1335="No root CAuse","No root cause",
X1335="ODU HS","TX ISSUE",
X1335="IP &amp; VLAN","TX ISSUE",
X1335="Warehouse HUAWEI","SPARE-ISSUE",
X1335="SPARE-HS","SPARE-ISSUE",
X1335="Power Telco","RAN ISSUE",X1335="no impacts","no impacts"
),"")</f>
        <v/>
      </c>
      <c r="X1335" s="14" t="n"/>
      <c r="Y1335" s="15">
        <f t="array" ref="Y1335">IFERROR(_xlfn.IFS(
X1335="MPR ISSUE","ACTIVE",
X1335="BSS Hardware Issue","ACTIVE",
X1335="Sites strategiques, MLL, Pylone, etc.","PASSIVE",
X1335="AKTIVCO DEFAUT GE &amp; POWER Cabinet","PASSIVE",
X1335="AKTIVCO Coupure ENEO &amp; Baisse de tension","PASSIVE",
X1335="Coupure ENEO &amp; Baisse de tension","PASSIVE",
X1335="Defaut GE &amp; POWER Cabinet","PASSIVE",
X1335="Sharing","PASSIVE",
X1335="Sites strategiques &amp; DataCenter","PASSIVE",
X1335="Exclu","Exclu",
X1335="SAT","ACTIVE",
X1335="SPARE-ISSUE","SPARE-ISSUE",
X1335="Fiber CAmtel","ACTIVE",
X1335="Fiber AOF","ACTIVE",
X1335="Projet OCM (HUAWEI)","PLANNED WORKS",
X1335="Projet OCM (NOKIA)","PLANNED WORKS",
X1335="ACCESS-ISSUE","ACCESS-ISSUE",
X1335="Projet OCM (ZTE, NOKIA, autres projets)","PLANNED WORKS",
X1335="No root CAuse","No root cause",
X1335="ODU HS","ACTIVE",
X1335="IP &amp; VLAN","ACTIVE",
X1335="Warehouse HUAWEI","SPARE-ISSUE",
X1335="SPARE-HS","SPARE-ISSUE",
X1335="Power Telco","ACTIVE", X1335="no impacts","no impacts"
),"")</f>
        <v/>
      </c>
      <c r="Z1335" s="16" t="n"/>
      <c r="AA1335" s="17" t="n"/>
      <c r="AB1335" s="16" t="n"/>
      <c r="AC1335" s="16" t="n"/>
      <c r="AI1335" t="inlineStr"/>
    </row>
    <row r="1336">
      <c r="A1336" s="9" t="inlineStr">
        <is>
          <t>Idenau-MTN</t>
        </is>
      </c>
      <c r="B1336" s="18" t="inlineStr">
        <is>
          <t>SUO_036</t>
        </is>
      </c>
      <c r="C1336" s="7" t="inlineStr">
        <is>
          <t>SUD-OUEST</t>
        </is>
      </c>
      <c r="D1336" s="9" t="inlineStr">
        <is>
          <t>IHS</t>
        </is>
      </c>
      <c r="E1336" s="9" t="inlineStr">
        <is>
          <t>Grid-Gen</t>
        </is>
      </c>
      <c r="F1336" s="7" t="inlineStr">
        <is>
          <t>SUD-OUEST</t>
        </is>
      </c>
      <c r="G1336" s="9" t="inlineStr">
        <is>
          <t>Idenau</t>
        </is>
      </c>
      <c r="H1336" s="23" t="inlineStr">
        <is>
          <t>HUAWEI</t>
        </is>
      </c>
      <c r="I1336" s="11" t="n">
        <v>0.7674171039868182</v>
      </c>
      <c r="J1336" s="11" t="n">
        <v>0.6584354213216221</v>
      </c>
      <c r="K1336" s="12" t="n"/>
      <c r="L1336" s="11" t="n">
        <v>1.194058493349656</v>
      </c>
      <c r="M1336" s="11" t="n">
        <v>6.163803066492026</v>
      </c>
      <c r="N1336" s="11" t="n">
        <v>2.682297391633016</v>
      </c>
      <c r="O1336" s="11" t="n">
        <v>0</v>
      </c>
      <c r="P1336" s="11" t="n">
        <v>0</v>
      </c>
      <c r="Q1336" s="11" t="n">
        <v>0</v>
      </c>
      <c r="R1336" s="11" t="n">
        <v>0</v>
      </c>
      <c r="S1336" s="11" t="n">
        <v>0</v>
      </c>
      <c r="T1336" s="13" t="inlineStr">
        <is>
          <t>Insecurity</t>
        </is>
      </c>
      <c r="U1336" s="14" t="n"/>
      <c r="V1336" s="15">
        <f t="array" ref="V1336">IFERROR(_xlfn.IFS(
X1336="MPR ISSUE","PDH",
X1336="BSS Hardware Issue","BSS",
X1336="Sites strategiques, MLL, Pylone, etc.","ENVTECH",
X1336="AKTIVCO DEFAUT GE &amp; POWER Cabinet","AKTIVCO",
X1336="AKTIVCO Coupure ENEO &amp; Baisse de tension","AKTIVCO GRID ONLY",
X1336="Coupure ENEO &amp; Baisse de tension","IHS GRID ONLY",
X1336="Defaut GE &amp; POWER Cabinet","IHS",
X1336="Sharing","Partners",
X1336="Sites strategiques &amp; DataCenter","SST &amp; DC",
X1336="Exclu","Exclu",
X1336="SAT","SAT",
X1336="SPARE-ISSUE","SPARE-ISSUE",
X1336="Fiber CAmtel","TRANS_FO_CAMTEL",
X1336="Fiber AOF","Fiber AOF",
X1336="Projet OCM (HUAWEI)","TRAVAUX-HUAWEI",
X1336="Projet OCM (NOKIA)","TRAVAUX-NOKIA",
X1336="ACCESS-ISSUE","ACCESS-ISSUE",
X1336="Projet OCM (ZTE, NOKIA, autres projets)","TRAVAUX OCM",
X1336="No root CAuse","No root cause",
X1336="ODU HS","PDH",
X1336="IP &amp; VLAN","PDH",
X1336="Warehouse HUAWEI","SPARE-ISSUE",
X1336="SPARE-HS","SPARE-ISSUE",
X1336="Power Telco","BSS",X1336="no impacts","no impacts"
),"")</f>
        <v/>
      </c>
      <c r="W1336" s="15">
        <f t="array" ref="W1336">IFERROR(_xlfn.IFS(
X1336="MPR ISSUE","TX ISSUE",
X1336="BSS Hardware Issue","RAN ISSUE",
X1336="Sites strategiques, MLL, Pylone, etc.","ENVTECH",
X1336="AKTIVCO DEFAUT GE &amp; POWER Cabinet","POWER ISSUE",
X1336="AKTIVCO Coupure ENEO &amp; Baisse de tension","POWER ISSUE",
X1336="Coupure ENEO &amp; Baisse de tension","POWER ISSUE",
X1336="Defaut GE &amp; POWER Cabinet","POWER ISSUE",
X1336="Sharing","POWER ISSUE",
X1336="Sites strategiques &amp; DataCenter","POWER ISSUE",
X1336="Exclu","Exclu",
X1336="SAT","TX ISSUE",
X1336="SPARE-ISSUE","SPARE-ISSUE",
X1336="Fiber CAmtel","TX ISSUE",
X1336="Fiber AOF","TX ISSUE",
X1336="Projet OCM (HUAWEI)","TRAVAUX-HUAWEI",
X1336="Projet OCM (NOKIA)","TRAVAUX -NOKIA",
X1336="ACCESS-ISSUE","ACCESS-ISSUE",
X1336="Projet OCM (ZTE, NOKIA, autres projets)","TRAVAUX OCM",
X1336="No root CAuse","No root cause",
X1336="ODU HS","TX ISSUE",
X1336="IP &amp; VLAN","TX ISSUE",
X1336="Warehouse HUAWEI","SPARE-ISSUE",
X1336="SPARE-HS","SPARE-ISSUE",
X1336="Power Telco","RAN ISSUE",X1336="no impacts","no impacts"
),"")</f>
        <v/>
      </c>
      <c r="X1336" s="14" t="n"/>
      <c r="Y1336" s="15">
        <f t="array" ref="Y1336">IFERROR(_xlfn.IFS(
X1336="MPR ISSUE","ACTIVE",
X1336="BSS Hardware Issue","ACTIVE",
X1336="Sites strategiques, MLL, Pylone, etc.","PASSIVE",
X1336="AKTIVCO DEFAUT GE &amp; POWER Cabinet","PASSIVE",
X1336="AKTIVCO Coupure ENEO &amp; Baisse de tension","PASSIVE",
X1336="Coupure ENEO &amp; Baisse de tension","PASSIVE",
X1336="Defaut GE &amp; POWER Cabinet","PASSIVE",
X1336="Sharing","PASSIVE",
X1336="Sites strategiques &amp; DataCenter","PASSIVE",
X1336="Exclu","Exclu",
X1336="SAT","ACTIVE",
X1336="SPARE-ISSUE","SPARE-ISSUE",
X1336="Fiber CAmtel","ACTIVE",
X1336="Fiber AOF","ACTIVE",
X1336="Projet OCM (HUAWEI)","PLANNED WORKS",
X1336="Projet OCM (NOKIA)","PLANNED WORKS",
X1336="ACCESS-ISSUE","ACCESS-ISSUE",
X1336="Projet OCM (ZTE, NOKIA, autres projets)","PLANNED WORKS",
X1336="No root CAuse","No root cause",
X1336="ODU HS","ACTIVE",
X1336="IP &amp; VLAN","ACTIVE",
X1336="Warehouse HUAWEI","SPARE-ISSUE",
X1336="SPARE-HS","SPARE-ISSUE",
X1336="Power Telco","ACTIVE", X1336="no impacts","no impacts"
),"")</f>
        <v/>
      </c>
      <c r="Z1336" s="16" t="n"/>
      <c r="AA1336" s="17" t="n"/>
      <c r="AB1336" s="16" t="n"/>
      <c r="AC1336" s="16" t="n"/>
      <c r="AI1336" t="inlineStr"/>
    </row>
    <row r="1337">
      <c r="A1337" s="9" t="inlineStr">
        <is>
          <t>Port_Autonome_Kribi</t>
        </is>
      </c>
      <c r="B1337" s="18" t="inlineStr">
        <is>
          <t>SUD_092</t>
        </is>
      </c>
      <c r="C1337" s="7" t="inlineStr">
        <is>
          <t>CENTRE</t>
        </is>
      </c>
      <c r="D1337" s="9" t="inlineStr">
        <is>
          <t>CAMUSAT</t>
        </is>
      </c>
      <c r="E1337" s="9" t="inlineStr">
        <is>
          <t>Good Grid no GE - 8h</t>
        </is>
      </c>
      <c r="F1337" s="7" t="inlineStr">
        <is>
          <t>SUD</t>
        </is>
      </c>
      <c r="G1337" s="9" t="inlineStr">
        <is>
          <t>Kribi</t>
        </is>
      </c>
      <c r="H1337" s="10" t="inlineStr">
        <is>
          <t>ZTE</t>
        </is>
      </c>
      <c r="I1337" s="11" t="n">
        <v>0</v>
      </c>
      <c r="J1337" s="11" t="n">
        <v>0.0198504421672615</v>
      </c>
      <c r="K1337" s="12" t="n"/>
      <c r="L1337" s="11" t="n">
        <v>3.081901533246013</v>
      </c>
      <c r="M1337" s="11" t="n">
        <v>3.081901533246013</v>
      </c>
      <c r="N1337" s="11" t="n">
        <v>2.613546141610288</v>
      </c>
      <c r="O1337" s="11" t="n">
        <v>0</v>
      </c>
      <c r="P1337" s="11" t="n">
        <v>0</v>
      </c>
      <c r="Q1337" s="11" t="n">
        <v>0</v>
      </c>
      <c r="R1337" s="11" t="n">
        <v>0</v>
      </c>
      <c r="S1337" s="11" t="n">
        <v>0</v>
      </c>
      <c r="T1337" s="13" t="inlineStr">
        <is>
          <t>Operationnel</t>
        </is>
      </c>
      <c r="U1337" s="14" t="n"/>
      <c r="V1337" s="15">
        <f t="array" ref="V1337">IFERROR(_xlfn.IFS(
X1337="MPR ISSUE","PDH",
X1337="BSS Hardware Issue","BSS",
X1337="Sites strategiques, MLL, Pylone, etc.","ENVTECH",
X1337="AKTIVCO DEFAUT GE &amp; POWER Cabinet","AKTIVCO",
X1337="AKTIVCO Coupure ENEO &amp; Baisse de tension","AKTIVCO GRID ONLY",
X1337="Coupure ENEO &amp; Baisse de tension","IHS GRID ONLY",
X1337="Defaut GE &amp; POWER Cabinet","IHS",
X1337="Sharing","Partners",
X1337="Sites strategiques &amp; DataCenter","SST &amp; DC",
X1337="Exclu","Exclu",
X1337="SAT","SAT",
X1337="SPARE-ISSUE","SPARE-ISSUE",
X1337="Fiber CAmtel","TRANS_FO_CAMTEL",
X1337="Fiber AOF","Fiber AOF",
X1337="Projet OCM (HUAWEI)","TRAVAUX-HUAWEI",
X1337="Projet OCM (NOKIA)","TRAVAUX-NOKIA",
X1337="ACCESS-ISSUE","ACCESS-ISSUE",
X1337="Projet OCM (ZTE, NOKIA, autres projets)","TRAVAUX OCM",
X1337="No root CAuse","No root cause",
X1337="ODU HS","PDH",
X1337="IP &amp; VLAN","PDH",
X1337="Warehouse HUAWEI","SPARE-ISSUE",
X1337="SPARE-HS","SPARE-ISSUE",
X1337="Power Telco","BSS",X1337="no impacts","no impacts"
),"")</f>
        <v/>
      </c>
      <c r="W1337" s="15">
        <f t="array" ref="W1337">IFERROR(_xlfn.IFS(
X1337="MPR ISSUE","TX ISSUE",
X1337="BSS Hardware Issue","RAN ISSUE",
X1337="Sites strategiques, MLL, Pylone, etc.","ENVTECH",
X1337="AKTIVCO DEFAUT GE &amp; POWER Cabinet","POWER ISSUE",
X1337="AKTIVCO Coupure ENEO &amp; Baisse de tension","POWER ISSUE",
X1337="Coupure ENEO &amp; Baisse de tension","POWER ISSUE",
X1337="Defaut GE &amp; POWER Cabinet","POWER ISSUE",
X1337="Sharing","POWER ISSUE",
X1337="Sites strategiques &amp; DataCenter","POWER ISSUE",
X1337="Exclu","Exclu",
X1337="SAT","TX ISSUE",
X1337="SPARE-ISSUE","SPARE-ISSUE",
X1337="Fiber CAmtel","TX ISSUE",
X1337="Fiber AOF","TX ISSUE",
X1337="Projet OCM (HUAWEI)","TRAVAUX-HUAWEI",
X1337="Projet OCM (NOKIA)","TRAVAUX -NOKIA",
X1337="ACCESS-ISSUE","ACCESS-ISSUE",
X1337="Projet OCM (ZTE, NOKIA, autres projets)","TRAVAUX OCM",
X1337="No root CAuse","No root cause",
X1337="ODU HS","TX ISSUE",
X1337="IP &amp; VLAN","TX ISSUE",
X1337="Warehouse HUAWEI","SPARE-ISSUE",
X1337="SPARE-HS","SPARE-ISSUE",
X1337="Power Telco","RAN ISSUE",X1337="no impacts","no impacts"
),"")</f>
        <v/>
      </c>
      <c r="X1337" s="14" t="n"/>
      <c r="Y1337" s="15">
        <f t="array" ref="Y1337">IFERROR(_xlfn.IFS(
X1337="MPR ISSUE","ACTIVE",
X1337="BSS Hardware Issue","ACTIVE",
X1337="Sites strategiques, MLL, Pylone, etc.","PASSIVE",
X1337="AKTIVCO DEFAUT GE &amp; POWER Cabinet","PASSIVE",
X1337="AKTIVCO Coupure ENEO &amp; Baisse de tension","PASSIVE",
X1337="Coupure ENEO &amp; Baisse de tension","PASSIVE",
X1337="Defaut GE &amp; POWER Cabinet","PASSIVE",
X1337="Sharing","PASSIVE",
X1337="Sites strategiques &amp; DataCenter","PASSIVE",
X1337="Exclu","Exclu",
X1337="SAT","ACTIVE",
X1337="SPARE-ISSUE","SPARE-ISSUE",
X1337="Fiber CAmtel","ACTIVE",
X1337="Fiber AOF","ACTIVE",
X1337="Projet OCM (HUAWEI)","PLANNED WORKS",
X1337="Projet OCM (NOKIA)","PLANNED WORKS",
X1337="ACCESS-ISSUE","ACCESS-ISSUE",
X1337="Projet OCM (ZTE, NOKIA, autres projets)","PLANNED WORKS",
X1337="No root CAuse","No root cause",
X1337="ODU HS","ACTIVE",
X1337="IP &amp; VLAN","ACTIVE",
X1337="Warehouse HUAWEI","SPARE-ISSUE",
X1337="SPARE-HS","SPARE-ISSUE",
X1337="Power Telco","ACTIVE", X1337="no impacts","no impacts"
),"")</f>
        <v/>
      </c>
      <c r="Z1337" s="16" t="n"/>
      <c r="AA1337" s="17" t="n"/>
      <c r="AB1337" s="16" t="n"/>
      <c r="AC1337" s="16" t="n"/>
      <c r="AI1337" t="inlineStr"/>
    </row>
    <row r="1338">
      <c r="A1338" s="9" t="inlineStr">
        <is>
          <t>Bangangte</t>
        </is>
      </c>
      <c r="B1338" s="18" t="inlineStr">
        <is>
          <t>OST_012</t>
        </is>
      </c>
      <c r="C1338" s="7" t="inlineStr">
        <is>
          <t>OUEST</t>
        </is>
      </c>
      <c r="D1338" s="9" t="inlineStr">
        <is>
          <t>IHS</t>
        </is>
      </c>
      <c r="E1338" s="9" t="inlineStr">
        <is>
          <t>Grid-Gen</t>
        </is>
      </c>
      <c r="F1338" s="7" t="inlineStr">
        <is>
          <t>OUEST</t>
        </is>
      </c>
      <c r="G1338" s="9" t="inlineStr">
        <is>
          <t>Bangangte</t>
        </is>
      </c>
      <c r="H1338" s="23" t="inlineStr">
        <is>
          <t>HUAWEI</t>
        </is>
      </c>
      <c r="I1338" s="11" t="n">
        <v>0</v>
      </c>
      <c r="J1338" s="11" t="n">
        <v>0</v>
      </c>
      <c r="K1338" s="12" t="n"/>
      <c r="L1338" s="11" t="n">
        <v>0</v>
      </c>
      <c r="M1338" s="11" t="n">
        <v>1.540415714273485</v>
      </c>
      <c r="N1338" s="11" t="n">
        <v>2.398941688746957</v>
      </c>
      <c r="O1338" s="11" t="n">
        <v>0</v>
      </c>
      <c r="P1338" s="11" t="n">
        <v>0</v>
      </c>
      <c r="Q1338" s="11" t="n">
        <v>0</v>
      </c>
      <c r="R1338" s="11" t="n">
        <v>0</v>
      </c>
      <c r="S1338" s="11" t="n">
        <v>0</v>
      </c>
      <c r="T1338" s="13" t="inlineStr">
        <is>
          <t>Operationnel</t>
        </is>
      </c>
      <c r="U1338" s="14" t="n"/>
      <c r="V1338" s="15">
        <f t="array" ref="V1338">IFERROR(_xlfn.IFS(
X1338="MPR ISSUE","PDH",
X1338="BSS Hardware Issue","BSS",
X1338="Sites strategiques, MLL, Pylone, etc.","ENVTECH",
X1338="AKTIVCO DEFAUT GE &amp; POWER Cabinet","AKTIVCO",
X1338="AKTIVCO Coupure ENEO &amp; Baisse de tension","AKTIVCO GRID ONLY",
X1338="Coupure ENEO &amp; Baisse de tension","IHS GRID ONLY",
X1338="Defaut GE &amp; POWER Cabinet","IHS",
X1338="Sharing","Partners",
X1338="Sites strategiques &amp; DataCenter","SST &amp; DC",
X1338="Exclu","Exclu",
X1338="SAT","SAT",
X1338="SPARE-ISSUE","SPARE-ISSUE",
X1338="Fiber CAmtel","TRANS_FO_CAMTEL",
X1338="Fiber AOF","Fiber AOF",
X1338="Projet OCM (HUAWEI)","TRAVAUX-HUAWEI",
X1338="Projet OCM (NOKIA)","TRAVAUX-NOKIA",
X1338="ACCESS-ISSUE","ACCESS-ISSUE",
X1338="Projet OCM (ZTE, NOKIA, autres projets)","TRAVAUX OCM",
X1338="No root CAuse","No root cause",
X1338="ODU HS","PDH",
X1338="IP &amp; VLAN","PDH",
X1338="Warehouse HUAWEI","SPARE-ISSUE",
X1338="SPARE-HS","SPARE-ISSUE",
X1338="Power Telco","BSS",X1338="no impacts","no impacts"
),"")</f>
        <v/>
      </c>
      <c r="W1338" s="15">
        <f t="array" ref="W1338">IFERROR(_xlfn.IFS(
X1338="MPR ISSUE","TX ISSUE",
X1338="BSS Hardware Issue","RAN ISSUE",
X1338="Sites strategiques, MLL, Pylone, etc.","ENVTECH",
X1338="AKTIVCO DEFAUT GE &amp; POWER Cabinet","POWER ISSUE",
X1338="AKTIVCO Coupure ENEO &amp; Baisse de tension","POWER ISSUE",
X1338="Coupure ENEO &amp; Baisse de tension","POWER ISSUE",
X1338="Defaut GE &amp; POWER Cabinet","POWER ISSUE",
X1338="Sharing","POWER ISSUE",
X1338="Sites strategiques &amp; DataCenter","POWER ISSUE",
X1338="Exclu","Exclu",
X1338="SAT","TX ISSUE",
X1338="SPARE-ISSUE","SPARE-ISSUE",
X1338="Fiber CAmtel","TX ISSUE",
X1338="Fiber AOF","TX ISSUE",
X1338="Projet OCM (HUAWEI)","TRAVAUX-HUAWEI",
X1338="Projet OCM (NOKIA)","TRAVAUX -NOKIA",
X1338="ACCESS-ISSUE","ACCESS-ISSUE",
X1338="Projet OCM (ZTE, NOKIA, autres projets)","TRAVAUX OCM",
X1338="No root CAuse","No root cause",
X1338="ODU HS","TX ISSUE",
X1338="IP &amp; VLAN","TX ISSUE",
X1338="Warehouse HUAWEI","SPARE-ISSUE",
X1338="SPARE-HS","SPARE-ISSUE",
X1338="Power Telco","RAN ISSUE",X1338="no impacts","no impacts"
),"")</f>
        <v/>
      </c>
      <c r="X1338" s="14" t="n"/>
      <c r="Y1338" s="15">
        <f t="array" ref="Y1338">IFERROR(_xlfn.IFS(
X1338="MPR ISSUE","ACTIVE",
X1338="BSS Hardware Issue","ACTIVE",
X1338="Sites strategiques, MLL, Pylone, etc.","PASSIVE",
X1338="AKTIVCO DEFAUT GE &amp; POWER Cabinet","PASSIVE",
X1338="AKTIVCO Coupure ENEO &amp; Baisse de tension","PASSIVE",
X1338="Coupure ENEO &amp; Baisse de tension","PASSIVE",
X1338="Defaut GE &amp; POWER Cabinet","PASSIVE",
X1338="Sharing","PASSIVE",
X1338="Sites strategiques &amp; DataCenter","PASSIVE",
X1338="Exclu","Exclu",
X1338="SAT","ACTIVE",
X1338="SPARE-ISSUE","SPARE-ISSUE",
X1338="Fiber CAmtel","ACTIVE",
X1338="Fiber AOF","ACTIVE",
X1338="Projet OCM (HUAWEI)","PLANNED WORKS",
X1338="Projet OCM (NOKIA)","PLANNED WORKS",
X1338="ACCESS-ISSUE","ACCESS-ISSUE",
X1338="Projet OCM (ZTE, NOKIA, autres projets)","PLANNED WORKS",
X1338="No root CAuse","No root cause",
X1338="ODU HS","ACTIVE",
X1338="IP &amp; VLAN","ACTIVE",
X1338="Warehouse HUAWEI","SPARE-ISSUE",
X1338="SPARE-HS","SPARE-ISSUE",
X1338="Power Telco","ACTIVE", X1338="no impacts","no impacts"
),"")</f>
        <v/>
      </c>
      <c r="Z1338" s="16" t="n"/>
      <c r="AA1338" s="17" t="n"/>
      <c r="AB1338" s="16" t="n"/>
      <c r="AC1338" s="16" t="n"/>
      <c r="AI1338" t="inlineStr"/>
    </row>
    <row r="1339">
      <c r="A1339" s="9" t="inlineStr">
        <is>
          <t>Bangangte-Centre</t>
        </is>
      </c>
      <c r="B1339" s="18" t="inlineStr">
        <is>
          <t>OST_180</t>
        </is>
      </c>
      <c r="C1339" s="7" t="inlineStr">
        <is>
          <t>OUEST</t>
        </is>
      </c>
      <c r="D1339" s="9" t="inlineStr">
        <is>
          <t>IHS</t>
        </is>
      </c>
      <c r="E1339" s="9" t="inlineStr">
        <is>
          <t>Grid-Gen</t>
        </is>
      </c>
      <c r="F1339" s="7" t="inlineStr">
        <is>
          <t>OUEST</t>
        </is>
      </c>
      <c r="G1339" s="9" t="inlineStr">
        <is>
          <t>Bangangte</t>
        </is>
      </c>
      <c r="H1339" s="23" t="inlineStr">
        <is>
          <t>HUAWEI</t>
        </is>
      </c>
      <c r="I1339" s="11" t="n">
        <v>0</v>
      </c>
      <c r="J1339" s="11" t="n">
        <v>2.895596305142495</v>
      </c>
      <c r="K1339" s="12" t="n"/>
      <c r="L1339" s="11" t="n">
        <v>2.605776282484812</v>
      </c>
      <c r="M1339" s="11" t="n">
        <v>1.533014156771765</v>
      </c>
      <c r="N1339" s="11" t="n">
        <v>2.398201317158934</v>
      </c>
      <c r="O1339" s="11" t="n">
        <v>0</v>
      </c>
      <c r="P1339" s="11" t="n">
        <v>0</v>
      </c>
      <c r="Q1339" s="11" t="n">
        <v>0</v>
      </c>
      <c r="R1339" s="11" t="n">
        <v>0</v>
      </c>
      <c r="S1339" s="11" t="n">
        <v>0</v>
      </c>
      <c r="T1339" s="13" t="inlineStr">
        <is>
          <t>Operationnel</t>
        </is>
      </c>
      <c r="U1339" s="14" t="n"/>
      <c r="V1339" s="15">
        <f t="array" ref="V1339">IFERROR(_xlfn.IFS(
X1339="MPR ISSUE","PDH",
X1339="BSS Hardware Issue","BSS",
X1339="Sites strategiques, MLL, Pylone, etc.","ENVTECH",
X1339="AKTIVCO DEFAUT GE &amp; POWER Cabinet","AKTIVCO",
X1339="AKTIVCO Coupure ENEO &amp; Baisse de tension","AKTIVCO GRID ONLY",
X1339="Coupure ENEO &amp; Baisse de tension","IHS GRID ONLY",
X1339="Defaut GE &amp; POWER Cabinet","IHS",
X1339="Sharing","Partners",
X1339="Sites strategiques &amp; DataCenter","SST &amp; DC",
X1339="Exclu","Exclu",
X1339="SAT","SAT",
X1339="SPARE-ISSUE","SPARE-ISSUE",
X1339="Fiber CAmtel","TRANS_FO_CAMTEL",
X1339="Fiber AOF","Fiber AOF",
X1339="Projet OCM (HUAWEI)","TRAVAUX-HUAWEI",
X1339="Projet OCM (NOKIA)","TRAVAUX-NOKIA",
X1339="ACCESS-ISSUE","ACCESS-ISSUE",
X1339="Projet OCM (ZTE, NOKIA, autres projets)","TRAVAUX OCM",
X1339="No root CAuse","No root cause",
X1339="ODU HS","PDH",
X1339="IP &amp; VLAN","PDH",
X1339="Warehouse HUAWEI","SPARE-ISSUE",
X1339="SPARE-HS","SPARE-ISSUE",
X1339="Power Telco","BSS",X1339="no impacts","no impacts"
),"")</f>
        <v/>
      </c>
      <c r="W1339" s="15">
        <f t="array" ref="W1339">IFERROR(_xlfn.IFS(
X1339="MPR ISSUE","TX ISSUE",
X1339="BSS Hardware Issue","RAN ISSUE",
X1339="Sites strategiques, MLL, Pylone, etc.","ENVTECH",
X1339="AKTIVCO DEFAUT GE &amp; POWER Cabinet","POWER ISSUE",
X1339="AKTIVCO Coupure ENEO &amp; Baisse de tension","POWER ISSUE",
X1339="Coupure ENEO &amp; Baisse de tension","POWER ISSUE",
X1339="Defaut GE &amp; POWER Cabinet","POWER ISSUE",
X1339="Sharing","POWER ISSUE",
X1339="Sites strategiques &amp; DataCenter","POWER ISSUE",
X1339="Exclu","Exclu",
X1339="SAT","TX ISSUE",
X1339="SPARE-ISSUE","SPARE-ISSUE",
X1339="Fiber CAmtel","TX ISSUE",
X1339="Fiber AOF","TX ISSUE",
X1339="Projet OCM (HUAWEI)","TRAVAUX-HUAWEI",
X1339="Projet OCM (NOKIA)","TRAVAUX -NOKIA",
X1339="ACCESS-ISSUE","ACCESS-ISSUE",
X1339="Projet OCM (ZTE, NOKIA, autres projets)","TRAVAUX OCM",
X1339="No root CAuse","No root cause",
X1339="ODU HS","TX ISSUE",
X1339="IP &amp; VLAN","TX ISSUE",
X1339="Warehouse HUAWEI","SPARE-ISSUE",
X1339="SPARE-HS","SPARE-ISSUE",
X1339="Power Telco","RAN ISSUE",X1339="no impacts","no impacts"
),"")</f>
        <v/>
      </c>
      <c r="X1339" s="14" t="n"/>
      <c r="Y1339" s="15">
        <f t="array" ref="Y1339">IFERROR(_xlfn.IFS(
X1339="MPR ISSUE","ACTIVE",
X1339="BSS Hardware Issue","ACTIVE",
X1339="Sites strategiques, MLL, Pylone, etc.","PASSIVE",
X1339="AKTIVCO DEFAUT GE &amp; POWER Cabinet","PASSIVE",
X1339="AKTIVCO Coupure ENEO &amp; Baisse de tension","PASSIVE",
X1339="Coupure ENEO &amp; Baisse de tension","PASSIVE",
X1339="Defaut GE &amp; POWER Cabinet","PASSIVE",
X1339="Sharing","PASSIVE",
X1339="Sites strategiques &amp; DataCenter","PASSIVE",
X1339="Exclu","Exclu",
X1339="SAT","ACTIVE",
X1339="SPARE-ISSUE","SPARE-ISSUE",
X1339="Fiber CAmtel","ACTIVE",
X1339="Fiber AOF","ACTIVE",
X1339="Projet OCM (HUAWEI)","PLANNED WORKS",
X1339="Projet OCM (NOKIA)","PLANNED WORKS",
X1339="ACCESS-ISSUE","ACCESS-ISSUE",
X1339="Projet OCM (ZTE, NOKIA, autres projets)","PLANNED WORKS",
X1339="No root CAuse","No root cause",
X1339="ODU HS","ACTIVE",
X1339="IP &amp; VLAN","ACTIVE",
X1339="Warehouse HUAWEI","SPARE-ISSUE",
X1339="SPARE-HS","SPARE-ISSUE",
X1339="Power Telco","ACTIVE", X1339="no impacts","no impacts"
),"")</f>
        <v/>
      </c>
      <c r="Z1339" s="16" t="n"/>
      <c r="AA1339" s="17" t="n"/>
      <c r="AB1339" s="16" t="n"/>
      <c r="AC1339" s="16" t="n"/>
      <c r="AI1339" t="inlineStr"/>
    </row>
    <row r="1340">
      <c r="A1340" s="9" t="inlineStr">
        <is>
          <t>Bfsam-Tayim-II</t>
        </is>
      </c>
      <c r="B1340" s="18" t="inlineStr">
        <is>
          <t>OST_291</t>
        </is>
      </c>
      <c r="C1340" s="7" t="inlineStr">
        <is>
          <t>Bafoussam</t>
        </is>
      </c>
      <c r="D1340" s="9" t="inlineStr">
        <is>
          <t>CAMUSAT</t>
        </is>
      </c>
      <c r="E1340" s="9" t="inlineStr">
        <is>
          <t>Good Grid no GE - 8h</t>
        </is>
      </c>
      <c r="F1340" s="7" t="inlineStr">
        <is>
          <t>OUEST</t>
        </is>
      </c>
      <c r="G1340" s="9" t="inlineStr">
        <is>
          <t>Bafoussam</t>
        </is>
      </c>
      <c r="H1340" s="23" t="inlineStr">
        <is>
          <t>Huawei</t>
        </is>
      </c>
      <c r="I1340" s="11" t="n">
        <v>0</v>
      </c>
      <c r="J1340" s="11" t="n">
        <v>0</v>
      </c>
      <c r="K1340" s="12" t="n"/>
      <c r="L1340" s="11" t="n">
        <v>0</v>
      </c>
      <c r="M1340" s="11" t="n">
        <v>0.2217435287201833</v>
      </c>
      <c r="N1340" s="11" t="n">
        <v>2.213142856040908</v>
      </c>
      <c r="O1340" s="11" t="n">
        <v>0</v>
      </c>
      <c r="P1340" s="11" t="n">
        <v>0</v>
      </c>
      <c r="Q1340" s="11" t="n">
        <v>0</v>
      </c>
      <c r="R1340" s="11" t="n">
        <v>0</v>
      </c>
      <c r="S1340" s="11" t="n">
        <v>0</v>
      </c>
      <c r="T1340" s="13" t="inlineStr">
        <is>
          <t>Operationnel</t>
        </is>
      </c>
      <c r="U1340" s="14" t="n"/>
      <c r="V1340" s="15">
        <f t="array" ref="V1340">IFERROR(_xlfn.IFS(
X1340="MPR ISSUE","PDH",
X1340="BSS Hardware Issue","BSS",
X1340="Sites strategiques, MLL, Pylone, etc.","ENVTECH",
X1340="AKTIVCO DEFAUT GE &amp; POWER Cabinet","AKTIVCO",
X1340="AKTIVCO Coupure ENEO &amp; Baisse de tension","AKTIVCO GRID ONLY",
X1340="Coupure ENEO &amp; Baisse de tension","IHS GRID ONLY",
X1340="Defaut GE &amp; POWER Cabinet","IHS",
X1340="Sharing","Partners",
X1340="Sites strategiques &amp; DataCenter","SST &amp; DC",
X1340="Exclu","Exclu",
X1340="SAT","SAT",
X1340="SPARE-ISSUE","SPARE-ISSUE",
X1340="Fiber CAmtel","TRANS_FO_CAMTEL",
X1340="Fiber AOF","Fiber AOF",
X1340="Projet OCM (HUAWEI)","TRAVAUX-HUAWEI",
X1340="Projet OCM (NOKIA)","TRAVAUX-NOKIA",
X1340="ACCESS-ISSUE","ACCESS-ISSUE",
X1340="Projet OCM (ZTE, NOKIA, autres projets)","TRAVAUX OCM",
X1340="No root CAuse","No root cause",
X1340="ODU HS","PDH",
X1340="IP &amp; VLAN","PDH",
X1340="Warehouse HUAWEI","SPARE-ISSUE",
X1340="SPARE-HS","SPARE-ISSUE",
X1340="Power Telco","BSS",X1340="no impacts","no impacts"
),"")</f>
        <v/>
      </c>
      <c r="W1340" s="15">
        <f t="array" ref="W1340">IFERROR(_xlfn.IFS(
X1340="MPR ISSUE","TX ISSUE",
X1340="BSS Hardware Issue","RAN ISSUE",
X1340="Sites strategiques, MLL, Pylone, etc.","ENVTECH",
X1340="AKTIVCO DEFAUT GE &amp; POWER Cabinet","POWER ISSUE",
X1340="AKTIVCO Coupure ENEO &amp; Baisse de tension","POWER ISSUE",
X1340="Coupure ENEO &amp; Baisse de tension","POWER ISSUE",
X1340="Defaut GE &amp; POWER Cabinet","POWER ISSUE",
X1340="Sharing","POWER ISSUE",
X1340="Sites strategiques &amp; DataCenter","POWER ISSUE",
X1340="Exclu","Exclu",
X1340="SAT","TX ISSUE",
X1340="SPARE-ISSUE","SPARE-ISSUE",
X1340="Fiber CAmtel","TX ISSUE",
X1340="Fiber AOF","TX ISSUE",
X1340="Projet OCM (HUAWEI)","TRAVAUX-HUAWEI",
X1340="Projet OCM (NOKIA)","TRAVAUX -NOKIA",
X1340="ACCESS-ISSUE","ACCESS-ISSUE",
X1340="Projet OCM (ZTE, NOKIA, autres projets)","TRAVAUX OCM",
X1340="No root CAuse","No root cause",
X1340="ODU HS","TX ISSUE",
X1340="IP &amp; VLAN","TX ISSUE",
X1340="Warehouse HUAWEI","SPARE-ISSUE",
X1340="SPARE-HS","SPARE-ISSUE",
X1340="Power Telco","RAN ISSUE",X1340="no impacts","no impacts"
),"")</f>
        <v/>
      </c>
      <c r="X1340" s="14" t="n"/>
      <c r="Y1340" s="15">
        <f t="array" ref="Y1340">IFERROR(_xlfn.IFS(
X1340="MPR ISSUE","ACTIVE",
X1340="BSS Hardware Issue","ACTIVE",
X1340="Sites strategiques, MLL, Pylone, etc.","PASSIVE",
X1340="AKTIVCO DEFAUT GE &amp; POWER Cabinet","PASSIVE",
X1340="AKTIVCO Coupure ENEO &amp; Baisse de tension","PASSIVE",
X1340="Coupure ENEO &amp; Baisse de tension","PASSIVE",
X1340="Defaut GE &amp; POWER Cabinet","PASSIVE",
X1340="Sharing","PASSIVE",
X1340="Sites strategiques &amp; DataCenter","PASSIVE",
X1340="Exclu","Exclu",
X1340="SAT","ACTIVE",
X1340="SPARE-ISSUE","SPARE-ISSUE",
X1340="Fiber CAmtel","ACTIVE",
X1340="Fiber AOF","ACTIVE",
X1340="Projet OCM (HUAWEI)","PLANNED WORKS",
X1340="Projet OCM (NOKIA)","PLANNED WORKS",
X1340="ACCESS-ISSUE","ACCESS-ISSUE",
X1340="Projet OCM (ZTE, NOKIA, autres projets)","PLANNED WORKS",
X1340="No root CAuse","No root cause",
X1340="ODU HS","ACTIVE",
X1340="IP &amp; VLAN","ACTIVE",
X1340="Warehouse HUAWEI","SPARE-ISSUE",
X1340="SPARE-HS","SPARE-ISSUE",
X1340="Power Telco","ACTIVE", X1340="no impacts","no impacts"
),"")</f>
        <v/>
      </c>
      <c r="Z1340" s="16" t="n"/>
      <c r="AA1340" s="17" t="n"/>
      <c r="AB1340" s="16" t="n"/>
      <c r="AC1340" s="16" t="n"/>
      <c r="AI1340" t="inlineStr"/>
    </row>
    <row r="1341">
      <c r="A1341" s="9" t="inlineStr">
        <is>
          <t>Omeng</t>
        </is>
      </c>
      <c r="B1341" s="18" t="inlineStr">
        <is>
          <t>LIT_136</t>
        </is>
      </c>
      <c r="C1341" s="7" t="inlineStr">
        <is>
          <t>LITTORAL</t>
        </is>
      </c>
      <c r="D1341" s="9" t="inlineStr">
        <is>
          <t>IHS</t>
        </is>
      </c>
      <c r="E1341" s="9" t="inlineStr">
        <is>
          <t>Grid-Gen</t>
        </is>
      </c>
      <c r="F1341" s="7" t="inlineStr">
        <is>
          <t>LITTORAL</t>
        </is>
      </c>
      <c r="G1341" s="9" t="inlineStr">
        <is>
          <t>Omeng</t>
        </is>
      </c>
      <c r="H1341" s="33" t="inlineStr">
        <is>
          <t>NOKIA</t>
        </is>
      </c>
      <c r="I1341" s="11" t="n">
        <v>0</v>
      </c>
      <c r="J1341" s="11" t="n">
        <v>0</v>
      </c>
      <c r="K1341" s="12" t="n"/>
      <c r="L1341" s="11" t="n">
        <v>0.03629438437590062</v>
      </c>
      <c r="M1341" s="11" t="n">
        <v>0.2139737205641311</v>
      </c>
      <c r="N1341" s="11" t="n">
        <v>1.938211458948365</v>
      </c>
      <c r="O1341" s="11" t="n">
        <v>0</v>
      </c>
      <c r="P1341" s="11" t="n">
        <v>0</v>
      </c>
      <c r="Q1341" s="11" t="n">
        <v>0</v>
      </c>
      <c r="R1341" s="11" t="n">
        <v>0</v>
      </c>
      <c r="S1341" s="11" t="n">
        <v>0</v>
      </c>
      <c r="T1341" s="13" t="inlineStr">
        <is>
          <t>Operationnel</t>
        </is>
      </c>
      <c r="U1341" s="14" t="n"/>
      <c r="V1341" s="15">
        <f t="array" ref="V1341">IFERROR(_xlfn.IFS(
X1341="MPR ISSUE","PDH",
X1341="BSS Hardware Issue","BSS",
X1341="Sites strategiques, MLL, Pylone, etc.","ENVTECH",
X1341="AKTIVCO DEFAUT GE &amp; POWER Cabinet","AKTIVCO",
X1341="AKTIVCO Coupure ENEO &amp; Baisse de tension","AKTIVCO GRID ONLY",
X1341="Coupure ENEO &amp; Baisse de tension","IHS GRID ONLY",
X1341="Defaut GE &amp; POWER Cabinet","IHS",
X1341="Sharing","Partners",
X1341="Sites strategiques &amp; DataCenter","SST &amp; DC",
X1341="Exclu","Exclu",
X1341="SAT","SAT",
X1341="SPARE-ISSUE","SPARE-ISSUE",
X1341="Fiber CAmtel","TRANS_FO_CAMTEL",
X1341="Fiber AOF","Fiber AOF",
X1341="Projet OCM (HUAWEI)","TRAVAUX-HUAWEI",
X1341="Projet OCM (NOKIA)","TRAVAUX-NOKIA",
X1341="ACCESS-ISSUE","ACCESS-ISSUE",
X1341="Projet OCM (ZTE, NOKIA, autres projets)","TRAVAUX OCM",
X1341="No root CAuse","No root cause",
X1341="ODU HS","PDH",
X1341="IP &amp; VLAN","PDH",
X1341="Warehouse HUAWEI","SPARE-ISSUE",
X1341="SPARE-HS","SPARE-ISSUE",
X1341="Power Telco","BSS",X1341="no impacts","no impacts"
),"")</f>
        <v/>
      </c>
      <c r="W1341" s="15">
        <f t="array" ref="W1341">IFERROR(_xlfn.IFS(
X1341="MPR ISSUE","TX ISSUE",
X1341="BSS Hardware Issue","RAN ISSUE",
X1341="Sites strategiques, MLL, Pylone, etc.","ENVTECH",
X1341="AKTIVCO DEFAUT GE &amp; POWER Cabinet","POWER ISSUE",
X1341="AKTIVCO Coupure ENEO &amp; Baisse de tension","POWER ISSUE",
X1341="Coupure ENEO &amp; Baisse de tension","POWER ISSUE",
X1341="Defaut GE &amp; POWER Cabinet","POWER ISSUE",
X1341="Sharing","POWER ISSUE",
X1341="Sites strategiques &amp; DataCenter","POWER ISSUE",
X1341="Exclu","Exclu",
X1341="SAT","TX ISSUE",
X1341="SPARE-ISSUE","SPARE-ISSUE",
X1341="Fiber CAmtel","TX ISSUE",
X1341="Fiber AOF","TX ISSUE",
X1341="Projet OCM (HUAWEI)","TRAVAUX-HUAWEI",
X1341="Projet OCM (NOKIA)","TRAVAUX -NOKIA",
X1341="ACCESS-ISSUE","ACCESS-ISSUE",
X1341="Projet OCM (ZTE, NOKIA, autres projets)","TRAVAUX OCM",
X1341="No root CAuse","No root cause",
X1341="ODU HS","TX ISSUE",
X1341="IP &amp; VLAN","TX ISSUE",
X1341="Warehouse HUAWEI","SPARE-ISSUE",
X1341="SPARE-HS","SPARE-ISSUE",
X1341="Power Telco","RAN ISSUE",X1341="no impacts","no impacts"
),"")</f>
        <v/>
      </c>
      <c r="X1341" s="14" t="n"/>
      <c r="Y1341" s="15">
        <f t="array" ref="Y1341">IFERROR(_xlfn.IFS(
X1341="MPR ISSUE","ACTIVE",
X1341="BSS Hardware Issue","ACTIVE",
X1341="Sites strategiques, MLL, Pylone, etc.","PASSIVE",
X1341="AKTIVCO DEFAUT GE &amp; POWER Cabinet","PASSIVE",
X1341="AKTIVCO Coupure ENEO &amp; Baisse de tension","PASSIVE",
X1341="Coupure ENEO &amp; Baisse de tension","PASSIVE",
X1341="Defaut GE &amp; POWER Cabinet","PASSIVE",
X1341="Sharing","PASSIVE",
X1341="Sites strategiques &amp; DataCenter","PASSIVE",
X1341="Exclu","Exclu",
X1341="SAT","ACTIVE",
X1341="SPARE-ISSUE","SPARE-ISSUE",
X1341="Fiber CAmtel","ACTIVE",
X1341="Fiber AOF","ACTIVE",
X1341="Projet OCM (HUAWEI)","PLANNED WORKS",
X1341="Projet OCM (NOKIA)","PLANNED WORKS",
X1341="ACCESS-ISSUE","ACCESS-ISSUE",
X1341="Projet OCM (ZTE, NOKIA, autres projets)","PLANNED WORKS",
X1341="No root CAuse","No root cause",
X1341="ODU HS","ACTIVE",
X1341="IP &amp; VLAN","ACTIVE",
X1341="Warehouse HUAWEI","SPARE-ISSUE",
X1341="SPARE-HS","SPARE-ISSUE",
X1341="Power Telco","ACTIVE", X1341="no impacts","no impacts"
),"")</f>
        <v/>
      </c>
      <c r="Z1341" s="16" t="n"/>
      <c r="AA1341" s="17" t="n"/>
      <c r="AB1341" s="16" t="n"/>
      <c r="AC1341" s="16" t="n"/>
      <c r="AD1341" t="inlineStr">
        <is>
          <t>{CellDown Nokia 11062026 8h35} : 
11/06/2026: Cde du SFP &amp; FRMF en cour
10/062026: Need BO RAN analysis||Closed after reset but if the problem persist check and replace FMRF</t>
        </is>
      </c>
      <c r="AE1341" t="inlineStr">
        <is>
          <t>{CellDown Nokia 11062026 12h50} : 
11/06/2026: Cde du SFP &amp; FRMF en cour
10/062026: Need BO RAN analysis||Closed after reset but if the problem persist check and replace FMRF</t>
        </is>
      </c>
      <c r="AF1341" t="inlineStr">
        <is>
          <t>{CellDown Nokia 11062026 18h10} : 
11/06/2026: Cde du SFP &amp; FRMF en cour
10/062026: Need BO RAN analysis||Closed after reset but if the problem persist check and replace FMRF</t>
        </is>
      </c>
      <c r="AG1341" t="inlineStr">
        <is>
          <t>{CellDown Nokia 11062026 18h10} : 
11/06/2026: Cde du SFP &amp; FRMF en cour
10/062026: Need BO RAN analysis||Closed after reset but if the problem persist check and replace FMRF</t>
        </is>
      </c>
      <c r="AH1341" t="inlineStr">
        <is>
          <t>{CellDown Nokia 11062026 12h50} : 
11/06/2026: Cde du SFP &amp; FRMF en cour
10/062026: Need BO RAN analysis||Closed after reset but if the problem persist check and replace FMRF</t>
        </is>
      </c>
      <c r="AI1341" t="inlineStr"/>
    </row>
    <row r="1342">
      <c r="A1342" s="9" t="inlineStr">
        <is>
          <t>Dagobert</t>
        </is>
      </c>
      <c r="B1342" s="18" t="inlineStr">
        <is>
          <t>CTR_255</t>
        </is>
      </c>
      <c r="C1342" s="7" t="inlineStr">
        <is>
          <t>Yaounde</t>
        </is>
      </c>
      <c r="D1342" s="9" t="inlineStr">
        <is>
          <t>IHS</t>
        </is>
      </c>
      <c r="E1342" s="9" t="inlineStr">
        <is>
          <t>Grid-Gen</t>
        </is>
      </c>
      <c r="F1342" s="7" t="inlineStr">
        <is>
          <t>CENTRE</t>
        </is>
      </c>
      <c r="G1342" s="9" t="inlineStr">
        <is>
          <t>Yaounde</t>
        </is>
      </c>
      <c r="H1342" s="10" t="inlineStr">
        <is>
          <t>ZTE</t>
        </is>
      </c>
      <c r="I1342" s="11" t="n">
        <v>35.39790085216543</v>
      </c>
      <c r="J1342" s="11" t="n">
        <v>46.52447828828905</v>
      </c>
      <c r="K1342" s="12" t="n"/>
      <c r="L1342" s="11" t="n">
        <v>0</v>
      </c>
      <c r="M1342" s="11" t="n">
        <v>7.225774969823049</v>
      </c>
      <c r="N1342" s="11" t="n">
        <v>1.925637628673139</v>
      </c>
      <c r="O1342" s="11" t="n">
        <v>0</v>
      </c>
      <c r="P1342" s="11" t="n">
        <v>0</v>
      </c>
      <c r="Q1342" s="11" t="n">
        <v>0</v>
      </c>
      <c r="R1342" s="11" t="n">
        <v>0</v>
      </c>
      <c r="S1342" s="11" t="n">
        <v>0</v>
      </c>
      <c r="T1342" s="13" t="inlineStr">
        <is>
          <t>Operationnel</t>
        </is>
      </c>
      <c r="U1342" s="14" t="n"/>
      <c r="V1342" s="15">
        <f t="array" ref="V1342">IFERROR(_xlfn.IFS(
X1342="MPR ISSUE","PDH",
X1342="BSS Hardware Issue","BSS",
X1342="Sites strategiques, MLL, Pylone, etc.","ENVTECH",
X1342="AKTIVCO DEFAUT GE &amp; POWER Cabinet","AKTIVCO",
X1342="AKTIVCO Coupure ENEO &amp; Baisse de tension","AKTIVCO GRID ONLY",
X1342="Coupure ENEO &amp; Baisse de tension","IHS GRID ONLY",
X1342="Defaut GE &amp; POWER Cabinet","IHS",
X1342="Sharing","Partners",
X1342="Sites strategiques &amp; DataCenter","SST &amp; DC",
X1342="Exclu","Exclu",
X1342="SAT","SAT",
X1342="SPARE-ISSUE","SPARE-ISSUE",
X1342="Fiber CAmtel","TRANS_FO_CAMTEL",
X1342="Fiber AOF","Fiber AOF",
X1342="Projet OCM (HUAWEI)","TRAVAUX-HUAWEI",
X1342="Projet OCM (NOKIA)","TRAVAUX-NOKIA",
X1342="ACCESS-ISSUE","ACCESS-ISSUE",
X1342="Projet OCM (ZTE, NOKIA, autres projets)","TRAVAUX OCM",
X1342="No root CAuse","No root cause",
X1342="ODU HS","PDH",
X1342="IP &amp; VLAN","PDH",
X1342="Warehouse HUAWEI","SPARE-ISSUE",
X1342="SPARE-HS","SPARE-ISSUE",
X1342="Power Telco","BSS",X1342="no impacts","no impacts"
),"")</f>
        <v/>
      </c>
      <c r="W1342" s="15">
        <f t="array" ref="W1342">IFERROR(_xlfn.IFS(
X1342="MPR ISSUE","TX ISSUE",
X1342="BSS Hardware Issue","RAN ISSUE",
X1342="Sites strategiques, MLL, Pylone, etc.","ENVTECH",
X1342="AKTIVCO DEFAUT GE &amp; POWER Cabinet","POWER ISSUE",
X1342="AKTIVCO Coupure ENEO &amp; Baisse de tension","POWER ISSUE",
X1342="Coupure ENEO &amp; Baisse de tension","POWER ISSUE",
X1342="Defaut GE &amp; POWER Cabinet","POWER ISSUE",
X1342="Sharing","POWER ISSUE",
X1342="Sites strategiques &amp; DataCenter","POWER ISSUE",
X1342="Exclu","Exclu",
X1342="SAT","TX ISSUE",
X1342="SPARE-ISSUE","SPARE-ISSUE",
X1342="Fiber CAmtel","TX ISSUE",
X1342="Fiber AOF","TX ISSUE",
X1342="Projet OCM (HUAWEI)","TRAVAUX-HUAWEI",
X1342="Projet OCM (NOKIA)","TRAVAUX -NOKIA",
X1342="ACCESS-ISSUE","ACCESS-ISSUE",
X1342="Projet OCM (ZTE, NOKIA, autres projets)","TRAVAUX OCM",
X1342="No root CAuse","No root cause",
X1342="ODU HS","TX ISSUE",
X1342="IP &amp; VLAN","TX ISSUE",
X1342="Warehouse HUAWEI","SPARE-ISSUE",
X1342="SPARE-HS","SPARE-ISSUE",
X1342="Power Telco","RAN ISSUE",X1342="no impacts","no impacts"
),"")</f>
        <v/>
      </c>
      <c r="X1342" s="14" t="n"/>
      <c r="Y1342" s="15">
        <f t="array" ref="Y1342">IFERROR(_xlfn.IFS(
X1342="MPR ISSUE","ACTIVE",
X1342="BSS Hardware Issue","ACTIVE",
X1342="Sites strategiques, MLL, Pylone, etc.","PASSIVE",
X1342="AKTIVCO DEFAUT GE &amp; POWER Cabinet","PASSIVE",
X1342="AKTIVCO Coupure ENEO &amp; Baisse de tension","PASSIVE",
X1342="Coupure ENEO &amp; Baisse de tension","PASSIVE",
X1342="Defaut GE &amp; POWER Cabinet","PASSIVE",
X1342="Sharing","PASSIVE",
X1342="Sites strategiques &amp; DataCenter","PASSIVE",
X1342="Exclu","Exclu",
X1342="SAT","ACTIVE",
X1342="SPARE-ISSUE","SPARE-ISSUE",
X1342="Fiber CAmtel","ACTIVE",
X1342="Fiber AOF","ACTIVE",
X1342="Projet OCM (HUAWEI)","PLANNED WORKS",
X1342="Projet OCM (NOKIA)","PLANNED WORKS",
X1342="ACCESS-ISSUE","ACCESS-ISSUE",
X1342="Projet OCM (ZTE, NOKIA, autres projets)","PLANNED WORKS",
X1342="No root CAuse","No root cause",
X1342="ODU HS","ACTIVE",
X1342="IP &amp; VLAN","ACTIVE",
X1342="Warehouse HUAWEI","SPARE-ISSUE",
X1342="SPARE-HS","SPARE-ISSUE",
X1342="Power Telco","ACTIVE", X1342="no impacts","no impacts"
),"")</f>
        <v/>
      </c>
      <c r="Z1342" s="16" t="n"/>
      <c r="AA1342" s="17" t="n"/>
      <c r="AB1342" s="16" t="n"/>
      <c r="AC1342" s="16" t="n"/>
      <c r="AI1342" t="inlineStr"/>
    </row>
    <row r="1343">
      <c r="A1343" s="9" t="inlineStr">
        <is>
          <t>Bertoua-ENIA-MTN</t>
        </is>
      </c>
      <c r="B1343" s="18" t="inlineStr">
        <is>
          <t>EST_069</t>
        </is>
      </c>
      <c r="C1343" s="7" t="inlineStr">
        <is>
          <t>CENTRE</t>
        </is>
      </c>
      <c r="D1343" s="9" t="inlineStr">
        <is>
          <t>IHS</t>
        </is>
      </c>
      <c r="E1343" s="9" t="inlineStr">
        <is>
          <t>Grid-Gen</t>
        </is>
      </c>
      <c r="F1343" s="7" t="inlineStr">
        <is>
          <t>EST</t>
        </is>
      </c>
      <c r="G1343" s="9" t="inlineStr">
        <is>
          <t>Bertoua</t>
        </is>
      </c>
      <c r="H1343" s="10" t="inlineStr">
        <is>
          <t>ZTE</t>
        </is>
      </c>
      <c r="I1343" s="11" t="n">
        <v>0.04645317675352116</v>
      </c>
      <c r="J1343" s="11" t="n">
        <v>0.9674994934837761</v>
      </c>
      <c r="K1343" s="12" t="n"/>
      <c r="L1343" s="11" t="n">
        <v>0</v>
      </c>
      <c r="M1343" s="11" t="n">
        <v>5.722277867666573</v>
      </c>
      <c r="N1343" s="11" t="n">
        <v>1.903874147574033</v>
      </c>
      <c r="O1343" s="11" t="n">
        <v>0</v>
      </c>
      <c r="P1343" s="11" t="n">
        <v>0</v>
      </c>
      <c r="Q1343" s="11" t="n">
        <v>0</v>
      </c>
      <c r="R1343" s="11" t="n">
        <v>0</v>
      </c>
      <c r="S1343" s="11" t="n">
        <v>0</v>
      </c>
      <c r="T1343" s="13" t="inlineStr">
        <is>
          <t>Operationnel</t>
        </is>
      </c>
      <c r="U1343" s="14" t="n"/>
      <c r="V1343" s="15">
        <f t="array" ref="V1343">IFERROR(_xlfn.IFS(
X1343="MPR ISSUE","PDH",
X1343="BSS Hardware Issue","BSS",
X1343="Sites strategiques, MLL, Pylone, etc.","ENVTECH",
X1343="AKTIVCO DEFAUT GE &amp; POWER Cabinet","AKTIVCO",
X1343="AKTIVCO Coupure ENEO &amp; Baisse de tension","AKTIVCO GRID ONLY",
X1343="Coupure ENEO &amp; Baisse de tension","IHS GRID ONLY",
X1343="Defaut GE &amp; POWER Cabinet","IHS",
X1343="Sharing","Partners",
X1343="Sites strategiques &amp; DataCenter","SST &amp; DC",
X1343="Exclu","Exclu",
X1343="SAT","SAT",
X1343="SPARE-ISSUE","SPARE-ISSUE",
X1343="Fiber CAmtel","TRANS_FO_CAMTEL",
X1343="Fiber AOF","Fiber AOF",
X1343="Projet OCM (HUAWEI)","TRAVAUX-HUAWEI",
X1343="Projet OCM (NOKIA)","TRAVAUX-NOKIA",
X1343="ACCESS-ISSUE","ACCESS-ISSUE",
X1343="Projet OCM (ZTE, NOKIA, autres projets)","TRAVAUX OCM",
X1343="No root CAuse","No root cause",
X1343="ODU HS","PDH",
X1343="IP &amp; VLAN","PDH",
X1343="Warehouse HUAWEI","SPARE-ISSUE",
X1343="SPARE-HS","SPARE-ISSUE",
X1343="Power Telco","BSS",X1343="no impacts","no impacts"
),"")</f>
        <v/>
      </c>
      <c r="W1343" s="15">
        <f t="array" ref="W1343">IFERROR(_xlfn.IFS(
X1343="MPR ISSUE","TX ISSUE",
X1343="BSS Hardware Issue","RAN ISSUE",
X1343="Sites strategiques, MLL, Pylone, etc.","ENVTECH",
X1343="AKTIVCO DEFAUT GE &amp; POWER Cabinet","POWER ISSUE",
X1343="AKTIVCO Coupure ENEO &amp; Baisse de tension","POWER ISSUE",
X1343="Coupure ENEO &amp; Baisse de tension","POWER ISSUE",
X1343="Defaut GE &amp; POWER Cabinet","POWER ISSUE",
X1343="Sharing","POWER ISSUE",
X1343="Sites strategiques &amp; DataCenter","POWER ISSUE",
X1343="Exclu","Exclu",
X1343="SAT","TX ISSUE",
X1343="SPARE-ISSUE","SPARE-ISSUE",
X1343="Fiber CAmtel","TX ISSUE",
X1343="Fiber AOF","TX ISSUE",
X1343="Projet OCM (HUAWEI)","TRAVAUX-HUAWEI",
X1343="Projet OCM (NOKIA)","TRAVAUX -NOKIA",
X1343="ACCESS-ISSUE","ACCESS-ISSUE",
X1343="Projet OCM (ZTE, NOKIA, autres projets)","TRAVAUX OCM",
X1343="No root CAuse","No root cause",
X1343="ODU HS","TX ISSUE",
X1343="IP &amp; VLAN","TX ISSUE",
X1343="Warehouse HUAWEI","SPARE-ISSUE",
X1343="SPARE-HS","SPARE-ISSUE",
X1343="Power Telco","RAN ISSUE",X1343="no impacts","no impacts"
),"")</f>
        <v/>
      </c>
      <c r="X1343" s="14" t="n"/>
      <c r="Y1343" s="15">
        <f t="array" ref="Y1343">IFERROR(_xlfn.IFS(
X1343="MPR ISSUE","ACTIVE",
X1343="BSS Hardware Issue","ACTIVE",
X1343="Sites strategiques, MLL, Pylone, etc.","PASSIVE",
X1343="AKTIVCO DEFAUT GE &amp; POWER Cabinet","PASSIVE",
X1343="AKTIVCO Coupure ENEO &amp; Baisse de tension","PASSIVE",
X1343="Coupure ENEO &amp; Baisse de tension","PASSIVE",
X1343="Defaut GE &amp; POWER Cabinet","PASSIVE",
X1343="Sharing","PASSIVE",
X1343="Sites strategiques &amp; DataCenter","PASSIVE",
X1343="Exclu","Exclu",
X1343="SAT","ACTIVE",
X1343="SPARE-ISSUE","SPARE-ISSUE",
X1343="Fiber CAmtel","ACTIVE",
X1343="Fiber AOF","ACTIVE",
X1343="Projet OCM (HUAWEI)","PLANNED WORKS",
X1343="Projet OCM (NOKIA)","PLANNED WORKS",
X1343="ACCESS-ISSUE","ACCESS-ISSUE",
X1343="Projet OCM (ZTE, NOKIA, autres projets)","PLANNED WORKS",
X1343="No root CAuse","No root cause",
X1343="ODU HS","ACTIVE",
X1343="IP &amp; VLAN","ACTIVE",
X1343="Warehouse HUAWEI","SPARE-ISSUE",
X1343="SPARE-HS","SPARE-ISSUE",
X1343="Power Telco","ACTIVE", X1343="no impacts","no impacts"
),"")</f>
        <v/>
      </c>
      <c r="Z1343" s="16" t="n"/>
      <c r="AA1343" s="17" t="n"/>
      <c r="AB1343" s="16" t="n"/>
      <c r="AC1343" s="16" t="n"/>
      <c r="AI1343" t="inlineStr"/>
    </row>
    <row r="1344">
      <c r="A1344" s="9" t="inlineStr">
        <is>
          <t>Montesquieux</t>
        </is>
      </c>
      <c r="B1344" s="9" t="inlineStr">
        <is>
          <t>CTR_270</t>
        </is>
      </c>
      <c r="C1344" s="7" t="inlineStr">
        <is>
          <t>Yaounde</t>
        </is>
      </c>
      <c r="D1344" s="9" t="inlineStr">
        <is>
          <t>IHS</t>
        </is>
      </c>
      <c r="E1344" s="9" t="inlineStr">
        <is>
          <t>Grid-Gen</t>
        </is>
      </c>
      <c r="F1344" s="7" t="inlineStr">
        <is>
          <t>CENTRE</t>
        </is>
      </c>
      <c r="G1344" s="9" t="inlineStr">
        <is>
          <t>Yaounde</t>
        </is>
      </c>
      <c r="H1344" s="10" t="inlineStr">
        <is>
          <t>ZTE</t>
        </is>
      </c>
      <c r="I1344" s="11" t="n">
        <v>0</v>
      </c>
      <c r="J1344" s="11" t="n">
        <v>0</v>
      </c>
      <c r="K1344" s="12" t="n"/>
      <c r="L1344" s="11" t="n">
        <v>0.6528352067299608</v>
      </c>
      <c r="M1344" s="11" t="n">
        <v>1.832304606015985</v>
      </c>
      <c r="N1344" s="11" t="n">
        <v>1.865340389109004</v>
      </c>
      <c r="O1344" s="11" t="n">
        <v>0</v>
      </c>
      <c r="P1344" s="11" t="n">
        <v>0</v>
      </c>
      <c r="Q1344" s="11" t="n">
        <v>0</v>
      </c>
      <c r="R1344" s="11" t="n">
        <v>0</v>
      </c>
      <c r="S1344" s="11" t="n">
        <v>0</v>
      </c>
      <c r="T1344" s="13" t="inlineStr">
        <is>
          <t>Operationnel</t>
        </is>
      </c>
      <c r="U1344" s="14" t="n"/>
      <c r="V1344" s="15">
        <f t="array" ref="V1344">IFERROR(_xlfn.IFS(
X1344="MPR ISSUE","PDH",
X1344="BSS Hardware Issue","BSS",
X1344="Sites strategiques, MLL, Pylone, etc.","ENVTECH",
X1344="AKTIVCO DEFAUT GE &amp; POWER Cabinet","AKTIVCO",
X1344="AKTIVCO Coupure ENEO &amp; Baisse de tension","AKTIVCO GRID ONLY",
X1344="Coupure ENEO &amp; Baisse de tension","IHS GRID ONLY",
X1344="Defaut GE &amp; POWER Cabinet","IHS",
X1344="Sharing","Partners",
X1344="Sites strategiques &amp; DataCenter","SST &amp; DC",
X1344="Exclu","Exclu",
X1344="SAT","SAT",
X1344="SPARE-ISSUE","SPARE-ISSUE",
X1344="Fiber CAmtel","TRANS_FO_CAMTEL",
X1344="Fiber AOF","Fiber AOF",
X1344="Projet OCM (HUAWEI)","TRAVAUX-HUAWEI",
X1344="Projet OCM (NOKIA)","TRAVAUX-NOKIA",
X1344="ACCESS-ISSUE","ACCESS-ISSUE",
X1344="Projet OCM (ZTE, NOKIA, autres projets)","TRAVAUX OCM",
X1344="No root CAuse","No root cause",
X1344="ODU HS","PDH",
X1344="IP &amp; VLAN","PDH",
X1344="Warehouse HUAWEI","SPARE-ISSUE",
X1344="SPARE-HS","SPARE-ISSUE",
X1344="Power Telco","BSS",X1344="no impacts","no impacts"
),"")</f>
        <v/>
      </c>
      <c r="W1344" s="15">
        <f t="array" ref="W1344">IFERROR(_xlfn.IFS(
X1344="MPR ISSUE","TX ISSUE",
X1344="BSS Hardware Issue","RAN ISSUE",
X1344="Sites strategiques, MLL, Pylone, etc.","ENVTECH",
X1344="AKTIVCO DEFAUT GE &amp; POWER Cabinet","POWER ISSUE",
X1344="AKTIVCO Coupure ENEO &amp; Baisse de tension","POWER ISSUE",
X1344="Coupure ENEO &amp; Baisse de tension","POWER ISSUE",
X1344="Defaut GE &amp; POWER Cabinet","POWER ISSUE",
X1344="Sharing","POWER ISSUE",
X1344="Sites strategiques &amp; DataCenter","POWER ISSUE",
X1344="Exclu","Exclu",
X1344="SAT","TX ISSUE",
X1344="SPARE-ISSUE","SPARE-ISSUE",
X1344="Fiber CAmtel","TX ISSUE",
X1344="Fiber AOF","TX ISSUE",
X1344="Projet OCM (HUAWEI)","TRAVAUX-HUAWEI",
X1344="Projet OCM (NOKIA)","TRAVAUX -NOKIA",
X1344="ACCESS-ISSUE","ACCESS-ISSUE",
X1344="Projet OCM (ZTE, NOKIA, autres projets)","TRAVAUX OCM",
X1344="No root CAuse","No root cause",
X1344="ODU HS","TX ISSUE",
X1344="IP &amp; VLAN","TX ISSUE",
X1344="Warehouse HUAWEI","SPARE-ISSUE",
X1344="SPARE-HS","SPARE-ISSUE",
X1344="Power Telco","RAN ISSUE",X1344="no impacts","no impacts"
),"")</f>
        <v/>
      </c>
      <c r="X1344" s="14" t="n"/>
      <c r="Y1344" s="15">
        <f t="array" ref="Y1344">IFERROR(_xlfn.IFS(
X1344="MPR ISSUE","ACTIVE",
X1344="BSS Hardware Issue","ACTIVE",
X1344="Sites strategiques, MLL, Pylone, etc.","PASSIVE",
X1344="AKTIVCO DEFAUT GE &amp; POWER Cabinet","PASSIVE",
X1344="AKTIVCO Coupure ENEO &amp; Baisse de tension","PASSIVE",
X1344="Coupure ENEO &amp; Baisse de tension","PASSIVE",
X1344="Defaut GE &amp; POWER Cabinet","PASSIVE",
X1344="Sharing","PASSIVE",
X1344="Sites strategiques &amp; DataCenter","PASSIVE",
X1344="Exclu","Exclu",
X1344="SAT","ACTIVE",
X1344="SPARE-ISSUE","SPARE-ISSUE",
X1344="Fiber CAmtel","ACTIVE",
X1344="Fiber AOF","ACTIVE",
X1344="Projet OCM (HUAWEI)","PLANNED WORKS",
X1344="Projet OCM (NOKIA)","PLANNED WORKS",
X1344="ACCESS-ISSUE","ACCESS-ISSUE",
X1344="Projet OCM (ZTE, NOKIA, autres projets)","PLANNED WORKS",
X1344="No root CAuse","No root cause",
X1344="ODU HS","ACTIVE",
X1344="IP &amp; VLAN","ACTIVE",
X1344="Warehouse HUAWEI","SPARE-ISSUE",
X1344="SPARE-HS","SPARE-ISSUE",
X1344="Power Telco","ACTIVE", X1344="no impacts","no impacts"
),"")</f>
        <v/>
      </c>
      <c r="Z1344" s="16" t="n"/>
      <c r="AA1344" s="17" t="n"/>
      <c r="AB1344" s="16" t="n"/>
      <c r="AC1344" s="16" t="n"/>
      <c r="AI1344" t="inlineStr"/>
    </row>
    <row r="1345">
      <c r="A1345" s="9" t="inlineStr">
        <is>
          <t>Bayangam</t>
        </is>
      </c>
      <c r="B1345" s="18" t="inlineStr">
        <is>
          <t>OST_051</t>
        </is>
      </c>
      <c r="C1345" s="7" t="inlineStr">
        <is>
          <t>OUEST</t>
        </is>
      </c>
      <c r="D1345" s="9" t="inlineStr">
        <is>
          <t>IHS</t>
        </is>
      </c>
      <c r="E1345" s="9" t="inlineStr">
        <is>
          <t>Grid-Gen</t>
        </is>
      </c>
      <c r="F1345" s="7" t="inlineStr">
        <is>
          <t>OUEST</t>
        </is>
      </c>
      <c r="G1345" s="9" t="inlineStr">
        <is>
          <t>Bayangam</t>
        </is>
      </c>
      <c r="H1345" s="23" t="inlineStr">
        <is>
          <t>HUAWEI</t>
        </is>
      </c>
      <c r="I1345" s="11" t="n">
        <v>0</v>
      </c>
      <c r="J1345" s="11" t="n">
        <v>0</v>
      </c>
      <c r="K1345" s="12" t="n"/>
      <c r="L1345" s="11" t="n">
        <v>0</v>
      </c>
      <c r="M1345" s="11" t="n">
        <v>1.139929030656359</v>
      </c>
      <c r="N1345" s="11" t="n">
        <v>1.795728241890899</v>
      </c>
      <c r="O1345" s="11" t="n">
        <v>0</v>
      </c>
      <c r="P1345" s="11" t="n">
        <v>0</v>
      </c>
      <c r="Q1345" s="11" t="n">
        <v>0</v>
      </c>
      <c r="R1345" s="11" t="n">
        <v>0</v>
      </c>
      <c r="S1345" s="11" t="n">
        <v>0</v>
      </c>
      <c r="T1345" s="13" t="inlineStr">
        <is>
          <t>Operationnel</t>
        </is>
      </c>
      <c r="U1345" s="14" t="n"/>
      <c r="V1345" s="15">
        <f t="array" ref="V1345">IFERROR(_xlfn.IFS(
X1345="MPR ISSUE","PDH",
X1345="BSS Hardware Issue","BSS",
X1345="Sites strategiques, MLL, Pylone, etc.","ENVTECH",
X1345="AKTIVCO DEFAUT GE &amp; POWER Cabinet","AKTIVCO",
X1345="AKTIVCO Coupure ENEO &amp; Baisse de tension","AKTIVCO GRID ONLY",
X1345="Coupure ENEO &amp; Baisse de tension","IHS GRID ONLY",
X1345="Defaut GE &amp; POWER Cabinet","IHS",
X1345="Sharing","Partners",
X1345="Sites strategiques &amp; DataCenter","SST &amp; DC",
X1345="Exclu","Exclu",
X1345="SAT","SAT",
X1345="SPARE-ISSUE","SPARE-ISSUE",
X1345="Fiber CAmtel","TRANS_FO_CAMTEL",
X1345="Fiber AOF","Fiber AOF",
X1345="Projet OCM (HUAWEI)","TRAVAUX-HUAWEI",
X1345="Projet OCM (NOKIA)","TRAVAUX-NOKIA",
X1345="ACCESS-ISSUE","ACCESS-ISSUE",
X1345="Projet OCM (ZTE, NOKIA, autres projets)","TRAVAUX OCM",
X1345="No root CAuse","No root cause",
X1345="ODU HS","PDH",
X1345="IP &amp; VLAN","PDH",
X1345="Warehouse HUAWEI","SPARE-ISSUE",
X1345="SPARE-HS","SPARE-ISSUE",
X1345="Power Telco","BSS",X1345="no impacts","no impacts"
),"")</f>
        <v/>
      </c>
      <c r="W1345" s="15">
        <f t="array" ref="W1345">IFERROR(_xlfn.IFS(
X1345="MPR ISSUE","TX ISSUE",
X1345="BSS Hardware Issue","RAN ISSUE",
X1345="Sites strategiques, MLL, Pylone, etc.","ENVTECH",
X1345="AKTIVCO DEFAUT GE &amp; POWER Cabinet","POWER ISSUE",
X1345="AKTIVCO Coupure ENEO &amp; Baisse de tension","POWER ISSUE",
X1345="Coupure ENEO &amp; Baisse de tension","POWER ISSUE",
X1345="Defaut GE &amp; POWER Cabinet","POWER ISSUE",
X1345="Sharing","POWER ISSUE",
X1345="Sites strategiques &amp; DataCenter","POWER ISSUE",
X1345="Exclu","Exclu",
X1345="SAT","TX ISSUE",
X1345="SPARE-ISSUE","SPARE-ISSUE",
X1345="Fiber CAmtel","TX ISSUE",
X1345="Fiber AOF","TX ISSUE",
X1345="Projet OCM (HUAWEI)","TRAVAUX-HUAWEI",
X1345="Projet OCM (NOKIA)","TRAVAUX -NOKIA",
X1345="ACCESS-ISSUE","ACCESS-ISSUE",
X1345="Projet OCM (ZTE, NOKIA, autres projets)","TRAVAUX OCM",
X1345="No root CAuse","No root cause",
X1345="ODU HS","TX ISSUE",
X1345="IP &amp; VLAN","TX ISSUE",
X1345="Warehouse HUAWEI","SPARE-ISSUE",
X1345="SPARE-HS","SPARE-ISSUE",
X1345="Power Telco","RAN ISSUE",X1345="no impacts","no impacts"
),"")</f>
        <v/>
      </c>
      <c r="X1345" s="14" t="n"/>
      <c r="Y1345" s="15">
        <f t="array" ref="Y1345">IFERROR(_xlfn.IFS(
X1345="MPR ISSUE","ACTIVE",
X1345="BSS Hardware Issue","ACTIVE",
X1345="Sites strategiques, MLL, Pylone, etc.","PASSIVE",
X1345="AKTIVCO DEFAUT GE &amp; POWER Cabinet","PASSIVE",
X1345="AKTIVCO Coupure ENEO &amp; Baisse de tension","PASSIVE",
X1345="Coupure ENEO &amp; Baisse de tension","PASSIVE",
X1345="Defaut GE &amp; POWER Cabinet","PASSIVE",
X1345="Sharing","PASSIVE",
X1345="Sites strategiques &amp; DataCenter","PASSIVE",
X1345="Exclu","Exclu",
X1345="SAT","ACTIVE",
X1345="SPARE-ISSUE","SPARE-ISSUE",
X1345="Fiber CAmtel","ACTIVE",
X1345="Fiber AOF","ACTIVE",
X1345="Projet OCM (HUAWEI)","PLANNED WORKS",
X1345="Projet OCM (NOKIA)","PLANNED WORKS",
X1345="ACCESS-ISSUE","ACCESS-ISSUE",
X1345="Projet OCM (ZTE, NOKIA, autres projets)","PLANNED WORKS",
X1345="No root CAuse","No root cause",
X1345="ODU HS","ACTIVE",
X1345="IP &amp; VLAN","ACTIVE",
X1345="Warehouse HUAWEI","SPARE-ISSUE",
X1345="SPARE-HS","SPARE-ISSUE",
X1345="Power Telco","ACTIVE", X1345="no impacts","no impacts"
),"")</f>
        <v/>
      </c>
      <c r="Z1345" s="16" t="n"/>
      <c r="AA1345" s="17" t="n"/>
      <c r="AB1345" s="16" t="n"/>
      <c r="AC1345" s="16" t="n"/>
      <c r="AI1345" t="inlineStr"/>
    </row>
    <row r="1346">
      <c r="A1346" s="9" t="inlineStr">
        <is>
          <t>Bfsam-Tayim-IHS</t>
        </is>
      </c>
      <c r="B1346" s="18" t="inlineStr">
        <is>
          <t>OST_213</t>
        </is>
      </c>
      <c r="C1346" s="7" t="inlineStr">
        <is>
          <t>Bafoussam</t>
        </is>
      </c>
      <c r="D1346" s="9" t="inlineStr">
        <is>
          <t>IHS</t>
        </is>
      </c>
      <c r="E1346" s="9" t="inlineStr">
        <is>
          <t>Grid-Gen</t>
        </is>
      </c>
      <c r="F1346" s="7" t="inlineStr">
        <is>
          <t>OUEST</t>
        </is>
      </c>
      <c r="G1346" s="9" t="inlineStr">
        <is>
          <t>Bafoussam</t>
        </is>
      </c>
      <c r="H1346" s="23" t="inlineStr">
        <is>
          <t>Huawei</t>
        </is>
      </c>
      <c r="I1346" s="11" t="n">
        <v>0</v>
      </c>
      <c r="J1346" s="11" t="n">
        <v>0</v>
      </c>
      <c r="K1346" s="12" t="n"/>
      <c r="L1346" s="11" t="n">
        <v>0</v>
      </c>
      <c r="M1346" s="11" t="n">
        <v>1.003936558486216</v>
      </c>
      <c r="N1346" s="11" t="n">
        <v>1.75607531707188</v>
      </c>
      <c r="O1346" s="11" t="n">
        <v>0</v>
      </c>
      <c r="P1346" s="11" t="n">
        <v>0</v>
      </c>
      <c r="Q1346" s="11" t="n">
        <v>0</v>
      </c>
      <c r="R1346" s="11" t="n">
        <v>0</v>
      </c>
      <c r="S1346" s="11" t="n">
        <v>0</v>
      </c>
      <c r="T1346" s="13" t="inlineStr">
        <is>
          <t>Operationnel</t>
        </is>
      </c>
      <c r="U1346" s="14" t="n"/>
      <c r="V1346" s="15">
        <f t="array" ref="V1346">IFERROR(_xlfn.IFS(
X1346="MPR ISSUE","PDH",
X1346="BSS Hardware Issue","BSS",
X1346="Sites strategiques, MLL, Pylone, etc.","ENVTECH",
X1346="AKTIVCO DEFAUT GE &amp; POWER Cabinet","AKTIVCO",
X1346="AKTIVCO Coupure ENEO &amp; Baisse de tension","AKTIVCO GRID ONLY",
X1346="Coupure ENEO &amp; Baisse de tension","IHS GRID ONLY",
X1346="Defaut GE &amp; POWER Cabinet","IHS",
X1346="Sharing","Partners",
X1346="Sites strategiques &amp; DataCenter","SST &amp; DC",
X1346="Exclu","Exclu",
X1346="SAT","SAT",
X1346="SPARE-ISSUE","SPARE-ISSUE",
X1346="Fiber CAmtel","TRANS_FO_CAMTEL",
X1346="Fiber AOF","Fiber AOF",
X1346="Projet OCM (HUAWEI)","TRAVAUX-HUAWEI",
X1346="Projet OCM (NOKIA)","TRAVAUX-NOKIA",
X1346="ACCESS-ISSUE","ACCESS-ISSUE",
X1346="Projet OCM (ZTE, NOKIA, autres projets)","TRAVAUX OCM",
X1346="No root CAuse","No root cause",
X1346="ODU HS","PDH",
X1346="IP &amp; VLAN","PDH",
X1346="Warehouse HUAWEI","SPARE-ISSUE",
X1346="SPARE-HS","SPARE-ISSUE",
X1346="Power Telco","BSS",X1346="no impacts","no impacts"
),"")</f>
        <v/>
      </c>
      <c r="W1346" s="15">
        <f t="array" ref="W1346">IFERROR(_xlfn.IFS(
X1346="MPR ISSUE","TX ISSUE",
X1346="BSS Hardware Issue","RAN ISSUE",
X1346="Sites strategiques, MLL, Pylone, etc.","ENVTECH",
X1346="AKTIVCO DEFAUT GE &amp; POWER Cabinet","POWER ISSUE",
X1346="AKTIVCO Coupure ENEO &amp; Baisse de tension","POWER ISSUE",
X1346="Coupure ENEO &amp; Baisse de tension","POWER ISSUE",
X1346="Defaut GE &amp; POWER Cabinet","POWER ISSUE",
X1346="Sharing","POWER ISSUE",
X1346="Sites strategiques &amp; DataCenter","POWER ISSUE",
X1346="Exclu","Exclu",
X1346="SAT","TX ISSUE",
X1346="SPARE-ISSUE","SPARE-ISSUE",
X1346="Fiber CAmtel","TX ISSUE",
X1346="Fiber AOF","TX ISSUE",
X1346="Projet OCM (HUAWEI)","TRAVAUX-HUAWEI",
X1346="Projet OCM (NOKIA)","TRAVAUX -NOKIA",
X1346="ACCESS-ISSUE","ACCESS-ISSUE",
X1346="Projet OCM (ZTE, NOKIA, autres projets)","TRAVAUX OCM",
X1346="No root CAuse","No root cause",
X1346="ODU HS","TX ISSUE",
X1346="IP &amp; VLAN","TX ISSUE",
X1346="Warehouse HUAWEI","SPARE-ISSUE",
X1346="SPARE-HS","SPARE-ISSUE",
X1346="Power Telco","RAN ISSUE",X1346="no impacts","no impacts"
),"")</f>
        <v/>
      </c>
      <c r="X1346" s="14" t="n"/>
      <c r="Y1346" s="15">
        <f t="array" ref="Y1346">IFERROR(_xlfn.IFS(
X1346="MPR ISSUE","ACTIVE",
X1346="BSS Hardware Issue","ACTIVE",
X1346="Sites strategiques, MLL, Pylone, etc.","PASSIVE",
X1346="AKTIVCO DEFAUT GE &amp; POWER Cabinet","PASSIVE",
X1346="AKTIVCO Coupure ENEO &amp; Baisse de tension","PASSIVE",
X1346="Coupure ENEO &amp; Baisse de tension","PASSIVE",
X1346="Defaut GE &amp; POWER Cabinet","PASSIVE",
X1346="Sharing","PASSIVE",
X1346="Sites strategiques &amp; DataCenter","PASSIVE",
X1346="Exclu","Exclu",
X1346="SAT","ACTIVE",
X1346="SPARE-ISSUE","SPARE-ISSUE",
X1346="Fiber CAmtel","ACTIVE",
X1346="Fiber AOF","ACTIVE",
X1346="Projet OCM (HUAWEI)","PLANNED WORKS",
X1346="Projet OCM (NOKIA)","PLANNED WORKS",
X1346="ACCESS-ISSUE","ACCESS-ISSUE",
X1346="Projet OCM (ZTE, NOKIA, autres projets)","PLANNED WORKS",
X1346="No root CAuse","No root cause",
X1346="ODU HS","ACTIVE",
X1346="IP &amp; VLAN","ACTIVE",
X1346="Warehouse HUAWEI","SPARE-ISSUE",
X1346="SPARE-HS","SPARE-ISSUE",
X1346="Power Telco","ACTIVE", X1346="no impacts","no impacts"
),"")</f>
        <v/>
      </c>
      <c r="Z1346" s="16" t="n"/>
      <c r="AA1346" s="17" t="n"/>
      <c r="AB1346" s="16" t="n"/>
      <c r="AC1346" s="16" t="n"/>
      <c r="AI1346" t="inlineStr"/>
    </row>
    <row r="1347">
      <c r="A1347" s="9" t="inlineStr">
        <is>
          <t>Mbanga</t>
        </is>
      </c>
      <c r="B1347" s="18" t="inlineStr">
        <is>
          <t>LIT_031</t>
        </is>
      </c>
      <c r="C1347" s="7" t="inlineStr">
        <is>
          <t>LITTORAL</t>
        </is>
      </c>
      <c r="D1347" s="9" t="inlineStr">
        <is>
          <t>IHS</t>
        </is>
      </c>
      <c r="E1347" s="9" t="inlineStr">
        <is>
          <t>Grid-Gen</t>
        </is>
      </c>
      <c r="F1347" s="7" t="inlineStr">
        <is>
          <t>LITTORAL</t>
        </is>
      </c>
      <c r="G1347" s="9" t="inlineStr">
        <is>
          <t>Mbanga</t>
        </is>
      </c>
      <c r="H1347" s="10" t="inlineStr">
        <is>
          <t>ZTE</t>
        </is>
      </c>
      <c r="I1347" s="11" t="n">
        <v>0</v>
      </c>
      <c r="J1347" s="11" t="n">
        <v>0</v>
      </c>
      <c r="K1347" s="12" t="n"/>
      <c r="L1347" s="11" t="n">
        <v>0</v>
      </c>
      <c r="M1347" s="11" t="n">
        <v>0</v>
      </c>
      <c r="N1347" s="11" t="n">
        <v>1.661256099973168</v>
      </c>
      <c r="O1347" s="11" t="n">
        <v>0</v>
      </c>
      <c r="P1347" s="11" t="n">
        <v>0</v>
      </c>
      <c r="Q1347" s="11" t="n">
        <v>0</v>
      </c>
      <c r="R1347" s="11" t="n">
        <v>0</v>
      </c>
      <c r="S1347" s="11" t="n">
        <v>0</v>
      </c>
      <c r="T1347" s="13" t="inlineStr">
        <is>
          <t>Operationnel</t>
        </is>
      </c>
      <c r="U1347" s="14" t="n"/>
      <c r="V1347" s="15">
        <f t="array" ref="V1347">IFERROR(_xlfn.IFS(
X1347="MPR ISSUE","PDH",
X1347="BSS Hardware Issue","BSS",
X1347="Sites strategiques, MLL, Pylone, etc.","ENVTECH",
X1347="AKTIVCO DEFAUT GE &amp; POWER Cabinet","AKTIVCO",
X1347="AKTIVCO Coupure ENEO &amp; Baisse de tension","AKTIVCO GRID ONLY",
X1347="Coupure ENEO &amp; Baisse de tension","IHS GRID ONLY",
X1347="Defaut GE &amp; POWER Cabinet","IHS",
X1347="Sharing","Partners",
X1347="Sites strategiques &amp; DataCenter","SST &amp; DC",
X1347="Exclu","Exclu",
X1347="SAT","SAT",
X1347="SPARE-ISSUE","SPARE-ISSUE",
X1347="Fiber CAmtel","TRANS_FO_CAMTEL",
X1347="Fiber AOF","Fiber AOF",
X1347="Projet OCM (HUAWEI)","TRAVAUX-HUAWEI",
X1347="Projet OCM (NOKIA)","TRAVAUX-NOKIA",
X1347="ACCESS-ISSUE","ACCESS-ISSUE",
X1347="Projet OCM (ZTE, NOKIA, autres projets)","TRAVAUX OCM",
X1347="No root CAuse","No root cause",
X1347="ODU HS","PDH",
X1347="IP &amp; VLAN","PDH",
X1347="Warehouse HUAWEI","SPARE-ISSUE",
X1347="SPARE-HS","SPARE-ISSUE",
X1347="Power Telco","BSS",X1347="no impacts","no impacts"
),"")</f>
        <v/>
      </c>
      <c r="W1347" s="15">
        <f t="array" ref="W1347">IFERROR(_xlfn.IFS(
X1347="MPR ISSUE","TX ISSUE",
X1347="BSS Hardware Issue","RAN ISSUE",
X1347="Sites strategiques, MLL, Pylone, etc.","ENVTECH",
X1347="AKTIVCO DEFAUT GE &amp; POWER Cabinet","POWER ISSUE",
X1347="AKTIVCO Coupure ENEO &amp; Baisse de tension","POWER ISSUE",
X1347="Coupure ENEO &amp; Baisse de tension","POWER ISSUE",
X1347="Defaut GE &amp; POWER Cabinet","POWER ISSUE",
X1347="Sharing","POWER ISSUE",
X1347="Sites strategiques &amp; DataCenter","POWER ISSUE",
X1347="Exclu","Exclu",
X1347="SAT","TX ISSUE",
X1347="SPARE-ISSUE","SPARE-ISSUE",
X1347="Fiber CAmtel","TX ISSUE",
X1347="Fiber AOF","TX ISSUE",
X1347="Projet OCM (HUAWEI)","TRAVAUX-HUAWEI",
X1347="Projet OCM (NOKIA)","TRAVAUX -NOKIA",
X1347="ACCESS-ISSUE","ACCESS-ISSUE",
X1347="Projet OCM (ZTE, NOKIA, autres projets)","TRAVAUX OCM",
X1347="No root CAuse","No root cause",
X1347="ODU HS","TX ISSUE",
X1347="IP &amp; VLAN","TX ISSUE",
X1347="Warehouse HUAWEI","SPARE-ISSUE",
X1347="SPARE-HS","SPARE-ISSUE",
X1347="Power Telco","RAN ISSUE",X1347="no impacts","no impacts"
),"")</f>
        <v/>
      </c>
      <c r="X1347" s="14" t="n"/>
      <c r="Y1347" s="15">
        <f t="array" ref="Y1347">IFERROR(_xlfn.IFS(
X1347="MPR ISSUE","ACTIVE",
X1347="BSS Hardware Issue","ACTIVE",
X1347="Sites strategiques, MLL, Pylone, etc.","PASSIVE",
X1347="AKTIVCO DEFAUT GE &amp; POWER Cabinet","PASSIVE",
X1347="AKTIVCO Coupure ENEO &amp; Baisse de tension","PASSIVE",
X1347="Coupure ENEO &amp; Baisse de tension","PASSIVE",
X1347="Defaut GE &amp; POWER Cabinet","PASSIVE",
X1347="Sharing","PASSIVE",
X1347="Sites strategiques &amp; DataCenter","PASSIVE",
X1347="Exclu","Exclu",
X1347="SAT","ACTIVE",
X1347="SPARE-ISSUE","SPARE-ISSUE",
X1347="Fiber CAmtel","ACTIVE",
X1347="Fiber AOF","ACTIVE",
X1347="Projet OCM (HUAWEI)","PLANNED WORKS",
X1347="Projet OCM (NOKIA)","PLANNED WORKS",
X1347="ACCESS-ISSUE","ACCESS-ISSUE",
X1347="Projet OCM (ZTE, NOKIA, autres projets)","PLANNED WORKS",
X1347="No root CAuse","No root cause",
X1347="ODU HS","ACTIVE",
X1347="IP &amp; VLAN","ACTIVE",
X1347="Warehouse HUAWEI","SPARE-ISSUE",
X1347="SPARE-HS","SPARE-ISSUE",
X1347="Power Telco","ACTIVE", X1347="no impacts","no impacts"
),"")</f>
        <v/>
      </c>
      <c r="Z1347" s="16" t="n"/>
      <c r="AA1347" s="17" t="n"/>
      <c r="AB1347" s="16" t="n"/>
      <c r="AC1347" s="16" t="n"/>
      <c r="AI1347" t="inlineStr"/>
    </row>
    <row r="1348">
      <c r="A1348" s="9" t="inlineStr">
        <is>
          <t>Bonateki-New</t>
        </is>
      </c>
      <c r="B1348" s="18" t="inlineStr">
        <is>
          <t>LIT_527</t>
        </is>
      </c>
      <c r="C1348" s="7" t="inlineStr">
        <is>
          <t>Douala</t>
        </is>
      </c>
      <c r="D1348" s="9" t="inlineStr">
        <is>
          <t>IHS</t>
        </is>
      </c>
      <c r="E1348" s="9" t="inlineStr">
        <is>
          <t>Grid-Gen</t>
        </is>
      </c>
      <c r="F1348" s="7" t="inlineStr">
        <is>
          <t>LITTORAL</t>
        </is>
      </c>
      <c r="G1348" s="9" t="inlineStr">
        <is>
          <t>Douala</t>
        </is>
      </c>
      <c r="H1348" s="10" t="inlineStr">
        <is>
          <t>ZTE</t>
        </is>
      </c>
      <c r="I1348" s="11" t="n">
        <v>0</v>
      </c>
      <c r="J1348" s="11" t="n">
        <v>0</v>
      </c>
      <c r="K1348" s="12" t="n"/>
      <c r="L1348" s="11" t="n">
        <v>0</v>
      </c>
      <c r="M1348" s="11" t="n">
        <v>4.312646782694554</v>
      </c>
      <c r="N1348" s="11" t="n">
        <v>1.635721889158316</v>
      </c>
      <c r="O1348" s="11" t="n">
        <v>0</v>
      </c>
      <c r="P1348" s="11" t="n">
        <v>0</v>
      </c>
      <c r="Q1348" s="11" t="n">
        <v>0</v>
      </c>
      <c r="R1348" s="11" t="n">
        <v>0</v>
      </c>
      <c r="S1348" s="11" t="n">
        <v>0</v>
      </c>
      <c r="T1348" s="13" t="inlineStr">
        <is>
          <t>Operationnel</t>
        </is>
      </c>
      <c r="U1348" s="14" t="n"/>
      <c r="V1348" s="15">
        <f t="array" ref="V1348">IFERROR(_xlfn.IFS(
X1348="MPR ISSUE","PDH",
X1348="BSS Hardware Issue","BSS",
X1348="Sites strategiques, MLL, Pylone, etc.","ENVTECH",
X1348="AKTIVCO DEFAUT GE &amp; POWER Cabinet","AKTIVCO",
X1348="AKTIVCO Coupure ENEO &amp; Baisse de tension","AKTIVCO GRID ONLY",
X1348="Coupure ENEO &amp; Baisse de tension","IHS GRID ONLY",
X1348="Defaut GE &amp; POWER Cabinet","IHS",
X1348="Sharing","Partners",
X1348="Sites strategiques &amp; DataCenter","SST &amp; DC",
X1348="Exclu","Exclu",
X1348="SAT","SAT",
X1348="SPARE-ISSUE","SPARE-ISSUE",
X1348="Fiber CAmtel","TRANS_FO_CAMTEL",
X1348="Fiber AOF","Fiber AOF",
X1348="Projet OCM (HUAWEI)","TRAVAUX-HUAWEI",
X1348="Projet OCM (NOKIA)","TRAVAUX-NOKIA",
X1348="ACCESS-ISSUE","ACCESS-ISSUE",
X1348="Projet OCM (ZTE, NOKIA, autres projets)","TRAVAUX OCM",
X1348="No root CAuse","No root cause",
X1348="ODU HS","PDH",
X1348="IP &amp; VLAN","PDH",
X1348="Warehouse HUAWEI","SPARE-ISSUE",
X1348="SPARE-HS","SPARE-ISSUE",
X1348="Power Telco","BSS",X1348="no impacts","no impacts"
),"")</f>
        <v/>
      </c>
      <c r="W1348" s="15">
        <f t="array" ref="W1348">IFERROR(_xlfn.IFS(
X1348="MPR ISSUE","TX ISSUE",
X1348="BSS Hardware Issue","RAN ISSUE",
X1348="Sites strategiques, MLL, Pylone, etc.","ENVTECH",
X1348="AKTIVCO DEFAUT GE &amp; POWER Cabinet","POWER ISSUE",
X1348="AKTIVCO Coupure ENEO &amp; Baisse de tension","POWER ISSUE",
X1348="Coupure ENEO &amp; Baisse de tension","POWER ISSUE",
X1348="Defaut GE &amp; POWER Cabinet","POWER ISSUE",
X1348="Sharing","POWER ISSUE",
X1348="Sites strategiques &amp; DataCenter","POWER ISSUE",
X1348="Exclu","Exclu",
X1348="SAT","TX ISSUE",
X1348="SPARE-ISSUE","SPARE-ISSUE",
X1348="Fiber CAmtel","TX ISSUE",
X1348="Fiber AOF","TX ISSUE",
X1348="Projet OCM (HUAWEI)","TRAVAUX-HUAWEI",
X1348="Projet OCM (NOKIA)","TRAVAUX -NOKIA",
X1348="ACCESS-ISSUE","ACCESS-ISSUE",
X1348="Projet OCM (ZTE, NOKIA, autres projets)","TRAVAUX OCM",
X1348="No root CAuse","No root cause",
X1348="ODU HS","TX ISSUE",
X1348="IP &amp; VLAN","TX ISSUE",
X1348="Warehouse HUAWEI","SPARE-ISSUE",
X1348="SPARE-HS","SPARE-ISSUE",
X1348="Power Telco","RAN ISSUE",X1348="no impacts","no impacts"
),"")</f>
        <v/>
      </c>
      <c r="X1348" s="14" t="n"/>
      <c r="Y1348" s="15">
        <f t="array" ref="Y1348">IFERROR(_xlfn.IFS(
X1348="MPR ISSUE","ACTIVE",
X1348="BSS Hardware Issue","ACTIVE",
X1348="Sites strategiques, MLL, Pylone, etc.","PASSIVE",
X1348="AKTIVCO DEFAUT GE &amp; POWER Cabinet","PASSIVE",
X1348="AKTIVCO Coupure ENEO &amp; Baisse de tension","PASSIVE",
X1348="Coupure ENEO &amp; Baisse de tension","PASSIVE",
X1348="Defaut GE &amp; POWER Cabinet","PASSIVE",
X1348="Sharing","PASSIVE",
X1348="Sites strategiques &amp; DataCenter","PASSIVE",
X1348="Exclu","Exclu",
X1348="SAT","ACTIVE",
X1348="SPARE-ISSUE","SPARE-ISSUE",
X1348="Fiber CAmtel","ACTIVE",
X1348="Fiber AOF","ACTIVE",
X1348="Projet OCM (HUAWEI)","PLANNED WORKS",
X1348="Projet OCM (NOKIA)","PLANNED WORKS",
X1348="ACCESS-ISSUE","ACCESS-ISSUE",
X1348="Projet OCM (ZTE, NOKIA, autres projets)","PLANNED WORKS",
X1348="No root CAuse","No root cause",
X1348="ODU HS","ACTIVE",
X1348="IP &amp; VLAN","ACTIVE",
X1348="Warehouse HUAWEI","SPARE-ISSUE",
X1348="SPARE-HS","SPARE-ISSUE",
X1348="Power Telco","ACTIVE", X1348="no impacts","no impacts"
),"")</f>
        <v/>
      </c>
      <c r="Z1348" s="16" t="n"/>
      <c r="AA1348" s="17" t="n"/>
      <c r="AB1348" s="16" t="n"/>
      <c r="AC1348" s="16" t="n"/>
      <c r="AI1348" t="inlineStr"/>
    </row>
    <row r="1349">
      <c r="A1349" s="9" t="inlineStr">
        <is>
          <t>Foumban-Nkoungougnet</t>
        </is>
      </c>
      <c r="B1349" s="18" t="inlineStr">
        <is>
          <t>OST_082</t>
        </is>
      </c>
      <c r="C1349" s="7" t="inlineStr">
        <is>
          <t>OUEST</t>
        </is>
      </c>
      <c r="D1349" s="9" t="inlineStr">
        <is>
          <t>IHS</t>
        </is>
      </c>
      <c r="E1349" s="9" t="inlineStr">
        <is>
          <t>Grid-Gen</t>
        </is>
      </c>
      <c r="F1349" s="7" t="inlineStr">
        <is>
          <t>OUEST</t>
        </is>
      </c>
      <c r="G1349" s="9" t="inlineStr">
        <is>
          <t>Foumban</t>
        </is>
      </c>
      <c r="H1349" s="23" t="inlineStr">
        <is>
          <t>Huawei</t>
        </is>
      </c>
      <c r="I1349" s="11" t="n">
        <v>0</v>
      </c>
      <c r="J1349" s="11" t="n">
        <v>0</v>
      </c>
      <c r="K1349" s="12" t="n"/>
      <c r="L1349" s="11" t="n">
        <v>1.369734014776006</v>
      </c>
      <c r="M1349" s="11" t="n">
        <v>0</v>
      </c>
      <c r="N1349" s="11" t="n">
        <v>1.62270512356423</v>
      </c>
      <c r="O1349" s="11" t="n">
        <v>0</v>
      </c>
      <c r="P1349" s="11" t="n">
        <v>0</v>
      </c>
      <c r="Q1349" s="11" t="n">
        <v>0</v>
      </c>
      <c r="R1349" s="11" t="n">
        <v>0</v>
      </c>
      <c r="S1349" s="11" t="n">
        <v>0</v>
      </c>
      <c r="T1349" s="13" t="inlineStr">
        <is>
          <t>Operationnel</t>
        </is>
      </c>
      <c r="U1349" s="14" t="n"/>
      <c r="V1349" s="15">
        <f t="array" ref="V1349">IFERROR(_xlfn.IFS(
X1349="MPR ISSUE","PDH",
X1349="BSS Hardware Issue","BSS",
X1349="Sites strategiques, MLL, Pylone, etc.","ENVTECH",
X1349="AKTIVCO DEFAUT GE &amp; POWER Cabinet","AKTIVCO",
X1349="AKTIVCO Coupure ENEO &amp; Baisse de tension","AKTIVCO GRID ONLY",
X1349="Coupure ENEO &amp; Baisse de tension","IHS GRID ONLY",
X1349="Defaut GE &amp; POWER Cabinet","IHS",
X1349="Sharing","Partners",
X1349="Sites strategiques &amp; DataCenter","SST &amp; DC",
X1349="Exclu","Exclu",
X1349="SAT","SAT",
X1349="SPARE-ISSUE","SPARE-ISSUE",
X1349="Fiber CAmtel","TRANS_FO_CAMTEL",
X1349="Fiber AOF","Fiber AOF",
X1349="Projet OCM (HUAWEI)","TRAVAUX-HUAWEI",
X1349="Projet OCM (NOKIA)","TRAVAUX-NOKIA",
X1349="ACCESS-ISSUE","ACCESS-ISSUE",
X1349="Projet OCM (ZTE, NOKIA, autres projets)","TRAVAUX OCM",
X1349="No root CAuse","No root cause",
X1349="ODU HS","PDH",
X1349="IP &amp; VLAN","PDH",
X1349="Warehouse HUAWEI","SPARE-ISSUE",
X1349="SPARE-HS","SPARE-ISSUE",
X1349="Power Telco","BSS",X1349="no impacts","no impacts"
),"")</f>
        <v/>
      </c>
      <c r="W1349" s="15">
        <f t="array" ref="W1349">IFERROR(_xlfn.IFS(
X1349="MPR ISSUE","TX ISSUE",
X1349="BSS Hardware Issue","RAN ISSUE",
X1349="Sites strategiques, MLL, Pylone, etc.","ENVTECH",
X1349="AKTIVCO DEFAUT GE &amp; POWER Cabinet","POWER ISSUE",
X1349="AKTIVCO Coupure ENEO &amp; Baisse de tension","POWER ISSUE",
X1349="Coupure ENEO &amp; Baisse de tension","POWER ISSUE",
X1349="Defaut GE &amp; POWER Cabinet","POWER ISSUE",
X1349="Sharing","POWER ISSUE",
X1349="Sites strategiques &amp; DataCenter","POWER ISSUE",
X1349="Exclu","Exclu",
X1349="SAT","TX ISSUE",
X1349="SPARE-ISSUE","SPARE-ISSUE",
X1349="Fiber CAmtel","TX ISSUE",
X1349="Fiber AOF","TX ISSUE",
X1349="Projet OCM (HUAWEI)","TRAVAUX-HUAWEI",
X1349="Projet OCM (NOKIA)","TRAVAUX -NOKIA",
X1349="ACCESS-ISSUE","ACCESS-ISSUE",
X1349="Projet OCM (ZTE, NOKIA, autres projets)","TRAVAUX OCM",
X1349="No root CAuse","No root cause",
X1349="ODU HS","TX ISSUE",
X1349="IP &amp; VLAN","TX ISSUE",
X1349="Warehouse HUAWEI","SPARE-ISSUE",
X1349="SPARE-HS","SPARE-ISSUE",
X1349="Power Telco","RAN ISSUE",X1349="no impacts","no impacts"
),"")</f>
        <v/>
      </c>
      <c r="X1349" s="14" t="n"/>
      <c r="Y1349" s="15">
        <f t="array" ref="Y1349">IFERROR(_xlfn.IFS(
X1349="MPR ISSUE","ACTIVE",
X1349="BSS Hardware Issue","ACTIVE",
X1349="Sites strategiques, MLL, Pylone, etc.","PASSIVE",
X1349="AKTIVCO DEFAUT GE &amp; POWER Cabinet","PASSIVE",
X1349="AKTIVCO Coupure ENEO &amp; Baisse de tension","PASSIVE",
X1349="Coupure ENEO &amp; Baisse de tension","PASSIVE",
X1349="Defaut GE &amp; POWER Cabinet","PASSIVE",
X1349="Sharing","PASSIVE",
X1349="Sites strategiques &amp; DataCenter","PASSIVE",
X1349="Exclu","Exclu",
X1349="SAT","ACTIVE",
X1349="SPARE-ISSUE","SPARE-ISSUE",
X1349="Fiber CAmtel","ACTIVE",
X1349="Fiber AOF","ACTIVE",
X1349="Projet OCM (HUAWEI)","PLANNED WORKS",
X1349="Projet OCM (NOKIA)","PLANNED WORKS",
X1349="ACCESS-ISSUE","ACCESS-ISSUE",
X1349="Projet OCM (ZTE, NOKIA, autres projets)","PLANNED WORKS",
X1349="No root CAuse","No root cause",
X1349="ODU HS","ACTIVE",
X1349="IP &amp; VLAN","ACTIVE",
X1349="Warehouse HUAWEI","SPARE-ISSUE",
X1349="SPARE-HS","SPARE-ISSUE",
X1349="Power Telco","ACTIVE", X1349="no impacts","no impacts"
),"")</f>
        <v/>
      </c>
      <c r="Z1349" s="16" t="n"/>
      <c r="AA1349" s="17" t="n"/>
      <c r="AB1349" s="16" t="n"/>
      <c r="AC1349" s="16" t="n"/>
      <c r="AI1349" t="inlineStr"/>
    </row>
    <row r="1350">
      <c r="A1350" s="9" t="inlineStr">
        <is>
          <t>CHR-Bafoussam</t>
        </is>
      </c>
      <c r="B1350" s="18" t="inlineStr">
        <is>
          <t>OST_307</t>
        </is>
      </c>
      <c r="C1350" s="7" t="inlineStr">
        <is>
          <t>Bafoussam</t>
        </is>
      </c>
      <c r="D1350" s="9" t="inlineStr">
        <is>
          <t>CAMUSAT</t>
        </is>
      </c>
      <c r="E1350" s="9" t="inlineStr">
        <is>
          <t>Medium Grid + GE</t>
        </is>
      </c>
      <c r="F1350" s="7" t="inlineStr">
        <is>
          <t>OUEST</t>
        </is>
      </c>
      <c r="G1350" s="9" t="inlineStr">
        <is>
          <t>Bafoussam</t>
        </is>
      </c>
      <c r="H1350" s="33" t="inlineStr">
        <is>
          <t>NOKIA</t>
        </is>
      </c>
      <c r="I1350" s="11" t="n">
        <v>0</v>
      </c>
      <c r="J1350" s="11" t="n">
        <v>0</v>
      </c>
      <c r="K1350" s="12" t="n"/>
      <c r="L1350" s="11" t="n">
        <v>0</v>
      </c>
      <c r="M1350" s="11" t="n">
        <v>0.3590736317641316</v>
      </c>
      <c r="N1350" s="11" t="n">
        <v>1.596723246207783</v>
      </c>
      <c r="O1350" s="11" t="n">
        <v>0</v>
      </c>
      <c r="P1350" s="11" t="n">
        <v>0</v>
      </c>
      <c r="Q1350" s="11" t="n">
        <v>0</v>
      </c>
      <c r="R1350" s="11" t="n">
        <v>0</v>
      </c>
      <c r="S1350" s="11" t="n">
        <v>0</v>
      </c>
      <c r="T1350" s="13" t="inlineStr">
        <is>
          <t>Operationnel</t>
        </is>
      </c>
      <c r="U1350" s="14" t="n"/>
      <c r="V1350" s="15">
        <f t="array" ref="V1350">IFERROR(_xlfn.IFS(
X1350="MPR ISSUE","PDH",
X1350="BSS Hardware Issue","BSS",
X1350="Sites strategiques, MLL, Pylone, etc.","ENVTECH",
X1350="AKTIVCO DEFAUT GE &amp; POWER Cabinet","AKTIVCO",
X1350="AKTIVCO Coupure ENEO &amp; Baisse de tension","AKTIVCO GRID ONLY",
X1350="Coupure ENEO &amp; Baisse de tension","IHS GRID ONLY",
X1350="Defaut GE &amp; POWER Cabinet","IHS",
X1350="Sharing","Partners",
X1350="Sites strategiques &amp; DataCenter","SST &amp; DC",
X1350="Exclu","Exclu",
X1350="SAT","SAT",
X1350="SPARE-ISSUE","SPARE-ISSUE",
X1350="Fiber CAmtel","TRANS_FO_CAMTEL",
X1350="Fiber AOF","Fiber AOF",
X1350="Projet OCM (HUAWEI)","TRAVAUX-HUAWEI",
X1350="Projet OCM (NOKIA)","TRAVAUX-NOKIA",
X1350="ACCESS-ISSUE","ACCESS-ISSUE",
X1350="Projet OCM (ZTE, NOKIA, autres projets)","TRAVAUX OCM",
X1350="No root CAuse","No root cause",
X1350="ODU HS","PDH",
X1350="IP &amp; VLAN","PDH",
X1350="Warehouse HUAWEI","SPARE-ISSUE",
X1350="SPARE-HS","SPARE-ISSUE",
X1350="Power Telco","BSS",X1350="no impacts","no impacts"
),"")</f>
        <v/>
      </c>
      <c r="W1350" s="15">
        <f t="array" ref="W1350">IFERROR(_xlfn.IFS(
X1350="MPR ISSUE","TX ISSUE",
X1350="BSS Hardware Issue","RAN ISSUE",
X1350="Sites strategiques, MLL, Pylone, etc.","ENVTECH",
X1350="AKTIVCO DEFAUT GE &amp; POWER Cabinet","POWER ISSUE",
X1350="AKTIVCO Coupure ENEO &amp; Baisse de tension","POWER ISSUE",
X1350="Coupure ENEO &amp; Baisse de tension","POWER ISSUE",
X1350="Defaut GE &amp; POWER Cabinet","POWER ISSUE",
X1350="Sharing","POWER ISSUE",
X1350="Sites strategiques &amp; DataCenter","POWER ISSUE",
X1350="Exclu","Exclu",
X1350="SAT","TX ISSUE",
X1350="SPARE-ISSUE","SPARE-ISSUE",
X1350="Fiber CAmtel","TX ISSUE",
X1350="Fiber AOF","TX ISSUE",
X1350="Projet OCM (HUAWEI)","TRAVAUX-HUAWEI",
X1350="Projet OCM (NOKIA)","TRAVAUX -NOKIA",
X1350="ACCESS-ISSUE","ACCESS-ISSUE",
X1350="Projet OCM (ZTE, NOKIA, autres projets)","TRAVAUX OCM",
X1350="No root CAuse","No root cause",
X1350="ODU HS","TX ISSUE",
X1350="IP &amp; VLAN","TX ISSUE",
X1350="Warehouse HUAWEI","SPARE-ISSUE",
X1350="SPARE-HS","SPARE-ISSUE",
X1350="Power Telco","RAN ISSUE",X1350="no impacts","no impacts"
),"")</f>
        <v/>
      </c>
      <c r="X1350" s="14" t="n"/>
      <c r="Y1350" s="15">
        <f t="array" ref="Y1350">IFERROR(_xlfn.IFS(
X1350="MPR ISSUE","ACTIVE",
X1350="BSS Hardware Issue","ACTIVE",
X1350="Sites strategiques, MLL, Pylone, etc.","PASSIVE",
X1350="AKTIVCO DEFAUT GE &amp; POWER Cabinet","PASSIVE",
X1350="AKTIVCO Coupure ENEO &amp; Baisse de tension","PASSIVE",
X1350="Coupure ENEO &amp; Baisse de tension","PASSIVE",
X1350="Defaut GE &amp; POWER Cabinet","PASSIVE",
X1350="Sharing","PASSIVE",
X1350="Sites strategiques &amp; DataCenter","PASSIVE",
X1350="Exclu","Exclu",
X1350="SAT","ACTIVE",
X1350="SPARE-ISSUE","SPARE-ISSUE",
X1350="Fiber CAmtel","ACTIVE",
X1350="Fiber AOF","ACTIVE",
X1350="Projet OCM (HUAWEI)","PLANNED WORKS",
X1350="Projet OCM (NOKIA)","PLANNED WORKS",
X1350="ACCESS-ISSUE","ACCESS-ISSUE",
X1350="Projet OCM (ZTE, NOKIA, autres projets)","PLANNED WORKS",
X1350="No root CAuse","No root cause",
X1350="ODU HS","ACTIVE",
X1350="IP &amp; VLAN","ACTIVE",
X1350="Warehouse HUAWEI","SPARE-ISSUE",
X1350="SPARE-HS","SPARE-ISSUE",
X1350="Power Telco","ACTIVE", X1350="no impacts","no impacts"
),"")</f>
        <v/>
      </c>
      <c r="Z1350" s="16" t="n"/>
      <c r="AA1350" s="17" t="n"/>
      <c r="AB1350" s="16" t="n"/>
      <c r="AC1350" s="16" t="n"/>
      <c r="AI1350" t="inlineStr"/>
    </row>
    <row r="1351">
      <c r="A1351" s="9" t="inlineStr">
        <is>
          <t>Menganme-Camtel</t>
        </is>
      </c>
      <c r="B1351" s="18" t="inlineStr">
        <is>
          <t>CTR_142</t>
        </is>
      </c>
      <c r="C1351" s="7" t="inlineStr">
        <is>
          <t>CENTRE</t>
        </is>
      </c>
      <c r="D1351" s="9" t="inlineStr">
        <is>
          <t>CAMUSAT</t>
        </is>
      </c>
      <c r="E1351" s="9" t="inlineStr">
        <is>
          <t>Bad Grid + GE</t>
        </is>
      </c>
      <c r="F1351" s="7" t="inlineStr">
        <is>
          <t>CENTRE</t>
        </is>
      </c>
      <c r="G1351" s="9" t="inlineStr">
        <is>
          <t>Menganme</t>
        </is>
      </c>
      <c r="H1351" s="10" t="inlineStr">
        <is>
          <t>ZTE</t>
        </is>
      </c>
      <c r="I1351" s="11" t="n">
        <v>0.04645317675352116</v>
      </c>
      <c r="J1351" s="11" t="n">
        <v>0</v>
      </c>
      <c r="K1351" s="12" t="n"/>
      <c r="L1351" s="11" t="n">
        <v>0</v>
      </c>
      <c r="M1351" s="11" t="n">
        <v>3.236442486866248</v>
      </c>
      <c r="N1351" s="11" t="n">
        <v>1.46149351475812</v>
      </c>
      <c r="O1351" s="11" t="n">
        <v>0</v>
      </c>
      <c r="P1351" s="11" t="n">
        <v>0</v>
      </c>
      <c r="Q1351" s="11" t="n">
        <v>0</v>
      </c>
      <c r="R1351" s="11" t="n">
        <v>0</v>
      </c>
      <c r="S1351" s="11" t="n">
        <v>0</v>
      </c>
      <c r="T1351" s="13" t="inlineStr">
        <is>
          <t>EXCLU</t>
        </is>
      </c>
      <c r="U1351" s="14" t="n"/>
      <c r="V1351" s="15">
        <f t="array" ref="V1351">IFERROR(_xlfn.IFS(
X1351="MPR ISSUE","PDH",
X1351="BSS Hardware Issue","BSS",
X1351="Sites strategiques, MLL, Pylone, etc.","ENVTECH",
X1351="AKTIVCO DEFAUT GE &amp; POWER Cabinet","AKTIVCO",
X1351="AKTIVCO Coupure ENEO &amp; Baisse de tension","AKTIVCO GRID ONLY",
X1351="Coupure ENEO &amp; Baisse de tension","IHS GRID ONLY",
X1351="Defaut GE &amp; POWER Cabinet","IHS",
X1351="Sharing","Partners",
X1351="Sites strategiques &amp; DataCenter","SST &amp; DC",
X1351="Exclu","Exclu",
X1351="SAT","SAT",
X1351="SPARE-ISSUE","SPARE-ISSUE",
X1351="Fiber CAmtel","TRANS_FO_CAMTEL",
X1351="Fiber AOF","Fiber AOF",
X1351="Projet OCM (HUAWEI)","TRAVAUX-HUAWEI",
X1351="Projet OCM (NOKIA)","TRAVAUX-NOKIA",
X1351="ACCESS-ISSUE","ACCESS-ISSUE",
X1351="Projet OCM (ZTE, NOKIA, autres projets)","TRAVAUX OCM",
X1351="No root CAuse","No root cause",
X1351="ODU HS","PDH",
X1351="IP &amp; VLAN","PDH",
X1351="Warehouse HUAWEI","SPARE-ISSUE",
X1351="SPARE-HS","SPARE-ISSUE",
X1351="Power Telco","BSS",X1351="no impacts","no impacts"
),"")</f>
        <v/>
      </c>
      <c r="W1351" s="15">
        <f t="array" ref="W1351">IFERROR(_xlfn.IFS(
X1351="MPR ISSUE","TX ISSUE",
X1351="BSS Hardware Issue","RAN ISSUE",
X1351="Sites strategiques, MLL, Pylone, etc.","ENVTECH",
X1351="AKTIVCO DEFAUT GE &amp; POWER Cabinet","POWER ISSUE",
X1351="AKTIVCO Coupure ENEO &amp; Baisse de tension","POWER ISSUE",
X1351="Coupure ENEO &amp; Baisse de tension","POWER ISSUE",
X1351="Defaut GE &amp; POWER Cabinet","POWER ISSUE",
X1351="Sharing","POWER ISSUE",
X1351="Sites strategiques &amp; DataCenter","POWER ISSUE",
X1351="Exclu","Exclu",
X1351="SAT","TX ISSUE",
X1351="SPARE-ISSUE","SPARE-ISSUE",
X1351="Fiber CAmtel","TX ISSUE",
X1351="Fiber AOF","TX ISSUE",
X1351="Projet OCM (HUAWEI)","TRAVAUX-HUAWEI",
X1351="Projet OCM (NOKIA)","TRAVAUX -NOKIA",
X1351="ACCESS-ISSUE","ACCESS-ISSUE",
X1351="Projet OCM (ZTE, NOKIA, autres projets)","TRAVAUX OCM",
X1351="No root CAuse","No root cause",
X1351="ODU HS","TX ISSUE",
X1351="IP &amp; VLAN","TX ISSUE",
X1351="Warehouse HUAWEI","SPARE-ISSUE",
X1351="SPARE-HS","SPARE-ISSUE",
X1351="Power Telco","RAN ISSUE",X1351="no impacts","no impacts"
),"")</f>
        <v/>
      </c>
      <c r="X1351" s="14" t="n"/>
      <c r="Y1351" s="15">
        <f t="array" ref="Y1351">IFERROR(_xlfn.IFS(
X1351="MPR ISSUE","ACTIVE",
X1351="BSS Hardware Issue","ACTIVE",
X1351="Sites strategiques, MLL, Pylone, etc.","PASSIVE",
X1351="AKTIVCO DEFAUT GE &amp; POWER Cabinet","PASSIVE",
X1351="AKTIVCO Coupure ENEO &amp; Baisse de tension","PASSIVE",
X1351="Coupure ENEO &amp; Baisse de tension","PASSIVE",
X1351="Defaut GE &amp; POWER Cabinet","PASSIVE",
X1351="Sharing","PASSIVE",
X1351="Sites strategiques &amp; DataCenter","PASSIVE",
X1351="Exclu","Exclu",
X1351="SAT","ACTIVE",
X1351="SPARE-ISSUE","SPARE-ISSUE",
X1351="Fiber CAmtel","ACTIVE",
X1351="Fiber AOF","ACTIVE",
X1351="Projet OCM (HUAWEI)","PLANNED WORKS",
X1351="Projet OCM (NOKIA)","PLANNED WORKS",
X1351="ACCESS-ISSUE","ACCESS-ISSUE",
X1351="Projet OCM (ZTE, NOKIA, autres projets)","PLANNED WORKS",
X1351="No root CAuse","No root cause",
X1351="ODU HS","ACTIVE",
X1351="IP &amp; VLAN","ACTIVE",
X1351="Warehouse HUAWEI","SPARE-ISSUE",
X1351="SPARE-HS","SPARE-ISSUE",
X1351="Power Telco","ACTIVE", X1351="no impacts","no impacts"
),"")</f>
        <v/>
      </c>
      <c r="Z1351" s="16" t="n"/>
      <c r="AA1351" s="17" t="n"/>
      <c r="AB1351" s="16" t="n"/>
      <c r="AC1351" s="16" t="n"/>
      <c r="AI1351" t="inlineStr"/>
    </row>
    <row r="1352">
      <c r="A1352" s="9" t="inlineStr">
        <is>
          <t>Bfsam-Ndjinga</t>
        </is>
      </c>
      <c r="B1352" s="18" t="inlineStr">
        <is>
          <t>OST_075</t>
        </is>
      </c>
      <c r="C1352" s="7" t="inlineStr">
        <is>
          <t>Bafoussam</t>
        </is>
      </c>
      <c r="D1352" s="9" t="inlineStr">
        <is>
          <t>IHS</t>
        </is>
      </c>
      <c r="E1352" s="9" t="inlineStr">
        <is>
          <t>Grid-Gen</t>
        </is>
      </c>
      <c r="F1352" s="7" t="inlineStr">
        <is>
          <t>OUEST</t>
        </is>
      </c>
      <c r="G1352" s="9" t="inlineStr">
        <is>
          <t>Bafoussam</t>
        </is>
      </c>
      <c r="H1352" s="23" t="inlineStr">
        <is>
          <t>Huawei</t>
        </is>
      </c>
      <c r="I1352" s="11" t="n">
        <v>0</v>
      </c>
      <c r="J1352" s="11" t="n">
        <v>0</v>
      </c>
      <c r="K1352" s="12" t="n"/>
      <c r="L1352" s="11" t="n">
        <v>0</v>
      </c>
      <c r="M1352" s="11" t="n">
        <v>0.719021182365816</v>
      </c>
      <c r="N1352" s="11" t="n">
        <v>1.415487168637226</v>
      </c>
      <c r="O1352" s="11" t="n">
        <v>0</v>
      </c>
      <c r="P1352" s="11" t="n">
        <v>0</v>
      </c>
      <c r="Q1352" s="11" t="n">
        <v>0</v>
      </c>
      <c r="R1352" s="11" t="n">
        <v>0</v>
      </c>
      <c r="S1352" s="11" t="n">
        <v>0</v>
      </c>
      <c r="T1352" s="13" t="inlineStr">
        <is>
          <t>Operationnel</t>
        </is>
      </c>
      <c r="U1352" s="14" t="n"/>
      <c r="V1352" s="15">
        <f t="array" ref="V1352">IFERROR(_xlfn.IFS(
X1352="MPR ISSUE","PDH",
X1352="BSS Hardware Issue","BSS",
X1352="Sites strategiques, MLL, Pylone, etc.","ENVTECH",
X1352="AKTIVCO DEFAUT GE &amp; POWER Cabinet","AKTIVCO",
X1352="AKTIVCO Coupure ENEO &amp; Baisse de tension","AKTIVCO GRID ONLY",
X1352="Coupure ENEO &amp; Baisse de tension","IHS GRID ONLY",
X1352="Defaut GE &amp; POWER Cabinet","IHS",
X1352="Sharing","Partners",
X1352="Sites strategiques &amp; DataCenter","SST &amp; DC",
X1352="Exclu","Exclu",
X1352="SAT","SAT",
X1352="SPARE-ISSUE","SPARE-ISSUE",
X1352="Fiber CAmtel","TRANS_FO_CAMTEL",
X1352="Fiber AOF","Fiber AOF",
X1352="Projet OCM (HUAWEI)","TRAVAUX-HUAWEI",
X1352="Projet OCM (NOKIA)","TRAVAUX-NOKIA",
X1352="ACCESS-ISSUE","ACCESS-ISSUE",
X1352="Projet OCM (ZTE, NOKIA, autres projets)","TRAVAUX OCM",
X1352="No root CAuse","No root cause",
X1352="ODU HS","PDH",
X1352="IP &amp; VLAN","PDH",
X1352="Warehouse HUAWEI","SPARE-ISSUE",
X1352="SPARE-HS","SPARE-ISSUE",
X1352="Power Telco","BSS",X1352="no impacts","no impacts"
),"")</f>
        <v/>
      </c>
      <c r="W1352" s="15">
        <f t="array" ref="W1352">IFERROR(_xlfn.IFS(
X1352="MPR ISSUE","TX ISSUE",
X1352="BSS Hardware Issue","RAN ISSUE",
X1352="Sites strategiques, MLL, Pylone, etc.","ENVTECH",
X1352="AKTIVCO DEFAUT GE &amp; POWER Cabinet","POWER ISSUE",
X1352="AKTIVCO Coupure ENEO &amp; Baisse de tension","POWER ISSUE",
X1352="Coupure ENEO &amp; Baisse de tension","POWER ISSUE",
X1352="Defaut GE &amp; POWER Cabinet","POWER ISSUE",
X1352="Sharing","POWER ISSUE",
X1352="Sites strategiques &amp; DataCenter","POWER ISSUE",
X1352="Exclu","Exclu",
X1352="SAT","TX ISSUE",
X1352="SPARE-ISSUE","SPARE-ISSUE",
X1352="Fiber CAmtel","TX ISSUE",
X1352="Fiber AOF","TX ISSUE",
X1352="Projet OCM (HUAWEI)","TRAVAUX-HUAWEI",
X1352="Projet OCM (NOKIA)","TRAVAUX -NOKIA",
X1352="ACCESS-ISSUE","ACCESS-ISSUE",
X1352="Projet OCM (ZTE, NOKIA, autres projets)","TRAVAUX OCM",
X1352="No root CAuse","No root cause",
X1352="ODU HS","TX ISSUE",
X1352="IP &amp; VLAN","TX ISSUE",
X1352="Warehouse HUAWEI","SPARE-ISSUE",
X1352="SPARE-HS","SPARE-ISSUE",
X1352="Power Telco","RAN ISSUE",X1352="no impacts","no impacts"
),"")</f>
        <v/>
      </c>
      <c r="X1352" s="14" t="n"/>
      <c r="Y1352" s="15">
        <f t="array" ref="Y1352">IFERROR(_xlfn.IFS(
X1352="MPR ISSUE","ACTIVE",
X1352="BSS Hardware Issue","ACTIVE",
X1352="Sites strategiques, MLL, Pylone, etc.","PASSIVE",
X1352="AKTIVCO DEFAUT GE &amp; POWER Cabinet","PASSIVE",
X1352="AKTIVCO Coupure ENEO &amp; Baisse de tension","PASSIVE",
X1352="Coupure ENEO &amp; Baisse de tension","PASSIVE",
X1352="Defaut GE &amp; POWER Cabinet","PASSIVE",
X1352="Sharing","PASSIVE",
X1352="Sites strategiques &amp; DataCenter","PASSIVE",
X1352="Exclu","Exclu",
X1352="SAT","ACTIVE",
X1352="SPARE-ISSUE","SPARE-ISSUE",
X1352="Fiber CAmtel","ACTIVE",
X1352="Fiber AOF","ACTIVE",
X1352="Projet OCM (HUAWEI)","PLANNED WORKS",
X1352="Projet OCM (NOKIA)","PLANNED WORKS",
X1352="ACCESS-ISSUE","ACCESS-ISSUE",
X1352="Projet OCM (ZTE, NOKIA, autres projets)","PLANNED WORKS",
X1352="No root CAuse","No root cause",
X1352="ODU HS","ACTIVE",
X1352="IP &amp; VLAN","ACTIVE",
X1352="Warehouse HUAWEI","SPARE-ISSUE",
X1352="SPARE-HS","SPARE-ISSUE",
X1352="Power Telco","ACTIVE", X1352="no impacts","no impacts"
),"")</f>
        <v/>
      </c>
      <c r="Z1352" s="16" t="n"/>
      <c r="AA1352" s="17" t="n"/>
      <c r="AB1352" s="16" t="n"/>
      <c r="AC1352" s="16" t="n"/>
      <c r="AI1352" t="inlineStr"/>
    </row>
    <row r="1353">
      <c r="A1353" s="9" t="inlineStr">
        <is>
          <t>Makoda-MTN</t>
        </is>
      </c>
      <c r="B1353" s="18" t="inlineStr">
        <is>
          <t>CTR_360</t>
        </is>
      </c>
      <c r="C1353" s="7" t="inlineStr">
        <is>
          <t>CENTRE</t>
        </is>
      </c>
      <c r="D1353" s="9" t="inlineStr">
        <is>
          <t>IHS</t>
        </is>
      </c>
      <c r="E1353" s="9" t="inlineStr">
        <is>
          <t>Gen-Lithium</t>
        </is>
      </c>
      <c r="F1353" s="7" t="inlineStr">
        <is>
          <t>CENTRE</t>
        </is>
      </c>
      <c r="G1353" s="9" t="inlineStr">
        <is>
          <t>Makoda</t>
        </is>
      </c>
      <c r="H1353" s="10" t="inlineStr">
        <is>
          <t>ZTE</t>
        </is>
      </c>
      <c r="I1353" s="11" t="n">
        <v>0.134926609384384</v>
      </c>
      <c r="J1353" s="11" t="n">
        <v>0.004601450205888179</v>
      </c>
      <c r="K1353" s="12" t="n"/>
      <c r="L1353" s="11" t="n">
        <v>0</v>
      </c>
      <c r="M1353" s="11" t="n">
        <v>1.397824263125904</v>
      </c>
      <c r="N1353" s="11" t="n">
        <v>1.247801612921888</v>
      </c>
      <c r="O1353" s="11" t="n">
        <v>0</v>
      </c>
      <c r="P1353" s="11" t="n">
        <v>0</v>
      </c>
      <c r="Q1353" s="11" t="n">
        <v>0</v>
      </c>
      <c r="R1353" s="11" t="n">
        <v>0</v>
      </c>
      <c r="S1353" s="11" t="n">
        <v>0</v>
      </c>
      <c r="T1353" s="13" t="inlineStr">
        <is>
          <t>Operationnel</t>
        </is>
      </c>
      <c r="U1353" s="14" t="n"/>
      <c r="V1353" s="15">
        <f t="array" ref="V1353">IFERROR(_xlfn.IFS(
X1353="MPR ISSUE","PDH",
X1353="BSS Hardware Issue","BSS",
X1353="Sites strategiques, MLL, Pylone, etc.","ENVTECH",
X1353="AKTIVCO DEFAUT GE &amp; POWER Cabinet","AKTIVCO",
X1353="AKTIVCO Coupure ENEO &amp; Baisse de tension","AKTIVCO GRID ONLY",
X1353="Coupure ENEO &amp; Baisse de tension","IHS GRID ONLY",
X1353="Defaut GE &amp; POWER Cabinet","IHS",
X1353="Sharing","Partners",
X1353="Sites strategiques &amp; DataCenter","SST &amp; DC",
X1353="Exclu","Exclu",
X1353="SAT","SAT",
X1353="SPARE-ISSUE","SPARE-ISSUE",
X1353="Fiber CAmtel","TRANS_FO_CAMTEL",
X1353="Fiber AOF","Fiber AOF",
X1353="Projet OCM (HUAWEI)","TRAVAUX-HUAWEI",
X1353="Projet OCM (NOKIA)","TRAVAUX-NOKIA",
X1353="ACCESS-ISSUE","ACCESS-ISSUE",
X1353="Projet OCM (ZTE, NOKIA, autres projets)","TRAVAUX OCM",
X1353="No root CAuse","No root cause",
X1353="ODU HS","PDH",
X1353="IP &amp; VLAN","PDH",
X1353="Warehouse HUAWEI","SPARE-ISSUE",
X1353="SPARE-HS","SPARE-ISSUE",
X1353="Power Telco","BSS",X1353="no impacts","no impacts"
),"")</f>
        <v/>
      </c>
      <c r="W1353" s="15">
        <f t="array" ref="W1353">IFERROR(_xlfn.IFS(
X1353="MPR ISSUE","TX ISSUE",
X1353="BSS Hardware Issue","RAN ISSUE",
X1353="Sites strategiques, MLL, Pylone, etc.","ENVTECH",
X1353="AKTIVCO DEFAUT GE &amp; POWER Cabinet","POWER ISSUE",
X1353="AKTIVCO Coupure ENEO &amp; Baisse de tension","POWER ISSUE",
X1353="Coupure ENEO &amp; Baisse de tension","POWER ISSUE",
X1353="Defaut GE &amp; POWER Cabinet","POWER ISSUE",
X1353="Sharing","POWER ISSUE",
X1353="Sites strategiques &amp; DataCenter","POWER ISSUE",
X1353="Exclu","Exclu",
X1353="SAT","TX ISSUE",
X1353="SPARE-ISSUE","SPARE-ISSUE",
X1353="Fiber CAmtel","TX ISSUE",
X1353="Fiber AOF","TX ISSUE",
X1353="Projet OCM (HUAWEI)","TRAVAUX-HUAWEI",
X1353="Projet OCM (NOKIA)","TRAVAUX -NOKIA",
X1353="ACCESS-ISSUE","ACCESS-ISSUE",
X1353="Projet OCM (ZTE, NOKIA, autres projets)","TRAVAUX OCM",
X1353="No root CAuse","No root cause",
X1353="ODU HS","TX ISSUE",
X1353="IP &amp; VLAN","TX ISSUE",
X1353="Warehouse HUAWEI","SPARE-ISSUE",
X1353="SPARE-HS","SPARE-ISSUE",
X1353="Power Telco","RAN ISSUE",X1353="no impacts","no impacts"
),"")</f>
        <v/>
      </c>
      <c r="X1353" s="14" t="n"/>
      <c r="Y1353" s="15">
        <f t="array" ref="Y1353">IFERROR(_xlfn.IFS(
X1353="MPR ISSUE","ACTIVE",
X1353="BSS Hardware Issue","ACTIVE",
X1353="Sites strategiques, MLL, Pylone, etc.","PASSIVE",
X1353="AKTIVCO DEFAUT GE &amp; POWER Cabinet","PASSIVE",
X1353="AKTIVCO Coupure ENEO &amp; Baisse de tension","PASSIVE",
X1353="Coupure ENEO &amp; Baisse de tension","PASSIVE",
X1353="Defaut GE &amp; POWER Cabinet","PASSIVE",
X1353="Sharing","PASSIVE",
X1353="Sites strategiques &amp; DataCenter","PASSIVE",
X1353="Exclu","Exclu",
X1353="SAT","ACTIVE",
X1353="SPARE-ISSUE","SPARE-ISSUE",
X1353="Fiber CAmtel","ACTIVE",
X1353="Fiber AOF","ACTIVE",
X1353="Projet OCM (HUAWEI)","PLANNED WORKS",
X1353="Projet OCM (NOKIA)","PLANNED WORKS",
X1353="ACCESS-ISSUE","ACCESS-ISSUE",
X1353="Projet OCM (ZTE, NOKIA, autres projets)","PLANNED WORKS",
X1353="No root CAuse","No root cause",
X1353="ODU HS","ACTIVE",
X1353="IP &amp; VLAN","ACTIVE",
X1353="Warehouse HUAWEI","SPARE-ISSUE",
X1353="SPARE-HS","SPARE-ISSUE",
X1353="Power Telco","ACTIVE", X1353="no impacts","no impacts"
),"")</f>
        <v/>
      </c>
      <c r="Z1353" s="16" t="n"/>
      <c r="AA1353" s="17" t="n"/>
      <c r="AB1353" s="16" t="n"/>
      <c r="AC1353" s="16" t="n"/>
      <c r="AI1353" t="inlineStr"/>
    </row>
    <row r="1354">
      <c r="A1354" s="9" t="inlineStr">
        <is>
          <t>MBANGASSINA</t>
        </is>
      </c>
      <c r="B1354" s="9" t="inlineStr">
        <is>
          <t>CTR_226</t>
        </is>
      </c>
      <c r="C1354" s="7" t="inlineStr">
        <is>
          <t>CENTRE</t>
        </is>
      </c>
      <c r="D1354" s="9" t="inlineStr">
        <is>
          <t>IHS</t>
        </is>
      </c>
      <c r="E1354" s="9" t="inlineStr">
        <is>
          <t>Grid-Gen-Lithium</t>
        </is>
      </c>
      <c r="F1354" s="7" t="inlineStr">
        <is>
          <t>CENTRE</t>
        </is>
      </c>
      <c r="G1354" s="9" t="inlineStr">
        <is>
          <t>Mbangassina</t>
        </is>
      </c>
      <c r="H1354" s="10" t="inlineStr">
        <is>
          <t>ZTE</t>
        </is>
      </c>
      <c r="I1354" s="11" t="n">
        <v>3.460435102540481</v>
      </c>
      <c r="J1354" s="11" t="n">
        <v>0</v>
      </c>
      <c r="K1354" s="12" t="n"/>
      <c r="L1354" s="11" t="n">
        <v>0</v>
      </c>
      <c r="M1354" s="11" t="n">
        <v>0.3148426375369899</v>
      </c>
      <c r="N1354" s="11" t="n">
        <v>1.15343006236477</v>
      </c>
      <c r="O1354" s="11" t="n">
        <v>0</v>
      </c>
      <c r="P1354" s="11" t="n">
        <v>0</v>
      </c>
      <c r="Q1354" s="11" t="n">
        <v>0</v>
      </c>
      <c r="R1354" s="11" t="n">
        <v>0</v>
      </c>
      <c r="S1354" s="11" t="n">
        <v>0</v>
      </c>
      <c r="T1354" s="13" t="inlineStr">
        <is>
          <t>Operationnel</t>
        </is>
      </c>
      <c r="U1354" s="14" t="n"/>
      <c r="V1354" s="15">
        <f t="array" ref="V1354">IFERROR(_xlfn.IFS(
X1354="MPR ISSUE","PDH",
X1354="BSS Hardware Issue","BSS",
X1354="Sites strategiques, MLL, Pylone, etc.","ENVTECH",
X1354="AKTIVCO DEFAUT GE &amp; POWER Cabinet","AKTIVCO",
X1354="AKTIVCO Coupure ENEO &amp; Baisse de tension","AKTIVCO GRID ONLY",
X1354="Coupure ENEO &amp; Baisse de tension","IHS GRID ONLY",
X1354="Defaut GE &amp; POWER Cabinet","IHS",
X1354="Sharing","Partners",
X1354="Sites strategiques &amp; DataCenter","SST &amp; DC",
X1354="Exclu","Exclu",
X1354="SAT","SAT",
X1354="SPARE-ISSUE","SPARE-ISSUE",
X1354="Fiber CAmtel","TRANS_FO_CAMTEL",
X1354="Fiber AOF","Fiber AOF",
X1354="Projet OCM (HUAWEI)","TRAVAUX-HUAWEI",
X1354="Projet OCM (NOKIA)","TRAVAUX-NOKIA",
X1354="ACCESS-ISSUE","ACCESS-ISSUE",
X1354="Projet OCM (ZTE, NOKIA, autres projets)","TRAVAUX OCM",
X1354="No root CAuse","No root cause",
X1354="ODU HS","PDH",
X1354="IP &amp; VLAN","PDH",
X1354="Warehouse HUAWEI","SPARE-ISSUE",
X1354="SPARE-HS","SPARE-ISSUE",
X1354="Power Telco","BSS",X1354="no impacts","no impacts"
),"")</f>
        <v/>
      </c>
      <c r="W1354" s="15">
        <f t="array" ref="W1354">IFERROR(_xlfn.IFS(
X1354="MPR ISSUE","TX ISSUE",
X1354="BSS Hardware Issue","RAN ISSUE",
X1354="Sites strategiques, MLL, Pylone, etc.","ENVTECH",
X1354="AKTIVCO DEFAUT GE &amp; POWER Cabinet","POWER ISSUE",
X1354="AKTIVCO Coupure ENEO &amp; Baisse de tension","POWER ISSUE",
X1354="Coupure ENEO &amp; Baisse de tension","POWER ISSUE",
X1354="Defaut GE &amp; POWER Cabinet","POWER ISSUE",
X1354="Sharing","POWER ISSUE",
X1354="Sites strategiques &amp; DataCenter","POWER ISSUE",
X1354="Exclu","Exclu",
X1354="SAT","TX ISSUE",
X1354="SPARE-ISSUE","SPARE-ISSUE",
X1354="Fiber CAmtel","TX ISSUE",
X1354="Fiber AOF","TX ISSUE",
X1354="Projet OCM (HUAWEI)","TRAVAUX-HUAWEI",
X1354="Projet OCM (NOKIA)","TRAVAUX -NOKIA",
X1354="ACCESS-ISSUE","ACCESS-ISSUE",
X1354="Projet OCM (ZTE, NOKIA, autres projets)","TRAVAUX OCM",
X1354="No root CAuse","No root cause",
X1354="ODU HS","TX ISSUE",
X1354="IP &amp; VLAN","TX ISSUE",
X1354="Warehouse HUAWEI","SPARE-ISSUE",
X1354="SPARE-HS","SPARE-ISSUE",
X1354="Power Telco","RAN ISSUE",X1354="no impacts","no impacts"
),"")</f>
        <v/>
      </c>
      <c r="X1354" s="14" t="n"/>
      <c r="Y1354" s="15">
        <f t="array" ref="Y1354">IFERROR(_xlfn.IFS(
X1354="MPR ISSUE","ACTIVE",
X1354="BSS Hardware Issue","ACTIVE",
X1354="Sites strategiques, MLL, Pylone, etc.","PASSIVE",
X1354="AKTIVCO DEFAUT GE &amp; POWER Cabinet","PASSIVE",
X1354="AKTIVCO Coupure ENEO &amp; Baisse de tension","PASSIVE",
X1354="Coupure ENEO &amp; Baisse de tension","PASSIVE",
X1354="Defaut GE &amp; POWER Cabinet","PASSIVE",
X1354="Sharing","PASSIVE",
X1354="Sites strategiques &amp; DataCenter","PASSIVE",
X1354="Exclu","Exclu",
X1354="SAT","ACTIVE",
X1354="SPARE-ISSUE","SPARE-ISSUE",
X1354="Fiber CAmtel","ACTIVE",
X1354="Fiber AOF","ACTIVE",
X1354="Projet OCM (HUAWEI)","PLANNED WORKS",
X1354="Projet OCM (NOKIA)","PLANNED WORKS",
X1354="ACCESS-ISSUE","ACCESS-ISSUE",
X1354="Projet OCM (ZTE, NOKIA, autres projets)","PLANNED WORKS",
X1354="No root CAuse","No root cause",
X1354="ODU HS","ACTIVE",
X1354="IP &amp; VLAN","ACTIVE",
X1354="Warehouse HUAWEI","SPARE-ISSUE",
X1354="SPARE-HS","SPARE-ISSUE",
X1354="Power Telco","ACTIVE", X1354="no impacts","no impacts"
),"")</f>
        <v/>
      </c>
      <c r="Z1354" s="16" t="n"/>
      <c r="AA1354" s="17" t="n"/>
      <c r="AB1354" s="16" t="n"/>
      <c r="AC1354" s="16" t="n"/>
      <c r="AI1354" t="inlineStr"/>
    </row>
    <row r="1355">
      <c r="A1355" s="9" t="inlineStr">
        <is>
          <t>Minka-MTN-IHS</t>
        </is>
      </c>
      <c r="B1355" s="18" t="inlineStr">
        <is>
          <t>CTR_186</t>
        </is>
      </c>
      <c r="C1355" s="7" t="inlineStr">
        <is>
          <t>CENTRE</t>
        </is>
      </c>
      <c r="D1355" s="9" t="inlineStr">
        <is>
          <t>IHS</t>
        </is>
      </c>
      <c r="E1355" s="9" t="inlineStr">
        <is>
          <t>Hybrid-Gen</t>
        </is>
      </c>
      <c r="F1355" s="7" t="inlineStr">
        <is>
          <t>CENTRE</t>
        </is>
      </c>
      <c r="G1355" s="9" t="inlineStr">
        <is>
          <t>Minka</t>
        </is>
      </c>
      <c r="H1355" s="10" t="inlineStr">
        <is>
          <t>ZTE</t>
        </is>
      </c>
      <c r="I1355" s="11" t="n">
        <v>0.463198730107848</v>
      </c>
      <c r="J1355" s="11" t="n">
        <v>0</v>
      </c>
      <c r="K1355" s="12" t="n"/>
      <c r="L1355" s="11" t="n">
        <v>4.234546974742675</v>
      </c>
      <c r="M1355" s="11" t="n">
        <v>0.1250774042398971</v>
      </c>
      <c r="N1355" s="11" t="n">
        <v>1.149797076200283</v>
      </c>
      <c r="O1355" s="11" t="n">
        <v>0</v>
      </c>
      <c r="P1355" s="11" t="n">
        <v>0</v>
      </c>
      <c r="Q1355" s="11" t="n">
        <v>0</v>
      </c>
      <c r="R1355" s="11" t="n">
        <v>0</v>
      </c>
      <c r="S1355" s="11" t="n">
        <v>0</v>
      </c>
      <c r="T1355" s="13" t="inlineStr">
        <is>
          <t>Operationnel</t>
        </is>
      </c>
      <c r="U1355" s="14" t="n"/>
      <c r="V1355" s="15">
        <f t="array" ref="V1355">IFERROR(_xlfn.IFS(
X1355="MPR ISSUE","PDH",
X1355="BSS Hardware Issue","BSS",
X1355="Sites strategiques, MLL, Pylone, etc.","ENVTECH",
X1355="AKTIVCO DEFAUT GE &amp; POWER Cabinet","AKTIVCO",
X1355="AKTIVCO Coupure ENEO &amp; Baisse de tension","AKTIVCO GRID ONLY",
X1355="Coupure ENEO &amp; Baisse de tension","IHS GRID ONLY",
X1355="Defaut GE &amp; POWER Cabinet","IHS",
X1355="Sharing","Partners",
X1355="Sites strategiques &amp; DataCenter","SST &amp; DC",
X1355="Exclu","Exclu",
X1355="SAT","SAT",
X1355="SPARE-ISSUE","SPARE-ISSUE",
X1355="Fiber CAmtel","TRANS_FO_CAMTEL",
X1355="Fiber AOF","Fiber AOF",
X1355="Projet OCM (HUAWEI)","TRAVAUX-HUAWEI",
X1355="Projet OCM (NOKIA)","TRAVAUX-NOKIA",
X1355="ACCESS-ISSUE","ACCESS-ISSUE",
X1355="Projet OCM (ZTE, NOKIA, autres projets)","TRAVAUX OCM",
X1355="No root CAuse","No root cause",
X1355="ODU HS","PDH",
X1355="IP &amp; VLAN","PDH",
X1355="Warehouse HUAWEI","SPARE-ISSUE",
X1355="SPARE-HS","SPARE-ISSUE",
X1355="Power Telco","BSS",X1355="no impacts","no impacts"
),"")</f>
        <v/>
      </c>
      <c r="W1355" s="15">
        <f t="array" ref="W1355">IFERROR(_xlfn.IFS(
X1355="MPR ISSUE","TX ISSUE",
X1355="BSS Hardware Issue","RAN ISSUE",
X1355="Sites strategiques, MLL, Pylone, etc.","ENVTECH",
X1355="AKTIVCO DEFAUT GE &amp; POWER Cabinet","POWER ISSUE",
X1355="AKTIVCO Coupure ENEO &amp; Baisse de tension","POWER ISSUE",
X1355="Coupure ENEO &amp; Baisse de tension","POWER ISSUE",
X1355="Defaut GE &amp; POWER Cabinet","POWER ISSUE",
X1355="Sharing","POWER ISSUE",
X1355="Sites strategiques &amp; DataCenter","POWER ISSUE",
X1355="Exclu","Exclu",
X1355="SAT","TX ISSUE",
X1355="SPARE-ISSUE","SPARE-ISSUE",
X1355="Fiber CAmtel","TX ISSUE",
X1355="Fiber AOF","TX ISSUE",
X1355="Projet OCM (HUAWEI)","TRAVAUX-HUAWEI",
X1355="Projet OCM (NOKIA)","TRAVAUX -NOKIA",
X1355="ACCESS-ISSUE","ACCESS-ISSUE",
X1355="Projet OCM (ZTE, NOKIA, autres projets)","TRAVAUX OCM",
X1355="No root CAuse","No root cause",
X1355="ODU HS","TX ISSUE",
X1355="IP &amp; VLAN","TX ISSUE",
X1355="Warehouse HUAWEI","SPARE-ISSUE",
X1355="SPARE-HS","SPARE-ISSUE",
X1355="Power Telco","RAN ISSUE",X1355="no impacts","no impacts"
),"")</f>
        <v/>
      </c>
      <c r="X1355" s="14" t="n"/>
      <c r="Y1355" s="15">
        <f t="array" ref="Y1355">IFERROR(_xlfn.IFS(
X1355="MPR ISSUE","ACTIVE",
X1355="BSS Hardware Issue","ACTIVE",
X1355="Sites strategiques, MLL, Pylone, etc.","PASSIVE",
X1355="AKTIVCO DEFAUT GE &amp; POWER Cabinet","PASSIVE",
X1355="AKTIVCO Coupure ENEO &amp; Baisse de tension","PASSIVE",
X1355="Coupure ENEO &amp; Baisse de tension","PASSIVE",
X1355="Defaut GE &amp; POWER Cabinet","PASSIVE",
X1355="Sharing","PASSIVE",
X1355="Sites strategiques &amp; DataCenter","PASSIVE",
X1355="Exclu","Exclu",
X1355="SAT","ACTIVE",
X1355="SPARE-ISSUE","SPARE-ISSUE",
X1355="Fiber CAmtel","ACTIVE",
X1355="Fiber AOF","ACTIVE",
X1355="Projet OCM (HUAWEI)","PLANNED WORKS",
X1355="Projet OCM (NOKIA)","PLANNED WORKS",
X1355="ACCESS-ISSUE","ACCESS-ISSUE",
X1355="Projet OCM (ZTE, NOKIA, autres projets)","PLANNED WORKS",
X1355="No root CAuse","No root cause",
X1355="ODU HS","ACTIVE",
X1355="IP &amp; VLAN","ACTIVE",
X1355="Warehouse HUAWEI","SPARE-ISSUE",
X1355="SPARE-HS","SPARE-ISSUE",
X1355="Power Telco","ACTIVE", X1355="no impacts","no impacts"
),"")</f>
        <v/>
      </c>
      <c r="Z1355" s="16" t="n"/>
      <c r="AA1355" s="17" t="n"/>
      <c r="AB1355" s="16" t="n"/>
      <c r="AC1355" s="16" t="n"/>
      <c r="AI1355" t="inlineStr"/>
    </row>
    <row r="1356">
      <c r="A1356" s="9" t="inlineStr">
        <is>
          <t>Nkomo</t>
        </is>
      </c>
      <c r="B1356" s="18" t="inlineStr">
        <is>
          <t>CTR_042</t>
        </is>
      </c>
      <c r="C1356" s="7" t="inlineStr">
        <is>
          <t>Yaounde</t>
        </is>
      </c>
      <c r="D1356" s="9" t="inlineStr">
        <is>
          <t>IHS</t>
        </is>
      </c>
      <c r="E1356" s="9" t="inlineStr">
        <is>
          <t>Grid-Gen</t>
        </is>
      </c>
      <c r="F1356" s="7" t="inlineStr">
        <is>
          <t>CENTRE</t>
        </is>
      </c>
      <c r="G1356" s="9" t="inlineStr">
        <is>
          <t>Yaounde</t>
        </is>
      </c>
      <c r="H1356" s="10" t="inlineStr">
        <is>
          <t>ZTE</t>
        </is>
      </c>
      <c r="I1356" s="11" t="n">
        <v>0</v>
      </c>
      <c r="J1356" s="11" t="n">
        <v>0</v>
      </c>
      <c r="K1356" s="12" t="n"/>
      <c r="L1356" s="11" t="n">
        <v>0</v>
      </c>
      <c r="M1356" s="11" t="n">
        <v>0</v>
      </c>
      <c r="N1356" s="11" t="n">
        <v>1.135196259766707</v>
      </c>
      <c r="O1356" s="11" t="n">
        <v>0</v>
      </c>
      <c r="P1356" s="11" t="n">
        <v>0</v>
      </c>
      <c r="Q1356" s="11" t="n">
        <v>0</v>
      </c>
      <c r="R1356" s="11" t="n">
        <v>0</v>
      </c>
      <c r="S1356" s="11" t="n">
        <v>0</v>
      </c>
      <c r="T1356" s="13" t="inlineStr">
        <is>
          <t>Operationnel</t>
        </is>
      </c>
      <c r="U1356" s="14" t="n"/>
      <c r="V1356" s="15">
        <f t="array" ref="V1356">IFERROR(_xlfn.IFS(
X1356="MPR ISSUE","PDH",
X1356="BSS Hardware Issue","BSS",
X1356="Sites strategiques, MLL, Pylone, etc.","ENVTECH",
X1356="AKTIVCO DEFAUT GE &amp; POWER Cabinet","AKTIVCO",
X1356="AKTIVCO Coupure ENEO &amp; Baisse de tension","AKTIVCO GRID ONLY",
X1356="Coupure ENEO &amp; Baisse de tension","IHS GRID ONLY",
X1356="Defaut GE &amp; POWER Cabinet","IHS",
X1356="Sharing","Partners",
X1356="Sites strategiques &amp; DataCenter","SST &amp; DC",
X1356="Exclu","Exclu",
X1356="SAT","SAT",
X1356="SPARE-ISSUE","SPARE-ISSUE",
X1356="Fiber CAmtel","TRANS_FO_CAMTEL",
X1356="Fiber AOF","Fiber AOF",
X1356="Projet OCM (HUAWEI)","TRAVAUX-HUAWEI",
X1356="Projet OCM (NOKIA)","TRAVAUX-NOKIA",
X1356="ACCESS-ISSUE","ACCESS-ISSUE",
X1356="Projet OCM (ZTE, NOKIA, autres projets)","TRAVAUX OCM",
X1356="No root CAuse","No root cause",
X1356="ODU HS","PDH",
X1356="IP &amp; VLAN","PDH",
X1356="Warehouse HUAWEI","SPARE-ISSUE",
X1356="SPARE-HS","SPARE-ISSUE",
X1356="Power Telco","BSS",X1356="no impacts","no impacts"
),"")</f>
        <v/>
      </c>
      <c r="W1356" s="15">
        <f t="array" ref="W1356">IFERROR(_xlfn.IFS(
X1356="MPR ISSUE","TX ISSUE",
X1356="BSS Hardware Issue","RAN ISSUE",
X1356="Sites strategiques, MLL, Pylone, etc.","ENVTECH",
X1356="AKTIVCO DEFAUT GE &amp; POWER Cabinet","POWER ISSUE",
X1356="AKTIVCO Coupure ENEO &amp; Baisse de tension","POWER ISSUE",
X1356="Coupure ENEO &amp; Baisse de tension","POWER ISSUE",
X1356="Defaut GE &amp; POWER Cabinet","POWER ISSUE",
X1356="Sharing","POWER ISSUE",
X1356="Sites strategiques &amp; DataCenter","POWER ISSUE",
X1356="Exclu","Exclu",
X1356="SAT","TX ISSUE",
X1356="SPARE-ISSUE","SPARE-ISSUE",
X1356="Fiber CAmtel","TX ISSUE",
X1356="Fiber AOF","TX ISSUE",
X1356="Projet OCM (HUAWEI)","TRAVAUX-HUAWEI",
X1356="Projet OCM (NOKIA)","TRAVAUX -NOKIA",
X1356="ACCESS-ISSUE","ACCESS-ISSUE",
X1356="Projet OCM (ZTE, NOKIA, autres projets)","TRAVAUX OCM",
X1356="No root CAuse","No root cause",
X1356="ODU HS","TX ISSUE",
X1356="IP &amp; VLAN","TX ISSUE",
X1356="Warehouse HUAWEI","SPARE-ISSUE",
X1356="SPARE-HS","SPARE-ISSUE",
X1356="Power Telco","RAN ISSUE",X1356="no impacts","no impacts"
),"")</f>
        <v/>
      </c>
      <c r="X1356" s="14" t="n"/>
      <c r="Y1356" s="15">
        <f t="array" ref="Y1356">IFERROR(_xlfn.IFS(
X1356="MPR ISSUE","ACTIVE",
X1356="BSS Hardware Issue","ACTIVE",
X1356="Sites strategiques, MLL, Pylone, etc.","PASSIVE",
X1356="AKTIVCO DEFAUT GE &amp; POWER Cabinet","PASSIVE",
X1356="AKTIVCO Coupure ENEO &amp; Baisse de tension","PASSIVE",
X1356="Coupure ENEO &amp; Baisse de tension","PASSIVE",
X1356="Defaut GE &amp; POWER Cabinet","PASSIVE",
X1356="Sharing","PASSIVE",
X1356="Sites strategiques &amp; DataCenter","PASSIVE",
X1356="Exclu","Exclu",
X1356="SAT","ACTIVE",
X1356="SPARE-ISSUE","SPARE-ISSUE",
X1356="Fiber CAmtel","ACTIVE",
X1356="Fiber AOF","ACTIVE",
X1356="Projet OCM (HUAWEI)","PLANNED WORKS",
X1356="Projet OCM (NOKIA)","PLANNED WORKS",
X1356="ACCESS-ISSUE","ACCESS-ISSUE",
X1356="Projet OCM (ZTE, NOKIA, autres projets)","PLANNED WORKS",
X1356="No root CAuse","No root cause",
X1356="ODU HS","ACTIVE",
X1356="IP &amp; VLAN","ACTIVE",
X1356="Warehouse HUAWEI","SPARE-ISSUE",
X1356="SPARE-HS","SPARE-ISSUE",
X1356="Power Telco","ACTIVE", X1356="no impacts","no impacts"
),"")</f>
        <v/>
      </c>
      <c r="Z1356" s="16" t="n"/>
      <c r="AA1356" s="17" t="n"/>
      <c r="AB1356" s="16" t="n"/>
      <c r="AC1356" s="16" t="n"/>
      <c r="AI1356" t="inlineStr"/>
    </row>
    <row r="1357">
      <c r="A1357" s="9" t="inlineStr">
        <is>
          <t>Ngoulmekong-Nord</t>
        </is>
      </c>
      <c r="B1357" s="18" t="inlineStr">
        <is>
          <t>CTR_379</t>
        </is>
      </c>
      <c r="C1357" s="7" t="inlineStr">
        <is>
          <t>Yaounde</t>
        </is>
      </c>
      <c r="D1357" s="9" t="inlineStr">
        <is>
          <t>IHS</t>
        </is>
      </c>
      <c r="E1357" s="9" t="inlineStr">
        <is>
          <t>Grid-Gen</t>
        </is>
      </c>
      <c r="F1357" s="7" t="inlineStr">
        <is>
          <t>CENTRE</t>
        </is>
      </c>
      <c r="G1357" s="9" t="inlineStr">
        <is>
          <t>Yaounde</t>
        </is>
      </c>
      <c r="H1357" s="10" t="inlineStr">
        <is>
          <t>ZTE</t>
        </is>
      </c>
      <c r="I1357" s="11" t="n">
        <v>0.03753630521818863</v>
      </c>
      <c r="J1357" s="11" t="n">
        <v>0</v>
      </c>
      <c r="K1357" s="12" t="n"/>
      <c r="L1357" s="11" t="n">
        <v>0</v>
      </c>
      <c r="M1357" s="11" t="n">
        <v>0</v>
      </c>
      <c r="N1357" s="11" t="n">
        <v>1.101001423166372</v>
      </c>
      <c r="O1357" s="11" t="n">
        <v>0</v>
      </c>
      <c r="P1357" s="11" t="n">
        <v>0</v>
      </c>
      <c r="Q1357" s="11" t="n">
        <v>0</v>
      </c>
      <c r="R1357" s="11" t="n">
        <v>0</v>
      </c>
      <c r="S1357" s="11" t="n">
        <v>0</v>
      </c>
      <c r="T1357" s="13" t="inlineStr">
        <is>
          <t>Operationnel</t>
        </is>
      </c>
      <c r="U1357" s="14" t="n"/>
      <c r="V1357" s="15">
        <f t="array" ref="V1357">IFERROR(_xlfn.IFS(
X1357="MPR ISSUE","PDH",
X1357="BSS Hardware Issue","BSS",
X1357="Sites strategiques, MLL, Pylone, etc.","ENVTECH",
X1357="AKTIVCO DEFAUT GE &amp; POWER Cabinet","AKTIVCO",
X1357="AKTIVCO Coupure ENEO &amp; Baisse de tension","AKTIVCO GRID ONLY",
X1357="Coupure ENEO &amp; Baisse de tension","IHS GRID ONLY",
X1357="Defaut GE &amp; POWER Cabinet","IHS",
X1357="Sharing","Partners",
X1357="Sites strategiques &amp; DataCenter","SST &amp; DC",
X1357="Exclu","Exclu",
X1357="SAT","SAT",
X1357="SPARE-ISSUE","SPARE-ISSUE",
X1357="Fiber CAmtel","TRANS_FO_CAMTEL",
X1357="Fiber AOF","Fiber AOF",
X1357="Projet OCM (HUAWEI)","TRAVAUX-HUAWEI",
X1357="Projet OCM (NOKIA)","TRAVAUX-NOKIA",
X1357="ACCESS-ISSUE","ACCESS-ISSUE",
X1357="Projet OCM (ZTE, NOKIA, autres projets)","TRAVAUX OCM",
X1357="No root CAuse","No root cause",
X1357="ODU HS","PDH",
X1357="IP &amp; VLAN","PDH",
X1357="Warehouse HUAWEI","SPARE-ISSUE",
X1357="SPARE-HS","SPARE-ISSUE",
X1357="Power Telco","BSS",X1357="no impacts","no impacts"
),"")</f>
        <v/>
      </c>
      <c r="W1357" s="15">
        <f t="array" ref="W1357">IFERROR(_xlfn.IFS(
X1357="MPR ISSUE","TX ISSUE",
X1357="BSS Hardware Issue","RAN ISSUE",
X1357="Sites strategiques, MLL, Pylone, etc.","ENVTECH",
X1357="AKTIVCO DEFAUT GE &amp; POWER Cabinet","POWER ISSUE",
X1357="AKTIVCO Coupure ENEO &amp; Baisse de tension","POWER ISSUE",
X1357="Coupure ENEO &amp; Baisse de tension","POWER ISSUE",
X1357="Defaut GE &amp; POWER Cabinet","POWER ISSUE",
X1357="Sharing","POWER ISSUE",
X1357="Sites strategiques &amp; DataCenter","POWER ISSUE",
X1357="Exclu","Exclu",
X1357="SAT","TX ISSUE",
X1357="SPARE-ISSUE","SPARE-ISSUE",
X1357="Fiber CAmtel","TX ISSUE",
X1357="Fiber AOF","TX ISSUE",
X1357="Projet OCM (HUAWEI)","TRAVAUX-HUAWEI",
X1357="Projet OCM (NOKIA)","TRAVAUX -NOKIA",
X1357="ACCESS-ISSUE","ACCESS-ISSUE",
X1357="Projet OCM (ZTE, NOKIA, autres projets)","TRAVAUX OCM",
X1357="No root CAuse","No root cause",
X1357="ODU HS","TX ISSUE",
X1357="IP &amp; VLAN","TX ISSUE",
X1357="Warehouse HUAWEI","SPARE-ISSUE",
X1357="SPARE-HS","SPARE-ISSUE",
X1357="Power Telco","RAN ISSUE",X1357="no impacts","no impacts"
),"")</f>
        <v/>
      </c>
      <c r="X1357" s="14" t="n"/>
      <c r="Y1357" s="15">
        <f t="array" ref="Y1357">IFERROR(_xlfn.IFS(
X1357="MPR ISSUE","ACTIVE",
X1357="BSS Hardware Issue","ACTIVE",
X1357="Sites strategiques, MLL, Pylone, etc.","PASSIVE",
X1357="AKTIVCO DEFAUT GE &amp; POWER Cabinet","PASSIVE",
X1357="AKTIVCO Coupure ENEO &amp; Baisse de tension","PASSIVE",
X1357="Coupure ENEO &amp; Baisse de tension","PASSIVE",
X1357="Defaut GE &amp; POWER Cabinet","PASSIVE",
X1357="Sharing","PASSIVE",
X1357="Sites strategiques &amp; DataCenter","PASSIVE",
X1357="Exclu","Exclu",
X1357="SAT","ACTIVE",
X1357="SPARE-ISSUE","SPARE-ISSUE",
X1357="Fiber CAmtel","ACTIVE",
X1357="Fiber AOF","ACTIVE",
X1357="Projet OCM (HUAWEI)","PLANNED WORKS",
X1357="Projet OCM (NOKIA)","PLANNED WORKS",
X1357="ACCESS-ISSUE","ACCESS-ISSUE",
X1357="Projet OCM (ZTE, NOKIA, autres projets)","PLANNED WORKS",
X1357="No root CAuse","No root cause",
X1357="ODU HS","ACTIVE",
X1357="IP &amp; VLAN","ACTIVE",
X1357="Warehouse HUAWEI","SPARE-ISSUE",
X1357="SPARE-HS","SPARE-ISSUE",
X1357="Power Telco","ACTIVE", X1357="no impacts","no impacts"
),"")</f>
        <v/>
      </c>
      <c r="Z1357" s="16" t="n"/>
      <c r="AA1357" s="17" t="n"/>
      <c r="AB1357" s="16" t="n"/>
      <c r="AC1357" s="16" t="n"/>
      <c r="AI1357" t="inlineStr"/>
    </row>
    <row r="1358">
      <c r="A1358" s="9" t="inlineStr">
        <is>
          <t>Maroua-Ouro-Bah</t>
        </is>
      </c>
      <c r="B1358" s="18" t="inlineStr">
        <is>
          <t>EXN_083</t>
        </is>
      </c>
      <c r="C1358" s="7" t="inlineStr">
        <is>
          <t>Maroua</t>
        </is>
      </c>
      <c r="D1358" s="9" t="inlineStr">
        <is>
          <t>IHS</t>
        </is>
      </c>
      <c r="E1358" s="9" t="inlineStr">
        <is>
          <t>Grid-Gen</t>
        </is>
      </c>
      <c r="F1358" s="7" t="inlineStr">
        <is>
          <t>EXTREME-NORD</t>
        </is>
      </c>
      <c r="G1358" s="9" t="inlineStr">
        <is>
          <t>Maroua</t>
        </is>
      </c>
      <c r="H1358" s="23" t="inlineStr">
        <is>
          <t>Huawei</t>
        </is>
      </c>
      <c r="I1358" s="11" t="n">
        <v>0</v>
      </c>
      <c r="J1358" s="11" t="n">
        <v>0</v>
      </c>
      <c r="K1358" s="12" t="n"/>
      <c r="L1358" s="11" t="n">
        <v>0</v>
      </c>
      <c r="M1358" s="11" t="n">
        <v>2.885983197929419</v>
      </c>
      <c r="N1358" s="11" t="n">
        <v>1.095922129713653</v>
      </c>
      <c r="O1358" s="11" t="n">
        <v>0</v>
      </c>
      <c r="P1358" s="11" t="n">
        <v>0</v>
      </c>
      <c r="Q1358" s="11" t="n">
        <v>0</v>
      </c>
      <c r="R1358" s="11" t="n">
        <v>0</v>
      </c>
      <c r="S1358" s="11" t="n">
        <v>0</v>
      </c>
      <c r="T1358" s="13" t="inlineStr">
        <is>
          <t>Operationnel</t>
        </is>
      </c>
      <c r="U1358" s="14" t="n"/>
      <c r="V1358" s="15">
        <f t="array" ref="V1358">IFERROR(_xlfn.IFS(
X1358="MPR ISSUE","PDH",
X1358="BSS Hardware Issue","BSS",
X1358="Sites strategiques, MLL, Pylone, etc.","ENVTECH",
X1358="AKTIVCO DEFAUT GE &amp; POWER Cabinet","AKTIVCO",
X1358="AKTIVCO Coupure ENEO &amp; Baisse de tension","AKTIVCO GRID ONLY",
X1358="Coupure ENEO &amp; Baisse de tension","IHS GRID ONLY",
X1358="Defaut GE &amp; POWER Cabinet","IHS",
X1358="Sharing","Partners",
X1358="Sites strategiques &amp; DataCenter","SST &amp; DC",
X1358="Exclu","Exclu",
X1358="SAT","SAT",
X1358="SPARE-ISSUE","SPARE-ISSUE",
X1358="Fiber CAmtel","TRANS_FO_CAMTEL",
X1358="Fiber AOF","Fiber AOF",
X1358="Projet OCM (HUAWEI)","TRAVAUX-HUAWEI",
X1358="Projet OCM (NOKIA)","TRAVAUX-NOKIA",
X1358="ACCESS-ISSUE","ACCESS-ISSUE",
X1358="Projet OCM (ZTE, NOKIA, autres projets)","TRAVAUX OCM",
X1358="No root CAuse","No root cause",
X1358="ODU HS","PDH",
X1358="IP &amp; VLAN","PDH",
X1358="Warehouse HUAWEI","SPARE-ISSUE",
X1358="SPARE-HS","SPARE-ISSUE",
X1358="Power Telco","BSS",X1358="no impacts","no impacts"
),"")</f>
        <v/>
      </c>
      <c r="W1358" s="15">
        <f t="array" ref="W1358">IFERROR(_xlfn.IFS(
X1358="MPR ISSUE","TX ISSUE",
X1358="BSS Hardware Issue","RAN ISSUE",
X1358="Sites strategiques, MLL, Pylone, etc.","ENVTECH",
X1358="AKTIVCO DEFAUT GE &amp; POWER Cabinet","POWER ISSUE",
X1358="AKTIVCO Coupure ENEO &amp; Baisse de tension","POWER ISSUE",
X1358="Coupure ENEO &amp; Baisse de tension","POWER ISSUE",
X1358="Defaut GE &amp; POWER Cabinet","POWER ISSUE",
X1358="Sharing","POWER ISSUE",
X1358="Sites strategiques &amp; DataCenter","POWER ISSUE",
X1358="Exclu","Exclu",
X1358="SAT","TX ISSUE",
X1358="SPARE-ISSUE","SPARE-ISSUE",
X1358="Fiber CAmtel","TX ISSUE",
X1358="Fiber AOF","TX ISSUE",
X1358="Projet OCM (HUAWEI)","TRAVAUX-HUAWEI",
X1358="Projet OCM (NOKIA)","TRAVAUX -NOKIA",
X1358="ACCESS-ISSUE","ACCESS-ISSUE",
X1358="Projet OCM (ZTE, NOKIA, autres projets)","TRAVAUX OCM",
X1358="No root CAuse","No root cause",
X1358="ODU HS","TX ISSUE",
X1358="IP &amp; VLAN","TX ISSUE",
X1358="Warehouse HUAWEI","SPARE-ISSUE",
X1358="SPARE-HS","SPARE-ISSUE",
X1358="Power Telco","RAN ISSUE",X1358="no impacts","no impacts"
),"")</f>
        <v/>
      </c>
      <c r="X1358" s="14" t="n"/>
      <c r="Y1358" s="15">
        <f t="array" ref="Y1358">IFERROR(_xlfn.IFS(
X1358="MPR ISSUE","ACTIVE",
X1358="BSS Hardware Issue","ACTIVE",
X1358="Sites strategiques, MLL, Pylone, etc.","PASSIVE",
X1358="AKTIVCO DEFAUT GE &amp; POWER Cabinet","PASSIVE",
X1358="AKTIVCO Coupure ENEO &amp; Baisse de tension","PASSIVE",
X1358="Coupure ENEO &amp; Baisse de tension","PASSIVE",
X1358="Defaut GE &amp; POWER Cabinet","PASSIVE",
X1358="Sharing","PASSIVE",
X1358="Sites strategiques &amp; DataCenter","PASSIVE",
X1358="Exclu","Exclu",
X1358="SAT","ACTIVE",
X1358="SPARE-ISSUE","SPARE-ISSUE",
X1358="Fiber CAmtel","ACTIVE",
X1358="Fiber AOF","ACTIVE",
X1358="Projet OCM (HUAWEI)","PLANNED WORKS",
X1358="Projet OCM (NOKIA)","PLANNED WORKS",
X1358="ACCESS-ISSUE","ACCESS-ISSUE",
X1358="Projet OCM (ZTE, NOKIA, autres projets)","PLANNED WORKS",
X1358="No root CAuse","No root cause",
X1358="ODU HS","ACTIVE",
X1358="IP &amp; VLAN","ACTIVE",
X1358="Warehouse HUAWEI","SPARE-ISSUE",
X1358="SPARE-HS","SPARE-ISSUE",
X1358="Power Telco","ACTIVE", X1358="no impacts","no impacts"
),"")</f>
        <v/>
      </c>
      <c r="Z1358" s="16" t="n"/>
      <c r="AA1358" s="17" t="n"/>
      <c r="AB1358" s="16" t="n"/>
      <c r="AC1358" s="16" t="n"/>
      <c r="AI1358" t="inlineStr"/>
    </row>
    <row r="1359">
      <c r="A1359" s="9" t="inlineStr">
        <is>
          <t>Bangou-IHS</t>
        </is>
      </c>
      <c r="B1359" s="18" t="inlineStr">
        <is>
          <t>OST_145</t>
        </is>
      </c>
      <c r="C1359" s="7" t="inlineStr">
        <is>
          <t>OUEST</t>
        </is>
      </c>
      <c r="D1359" s="9" t="inlineStr">
        <is>
          <t>CAMUSAT</t>
        </is>
      </c>
      <c r="E1359" s="9" t="inlineStr">
        <is>
          <t>Good Grid + GE</t>
        </is>
      </c>
      <c r="F1359" s="7" t="inlineStr">
        <is>
          <t>OUEST</t>
        </is>
      </c>
      <c r="G1359" s="9" t="inlineStr">
        <is>
          <t>Bangou</t>
        </is>
      </c>
      <c r="H1359" s="33" t="inlineStr">
        <is>
          <t>NOKIA</t>
        </is>
      </c>
      <c r="I1359" s="11" t="n">
        <v>0</v>
      </c>
      <c r="J1359" s="11" t="n">
        <v>0</v>
      </c>
      <c r="K1359" s="12" t="n"/>
      <c r="L1359" s="11" t="n">
        <v>0</v>
      </c>
      <c r="M1359" s="11" t="n">
        <v>0.3942800763626713</v>
      </c>
      <c r="N1359" s="11" t="n">
        <v>1.041358465470722</v>
      </c>
      <c r="O1359" s="11" t="n">
        <v>0</v>
      </c>
      <c r="P1359" s="11" t="n">
        <v>0</v>
      </c>
      <c r="Q1359" s="11" t="n">
        <v>0</v>
      </c>
      <c r="R1359" s="11" t="n">
        <v>0</v>
      </c>
      <c r="S1359" s="11" t="n">
        <v>0</v>
      </c>
      <c r="T1359" s="13" t="inlineStr">
        <is>
          <t>Operationnel</t>
        </is>
      </c>
      <c r="U1359" s="14" t="n"/>
      <c r="V1359" s="15">
        <f t="array" ref="V1359">IFERROR(_xlfn.IFS(
X1359="MPR ISSUE","PDH",
X1359="BSS Hardware Issue","BSS",
X1359="Sites strategiques, MLL, Pylone, etc.","ENVTECH",
X1359="AKTIVCO DEFAUT GE &amp; POWER Cabinet","AKTIVCO",
X1359="AKTIVCO Coupure ENEO &amp; Baisse de tension","AKTIVCO GRID ONLY",
X1359="Coupure ENEO &amp; Baisse de tension","IHS GRID ONLY",
X1359="Defaut GE &amp; POWER Cabinet","IHS",
X1359="Sharing","Partners",
X1359="Sites strategiques &amp; DataCenter","SST &amp; DC",
X1359="Exclu","Exclu",
X1359="SAT","SAT",
X1359="SPARE-ISSUE","SPARE-ISSUE",
X1359="Fiber CAmtel","TRANS_FO_CAMTEL",
X1359="Fiber AOF","Fiber AOF",
X1359="Projet OCM (HUAWEI)","TRAVAUX-HUAWEI",
X1359="Projet OCM (NOKIA)","TRAVAUX-NOKIA",
X1359="ACCESS-ISSUE","ACCESS-ISSUE",
X1359="Projet OCM (ZTE, NOKIA, autres projets)","TRAVAUX OCM",
X1359="No root CAuse","No root cause",
X1359="ODU HS","PDH",
X1359="IP &amp; VLAN","PDH",
X1359="Warehouse HUAWEI","SPARE-ISSUE",
X1359="SPARE-HS","SPARE-ISSUE",
X1359="Power Telco","BSS",X1359="no impacts","no impacts"
),"")</f>
        <v/>
      </c>
      <c r="W1359" s="15">
        <f t="array" ref="W1359">IFERROR(_xlfn.IFS(
X1359="MPR ISSUE","TX ISSUE",
X1359="BSS Hardware Issue","RAN ISSUE",
X1359="Sites strategiques, MLL, Pylone, etc.","ENVTECH",
X1359="AKTIVCO DEFAUT GE &amp; POWER Cabinet","POWER ISSUE",
X1359="AKTIVCO Coupure ENEO &amp; Baisse de tension","POWER ISSUE",
X1359="Coupure ENEO &amp; Baisse de tension","POWER ISSUE",
X1359="Defaut GE &amp; POWER Cabinet","POWER ISSUE",
X1359="Sharing","POWER ISSUE",
X1359="Sites strategiques &amp; DataCenter","POWER ISSUE",
X1359="Exclu","Exclu",
X1359="SAT","TX ISSUE",
X1359="SPARE-ISSUE","SPARE-ISSUE",
X1359="Fiber CAmtel","TX ISSUE",
X1359="Fiber AOF","TX ISSUE",
X1359="Projet OCM (HUAWEI)","TRAVAUX-HUAWEI",
X1359="Projet OCM (NOKIA)","TRAVAUX -NOKIA",
X1359="ACCESS-ISSUE","ACCESS-ISSUE",
X1359="Projet OCM (ZTE, NOKIA, autres projets)","TRAVAUX OCM",
X1359="No root CAuse","No root cause",
X1359="ODU HS","TX ISSUE",
X1359="IP &amp; VLAN","TX ISSUE",
X1359="Warehouse HUAWEI","SPARE-ISSUE",
X1359="SPARE-HS","SPARE-ISSUE",
X1359="Power Telco","RAN ISSUE",X1359="no impacts","no impacts"
),"")</f>
        <v/>
      </c>
      <c r="X1359" s="14" t="n"/>
      <c r="Y1359" s="15">
        <f t="array" ref="Y1359">IFERROR(_xlfn.IFS(
X1359="MPR ISSUE","ACTIVE",
X1359="BSS Hardware Issue","ACTIVE",
X1359="Sites strategiques, MLL, Pylone, etc.","PASSIVE",
X1359="AKTIVCO DEFAUT GE &amp; POWER Cabinet","PASSIVE",
X1359="AKTIVCO Coupure ENEO &amp; Baisse de tension","PASSIVE",
X1359="Coupure ENEO &amp; Baisse de tension","PASSIVE",
X1359="Defaut GE &amp; POWER Cabinet","PASSIVE",
X1359="Sharing","PASSIVE",
X1359="Sites strategiques &amp; DataCenter","PASSIVE",
X1359="Exclu","Exclu",
X1359="SAT","ACTIVE",
X1359="SPARE-ISSUE","SPARE-ISSUE",
X1359="Fiber CAmtel","ACTIVE",
X1359="Fiber AOF","ACTIVE",
X1359="Projet OCM (HUAWEI)","PLANNED WORKS",
X1359="Projet OCM (NOKIA)","PLANNED WORKS",
X1359="ACCESS-ISSUE","ACCESS-ISSUE",
X1359="Projet OCM (ZTE, NOKIA, autres projets)","PLANNED WORKS",
X1359="No root CAuse","No root cause",
X1359="ODU HS","ACTIVE",
X1359="IP &amp; VLAN","ACTIVE",
X1359="Warehouse HUAWEI","SPARE-ISSUE",
X1359="SPARE-HS","SPARE-ISSUE",
X1359="Power Telco","ACTIVE", X1359="no impacts","no impacts"
),"")</f>
        <v/>
      </c>
      <c r="Z1359" s="16" t="n"/>
      <c r="AA1359" s="17" t="n"/>
      <c r="AB1359" s="16" t="n"/>
      <c r="AC1359" s="16" t="n"/>
      <c r="AI1359" t="inlineStr"/>
    </row>
    <row r="1360">
      <c r="A1360" s="9" t="inlineStr">
        <is>
          <t>Dschang-Foreke</t>
        </is>
      </c>
      <c r="B1360" s="18" t="inlineStr">
        <is>
          <t>OST_122</t>
        </is>
      </c>
      <c r="C1360" s="7" t="inlineStr">
        <is>
          <t>OUEST</t>
        </is>
      </c>
      <c r="D1360" s="9" t="inlineStr">
        <is>
          <t>IHS</t>
        </is>
      </c>
      <c r="E1360" s="9" t="inlineStr">
        <is>
          <t>GridOnly</t>
        </is>
      </c>
      <c r="F1360" s="7" t="inlineStr">
        <is>
          <t>OUEST</t>
        </is>
      </c>
      <c r="G1360" s="9" t="inlineStr">
        <is>
          <t>Dschang</t>
        </is>
      </c>
      <c r="H1360" s="23" t="inlineStr">
        <is>
          <t>Huawei</t>
        </is>
      </c>
      <c r="I1360" s="11" t="n">
        <v>17.91953380080449</v>
      </c>
      <c r="J1360" s="11" t="n">
        <v>14.35010401417675</v>
      </c>
      <c r="K1360" s="12" t="n"/>
      <c r="L1360" s="11" t="n">
        <v>26.21310635699264</v>
      </c>
      <c r="M1360" s="11" t="n">
        <v>0</v>
      </c>
      <c r="N1360" s="11" t="n">
        <v>1.028479443427897</v>
      </c>
      <c r="O1360" s="11" t="n">
        <v>0</v>
      </c>
      <c r="P1360" s="11" t="n">
        <v>0</v>
      </c>
      <c r="Q1360" s="11" t="n">
        <v>0</v>
      </c>
      <c r="R1360" s="11" t="n">
        <v>0</v>
      </c>
      <c r="S1360" s="11" t="n">
        <v>0</v>
      </c>
      <c r="T1360" s="13" t="inlineStr">
        <is>
          <t>Operationnel</t>
        </is>
      </c>
      <c r="U1360" s="14" t="n"/>
      <c r="V1360" s="15">
        <f t="array" ref="V1360">IFERROR(_xlfn.IFS(
X1360="MPR ISSUE","PDH",
X1360="BSS Hardware Issue","BSS",
X1360="Sites strategiques, MLL, Pylone, etc.","ENVTECH",
X1360="AKTIVCO DEFAUT GE &amp; POWER Cabinet","AKTIVCO",
X1360="AKTIVCO Coupure ENEO &amp; Baisse de tension","AKTIVCO GRID ONLY",
X1360="Coupure ENEO &amp; Baisse de tension","IHS GRID ONLY",
X1360="Defaut GE &amp; POWER Cabinet","IHS",
X1360="Sharing","Partners",
X1360="Sites strategiques &amp; DataCenter","SST &amp; DC",
X1360="Exclu","Exclu",
X1360="SAT","SAT",
X1360="SPARE-ISSUE","SPARE-ISSUE",
X1360="Fiber CAmtel","TRANS_FO_CAMTEL",
X1360="Fiber AOF","Fiber AOF",
X1360="Projet OCM (HUAWEI)","TRAVAUX-HUAWEI",
X1360="Projet OCM (NOKIA)","TRAVAUX-NOKIA",
X1360="ACCESS-ISSUE","ACCESS-ISSUE",
X1360="Projet OCM (ZTE, NOKIA, autres projets)","TRAVAUX OCM",
X1360="No root CAuse","No root cause",
X1360="ODU HS","PDH",
X1360="IP &amp; VLAN","PDH",
X1360="Warehouse HUAWEI","SPARE-ISSUE",
X1360="SPARE-HS","SPARE-ISSUE",
X1360="Power Telco","BSS",X1360="no impacts","no impacts"
),"")</f>
        <v/>
      </c>
      <c r="W1360" s="15">
        <f t="array" ref="W1360">IFERROR(_xlfn.IFS(
X1360="MPR ISSUE","TX ISSUE",
X1360="BSS Hardware Issue","RAN ISSUE",
X1360="Sites strategiques, MLL, Pylone, etc.","ENVTECH",
X1360="AKTIVCO DEFAUT GE &amp; POWER Cabinet","POWER ISSUE",
X1360="AKTIVCO Coupure ENEO &amp; Baisse de tension","POWER ISSUE",
X1360="Coupure ENEO &amp; Baisse de tension","POWER ISSUE",
X1360="Defaut GE &amp; POWER Cabinet","POWER ISSUE",
X1360="Sharing","POWER ISSUE",
X1360="Sites strategiques &amp; DataCenter","POWER ISSUE",
X1360="Exclu","Exclu",
X1360="SAT","TX ISSUE",
X1360="SPARE-ISSUE","SPARE-ISSUE",
X1360="Fiber CAmtel","TX ISSUE",
X1360="Fiber AOF","TX ISSUE",
X1360="Projet OCM (HUAWEI)","TRAVAUX-HUAWEI",
X1360="Projet OCM (NOKIA)","TRAVAUX -NOKIA",
X1360="ACCESS-ISSUE","ACCESS-ISSUE",
X1360="Projet OCM (ZTE, NOKIA, autres projets)","TRAVAUX OCM",
X1360="No root CAuse","No root cause",
X1360="ODU HS","TX ISSUE",
X1360="IP &amp; VLAN","TX ISSUE",
X1360="Warehouse HUAWEI","SPARE-ISSUE",
X1360="SPARE-HS","SPARE-ISSUE",
X1360="Power Telco","RAN ISSUE",X1360="no impacts","no impacts"
),"")</f>
        <v/>
      </c>
      <c r="X1360" s="14" t="n"/>
      <c r="Y1360" s="15">
        <f t="array" ref="Y1360">IFERROR(_xlfn.IFS(
X1360="MPR ISSUE","ACTIVE",
X1360="BSS Hardware Issue","ACTIVE",
X1360="Sites strategiques, MLL, Pylone, etc.","PASSIVE",
X1360="AKTIVCO DEFAUT GE &amp; POWER Cabinet","PASSIVE",
X1360="AKTIVCO Coupure ENEO &amp; Baisse de tension","PASSIVE",
X1360="Coupure ENEO &amp; Baisse de tension","PASSIVE",
X1360="Defaut GE &amp; POWER Cabinet","PASSIVE",
X1360="Sharing","PASSIVE",
X1360="Sites strategiques &amp; DataCenter","PASSIVE",
X1360="Exclu","Exclu",
X1360="SAT","ACTIVE",
X1360="SPARE-ISSUE","SPARE-ISSUE",
X1360="Fiber CAmtel","ACTIVE",
X1360="Fiber AOF","ACTIVE",
X1360="Projet OCM (HUAWEI)","PLANNED WORKS",
X1360="Projet OCM (NOKIA)","PLANNED WORKS",
X1360="ACCESS-ISSUE","ACCESS-ISSUE",
X1360="Projet OCM (ZTE, NOKIA, autres projets)","PLANNED WORKS",
X1360="No root CAuse","No root cause",
X1360="ODU HS","ACTIVE",
X1360="IP &amp; VLAN","ACTIVE",
X1360="Warehouse HUAWEI","SPARE-ISSUE",
X1360="SPARE-HS","SPARE-ISSUE",
X1360="Power Telco","ACTIVE", X1360="no impacts","no impacts"
),"")</f>
        <v/>
      </c>
      <c r="Z1360" s="16" t="n"/>
      <c r="AA1360" s="17" t="n"/>
      <c r="AB1360" s="16" t="n"/>
      <c r="AC1360" s="16" t="n"/>
      <c r="AI1360" t="inlineStr"/>
    </row>
    <row r="1361">
      <c r="A1361" s="9" t="inlineStr">
        <is>
          <t>Bfsam-Mairie-Rurale-MTN-IHS</t>
        </is>
      </c>
      <c r="B1361" s="18" t="inlineStr">
        <is>
          <t>OST_214</t>
        </is>
      </c>
      <c r="C1361" s="7" t="inlineStr">
        <is>
          <t>Bafoussam</t>
        </is>
      </c>
      <c r="D1361" s="9" t="inlineStr">
        <is>
          <t>IHS</t>
        </is>
      </c>
      <c r="E1361" s="9" t="inlineStr">
        <is>
          <t>Grid-Gen</t>
        </is>
      </c>
      <c r="F1361" s="7" t="inlineStr">
        <is>
          <t>OUEST</t>
        </is>
      </c>
      <c r="G1361" s="9" t="inlineStr">
        <is>
          <t>Bafoussam</t>
        </is>
      </c>
      <c r="H1361" s="23" t="inlineStr">
        <is>
          <t>Huawei</t>
        </is>
      </c>
      <c r="I1361" s="11" t="n">
        <v>0.0002580732041862296</v>
      </c>
      <c r="J1361" s="11" t="n">
        <v>0</v>
      </c>
      <c r="K1361" s="12" t="n"/>
      <c r="L1361" s="11" t="n">
        <v>0</v>
      </c>
      <c r="M1361" s="11" t="n">
        <v>0.1909780186226754</v>
      </c>
      <c r="N1361" s="11" t="n">
        <v>0.979184470020667</v>
      </c>
      <c r="O1361" s="11" t="n">
        <v>0</v>
      </c>
      <c r="P1361" s="11" t="n">
        <v>0</v>
      </c>
      <c r="Q1361" s="11" t="n">
        <v>0</v>
      </c>
      <c r="R1361" s="11" t="n">
        <v>0</v>
      </c>
      <c r="S1361" s="11" t="n">
        <v>0</v>
      </c>
      <c r="T1361" s="13" t="inlineStr">
        <is>
          <t>Operationnel</t>
        </is>
      </c>
      <c r="U1361" s="14" t="n"/>
      <c r="V1361" s="15">
        <f t="array" ref="V1361">IFERROR(_xlfn.IFS(
X1361="MPR ISSUE","PDH",
X1361="BSS Hardware Issue","BSS",
X1361="Sites strategiques, MLL, Pylone, etc.","ENVTECH",
X1361="AKTIVCO DEFAUT GE &amp; POWER Cabinet","AKTIVCO",
X1361="AKTIVCO Coupure ENEO &amp; Baisse de tension","AKTIVCO GRID ONLY",
X1361="Coupure ENEO &amp; Baisse de tension","IHS GRID ONLY",
X1361="Defaut GE &amp; POWER Cabinet","IHS",
X1361="Sharing","Partners",
X1361="Sites strategiques &amp; DataCenter","SST &amp; DC",
X1361="Exclu","Exclu",
X1361="SAT","SAT",
X1361="SPARE-ISSUE","SPARE-ISSUE",
X1361="Fiber CAmtel","TRANS_FO_CAMTEL",
X1361="Fiber AOF","Fiber AOF",
X1361="Projet OCM (HUAWEI)","TRAVAUX-HUAWEI",
X1361="Projet OCM (NOKIA)","TRAVAUX-NOKIA",
X1361="ACCESS-ISSUE","ACCESS-ISSUE",
X1361="Projet OCM (ZTE, NOKIA, autres projets)","TRAVAUX OCM",
X1361="No root CAuse","No root cause",
X1361="ODU HS","PDH",
X1361="IP &amp; VLAN","PDH",
X1361="Warehouse HUAWEI","SPARE-ISSUE",
X1361="SPARE-HS","SPARE-ISSUE",
X1361="Power Telco","BSS",X1361="no impacts","no impacts"
),"")</f>
        <v/>
      </c>
      <c r="W1361" s="15">
        <f t="array" ref="W1361">IFERROR(_xlfn.IFS(
X1361="MPR ISSUE","TX ISSUE",
X1361="BSS Hardware Issue","RAN ISSUE",
X1361="Sites strategiques, MLL, Pylone, etc.","ENVTECH",
X1361="AKTIVCO DEFAUT GE &amp; POWER Cabinet","POWER ISSUE",
X1361="AKTIVCO Coupure ENEO &amp; Baisse de tension","POWER ISSUE",
X1361="Coupure ENEO &amp; Baisse de tension","POWER ISSUE",
X1361="Defaut GE &amp; POWER Cabinet","POWER ISSUE",
X1361="Sharing","POWER ISSUE",
X1361="Sites strategiques &amp; DataCenter","POWER ISSUE",
X1361="Exclu","Exclu",
X1361="SAT","TX ISSUE",
X1361="SPARE-ISSUE","SPARE-ISSUE",
X1361="Fiber CAmtel","TX ISSUE",
X1361="Fiber AOF","TX ISSUE",
X1361="Projet OCM (HUAWEI)","TRAVAUX-HUAWEI",
X1361="Projet OCM (NOKIA)","TRAVAUX -NOKIA",
X1361="ACCESS-ISSUE","ACCESS-ISSUE",
X1361="Projet OCM (ZTE, NOKIA, autres projets)","TRAVAUX OCM",
X1361="No root CAuse","No root cause",
X1361="ODU HS","TX ISSUE",
X1361="IP &amp; VLAN","TX ISSUE",
X1361="Warehouse HUAWEI","SPARE-ISSUE",
X1361="SPARE-HS","SPARE-ISSUE",
X1361="Power Telco","RAN ISSUE",X1361="no impacts","no impacts"
),"")</f>
        <v/>
      </c>
      <c r="X1361" s="14" t="n"/>
      <c r="Y1361" s="15">
        <f t="array" ref="Y1361">IFERROR(_xlfn.IFS(
X1361="MPR ISSUE","ACTIVE",
X1361="BSS Hardware Issue","ACTIVE",
X1361="Sites strategiques, MLL, Pylone, etc.","PASSIVE",
X1361="AKTIVCO DEFAUT GE &amp; POWER Cabinet","PASSIVE",
X1361="AKTIVCO Coupure ENEO &amp; Baisse de tension","PASSIVE",
X1361="Coupure ENEO &amp; Baisse de tension","PASSIVE",
X1361="Defaut GE &amp; POWER Cabinet","PASSIVE",
X1361="Sharing","PASSIVE",
X1361="Sites strategiques &amp; DataCenter","PASSIVE",
X1361="Exclu","Exclu",
X1361="SAT","ACTIVE",
X1361="SPARE-ISSUE","SPARE-ISSUE",
X1361="Fiber CAmtel","ACTIVE",
X1361="Fiber AOF","ACTIVE",
X1361="Projet OCM (HUAWEI)","PLANNED WORKS",
X1361="Projet OCM (NOKIA)","PLANNED WORKS",
X1361="ACCESS-ISSUE","ACCESS-ISSUE",
X1361="Projet OCM (ZTE, NOKIA, autres projets)","PLANNED WORKS",
X1361="No root CAuse","No root cause",
X1361="ODU HS","ACTIVE",
X1361="IP &amp; VLAN","ACTIVE",
X1361="Warehouse HUAWEI","SPARE-ISSUE",
X1361="SPARE-HS","SPARE-ISSUE",
X1361="Power Telco","ACTIVE", X1361="no impacts","no impacts"
),"")</f>
        <v/>
      </c>
      <c r="Z1361" s="16" t="n"/>
      <c r="AA1361" s="17" t="n"/>
      <c r="AB1361" s="16" t="n"/>
      <c r="AC1361" s="16" t="n"/>
      <c r="AI1361" t="inlineStr"/>
    </row>
    <row r="1362">
      <c r="A1362" s="9" t="inlineStr">
        <is>
          <t>Kotto-Village</t>
        </is>
      </c>
      <c r="B1362" s="18" t="inlineStr">
        <is>
          <t>LIT_726</t>
        </is>
      </c>
      <c r="C1362" s="7" t="inlineStr">
        <is>
          <t>Douala</t>
        </is>
      </c>
      <c r="D1362" s="9" t="inlineStr">
        <is>
          <t>CAMUSAT</t>
        </is>
      </c>
      <c r="E1362" s="9" t="inlineStr">
        <is>
          <t>Good Grid no GE - 8h</t>
        </is>
      </c>
      <c r="F1362" s="7" t="inlineStr">
        <is>
          <t>LITTORAL</t>
        </is>
      </c>
      <c r="G1362" s="9" t="inlineStr">
        <is>
          <t>Douala</t>
        </is>
      </c>
      <c r="H1362" s="10" t="inlineStr">
        <is>
          <t>ZTE</t>
        </is>
      </c>
      <c r="I1362" s="11" t="n">
        <v>0</v>
      </c>
      <c r="J1362" s="11" t="n">
        <v>0</v>
      </c>
      <c r="K1362" s="12" t="n"/>
      <c r="L1362" s="11" t="n">
        <v>0</v>
      </c>
      <c r="M1362" s="11" t="n">
        <v>1.202440980158832</v>
      </c>
      <c r="N1362" s="11" t="n">
        <v>0.9749488558194171</v>
      </c>
      <c r="O1362" s="11" t="n">
        <v>0</v>
      </c>
      <c r="P1362" s="11" t="n">
        <v>0</v>
      </c>
      <c r="Q1362" s="11" t="n">
        <v>0</v>
      </c>
      <c r="R1362" s="11" t="n">
        <v>0</v>
      </c>
      <c r="S1362" s="11" t="n">
        <v>0</v>
      </c>
      <c r="T1362" s="13" t="inlineStr">
        <is>
          <t>Operationnel</t>
        </is>
      </c>
      <c r="U1362" s="14" t="n"/>
      <c r="V1362" s="15">
        <f t="array" ref="V1362">IFERROR(_xlfn.IFS(
X1362="MPR ISSUE","PDH",
X1362="BSS Hardware Issue","BSS",
X1362="Sites strategiques, MLL, Pylone, etc.","ENVTECH",
X1362="AKTIVCO DEFAUT GE &amp; POWER Cabinet","AKTIVCO",
X1362="AKTIVCO Coupure ENEO &amp; Baisse de tension","AKTIVCO GRID ONLY",
X1362="Coupure ENEO &amp; Baisse de tension","IHS GRID ONLY",
X1362="Defaut GE &amp; POWER Cabinet","IHS",
X1362="Sharing","Partners",
X1362="Sites strategiques &amp; DataCenter","SST &amp; DC",
X1362="Exclu","Exclu",
X1362="SAT","SAT",
X1362="SPARE-ISSUE","SPARE-ISSUE",
X1362="Fiber CAmtel","TRANS_FO_CAMTEL",
X1362="Fiber AOF","Fiber AOF",
X1362="Projet OCM (HUAWEI)","TRAVAUX-HUAWEI",
X1362="Projet OCM (NOKIA)","TRAVAUX-NOKIA",
X1362="ACCESS-ISSUE","ACCESS-ISSUE",
X1362="Projet OCM (ZTE, NOKIA, autres projets)","TRAVAUX OCM",
X1362="No root CAuse","No root cause",
X1362="ODU HS","PDH",
X1362="IP &amp; VLAN","PDH",
X1362="Warehouse HUAWEI","SPARE-ISSUE",
X1362="SPARE-HS","SPARE-ISSUE",
X1362="Power Telco","BSS",X1362="no impacts","no impacts"
),"")</f>
        <v/>
      </c>
      <c r="W1362" s="15">
        <f t="array" ref="W1362">IFERROR(_xlfn.IFS(
X1362="MPR ISSUE","TX ISSUE",
X1362="BSS Hardware Issue","RAN ISSUE",
X1362="Sites strategiques, MLL, Pylone, etc.","ENVTECH",
X1362="AKTIVCO DEFAUT GE &amp; POWER Cabinet","POWER ISSUE",
X1362="AKTIVCO Coupure ENEO &amp; Baisse de tension","POWER ISSUE",
X1362="Coupure ENEO &amp; Baisse de tension","POWER ISSUE",
X1362="Defaut GE &amp; POWER Cabinet","POWER ISSUE",
X1362="Sharing","POWER ISSUE",
X1362="Sites strategiques &amp; DataCenter","POWER ISSUE",
X1362="Exclu","Exclu",
X1362="SAT","TX ISSUE",
X1362="SPARE-ISSUE","SPARE-ISSUE",
X1362="Fiber CAmtel","TX ISSUE",
X1362="Fiber AOF","TX ISSUE",
X1362="Projet OCM (HUAWEI)","TRAVAUX-HUAWEI",
X1362="Projet OCM (NOKIA)","TRAVAUX -NOKIA",
X1362="ACCESS-ISSUE","ACCESS-ISSUE",
X1362="Projet OCM (ZTE, NOKIA, autres projets)","TRAVAUX OCM",
X1362="No root CAuse","No root cause",
X1362="ODU HS","TX ISSUE",
X1362="IP &amp; VLAN","TX ISSUE",
X1362="Warehouse HUAWEI","SPARE-ISSUE",
X1362="SPARE-HS","SPARE-ISSUE",
X1362="Power Telco","RAN ISSUE",X1362="no impacts","no impacts"
),"")</f>
        <v/>
      </c>
      <c r="X1362" s="14" t="n"/>
      <c r="Y1362" s="15">
        <f t="array" ref="Y1362">IFERROR(_xlfn.IFS(
X1362="MPR ISSUE","ACTIVE",
X1362="BSS Hardware Issue","ACTIVE",
X1362="Sites strategiques, MLL, Pylone, etc.","PASSIVE",
X1362="AKTIVCO DEFAUT GE &amp; POWER Cabinet","PASSIVE",
X1362="AKTIVCO Coupure ENEO &amp; Baisse de tension","PASSIVE",
X1362="Coupure ENEO &amp; Baisse de tension","PASSIVE",
X1362="Defaut GE &amp; POWER Cabinet","PASSIVE",
X1362="Sharing","PASSIVE",
X1362="Sites strategiques &amp; DataCenter","PASSIVE",
X1362="Exclu","Exclu",
X1362="SAT","ACTIVE",
X1362="SPARE-ISSUE","SPARE-ISSUE",
X1362="Fiber CAmtel","ACTIVE",
X1362="Fiber AOF","ACTIVE",
X1362="Projet OCM (HUAWEI)","PLANNED WORKS",
X1362="Projet OCM (NOKIA)","PLANNED WORKS",
X1362="ACCESS-ISSUE","ACCESS-ISSUE",
X1362="Projet OCM (ZTE, NOKIA, autres projets)","PLANNED WORKS",
X1362="No root CAuse","No root cause",
X1362="ODU HS","ACTIVE",
X1362="IP &amp; VLAN","ACTIVE",
X1362="Warehouse HUAWEI","SPARE-ISSUE",
X1362="SPARE-HS","SPARE-ISSUE",
X1362="Power Telco","ACTIVE", X1362="no impacts","no impacts"
),"")</f>
        <v/>
      </c>
      <c r="Z1362" s="16" t="n"/>
      <c r="AA1362" s="17" t="n"/>
      <c r="AB1362" s="16" t="n"/>
      <c r="AC1362" s="16" t="n"/>
      <c r="AI1362" t="inlineStr"/>
    </row>
    <row r="1363">
      <c r="A1363" s="9" t="inlineStr">
        <is>
          <t>Njombe-Market-IHS</t>
        </is>
      </c>
      <c r="B1363" s="18" t="inlineStr">
        <is>
          <t>LIT_492</t>
        </is>
      </c>
      <c r="C1363" s="7" t="inlineStr">
        <is>
          <t>LITTORAL</t>
        </is>
      </c>
      <c r="D1363" s="9" t="inlineStr">
        <is>
          <t>IHS</t>
        </is>
      </c>
      <c r="E1363" s="9" t="inlineStr">
        <is>
          <t>Grid-Gen</t>
        </is>
      </c>
      <c r="F1363" s="7" t="inlineStr">
        <is>
          <t>LITTORAL</t>
        </is>
      </c>
      <c r="G1363" s="9" t="inlineStr">
        <is>
          <t>Njombe</t>
        </is>
      </c>
      <c r="H1363" s="10" t="inlineStr">
        <is>
          <t>ZTE</t>
        </is>
      </c>
      <c r="I1363" s="11" t="n">
        <v>0.4825525920220957</v>
      </c>
      <c r="J1363" s="11" t="n">
        <v>0</v>
      </c>
      <c r="K1363" s="12" t="n"/>
      <c r="L1363" s="11" t="n">
        <v>0</v>
      </c>
      <c r="M1363" s="11" t="n">
        <v>0</v>
      </c>
      <c r="N1363" s="11" t="n">
        <v>0.9200408326983356</v>
      </c>
      <c r="O1363" s="11" t="n">
        <v>0</v>
      </c>
      <c r="P1363" s="11" t="n">
        <v>0</v>
      </c>
      <c r="Q1363" s="11" t="n">
        <v>0</v>
      </c>
      <c r="R1363" s="11" t="n">
        <v>0</v>
      </c>
      <c r="S1363" s="11" t="n">
        <v>0</v>
      </c>
      <c r="T1363" s="13" t="inlineStr">
        <is>
          <t>Operationnel</t>
        </is>
      </c>
      <c r="U1363" s="14" t="n"/>
      <c r="V1363" s="15">
        <f t="array" ref="V1363">IFERROR(_xlfn.IFS(
X1363="MPR ISSUE","PDH",
X1363="BSS Hardware Issue","BSS",
X1363="Sites strategiques, MLL, Pylone, etc.","ENVTECH",
X1363="AKTIVCO DEFAUT GE &amp; POWER Cabinet","AKTIVCO",
X1363="AKTIVCO Coupure ENEO &amp; Baisse de tension","AKTIVCO GRID ONLY",
X1363="Coupure ENEO &amp; Baisse de tension","IHS GRID ONLY",
X1363="Defaut GE &amp; POWER Cabinet","IHS",
X1363="Sharing","Partners",
X1363="Sites strategiques &amp; DataCenter","SST &amp; DC",
X1363="Exclu","Exclu",
X1363="SAT","SAT",
X1363="SPARE-ISSUE","SPARE-ISSUE",
X1363="Fiber CAmtel","TRANS_FO_CAMTEL",
X1363="Fiber AOF","Fiber AOF",
X1363="Projet OCM (HUAWEI)","TRAVAUX-HUAWEI",
X1363="Projet OCM (NOKIA)","TRAVAUX-NOKIA",
X1363="ACCESS-ISSUE","ACCESS-ISSUE",
X1363="Projet OCM (ZTE, NOKIA, autres projets)","TRAVAUX OCM",
X1363="No root CAuse","No root cause",
X1363="ODU HS","PDH",
X1363="IP &amp; VLAN","PDH",
X1363="Warehouse HUAWEI","SPARE-ISSUE",
X1363="SPARE-HS","SPARE-ISSUE",
X1363="Power Telco","BSS",X1363="no impacts","no impacts"
),"")</f>
        <v/>
      </c>
      <c r="W1363" s="15">
        <f t="array" ref="W1363">IFERROR(_xlfn.IFS(
X1363="MPR ISSUE","TX ISSUE",
X1363="BSS Hardware Issue","RAN ISSUE",
X1363="Sites strategiques, MLL, Pylone, etc.","ENVTECH",
X1363="AKTIVCO DEFAUT GE &amp; POWER Cabinet","POWER ISSUE",
X1363="AKTIVCO Coupure ENEO &amp; Baisse de tension","POWER ISSUE",
X1363="Coupure ENEO &amp; Baisse de tension","POWER ISSUE",
X1363="Defaut GE &amp; POWER Cabinet","POWER ISSUE",
X1363="Sharing","POWER ISSUE",
X1363="Sites strategiques &amp; DataCenter","POWER ISSUE",
X1363="Exclu","Exclu",
X1363="SAT","TX ISSUE",
X1363="SPARE-ISSUE","SPARE-ISSUE",
X1363="Fiber CAmtel","TX ISSUE",
X1363="Fiber AOF","TX ISSUE",
X1363="Projet OCM (HUAWEI)","TRAVAUX-HUAWEI",
X1363="Projet OCM (NOKIA)","TRAVAUX -NOKIA",
X1363="ACCESS-ISSUE","ACCESS-ISSUE",
X1363="Projet OCM (ZTE, NOKIA, autres projets)","TRAVAUX OCM",
X1363="No root CAuse","No root cause",
X1363="ODU HS","TX ISSUE",
X1363="IP &amp; VLAN","TX ISSUE",
X1363="Warehouse HUAWEI","SPARE-ISSUE",
X1363="SPARE-HS","SPARE-ISSUE",
X1363="Power Telco","RAN ISSUE",X1363="no impacts","no impacts"
),"")</f>
        <v/>
      </c>
      <c r="X1363" s="14" t="n"/>
      <c r="Y1363" s="15">
        <f t="array" ref="Y1363">IFERROR(_xlfn.IFS(
X1363="MPR ISSUE","ACTIVE",
X1363="BSS Hardware Issue","ACTIVE",
X1363="Sites strategiques, MLL, Pylone, etc.","PASSIVE",
X1363="AKTIVCO DEFAUT GE &amp; POWER Cabinet","PASSIVE",
X1363="AKTIVCO Coupure ENEO &amp; Baisse de tension","PASSIVE",
X1363="Coupure ENEO &amp; Baisse de tension","PASSIVE",
X1363="Defaut GE &amp; POWER Cabinet","PASSIVE",
X1363="Sharing","PASSIVE",
X1363="Sites strategiques &amp; DataCenter","PASSIVE",
X1363="Exclu","Exclu",
X1363="SAT","ACTIVE",
X1363="SPARE-ISSUE","SPARE-ISSUE",
X1363="Fiber CAmtel","ACTIVE",
X1363="Fiber AOF","ACTIVE",
X1363="Projet OCM (HUAWEI)","PLANNED WORKS",
X1363="Projet OCM (NOKIA)","PLANNED WORKS",
X1363="ACCESS-ISSUE","ACCESS-ISSUE",
X1363="Projet OCM (ZTE, NOKIA, autres projets)","PLANNED WORKS",
X1363="No root CAuse","No root cause",
X1363="ODU HS","ACTIVE",
X1363="IP &amp; VLAN","ACTIVE",
X1363="Warehouse HUAWEI","SPARE-ISSUE",
X1363="SPARE-HS","SPARE-ISSUE",
X1363="Power Telco","ACTIVE", X1363="no impacts","no impacts"
),"")</f>
        <v/>
      </c>
      <c r="Z1363" s="16" t="n"/>
      <c r="AA1363" s="17" t="n"/>
      <c r="AB1363" s="16" t="n"/>
      <c r="AC1363" s="16" t="n"/>
      <c r="AI1363" t="inlineStr"/>
    </row>
    <row r="1364">
      <c r="A1364" s="9" t="inlineStr">
        <is>
          <t>Meskin-MTN-IHS</t>
        </is>
      </c>
      <c r="B1364" s="18" t="inlineStr">
        <is>
          <t>EXN_157</t>
        </is>
      </c>
      <c r="C1364" s="7" t="inlineStr">
        <is>
          <t>EXTREME-NORD</t>
        </is>
      </c>
      <c r="D1364" s="9" t="inlineStr">
        <is>
          <t>IHS</t>
        </is>
      </c>
      <c r="E1364" s="9" t="inlineStr">
        <is>
          <t>Grid-Gen-Lithium</t>
        </is>
      </c>
      <c r="F1364" s="7" t="inlineStr">
        <is>
          <t>EXTREME-NORD</t>
        </is>
      </c>
      <c r="G1364" s="9" t="inlineStr">
        <is>
          <t>Maroua</t>
        </is>
      </c>
      <c r="H1364" s="23" t="inlineStr">
        <is>
          <t>Huawei</t>
        </is>
      </c>
      <c r="I1364" s="11" t="n">
        <v>1.283619177784977</v>
      </c>
      <c r="J1364" s="11" t="n">
        <v>5.627484426409614</v>
      </c>
      <c r="K1364" s="12" t="n"/>
      <c r="L1364" s="11" t="n">
        <v>1.034256191625789</v>
      </c>
      <c r="M1364" s="11" t="n">
        <v>0.2942966273153498</v>
      </c>
      <c r="N1364" s="11" t="n">
        <v>0.9185428715783813</v>
      </c>
      <c r="O1364" s="11" t="n">
        <v>0</v>
      </c>
      <c r="P1364" s="11" t="n">
        <v>0</v>
      </c>
      <c r="Q1364" s="11" t="n">
        <v>0</v>
      </c>
      <c r="R1364" s="11" t="n">
        <v>0</v>
      </c>
      <c r="S1364" s="11" t="n">
        <v>0</v>
      </c>
      <c r="T1364" s="13" t="inlineStr">
        <is>
          <t>Insecurity</t>
        </is>
      </c>
      <c r="U1364" s="14" t="n"/>
      <c r="V1364" s="15">
        <f t="array" ref="V1364">IFERROR(_xlfn.IFS(
X1364="MPR ISSUE","PDH",
X1364="BSS Hardware Issue","BSS",
X1364="Sites strategiques, MLL, Pylone, etc.","ENVTECH",
X1364="AKTIVCO DEFAUT GE &amp; POWER Cabinet","AKTIVCO",
X1364="AKTIVCO Coupure ENEO &amp; Baisse de tension","AKTIVCO GRID ONLY",
X1364="Coupure ENEO &amp; Baisse de tension","IHS GRID ONLY",
X1364="Defaut GE &amp; POWER Cabinet","IHS",
X1364="Sharing","Partners",
X1364="Sites strategiques &amp; DataCenter","SST &amp; DC",
X1364="Exclu","Exclu",
X1364="SAT","SAT",
X1364="SPARE-ISSUE","SPARE-ISSUE",
X1364="Fiber CAmtel","TRANS_FO_CAMTEL",
X1364="Fiber AOF","Fiber AOF",
X1364="Projet OCM (HUAWEI)","TRAVAUX-HUAWEI",
X1364="Projet OCM (NOKIA)","TRAVAUX-NOKIA",
X1364="ACCESS-ISSUE","ACCESS-ISSUE",
X1364="Projet OCM (ZTE, NOKIA, autres projets)","TRAVAUX OCM",
X1364="No root CAuse","No root cause",
X1364="ODU HS","PDH",
X1364="IP &amp; VLAN","PDH",
X1364="Warehouse HUAWEI","SPARE-ISSUE",
X1364="SPARE-HS","SPARE-ISSUE",
X1364="Power Telco","BSS",X1364="no impacts","no impacts"
),"")</f>
        <v/>
      </c>
      <c r="W1364" s="15">
        <f t="array" ref="W1364">IFERROR(_xlfn.IFS(
X1364="MPR ISSUE","TX ISSUE",
X1364="BSS Hardware Issue","RAN ISSUE",
X1364="Sites strategiques, MLL, Pylone, etc.","ENVTECH",
X1364="AKTIVCO DEFAUT GE &amp; POWER Cabinet","POWER ISSUE",
X1364="AKTIVCO Coupure ENEO &amp; Baisse de tension","POWER ISSUE",
X1364="Coupure ENEO &amp; Baisse de tension","POWER ISSUE",
X1364="Defaut GE &amp; POWER Cabinet","POWER ISSUE",
X1364="Sharing","POWER ISSUE",
X1364="Sites strategiques &amp; DataCenter","POWER ISSUE",
X1364="Exclu","Exclu",
X1364="SAT","TX ISSUE",
X1364="SPARE-ISSUE","SPARE-ISSUE",
X1364="Fiber CAmtel","TX ISSUE",
X1364="Fiber AOF","TX ISSUE",
X1364="Projet OCM (HUAWEI)","TRAVAUX-HUAWEI",
X1364="Projet OCM (NOKIA)","TRAVAUX -NOKIA",
X1364="ACCESS-ISSUE","ACCESS-ISSUE",
X1364="Projet OCM (ZTE, NOKIA, autres projets)","TRAVAUX OCM",
X1364="No root CAuse","No root cause",
X1364="ODU HS","TX ISSUE",
X1364="IP &amp; VLAN","TX ISSUE",
X1364="Warehouse HUAWEI","SPARE-ISSUE",
X1364="SPARE-HS","SPARE-ISSUE",
X1364="Power Telco","RAN ISSUE",X1364="no impacts","no impacts"
),"")</f>
        <v/>
      </c>
      <c r="X1364" s="14" t="n"/>
      <c r="Y1364" s="15">
        <f t="array" ref="Y1364">IFERROR(_xlfn.IFS(
X1364="MPR ISSUE","ACTIVE",
X1364="BSS Hardware Issue","ACTIVE",
X1364="Sites strategiques, MLL, Pylone, etc.","PASSIVE",
X1364="AKTIVCO DEFAUT GE &amp; POWER Cabinet","PASSIVE",
X1364="AKTIVCO Coupure ENEO &amp; Baisse de tension","PASSIVE",
X1364="Coupure ENEO &amp; Baisse de tension","PASSIVE",
X1364="Defaut GE &amp; POWER Cabinet","PASSIVE",
X1364="Sharing","PASSIVE",
X1364="Sites strategiques &amp; DataCenter","PASSIVE",
X1364="Exclu","Exclu",
X1364="SAT","ACTIVE",
X1364="SPARE-ISSUE","SPARE-ISSUE",
X1364="Fiber CAmtel","ACTIVE",
X1364="Fiber AOF","ACTIVE",
X1364="Projet OCM (HUAWEI)","PLANNED WORKS",
X1364="Projet OCM (NOKIA)","PLANNED WORKS",
X1364="ACCESS-ISSUE","ACCESS-ISSUE",
X1364="Projet OCM (ZTE, NOKIA, autres projets)","PLANNED WORKS",
X1364="No root CAuse","No root cause",
X1364="ODU HS","ACTIVE",
X1364="IP &amp; VLAN","ACTIVE",
X1364="Warehouse HUAWEI","SPARE-ISSUE",
X1364="SPARE-HS","SPARE-ISSUE",
X1364="Power Telco","ACTIVE", X1364="no impacts","no impacts"
),"")</f>
        <v/>
      </c>
      <c r="Z1364" s="16" t="n"/>
      <c r="AA1364" s="17" t="n"/>
      <c r="AB1364" s="16" t="n"/>
      <c r="AC1364" s="16" t="n"/>
      <c r="AI1364" t="inlineStr"/>
    </row>
    <row r="1365">
      <c r="A1365" s="9" t="inlineStr">
        <is>
          <t>Gra-Yelwa-II</t>
        </is>
      </c>
      <c r="B1365" s="18" t="inlineStr">
        <is>
          <t>NRD_072</t>
        </is>
      </c>
      <c r="C1365" s="7" t="inlineStr">
        <is>
          <t>Garoua</t>
        </is>
      </c>
      <c r="D1365" s="9" t="inlineStr">
        <is>
          <t>IHS</t>
        </is>
      </c>
      <c r="E1365" s="9" t="inlineStr">
        <is>
          <t>Grid-Gen</t>
        </is>
      </c>
      <c r="F1365" s="7" t="inlineStr">
        <is>
          <t>NORD</t>
        </is>
      </c>
      <c r="G1365" s="9" t="inlineStr">
        <is>
          <t>Garoua</t>
        </is>
      </c>
      <c r="H1365" s="23" t="inlineStr">
        <is>
          <t>Huawei</t>
        </is>
      </c>
      <c r="I1365" s="11" t="n">
        <v>2.750838029415614</v>
      </c>
      <c r="J1365" s="11" t="n">
        <v>3.086181952042188</v>
      </c>
      <c r="K1365" s="12" t="n"/>
      <c r="L1365" s="11" t="n">
        <v>0.1747837675104799</v>
      </c>
      <c r="M1365" s="11" t="n">
        <v>1.335704685346414</v>
      </c>
      <c r="N1365" s="11" t="n">
        <v>0.9033222091641337</v>
      </c>
      <c r="O1365" s="11" t="n">
        <v>0</v>
      </c>
      <c r="P1365" s="11" t="n">
        <v>0</v>
      </c>
      <c r="Q1365" s="11" t="n">
        <v>0</v>
      </c>
      <c r="R1365" s="11" t="n">
        <v>0</v>
      </c>
      <c r="S1365" s="11" t="n">
        <v>0</v>
      </c>
      <c r="T1365" s="13" t="inlineStr">
        <is>
          <t>Operationnel</t>
        </is>
      </c>
      <c r="U1365" s="14" t="n"/>
      <c r="V1365" s="15">
        <f t="array" ref="V1365">IFERROR(_xlfn.IFS(
X1365="MPR ISSUE","PDH",
X1365="BSS Hardware Issue","BSS",
X1365="Sites strategiques, MLL, Pylone, etc.","ENVTECH",
X1365="AKTIVCO DEFAUT GE &amp; POWER Cabinet","AKTIVCO",
X1365="AKTIVCO Coupure ENEO &amp; Baisse de tension","AKTIVCO GRID ONLY",
X1365="Coupure ENEO &amp; Baisse de tension","IHS GRID ONLY",
X1365="Defaut GE &amp; POWER Cabinet","IHS",
X1365="Sharing","Partners",
X1365="Sites strategiques &amp; DataCenter","SST &amp; DC",
X1365="Exclu","Exclu",
X1365="SAT","SAT",
X1365="SPARE-ISSUE","SPARE-ISSUE",
X1365="Fiber CAmtel","TRANS_FO_CAMTEL",
X1365="Fiber AOF","Fiber AOF",
X1365="Projet OCM (HUAWEI)","TRAVAUX-HUAWEI",
X1365="Projet OCM (NOKIA)","TRAVAUX-NOKIA",
X1365="ACCESS-ISSUE","ACCESS-ISSUE",
X1365="Projet OCM (ZTE, NOKIA, autres projets)","TRAVAUX OCM",
X1365="No root CAuse","No root cause",
X1365="ODU HS","PDH",
X1365="IP &amp; VLAN","PDH",
X1365="Warehouse HUAWEI","SPARE-ISSUE",
X1365="SPARE-HS","SPARE-ISSUE",
X1365="Power Telco","BSS",X1365="no impacts","no impacts"
),"")</f>
        <v/>
      </c>
      <c r="W1365" s="15">
        <f t="array" ref="W1365">IFERROR(_xlfn.IFS(
X1365="MPR ISSUE","TX ISSUE",
X1365="BSS Hardware Issue","RAN ISSUE",
X1365="Sites strategiques, MLL, Pylone, etc.","ENVTECH",
X1365="AKTIVCO DEFAUT GE &amp; POWER Cabinet","POWER ISSUE",
X1365="AKTIVCO Coupure ENEO &amp; Baisse de tension","POWER ISSUE",
X1365="Coupure ENEO &amp; Baisse de tension","POWER ISSUE",
X1365="Defaut GE &amp; POWER Cabinet","POWER ISSUE",
X1365="Sharing","POWER ISSUE",
X1365="Sites strategiques &amp; DataCenter","POWER ISSUE",
X1365="Exclu","Exclu",
X1365="SAT","TX ISSUE",
X1365="SPARE-ISSUE","SPARE-ISSUE",
X1365="Fiber CAmtel","TX ISSUE",
X1365="Fiber AOF","TX ISSUE",
X1365="Projet OCM (HUAWEI)","TRAVAUX-HUAWEI",
X1365="Projet OCM (NOKIA)","TRAVAUX -NOKIA",
X1365="ACCESS-ISSUE","ACCESS-ISSUE",
X1365="Projet OCM (ZTE, NOKIA, autres projets)","TRAVAUX OCM",
X1365="No root CAuse","No root cause",
X1365="ODU HS","TX ISSUE",
X1365="IP &amp; VLAN","TX ISSUE",
X1365="Warehouse HUAWEI","SPARE-ISSUE",
X1365="SPARE-HS","SPARE-ISSUE",
X1365="Power Telco","RAN ISSUE",X1365="no impacts","no impacts"
),"")</f>
        <v/>
      </c>
      <c r="X1365" s="14" t="n"/>
      <c r="Y1365" s="15">
        <f t="array" ref="Y1365">IFERROR(_xlfn.IFS(
X1365="MPR ISSUE","ACTIVE",
X1365="BSS Hardware Issue","ACTIVE",
X1365="Sites strategiques, MLL, Pylone, etc.","PASSIVE",
X1365="AKTIVCO DEFAUT GE &amp; POWER Cabinet","PASSIVE",
X1365="AKTIVCO Coupure ENEO &amp; Baisse de tension","PASSIVE",
X1365="Coupure ENEO &amp; Baisse de tension","PASSIVE",
X1365="Defaut GE &amp; POWER Cabinet","PASSIVE",
X1365="Sharing","PASSIVE",
X1365="Sites strategiques &amp; DataCenter","PASSIVE",
X1365="Exclu","Exclu",
X1365="SAT","ACTIVE",
X1365="SPARE-ISSUE","SPARE-ISSUE",
X1365="Fiber CAmtel","ACTIVE",
X1365="Fiber AOF","ACTIVE",
X1365="Projet OCM (HUAWEI)","PLANNED WORKS",
X1365="Projet OCM (NOKIA)","PLANNED WORKS",
X1365="ACCESS-ISSUE","ACCESS-ISSUE",
X1365="Projet OCM (ZTE, NOKIA, autres projets)","PLANNED WORKS",
X1365="No root CAuse","No root cause",
X1365="ODU HS","ACTIVE",
X1365="IP &amp; VLAN","ACTIVE",
X1365="Warehouse HUAWEI","SPARE-ISSUE",
X1365="SPARE-HS","SPARE-ISSUE",
X1365="Power Telco","ACTIVE", X1365="no impacts","no impacts"
),"")</f>
        <v/>
      </c>
      <c r="Z1365" s="16" t="n"/>
      <c r="AA1365" s="17" t="n"/>
      <c r="AB1365" s="16" t="n"/>
      <c r="AC1365" s="16" t="n"/>
      <c r="AI1365" t="inlineStr"/>
    </row>
    <row r="1366">
      <c r="A1366" s="9" t="inlineStr">
        <is>
          <t>Bellare</t>
        </is>
      </c>
      <c r="B1366" s="18" t="inlineStr">
        <is>
          <t>EXN_046</t>
        </is>
      </c>
      <c r="C1366" s="7" t="inlineStr">
        <is>
          <t>Maroua</t>
        </is>
      </c>
      <c r="D1366" s="9" t="inlineStr">
        <is>
          <t>IHS</t>
        </is>
      </c>
      <c r="E1366" s="9" t="inlineStr">
        <is>
          <t>Solar-Grid-Gen</t>
        </is>
      </c>
      <c r="F1366" s="7" t="inlineStr">
        <is>
          <t>EXTREME-NORD</t>
        </is>
      </c>
      <c r="G1366" s="9" t="inlineStr">
        <is>
          <t>Maroua</t>
        </is>
      </c>
      <c r="H1366" s="23" t="inlineStr">
        <is>
          <t>Huawei</t>
        </is>
      </c>
      <c r="I1366" s="11" t="n">
        <v>1.27958556012973</v>
      </c>
      <c r="J1366" s="11" t="n">
        <v>1.9198748405544</v>
      </c>
      <c r="K1366" s="12" t="n"/>
      <c r="L1366" s="11" t="n">
        <v>1.032347838245828</v>
      </c>
      <c r="M1366" s="11" t="n">
        <v>0.2924596142486581</v>
      </c>
      <c r="N1366" s="11" t="n">
        <v>0.8987422360847332</v>
      </c>
      <c r="O1366" s="11" t="n">
        <v>0</v>
      </c>
      <c r="P1366" s="11" t="n">
        <v>0</v>
      </c>
      <c r="Q1366" s="11" t="n">
        <v>0</v>
      </c>
      <c r="R1366" s="11" t="n">
        <v>0</v>
      </c>
      <c r="S1366" s="11" t="n">
        <v>0</v>
      </c>
      <c r="T1366" s="13" t="inlineStr">
        <is>
          <t>Operationnel</t>
        </is>
      </c>
      <c r="U1366" s="14" t="n"/>
      <c r="V1366" s="15">
        <f t="array" ref="V1366">IFERROR(_xlfn.IFS(
X1366="MPR ISSUE","PDH",
X1366="BSS Hardware Issue","BSS",
X1366="Sites strategiques, MLL, Pylone, etc.","ENVTECH",
X1366="AKTIVCO DEFAUT GE &amp; POWER Cabinet","AKTIVCO",
X1366="AKTIVCO Coupure ENEO &amp; Baisse de tension","AKTIVCO GRID ONLY",
X1366="Coupure ENEO &amp; Baisse de tension","IHS GRID ONLY",
X1366="Defaut GE &amp; POWER Cabinet","IHS",
X1366="Sharing","Partners",
X1366="Sites strategiques &amp; DataCenter","SST &amp; DC",
X1366="Exclu","Exclu",
X1366="SAT","SAT",
X1366="SPARE-ISSUE","SPARE-ISSUE",
X1366="Fiber CAmtel","TRANS_FO_CAMTEL",
X1366="Fiber AOF","Fiber AOF",
X1366="Projet OCM (HUAWEI)","TRAVAUX-HUAWEI",
X1366="Projet OCM (NOKIA)","TRAVAUX-NOKIA",
X1366="ACCESS-ISSUE","ACCESS-ISSUE",
X1366="Projet OCM (ZTE, NOKIA, autres projets)","TRAVAUX OCM",
X1366="No root CAuse","No root cause",
X1366="ODU HS","PDH",
X1366="IP &amp; VLAN","PDH",
X1366="Warehouse HUAWEI","SPARE-ISSUE",
X1366="SPARE-HS","SPARE-ISSUE",
X1366="Power Telco","BSS",X1366="no impacts","no impacts"
),"")</f>
        <v/>
      </c>
      <c r="W1366" s="15">
        <f t="array" ref="W1366">IFERROR(_xlfn.IFS(
X1366="MPR ISSUE","TX ISSUE",
X1366="BSS Hardware Issue","RAN ISSUE",
X1366="Sites strategiques, MLL, Pylone, etc.","ENVTECH",
X1366="AKTIVCO DEFAUT GE &amp; POWER Cabinet","POWER ISSUE",
X1366="AKTIVCO Coupure ENEO &amp; Baisse de tension","POWER ISSUE",
X1366="Coupure ENEO &amp; Baisse de tension","POWER ISSUE",
X1366="Defaut GE &amp; POWER Cabinet","POWER ISSUE",
X1366="Sharing","POWER ISSUE",
X1366="Sites strategiques &amp; DataCenter","POWER ISSUE",
X1366="Exclu","Exclu",
X1366="SAT","TX ISSUE",
X1366="SPARE-ISSUE","SPARE-ISSUE",
X1366="Fiber CAmtel","TX ISSUE",
X1366="Fiber AOF","TX ISSUE",
X1366="Projet OCM (HUAWEI)","TRAVAUX-HUAWEI",
X1366="Projet OCM (NOKIA)","TRAVAUX -NOKIA",
X1366="ACCESS-ISSUE","ACCESS-ISSUE",
X1366="Projet OCM (ZTE, NOKIA, autres projets)","TRAVAUX OCM",
X1366="No root CAuse","No root cause",
X1366="ODU HS","TX ISSUE",
X1366="IP &amp; VLAN","TX ISSUE",
X1366="Warehouse HUAWEI","SPARE-ISSUE",
X1366="SPARE-HS","SPARE-ISSUE",
X1366="Power Telco","RAN ISSUE",X1366="no impacts","no impacts"
),"")</f>
        <v/>
      </c>
      <c r="X1366" s="14" t="n"/>
      <c r="Y1366" s="15">
        <f t="array" ref="Y1366">IFERROR(_xlfn.IFS(
X1366="MPR ISSUE","ACTIVE",
X1366="BSS Hardware Issue","ACTIVE",
X1366="Sites strategiques, MLL, Pylone, etc.","PASSIVE",
X1366="AKTIVCO DEFAUT GE &amp; POWER Cabinet","PASSIVE",
X1366="AKTIVCO Coupure ENEO &amp; Baisse de tension","PASSIVE",
X1366="Coupure ENEO &amp; Baisse de tension","PASSIVE",
X1366="Defaut GE &amp; POWER Cabinet","PASSIVE",
X1366="Sharing","PASSIVE",
X1366="Sites strategiques &amp; DataCenter","PASSIVE",
X1366="Exclu","Exclu",
X1366="SAT","ACTIVE",
X1366="SPARE-ISSUE","SPARE-ISSUE",
X1366="Fiber CAmtel","ACTIVE",
X1366="Fiber AOF","ACTIVE",
X1366="Projet OCM (HUAWEI)","PLANNED WORKS",
X1366="Projet OCM (NOKIA)","PLANNED WORKS",
X1366="ACCESS-ISSUE","ACCESS-ISSUE",
X1366="Projet OCM (ZTE, NOKIA, autres projets)","PLANNED WORKS",
X1366="No root CAuse","No root cause",
X1366="ODU HS","ACTIVE",
X1366="IP &amp; VLAN","ACTIVE",
X1366="Warehouse HUAWEI","SPARE-ISSUE",
X1366="SPARE-HS","SPARE-ISSUE",
X1366="Power Telco","ACTIVE", X1366="no impacts","no impacts"
),"")</f>
        <v/>
      </c>
      <c r="Z1366" s="16" t="n"/>
      <c r="AA1366" s="17" t="n"/>
      <c r="AB1366" s="16" t="n"/>
      <c r="AC1366" s="16" t="n"/>
      <c r="AI1366" t="inlineStr"/>
    </row>
    <row r="1367">
      <c r="A1367" s="9" t="inlineStr">
        <is>
          <t>Maroua-Total-Domayo-MTN-IHS</t>
        </is>
      </c>
      <c r="B1367" s="18" t="inlineStr">
        <is>
          <t>EXN_158</t>
        </is>
      </c>
      <c r="C1367" s="7" t="inlineStr">
        <is>
          <t>Maroua</t>
        </is>
      </c>
      <c r="D1367" s="9" t="inlineStr">
        <is>
          <t>IHS</t>
        </is>
      </c>
      <c r="E1367" s="9" t="inlineStr">
        <is>
          <t>Grid-Gen</t>
        </is>
      </c>
      <c r="F1367" s="7" t="inlineStr">
        <is>
          <t>EXTREME-NORD</t>
        </is>
      </c>
      <c r="G1367" s="9" t="inlineStr">
        <is>
          <t>Maroua</t>
        </is>
      </c>
      <c r="H1367" s="23" t="inlineStr">
        <is>
          <t>Huawei</t>
        </is>
      </c>
      <c r="I1367" s="11" t="n">
        <v>0</v>
      </c>
      <c r="J1367" s="11" t="n">
        <v>0.1932430735689847</v>
      </c>
      <c r="K1367" s="12" t="n"/>
      <c r="L1367" s="11" t="n">
        <v>0</v>
      </c>
      <c r="M1367" s="11" t="n">
        <v>0</v>
      </c>
      <c r="N1367" s="11" t="n">
        <v>0.8786316776007499</v>
      </c>
      <c r="O1367" s="11" t="n">
        <v>0</v>
      </c>
      <c r="P1367" s="11" t="n">
        <v>0</v>
      </c>
      <c r="Q1367" s="11" t="n">
        <v>0</v>
      </c>
      <c r="R1367" s="11" t="n">
        <v>0</v>
      </c>
      <c r="S1367" s="11" t="n">
        <v>0</v>
      </c>
      <c r="T1367" s="13" t="inlineStr">
        <is>
          <t>Operationnel</t>
        </is>
      </c>
      <c r="U1367" s="14" t="n"/>
      <c r="V1367" s="15">
        <f t="array" ref="V1367">IFERROR(_xlfn.IFS(
X1367="MPR ISSUE","PDH",
X1367="BSS Hardware Issue","BSS",
X1367="Sites strategiques, MLL, Pylone, etc.","ENVTECH",
X1367="AKTIVCO DEFAUT GE &amp; POWER Cabinet","AKTIVCO",
X1367="AKTIVCO Coupure ENEO &amp; Baisse de tension","AKTIVCO GRID ONLY",
X1367="Coupure ENEO &amp; Baisse de tension","IHS GRID ONLY",
X1367="Defaut GE &amp; POWER Cabinet","IHS",
X1367="Sharing","Partners",
X1367="Sites strategiques &amp; DataCenter","SST &amp; DC",
X1367="Exclu","Exclu",
X1367="SAT","SAT",
X1367="SPARE-ISSUE","SPARE-ISSUE",
X1367="Fiber CAmtel","TRANS_FO_CAMTEL",
X1367="Fiber AOF","Fiber AOF",
X1367="Projet OCM (HUAWEI)","TRAVAUX-HUAWEI",
X1367="Projet OCM (NOKIA)","TRAVAUX-NOKIA",
X1367="ACCESS-ISSUE","ACCESS-ISSUE",
X1367="Projet OCM (ZTE, NOKIA, autres projets)","TRAVAUX OCM",
X1367="No root CAuse","No root cause",
X1367="ODU HS","PDH",
X1367="IP &amp; VLAN","PDH",
X1367="Warehouse HUAWEI","SPARE-ISSUE",
X1367="SPARE-HS","SPARE-ISSUE",
X1367="Power Telco","BSS",X1367="no impacts","no impacts"
),"")</f>
        <v/>
      </c>
      <c r="W1367" s="15">
        <f t="array" ref="W1367">IFERROR(_xlfn.IFS(
X1367="MPR ISSUE","TX ISSUE",
X1367="BSS Hardware Issue","RAN ISSUE",
X1367="Sites strategiques, MLL, Pylone, etc.","ENVTECH",
X1367="AKTIVCO DEFAUT GE &amp; POWER Cabinet","POWER ISSUE",
X1367="AKTIVCO Coupure ENEO &amp; Baisse de tension","POWER ISSUE",
X1367="Coupure ENEO &amp; Baisse de tension","POWER ISSUE",
X1367="Defaut GE &amp; POWER Cabinet","POWER ISSUE",
X1367="Sharing","POWER ISSUE",
X1367="Sites strategiques &amp; DataCenter","POWER ISSUE",
X1367="Exclu","Exclu",
X1367="SAT","TX ISSUE",
X1367="SPARE-ISSUE","SPARE-ISSUE",
X1367="Fiber CAmtel","TX ISSUE",
X1367="Fiber AOF","TX ISSUE",
X1367="Projet OCM (HUAWEI)","TRAVAUX-HUAWEI",
X1367="Projet OCM (NOKIA)","TRAVAUX -NOKIA",
X1367="ACCESS-ISSUE","ACCESS-ISSUE",
X1367="Projet OCM (ZTE, NOKIA, autres projets)","TRAVAUX OCM",
X1367="No root CAuse","No root cause",
X1367="ODU HS","TX ISSUE",
X1367="IP &amp; VLAN","TX ISSUE",
X1367="Warehouse HUAWEI","SPARE-ISSUE",
X1367="SPARE-HS","SPARE-ISSUE",
X1367="Power Telco","RAN ISSUE",X1367="no impacts","no impacts"
),"")</f>
        <v/>
      </c>
      <c r="X1367" s="14" t="n"/>
      <c r="Y1367" s="15">
        <f t="array" ref="Y1367">IFERROR(_xlfn.IFS(
X1367="MPR ISSUE","ACTIVE",
X1367="BSS Hardware Issue","ACTIVE",
X1367="Sites strategiques, MLL, Pylone, etc.","PASSIVE",
X1367="AKTIVCO DEFAUT GE &amp; POWER Cabinet","PASSIVE",
X1367="AKTIVCO Coupure ENEO &amp; Baisse de tension","PASSIVE",
X1367="Coupure ENEO &amp; Baisse de tension","PASSIVE",
X1367="Defaut GE &amp; POWER Cabinet","PASSIVE",
X1367="Sharing","PASSIVE",
X1367="Sites strategiques &amp; DataCenter","PASSIVE",
X1367="Exclu","Exclu",
X1367="SAT","ACTIVE",
X1367="SPARE-ISSUE","SPARE-ISSUE",
X1367="Fiber CAmtel","ACTIVE",
X1367="Fiber AOF","ACTIVE",
X1367="Projet OCM (HUAWEI)","PLANNED WORKS",
X1367="Projet OCM (NOKIA)","PLANNED WORKS",
X1367="ACCESS-ISSUE","ACCESS-ISSUE",
X1367="Projet OCM (ZTE, NOKIA, autres projets)","PLANNED WORKS",
X1367="No root CAuse","No root cause",
X1367="ODU HS","ACTIVE",
X1367="IP &amp; VLAN","ACTIVE",
X1367="Warehouse HUAWEI","SPARE-ISSUE",
X1367="SPARE-HS","SPARE-ISSUE",
X1367="Power Telco","ACTIVE", X1367="no impacts","no impacts"
),"")</f>
        <v/>
      </c>
      <c r="Z1367" s="16" t="n"/>
      <c r="AA1367" s="17" t="n"/>
      <c r="AB1367" s="16" t="n"/>
      <c r="AC1367" s="16" t="n"/>
      <c r="AI1367" t="inlineStr"/>
    </row>
    <row r="1368">
      <c r="A1368" s="9" t="inlineStr">
        <is>
          <t>Kongola-IHS</t>
        </is>
      </c>
      <c r="B1368" s="18" t="inlineStr">
        <is>
          <t>EXN_113</t>
        </is>
      </c>
      <c r="C1368" s="7" t="inlineStr">
        <is>
          <t>Maroua</t>
        </is>
      </c>
      <c r="D1368" s="9" t="inlineStr">
        <is>
          <t>IHS</t>
        </is>
      </c>
      <c r="E1368" s="9" t="inlineStr">
        <is>
          <t>Grid-Gen</t>
        </is>
      </c>
      <c r="F1368" s="7" t="inlineStr">
        <is>
          <t>EXTREME-NORD</t>
        </is>
      </c>
      <c r="G1368" s="9" t="inlineStr">
        <is>
          <t>Maroua</t>
        </is>
      </c>
      <c r="H1368" s="23" t="inlineStr">
        <is>
          <t>Huawei</t>
        </is>
      </c>
      <c r="I1368" s="11" t="n">
        <v>0</v>
      </c>
      <c r="J1368" s="11" t="n">
        <v>0.03763201524970537</v>
      </c>
      <c r="K1368" s="12" t="n"/>
      <c r="L1368" s="11" t="n">
        <v>0</v>
      </c>
      <c r="M1368" s="11" t="n">
        <v>2.938418328182563</v>
      </c>
      <c r="N1368" s="11" t="n">
        <v>0.8051110571156391</v>
      </c>
      <c r="O1368" s="11" t="n">
        <v>0</v>
      </c>
      <c r="P1368" s="11" t="n">
        <v>0</v>
      </c>
      <c r="Q1368" s="11" t="n">
        <v>0</v>
      </c>
      <c r="R1368" s="11" t="n">
        <v>0</v>
      </c>
      <c r="S1368" s="11" t="n">
        <v>0</v>
      </c>
      <c r="T1368" s="13" t="inlineStr">
        <is>
          <t>Operationnel</t>
        </is>
      </c>
      <c r="U1368" s="14" t="n"/>
      <c r="V1368" s="15">
        <f t="array" ref="V1368">IFERROR(_xlfn.IFS(
X1368="MPR ISSUE","PDH",
X1368="BSS Hardware Issue","BSS",
X1368="Sites strategiques, MLL, Pylone, etc.","ENVTECH",
X1368="AKTIVCO DEFAUT GE &amp; POWER Cabinet","AKTIVCO",
X1368="AKTIVCO Coupure ENEO &amp; Baisse de tension","AKTIVCO GRID ONLY",
X1368="Coupure ENEO &amp; Baisse de tension","IHS GRID ONLY",
X1368="Defaut GE &amp; POWER Cabinet","IHS",
X1368="Sharing","Partners",
X1368="Sites strategiques &amp; DataCenter","SST &amp; DC",
X1368="Exclu","Exclu",
X1368="SAT","SAT",
X1368="SPARE-ISSUE","SPARE-ISSUE",
X1368="Fiber CAmtel","TRANS_FO_CAMTEL",
X1368="Fiber AOF","Fiber AOF",
X1368="Projet OCM (HUAWEI)","TRAVAUX-HUAWEI",
X1368="Projet OCM (NOKIA)","TRAVAUX-NOKIA",
X1368="ACCESS-ISSUE","ACCESS-ISSUE",
X1368="Projet OCM (ZTE, NOKIA, autres projets)","TRAVAUX OCM",
X1368="No root CAuse","No root cause",
X1368="ODU HS","PDH",
X1368="IP &amp; VLAN","PDH",
X1368="Warehouse HUAWEI","SPARE-ISSUE",
X1368="SPARE-HS","SPARE-ISSUE",
X1368="Power Telco","BSS",X1368="no impacts","no impacts"
),"")</f>
        <v/>
      </c>
      <c r="W1368" s="15">
        <f t="array" ref="W1368">IFERROR(_xlfn.IFS(
X1368="MPR ISSUE","TX ISSUE",
X1368="BSS Hardware Issue","RAN ISSUE",
X1368="Sites strategiques, MLL, Pylone, etc.","ENVTECH",
X1368="AKTIVCO DEFAUT GE &amp; POWER Cabinet","POWER ISSUE",
X1368="AKTIVCO Coupure ENEO &amp; Baisse de tension","POWER ISSUE",
X1368="Coupure ENEO &amp; Baisse de tension","POWER ISSUE",
X1368="Defaut GE &amp; POWER Cabinet","POWER ISSUE",
X1368="Sharing","POWER ISSUE",
X1368="Sites strategiques &amp; DataCenter","POWER ISSUE",
X1368="Exclu","Exclu",
X1368="SAT","TX ISSUE",
X1368="SPARE-ISSUE","SPARE-ISSUE",
X1368="Fiber CAmtel","TX ISSUE",
X1368="Fiber AOF","TX ISSUE",
X1368="Projet OCM (HUAWEI)","TRAVAUX-HUAWEI",
X1368="Projet OCM (NOKIA)","TRAVAUX -NOKIA",
X1368="ACCESS-ISSUE","ACCESS-ISSUE",
X1368="Projet OCM (ZTE, NOKIA, autres projets)","TRAVAUX OCM",
X1368="No root CAuse","No root cause",
X1368="ODU HS","TX ISSUE",
X1368="IP &amp; VLAN","TX ISSUE",
X1368="Warehouse HUAWEI","SPARE-ISSUE",
X1368="SPARE-HS","SPARE-ISSUE",
X1368="Power Telco","RAN ISSUE",X1368="no impacts","no impacts"
),"")</f>
        <v/>
      </c>
      <c r="X1368" s="14" t="n"/>
      <c r="Y1368" s="15">
        <f t="array" ref="Y1368">IFERROR(_xlfn.IFS(
X1368="MPR ISSUE","ACTIVE",
X1368="BSS Hardware Issue","ACTIVE",
X1368="Sites strategiques, MLL, Pylone, etc.","PASSIVE",
X1368="AKTIVCO DEFAUT GE &amp; POWER Cabinet","PASSIVE",
X1368="AKTIVCO Coupure ENEO &amp; Baisse de tension","PASSIVE",
X1368="Coupure ENEO &amp; Baisse de tension","PASSIVE",
X1368="Defaut GE &amp; POWER Cabinet","PASSIVE",
X1368="Sharing","PASSIVE",
X1368="Sites strategiques &amp; DataCenter","PASSIVE",
X1368="Exclu","Exclu",
X1368="SAT","ACTIVE",
X1368="SPARE-ISSUE","SPARE-ISSUE",
X1368="Fiber CAmtel","ACTIVE",
X1368="Fiber AOF","ACTIVE",
X1368="Projet OCM (HUAWEI)","PLANNED WORKS",
X1368="Projet OCM (NOKIA)","PLANNED WORKS",
X1368="ACCESS-ISSUE","ACCESS-ISSUE",
X1368="Projet OCM (ZTE, NOKIA, autres projets)","PLANNED WORKS",
X1368="No root CAuse","No root cause",
X1368="ODU HS","ACTIVE",
X1368="IP &amp; VLAN","ACTIVE",
X1368="Warehouse HUAWEI","SPARE-ISSUE",
X1368="SPARE-HS","SPARE-ISSUE",
X1368="Power Telco","ACTIVE", X1368="no impacts","no impacts"
),"")</f>
        <v/>
      </c>
      <c r="Z1368" s="16" t="n"/>
      <c r="AA1368" s="17" t="n"/>
      <c r="AB1368" s="16" t="n"/>
      <c r="AC1368" s="16" t="n"/>
      <c r="AI1368" t="inlineStr"/>
    </row>
    <row r="1369">
      <c r="A1369" s="9" t="inlineStr">
        <is>
          <t>Ngd-Lamidat-IHS</t>
        </is>
      </c>
      <c r="B1369" s="18" t="inlineStr">
        <is>
          <t>ADM_072</t>
        </is>
      </c>
      <c r="C1369" s="7" t="inlineStr">
        <is>
          <t>Ngaoundere</t>
        </is>
      </c>
      <c r="D1369" s="9" t="inlineStr">
        <is>
          <t>IHS</t>
        </is>
      </c>
      <c r="E1369" s="9" t="inlineStr">
        <is>
          <t>Grid-Gen</t>
        </is>
      </c>
      <c r="F1369" s="7" t="inlineStr">
        <is>
          <t>ADAMAOUA</t>
        </is>
      </c>
      <c r="G1369" s="9" t="inlineStr">
        <is>
          <t>Ngaoundere</t>
        </is>
      </c>
      <c r="H1369" s="23" t="inlineStr">
        <is>
          <t>Huawei</t>
        </is>
      </c>
      <c r="I1369" s="11" t="n">
        <v>0.1424984973153324</v>
      </c>
      <c r="J1369" s="11" t="n">
        <v>0</v>
      </c>
      <c r="K1369" s="12" t="n"/>
      <c r="L1369" s="11" t="n">
        <v>0</v>
      </c>
      <c r="M1369" s="11" t="n">
        <v>0</v>
      </c>
      <c r="N1369" s="11" t="n">
        <v>0.8045945187984133</v>
      </c>
      <c r="O1369" s="11" t="n">
        <v>0</v>
      </c>
      <c r="P1369" s="11" t="n">
        <v>0</v>
      </c>
      <c r="Q1369" s="11" t="n">
        <v>0</v>
      </c>
      <c r="R1369" s="11" t="n">
        <v>0</v>
      </c>
      <c r="S1369" s="11" t="n">
        <v>0</v>
      </c>
      <c r="T1369" s="13" t="inlineStr">
        <is>
          <t>Operationnel</t>
        </is>
      </c>
      <c r="U1369" s="14" t="n"/>
      <c r="V1369" s="15">
        <f t="array" ref="V1369">IFERROR(_xlfn.IFS(
X1369="MPR ISSUE","PDH",
X1369="BSS Hardware Issue","BSS",
X1369="Sites strategiques, MLL, Pylone, etc.","ENVTECH",
X1369="AKTIVCO DEFAUT GE &amp; POWER Cabinet","AKTIVCO",
X1369="AKTIVCO Coupure ENEO &amp; Baisse de tension","AKTIVCO GRID ONLY",
X1369="Coupure ENEO &amp; Baisse de tension","IHS GRID ONLY",
X1369="Defaut GE &amp; POWER Cabinet","IHS",
X1369="Sharing","Partners",
X1369="Sites strategiques &amp; DataCenter","SST &amp; DC",
X1369="Exclu","Exclu",
X1369="SAT","SAT",
X1369="SPARE-ISSUE","SPARE-ISSUE",
X1369="Fiber CAmtel","TRANS_FO_CAMTEL",
X1369="Fiber AOF","Fiber AOF",
X1369="Projet OCM (HUAWEI)","TRAVAUX-HUAWEI",
X1369="Projet OCM (NOKIA)","TRAVAUX-NOKIA",
X1369="ACCESS-ISSUE","ACCESS-ISSUE",
X1369="Projet OCM (ZTE, NOKIA, autres projets)","TRAVAUX OCM",
X1369="No root CAuse","No root cause",
X1369="ODU HS","PDH",
X1369="IP &amp; VLAN","PDH",
X1369="Warehouse HUAWEI","SPARE-ISSUE",
X1369="SPARE-HS","SPARE-ISSUE",
X1369="Power Telco","BSS",X1369="no impacts","no impacts"
),"")</f>
        <v/>
      </c>
      <c r="W1369" s="15">
        <f t="array" ref="W1369">IFERROR(_xlfn.IFS(
X1369="MPR ISSUE","TX ISSUE",
X1369="BSS Hardware Issue","RAN ISSUE",
X1369="Sites strategiques, MLL, Pylone, etc.","ENVTECH",
X1369="AKTIVCO DEFAUT GE &amp; POWER Cabinet","POWER ISSUE",
X1369="AKTIVCO Coupure ENEO &amp; Baisse de tension","POWER ISSUE",
X1369="Coupure ENEO &amp; Baisse de tension","POWER ISSUE",
X1369="Defaut GE &amp; POWER Cabinet","POWER ISSUE",
X1369="Sharing","POWER ISSUE",
X1369="Sites strategiques &amp; DataCenter","POWER ISSUE",
X1369="Exclu","Exclu",
X1369="SAT","TX ISSUE",
X1369="SPARE-ISSUE","SPARE-ISSUE",
X1369="Fiber CAmtel","TX ISSUE",
X1369="Fiber AOF","TX ISSUE",
X1369="Projet OCM (HUAWEI)","TRAVAUX-HUAWEI",
X1369="Projet OCM (NOKIA)","TRAVAUX -NOKIA",
X1369="ACCESS-ISSUE","ACCESS-ISSUE",
X1369="Projet OCM (ZTE, NOKIA, autres projets)","TRAVAUX OCM",
X1369="No root CAuse","No root cause",
X1369="ODU HS","TX ISSUE",
X1369="IP &amp; VLAN","TX ISSUE",
X1369="Warehouse HUAWEI","SPARE-ISSUE",
X1369="SPARE-HS","SPARE-ISSUE",
X1369="Power Telco","RAN ISSUE",X1369="no impacts","no impacts"
),"")</f>
        <v/>
      </c>
      <c r="X1369" s="14" t="n"/>
      <c r="Y1369" s="15">
        <f t="array" ref="Y1369">IFERROR(_xlfn.IFS(
X1369="MPR ISSUE","ACTIVE",
X1369="BSS Hardware Issue","ACTIVE",
X1369="Sites strategiques, MLL, Pylone, etc.","PASSIVE",
X1369="AKTIVCO DEFAUT GE &amp; POWER Cabinet","PASSIVE",
X1369="AKTIVCO Coupure ENEO &amp; Baisse de tension","PASSIVE",
X1369="Coupure ENEO &amp; Baisse de tension","PASSIVE",
X1369="Defaut GE &amp; POWER Cabinet","PASSIVE",
X1369="Sharing","PASSIVE",
X1369="Sites strategiques &amp; DataCenter","PASSIVE",
X1369="Exclu","Exclu",
X1369="SAT","ACTIVE",
X1369="SPARE-ISSUE","SPARE-ISSUE",
X1369="Fiber CAmtel","ACTIVE",
X1369="Fiber AOF","ACTIVE",
X1369="Projet OCM (HUAWEI)","PLANNED WORKS",
X1369="Projet OCM (NOKIA)","PLANNED WORKS",
X1369="ACCESS-ISSUE","ACCESS-ISSUE",
X1369="Projet OCM (ZTE, NOKIA, autres projets)","PLANNED WORKS",
X1369="No root CAuse","No root cause",
X1369="ODU HS","ACTIVE",
X1369="IP &amp; VLAN","ACTIVE",
X1369="Warehouse HUAWEI","SPARE-ISSUE",
X1369="SPARE-HS","SPARE-ISSUE",
X1369="Power Telco","ACTIVE", X1369="no impacts","no impacts"
),"")</f>
        <v/>
      </c>
      <c r="Z1369" s="16" t="n"/>
      <c r="AA1369" s="17" t="n"/>
      <c r="AB1369" s="16" t="n"/>
      <c r="AC1369" s="16" t="n"/>
      <c r="AI1369" t="inlineStr"/>
    </row>
    <row r="1370">
      <c r="A1370" s="7" t="inlineStr">
        <is>
          <t>EXN_362_H_MAROUA-KONGOLA-DJOLAO</t>
        </is>
      </c>
      <c r="B1370" s="7" t="inlineStr">
        <is>
          <t>EXN_362</t>
        </is>
      </c>
      <c r="C1370" s="25" t="n"/>
      <c r="D1370" s="25" t="inlineStr">
        <is>
          <t>CAMUSAT</t>
        </is>
      </c>
      <c r="E1370" s="25" t="inlineStr">
        <is>
          <t>Hybrid Solar - S1</t>
        </is>
      </c>
      <c r="F1370" s="7" t="inlineStr">
        <is>
          <t>EXN</t>
        </is>
      </c>
      <c r="G1370" s="7" t="inlineStr">
        <is>
          <t>Maroua</t>
        </is>
      </c>
      <c r="H1370" s="39" t="inlineStr">
        <is>
          <t>Huawei</t>
        </is>
      </c>
      <c r="I1370" s="11" t="n">
        <v>0</v>
      </c>
      <c r="J1370" s="11" t="n">
        <v>0.1318725690788253</v>
      </c>
      <c r="K1370" s="29" t="n"/>
      <c r="L1370" s="29" t="n">
        <v>0</v>
      </c>
      <c r="M1370" s="29" t="n">
        <v>2.926415320474955</v>
      </c>
      <c r="N1370" s="29" t="n">
        <v>0.802958814127199</v>
      </c>
      <c r="O1370" s="29" t="n">
        <v>0</v>
      </c>
      <c r="P1370" s="11" t="n">
        <v>0</v>
      </c>
      <c r="Q1370" s="11" t="n">
        <v>0</v>
      </c>
      <c r="R1370" s="11" t="n">
        <v>0</v>
      </c>
      <c r="S1370" s="11" t="n">
        <v>0</v>
      </c>
      <c r="T1370" s="13" t="inlineStr">
        <is>
          <t>Operationnel</t>
        </is>
      </c>
      <c r="U1370" s="30" t="n"/>
      <c r="V1370" s="15">
        <f t="array" ref="V1370">IFERROR(_xlfn.IFS(
X1370="MPR ISSUE","PDH",
X1370="BSS Hardware Issue","BSS",
X1370="Sites strategiques, MLL, Pylone, etc.","ENVTECH",
X1370="AKTIVCO DEFAUT GE &amp; POWER Cabinet","AKTIVCO",
X1370="AKTIVCO Coupure ENEO &amp; Baisse de tension","AKTIVCO GRID ONLY",
X1370="Coupure ENEO &amp; Baisse de tension","IHS GRID ONLY",
X1370="Defaut GE &amp; POWER Cabinet","IHS",
X1370="Sharing","Partners",
X1370="Sites strategiques &amp; DataCenter","SST &amp; DC",
X1370="Exclu","Exclu",
X1370="SAT","SAT",
X1370="SPARE-ISSUE","SPARE-ISSUE",
X1370="Fiber CAmtel","TRANS_FO_CAMTEL",
X1370="Fiber AOF","Fiber AOF",
X1370="Projet OCM (HUAWEI)","TRAVAUX-HUAWEI",
X1370="Projet OCM (NOKIA)","TRAVAUX-NOKIA",
X1370="ACCESS-ISSUE","ACCESS-ISSUE",
X1370="Projet OCM (ZTE, NOKIA, autres projets)","TRAVAUX OCM",
X1370="No root CAuse","No root cause",
X1370="ODU HS","PDH",
X1370="IP &amp; VLAN","PDH",
X1370="Warehouse HUAWEI","SPARE-ISSUE",
X1370="SPARE-HS","SPARE-ISSUE",
X1370="Power Telco","BSS",X1370="no impacts","no impacts"
),"")</f>
        <v/>
      </c>
      <c r="W1370" s="15">
        <f t="array" ref="W1370">IFERROR(_xlfn.IFS(
X1370="MPR ISSUE","TX ISSUE",
X1370="BSS Hardware Issue","RAN ISSUE",
X1370="Sites strategiques, MLL, Pylone, etc.","ENVTECH",
X1370="AKTIVCO DEFAUT GE &amp; POWER Cabinet","POWER ISSUE",
X1370="AKTIVCO Coupure ENEO &amp; Baisse de tension","POWER ISSUE",
X1370="Coupure ENEO &amp; Baisse de tension","POWER ISSUE",
X1370="Defaut GE &amp; POWER Cabinet","POWER ISSUE",
X1370="Sharing","POWER ISSUE",
X1370="Sites strategiques &amp; DataCenter","POWER ISSUE",
X1370="Exclu","Exclu",
X1370="SAT","TX ISSUE",
X1370="SPARE-ISSUE","SPARE-ISSUE",
X1370="Fiber CAmtel","TX ISSUE",
X1370="Fiber AOF","TX ISSUE",
X1370="Projet OCM (HUAWEI)","TRAVAUX-HUAWEI",
X1370="Projet OCM (NOKIA)","TRAVAUX -NOKIA",
X1370="ACCESS-ISSUE","ACCESS-ISSUE",
X1370="Projet OCM (ZTE, NOKIA, autres projets)","TRAVAUX OCM",
X1370="No root CAuse","No root cause",
X1370="ODU HS","TX ISSUE",
X1370="IP &amp; VLAN","TX ISSUE",
X1370="Warehouse HUAWEI","SPARE-ISSUE",
X1370="SPARE-HS","SPARE-ISSUE",
X1370="Power Telco","RAN ISSUE",X1370="no impacts","no impacts"
),"")</f>
        <v/>
      </c>
      <c r="X1370" s="14" t="n"/>
      <c r="Y1370" s="15">
        <f t="array" ref="Y1370">IFERROR(_xlfn.IFS(
X1370="MPR ISSUE","ACTIVE",
X1370="BSS Hardware Issue","ACTIVE",
X1370="Sites strategiques, MLL, Pylone, etc.","PASSIVE",
X1370="AKTIVCO DEFAUT GE &amp; POWER Cabinet","PASSIVE",
X1370="AKTIVCO Coupure ENEO &amp; Baisse de tension","PASSIVE",
X1370="Coupure ENEO &amp; Baisse de tension","PASSIVE",
X1370="Defaut GE &amp; POWER Cabinet","PASSIVE",
X1370="Sharing","PASSIVE",
X1370="Sites strategiques &amp; DataCenter","PASSIVE",
X1370="Exclu","Exclu",
X1370="SAT","ACTIVE",
X1370="SPARE-ISSUE","SPARE-ISSUE",
X1370="Fiber CAmtel","ACTIVE",
X1370="Fiber AOF","ACTIVE",
X1370="Projet OCM (HUAWEI)","PLANNED WORKS",
X1370="Projet OCM (NOKIA)","PLANNED WORKS",
X1370="ACCESS-ISSUE","ACCESS-ISSUE",
X1370="Projet OCM (ZTE, NOKIA, autres projets)","PLANNED WORKS",
X1370="No root CAuse","No root cause",
X1370="ODU HS","ACTIVE",
X1370="IP &amp; VLAN","ACTIVE",
X1370="Warehouse HUAWEI","SPARE-ISSUE",
X1370="SPARE-HS","SPARE-ISSUE",
X1370="Power Telco","ACTIVE", X1370="no impacts","no impacts"
),"")</f>
        <v/>
      </c>
      <c r="Z1370" s="16" t="n"/>
      <c r="AA1370" s="17" t="n"/>
      <c r="AB1370" s="16" t="n"/>
      <c r="AC1370" s="16" t="n"/>
      <c r="AI1370" t="inlineStr"/>
    </row>
    <row r="1371">
      <c r="A1371" s="9" t="inlineStr">
        <is>
          <t>Maroua-Marche-Abattoir</t>
        </is>
      </c>
      <c r="B1371" s="9" t="inlineStr">
        <is>
          <t>EXN_085</t>
        </is>
      </c>
      <c r="C1371" s="7" t="inlineStr">
        <is>
          <t>Maroua</t>
        </is>
      </c>
      <c r="D1371" s="9" t="inlineStr">
        <is>
          <t>IHS</t>
        </is>
      </c>
      <c r="E1371" s="9" t="inlineStr">
        <is>
          <t>Grid-Gen</t>
        </is>
      </c>
      <c r="F1371" s="7" t="inlineStr">
        <is>
          <t>EXTREME-NORD</t>
        </is>
      </c>
      <c r="G1371" s="9" t="inlineStr">
        <is>
          <t>Maroua</t>
        </is>
      </c>
      <c r="H1371" s="23" t="inlineStr">
        <is>
          <t>Huawei</t>
        </is>
      </c>
      <c r="I1371" s="11" t="n">
        <v>1.462174511213872</v>
      </c>
      <c r="J1371" s="11" t="n">
        <v>0.3048728287575657</v>
      </c>
      <c r="K1371" s="12" t="n"/>
      <c r="L1371" s="11" t="n">
        <v>1.032651034577223</v>
      </c>
      <c r="M1371" s="11" t="n">
        <v>4.213073540448531</v>
      </c>
      <c r="N1371" s="11" t="n">
        <v>0.7601722235170116</v>
      </c>
      <c r="O1371" s="11" t="n">
        <v>0</v>
      </c>
      <c r="P1371" s="11" t="n">
        <v>0</v>
      </c>
      <c r="Q1371" s="11" t="n">
        <v>0</v>
      </c>
      <c r="R1371" s="11" t="n">
        <v>0</v>
      </c>
      <c r="S1371" s="11" t="n">
        <v>0</v>
      </c>
      <c r="T1371" s="13" t="inlineStr">
        <is>
          <t>Operationnel</t>
        </is>
      </c>
      <c r="U1371" s="14" t="n"/>
      <c r="V1371" s="15">
        <f t="array" ref="V1371">IFERROR(_xlfn.IFS(
X1371="MPR ISSUE","PDH",
X1371="BSS Hardware Issue","BSS",
X1371="Sites strategiques, MLL, Pylone, etc.","ENVTECH",
X1371="AKTIVCO DEFAUT GE &amp; POWER Cabinet","AKTIVCO",
X1371="AKTIVCO Coupure ENEO &amp; Baisse de tension","AKTIVCO GRID ONLY",
X1371="Coupure ENEO &amp; Baisse de tension","IHS GRID ONLY",
X1371="Defaut GE &amp; POWER Cabinet","IHS",
X1371="Sharing","Partners",
X1371="Sites strategiques &amp; DataCenter","SST &amp; DC",
X1371="Exclu","Exclu",
X1371="SAT","SAT",
X1371="SPARE-ISSUE","SPARE-ISSUE",
X1371="Fiber CAmtel","TRANS_FO_CAMTEL",
X1371="Fiber AOF","Fiber AOF",
X1371="Projet OCM (HUAWEI)","TRAVAUX-HUAWEI",
X1371="Projet OCM (NOKIA)","TRAVAUX-NOKIA",
X1371="ACCESS-ISSUE","ACCESS-ISSUE",
X1371="Projet OCM (ZTE, NOKIA, autres projets)","TRAVAUX OCM",
X1371="No root CAuse","No root cause",
X1371="ODU HS","PDH",
X1371="IP &amp; VLAN","PDH",
X1371="Warehouse HUAWEI","SPARE-ISSUE",
X1371="SPARE-HS","SPARE-ISSUE",
X1371="Power Telco","BSS",X1371="no impacts","no impacts"
),"")</f>
        <v/>
      </c>
      <c r="W1371" s="15">
        <f t="array" ref="W1371">IFERROR(_xlfn.IFS(
X1371="MPR ISSUE","TX ISSUE",
X1371="BSS Hardware Issue","RAN ISSUE",
X1371="Sites strategiques, MLL, Pylone, etc.","ENVTECH",
X1371="AKTIVCO DEFAUT GE &amp; POWER Cabinet","POWER ISSUE",
X1371="AKTIVCO Coupure ENEO &amp; Baisse de tension","POWER ISSUE",
X1371="Coupure ENEO &amp; Baisse de tension","POWER ISSUE",
X1371="Defaut GE &amp; POWER Cabinet","POWER ISSUE",
X1371="Sharing","POWER ISSUE",
X1371="Sites strategiques &amp; DataCenter","POWER ISSUE",
X1371="Exclu","Exclu",
X1371="SAT","TX ISSUE",
X1371="SPARE-ISSUE","SPARE-ISSUE",
X1371="Fiber CAmtel","TX ISSUE",
X1371="Fiber AOF","TX ISSUE",
X1371="Projet OCM (HUAWEI)","TRAVAUX-HUAWEI",
X1371="Projet OCM (NOKIA)","TRAVAUX -NOKIA",
X1371="ACCESS-ISSUE","ACCESS-ISSUE",
X1371="Projet OCM (ZTE, NOKIA, autres projets)","TRAVAUX OCM",
X1371="No root CAuse","No root cause",
X1371="ODU HS","TX ISSUE",
X1371="IP &amp; VLAN","TX ISSUE",
X1371="Warehouse HUAWEI","SPARE-ISSUE",
X1371="SPARE-HS","SPARE-ISSUE",
X1371="Power Telco","RAN ISSUE",X1371="no impacts","no impacts"
),"")</f>
        <v/>
      </c>
      <c r="X1371" s="14" t="n"/>
      <c r="Y1371" s="15">
        <f t="array" ref="Y1371">IFERROR(_xlfn.IFS(
X1371="MPR ISSUE","ACTIVE",
X1371="BSS Hardware Issue","ACTIVE",
X1371="Sites strategiques, MLL, Pylone, etc.","PASSIVE",
X1371="AKTIVCO DEFAUT GE &amp; POWER Cabinet","PASSIVE",
X1371="AKTIVCO Coupure ENEO &amp; Baisse de tension","PASSIVE",
X1371="Coupure ENEO &amp; Baisse de tension","PASSIVE",
X1371="Defaut GE &amp; POWER Cabinet","PASSIVE",
X1371="Sharing","PASSIVE",
X1371="Sites strategiques &amp; DataCenter","PASSIVE",
X1371="Exclu","Exclu",
X1371="SAT","ACTIVE",
X1371="SPARE-ISSUE","SPARE-ISSUE",
X1371="Fiber CAmtel","ACTIVE",
X1371="Fiber AOF","ACTIVE",
X1371="Projet OCM (HUAWEI)","PLANNED WORKS",
X1371="Projet OCM (NOKIA)","PLANNED WORKS",
X1371="ACCESS-ISSUE","ACCESS-ISSUE",
X1371="Projet OCM (ZTE, NOKIA, autres projets)","PLANNED WORKS",
X1371="No root CAuse","No root cause",
X1371="ODU HS","ACTIVE",
X1371="IP &amp; VLAN","ACTIVE",
X1371="Warehouse HUAWEI","SPARE-ISSUE",
X1371="SPARE-HS","SPARE-ISSUE",
X1371="Power Telco","ACTIVE", X1371="no impacts","no impacts"
),"")</f>
        <v/>
      </c>
      <c r="Z1371" s="16" t="n"/>
      <c r="AA1371" s="17" t="n"/>
      <c r="AB1371" s="16" t="n"/>
      <c r="AC1371" s="16" t="n"/>
      <c r="AI1371" t="inlineStr"/>
    </row>
    <row r="1372">
      <c r="A1372" s="9" t="inlineStr">
        <is>
          <t>Bibemire</t>
        </is>
      </c>
      <c r="B1372" s="18" t="inlineStr">
        <is>
          <t>NRD_039</t>
        </is>
      </c>
      <c r="C1372" s="7" t="inlineStr">
        <is>
          <t>Garoua</t>
        </is>
      </c>
      <c r="D1372" s="9" t="inlineStr">
        <is>
          <t>IHS</t>
        </is>
      </c>
      <c r="E1372" s="9" t="inlineStr">
        <is>
          <t>Grid-Gen</t>
        </is>
      </c>
      <c r="F1372" s="7" t="inlineStr">
        <is>
          <t>NORD</t>
        </is>
      </c>
      <c r="G1372" s="9" t="inlineStr">
        <is>
          <t>Garoua</t>
        </is>
      </c>
      <c r="H1372" s="23" t="inlineStr">
        <is>
          <t>Huawei</t>
        </is>
      </c>
      <c r="I1372" s="11" t="n">
        <v>0</v>
      </c>
      <c r="J1372" s="11" t="n">
        <v>0</v>
      </c>
      <c r="K1372" s="12" t="n"/>
      <c r="L1372" s="11" t="n">
        <v>0</v>
      </c>
      <c r="M1372" s="11" t="n">
        <v>0.02559333738546313</v>
      </c>
      <c r="N1372" s="11" t="n">
        <v>0.7538704560468593</v>
      </c>
      <c r="O1372" s="11" t="n">
        <v>0</v>
      </c>
      <c r="P1372" s="11" t="n">
        <v>0</v>
      </c>
      <c r="Q1372" s="11" t="n">
        <v>0</v>
      </c>
      <c r="R1372" s="11" t="n">
        <v>0</v>
      </c>
      <c r="S1372" s="11" t="n">
        <v>0</v>
      </c>
      <c r="T1372" s="13" t="inlineStr">
        <is>
          <t>Operationnel</t>
        </is>
      </c>
      <c r="U1372" s="14" t="n"/>
      <c r="V1372" s="15">
        <f t="array" ref="V1372">IFERROR(_xlfn.IFS(
X1372="MPR ISSUE","PDH",
X1372="BSS Hardware Issue","BSS",
X1372="Sites strategiques, MLL, Pylone, etc.","ENVTECH",
X1372="AKTIVCO DEFAUT GE &amp; POWER Cabinet","AKTIVCO",
X1372="AKTIVCO Coupure ENEO &amp; Baisse de tension","AKTIVCO GRID ONLY",
X1372="Coupure ENEO &amp; Baisse de tension","IHS GRID ONLY",
X1372="Defaut GE &amp; POWER Cabinet","IHS",
X1372="Sharing","Partners",
X1372="Sites strategiques &amp; DataCenter","SST &amp; DC",
X1372="Exclu","Exclu",
X1372="SAT","SAT",
X1372="SPARE-ISSUE","SPARE-ISSUE",
X1372="Fiber CAmtel","TRANS_FO_CAMTEL",
X1372="Fiber AOF","Fiber AOF",
X1372="Projet OCM (HUAWEI)","TRAVAUX-HUAWEI",
X1372="Projet OCM (NOKIA)","TRAVAUX-NOKIA",
X1372="ACCESS-ISSUE","ACCESS-ISSUE",
X1372="Projet OCM (ZTE, NOKIA, autres projets)","TRAVAUX OCM",
X1372="No root CAuse","No root cause",
X1372="ODU HS","PDH",
X1372="IP &amp; VLAN","PDH",
X1372="Warehouse HUAWEI","SPARE-ISSUE",
X1372="SPARE-HS","SPARE-ISSUE",
X1372="Power Telco","BSS",X1372="no impacts","no impacts"
),"")</f>
        <v/>
      </c>
      <c r="W1372" s="15">
        <f t="array" ref="W1372">IFERROR(_xlfn.IFS(
X1372="MPR ISSUE","TX ISSUE",
X1372="BSS Hardware Issue","RAN ISSUE",
X1372="Sites strategiques, MLL, Pylone, etc.","ENVTECH",
X1372="AKTIVCO DEFAUT GE &amp; POWER Cabinet","POWER ISSUE",
X1372="AKTIVCO Coupure ENEO &amp; Baisse de tension","POWER ISSUE",
X1372="Coupure ENEO &amp; Baisse de tension","POWER ISSUE",
X1372="Defaut GE &amp; POWER Cabinet","POWER ISSUE",
X1372="Sharing","POWER ISSUE",
X1372="Sites strategiques &amp; DataCenter","POWER ISSUE",
X1372="Exclu","Exclu",
X1372="SAT","TX ISSUE",
X1372="SPARE-ISSUE","SPARE-ISSUE",
X1372="Fiber CAmtel","TX ISSUE",
X1372="Fiber AOF","TX ISSUE",
X1372="Projet OCM (HUAWEI)","TRAVAUX-HUAWEI",
X1372="Projet OCM (NOKIA)","TRAVAUX -NOKIA",
X1372="ACCESS-ISSUE","ACCESS-ISSUE",
X1372="Projet OCM (ZTE, NOKIA, autres projets)","TRAVAUX OCM",
X1372="No root CAuse","No root cause",
X1372="ODU HS","TX ISSUE",
X1372="IP &amp; VLAN","TX ISSUE",
X1372="Warehouse HUAWEI","SPARE-ISSUE",
X1372="SPARE-HS","SPARE-ISSUE",
X1372="Power Telco","RAN ISSUE",X1372="no impacts","no impacts"
),"")</f>
        <v/>
      </c>
      <c r="X1372" s="14" t="n"/>
      <c r="Y1372" s="15">
        <f t="array" ref="Y1372">IFERROR(_xlfn.IFS(
X1372="MPR ISSUE","ACTIVE",
X1372="BSS Hardware Issue","ACTIVE",
X1372="Sites strategiques, MLL, Pylone, etc.","PASSIVE",
X1372="AKTIVCO DEFAUT GE &amp; POWER Cabinet","PASSIVE",
X1372="AKTIVCO Coupure ENEO &amp; Baisse de tension","PASSIVE",
X1372="Coupure ENEO &amp; Baisse de tension","PASSIVE",
X1372="Defaut GE &amp; POWER Cabinet","PASSIVE",
X1372="Sharing","PASSIVE",
X1372="Sites strategiques &amp; DataCenter","PASSIVE",
X1372="Exclu","Exclu",
X1372="SAT","ACTIVE",
X1372="SPARE-ISSUE","SPARE-ISSUE",
X1372="Fiber CAmtel","ACTIVE",
X1372="Fiber AOF","ACTIVE",
X1372="Projet OCM (HUAWEI)","PLANNED WORKS",
X1372="Projet OCM (NOKIA)","PLANNED WORKS",
X1372="ACCESS-ISSUE","ACCESS-ISSUE",
X1372="Projet OCM (ZTE, NOKIA, autres projets)","PLANNED WORKS",
X1372="No root CAuse","No root cause",
X1372="ODU HS","ACTIVE",
X1372="IP &amp; VLAN","ACTIVE",
X1372="Warehouse HUAWEI","SPARE-ISSUE",
X1372="SPARE-HS","SPARE-ISSUE",
X1372="Power Telco","ACTIVE", X1372="no impacts","no impacts"
),"")</f>
        <v/>
      </c>
      <c r="Z1372" s="16" t="n"/>
      <c r="AA1372" s="17" t="n"/>
      <c r="AB1372" s="16" t="n"/>
      <c r="AC1372" s="16" t="n"/>
      <c r="AI1372" t="inlineStr"/>
    </row>
    <row r="1373">
      <c r="A1373" s="9" t="inlineStr">
        <is>
          <t>Garoua-Djamboutou-II</t>
        </is>
      </c>
      <c r="B1373" s="18" t="inlineStr">
        <is>
          <t>NRD_149</t>
        </is>
      </c>
      <c r="C1373" s="7" t="inlineStr">
        <is>
          <t>Garoua</t>
        </is>
      </c>
      <c r="D1373" s="9" t="inlineStr">
        <is>
          <t>CAMUSAT</t>
        </is>
      </c>
      <c r="E1373" s="9" t="inlineStr">
        <is>
          <t>Good Grid + GE</t>
        </is>
      </c>
      <c r="F1373" s="7" t="inlineStr">
        <is>
          <t>NORD</t>
        </is>
      </c>
      <c r="G1373" s="9" t="inlineStr">
        <is>
          <t>Garoua</t>
        </is>
      </c>
      <c r="H1373" s="23" t="inlineStr">
        <is>
          <t>Huawei</t>
        </is>
      </c>
      <c r="I1373" s="11" t="n">
        <v>0.6486731889815005</v>
      </c>
      <c r="J1373" s="11" t="n">
        <v>0</v>
      </c>
      <c r="K1373" s="12" t="n"/>
      <c r="L1373" s="11" t="n">
        <v>4.926262652204558</v>
      </c>
      <c r="M1373" s="11" t="n">
        <v>0.01168197629789432</v>
      </c>
      <c r="N1373" s="11" t="n">
        <v>0.6922302168579374</v>
      </c>
      <c r="O1373" s="11" t="n">
        <v>0</v>
      </c>
      <c r="P1373" s="11" t="n">
        <v>0</v>
      </c>
      <c r="Q1373" s="11" t="n">
        <v>0</v>
      </c>
      <c r="R1373" s="11" t="n">
        <v>0</v>
      </c>
      <c r="S1373" s="11" t="n">
        <v>0</v>
      </c>
      <c r="T1373" s="13" t="inlineStr">
        <is>
          <t>Operationnel</t>
        </is>
      </c>
      <c r="U1373" s="14" t="n"/>
      <c r="V1373" s="15">
        <f t="array" ref="V1373">IFERROR(_xlfn.IFS(
X1373="MPR ISSUE","PDH",
X1373="BSS Hardware Issue","BSS",
X1373="Sites strategiques, MLL, Pylone, etc.","ENVTECH",
X1373="AKTIVCO DEFAUT GE &amp; POWER Cabinet","AKTIVCO",
X1373="AKTIVCO Coupure ENEO &amp; Baisse de tension","AKTIVCO GRID ONLY",
X1373="Coupure ENEO &amp; Baisse de tension","IHS GRID ONLY",
X1373="Defaut GE &amp; POWER Cabinet","IHS",
X1373="Sharing","Partners",
X1373="Sites strategiques &amp; DataCenter","SST &amp; DC",
X1373="Exclu","Exclu",
X1373="SAT","SAT",
X1373="SPARE-ISSUE","SPARE-ISSUE",
X1373="Fiber CAmtel","TRANS_FO_CAMTEL",
X1373="Fiber AOF","Fiber AOF",
X1373="Projet OCM (HUAWEI)","TRAVAUX-HUAWEI",
X1373="Projet OCM (NOKIA)","TRAVAUX-NOKIA",
X1373="ACCESS-ISSUE","ACCESS-ISSUE",
X1373="Projet OCM (ZTE, NOKIA, autres projets)","TRAVAUX OCM",
X1373="No root CAuse","No root cause",
X1373="ODU HS","PDH",
X1373="IP &amp; VLAN","PDH",
X1373="Warehouse HUAWEI","SPARE-ISSUE",
X1373="SPARE-HS","SPARE-ISSUE",
X1373="Power Telco","BSS",X1373="no impacts","no impacts"
),"")</f>
        <v/>
      </c>
      <c r="W1373" s="15">
        <f t="array" ref="W1373">IFERROR(_xlfn.IFS(
X1373="MPR ISSUE","TX ISSUE",
X1373="BSS Hardware Issue","RAN ISSUE",
X1373="Sites strategiques, MLL, Pylone, etc.","ENVTECH",
X1373="AKTIVCO DEFAUT GE &amp; POWER Cabinet","POWER ISSUE",
X1373="AKTIVCO Coupure ENEO &amp; Baisse de tension","POWER ISSUE",
X1373="Coupure ENEO &amp; Baisse de tension","POWER ISSUE",
X1373="Defaut GE &amp; POWER Cabinet","POWER ISSUE",
X1373="Sharing","POWER ISSUE",
X1373="Sites strategiques &amp; DataCenter","POWER ISSUE",
X1373="Exclu","Exclu",
X1373="SAT","TX ISSUE",
X1373="SPARE-ISSUE","SPARE-ISSUE",
X1373="Fiber CAmtel","TX ISSUE",
X1373="Fiber AOF","TX ISSUE",
X1373="Projet OCM (HUAWEI)","TRAVAUX-HUAWEI",
X1373="Projet OCM (NOKIA)","TRAVAUX -NOKIA",
X1373="ACCESS-ISSUE","ACCESS-ISSUE",
X1373="Projet OCM (ZTE, NOKIA, autres projets)","TRAVAUX OCM",
X1373="No root CAuse","No root cause",
X1373="ODU HS","TX ISSUE",
X1373="IP &amp; VLAN","TX ISSUE",
X1373="Warehouse HUAWEI","SPARE-ISSUE",
X1373="SPARE-HS","SPARE-ISSUE",
X1373="Power Telco","RAN ISSUE",X1373="no impacts","no impacts"
),"")</f>
        <v/>
      </c>
      <c r="X1373" s="14" t="n"/>
      <c r="Y1373" s="15">
        <f t="array" ref="Y1373">IFERROR(_xlfn.IFS(
X1373="MPR ISSUE","ACTIVE",
X1373="BSS Hardware Issue","ACTIVE",
X1373="Sites strategiques, MLL, Pylone, etc.","PASSIVE",
X1373="AKTIVCO DEFAUT GE &amp; POWER Cabinet","PASSIVE",
X1373="AKTIVCO Coupure ENEO &amp; Baisse de tension","PASSIVE",
X1373="Coupure ENEO &amp; Baisse de tension","PASSIVE",
X1373="Defaut GE &amp; POWER Cabinet","PASSIVE",
X1373="Sharing","PASSIVE",
X1373="Sites strategiques &amp; DataCenter","PASSIVE",
X1373="Exclu","Exclu",
X1373="SAT","ACTIVE",
X1373="SPARE-ISSUE","SPARE-ISSUE",
X1373="Fiber CAmtel","ACTIVE",
X1373="Fiber AOF","ACTIVE",
X1373="Projet OCM (HUAWEI)","PLANNED WORKS",
X1373="Projet OCM (NOKIA)","PLANNED WORKS",
X1373="ACCESS-ISSUE","ACCESS-ISSUE",
X1373="Projet OCM (ZTE, NOKIA, autres projets)","PLANNED WORKS",
X1373="No root CAuse","No root cause",
X1373="ODU HS","ACTIVE",
X1373="IP &amp; VLAN","ACTIVE",
X1373="Warehouse HUAWEI","SPARE-ISSUE",
X1373="SPARE-HS","SPARE-ISSUE",
X1373="Power Telco","ACTIVE", X1373="no impacts","no impacts"
),"")</f>
        <v/>
      </c>
      <c r="Z1373" s="16" t="n"/>
      <c r="AA1373" s="17" t="n"/>
      <c r="AB1373" s="16" t="n"/>
      <c r="AC1373" s="16" t="n"/>
      <c r="AI1373" t="inlineStr"/>
    </row>
    <row r="1374">
      <c r="A1374" s="9" t="inlineStr">
        <is>
          <t>Etoug-Ebe-II</t>
        </is>
      </c>
      <c r="B1374" s="18" t="inlineStr">
        <is>
          <t>CTR_740</t>
        </is>
      </c>
      <c r="C1374" s="7" t="inlineStr">
        <is>
          <t>Yaounde</t>
        </is>
      </c>
      <c r="D1374" s="9" t="inlineStr">
        <is>
          <t>CAMUSAT</t>
        </is>
      </c>
      <c r="E1374" s="9" t="inlineStr">
        <is>
          <t>Good Grid + GE</t>
        </is>
      </c>
      <c r="F1374" s="7" t="inlineStr">
        <is>
          <t>CENTRE</t>
        </is>
      </c>
      <c r="G1374" s="9" t="inlineStr">
        <is>
          <t>Yaounde</t>
        </is>
      </c>
      <c r="H1374" s="10" t="inlineStr">
        <is>
          <t>ZTE</t>
        </is>
      </c>
      <c r="I1374" s="11" t="n">
        <v>0</v>
      </c>
      <c r="J1374" s="11" t="n">
        <v>0</v>
      </c>
      <c r="K1374" s="12" t="n"/>
      <c r="L1374" s="11" t="n">
        <v>0.0510083239877527</v>
      </c>
      <c r="M1374" s="11" t="n">
        <v>0</v>
      </c>
      <c r="N1374" s="11" t="n">
        <v>0.6830186168674142</v>
      </c>
      <c r="O1374" s="11" t="n">
        <v>0</v>
      </c>
      <c r="P1374" s="11" t="n">
        <v>0</v>
      </c>
      <c r="Q1374" s="11" t="n">
        <v>0</v>
      </c>
      <c r="R1374" s="11" t="n">
        <v>0</v>
      </c>
      <c r="S1374" s="11" t="n">
        <v>0</v>
      </c>
      <c r="T1374" s="13" t="inlineStr">
        <is>
          <t>Operationnel</t>
        </is>
      </c>
      <c r="U1374" s="14" t="n"/>
      <c r="V1374" s="15">
        <f t="array" ref="V1374">IFERROR(_xlfn.IFS(
X1374="MPR ISSUE","PDH",
X1374="BSS Hardware Issue","BSS",
X1374="Sites strategiques, MLL, Pylone, etc.","ENVTECH",
X1374="AKTIVCO DEFAUT GE &amp; POWER Cabinet","AKTIVCO",
X1374="AKTIVCO Coupure ENEO &amp; Baisse de tension","AKTIVCO GRID ONLY",
X1374="Coupure ENEO &amp; Baisse de tension","IHS GRID ONLY",
X1374="Defaut GE &amp; POWER Cabinet","IHS",
X1374="Sharing","Partners",
X1374="Sites strategiques &amp; DataCenter","SST &amp; DC",
X1374="Exclu","Exclu",
X1374="SAT","SAT",
X1374="SPARE-ISSUE","SPARE-ISSUE",
X1374="Fiber CAmtel","TRANS_FO_CAMTEL",
X1374="Fiber AOF","Fiber AOF",
X1374="Projet OCM (HUAWEI)","TRAVAUX-HUAWEI",
X1374="Projet OCM (NOKIA)","TRAVAUX-NOKIA",
X1374="ACCESS-ISSUE","ACCESS-ISSUE",
X1374="Projet OCM (ZTE, NOKIA, autres projets)","TRAVAUX OCM",
X1374="No root CAuse","No root cause",
X1374="ODU HS","PDH",
X1374="IP &amp; VLAN","PDH",
X1374="Warehouse HUAWEI","SPARE-ISSUE",
X1374="SPARE-HS","SPARE-ISSUE",
X1374="Power Telco","BSS",X1374="no impacts","no impacts"
),"")</f>
        <v/>
      </c>
      <c r="W1374" s="15">
        <f t="array" ref="W1374">IFERROR(_xlfn.IFS(
X1374="MPR ISSUE","TX ISSUE",
X1374="BSS Hardware Issue","RAN ISSUE",
X1374="Sites strategiques, MLL, Pylone, etc.","ENVTECH",
X1374="AKTIVCO DEFAUT GE &amp; POWER Cabinet","POWER ISSUE",
X1374="AKTIVCO Coupure ENEO &amp; Baisse de tension","POWER ISSUE",
X1374="Coupure ENEO &amp; Baisse de tension","POWER ISSUE",
X1374="Defaut GE &amp; POWER Cabinet","POWER ISSUE",
X1374="Sharing","POWER ISSUE",
X1374="Sites strategiques &amp; DataCenter","POWER ISSUE",
X1374="Exclu","Exclu",
X1374="SAT","TX ISSUE",
X1374="SPARE-ISSUE","SPARE-ISSUE",
X1374="Fiber CAmtel","TX ISSUE",
X1374="Fiber AOF","TX ISSUE",
X1374="Projet OCM (HUAWEI)","TRAVAUX-HUAWEI",
X1374="Projet OCM (NOKIA)","TRAVAUX -NOKIA",
X1374="ACCESS-ISSUE","ACCESS-ISSUE",
X1374="Projet OCM (ZTE, NOKIA, autres projets)","TRAVAUX OCM",
X1374="No root CAuse","No root cause",
X1374="ODU HS","TX ISSUE",
X1374="IP &amp; VLAN","TX ISSUE",
X1374="Warehouse HUAWEI","SPARE-ISSUE",
X1374="SPARE-HS","SPARE-ISSUE",
X1374="Power Telco","RAN ISSUE",X1374="no impacts","no impacts"
),"")</f>
        <v/>
      </c>
      <c r="X1374" s="14" t="n"/>
      <c r="Y1374" s="15">
        <f t="array" ref="Y1374">IFERROR(_xlfn.IFS(
X1374="MPR ISSUE","ACTIVE",
X1374="BSS Hardware Issue","ACTIVE",
X1374="Sites strategiques, MLL, Pylone, etc.","PASSIVE",
X1374="AKTIVCO DEFAUT GE &amp; POWER Cabinet","PASSIVE",
X1374="AKTIVCO Coupure ENEO &amp; Baisse de tension","PASSIVE",
X1374="Coupure ENEO &amp; Baisse de tension","PASSIVE",
X1374="Defaut GE &amp; POWER Cabinet","PASSIVE",
X1374="Sharing","PASSIVE",
X1374="Sites strategiques &amp; DataCenter","PASSIVE",
X1374="Exclu","Exclu",
X1374="SAT","ACTIVE",
X1374="SPARE-ISSUE","SPARE-ISSUE",
X1374="Fiber CAmtel","ACTIVE",
X1374="Fiber AOF","ACTIVE",
X1374="Projet OCM (HUAWEI)","PLANNED WORKS",
X1374="Projet OCM (NOKIA)","PLANNED WORKS",
X1374="ACCESS-ISSUE","ACCESS-ISSUE",
X1374="Projet OCM (ZTE, NOKIA, autres projets)","PLANNED WORKS",
X1374="No root CAuse","No root cause",
X1374="ODU HS","ACTIVE",
X1374="IP &amp; VLAN","ACTIVE",
X1374="Warehouse HUAWEI","SPARE-ISSUE",
X1374="SPARE-HS","SPARE-ISSUE",
X1374="Power Telco","ACTIVE", X1374="no impacts","no impacts"
),"")</f>
        <v/>
      </c>
      <c r="Z1374" s="16" t="n"/>
      <c r="AA1374" s="17" t="n"/>
      <c r="AB1374" s="16" t="n"/>
      <c r="AC1374" s="16" t="n"/>
      <c r="AI1374" t="inlineStr"/>
    </row>
    <row r="1375">
      <c r="A1375" s="9" t="inlineStr">
        <is>
          <t>Kumba-Kossala2-IHS</t>
        </is>
      </c>
      <c r="B1375" s="18" t="inlineStr">
        <is>
          <t>SUO_114</t>
        </is>
      </c>
      <c r="C1375" s="7" t="inlineStr">
        <is>
          <t>SUD-OUEST</t>
        </is>
      </c>
      <c r="D1375" s="9" t="inlineStr">
        <is>
          <t>IHS</t>
        </is>
      </c>
      <c r="E1375" s="9" t="inlineStr">
        <is>
          <t>Grid-Gen</t>
        </is>
      </c>
      <c r="F1375" s="7" t="inlineStr">
        <is>
          <t>SUD-OUEST</t>
        </is>
      </c>
      <c r="G1375" s="9" t="inlineStr">
        <is>
          <t>Kumba</t>
        </is>
      </c>
      <c r="H1375" s="23" t="inlineStr">
        <is>
          <t>Huawei</t>
        </is>
      </c>
      <c r="I1375" s="11" t="n">
        <v>0</v>
      </c>
      <c r="J1375" s="11" t="n">
        <v>0.8641095444778317</v>
      </c>
      <c r="K1375" s="12" t="n"/>
      <c r="L1375" s="11" t="n">
        <v>1.147045226905</v>
      </c>
      <c r="M1375" s="11" t="n">
        <v>2.130453610247894</v>
      </c>
      <c r="N1375" s="11" t="n">
        <v>0.6785591693953665</v>
      </c>
      <c r="O1375" s="11" t="n">
        <v>0</v>
      </c>
      <c r="P1375" s="11" t="n">
        <v>0</v>
      </c>
      <c r="Q1375" s="11" t="n">
        <v>0</v>
      </c>
      <c r="R1375" s="11" t="n">
        <v>0</v>
      </c>
      <c r="S1375" s="11" t="n">
        <v>0</v>
      </c>
      <c r="T1375" s="13" t="inlineStr">
        <is>
          <t>Operationnel</t>
        </is>
      </c>
      <c r="U1375" s="14" t="n"/>
      <c r="V1375" s="15">
        <f t="array" ref="V1375">IFERROR(_xlfn.IFS(
X1375="MPR ISSUE","PDH",
X1375="BSS Hardware Issue","BSS",
X1375="Sites strategiques, MLL, Pylone, etc.","ENVTECH",
X1375="AKTIVCO DEFAUT GE &amp; POWER Cabinet","AKTIVCO",
X1375="AKTIVCO Coupure ENEO &amp; Baisse de tension","AKTIVCO GRID ONLY",
X1375="Coupure ENEO &amp; Baisse de tension","IHS GRID ONLY",
X1375="Defaut GE &amp; POWER Cabinet","IHS",
X1375="Sharing","Partners",
X1375="Sites strategiques &amp; DataCenter","SST &amp; DC",
X1375="Exclu","Exclu",
X1375="SAT","SAT",
X1375="SPARE-ISSUE","SPARE-ISSUE",
X1375="Fiber CAmtel","TRANS_FO_CAMTEL",
X1375="Fiber AOF","Fiber AOF",
X1375="Projet OCM (HUAWEI)","TRAVAUX-HUAWEI",
X1375="Projet OCM (NOKIA)","TRAVAUX-NOKIA",
X1375="ACCESS-ISSUE","ACCESS-ISSUE",
X1375="Projet OCM (ZTE, NOKIA, autres projets)","TRAVAUX OCM",
X1375="No root CAuse","No root cause",
X1375="ODU HS","PDH",
X1375="IP &amp; VLAN","PDH",
X1375="Warehouse HUAWEI","SPARE-ISSUE",
X1375="SPARE-HS","SPARE-ISSUE",
X1375="Power Telco","BSS",X1375="no impacts","no impacts"
),"")</f>
        <v/>
      </c>
      <c r="W1375" s="15">
        <f t="array" ref="W1375">IFERROR(_xlfn.IFS(
X1375="MPR ISSUE","TX ISSUE",
X1375="BSS Hardware Issue","RAN ISSUE",
X1375="Sites strategiques, MLL, Pylone, etc.","ENVTECH",
X1375="AKTIVCO DEFAUT GE &amp; POWER Cabinet","POWER ISSUE",
X1375="AKTIVCO Coupure ENEO &amp; Baisse de tension","POWER ISSUE",
X1375="Coupure ENEO &amp; Baisse de tension","POWER ISSUE",
X1375="Defaut GE &amp; POWER Cabinet","POWER ISSUE",
X1375="Sharing","POWER ISSUE",
X1375="Sites strategiques &amp; DataCenter","POWER ISSUE",
X1375="Exclu","Exclu",
X1375="SAT","TX ISSUE",
X1375="SPARE-ISSUE","SPARE-ISSUE",
X1375="Fiber CAmtel","TX ISSUE",
X1375="Fiber AOF","TX ISSUE",
X1375="Projet OCM (HUAWEI)","TRAVAUX-HUAWEI",
X1375="Projet OCM (NOKIA)","TRAVAUX -NOKIA",
X1375="ACCESS-ISSUE","ACCESS-ISSUE",
X1375="Projet OCM (ZTE, NOKIA, autres projets)","TRAVAUX OCM",
X1375="No root CAuse","No root cause",
X1375="ODU HS","TX ISSUE",
X1375="IP &amp; VLAN","TX ISSUE",
X1375="Warehouse HUAWEI","SPARE-ISSUE",
X1375="SPARE-HS","SPARE-ISSUE",
X1375="Power Telco","RAN ISSUE",X1375="no impacts","no impacts"
),"")</f>
        <v/>
      </c>
      <c r="X1375" s="14" t="n"/>
      <c r="Y1375" s="15">
        <f t="array" ref="Y1375">IFERROR(_xlfn.IFS(
X1375="MPR ISSUE","ACTIVE",
X1375="BSS Hardware Issue","ACTIVE",
X1375="Sites strategiques, MLL, Pylone, etc.","PASSIVE",
X1375="AKTIVCO DEFAUT GE &amp; POWER Cabinet","PASSIVE",
X1375="AKTIVCO Coupure ENEO &amp; Baisse de tension","PASSIVE",
X1375="Coupure ENEO &amp; Baisse de tension","PASSIVE",
X1375="Defaut GE &amp; POWER Cabinet","PASSIVE",
X1375="Sharing","PASSIVE",
X1375="Sites strategiques &amp; DataCenter","PASSIVE",
X1375="Exclu","Exclu",
X1375="SAT","ACTIVE",
X1375="SPARE-ISSUE","SPARE-ISSUE",
X1375="Fiber CAmtel","ACTIVE",
X1375="Fiber AOF","ACTIVE",
X1375="Projet OCM (HUAWEI)","PLANNED WORKS",
X1375="Projet OCM (NOKIA)","PLANNED WORKS",
X1375="ACCESS-ISSUE","ACCESS-ISSUE",
X1375="Projet OCM (ZTE, NOKIA, autres projets)","PLANNED WORKS",
X1375="No root CAuse","No root cause",
X1375="ODU HS","ACTIVE",
X1375="IP &amp; VLAN","ACTIVE",
X1375="Warehouse HUAWEI","SPARE-ISSUE",
X1375="SPARE-HS","SPARE-ISSUE",
X1375="Power Telco","ACTIVE", X1375="no impacts","no impacts"
),"")</f>
        <v/>
      </c>
      <c r="Z1375" s="16" t="n"/>
      <c r="AA1375" s="17" t="n"/>
      <c r="AB1375" s="16" t="n"/>
      <c r="AC1375" s="16" t="n"/>
      <c r="AI1375" t="inlineStr"/>
    </row>
    <row r="1376">
      <c r="A1376" s="9" t="inlineStr">
        <is>
          <t>Nkwein-Clinic-St-Louis-MTN</t>
        </is>
      </c>
      <c r="B1376" s="18" t="inlineStr">
        <is>
          <t>NRO_244</t>
        </is>
      </c>
      <c r="C1376" s="7" t="inlineStr">
        <is>
          <t>NORD-OUEST</t>
        </is>
      </c>
      <c r="D1376" s="9" t="inlineStr">
        <is>
          <t>IHS</t>
        </is>
      </c>
      <c r="E1376" s="9" t="inlineStr">
        <is>
          <t>Grid-Gen</t>
        </is>
      </c>
      <c r="F1376" s="7" t="inlineStr">
        <is>
          <t>NORD-OUEST</t>
        </is>
      </c>
      <c r="G1376" s="9" t="inlineStr">
        <is>
          <t>Bamenda</t>
        </is>
      </c>
      <c r="H1376" s="23" t="inlineStr">
        <is>
          <t>Huawei</t>
        </is>
      </c>
      <c r="I1376" s="11" t="n">
        <v>0</v>
      </c>
      <c r="J1376" s="11" t="n">
        <v>0</v>
      </c>
      <c r="K1376" s="12" t="n"/>
      <c r="L1376" s="11" t="n">
        <v>0.1725900528774401</v>
      </c>
      <c r="M1376" s="11" t="n">
        <v>0</v>
      </c>
      <c r="N1376" s="11" t="n">
        <v>0.5938468853703676</v>
      </c>
      <c r="O1376" s="11" t="n">
        <v>0</v>
      </c>
      <c r="P1376" s="11" t="n">
        <v>0</v>
      </c>
      <c r="Q1376" s="11" t="n">
        <v>0</v>
      </c>
      <c r="R1376" s="11" t="n">
        <v>0</v>
      </c>
      <c r="S1376" s="11" t="n">
        <v>0</v>
      </c>
      <c r="T1376" s="13" t="inlineStr">
        <is>
          <t>Operationnel</t>
        </is>
      </c>
      <c r="U1376" s="14" t="n"/>
      <c r="V1376" s="15">
        <f t="array" ref="V1376">IFERROR(_xlfn.IFS(
X1376="MPR ISSUE","PDH",
X1376="BSS Hardware Issue","BSS",
X1376="Sites strategiques, MLL, Pylone, etc.","ENVTECH",
X1376="AKTIVCO DEFAUT GE &amp; POWER Cabinet","AKTIVCO",
X1376="AKTIVCO Coupure ENEO &amp; Baisse de tension","AKTIVCO GRID ONLY",
X1376="Coupure ENEO &amp; Baisse de tension","IHS GRID ONLY",
X1376="Defaut GE &amp; POWER Cabinet","IHS",
X1376="Sharing","Partners",
X1376="Sites strategiques &amp; DataCenter","SST &amp; DC",
X1376="Exclu","Exclu",
X1376="SAT","SAT",
X1376="SPARE-ISSUE","SPARE-ISSUE",
X1376="Fiber CAmtel","TRANS_FO_CAMTEL",
X1376="Fiber AOF","Fiber AOF",
X1376="Projet OCM (HUAWEI)","TRAVAUX-HUAWEI",
X1376="Projet OCM (NOKIA)","TRAVAUX-NOKIA",
X1376="ACCESS-ISSUE","ACCESS-ISSUE",
X1376="Projet OCM (ZTE, NOKIA, autres projets)","TRAVAUX OCM",
X1376="No root CAuse","No root cause",
X1376="ODU HS","PDH",
X1376="IP &amp; VLAN","PDH",
X1376="Warehouse HUAWEI","SPARE-ISSUE",
X1376="SPARE-HS","SPARE-ISSUE",
X1376="Power Telco","BSS",X1376="no impacts","no impacts"
),"")</f>
        <v/>
      </c>
      <c r="W1376" s="15">
        <f t="array" ref="W1376">IFERROR(_xlfn.IFS(
X1376="MPR ISSUE","TX ISSUE",
X1376="BSS Hardware Issue","RAN ISSUE",
X1376="Sites strategiques, MLL, Pylone, etc.","ENVTECH",
X1376="AKTIVCO DEFAUT GE &amp; POWER Cabinet","POWER ISSUE",
X1376="AKTIVCO Coupure ENEO &amp; Baisse de tension","POWER ISSUE",
X1376="Coupure ENEO &amp; Baisse de tension","POWER ISSUE",
X1376="Defaut GE &amp; POWER Cabinet","POWER ISSUE",
X1376="Sharing","POWER ISSUE",
X1376="Sites strategiques &amp; DataCenter","POWER ISSUE",
X1376="Exclu","Exclu",
X1376="SAT","TX ISSUE",
X1376="SPARE-ISSUE","SPARE-ISSUE",
X1376="Fiber CAmtel","TX ISSUE",
X1376="Fiber AOF","TX ISSUE",
X1376="Projet OCM (HUAWEI)","TRAVAUX-HUAWEI",
X1376="Projet OCM (NOKIA)","TRAVAUX -NOKIA",
X1376="ACCESS-ISSUE","ACCESS-ISSUE",
X1376="Projet OCM (ZTE, NOKIA, autres projets)","TRAVAUX OCM",
X1376="No root CAuse","No root cause",
X1376="ODU HS","TX ISSUE",
X1376="IP &amp; VLAN","TX ISSUE",
X1376="Warehouse HUAWEI","SPARE-ISSUE",
X1376="SPARE-HS","SPARE-ISSUE",
X1376="Power Telco","RAN ISSUE",X1376="no impacts","no impacts"
),"")</f>
        <v/>
      </c>
      <c r="X1376" s="14" t="n"/>
      <c r="Y1376" s="15">
        <f t="array" ref="Y1376">IFERROR(_xlfn.IFS(
X1376="MPR ISSUE","ACTIVE",
X1376="BSS Hardware Issue","ACTIVE",
X1376="Sites strategiques, MLL, Pylone, etc.","PASSIVE",
X1376="AKTIVCO DEFAUT GE &amp; POWER Cabinet","PASSIVE",
X1376="AKTIVCO Coupure ENEO &amp; Baisse de tension","PASSIVE",
X1376="Coupure ENEO &amp; Baisse de tension","PASSIVE",
X1376="Defaut GE &amp; POWER Cabinet","PASSIVE",
X1376="Sharing","PASSIVE",
X1376="Sites strategiques &amp; DataCenter","PASSIVE",
X1376="Exclu","Exclu",
X1376="SAT","ACTIVE",
X1376="SPARE-ISSUE","SPARE-ISSUE",
X1376="Fiber CAmtel","ACTIVE",
X1376="Fiber AOF","ACTIVE",
X1376="Projet OCM (HUAWEI)","PLANNED WORKS",
X1376="Projet OCM (NOKIA)","PLANNED WORKS",
X1376="ACCESS-ISSUE","ACCESS-ISSUE",
X1376="Projet OCM (ZTE, NOKIA, autres projets)","PLANNED WORKS",
X1376="No root CAuse","No root cause",
X1376="ODU HS","ACTIVE",
X1376="IP &amp; VLAN","ACTIVE",
X1376="Warehouse HUAWEI","SPARE-ISSUE",
X1376="SPARE-HS","SPARE-ISSUE",
X1376="Power Telco","ACTIVE", X1376="no impacts","no impacts"
),"")</f>
        <v/>
      </c>
      <c r="Z1376" s="16" t="n"/>
      <c r="AA1376" s="17" t="n"/>
      <c r="AB1376" s="16" t="n"/>
      <c r="AC1376" s="16" t="n"/>
      <c r="AI1376" t="inlineStr"/>
    </row>
    <row r="1377">
      <c r="A1377" s="9" t="inlineStr">
        <is>
          <t>Ngd-EPC-IHS</t>
        </is>
      </c>
      <c r="B1377" s="18" t="inlineStr">
        <is>
          <t>ADM_077</t>
        </is>
      </c>
      <c r="C1377" s="7" t="inlineStr">
        <is>
          <t>Ngaoundere</t>
        </is>
      </c>
      <c r="D1377" s="9" t="inlineStr">
        <is>
          <t>IHS</t>
        </is>
      </c>
      <c r="E1377" s="9" t="inlineStr">
        <is>
          <t>Grid-Gen</t>
        </is>
      </c>
      <c r="F1377" s="7" t="inlineStr">
        <is>
          <t>ADAMAOUA</t>
        </is>
      </c>
      <c r="G1377" s="9" t="inlineStr">
        <is>
          <t>Ngaoundere</t>
        </is>
      </c>
      <c r="H1377" s="23" t="inlineStr">
        <is>
          <t>Huawei</t>
        </is>
      </c>
      <c r="I1377" s="11" t="n">
        <v>0.2785474847403862</v>
      </c>
      <c r="J1377" s="11" t="n">
        <v>0.07134031326958361</v>
      </c>
      <c r="K1377" s="12" t="n"/>
      <c r="L1377" s="11" t="n">
        <v>0.8166860712318761</v>
      </c>
      <c r="M1377" s="11" t="n">
        <v>0.4423277773497359</v>
      </c>
      <c r="N1377" s="11" t="n">
        <v>0.5468935523345603</v>
      </c>
      <c r="O1377" s="11" t="n">
        <v>0</v>
      </c>
      <c r="P1377" s="11" t="n">
        <v>0</v>
      </c>
      <c r="Q1377" s="11" t="n">
        <v>0</v>
      </c>
      <c r="R1377" s="11" t="n">
        <v>0</v>
      </c>
      <c r="S1377" s="11" t="n">
        <v>0</v>
      </c>
      <c r="T1377" s="13" t="inlineStr">
        <is>
          <t>Operationnel</t>
        </is>
      </c>
      <c r="U1377" s="14" t="n"/>
      <c r="V1377" s="15">
        <f t="array" ref="V1377">IFERROR(_xlfn.IFS(
X1377="MPR ISSUE","PDH",
X1377="BSS Hardware Issue","BSS",
X1377="Sites strategiques, MLL, Pylone, etc.","ENVTECH",
X1377="AKTIVCO DEFAUT GE &amp; POWER Cabinet","AKTIVCO",
X1377="AKTIVCO Coupure ENEO &amp; Baisse de tension","AKTIVCO GRID ONLY",
X1377="Coupure ENEO &amp; Baisse de tension","IHS GRID ONLY",
X1377="Defaut GE &amp; POWER Cabinet","IHS",
X1377="Sharing","Partners",
X1377="Sites strategiques &amp; DataCenter","SST &amp; DC",
X1377="Exclu","Exclu",
X1377="SAT","SAT",
X1377="SPARE-ISSUE","SPARE-ISSUE",
X1377="Fiber CAmtel","TRANS_FO_CAMTEL",
X1377="Fiber AOF","Fiber AOF",
X1377="Projet OCM (HUAWEI)","TRAVAUX-HUAWEI",
X1377="Projet OCM (NOKIA)","TRAVAUX-NOKIA",
X1377="ACCESS-ISSUE","ACCESS-ISSUE",
X1377="Projet OCM (ZTE, NOKIA, autres projets)","TRAVAUX OCM",
X1377="No root CAuse","No root cause",
X1377="ODU HS","PDH",
X1377="IP &amp; VLAN","PDH",
X1377="Warehouse HUAWEI","SPARE-ISSUE",
X1377="SPARE-HS","SPARE-ISSUE",
X1377="Power Telco","BSS",X1377="no impacts","no impacts"
),"")</f>
        <v/>
      </c>
      <c r="W1377" s="15">
        <f t="array" ref="W1377">IFERROR(_xlfn.IFS(
X1377="MPR ISSUE","TX ISSUE",
X1377="BSS Hardware Issue","RAN ISSUE",
X1377="Sites strategiques, MLL, Pylone, etc.","ENVTECH",
X1377="AKTIVCO DEFAUT GE &amp; POWER Cabinet","POWER ISSUE",
X1377="AKTIVCO Coupure ENEO &amp; Baisse de tension","POWER ISSUE",
X1377="Coupure ENEO &amp; Baisse de tension","POWER ISSUE",
X1377="Defaut GE &amp; POWER Cabinet","POWER ISSUE",
X1377="Sharing","POWER ISSUE",
X1377="Sites strategiques &amp; DataCenter","POWER ISSUE",
X1377="Exclu","Exclu",
X1377="SAT","TX ISSUE",
X1377="SPARE-ISSUE","SPARE-ISSUE",
X1377="Fiber CAmtel","TX ISSUE",
X1377="Fiber AOF","TX ISSUE",
X1377="Projet OCM (HUAWEI)","TRAVAUX-HUAWEI",
X1377="Projet OCM (NOKIA)","TRAVAUX -NOKIA",
X1377="ACCESS-ISSUE","ACCESS-ISSUE",
X1377="Projet OCM (ZTE, NOKIA, autres projets)","TRAVAUX OCM",
X1377="No root CAuse","No root cause",
X1377="ODU HS","TX ISSUE",
X1377="IP &amp; VLAN","TX ISSUE",
X1377="Warehouse HUAWEI","SPARE-ISSUE",
X1377="SPARE-HS","SPARE-ISSUE",
X1377="Power Telco","RAN ISSUE",X1377="no impacts","no impacts"
),"")</f>
        <v/>
      </c>
      <c r="X1377" s="14" t="n"/>
      <c r="Y1377" s="15">
        <f t="array" ref="Y1377">IFERROR(_xlfn.IFS(
X1377="MPR ISSUE","ACTIVE",
X1377="BSS Hardware Issue","ACTIVE",
X1377="Sites strategiques, MLL, Pylone, etc.","PASSIVE",
X1377="AKTIVCO DEFAUT GE &amp; POWER Cabinet","PASSIVE",
X1377="AKTIVCO Coupure ENEO &amp; Baisse de tension","PASSIVE",
X1377="Coupure ENEO &amp; Baisse de tension","PASSIVE",
X1377="Defaut GE &amp; POWER Cabinet","PASSIVE",
X1377="Sharing","PASSIVE",
X1377="Sites strategiques &amp; DataCenter","PASSIVE",
X1377="Exclu","Exclu",
X1377="SAT","ACTIVE",
X1377="SPARE-ISSUE","SPARE-ISSUE",
X1377="Fiber CAmtel","ACTIVE",
X1377="Fiber AOF","ACTIVE",
X1377="Projet OCM (HUAWEI)","PLANNED WORKS",
X1377="Projet OCM (NOKIA)","PLANNED WORKS",
X1377="ACCESS-ISSUE","ACCESS-ISSUE",
X1377="Projet OCM (ZTE, NOKIA, autres projets)","PLANNED WORKS",
X1377="No root CAuse","No root cause",
X1377="ODU HS","ACTIVE",
X1377="IP &amp; VLAN","ACTIVE",
X1377="Warehouse HUAWEI","SPARE-ISSUE",
X1377="SPARE-HS","SPARE-ISSUE",
X1377="Power Telco","ACTIVE", X1377="no impacts","no impacts"
),"")</f>
        <v/>
      </c>
      <c r="Z1377" s="16" t="n"/>
      <c r="AA1377" s="17" t="n"/>
      <c r="AB1377" s="16" t="n"/>
      <c r="AC1377" s="16" t="n"/>
      <c r="AI1377" t="inlineStr"/>
    </row>
    <row r="1378">
      <c r="A1378" s="9" t="inlineStr">
        <is>
          <t>Gamoko-Hill-IHS</t>
        </is>
      </c>
      <c r="B1378" s="18" t="inlineStr">
        <is>
          <t>SUO_097</t>
        </is>
      </c>
      <c r="C1378" s="7" t="inlineStr">
        <is>
          <t>SUD-OUEST</t>
        </is>
      </c>
      <c r="D1378" s="9" t="inlineStr">
        <is>
          <t>IHS</t>
        </is>
      </c>
      <c r="E1378" s="9" t="inlineStr">
        <is>
          <t>Gen Only</t>
        </is>
      </c>
      <c r="F1378" s="7" t="inlineStr">
        <is>
          <t>SUD-OUEST</t>
        </is>
      </c>
      <c r="G1378" s="9" t="inlineStr">
        <is>
          <t>Gamoko</t>
        </is>
      </c>
      <c r="H1378" s="33" t="inlineStr">
        <is>
          <t>NOKIA</t>
        </is>
      </c>
      <c r="I1378" s="11" t="n">
        <v>0.02972448956214219</v>
      </c>
      <c r="J1378" s="11" t="n">
        <v>0.0497063632705826</v>
      </c>
      <c r="K1378" s="12" t="n"/>
      <c r="L1378" s="11" t="n">
        <v>0</v>
      </c>
      <c r="M1378" s="11" t="n">
        <v>0.498472603892898</v>
      </c>
      <c r="N1378" s="11" t="n">
        <v>0.5412460667328938</v>
      </c>
      <c r="O1378" s="11" t="n">
        <v>0</v>
      </c>
      <c r="P1378" s="11" t="n">
        <v>0</v>
      </c>
      <c r="Q1378" s="11" t="n">
        <v>0</v>
      </c>
      <c r="R1378" s="11" t="n">
        <v>0</v>
      </c>
      <c r="S1378" s="11" t="n">
        <v>0</v>
      </c>
      <c r="T1378" s="13" t="inlineStr">
        <is>
          <t>Insecurity</t>
        </is>
      </c>
      <c r="U1378" s="14" t="n"/>
      <c r="V1378" s="15">
        <f t="array" ref="V1378">IFERROR(_xlfn.IFS(
X1378="MPR ISSUE","PDH",
X1378="BSS Hardware Issue","BSS",
X1378="Sites strategiques, MLL, Pylone, etc.","ENVTECH",
X1378="AKTIVCO DEFAUT GE &amp; POWER Cabinet","AKTIVCO",
X1378="AKTIVCO Coupure ENEO &amp; Baisse de tension","AKTIVCO GRID ONLY",
X1378="Coupure ENEO &amp; Baisse de tension","IHS GRID ONLY",
X1378="Defaut GE &amp; POWER Cabinet","IHS",
X1378="Sharing","Partners",
X1378="Sites strategiques &amp; DataCenter","SST &amp; DC",
X1378="Exclu","Exclu",
X1378="SAT","SAT",
X1378="SPARE-ISSUE","SPARE-ISSUE",
X1378="Fiber CAmtel","TRANS_FO_CAMTEL",
X1378="Fiber AOF","Fiber AOF",
X1378="Projet OCM (HUAWEI)","TRAVAUX-HUAWEI",
X1378="Projet OCM (NOKIA)","TRAVAUX-NOKIA",
X1378="ACCESS-ISSUE","ACCESS-ISSUE",
X1378="Projet OCM (ZTE, NOKIA, autres projets)","TRAVAUX OCM",
X1378="No root CAuse","No root cause",
X1378="ODU HS","PDH",
X1378="IP &amp; VLAN","PDH",
X1378="Warehouse HUAWEI","SPARE-ISSUE",
X1378="SPARE-HS","SPARE-ISSUE",
X1378="Power Telco","BSS",X1378="no impacts","no impacts"
),"")</f>
        <v/>
      </c>
      <c r="W1378" s="15">
        <f t="array" ref="W1378">IFERROR(_xlfn.IFS(
X1378="MPR ISSUE","TX ISSUE",
X1378="BSS Hardware Issue","RAN ISSUE",
X1378="Sites strategiques, MLL, Pylone, etc.","ENVTECH",
X1378="AKTIVCO DEFAUT GE &amp; POWER Cabinet","POWER ISSUE",
X1378="AKTIVCO Coupure ENEO &amp; Baisse de tension","POWER ISSUE",
X1378="Coupure ENEO &amp; Baisse de tension","POWER ISSUE",
X1378="Defaut GE &amp; POWER Cabinet","POWER ISSUE",
X1378="Sharing","POWER ISSUE",
X1378="Sites strategiques &amp; DataCenter","POWER ISSUE",
X1378="Exclu","Exclu",
X1378="SAT","TX ISSUE",
X1378="SPARE-ISSUE","SPARE-ISSUE",
X1378="Fiber CAmtel","TX ISSUE",
X1378="Fiber AOF","TX ISSUE",
X1378="Projet OCM (HUAWEI)","TRAVAUX-HUAWEI",
X1378="Projet OCM (NOKIA)","TRAVAUX -NOKIA",
X1378="ACCESS-ISSUE","ACCESS-ISSUE",
X1378="Projet OCM (ZTE, NOKIA, autres projets)","TRAVAUX OCM",
X1378="No root CAuse","No root cause",
X1378="ODU HS","TX ISSUE",
X1378="IP &amp; VLAN","TX ISSUE",
X1378="Warehouse HUAWEI","SPARE-ISSUE",
X1378="SPARE-HS","SPARE-ISSUE",
X1378="Power Telco","RAN ISSUE",X1378="no impacts","no impacts"
),"")</f>
        <v/>
      </c>
      <c r="X1378" s="14" t="n"/>
      <c r="Y1378" s="15">
        <f t="array" ref="Y1378">IFERROR(_xlfn.IFS(
X1378="MPR ISSUE","ACTIVE",
X1378="BSS Hardware Issue","ACTIVE",
X1378="Sites strategiques, MLL, Pylone, etc.","PASSIVE",
X1378="AKTIVCO DEFAUT GE &amp; POWER Cabinet","PASSIVE",
X1378="AKTIVCO Coupure ENEO &amp; Baisse de tension","PASSIVE",
X1378="Coupure ENEO &amp; Baisse de tension","PASSIVE",
X1378="Defaut GE &amp; POWER Cabinet","PASSIVE",
X1378="Sharing","PASSIVE",
X1378="Sites strategiques &amp; DataCenter","PASSIVE",
X1378="Exclu","Exclu",
X1378="SAT","ACTIVE",
X1378="SPARE-ISSUE","SPARE-ISSUE",
X1378="Fiber CAmtel","ACTIVE",
X1378="Fiber AOF","ACTIVE",
X1378="Projet OCM (HUAWEI)","PLANNED WORKS",
X1378="Projet OCM (NOKIA)","PLANNED WORKS",
X1378="ACCESS-ISSUE","ACCESS-ISSUE",
X1378="Projet OCM (ZTE, NOKIA, autres projets)","PLANNED WORKS",
X1378="No root CAuse","No root cause",
X1378="ODU HS","ACTIVE",
X1378="IP &amp; VLAN","ACTIVE",
X1378="Warehouse HUAWEI","SPARE-ISSUE",
X1378="SPARE-HS","SPARE-ISSUE",
X1378="Power Telco","ACTIVE", X1378="no impacts","no impacts"
),"")</f>
        <v/>
      </c>
      <c r="Z1378" s="16" t="n"/>
      <c r="AA1378" s="17" t="n"/>
      <c r="AB1378" s="16" t="n"/>
      <c r="AC1378" s="16" t="n"/>
      <c r="AI1378" t="inlineStr"/>
    </row>
    <row r="1379">
      <c r="A1379" s="9" t="inlineStr">
        <is>
          <t>Bai-Panya-IHS</t>
        </is>
      </c>
      <c r="B1379" s="18" t="inlineStr">
        <is>
          <t>SUO_093</t>
        </is>
      </c>
      <c r="C1379" s="7" t="inlineStr">
        <is>
          <t>SUD-OUEST</t>
        </is>
      </c>
      <c r="D1379" s="9" t="inlineStr">
        <is>
          <t>IHS</t>
        </is>
      </c>
      <c r="E1379" s="9" t="inlineStr">
        <is>
          <t>Gen Only</t>
        </is>
      </c>
      <c r="F1379" s="7" t="inlineStr">
        <is>
          <t>SUD-OUEST</t>
        </is>
      </c>
      <c r="G1379" s="9" t="inlineStr">
        <is>
          <t>Mbongue</t>
        </is>
      </c>
      <c r="H1379" s="23" t="inlineStr">
        <is>
          <t>HUAWEI</t>
        </is>
      </c>
      <c r="I1379" s="11" t="n">
        <v>0</v>
      </c>
      <c r="J1379" s="11" t="n">
        <v>0.05234595486155699</v>
      </c>
      <c r="K1379" s="12" t="n"/>
      <c r="L1379" s="11" t="n">
        <v>0</v>
      </c>
      <c r="M1379" s="11" t="n">
        <v>0.4934787819640273</v>
      </c>
      <c r="N1379" s="11" t="n">
        <v>0.5396964517812169</v>
      </c>
      <c r="O1379" s="11" t="n">
        <v>0</v>
      </c>
      <c r="P1379" s="11" t="n">
        <v>0</v>
      </c>
      <c r="Q1379" s="11" t="n">
        <v>0</v>
      </c>
      <c r="R1379" s="11" t="n">
        <v>0</v>
      </c>
      <c r="S1379" s="11" t="n">
        <v>0</v>
      </c>
      <c r="T1379" s="13" t="inlineStr">
        <is>
          <t>Insecurity</t>
        </is>
      </c>
      <c r="U1379" s="14" t="n"/>
      <c r="V1379" s="15">
        <f t="array" ref="V1379">IFERROR(_xlfn.IFS(
X1379="MPR ISSUE","PDH",
X1379="BSS Hardware Issue","BSS",
X1379="Sites strategiques, MLL, Pylone, etc.","ENVTECH",
X1379="AKTIVCO DEFAUT GE &amp; POWER Cabinet","AKTIVCO",
X1379="AKTIVCO Coupure ENEO &amp; Baisse de tension","AKTIVCO GRID ONLY",
X1379="Coupure ENEO &amp; Baisse de tension","IHS GRID ONLY",
X1379="Defaut GE &amp; POWER Cabinet","IHS",
X1379="Sharing","Partners",
X1379="Sites strategiques &amp; DataCenter","SST &amp; DC",
X1379="Exclu","Exclu",
X1379="SAT","SAT",
X1379="SPARE-ISSUE","SPARE-ISSUE",
X1379="Fiber CAmtel","TRANS_FO_CAMTEL",
X1379="Fiber AOF","Fiber AOF",
X1379="Projet OCM (HUAWEI)","TRAVAUX-HUAWEI",
X1379="Projet OCM (NOKIA)","TRAVAUX-NOKIA",
X1379="ACCESS-ISSUE","ACCESS-ISSUE",
X1379="Projet OCM (ZTE, NOKIA, autres projets)","TRAVAUX OCM",
X1379="No root CAuse","No root cause",
X1379="ODU HS","PDH",
X1379="IP &amp; VLAN","PDH",
X1379="Warehouse HUAWEI","SPARE-ISSUE",
X1379="SPARE-HS","SPARE-ISSUE",
X1379="Power Telco","BSS",X1379="no impacts","no impacts"
),"")</f>
        <v/>
      </c>
      <c r="W1379" s="15">
        <f t="array" ref="W1379">IFERROR(_xlfn.IFS(
X1379="MPR ISSUE","TX ISSUE",
X1379="BSS Hardware Issue","RAN ISSUE",
X1379="Sites strategiques, MLL, Pylone, etc.","ENVTECH",
X1379="AKTIVCO DEFAUT GE &amp; POWER Cabinet","POWER ISSUE",
X1379="AKTIVCO Coupure ENEO &amp; Baisse de tension","POWER ISSUE",
X1379="Coupure ENEO &amp; Baisse de tension","POWER ISSUE",
X1379="Defaut GE &amp; POWER Cabinet","POWER ISSUE",
X1379="Sharing","POWER ISSUE",
X1379="Sites strategiques &amp; DataCenter","POWER ISSUE",
X1379="Exclu","Exclu",
X1379="SAT","TX ISSUE",
X1379="SPARE-ISSUE","SPARE-ISSUE",
X1379="Fiber CAmtel","TX ISSUE",
X1379="Fiber AOF","TX ISSUE",
X1379="Projet OCM (HUAWEI)","TRAVAUX-HUAWEI",
X1379="Projet OCM (NOKIA)","TRAVAUX -NOKIA",
X1379="ACCESS-ISSUE","ACCESS-ISSUE",
X1379="Projet OCM (ZTE, NOKIA, autres projets)","TRAVAUX OCM",
X1379="No root CAuse","No root cause",
X1379="ODU HS","TX ISSUE",
X1379="IP &amp; VLAN","TX ISSUE",
X1379="Warehouse HUAWEI","SPARE-ISSUE",
X1379="SPARE-HS","SPARE-ISSUE",
X1379="Power Telco","RAN ISSUE",X1379="no impacts","no impacts"
),"")</f>
        <v/>
      </c>
      <c r="X1379" s="14" t="n"/>
      <c r="Y1379" s="15">
        <f t="array" ref="Y1379">IFERROR(_xlfn.IFS(
X1379="MPR ISSUE","ACTIVE",
X1379="BSS Hardware Issue","ACTIVE",
X1379="Sites strategiques, MLL, Pylone, etc.","PASSIVE",
X1379="AKTIVCO DEFAUT GE &amp; POWER Cabinet","PASSIVE",
X1379="AKTIVCO Coupure ENEO &amp; Baisse de tension","PASSIVE",
X1379="Coupure ENEO &amp; Baisse de tension","PASSIVE",
X1379="Defaut GE &amp; POWER Cabinet","PASSIVE",
X1379="Sharing","PASSIVE",
X1379="Sites strategiques &amp; DataCenter","PASSIVE",
X1379="Exclu","Exclu",
X1379="SAT","ACTIVE",
X1379="SPARE-ISSUE","SPARE-ISSUE",
X1379="Fiber CAmtel","ACTIVE",
X1379="Fiber AOF","ACTIVE",
X1379="Projet OCM (HUAWEI)","PLANNED WORKS",
X1379="Projet OCM (NOKIA)","PLANNED WORKS",
X1379="ACCESS-ISSUE","ACCESS-ISSUE",
X1379="Projet OCM (ZTE, NOKIA, autres projets)","PLANNED WORKS",
X1379="No root CAuse","No root cause",
X1379="ODU HS","ACTIVE",
X1379="IP &amp; VLAN","ACTIVE",
X1379="Warehouse HUAWEI","SPARE-ISSUE",
X1379="SPARE-HS","SPARE-ISSUE",
X1379="Power Telco","ACTIVE", X1379="no impacts","no impacts"
),"")</f>
        <v/>
      </c>
      <c r="Z1379" s="16" t="n"/>
      <c r="AA1379" s="17" t="n"/>
      <c r="AB1379" s="16" t="n"/>
      <c r="AC1379" s="16" t="n"/>
      <c r="AI1379" t="inlineStr"/>
    </row>
    <row r="1380">
      <c r="A1380" s="9" t="inlineStr">
        <is>
          <t>Bamengwi-IHS</t>
        </is>
      </c>
      <c r="B1380" s="18" t="inlineStr">
        <is>
          <t>NRO_093</t>
        </is>
      </c>
      <c r="C1380" s="7" t="inlineStr">
        <is>
          <t>NORD-OUEST</t>
        </is>
      </c>
      <c r="D1380" s="9" t="inlineStr">
        <is>
          <t>IHS</t>
        </is>
      </c>
      <c r="E1380" s="9" t="inlineStr">
        <is>
          <t>Grid-Gen</t>
        </is>
      </c>
      <c r="F1380" s="7" t="inlineStr">
        <is>
          <t>NORD-OUEST</t>
        </is>
      </c>
      <c r="G1380" s="9" t="inlineStr">
        <is>
          <t>Bamengwi</t>
        </is>
      </c>
      <c r="H1380" s="33" t="inlineStr">
        <is>
          <t>NOKIA</t>
        </is>
      </c>
      <c r="I1380" s="11" t="n">
        <v>13.45887255450687</v>
      </c>
      <c r="J1380" s="11" t="n">
        <v>13.86780782631773</v>
      </c>
      <c r="K1380" s="12" t="n"/>
      <c r="L1380" s="11" t="n">
        <v>1.963606452588655</v>
      </c>
      <c r="M1380" s="11" t="n">
        <v>3.930530229744345</v>
      </c>
      <c r="N1380" s="11" t="n">
        <v>0.5142483306859025</v>
      </c>
      <c r="O1380" s="11" t="n">
        <v>0</v>
      </c>
      <c r="P1380" s="11" t="n">
        <v>0</v>
      </c>
      <c r="Q1380" s="11" t="n">
        <v>0</v>
      </c>
      <c r="R1380" s="11" t="n">
        <v>0</v>
      </c>
      <c r="S1380" s="11" t="n">
        <v>0</v>
      </c>
      <c r="T1380" s="13" t="inlineStr">
        <is>
          <t>Insecurity</t>
        </is>
      </c>
      <c r="U1380" s="14" t="n"/>
      <c r="V1380" s="15">
        <f t="array" ref="V1380">IFERROR(_xlfn.IFS(
X1380="MPR ISSUE","PDH",
X1380="BSS Hardware Issue","BSS",
X1380="Sites strategiques, MLL, Pylone, etc.","ENVTECH",
X1380="AKTIVCO DEFAUT GE &amp; POWER Cabinet","AKTIVCO",
X1380="AKTIVCO Coupure ENEO &amp; Baisse de tension","AKTIVCO GRID ONLY",
X1380="Coupure ENEO &amp; Baisse de tension","IHS GRID ONLY",
X1380="Defaut GE &amp; POWER Cabinet","IHS",
X1380="Sharing","Partners",
X1380="Sites strategiques &amp; DataCenter","SST &amp; DC",
X1380="Exclu","Exclu",
X1380="SAT","SAT",
X1380="SPARE-ISSUE","SPARE-ISSUE",
X1380="Fiber CAmtel","TRANS_FO_CAMTEL",
X1380="Fiber AOF","Fiber AOF",
X1380="Projet OCM (HUAWEI)","TRAVAUX-HUAWEI",
X1380="Projet OCM (NOKIA)","TRAVAUX-NOKIA",
X1380="ACCESS-ISSUE","ACCESS-ISSUE",
X1380="Projet OCM (ZTE, NOKIA, autres projets)","TRAVAUX OCM",
X1380="No root CAuse","No root cause",
X1380="ODU HS","PDH",
X1380="IP &amp; VLAN","PDH",
X1380="Warehouse HUAWEI","SPARE-ISSUE",
X1380="SPARE-HS","SPARE-ISSUE",
X1380="Power Telco","BSS",X1380="no impacts","no impacts"
),"")</f>
        <v/>
      </c>
      <c r="W1380" s="15">
        <f t="array" ref="W1380">IFERROR(_xlfn.IFS(
X1380="MPR ISSUE","TX ISSUE",
X1380="BSS Hardware Issue","RAN ISSUE",
X1380="Sites strategiques, MLL, Pylone, etc.","ENVTECH",
X1380="AKTIVCO DEFAUT GE &amp; POWER Cabinet","POWER ISSUE",
X1380="AKTIVCO Coupure ENEO &amp; Baisse de tension","POWER ISSUE",
X1380="Coupure ENEO &amp; Baisse de tension","POWER ISSUE",
X1380="Defaut GE &amp; POWER Cabinet","POWER ISSUE",
X1380="Sharing","POWER ISSUE",
X1380="Sites strategiques &amp; DataCenter","POWER ISSUE",
X1380="Exclu","Exclu",
X1380="SAT","TX ISSUE",
X1380="SPARE-ISSUE","SPARE-ISSUE",
X1380="Fiber CAmtel","TX ISSUE",
X1380="Fiber AOF","TX ISSUE",
X1380="Projet OCM (HUAWEI)","TRAVAUX-HUAWEI",
X1380="Projet OCM (NOKIA)","TRAVAUX -NOKIA",
X1380="ACCESS-ISSUE","ACCESS-ISSUE",
X1380="Projet OCM (ZTE, NOKIA, autres projets)","TRAVAUX OCM",
X1380="No root CAuse","No root cause",
X1380="ODU HS","TX ISSUE",
X1380="IP &amp; VLAN","TX ISSUE",
X1380="Warehouse HUAWEI","SPARE-ISSUE",
X1380="SPARE-HS","SPARE-ISSUE",
X1380="Power Telco","RAN ISSUE",X1380="no impacts","no impacts"
),"")</f>
        <v/>
      </c>
      <c r="X1380" s="14" t="n"/>
      <c r="Y1380" s="15">
        <f t="array" ref="Y1380">IFERROR(_xlfn.IFS(
X1380="MPR ISSUE","ACTIVE",
X1380="BSS Hardware Issue","ACTIVE",
X1380="Sites strategiques, MLL, Pylone, etc.","PASSIVE",
X1380="AKTIVCO DEFAUT GE &amp; POWER Cabinet","PASSIVE",
X1380="AKTIVCO Coupure ENEO &amp; Baisse de tension","PASSIVE",
X1380="Coupure ENEO &amp; Baisse de tension","PASSIVE",
X1380="Defaut GE &amp; POWER Cabinet","PASSIVE",
X1380="Sharing","PASSIVE",
X1380="Sites strategiques &amp; DataCenter","PASSIVE",
X1380="Exclu","Exclu",
X1380="SAT","ACTIVE",
X1380="SPARE-ISSUE","SPARE-ISSUE",
X1380="Fiber CAmtel","ACTIVE",
X1380="Fiber AOF","ACTIVE",
X1380="Projet OCM (HUAWEI)","PLANNED WORKS",
X1380="Projet OCM (NOKIA)","PLANNED WORKS",
X1380="ACCESS-ISSUE","ACCESS-ISSUE",
X1380="Projet OCM (ZTE, NOKIA, autres projets)","PLANNED WORKS",
X1380="No root CAuse","No root cause",
X1380="ODU HS","ACTIVE",
X1380="IP &amp; VLAN","ACTIVE",
X1380="Warehouse HUAWEI","SPARE-ISSUE",
X1380="SPARE-HS","SPARE-ISSUE",
X1380="Power Telco","ACTIVE", X1380="no impacts","no impacts"
),"")</f>
        <v/>
      </c>
      <c r="Z1380" s="16" t="n"/>
      <c r="AA1380" s="17" t="n"/>
      <c r="AB1380" s="16" t="n"/>
      <c r="AC1380" s="16" t="n"/>
      <c r="AI1380" t="inlineStr"/>
    </row>
    <row r="1381">
      <c r="A1381" s="9" t="inlineStr">
        <is>
          <t>Nkolbewae-IHS</t>
        </is>
      </c>
      <c r="B1381" s="18" t="inlineStr">
        <is>
          <t>CTR_440</t>
        </is>
      </c>
      <c r="C1381" s="7" t="inlineStr">
        <is>
          <t>CENTRE</t>
        </is>
      </c>
      <c r="D1381" s="9" t="inlineStr">
        <is>
          <t>IHS</t>
        </is>
      </c>
      <c r="E1381" s="9" t="inlineStr">
        <is>
          <t>Grid-Gen</t>
        </is>
      </c>
      <c r="F1381" s="7" t="inlineStr">
        <is>
          <t>CENTRE</t>
        </is>
      </c>
      <c r="G1381" s="9" t="inlineStr">
        <is>
          <t>Nkol-bewaa</t>
        </is>
      </c>
      <c r="H1381" s="10" t="inlineStr">
        <is>
          <t>ZTE</t>
        </is>
      </c>
      <c r="I1381" s="11" t="n">
        <v>0.3062374601328266</v>
      </c>
      <c r="J1381" s="11" t="n">
        <v>0</v>
      </c>
      <c r="K1381" s="12" t="n"/>
      <c r="L1381" s="11" t="n">
        <v>3.575184129348548</v>
      </c>
      <c r="M1381" s="11" t="n">
        <v>0.1008930380415087</v>
      </c>
      <c r="N1381" s="11" t="n">
        <v>0.5083425759256228</v>
      </c>
      <c r="O1381" s="11" t="n">
        <v>0</v>
      </c>
      <c r="P1381" s="11" t="n">
        <v>0</v>
      </c>
      <c r="Q1381" s="11" t="n">
        <v>0</v>
      </c>
      <c r="R1381" s="11" t="n">
        <v>0</v>
      </c>
      <c r="S1381" s="11" t="n">
        <v>0</v>
      </c>
      <c r="T1381" s="13" t="inlineStr">
        <is>
          <t>Operationnel</t>
        </is>
      </c>
      <c r="U1381" s="14" t="n"/>
      <c r="V1381" s="15">
        <f t="array" ref="V1381">IFERROR(_xlfn.IFS(
X1381="MPR ISSUE","PDH",
X1381="BSS Hardware Issue","BSS",
X1381="Sites strategiques, MLL, Pylone, etc.","ENVTECH",
X1381="AKTIVCO DEFAUT GE &amp; POWER Cabinet","AKTIVCO",
X1381="AKTIVCO Coupure ENEO &amp; Baisse de tension","AKTIVCO GRID ONLY",
X1381="Coupure ENEO &amp; Baisse de tension","IHS GRID ONLY",
X1381="Defaut GE &amp; POWER Cabinet","IHS",
X1381="Sharing","Partners",
X1381="Sites strategiques &amp; DataCenter","SST &amp; DC",
X1381="Exclu","Exclu",
X1381="SAT","SAT",
X1381="SPARE-ISSUE","SPARE-ISSUE",
X1381="Fiber CAmtel","TRANS_FO_CAMTEL",
X1381="Fiber AOF","Fiber AOF",
X1381="Projet OCM (HUAWEI)","TRAVAUX-HUAWEI",
X1381="Projet OCM (NOKIA)","TRAVAUX-NOKIA",
X1381="ACCESS-ISSUE","ACCESS-ISSUE",
X1381="Projet OCM (ZTE, NOKIA, autres projets)","TRAVAUX OCM",
X1381="No root CAuse","No root cause",
X1381="ODU HS","PDH",
X1381="IP &amp; VLAN","PDH",
X1381="Warehouse HUAWEI","SPARE-ISSUE",
X1381="SPARE-HS","SPARE-ISSUE",
X1381="Power Telco","BSS",X1381="no impacts","no impacts"
),"")</f>
        <v/>
      </c>
      <c r="W1381" s="15">
        <f t="array" ref="W1381">IFERROR(_xlfn.IFS(
X1381="MPR ISSUE","TX ISSUE",
X1381="BSS Hardware Issue","RAN ISSUE",
X1381="Sites strategiques, MLL, Pylone, etc.","ENVTECH",
X1381="AKTIVCO DEFAUT GE &amp; POWER Cabinet","POWER ISSUE",
X1381="AKTIVCO Coupure ENEO &amp; Baisse de tension","POWER ISSUE",
X1381="Coupure ENEO &amp; Baisse de tension","POWER ISSUE",
X1381="Defaut GE &amp; POWER Cabinet","POWER ISSUE",
X1381="Sharing","POWER ISSUE",
X1381="Sites strategiques &amp; DataCenter","POWER ISSUE",
X1381="Exclu","Exclu",
X1381="SAT","TX ISSUE",
X1381="SPARE-ISSUE","SPARE-ISSUE",
X1381="Fiber CAmtel","TX ISSUE",
X1381="Fiber AOF","TX ISSUE",
X1381="Projet OCM (HUAWEI)","TRAVAUX-HUAWEI",
X1381="Projet OCM (NOKIA)","TRAVAUX -NOKIA",
X1381="ACCESS-ISSUE","ACCESS-ISSUE",
X1381="Projet OCM (ZTE, NOKIA, autres projets)","TRAVAUX OCM",
X1381="No root CAuse","No root cause",
X1381="ODU HS","TX ISSUE",
X1381="IP &amp; VLAN","TX ISSUE",
X1381="Warehouse HUAWEI","SPARE-ISSUE",
X1381="SPARE-HS","SPARE-ISSUE",
X1381="Power Telco","RAN ISSUE",X1381="no impacts","no impacts"
),"")</f>
        <v/>
      </c>
      <c r="X1381" s="14" t="n"/>
      <c r="Y1381" s="15">
        <f t="array" ref="Y1381">IFERROR(_xlfn.IFS(
X1381="MPR ISSUE","ACTIVE",
X1381="BSS Hardware Issue","ACTIVE",
X1381="Sites strategiques, MLL, Pylone, etc.","PASSIVE",
X1381="AKTIVCO DEFAUT GE &amp; POWER Cabinet","PASSIVE",
X1381="AKTIVCO Coupure ENEO &amp; Baisse de tension","PASSIVE",
X1381="Coupure ENEO &amp; Baisse de tension","PASSIVE",
X1381="Defaut GE &amp; POWER Cabinet","PASSIVE",
X1381="Sharing","PASSIVE",
X1381="Sites strategiques &amp; DataCenter","PASSIVE",
X1381="Exclu","Exclu",
X1381="SAT","ACTIVE",
X1381="SPARE-ISSUE","SPARE-ISSUE",
X1381="Fiber CAmtel","ACTIVE",
X1381="Fiber AOF","ACTIVE",
X1381="Projet OCM (HUAWEI)","PLANNED WORKS",
X1381="Projet OCM (NOKIA)","PLANNED WORKS",
X1381="ACCESS-ISSUE","ACCESS-ISSUE",
X1381="Projet OCM (ZTE, NOKIA, autres projets)","PLANNED WORKS",
X1381="No root CAuse","No root cause",
X1381="ODU HS","ACTIVE",
X1381="IP &amp; VLAN","ACTIVE",
X1381="Warehouse HUAWEI","SPARE-ISSUE",
X1381="SPARE-HS","SPARE-ISSUE",
X1381="Power Telco","ACTIVE", X1381="no impacts","no impacts"
),"")</f>
        <v/>
      </c>
      <c r="Z1381" s="16" t="n"/>
      <c r="AA1381" s="17" t="n"/>
      <c r="AB1381" s="16" t="n"/>
      <c r="AC1381" s="16" t="n"/>
      <c r="AI1381" t="inlineStr"/>
    </row>
    <row r="1382">
      <c r="A1382" s="9" t="inlineStr">
        <is>
          <t>Maroua-Doursogo</t>
        </is>
      </c>
      <c r="B1382" s="18" t="inlineStr">
        <is>
          <t>EXN_067</t>
        </is>
      </c>
      <c r="C1382" s="7" t="inlineStr">
        <is>
          <t>Maroua</t>
        </is>
      </c>
      <c r="D1382" s="9" t="inlineStr">
        <is>
          <t>IHS</t>
        </is>
      </c>
      <c r="E1382" s="9" t="inlineStr">
        <is>
          <t>Grid-Gen</t>
        </is>
      </c>
      <c r="F1382" s="7" t="inlineStr">
        <is>
          <t>EXTREME-NORD</t>
        </is>
      </c>
      <c r="G1382" s="9" t="inlineStr">
        <is>
          <t>Maroua</t>
        </is>
      </c>
      <c r="H1382" s="23" t="inlineStr">
        <is>
          <t>Huawei</t>
        </is>
      </c>
      <c r="I1382" s="11" t="n">
        <v>0</v>
      </c>
      <c r="J1382" s="11" t="n">
        <v>0</v>
      </c>
      <c r="K1382" s="12" t="n"/>
      <c r="L1382" s="11" t="n">
        <v>0</v>
      </c>
      <c r="M1382" s="11" t="n">
        <v>0.05198925329520906</v>
      </c>
      <c r="N1382" s="11" t="n">
        <v>0.4871817228632807</v>
      </c>
      <c r="O1382" s="11" t="n">
        <v>0</v>
      </c>
      <c r="P1382" s="11" t="n">
        <v>0</v>
      </c>
      <c r="Q1382" s="11" t="n">
        <v>0</v>
      </c>
      <c r="R1382" s="11" t="n">
        <v>0</v>
      </c>
      <c r="S1382" s="11" t="n">
        <v>0</v>
      </c>
      <c r="T1382" s="13" t="inlineStr">
        <is>
          <t>Operationnel</t>
        </is>
      </c>
      <c r="U1382" s="14" t="n"/>
      <c r="V1382" s="15">
        <f t="array" ref="V1382">IFERROR(_xlfn.IFS(
X1382="MPR ISSUE","PDH",
X1382="BSS Hardware Issue","BSS",
X1382="Sites strategiques, MLL, Pylone, etc.","ENVTECH",
X1382="AKTIVCO DEFAUT GE &amp; POWER Cabinet","AKTIVCO",
X1382="AKTIVCO Coupure ENEO &amp; Baisse de tension","AKTIVCO GRID ONLY",
X1382="Coupure ENEO &amp; Baisse de tension","IHS GRID ONLY",
X1382="Defaut GE &amp; POWER Cabinet","IHS",
X1382="Sharing","Partners",
X1382="Sites strategiques &amp; DataCenter","SST &amp; DC",
X1382="Exclu","Exclu",
X1382="SAT","SAT",
X1382="SPARE-ISSUE","SPARE-ISSUE",
X1382="Fiber CAmtel","TRANS_FO_CAMTEL",
X1382="Fiber AOF","Fiber AOF",
X1382="Projet OCM (HUAWEI)","TRAVAUX-HUAWEI",
X1382="Projet OCM (NOKIA)","TRAVAUX-NOKIA",
X1382="ACCESS-ISSUE","ACCESS-ISSUE",
X1382="Projet OCM (ZTE, NOKIA, autres projets)","TRAVAUX OCM",
X1382="No root CAuse","No root cause",
X1382="ODU HS","PDH",
X1382="IP &amp; VLAN","PDH",
X1382="Warehouse HUAWEI","SPARE-ISSUE",
X1382="SPARE-HS","SPARE-ISSUE",
X1382="Power Telco","BSS",X1382="no impacts","no impacts"
),"")</f>
        <v/>
      </c>
      <c r="W1382" s="15">
        <f t="array" ref="W1382">IFERROR(_xlfn.IFS(
X1382="MPR ISSUE","TX ISSUE",
X1382="BSS Hardware Issue","RAN ISSUE",
X1382="Sites strategiques, MLL, Pylone, etc.","ENVTECH",
X1382="AKTIVCO DEFAUT GE &amp; POWER Cabinet","POWER ISSUE",
X1382="AKTIVCO Coupure ENEO &amp; Baisse de tension","POWER ISSUE",
X1382="Coupure ENEO &amp; Baisse de tension","POWER ISSUE",
X1382="Defaut GE &amp; POWER Cabinet","POWER ISSUE",
X1382="Sharing","POWER ISSUE",
X1382="Sites strategiques &amp; DataCenter","POWER ISSUE",
X1382="Exclu","Exclu",
X1382="SAT","TX ISSUE",
X1382="SPARE-ISSUE","SPARE-ISSUE",
X1382="Fiber CAmtel","TX ISSUE",
X1382="Fiber AOF","TX ISSUE",
X1382="Projet OCM (HUAWEI)","TRAVAUX-HUAWEI",
X1382="Projet OCM (NOKIA)","TRAVAUX -NOKIA",
X1382="ACCESS-ISSUE","ACCESS-ISSUE",
X1382="Projet OCM (ZTE, NOKIA, autres projets)","TRAVAUX OCM",
X1382="No root CAuse","No root cause",
X1382="ODU HS","TX ISSUE",
X1382="IP &amp; VLAN","TX ISSUE",
X1382="Warehouse HUAWEI","SPARE-ISSUE",
X1382="SPARE-HS","SPARE-ISSUE",
X1382="Power Telco","RAN ISSUE",X1382="no impacts","no impacts"
),"")</f>
        <v/>
      </c>
      <c r="X1382" s="14" t="n"/>
      <c r="Y1382" s="15">
        <f t="array" ref="Y1382">IFERROR(_xlfn.IFS(
X1382="MPR ISSUE","ACTIVE",
X1382="BSS Hardware Issue","ACTIVE",
X1382="Sites strategiques, MLL, Pylone, etc.","PASSIVE",
X1382="AKTIVCO DEFAUT GE &amp; POWER Cabinet","PASSIVE",
X1382="AKTIVCO Coupure ENEO &amp; Baisse de tension","PASSIVE",
X1382="Coupure ENEO &amp; Baisse de tension","PASSIVE",
X1382="Defaut GE &amp; POWER Cabinet","PASSIVE",
X1382="Sharing","PASSIVE",
X1382="Sites strategiques &amp; DataCenter","PASSIVE",
X1382="Exclu","Exclu",
X1382="SAT","ACTIVE",
X1382="SPARE-ISSUE","SPARE-ISSUE",
X1382="Fiber CAmtel","ACTIVE",
X1382="Fiber AOF","ACTIVE",
X1382="Projet OCM (HUAWEI)","PLANNED WORKS",
X1382="Projet OCM (NOKIA)","PLANNED WORKS",
X1382="ACCESS-ISSUE","ACCESS-ISSUE",
X1382="Projet OCM (ZTE, NOKIA, autres projets)","PLANNED WORKS",
X1382="No root CAuse","No root cause",
X1382="ODU HS","ACTIVE",
X1382="IP &amp; VLAN","ACTIVE",
X1382="Warehouse HUAWEI","SPARE-ISSUE",
X1382="SPARE-HS","SPARE-ISSUE",
X1382="Power Telco","ACTIVE", X1382="no impacts","no impacts"
),"")</f>
        <v/>
      </c>
      <c r="Z1382" s="16" t="n"/>
      <c r="AA1382" s="17" t="n"/>
      <c r="AB1382" s="16" t="n"/>
      <c r="AC1382" s="16" t="n"/>
      <c r="AI1382" t="inlineStr"/>
    </row>
    <row r="1383">
      <c r="A1383" s="9" t="inlineStr">
        <is>
          <t>Madagascar</t>
        </is>
      </c>
      <c r="B1383" s="18" t="inlineStr">
        <is>
          <t>LIT_049</t>
        </is>
      </c>
      <c r="C1383" s="7" t="inlineStr">
        <is>
          <t>Douala</t>
        </is>
      </c>
      <c r="D1383" s="9" t="inlineStr">
        <is>
          <t>IHS</t>
        </is>
      </c>
      <c r="E1383" s="9" t="inlineStr">
        <is>
          <t>Grid-Gen</t>
        </is>
      </c>
      <c r="F1383" s="7" t="inlineStr">
        <is>
          <t>LITTORAL</t>
        </is>
      </c>
      <c r="G1383" s="9" t="inlineStr">
        <is>
          <t>Douala</t>
        </is>
      </c>
      <c r="H1383" s="10" t="inlineStr">
        <is>
          <t>ZTE</t>
        </is>
      </c>
      <c r="I1383" s="11" t="n">
        <v>0</v>
      </c>
      <c r="J1383" s="11" t="n">
        <v>0</v>
      </c>
      <c r="K1383" s="12" t="n"/>
      <c r="L1383" s="11" t="n">
        <v>0</v>
      </c>
      <c r="M1383" s="11" t="n">
        <v>0</v>
      </c>
      <c r="N1383" s="11" t="n">
        <v>0.4156928197592575</v>
      </c>
      <c r="O1383" s="11" t="n">
        <v>0</v>
      </c>
      <c r="P1383" s="11" t="n">
        <v>0</v>
      </c>
      <c r="Q1383" s="11" t="n">
        <v>0</v>
      </c>
      <c r="R1383" s="11" t="n">
        <v>0</v>
      </c>
      <c r="S1383" s="11" t="n">
        <v>0</v>
      </c>
      <c r="T1383" s="13" t="inlineStr">
        <is>
          <t>Operationnel</t>
        </is>
      </c>
      <c r="U1383" s="14" t="n"/>
      <c r="V1383" s="15">
        <f t="array" ref="V1383">IFERROR(_xlfn.IFS(
X1383="MPR ISSUE","PDH",
X1383="BSS Hardware Issue","BSS",
X1383="Sites strategiques, MLL, Pylone, etc.","ENVTECH",
X1383="AKTIVCO DEFAUT GE &amp; POWER Cabinet","AKTIVCO",
X1383="AKTIVCO Coupure ENEO &amp; Baisse de tension","AKTIVCO GRID ONLY",
X1383="Coupure ENEO &amp; Baisse de tension","IHS GRID ONLY",
X1383="Defaut GE &amp; POWER Cabinet","IHS",
X1383="Sharing","Partners",
X1383="Sites strategiques &amp; DataCenter","SST &amp; DC",
X1383="Exclu","Exclu",
X1383="SAT","SAT",
X1383="SPARE-ISSUE","SPARE-ISSUE",
X1383="Fiber CAmtel","TRANS_FO_CAMTEL",
X1383="Fiber AOF","Fiber AOF",
X1383="Projet OCM (HUAWEI)","TRAVAUX-HUAWEI",
X1383="Projet OCM (NOKIA)","TRAVAUX-NOKIA",
X1383="ACCESS-ISSUE","ACCESS-ISSUE",
X1383="Projet OCM (ZTE, NOKIA, autres projets)","TRAVAUX OCM",
X1383="No root CAuse","No root cause",
X1383="ODU HS","PDH",
X1383="IP &amp; VLAN","PDH",
X1383="Warehouse HUAWEI","SPARE-ISSUE",
X1383="SPARE-HS","SPARE-ISSUE",
X1383="Power Telco","BSS",X1383="no impacts","no impacts"
),"")</f>
        <v/>
      </c>
      <c r="W1383" s="15">
        <f t="array" ref="W1383">IFERROR(_xlfn.IFS(
X1383="MPR ISSUE","TX ISSUE",
X1383="BSS Hardware Issue","RAN ISSUE",
X1383="Sites strategiques, MLL, Pylone, etc.","ENVTECH",
X1383="AKTIVCO DEFAUT GE &amp; POWER Cabinet","POWER ISSUE",
X1383="AKTIVCO Coupure ENEO &amp; Baisse de tension","POWER ISSUE",
X1383="Coupure ENEO &amp; Baisse de tension","POWER ISSUE",
X1383="Defaut GE &amp; POWER Cabinet","POWER ISSUE",
X1383="Sharing","POWER ISSUE",
X1383="Sites strategiques &amp; DataCenter","POWER ISSUE",
X1383="Exclu","Exclu",
X1383="SAT","TX ISSUE",
X1383="SPARE-ISSUE","SPARE-ISSUE",
X1383="Fiber CAmtel","TX ISSUE",
X1383="Fiber AOF","TX ISSUE",
X1383="Projet OCM (HUAWEI)","TRAVAUX-HUAWEI",
X1383="Projet OCM (NOKIA)","TRAVAUX -NOKIA",
X1383="ACCESS-ISSUE","ACCESS-ISSUE",
X1383="Projet OCM (ZTE, NOKIA, autres projets)","TRAVAUX OCM",
X1383="No root CAuse","No root cause",
X1383="ODU HS","TX ISSUE",
X1383="IP &amp; VLAN","TX ISSUE",
X1383="Warehouse HUAWEI","SPARE-ISSUE",
X1383="SPARE-HS","SPARE-ISSUE",
X1383="Power Telco","RAN ISSUE",X1383="no impacts","no impacts"
),"")</f>
        <v/>
      </c>
      <c r="X1383" s="14" t="n"/>
      <c r="Y1383" s="15">
        <f t="array" ref="Y1383">IFERROR(_xlfn.IFS(
X1383="MPR ISSUE","ACTIVE",
X1383="BSS Hardware Issue","ACTIVE",
X1383="Sites strategiques, MLL, Pylone, etc.","PASSIVE",
X1383="AKTIVCO DEFAUT GE &amp; POWER Cabinet","PASSIVE",
X1383="AKTIVCO Coupure ENEO &amp; Baisse de tension","PASSIVE",
X1383="Coupure ENEO &amp; Baisse de tension","PASSIVE",
X1383="Defaut GE &amp; POWER Cabinet","PASSIVE",
X1383="Sharing","PASSIVE",
X1383="Sites strategiques &amp; DataCenter","PASSIVE",
X1383="Exclu","Exclu",
X1383="SAT","ACTIVE",
X1383="SPARE-ISSUE","SPARE-ISSUE",
X1383="Fiber CAmtel","ACTIVE",
X1383="Fiber AOF","ACTIVE",
X1383="Projet OCM (HUAWEI)","PLANNED WORKS",
X1383="Projet OCM (NOKIA)","PLANNED WORKS",
X1383="ACCESS-ISSUE","ACCESS-ISSUE",
X1383="Projet OCM (ZTE, NOKIA, autres projets)","PLANNED WORKS",
X1383="No root CAuse","No root cause",
X1383="ODU HS","ACTIVE",
X1383="IP &amp; VLAN","ACTIVE",
X1383="Warehouse HUAWEI","SPARE-ISSUE",
X1383="SPARE-HS","SPARE-ISSUE",
X1383="Power Telco","ACTIVE", X1383="no impacts","no impacts"
),"")</f>
        <v/>
      </c>
      <c r="Z1383" s="16" t="n"/>
      <c r="AA1383" s="17" t="n"/>
      <c r="AB1383" s="16" t="n"/>
      <c r="AC1383" s="16" t="n"/>
      <c r="AI1383" t="inlineStr"/>
    </row>
    <row r="1384">
      <c r="A1384" s="9" t="inlineStr">
        <is>
          <t>Bfsam-Gouache-IHS</t>
        </is>
      </c>
      <c r="B1384" s="18" t="inlineStr">
        <is>
          <t>OST_121</t>
        </is>
      </c>
      <c r="C1384" s="7" t="inlineStr">
        <is>
          <t>Bafoussam</t>
        </is>
      </c>
      <c r="D1384" s="9" t="inlineStr">
        <is>
          <t>IHS</t>
        </is>
      </c>
      <c r="E1384" s="9" t="inlineStr">
        <is>
          <t>Grid-Gen</t>
        </is>
      </c>
      <c r="F1384" s="7" t="inlineStr">
        <is>
          <t>OUEST</t>
        </is>
      </c>
      <c r="G1384" s="9" t="inlineStr">
        <is>
          <t>Bafoussam</t>
        </is>
      </c>
      <c r="H1384" s="23" t="inlineStr">
        <is>
          <t>Huawei</t>
        </is>
      </c>
      <c r="I1384" s="11" t="n">
        <v>0.0007742196125586887</v>
      </c>
      <c r="J1384" s="11" t="n">
        <v>0</v>
      </c>
      <c r="K1384" s="12" t="n"/>
      <c r="L1384" s="11" t="n">
        <v>0</v>
      </c>
      <c r="M1384" s="11" t="n">
        <v>0</v>
      </c>
      <c r="N1384" s="11" t="n">
        <v>0.4112505902311171</v>
      </c>
      <c r="O1384" s="11" t="n">
        <v>0</v>
      </c>
      <c r="P1384" s="11" t="n">
        <v>0</v>
      </c>
      <c r="Q1384" s="11" t="n">
        <v>0</v>
      </c>
      <c r="R1384" s="11" t="n">
        <v>0</v>
      </c>
      <c r="S1384" s="11" t="n">
        <v>0</v>
      </c>
      <c r="T1384" s="13" t="inlineStr">
        <is>
          <t>Operationnel</t>
        </is>
      </c>
      <c r="U1384" s="14" t="n"/>
      <c r="V1384" s="15">
        <f t="array" ref="V1384">IFERROR(_xlfn.IFS(
X1384="MPR ISSUE","PDH",
X1384="BSS Hardware Issue","BSS",
X1384="Sites strategiques, MLL, Pylone, etc.","ENVTECH",
X1384="AKTIVCO DEFAUT GE &amp; POWER Cabinet","AKTIVCO",
X1384="AKTIVCO Coupure ENEO &amp; Baisse de tension","AKTIVCO GRID ONLY",
X1384="Coupure ENEO &amp; Baisse de tension","IHS GRID ONLY",
X1384="Defaut GE &amp; POWER Cabinet","IHS",
X1384="Sharing","Partners",
X1384="Sites strategiques &amp; DataCenter","SST &amp; DC",
X1384="Exclu","Exclu",
X1384="SAT","SAT",
X1384="SPARE-ISSUE","SPARE-ISSUE",
X1384="Fiber CAmtel","TRANS_FO_CAMTEL",
X1384="Fiber AOF","Fiber AOF",
X1384="Projet OCM (HUAWEI)","TRAVAUX-HUAWEI",
X1384="Projet OCM (NOKIA)","TRAVAUX-NOKIA",
X1384="ACCESS-ISSUE","ACCESS-ISSUE",
X1384="Projet OCM (ZTE, NOKIA, autres projets)","TRAVAUX OCM",
X1384="No root CAuse","No root cause",
X1384="ODU HS","PDH",
X1384="IP &amp; VLAN","PDH",
X1384="Warehouse HUAWEI","SPARE-ISSUE",
X1384="SPARE-HS","SPARE-ISSUE",
X1384="Power Telco","BSS",X1384="no impacts","no impacts"
),"")</f>
        <v/>
      </c>
      <c r="W1384" s="15">
        <f t="array" ref="W1384">IFERROR(_xlfn.IFS(
X1384="MPR ISSUE","TX ISSUE",
X1384="BSS Hardware Issue","RAN ISSUE",
X1384="Sites strategiques, MLL, Pylone, etc.","ENVTECH",
X1384="AKTIVCO DEFAUT GE &amp; POWER Cabinet","POWER ISSUE",
X1384="AKTIVCO Coupure ENEO &amp; Baisse de tension","POWER ISSUE",
X1384="Coupure ENEO &amp; Baisse de tension","POWER ISSUE",
X1384="Defaut GE &amp; POWER Cabinet","POWER ISSUE",
X1384="Sharing","POWER ISSUE",
X1384="Sites strategiques &amp; DataCenter","POWER ISSUE",
X1384="Exclu","Exclu",
X1384="SAT","TX ISSUE",
X1384="SPARE-ISSUE","SPARE-ISSUE",
X1384="Fiber CAmtel","TX ISSUE",
X1384="Fiber AOF","TX ISSUE",
X1384="Projet OCM (HUAWEI)","TRAVAUX-HUAWEI",
X1384="Projet OCM (NOKIA)","TRAVAUX -NOKIA",
X1384="ACCESS-ISSUE","ACCESS-ISSUE",
X1384="Projet OCM (ZTE, NOKIA, autres projets)","TRAVAUX OCM",
X1384="No root CAuse","No root cause",
X1384="ODU HS","TX ISSUE",
X1384="IP &amp; VLAN","TX ISSUE",
X1384="Warehouse HUAWEI","SPARE-ISSUE",
X1384="SPARE-HS","SPARE-ISSUE",
X1384="Power Telco","RAN ISSUE",X1384="no impacts","no impacts"
),"")</f>
        <v/>
      </c>
      <c r="X1384" s="14" t="n"/>
      <c r="Y1384" s="15">
        <f t="array" ref="Y1384">IFERROR(_xlfn.IFS(
X1384="MPR ISSUE","ACTIVE",
X1384="BSS Hardware Issue","ACTIVE",
X1384="Sites strategiques, MLL, Pylone, etc.","PASSIVE",
X1384="AKTIVCO DEFAUT GE &amp; POWER Cabinet","PASSIVE",
X1384="AKTIVCO Coupure ENEO &amp; Baisse de tension","PASSIVE",
X1384="Coupure ENEO &amp; Baisse de tension","PASSIVE",
X1384="Defaut GE &amp; POWER Cabinet","PASSIVE",
X1384="Sharing","PASSIVE",
X1384="Sites strategiques &amp; DataCenter","PASSIVE",
X1384="Exclu","Exclu",
X1384="SAT","ACTIVE",
X1384="SPARE-ISSUE","SPARE-ISSUE",
X1384="Fiber CAmtel","ACTIVE",
X1384="Fiber AOF","ACTIVE",
X1384="Projet OCM (HUAWEI)","PLANNED WORKS",
X1384="Projet OCM (NOKIA)","PLANNED WORKS",
X1384="ACCESS-ISSUE","ACCESS-ISSUE",
X1384="Projet OCM (ZTE, NOKIA, autres projets)","PLANNED WORKS",
X1384="No root CAuse","No root cause",
X1384="ODU HS","ACTIVE",
X1384="IP &amp; VLAN","ACTIVE",
X1384="Warehouse HUAWEI","SPARE-ISSUE",
X1384="SPARE-HS","SPARE-ISSUE",
X1384="Power Telco","ACTIVE", X1384="no impacts","no impacts"
),"")</f>
        <v/>
      </c>
      <c r="Z1384" s="16" t="n"/>
      <c r="AA1384" s="17" t="n"/>
      <c r="AB1384" s="16" t="n"/>
      <c r="AC1384" s="16" t="n"/>
      <c r="AI1384" t="inlineStr"/>
    </row>
    <row r="1385">
      <c r="A1385" s="9" t="inlineStr">
        <is>
          <t>Deido-Bonateki</t>
        </is>
      </c>
      <c r="B1385" s="18" t="inlineStr">
        <is>
          <t>LIT_414</t>
        </is>
      </c>
      <c r="C1385" s="7" t="inlineStr">
        <is>
          <t>Douala</t>
        </is>
      </c>
      <c r="D1385" s="9" t="inlineStr">
        <is>
          <t>IHS</t>
        </is>
      </c>
      <c r="E1385" s="9" t="inlineStr">
        <is>
          <t>Grid-Gen</t>
        </is>
      </c>
      <c r="F1385" s="7" t="inlineStr">
        <is>
          <t>LITTORAL</t>
        </is>
      </c>
      <c r="G1385" s="9" t="inlineStr">
        <is>
          <t>Douala</t>
        </is>
      </c>
      <c r="H1385" s="10" t="inlineStr">
        <is>
          <t>ZTE</t>
        </is>
      </c>
      <c r="I1385" s="11" t="n">
        <v>0</v>
      </c>
      <c r="J1385" s="11" t="n">
        <v>0</v>
      </c>
      <c r="K1385" s="12" t="n"/>
      <c r="L1385" s="11" t="n">
        <v>0</v>
      </c>
      <c r="M1385" s="11" t="n">
        <v>0</v>
      </c>
      <c r="N1385" s="11" t="n">
        <v>0.4069977580859594</v>
      </c>
      <c r="O1385" s="11" t="n">
        <v>0</v>
      </c>
      <c r="P1385" s="11" t="n">
        <v>0</v>
      </c>
      <c r="Q1385" s="11" t="n">
        <v>0</v>
      </c>
      <c r="R1385" s="11" t="n">
        <v>0</v>
      </c>
      <c r="S1385" s="11" t="n">
        <v>0</v>
      </c>
      <c r="T1385" s="13" t="inlineStr">
        <is>
          <t>Operationnel</t>
        </is>
      </c>
      <c r="U1385" s="14" t="n"/>
      <c r="V1385" s="15">
        <f t="array" ref="V1385">IFERROR(_xlfn.IFS(
X1385="MPR ISSUE","PDH",
X1385="BSS Hardware Issue","BSS",
X1385="Sites strategiques, MLL, Pylone, etc.","ENVTECH",
X1385="AKTIVCO DEFAUT GE &amp; POWER Cabinet","AKTIVCO",
X1385="AKTIVCO Coupure ENEO &amp; Baisse de tension","AKTIVCO GRID ONLY",
X1385="Coupure ENEO &amp; Baisse de tension","IHS GRID ONLY",
X1385="Defaut GE &amp; POWER Cabinet","IHS",
X1385="Sharing","Partners",
X1385="Sites strategiques &amp; DataCenter","SST &amp; DC",
X1385="Exclu","Exclu",
X1385="SAT","SAT",
X1385="SPARE-ISSUE","SPARE-ISSUE",
X1385="Fiber CAmtel","TRANS_FO_CAMTEL",
X1385="Fiber AOF","Fiber AOF",
X1385="Projet OCM (HUAWEI)","TRAVAUX-HUAWEI",
X1385="Projet OCM (NOKIA)","TRAVAUX-NOKIA",
X1385="ACCESS-ISSUE","ACCESS-ISSUE",
X1385="Projet OCM (ZTE, NOKIA, autres projets)","TRAVAUX OCM",
X1385="No root CAuse","No root cause",
X1385="ODU HS","PDH",
X1385="IP &amp; VLAN","PDH",
X1385="Warehouse HUAWEI","SPARE-ISSUE",
X1385="SPARE-HS","SPARE-ISSUE",
X1385="Power Telco","BSS",X1385="no impacts","no impacts"
),"")</f>
        <v/>
      </c>
      <c r="W1385" s="15">
        <f t="array" ref="W1385">IFERROR(_xlfn.IFS(
X1385="MPR ISSUE","TX ISSUE",
X1385="BSS Hardware Issue","RAN ISSUE",
X1385="Sites strategiques, MLL, Pylone, etc.","ENVTECH",
X1385="AKTIVCO DEFAUT GE &amp; POWER Cabinet","POWER ISSUE",
X1385="AKTIVCO Coupure ENEO &amp; Baisse de tension","POWER ISSUE",
X1385="Coupure ENEO &amp; Baisse de tension","POWER ISSUE",
X1385="Defaut GE &amp; POWER Cabinet","POWER ISSUE",
X1385="Sharing","POWER ISSUE",
X1385="Sites strategiques &amp; DataCenter","POWER ISSUE",
X1385="Exclu","Exclu",
X1385="SAT","TX ISSUE",
X1385="SPARE-ISSUE","SPARE-ISSUE",
X1385="Fiber CAmtel","TX ISSUE",
X1385="Fiber AOF","TX ISSUE",
X1385="Projet OCM (HUAWEI)","TRAVAUX-HUAWEI",
X1385="Projet OCM (NOKIA)","TRAVAUX -NOKIA",
X1385="ACCESS-ISSUE","ACCESS-ISSUE",
X1385="Projet OCM (ZTE, NOKIA, autres projets)","TRAVAUX OCM",
X1385="No root CAuse","No root cause",
X1385="ODU HS","TX ISSUE",
X1385="IP &amp; VLAN","TX ISSUE",
X1385="Warehouse HUAWEI","SPARE-ISSUE",
X1385="SPARE-HS","SPARE-ISSUE",
X1385="Power Telco","RAN ISSUE",X1385="no impacts","no impacts"
),"")</f>
        <v/>
      </c>
      <c r="X1385" s="14" t="n"/>
      <c r="Y1385" s="15">
        <f t="array" ref="Y1385">IFERROR(_xlfn.IFS(
X1385="MPR ISSUE","ACTIVE",
X1385="BSS Hardware Issue","ACTIVE",
X1385="Sites strategiques, MLL, Pylone, etc.","PASSIVE",
X1385="AKTIVCO DEFAUT GE &amp; POWER Cabinet","PASSIVE",
X1385="AKTIVCO Coupure ENEO &amp; Baisse de tension","PASSIVE",
X1385="Coupure ENEO &amp; Baisse de tension","PASSIVE",
X1385="Defaut GE &amp; POWER Cabinet","PASSIVE",
X1385="Sharing","PASSIVE",
X1385="Sites strategiques &amp; DataCenter","PASSIVE",
X1385="Exclu","Exclu",
X1385="SAT","ACTIVE",
X1385="SPARE-ISSUE","SPARE-ISSUE",
X1385="Fiber CAmtel","ACTIVE",
X1385="Fiber AOF","ACTIVE",
X1385="Projet OCM (HUAWEI)","PLANNED WORKS",
X1385="Projet OCM (NOKIA)","PLANNED WORKS",
X1385="ACCESS-ISSUE","ACCESS-ISSUE",
X1385="Projet OCM (ZTE, NOKIA, autres projets)","PLANNED WORKS",
X1385="No root CAuse","No root cause",
X1385="ODU HS","ACTIVE",
X1385="IP &amp; VLAN","ACTIVE",
X1385="Warehouse HUAWEI","SPARE-ISSUE",
X1385="SPARE-HS","SPARE-ISSUE",
X1385="Power Telco","ACTIVE", X1385="no impacts","no impacts"
),"")</f>
        <v/>
      </c>
      <c r="Z1385" s="16" t="n"/>
      <c r="AA1385" s="17" t="n"/>
      <c r="AB1385" s="16" t="n"/>
      <c r="AC1385" s="16" t="n"/>
      <c r="AI1385" t="inlineStr"/>
    </row>
    <row r="1386">
      <c r="A1386" s="18" t="inlineStr">
        <is>
          <t>Kondengui</t>
        </is>
      </c>
      <c r="B1386" s="18" t="inlineStr">
        <is>
          <t>CTR_040</t>
        </is>
      </c>
      <c r="C1386" s="8" t="inlineStr">
        <is>
          <t>Yaounde</t>
        </is>
      </c>
      <c r="D1386" s="9" t="inlineStr">
        <is>
          <t>IHS</t>
        </is>
      </c>
      <c r="E1386" s="9" t="inlineStr">
        <is>
          <t>Grid-Gen</t>
        </is>
      </c>
      <c r="F1386" s="8" t="inlineStr">
        <is>
          <t>CENTRE</t>
        </is>
      </c>
      <c r="G1386" s="18" t="inlineStr">
        <is>
          <t>Yaounde</t>
        </is>
      </c>
      <c r="H1386" s="10" t="inlineStr">
        <is>
          <t>ZTE</t>
        </is>
      </c>
      <c r="I1386" s="11" t="n">
        <v>23.25381253745887</v>
      </c>
      <c r="J1386" s="11" t="n">
        <v>0.002817942374148537</v>
      </c>
      <c r="K1386" s="12" t="n"/>
      <c r="L1386" s="11" t="n">
        <v>0</v>
      </c>
      <c r="M1386" s="11" t="n">
        <v>0</v>
      </c>
      <c r="N1386" s="11" t="n">
        <v>0.391536044457007</v>
      </c>
      <c r="O1386" s="11" t="n">
        <v>0</v>
      </c>
      <c r="P1386" s="11" t="n">
        <v>0</v>
      </c>
      <c r="Q1386" s="11" t="n">
        <v>0</v>
      </c>
      <c r="R1386" s="11" t="n">
        <v>0</v>
      </c>
      <c r="S1386" s="11" t="n">
        <v>0</v>
      </c>
      <c r="T1386" s="13" t="inlineStr">
        <is>
          <t>Operationnel</t>
        </is>
      </c>
      <c r="U1386" s="14" t="n"/>
      <c r="V1386" s="15">
        <f t="array" ref="V1386">IFERROR(_xlfn.IFS(
X1386="MPR ISSUE","PDH",
X1386="BSS Hardware Issue","BSS",
X1386="Sites strategiques, MLL, Pylone, etc.","ENVTECH",
X1386="AKTIVCO DEFAUT GE &amp; POWER Cabinet","AKTIVCO",
X1386="AKTIVCO Coupure ENEO &amp; Baisse de tension","AKTIVCO GRID ONLY",
X1386="Coupure ENEO &amp; Baisse de tension","IHS GRID ONLY",
X1386="Defaut GE &amp; POWER Cabinet","IHS",
X1386="Sharing","Partners",
X1386="Sites strategiques &amp; DataCenter","SST &amp; DC",
X1386="Exclu","Exclu",
X1386="SAT","SAT",
X1386="SPARE-ISSUE","SPARE-ISSUE",
X1386="Fiber CAmtel","TRANS_FO_CAMTEL",
X1386="Fiber AOF","Fiber AOF",
X1386="Projet OCM (HUAWEI)","TRAVAUX-HUAWEI",
X1386="Projet OCM (NOKIA)","TRAVAUX-NOKIA",
X1386="ACCESS-ISSUE","ACCESS-ISSUE",
X1386="Projet OCM (ZTE, NOKIA, autres projets)","TRAVAUX OCM",
X1386="No root CAuse","No root cause",
X1386="ODU HS","PDH",
X1386="IP &amp; VLAN","PDH",
X1386="Warehouse HUAWEI","SPARE-ISSUE",
X1386="SPARE-HS","SPARE-ISSUE",
X1386="Power Telco","BSS",X1386="no impacts","no impacts"
),"")</f>
        <v/>
      </c>
      <c r="W1386" s="15">
        <f t="array" ref="W1386">IFERROR(_xlfn.IFS(
X1386="MPR ISSUE","TX ISSUE",
X1386="BSS Hardware Issue","RAN ISSUE",
X1386="Sites strategiques, MLL, Pylone, etc.","ENVTECH",
X1386="AKTIVCO DEFAUT GE &amp; POWER Cabinet","POWER ISSUE",
X1386="AKTIVCO Coupure ENEO &amp; Baisse de tension","POWER ISSUE",
X1386="Coupure ENEO &amp; Baisse de tension","POWER ISSUE",
X1386="Defaut GE &amp; POWER Cabinet","POWER ISSUE",
X1386="Sharing","POWER ISSUE",
X1386="Sites strategiques &amp; DataCenter","POWER ISSUE",
X1386="Exclu","Exclu",
X1386="SAT","TX ISSUE",
X1386="SPARE-ISSUE","SPARE-ISSUE",
X1386="Fiber CAmtel","TX ISSUE",
X1386="Fiber AOF","TX ISSUE",
X1386="Projet OCM (HUAWEI)","TRAVAUX-HUAWEI",
X1386="Projet OCM (NOKIA)","TRAVAUX -NOKIA",
X1386="ACCESS-ISSUE","ACCESS-ISSUE",
X1386="Projet OCM (ZTE, NOKIA, autres projets)","TRAVAUX OCM",
X1386="No root CAuse","No root cause",
X1386="ODU HS","TX ISSUE",
X1386="IP &amp; VLAN","TX ISSUE",
X1386="Warehouse HUAWEI","SPARE-ISSUE",
X1386="SPARE-HS","SPARE-ISSUE",
X1386="Power Telco","RAN ISSUE",X1386="no impacts","no impacts"
),"")</f>
        <v/>
      </c>
      <c r="X1386" s="14" t="n"/>
      <c r="Y1386" s="15">
        <f t="array" ref="Y1386">IFERROR(_xlfn.IFS(
X1386="MPR ISSUE","ACTIVE",
X1386="BSS Hardware Issue","ACTIVE",
X1386="Sites strategiques, MLL, Pylone, etc.","PASSIVE",
X1386="AKTIVCO DEFAUT GE &amp; POWER Cabinet","PASSIVE",
X1386="AKTIVCO Coupure ENEO &amp; Baisse de tension","PASSIVE",
X1386="Coupure ENEO &amp; Baisse de tension","PASSIVE",
X1386="Defaut GE &amp; POWER Cabinet","PASSIVE",
X1386="Sharing","PASSIVE",
X1386="Sites strategiques &amp; DataCenter","PASSIVE",
X1386="Exclu","Exclu",
X1386="SAT","ACTIVE",
X1386="SPARE-ISSUE","SPARE-ISSUE",
X1386="Fiber CAmtel","ACTIVE",
X1386="Fiber AOF","ACTIVE",
X1386="Projet OCM (HUAWEI)","PLANNED WORKS",
X1386="Projet OCM (NOKIA)","PLANNED WORKS",
X1386="ACCESS-ISSUE","ACCESS-ISSUE",
X1386="Projet OCM (ZTE, NOKIA, autres projets)","PLANNED WORKS",
X1386="No root CAuse","No root cause",
X1386="ODU HS","ACTIVE",
X1386="IP &amp; VLAN","ACTIVE",
X1386="Warehouse HUAWEI","SPARE-ISSUE",
X1386="SPARE-HS","SPARE-ISSUE",
X1386="Power Telco","ACTIVE", X1386="no impacts","no impacts"
),"")</f>
        <v/>
      </c>
      <c r="Z1386" s="16" t="n"/>
      <c r="AA1386" s="17" t="n"/>
      <c r="AB1386" s="16" t="n"/>
      <c r="AC1386" s="16" t="n"/>
      <c r="AI1386" t="inlineStr"/>
    </row>
    <row r="1387">
      <c r="A1387" s="9" t="inlineStr">
        <is>
          <t>Bondjock</t>
        </is>
      </c>
      <c r="B1387" s="18" t="inlineStr">
        <is>
          <t>CTR_205</t>
        </is>
      </c>
      <c r="C1387" s="7" t="inlineStr">
        <is>
          <t>CENTRE</t>
        </is>
      </c>
      <c r="D1387" s="9" t="inlineStr">
        <is>
          <t>IHS</t>
        </is>
      </c>
      <c r="E1387" s="9" t="inlineStr">
        <is>
          <t>Grid-Gen</t>
        </is>
      </c>
      <c r="F1387" s="7" t="inlineStr">
        <is>
          <t>CENTRE</t>
        </is>
      </c>
      <c r="G1387" s="9" t="inlineStr">
        <is>
          <t>Bondjock</t>
        </is>
      </c>
      <c r="H1387" s="10" t="inlineStr">
        <is>
          <t>ZTE</t>
        </is>
      </c>
      <c r="I1387" s="11" t="n">
        <v>0.2415486075962232</v>
      </c>
      <c r="J1387" s="11" t="n">
        <v>0</v>
      </c>
      <c r="K1387" s="12" t="n"/>
      <c r="L1387" s="11" t="n">
        <v>4.104547088887177</v>
      </c>
      <c r="M1387" s="11" t="n">
        <v>0.07214289179386643</v>
      </c>
      <c r="N1387" s="11" t="n">
        <v>0.3809986627856044</v>
      </c>
      <c r="O1387" s="11" t="n">
        <v>0</v>
      </c>
      <c r="P1387" s="11" t="n">
        <v>0</v>
      </c>
      <c r="Q1387" s="11" t="n">
        <v>0</v>
      </c>
      <c r="R1387" s="11" t="n">
        <v>0</v>
      </c>
      <c r="S1387" s="11" t="n">
        <v>0</v>
      </c>
      <c r="T1387" s="13" t="inlineStr">
        <is>
          <t>EXCLU</t>
        </is>
      </c>
      <c r="U1387" s="14" t="n"/>
      <c r="V1387" s="15">
        <f t="array" ref="V1387">IFERROR(_xlfn.IFS(
X1387="MPR ISSUE","PDH",
X1387="BSS Hardware Issue","BSS",
X1387="Sites strategiques, MLL, Pylone, etc.","ENVTECH",
X1387="AKTIVCO DEFAUT GE &amp; POWER Cabinet","AKTIVCO",
X1387="AKTIVCO Coupure ENEO &amp; Baisse de tension","AKTIVCO GRID ONLY",
X1387="Coupure ENEO &amp; Baisse de tension","IHS GRID ONLY",
X1387="Defaut GE &amp; POWER Cabinet","IHS",
X1387="Sharing","Partners",
X1387="Sites strategiques &amp; DataCenter","SST &amp; DC",
X1387="Exclu","Exclu",
X1387="SAT","SAT",
X1387="SPARE-ISSUE","SPARE-ISSUE",
X1387="Fiber CAmtel","TRANS_FO_CAMTEL",
X1387="Fiber AOF","Fiber AOF",
X1387="Projet OCM (HUAWEI)","TRAVAUX-HUAWEI",
X1387="Projet OCM (NOKIA)","TRAVAUX-NOKIA",
X1387="ACCESS-ISSUE","ACCESS-ISSUE",
X1387="Projet OCM (ZTE, NOKIA, autres projets)","TRAVAUX OCM",
X1387="No root CAuse","No root cause",
X1387="ODU HS","PDH",
X1387="IP &amp; VLAN","PDH",
X1387="Warehouse HUAWEI","SPARE-ISSUE",
X1387="SPARE-HS","SPARE-ISSUE",
X1387="Power Telco","BSS",X1387="no impacts","no impacts"
),"")</f>
        <v/>
      </c>
      <c r="W1387" s="15">
        <f t="array" ref="W1387">IFERROR(_xlfn.IFS(
X1387="MPR ISSUE","TX ISSUE",
X1387="BSS Hardware Issue","RAN ISSUE",
X1387="Sites strategiques, MLL, Pylone, etc.","ENVTECH",
X1387="AKTIVCO DEFAUT GE &amp; POWER Cabinet","POWER ISSUE",
X1387="AKTIVCO Coupure ENEO &amp; Baisse de tension","POWER ISSUE",
X1387="Coupure ENEO &amp; Baisse de tension","POWER ISSUE",
X1387="Defaut GE &amp; POWER Cabinet","POWER ISSUE",
X1387="Sharing","POWER ISSUE",
X1387="Sites strategiques &amp; DataCenter","POWER ISSUE",
X1387="Exclu","Exclu",
X1387="SAT","TX ISSUE",
X1387="SPARE-ISSUE","SPARE-ISSUE",
X1387="Fiber CAmtel","TX ISSUE",
X1387="Fiber AOF","TX ISSUE",
X1387="Projet OCM (HUAWEI)","TRAVAUX-HUAWEI",
X1387="Projet OCM (NOKIA)","TRAVAUX -NOKIA",
X1387="ACCESS-ISSUE","ACCESS-ISSUE",
X1387="Projet OCM (ZTE, NOKIA, autres projets)","TRAVAUX OCM",
X1387="No root CAuse","No root cause",
X1387="ODU HS","TX ISSUE",
X1387="IP &amp; VLAN","TX ISSUE",
X1387="Warehouse HUAWEI","SPARE-ISSUE",
X1387="SPARE-HS","SPARE-ISSUE",
X1387="Power Telco","RAN ISSUE",X1387="no impacts","no impacts"
),"")</f>
        <v/>
      </c>
      <c r="X1387" s="14" t="n"/>
      <c r="Y1387" s="15">
        <f t="array" ref="Y1387">IFERROR(_xlfn.IFS(
X1387="MPR ISSUE","ACTIVE",
X1387="BSS Hardware Issue","ACTIVE",
X1387="Sites strategiques, MLL, Pylone, etc.","PASSIVE",
X1387="AKTIVCO DEFAUT GE &amp; POWER Cabinet","PASSIVE",
X1387="AKTIVCO Coupure ENEO &amp; Baisse de tension","PASSIVE",
X1387="Coupure ENEO &amp; Baisse de tension","PASSIVE",
X1387="Defaut GE &amp; POWER Cabinet","PASSIVE",
X1387="Sharing","PASSIVE",
X1387="Sites strategiques &amp; DataCenter","PASSIVE",
X1387="Exclu","Exclu",
X1387="SAT","ACTIVE",
X1387="SPARE-ISSUE","SPARE-ISSUE",
X1387="Fiber CAmtel","ACTIVE",
X1387="Fiber AOF","ACTIVE",
X1387="Projet OCM (HUAWEI)","PLANNED WORKS",
X1387="Projet OCM (NOKIA)","PLANNED WORKS",
X1387="ACCESS-ISSUE","ACCESS-ISSUE",
X1387="Projet OCM (ZTE, NOKIA, autres projets)","PLANNED WORKS",
X1387="No root CAuse","No root cause",
X1387="ODU HS","ACTIVE",
X1387="IP &amp; VLAN","ACTIVE",
X1387="Warehouse HUAWEI","SPARE-ISSUE",
X1387="SPARE-HS","SPARE-ISSUE",
X1387="Power Telco","ACTIVE", X1387="no impacts","no impacts"
),"")</f>
        <v/>
      </c>
      <c r="Z1387" s="16" t="n"/>
      <c r="AA1387" s="17" t="n"/>
      <c r="AB1387" s="16" t="n"/>
      <c r="AC1387" s="16" t="n"/>
      <c r="AI1387" t="inlineStr"/>
    </row>
    <row r="1388">
      <c r="A1388" s="9" t="inlineStr">
        <is>
          <t>Bfsam-Kamkouop</t>
        </is>
      </c>
      <c r="B1388" s="18" t="inlineStr">
        <is>
          <t>OST_002</t>
        </is>
      </c>
      <c r="C1388" s="7" t="inlineStr">
        <is>
          <t>Bafoussam</t>
        </is>
      </c>
      <c r="D1388" s="9" t="inlineStr">
        <is>
          <t>IHS</t>
        </is>
      </c>
      <c r="E1388" s="9" t="inlineStr">
        <is>
          <t>Grid-Gen</t>
        </is>
      </c>
      <c r="F1388" s="7" t="inlineStr">
        <is>
          <t>OUEST</t>
        </is>
      </c>
      <c r="G1388" s="9" t="inlineStr">
        <is>
          <t>Bafoussam</t>
        </is>
      </c>
      <c r="H1388" s="23" t="inlineStr">
        <is>
          <t>Huawei</t>
        </is>
      </c>
      <c r="I1388" s="11" t="n">
        <v>0.0005161464083724592</v>
      </c>
      <c r="J1388" s="11" t="n">
        <v>0</v>
      </c>
      <c r="K1388" s="12" t="n"/>
      <c r="L1388" s="11" t="n">
        <v>0</v>
      </c>
      <c r="M1388" s="11" t="n">
        <v>0</v>
      </c>
      <c r="N1388" s="11" t="n">
        <v>0.3536393499165549</v>
      </c>
      <c r="O1388" s="11" t="n">
        <v>0</v>
      </c>
      <c r="P1388" s="11" t="n">
        <v>0</v>
      </c>
      <c r="Q1388" s="11" t="n">
        <v>0</v>
      </c>
      <c r="R1388" s="11" t="n">
        <v>0</v>
      </c>
      <c r="S1388" s="11" t="n">
        <v>0</v>
      </c>
      <c r="T1388" s="13" t="inlineStr">
        <is>
          <t>Operationnel</t>
        </is>
      </c>
      <c r="U1388" s="14" t="n"/>
      <c r="V1388" s="15">
        <f t="array" ref="V1388">IFERROR(_xlfn.IFS(
X1388="MPR ISSUE","PDH",
X1388="BSS Hardware Issue","BSS",
X1388="Sites strategiques, MLL, Pylone, etc.","ENVTECH",
X1388="AKTIVCO DEFAUT GE &amp; POWER Cabinet","AKTIVCO",
X1388="AKTIVCO Coupure ENEO &amp; Baisse de tension","AKTIVCO GRID ONLY",
X1388="Coupure ENEO &amp; Baisse de tension","IHS GRID ONLY",
X1388="Defaut GE &amp; POWER Cabinet","IHS",
X1388="Sharing","Partners",
X1388="Sites strategiques &amp; DataCenter","SST &amp; DC",
X1388="Exclu","Exclu",
X1388="SAT","SAT",
X1388="SPARE-ISSUE","SPARE-ISSUE",
X1388="Fiber CAmtel","TRANS_FO_CAMTEL",
X1388="Fiber AOF","Fiber AOF",
X1388="Projet OCM (HUAWEI)","TRAVAUX-HUAWEI",
X1388="Projet OCM (NOKIA)","TRAVAUX-NOKIA",
X1388="ACCESS-ISSUE","ACCESS-ISSUE",
X1388="Projet OCM (ZTE, NOKIA, autres projets)","TRAVAUX OCM",
X1388="No root CAuse","No root cause",
X1388="ODU HS","PDH",
X1388="IP &amp; VLAN","PDH",
X1388="Warehouse HUAWEI","SPARE-ISSUE",
X1388="SPARE-HS","SPARE-ISSUE",
X1388="Power Telco","BSS",X1388="no impacts","no impacts"
),"")</f>
        <v/>
      </c>
      <c r="W1388" s="15">
        <f t="array" ref="W1388">IFERROR(_xlfn.IFS(
X1388="MPR ISSUE","TX ISSUE",
X1388="BSS Hardware Issue","RAN ISSUE",
X1388="Sites strategiques, MLL, Pylone, etc.","ENVTECH",
X1388="AKTIVCO DEFAUT GE &amp; POWER Cabinet","POWER ISSUE",
X1388="AKTIVCO Coupure ENEO &amp; Baisse de tension","POWER ISSUE",
X1388="Coupure ENEO &amp; Baisse de tension","POWER ISSUE",
X1388="Defaut GE &amp; POWER Cabinet","POWER ISSUE",
X1388="Sharing","POWER ISSUE",
X1388="Sites strategiques &amp; DataCenter","POWER ISSUE",
X1388="Exclu","Exclu",
X1388="SAT","TX ISSUE",
X1388="SPARE-ISSUE","SPARE-ISSUE",
X1388="Fiber CAmtel","TX ISSUE",
X1388="Fiber AOF","TX ISSUE",
X1388="Projet OCM (HUAWEI)","TRAVAUX-HUAWEI",
X1388="Projet OCM (NOKIA)","TRAVAUX -NOKIA",
X1388="ACCESS-ISSUE","ACCESS-ISSUE",
X1388="Projet OCM (ZTE, NOKIA, autres projets)","TRAVAUX OCM",
X1388="No root CAuse","No root cause",
X1388="ODU HS","TX ISSUE",
X1388="IP &amp; VLAN","TX ISSUE",
X1388="Warehouse HUAWEI","SPARE-ISSUE",
X1388="SPARE-HS","SPARE-ISSUE",
X1388="Power Telco","RAN ISSUE",X1388="no impacts","no impacts"
),"")</f>
        <v/>
      </c>
      <c r="X1388" s="14" t="n"/>
      <c r="Y1388" s="15">
        <f t="array" ref="Y1388">IFERROR(_xlfn.IFS(
X1388="MPR ISSUE","ACTIVE",
X1388="BSS Hardware Issue","ACTIVE",
X1388="Sites strategiques, MLL, Pylone, etc.","PASSIVE",
X1388="AKTIVCO DEFAUT GE &amp; POWER Cabinet","PASSIVE",
X1388="AKTIVCO Coupure ENEO &amp; Baisse de tension","PASSIVE",
X1388="Coupure ENEO &amp; Baisse de tension","PASSIVE",
X1388="Defaut GE &amp; POWER Cabinet","PASSIVE",
X1388="Sharing","PASSIVE",
X1388="Sites strategiques &amp; DataCenter","PASSIVE",
X1388="Exclu","Exclu",
X1388="SAT","ACTIVE",
X1388="SPARE-ISSUE","SPARE-ISSUE",
X1388="Fiber CAmtel","ACTIVE",
X1388="Fiber AOF","ACTIVE",
X1388="Projet OCM (HUAWEI)","PLANNED WORKS",
X1388="Projet OCM (NOKIA)","PLANNED WORKS",
X1388="ACCESS-ISSUE","ACCESS-ISSUE",
X1388="Projet OCM (ZTE, NOKIA, autres projets)","PLANNED WORKS",
X1388="No root CAuse","No root cause",
X1388="ODU HS","ACTIVE",
X1388="IP &amp; VLAN","ACTIVE",
X1388="Warehouse HUAWEI","SPARE-ISSUE",
X1388="SPARE-HS","SPARE-ISSUE",
X1388="Power Telco","ACTIVE", X1388="no impacts","no impacts"
),"")</f>
        <v/>
      </c>
      <c r="Z1388" s="16" t="n"/>
      <c r="AA1388" s="17" t="n"/>
      <c r="AB1388" s="16" t="n"/>
      <c r="AC1388" s="16" t="n"/>
      <c r="AI1388" t="inlineStr"/>
    </row>
    <row r="1389">
      <c r="A1389" s="9" t="inlineStr">
        <is>
          <t>Saa</t>
        </is>
      </c>
      <c r="B1389" s="35" t="inlineStr">
        <is>
          <t>CTR_192</t>
        </is>
      </c>
      <c r="C1389" s="7" t="inlineStr">
        <is>
          <t>CENTRE</t>
        </is>
      </c>
      <c r="D1389" s="9" t="inlineStr">
        <is>
          <t>IHS</t>
        </is>
      </c>
      <c r="E1389" s="9" t="inlineStr">
        <is>
          <t>Grid-Gen</t>
        </is>
      </c>
      <c r="F1389" s="7" t="inlineStr">
        <is>
          <t>CENTRE</t>
        </is>
      </c>
      <c r="G1389" s="9" t="inlineStr">
        <is>
          <t>Saa</t>
        </is>
      </c>
      <c r="H1389" s="10" t="inlineStr">
        <is>
          <t>ZTE</t>
        </is>
      </c>
      <c r="I1389" s="11" t="n">
        <v>2.523363648155609</v>
      </c>
      <c r="J1389" s="11" t="n">
        <v>2.296462519226214</v>
      </c>
      <c r="K1389" s="12" t="n"/>
      <c r="L1389" s="11" t="n">
        <v>0</v>
      </c>
      <c r="M1389" s="11" t="n">
        <v>2.102006660331647</v>
      </c>
      <c r="N1389" s="11" t="n">
        <v>0.319874961913908</v>
      </c>
      <c r="O1389" s="11" t="n">
        <v>0</v>
      </c>
      <c r="P1389" s="11" t="n">
        <v>0</v>
      </c>
      <c r="Q1389" s="11" t="n">
        <v>0</v>
      </c>
      <c r="R1389" s="11" t="n">
        <v>0</v>
      </c>
      <c r="S1389" s="11" t="n">
        <v>0</v>
      </c>
      <c r="T1389" s="13" t="inlineStr">
        <is>
          <t>Operationnel</t>
        </is>
      </c>
      <c r="U1389" s="14" t="n"/>
      <c r="V1389" s="15">
        <f t="array" ref="V1389">IFERROR(_xlfn.IFS(
X1389="MPR ISSUE","PDH",
X1389="BSS Hardware Issue","BSS",
X1389="Sites strategiques, MLL, Pylone, etc.","ENVTECH",
X1389="AKTIVCO DEFAUT GE &amp; POWER Cabinet","AKTIVCO",
X1389="AKTIVCO Coupure ENEO &amp; Baisse de tension","AKTIVCO GRID ONLY",
X1389="Coupure ENEO &amp; Baisse de tension","IHS GRID ONLY",
X1389="Defaut GE &amp; POWER Cabinet","IHS",
X1389="Sharing","Partners",
X1389="Sites strategiques &amp; DataCenter","SST &amp; DC",
X1389="Exclu","Exclu",
X1389="SAT","SAT",
X1389="SPARE-ISSUE","SPARE-ISSUE",
X1389="Fiber CAmtel","TRANS_FO_CAMTEL",
X1389="Fiber AOF","Fiber AOF",
X1389="Projet OCM (HUAWEI)","TRAVAUX-HUAWEI",
X1389="Projet OCM (NOKIA)","TRAVAUX-NOKIA",
X1389="ACCESS-ISSUE","ACCESS-ISSUE",
X1389="Projet OCM (ZTE, NOKIA, autres projets)","TRAVAUX OCM",
X1389="No root CAuse","No root cause",
X1389="ODU HS","PDH",
X1389="IP &amp; VLAN","PDH",
X1389="Warehouse HUAWEI","SPARE-ISSUE",
X1389="SPARE-HS","SPARE-ISSUE",
X1389="Power Telco","BSS",X1389="no impacts","no impacts"
),"")</f>
        <v/>
      </c>
      <c r="W1389" s="15">
        <f t="array" ref="W1389">IFERROR(_xlfn.IFS(
X1389="MPR ISSUE","TX ISSUE",
X1389="BSS Hardware Issue","RAN ISSUE",
X1389="Sites strategiques, MLL, Pylone, etc.","ENVTECH",
X1389="AKTIVCO DEFAUT GE &amp; POWER Cabinet","POWER ISSUE",
X1389="AKTIVCO Coupure ENEO &amp; Baisse de tension","POWER ISSUE",
X1389="Coupure ENEO &amp; Baisse de tension","POWER ISSUE",
X1389="Defaut GE &amp; POWER Cabinet","POWER ISSUE",
X1389="Sharing","POWER ISSUE",
X1389="Sites strategiques &amp; DataCenter","POWER ISSUE",
X1389="Exclu","Exclu",
X1389="SAT","TX ISSUE",
X1389="SPARE-ISSUE","SPARE-ISSUE",
X1389="Fiber CAmtel","TX ISSUE",
X1389="Fiber AOF","TX ISSUE",
X1389="Projet OCM (HUAWEI)","TRAVAUX-HUAWEI",
X1389="Projet OCM (NOKIA)","TRAVAUX -NOKIA",
X1389="ACCESS-ISSUE","ACCESS-ISSUE",
X1389="Projet OCM (ZTE, NOKIA, autres projets)","TRAVAUX OCM",
X1389="No root CAuse","No root cause",
X1389="ODU HS","TX ISSUE",
X1389="IP &amp; VLAN","TX ISSUE",
X1389="Warehouse HUAWEI","SPARE-ISSUE",
X1389="SPARE-HS","SPARE-ISSUE",
X1389="Power Telco","RAN ISSUE",X1389="no impacts","no impacts"
),"")</f>
        <v/>
      </c>
      <c r="X1389" s="14" t="n"/>
      <c r="Y1389" s="15">
        <f t="array" ref="Y1389">IFERROR(_xlfn.IFS(
X1389="MPR ISSUE","ACTIVE",
X1389="BSS Hardware Issue","ACTIVE",
X1389="Sites strategiques, MLL, Pylone, etc.","PASSIVE",
X1389="AKTIVCO DEFAUT GE &amp; POWER Cabinet","PASSIVE",
X1389="AKTIVCO Coupure ENEO &amp; Baisse de tension","PASSIVE",
X1389="Coupure ENEO &amp; Baisse de tension","PASSIVE",
X1389="Defaut GE &amp; POWER Cabinet","PASSIVE",
X1389="Sharing","PASSIVE",
X1389="Sites strategiques &amp; DataCenter","PASSIVE",
X1389="Exclu","Exclu",
X1389="SAT","ACTIVE",
X1389="SPARE-ISSUE","SPARE-ISSUE",
X1389="Fiber CAmtel","ACTIVE",
X1389="Fiber AOF","ACTIVE",
X1389="Projet OCM (HUAWEI)","PLANNED WORKS",
X1389="Projet OCM (NOKIA)","PLANNED WORKS",
X1389="ACCESS-ISSUE","ACCESS-ISSUE",
X1389="Projet OCM (ZTE, NOKIA, autres projets)","PLANNED WORKS",
X1389="No root CAuse","No root cause",
X1389="ODU HS","ACTIVE",
X1389="IP &amp; VLAN","ACTIVE",
X1389="Warehouse HUAWEI","SPARE-ISSUE",
X1389="SPARE-HS","SPARE-ISSUE",
X1389="Power Telco","ACTIVE", X1389="no impacts","no impacts"
),"")</f>
        <v/>
      </c>
      <c r="Z1389" s="16" t="n"/>
      <c r="AA1389" s="17" t="n"/>
      <c r="AB1389" s="16" t="n"/>
      <c r="AC1389" s="16" t="n"/>
      <c r="AI1389" t="inlineStr"/>
    </row>
    <row r="1390">
      <c r="A1390" s="9" t="inlineStr">
        <is>
          <t>Tchabal</t>
        </is>
      </c>
      <c r="B1390" s="18" t="inlineStr">
        <is>
          <t>ADM_016</t>
        </is>
      </c>
      <c r="C1390" s="7" t="inlineStr">
        <is>
          <t>ADAMAOUA</t>
        </is>
      </c>
      <c r="D1390" s="9" t="inlineStr">
        <is>
          <t>IHS</t>
        </is>
      </c>
      <c r="E1390" s="9" t="inlineStr">
        <is>
          <t>Solar-Grid-Gen</t>
        </is>
      </c>
      <c r="F1390" s="7" t="inlineStr">
        <is>
          <t>ADAMAOUA</t>
        </is>
      </c>
      <c r="G1390" s="9" t="inlineStr">
        <is>
          <t>Tchabal</t>
        </is>
      </c>
      <c r="H1390" s="23" t="inlineStr">
        <is>
          <t>HUAWEI</t>
        </is>
      </c>
      <c r="I1390" s="11" t="n">
        <v>0</v>
      </c>
      <c r="J1390" s="11" t="n">
        <v>0.05136502555410022</v>
      </c>
      <c r="K1390" s="12" t="n"/>
      <c r="L1390" s="11" t="n">
        <v>0</v>
      </c>
      <c r="M1390" s="11" t="n">
        <v>0</v>
      </c>
      <c r="N1390" s="11" t="n">
        <v>0.3132632714534204</v>
      </c>
      <c r="O1390" s="11" t="n">
        <v>0</v>
      </c>
      <c r="P1390" s="11" t="n">
        <v>0</v>
      </c>
      <c r="Q1390" s="11" t="n">
        <v>0</v>
      </c>
      <c r="R1390" s="11" t="n">
        <v>0</v>
      </c>
      <c r="S1390" s="11" t="n">
        <v>0</v>
      </c>
      <c r="T1390" s="13" t="inlineStr">
        <is>
          <t>Operationnel</t>
        </is>
      </c>
      <c r="U1390" s="14" t="n"/>
      <c r="V1390" s="15">
        <f t="array" ref="V1390">IFERROR(_xlfn.IFS(
X1390="MPR ISSUE","PDH",
X1390="BSS Hardware Issue","BSS",
X1390="Sites strategiques, MLL, Pylone, etc.","ENVTECH",
X1390="AKTIVCO DEFAUT GE &amp; POWER Cabinet","AKTIVCO",
X1390="AKTIVCO Coupure ENEO &amp; Baisse de tension","AKTIVCO GRID ONLY",
X1390="Coupure ENEO &amp; Baisse de tension","IHS GRID ONLY",
X1390="Defaut GE &amp; POWER Cabinet","IHS",
X1390="Sharing","Partners",
X1390="Sites strategiques &amp; DataCenter","SST &amp; DC",
X1390="Exclu","Exclu",
X1390="SAT","SAT",
X1390="SPARE-ISSUE","SPARE-ISSUE",
X1390="Fiber CAmtel","TRANS_FO_CAMTEL",
X1390="Fiber AOF","Fiber AOF",
X1390="Projet OCM (HUAWEI)","TRAVAUX-HUAWEI",
X1390="Projet OCM (NOKIA)","TRAVAUX-NOKIA",
X1390="ACCESS-ISSUE","ACCESS-ISSUE",
X1390="Projet OCM (ZTE, NOKIA, autres projets)","TRAVAUX OCM",
X1390="No root CAuse","No root cause",
X1390="ODU HS","PDH",
X1390="IP &amp; VLAN","PDH",
X1390="Warehouse HUAWEI","SPARE-ISSUE",
X1390="SPARE-HS","SPARE-ISSUE",
X1390="Power Telco","BSS",X1390="no impacts","no impacts"
),"")</f>
        <v/>
      </c>
      <c r="W1390" s="15">
        <f t="array" ref="W1390">IFERROR(_xlfn.IFS(
X1390="MPR ISSUE","TX ISSUE",
X1390="BSS Hardware Issue","RAN ISSUE",
X1390="Sites strategiques, MLL, Pylone, etc.","ENVTECH",
X1390="AKTIVCO DEFAUT GE &amp; POWER Cabinet","POWER ISSUE",
X1390="AKTIVCO Coupure ENEO &amp; Baisse de tension","POWER ISSUE",
X1390="Coupure ENEO &amp; Baisse de tension","POWER ISSUE",
X1390="Defaut GE &amp; POWER Cabinet","POWER ISSUE",
X1390="Sharing","POWER ISSUE",
X1390="Sites strategiques &amp; DataCenter","POWER ISSUE",
X1390="Exclu","Exclu",
X1390="SAT","TX ISSUE",
X1390="SPARE-ISSUE","SPARE-ISSUE",
X1390="Fiber CAmtel","TX ISSUE",
X1390="Fiber AOF","TX ISSUE",
X1390="Projet OCM (HUAWEI)","TRAVAUX-HUAWEI",
X1390="Projet OCM (NOKIA)","TRAVAUX -NOKIA",
X1390="ACCESS-ISSUE","ACCESS-ISSUE",
X1390="Projet OCM (ZTE, NOKIA, autres projets)","TRAVAUX OCM",
X1390="No root CAuse","No root cause",
X1390="ODU HS","TX ISSUE",
X1390="IP &amp; VLAN","TX ISSUE",
X1390="Warehouse HUAWEI","SPARE-ISSUE",
X1390="SPARE-HS","SPARE-ISSUE",
X1390="Power Telco","RAN ISSUE",X1390="no impacts","no impacts"
),"")</f>
        <v/>
      </c>
      <c r="X1390" s="14" t="n"/>
      <c r="Y1390" s="15">
        <f t="array" ref="Y1390">IFERROR(_xlfn.IFS(
X1390="MPR ISSUE","ACTIVE",
X1390="BSS Hardware Issue","ACTIVE",
X1390="Sites strategiques, MLL, Pylone, etc.","PASSIVE",
X1390="AKTIVCO DEFAUT GE &amp; POWER Cabinet","PASSIVE",
X1390="AKTIVCO Coupure ENEO &amp; Baisse de tension","PASSIVE",
X1390="Coupure ENEO &amp; Baisse de tension","PASSIVE",
X1390="Defaut GE &amp; POWER Cabinet","PASSIVE",
X1390="Sharing","PASSIVE",
X1390="Sites strategiques &amp; DataCenter","PASSIVE",
X1390="Exclu","Exclu",
X1390="SAT","ACTIVE",
X1390="SPARE-ISSUE","SPARE-ISSUE",
X1390="Fiber CAmtel","ACTIVE",
X1390="Fiber AOF","ACTIVE",
X1390="Projet OCM (HUAWEI)","PLANNED WORKS",
X1390="Projet OCM (NOKIA)","PLANNED WORKS",
X1390="ACCESS-ISSUE","ACCESS-ISSUE",
X1390="Projet OCM (ZTE, NOKIA, autres projets)","PLANNED WORKS",
X1390="No root CAuse","No root cause",
X1390="ODU HS","ACTIVE",
X1390="IP &amp; VLAN","ACTIVE",
X1390="Warehouse HUAWEI","SPARE-ISSUE",
X1390="SPARE-HS","SPARE-ISSUE",
X1390="Power Telco","ACTIVE", X1390="no impacts","no impacts"
),"")</f>
        <v/>
      </c>
      <c r="Z1390" s="16" t="n"/>
      <c r="AA1390" s="17" t="n"/>
      <c r="AB1390" s="16" t="n"/>
      <c r="AC1390" s="16" t="n"/>
      <c r="AI1390" t="inlineStr"/>
    </row>
    <row r="1391">
      <c r="A1391" s="9" t="inlineStr">
        <is>
          <t>Nkolfon-Cimencam-IHS</t>
        </is>
      </c>
      <c r="B1391" s="18" t="inlineStr">
        <is>
          <t>CTR_911</t>
        </is>
      </c>
      <c r="C1391" s="7" t="inlineStr">
        <is>
          <t>CENTRE</t>
        </is>
      </c>
      <c r="D1391" s="9" t="inlineStr">
        <is>
          <t>IHS</t>
        </is>
      </c>
      <c r="E1391" s="9" t="inlineStr">
        <is>
          <t>Gen-Lithium</t>
        </is>
      </c>
      <c r="F1391" s="7" t="inlineStr">
        <is>
          <t>CENTRE</t>
        </is>
      </c>
      <c r="G1391" s="9" t="inlineStr">
        <is>
          <t>Mbankomo</t>
        </is>
      </c>
      <c r="H1391" s="10" t="inlineStr">
        <is>
          <t>ZTE</t>
        </is>
      </c>
      <c r="I1391" s="11" t="n">
        <v>12.94427726094763</v>
      </c>
      <c r="J1391" s="11" t="n">
        <v>1.364882873473674</v>
      </c>
      <c r="K1391" s="12" t="n"/>
      <c r="L1391" s="11" t="n">
        <v>9.033788690009875e-17</v>
      </c>
      <c r="M1391" s="11" t="n">
        <v>1.832322441094303</v>
      </c>
      <c r="N1391" s="11" t="n">
        <v>0.3103878748208641</v>
      </c>
      <c r="O1391" s="11" t="n">
        <v>0</v>
      </c>
      <c r="P1391" s="11" t="n">
        <v>0</v>
      </c>
      <c r="Q1391" s="11" t="n">
        <v>0</v>
      </c>
      <c r="R1391" s="11" t="n">
        <v>0</v>
      </c>
      <c r="S1391" s="11" t="n">
        <v>0</v>
      </c>
      <c r="T1391" s="13" t="inlineStr">
        <is>
          <t>Operationnel</t>
        </is>
      </c>
      <c r="U1391" s="14" t="n"/>
      <c r="V1391" s="15">
        <f t="array" ref="V1391">IFERROR(_xlfn.IFS(
X1391="MPR ISSUE","PDH",
X1391="BSS Hardware Issue","BSS",
X1391="Sites strategiques, MLL, Pylone, etc.","ENVTECH",
X1391="AKTIVCO DEFAUT GE &amp; POWER Cabinet","AKTIVCO",
X1391="AKTIVCO Coupure ENEO &amp; Baisse de tension","AKTIVCO GRID ONLY",
X1391="Coupure ENEO &amp; Baisse de tension","IHS GRID ONLY",
X1391="Defaut GE &amp; POWER Cabinet","IHS",
X1391="Sharing","Partners",
X1391="Sites strategiques &amp; DataCenter","SST &amp; DC",
X1391="Exclu","Exclu",
X1391="SAT","SAT",
X1391="SPARE-ISSUE","SPARE-ISSUE",
X1391="Fiber CAmtel","TRANS_FO_CAMTEL",
X1391="Fiber AOF","Fiber AOF",
X1391="Projet OCM (HUAWEI)","TRAVAUX-HUAWEI",
X1391="Projet OCM (NOKIA)","TRAVAUX-NOKIA",
X1391="ACCESS-ISSUE","ACCESS-ISSUE",
X1391="Projet OCM (ZTE, NOKIA, autres projets)","TRAVAUX OCM",
X1391="No root CAuse","No root cause",
X1391="ODU HS","PDH",
X1391="IP &amp; VLAN","PDH",
X1391="Warehouse HUAWEI","SPARE-ISSUE",
X1391="SPARE-HS","SPARE-ISSUE",
X1391="Power Telco","BSS",X1391="no impacts","no impacts"
),"")</f>
        <v/>
      </c>
      <c r="W1391" s="15">
        <f t="array" ref="W1391">IFERROR(_xlfn.IFS(
X1391="MPR ISSUE","TX ISSUE",
X1391="BSS Hardware Issue","RAN ISSUE",
X1391="Sites strategiques, MLL, Pylone, etc.","ENVTECH",
X1391="AKTIVCO DEFAUT GE &amp; POWER Cabinet","POWER ISSUE",
X1391="AKTIVCO Coupure ENEO &amp; Baisse de tension","POWER ISSUE",
X1391="Coupure ENEO &amp; Baisse de tension","POWER ISSUE",
X1391="Defaut GE &amp; POWER Cabinet","POWER ISSUE",
X1391="Sharing","POWER ISSUE",
X1391="Sites strategiques &amp; DataCenter","POWER ISSUE",
X1391="Exclu","Exclu",
X1391="SAT","TX ISSUE",
X1391="SPARE-ISSUE","SPARE-ISSUE",
X1391="Fiber CAmtel","TX ISSUE",
X1391="Fiber AOF","TX ISSUE",
X1391="Projet OCM (HUAWEI)","TRAVAUX-HUAWEI",
X1391="Projet OCM (NOKIA)","TRAVAUX -NOKIA",
X1391="ACCESS-ISSUE","ACCESS-ISSUE",
X1391="Projet OCM (ZTE, NOKIA, autres projets)","TRAVAUX OCM",
X1391="No root CAuse","No root cause",
X1391="ODU HS","TX ISSUE",
X1391="IP &amp; VLAN","TX ISSUE",
X1391="Warehouse HUAWEI","SPARE-ISSUE",
X1391="SPARE-HS","SPARE-ISSUE",
X1391="Power Telco","RAN ISSUE",X1391="no impacts","no impacts"
),"")</f>
        <v/>
      </c>
      <c r="X1391" s="14" t="n"/>
      <c r="Y1391" s="15">
        <f t="array" ref="Y1391">IFERROR(_xlfn.IFS(
X1391="MPR ISSUE","ACTIVE",
X1391="BSS Hardware Issue","ACTIVE",
X1391="Sites strategiques, MLL, Pylone, etc.","PASSIVE",
X1391="AKTIVCO DEFAUT GE &amp; POWER Cabinet","PASSIVE",
X1391="AKTIVCO Coupure ENEO &amp; Baisse de tension","PASSIVE",
X1391="Coupure ENEO &amp; Baisse de tension","PASSIVE",
X1391="Defaut GE &amp; POWER Cabinet","PASSIVE",
X1391="Sharing","PASSIVE",
X1391="Sites strategiques &amp; DataCenter","PASSIVE",
X1391="Exclu","Exclu",
X1391="SAT","ACTIVE",
X1391="SPARE-ISSUE","SPARE-ISSUE",
X1391="Fiber CAmtel","ACTIVE",
X1391="Fiber AOF","ACTIVE",
X1391="Projet OCM (HUAWEI)","PLANNED WORKS",
X1391="Projet OCM (NOKIA)","PLANNED WORKS",
X1391="ACCESS-ISSUE","ACCESS-ISSUE",
X1391="Projet OCM (ZTE, NOKIA, autres projets)","PLANNED WORKS",
X1391="No root CAuse","No root cause",
X1391="ODU HS","ACTIVE",
X1391="IP &amp; VLAN","ACTIVE",
X1391="Warehouse HUAWEI","SPARE-ISSUE",
X1391="SPARE-HS","SPARE-ISSUE",
X1391="Power Telco","ACTIVE", X1391="no impacts","no impacts"
),"")</f>
        <v/>
      </c>
      <c r="Z1391" s="16" t="n"/>
      <c r="AA1391" s="17" t="n"/>
      <c r="AB1391" s="16" t="n"/>
      <c r="AC1391" s="16" t="n"/>
      <c r="AI1391" t="inlineStr"/>
    </row>
    <row r="1392">
      <c r="A1392" s="9" t="inlineStr">
        <is>
          <t>Makak-Camrail</t>
        </is>
      </c>
      <c r="B1392" s="18" t="inlineStr">
        <is>
          <t>CTR_144</t>
        </is>
      </c>
      <c r="C1392" s="7" t="inlineStr">
        <is>
          <t>CENTRE</t>
        </is>
      </c>
      <c r="D1392" s="9" t="inlineStr">
        <is>
          <t>CAMUSAT</t>
        </is>
      </c>
      <c r="E1392" s="9" t="inlineStr">
        <is>
          <t>Good Grid + GE</t>
        </is>
      </c>
      <c r="F1392" s="7" t="inlineStr">
        <is>
          <t>CENTRE</t>
        </is>
      </c>
      <c r="G1392" s="9" t="inlineStr">
        <is>
          <t>Makak</t>
        </is>
      </c>
      <c r="H1392" s="33" t="inlineStr">
        <is>
          <t>NOKIA</t>
        </is>
      </c>
      <c r="I1392" s="11" t="n">
        <v>0.2509800202217564</v>
      </c>
      <c r="J1392" s="11" t="n">
        <v>0</v>
      </c>
      <c r="K1392" s="12" t="n"/>
      <c r="L1392" s="11" t="n">
        <v>3.871210759260686</v>
      </c>
      <c r="M1392" s="11" t="n">
        <v>0.0566085385794146</v>
      </c>
      <c r="N1392" s="11" t="n">
        <v>0.2945473664259461</v>
      </c>
      <c r="O1392" s="11" t="n">
        <v>0</v>
      </c>
      <c r="P1392" s="11" t="n">
        <v>0</v>
      </c>
      <c r="Q1392" s="11" t="n">
        <v>0</v>
      </c>
      <c r="R1392" s="11" t="n">
        <v>0</v>
      </c>
      <c r="S1392" s="11" t="n">
        <v>0</v>
      </c>
      <c r="T1392" s="13" t="inlineStr">
        <is>
          <t>Operationnel</t>
        </is>
      </c>
      <c r="U1392" s="14" t="n"/>
      <c r="V1392" s="15">
        <f t="array" ref="V1392">IFERROR(_xlfn.IFS(
X1392="MPR ISSUE","PDH",
X1392="BSS Hardware Issue","BSS",
X1392="Sites strategiques, MLL, Pylone, etc.","ENVTECH",
X1392="AKTIVCO DEFAUT GE &amp; POWER Cabinet","AKTIVCO",
X1392="AKTIVCO Coupure ENEO &amp; Baisse de tension","AKTIVCO GRID ONLY",
X1392="Coupure ENEO &amp; Baisse de tension","IHS GRID ONLY",
X1392="Defaut GE &amp; POWER Cabinet","IHS",
X1392="Sharing","Partners",
X1392="Sites strategiques &amp; DataCenter","SST &amp; DC",
X1392="Exclu","Exclu",
X1392="SAT","SAT",
X1392="SPARE-ISSUE","SPARE-ISSUE",
X1392="Fiber CAmtel","TRANS_FO_CAMTEL",
X1392="Fiber AOF","Fiber AOF",
X1392="Projet OCM (HUAWEI)","TRAVAUX-HUAWEI",
X1392="Projet OCM (NOKIA)","TRAVAUX-NOKIA",
X1392="ACCESS-ISSUE","ACCESS-ISSUE",
X1392="Projet OCM (ZTE, NOKIA, autres projets)","TRAVAUX OCM",
X1392="No root CAuse","No root cause",
X1392="ODU HS","PDH",
X1392="IP &amp; VLAN","PDH",
X1392="Warehouse HUAWEI","SPARE-ISSUE",
X1392="SPARE-HS","SPARE-ISSUE",
X1392="Power Telco","BSS",X1392="no impacts","no impacts"
),"")</f>
        <v/>
      </c>
      <c r="W1392" s="15">
        <f t="array" ref="W1392">IFERROR(_xlfn.IFS(
X1392="MPR ISSUE","TX ISSUE",
X1392="BSS Hardware Issue","RAN ISSUE",
X1392="Sites strategiques, MLL, Pylone, etc.","ENVTECH",
X1392="AKTIVCO DEFAUT GE &amp; POWER Cabinet","POWER ISSUE",
X1392="AKTIVCO Coupure ENEO &amp; Baisse de tension","POWER ISSUE",
X1392="Coupure ENEO &amp; Baisse de tension","POWER ISSUE",
X1392="Defaut GE &amp; POWER Cabinet","POWER ISSUE",
X1392="Sharing","POWER ISSUE",
X1392="Sites strategiques &amp; DataCenter","POWER ISSUE",
X1392="Exclu","Exclu",
X1392="SAT","TX ISSUE",
X1392="SPARE-ISSUE","SPARE-ISSUE",
X1392="Fiber CAmtel","TX ISSUE",
X1392="Fiber AOF","TX ISSUE",
X1392="Projet OCM (HUAWEI)","TRAVAUX-HUAWEI",
X1392="Projet OCM (NOKIA)","TRAVAUX -NOKIA",
X1392="ACCESS-ISSUE","ACCESS-ISSUE",
X1392="Projet OCM (ZTE, NOKIA, autres projets)","TRAVAUX OCM",
X1392="No root CAuse","No root cause",
X1392="ODU HS","TX ISSUE",
X1392="IP &amp; VLAN","TX ISSUE",
X1392="Warehouse HUAWEI","SPARE-ISSUE",
X1392="SPARE-HS","SPARE-ISSUE",
X1392="Power Telco","RAN ISSUE",X1392="no impacts","no impacts"
),"")</f>
        <v/>
      </c>
      <c r="X1392" s="14" t="n"/>
      <c r="Y1392" s="15">
        <f t="array" ref="Y1392">IFERROR(_xlfn.IFS(
X1392="MPR ISSUE","ACTIVE",
X1392="BSS Hardware Issue","ACTIVE",
X1392="Sites strategiques, MLL, Pylone, etc.","PASSIVE",
X1392="AKTIVCO DEFAUT GE &amp; POWER Cabinet","PASSIVE",
X1392="AKTIVCO Coupure ENEO &amp; Baisse de tension","PASSIVE",
X1392="Coupure ENEO &amp; Baisse de tension","PASSIVE",
X1392="Defaut GE &amp; POWER Cabinet","PASSIVE",
X1392="Sharing","PASSIVE",
X1392="Sites strategiques &amp; DataCenter","PASSIVE",
X1392="Exclu","Exclu",
X1392="SAT","ACTIVE",
X1392="SPARE-ISSUE","SPARE-ISSUE",
X1392="Fiber CAmtel","ACTIVE",
X1392="Fiber AOF","ACTIVE",
X1392="Projet OCM (HUAWEI)","PLANNED WORKS",
X1392="Projet OCM (NOKIA)","PLANNED WORKS",
X1392="ACCESS-ISSUE","ACCESS-ISSUE",
X1392="Projet OCM (ZTE, NOKIA, autres projets)","PLANNED WORKS",
X1392="No root CAuse","No root cause",
X1392="ODU HS","ACTIVE",
X1392="IP &amp; VLAN","ACTIVE",
X1392="Warehouse HUAWEI","SPARE-ISSUE",
X1392="SPARE-HS","SPARE-ISSUE",
X1392="Power Telco","ACTIVE", X1392="no impacts","no impacts"
),"")</f>
        <v/>
      </c>
      <c r="Z1392" s="16" t="n"/>
      <c r="AA1392" s="17" t="n"/>
      <c r="AB1392" s="16" t="n"/>
      <c r="AC1392" s="16" t="n"/>
      <c r="AI1392" t="inlineStr"/>
    </row>
    <row r="1393">
      <c r="A1393" s="9" t="inlineStr">
        <is>
          <t>Mbonge</t>
        </is>
      </c>
      <c r="B1393" s="18" t="inlineStr">
        <is>
          <t>SUO_134</t>
        </is>
      </c>
      <c r="C1393" s="7" t="inlineStr">
        <is>
          <t>SUD-OUEST</t>
        </is>
      </c>
      <c r="D1393" s="9" t="inlineStr">
        <is>
          <t>IHS</t>
        </is>
      </c>
      <c r="E1393" s="9" t="inlineStr">
        <is>
          <t>Hybrid-Gen</t>
        </is>
      </c>
      <c r="F1393" s="7" t="inlineStr">
        <is>
          <t>SUD-OUEST</t>
        </is>
      </c>
      <c r="G1393" s="9" t="inlineStr">
        <is>
          <t>Mbonge</t>
        </is>
      </c>
      <c r="H1393" s="23" t="inlineStr">
        <is>
          <t>HUAWEI</t>
        </is>
      </c>
      <c r="I1393" s="11" t="n">
        <v>0</v>
      </c>
      <c r="J1393" s="11" t="n">
        <v>0.02541498660228917</v>
      </c>
      <c r="K1393" s="12" t="n"/>
      <c r="L1393" s="11" t="n">
        <v>0</v>
      </c>
      <c r="M1393" s="11" t="n">
        <v>0.2459457299968896</v>
      </c>
      <c r="N1393" s="11" t="n">
        <v>0.2693747324331517</v>
      </c>
      <c r="O1393" s="11" t="n">
        <v>0</v>
      </c>
      <c r="P1393" s="11" t="n">
        <v>0</v>
      </c>
      <c r="Q1393" s="11" t="n">
        <v>0</v>
      </c>
      <c r="R1393" s="11" t="n">
        <v>0</v>
      </c>
      <c r="S1393" s="11" t="n">
        <v>0</v>
      </c>
      <c r="T1393" s="13" t="inlineStr">
        <is>
          <t>Operationnel</t>
        </is>
      </c>
      <c r="U1393" s="14" t="n"/>
      <c r="V1393" s="15">
        <f t="array" ref="V1393">IFERROR(_xlfn.IFS(
X1393="MPR ISSUE","PDH",
X1393="BSS Hardware Issue","BSS",
X1393="Sites strategiques, MLL, Pylone, etc.","ENVTECH",
X1393="AKTIVCO DEFAUT GE &amp; POWER Cabinet","AKTIVCO",
X1393="AKTIVCO Coupure ENEO &amp; Baisse de tension","AKTIVCO GRID ONLY",
X1393="Coupure ENEO &amp; Baisse de tension","IHS GRID ONLY",
X1393="Defaut GE &amp; POWER Cabinet","IHS",
X1393="Sharing","Partners",
X1393="Sites strategiques &amp; DataCenter","SST &amp; DC",
X1393="Exclu","Exclu",
X1393="SAT","SAT",
X1393="SPARE-ISSUE","SPARE-ISSUE",
X1393="Fiber CAmtel","TRANS_FO_CAMTEL",
X1393="Fiber AOF","Fiber AOF",
X1393="Projet OCM (HUAWEI)","TRAVAUX-HUAWEI",
X1393="Projet OCM (NOKIA)","TRAVAUX-NOKIA",
X1393="ACCESS-ISSUE","ACCESS-ISSUE",
X1393="Projet OCM (ZTE, NOKIA, autres projets)","TRAVAUX OCM",
X1393="No root CAuse","No root cause",
X1393="ODU HS","PDH",
X1393="IP &amp; VLAN","PDH",
X1393="Warehouse HUAWEI","SPARE-ISSUE",
X1393="SPARE-HS","SPARE-ISSUE",
X1393="Power Telco","BSS",X1393="no impacts","no impacts"
),"")</f>
        <v/>
      </c>
      <c r="W1393" s="15">
        <f t="array" ref="W1393">IFERROR(_xlfn.IFS(
X1393="MPR ISSUE","TX ISSUE",
X1393="BSS Hardware Issue","RAN ISSUE",
X1393="Sites strategiques, MLL, Pylone, etc.","ENVTECH",
X1393="AKTIVCO DEFAUT GE &amp; POWER Cabinet","POWER ISSUE",
X1393="AKTIVCO Coupure ENEO &amp; Baisse de tension","POWER ISSUE",
X1393="Coupure ENEO &amp; Baisse de tension","POWER ISSUE",
X1393="Defaut GE &amp; POWER Cabinet","POWER ISSUE",
X1393="Sharing","POWER ISSUE",
X1393="Sites strategiques &amp; DataCenter","POWER ISSUE",
X1393="Exclu","Exclu",
X1393="SAT","TX ISSUE",
X1393="SPARE-ISSUE","SPARE-ISSUE",
X1393="Fiber CAmtel","TX ISSUE",
X1393="Fiber AOF","TX ISSUE",
X1393="Projet OCM (HUAWEI)","TRAVAUX-HUAWEI",
X1393="Projet OCM (NOKIA)","TRAVAUX -NOKIA",
X1393="ACCESS-ISSUE","ACCESS-ISSUE",
X1393="Projet OCM (ZTE, NOKIA, autres projets)","TRAVAUX OCM",
X1393="No root CAuse","No root cause",
X1393="ODU HS","TX ISSUE",
X1393="IP &amp; VLAN","TX ISSUE",
X1393="Warehouse HUAWEI","SPARE-ISSUE",
X1393="SPARE-HS","SPARE-ISSUE",
X1393="Power Telco","RAN ISSUE",X1393="no impacts","no impacts"
),"")</f>
        <v/>
      </c>
      <c r="X1393" s="14" t="n"/>
      <c r="Y1393" s="15">
        <f t="array" ref="Y1393">IFERROR(_xlfn.IFS(
X1393="MPR ISSUE","ACTIVE",
X1393="BSS Hardware Issue","ACTIVE",
X1393="Sites strategiques, MLL, Pylone, etc.","PASSIVE",
X1393="AKTIVCO DEFAUT GE &amp; POWER Cabinet","PASSIVE",
X1393="AKTIVCO Coupure ENEO &amp; Baisse de tension","PASSIVE",
X1393="Coupure ENEO &amp; Baisse de tension","PASSIVE",
X1393="Defaut GE &amp; POWER Cabinet","PASSIVE",
X1393="Sharing","PASSIVE",
X1393="Sites strategiques &amp; DataCenter","PASSIVE",
X1393="Exclu","Exclu",
X1393="SAT","ACTIVE",
X1393="SPARE-ISSUE","SPARE-ISSUE",
X1393="Fiber CAmtel","ACTIVE",
X1393="Fiber AOF","ACTIVE",
X1393="Projet OCM (HUAWEI)","PLANNED WORKS",
X1393="Projet OCM (NOKIA)","PLANNED WORKS",
X1393="ACCESS-ISSUE","ACCESS-ISSUE",
X1393="Projet OCM (ZTE, NOKIA, autres projets)","PLANNED WORKS",
X1393="No root CAuse","No root cause",
X1393="ODU HS","ACTIVE",
X1393="IP &amp; VLAN","ACTIVE",
X1393="Warehouse HUAWEI","SPARE-ISSUE",
X1393="SPARE-HS","SPARE-ISSUE",
X1393="Power Telco","ACTIVE", X1393="no impacts","no impacts"
),"")</f>
        <v/>
      </c>
      <c r="Z1393" s="16" t="n"/>
      <c r="AA1393" s="17" t="n"/>
      <c r="AB1393" s="16" t="n"/>
      <c r="AC1393" s="16" t="n"/>
      <c r="AI1393" t="inlineStr"/>
    </row>
    <row r="1394">
      <c r="A1394" s="9" t="inlineStr">
        <is>
          <t>Foumban-Ndjidare-II</t>
        </is>
      </c>
      <c r="B1394" s="18" t="inlineStr">
        <is>
          <t>OST_175</t>
        </is>
      </c>
      <c r="C1394" s="7" t="inlineStr">
        <is>
          <t>OUEST</t>
        </is>
      </c>
      <c r="D1394" s="9" t="inlineStr">
        <is>
          <t>IHS</t>
        </is>
      </c>
      <c r="E1394" s="9" t="inlineStr">
        <is>
          <t>Grid-Gen</t>
        </is>
      </c>
      <c r="F1394" s="7" t="inlineStr">
        <is>
          <t>OUEST</t>
        </is>
      </c>
      <c r="G1394" s="9" t="inlineStr">
        <is>
          <t>Foumban</t>
        </is>
      </c>
      <c r="H1394" s="23" t="inlineStr">
        <is>
          <t>Huawei</t>
        </is>
      </c>
      <c r="I1394" s="11" t="n">
        <v>0</v>
      </c>
      <c r="J1394" s="11" t="n">
        <v>0.7039505411876166</v>
      </c>
      <c r="K1394" s="12" t="n"/>
      <c r="L1394" s="11" t="n">
        <v>0.698064965342876</v>
      </c>
      <c r="M1394" s="11" t="n">
        <v>0</v>
      </c>
      <c r="N1394" s="11" t="n">
        <v>0.2565473642220493</v>
      </c>
      <c r="O1394" s="11" t="n">
        <v>0</v>
      </c>
      <c r="P1394" s="11" t="n">
        <v>0</v>
      </c>
      <c r="Q1394" s="11" t="n">
        <v>0</v>
      </c>
      <c r="R1394" s="11" t="n">
        <v>0</v>
      </c>
      <c r="S1394" s="11" t="n">
        <v>0</v>
      </c>
      <c r="T1394" s="13" t="inlineStr">
        <is>
          <t>Operationnel</t>
        </is>
      </c>
      <c r="U1394" s="14" t="n"/>
      <c r="V1394" s="15">
        <f t="array" ref="V1394">IFERROR(_xlfn.IFS(
X1394="MPR ISSUE","PDH",
X1394="BSS Hardware Issue","BSS",
X1394="Sites strategiques, MLL, Pylone, etc.","ENVTECH",
X1394="AKTIVCO DEFAUT GE &amp; POWER Cabinet","AKTIVCO",
X1394="AKTIVCO Coupure ENEO &amp; Baisse de tension","AKTIVCO GRID ONLY",
X1394="Coupure ENEO &amp; Baisse de tension","IHS GRID ONLY",
X1394="Defaut GE &amp; POWER Cabinet","IHS",
X1394="Sharing","Partners",
X1394="Sites strategiques &amp; DataCenter","SST &amp; DC",
X1394="Exclu","Exclu",
X1394="SAT","SAT",
X1394="SPARE-ISSUE","SPARE-ISSUE",
X1394="Fiber CAmtel","TRANS_FO_CAMTEL",
X1394="Fiber AOF","Fiber AOF",
X1394="Projet OCM (HUAWEI)","TRAVAUX-HUAWEI",
X1394="Projet OCM (NOKIA)","TRAVAUX-NOKIA",
X1394="ACCESS-ISSUE","ACCESS-ISSUE",
X1394="Projet OCM (ZTE, NOKIA, autres projets)","TRAVAUX OCM",
X1394="No root CAuse","No root cause",
X1394="ODU HS","PDH",
X1394="IP &amp; VLAN","PDH",
X1394="Warehouse HUAWEI","SPARE-ISSUE",
X1394="SPARE-HS","SPARE-ISSUE",
X1394="Power Telco","BSS",X1394="no impacts","no impacts"
),"")</f>
        <v/>
      </c>
      <c r="W1394" s="15">
        <f t="array" ref="W1394">IFERROR(_xlfn.IFS(
X1394="MPR ISSUE","TX ISSUE",
X1394="BSS Hardware Issue","RAN ISSUE",
X1394="Sites strategiques, MLL, Pylone, etc.","ENVTECH",
X1394="AKTIVCO DEFAUT GE &amp; POWER Cabinet","POWER ISSUE",
X1394="AKTIVCO Coupure ENEO &amp; Baisse de tension","POWER ISSUE",
X1394="Coupure ENEO &amp; Baisse de tension","POWER ISSUE",
X1394="Defaut GE &amp; POWER Cabinet","POWER ISSUE",
X1394="Sharing","POWER ISSUE",
X1394="Sites strategiques &amp; DataCenter","POWER ISSUE",
X1394="Exclu","Exclu",
X1394="SAT","TX ISSUE",
X1394="SPARE-ISSUE","SPARE-ISSUE",
X1394="Fiber CAmtel","TX ISSUE",
X1394="Fiber AOF","TX ISSUE",
X1394="Projet OCM (HUAWEI)","TRAVAUX-HUAWEI",
X1394="Projet OCM (NOKIA)","TRAVAUX -NOKIA",
X1394="ACCESS-ISSUE","ACCESS-ISSUE",
X1394="Projet OCM (ZTE, NOKIA, autres projets)","TRAVAUX OCM",
X1394="No root CAuse","No root cause",
X1394="ODU HS","TX ISSUE",
X1394="IP &amp; VLAN","TX ISSUE",
X1394="Warehouse HUAWEI","SPARE-ISSUE",
X1394="SPARE-HS","SPARE-ISSUE",
X1394="Power Telco","RAN ISSUE",X1394="no impacts","no impacts"
),"")</f>
        <v/>
      </c>
      <c r="X1394" s="14" t="n"/>
      <c r="Y1394" s="15">
        <f t="array" ref="Y1394">IFERROR(_xlfn.IFS(
X1394="MPR ISSUE","ACTIVE",
X1394="BSS Hardware Issue","ACTIVE",
X1394="Sites strategiques, MLL, Pylone, etc.","PASSIVE",
X1394="AKTIVCO DEFAUT GE &amp; POWER Cabinet","PASSIVE",
X1394="AKTIVCO Coupure ENEO &amp; Baisse de tension","PASSIVE",
X1394="Coupure ENEO &amp; Baisse de tension","PASSIVE",
X1394="Defaut GE &amp; POWER Cabinet","PASSIVE",
X1394="Sharing","PASSIVE",
X1394="Sites strategiques &amp; DataCenter","PASSIVE",
X1394="Exclu","Exclu",
X1394="SAT","ACTIVE",
X1394="SPARE-ISSUE","SPARE-ISSUE",
X1394="Fiber CAmtel","ACTIVE",
X1394="Fiber AOF","ACTIVE",
X1394="Projet OCM (HUAWEI)","PLANNED WORKS",
X1394="Projet OCM (NOKIA)","PLANNED WORKS",
X1394="ACCESS-ISSUE","ACCESS-ISSUE",
X1394="Projet OCM (ZTE, NOKIA, autres projets)","PLANNED WORKS",
X1394="No root CAuse","No root cause",
X1394="ODU HS","ACTIVE",
X1394="IP &amp; VLAN","ACTIVE",
X1394="Warehouse HUAWEI","SPARE-ISSUE",
X1394="SPARE-HS","SPARE-ISSUE",
X1394="Power Telco","ACTIVE", X1394="no impacts","no impacts"
),"")</f>
        <v/>
      </c>
      <c r="Z1394" s="16" t="n"/>
      <c r="AA1394" s="17" t="n"/>
      <c r="AB1394" s="16" t="n"/>
      <c r="AC1394" s="16" t="n"/>
      <c r="AI1394" t="inlineStr"/>
    </row>
    <row r="1395">
      <c r="A1395" s="9" t="inlineStr">
        <is>
          <t>DEENA-IHS</t>
        </is>
      </c>
      <c r="B1395" s="18" t="inlineStr">
        <is>
          <t>ADM_082</t>
        </is>
      </c>
      <c r="C1395" s="7" t="inlineStr">
        <is>
          <t>ADAMAOUA</t>
        </is>
      </c>
      <c r="D1395" s="9" t="inlineStr">
        <is>
          <t>IHS</t>
        </is>
      </c>
      <c r="E1395" s="9" t="inlineStr">
        <is>
          <t>Solar-Gen</t>
        </is>
      </c>
      <c r="F1395" s="7" t="inlineStr">
        <is>
          <t>ADAMAOUA</t>
        </is>
      </c>
      <c r="G1395" s="9" t="inlineStr">
        <is>
          <t>Deena</t>
        </is>
      </c>
      <c r="H1395" s="33" t="inlineStr">
        <is>
          <t>NOKIA</t>
        </is>
      </c>
      <c r="I1395" s="11" t="n">
        <v>0.00313763525371026</v>
      </c>
      <c r="J1395" s="11" t="n">
        <v>0.08445352415130852</v>
      </c>
      <c r="K1395" s="12" t="n"/>
      <c r="L1395" s="11" t="n">
        <v>0</v>
      </c>
      <c r="M1395" s="11" t="n">
        <v>0.0543838691794548</v>
      </c>
      <c r="N1395" s="11" t="n">
        <v>0.253082443845032</v>
      </c>
      <c r="O1395" s="11" t="n">
        <v>0</v>
      </c>
      <c r="P1395" s="11" t="n">
        <v>0</v>
      </c>
      <c r="Q1395" s="11" t="n">
        <v>0</v>
      </c>
      <c r="R1395" s="11" t="n">
        <v>0</v>
      </c>
      <c r="S1395" s="11" t="n">
        <v>0</v>
      </c>
      <c r="T1395" s="13" t="inlineStr">
        <is>
          <t>Operationnel</t>
        </is>
      </c>
      <c r="U1395" s="14" t="n"/>
      <c r="V1395" s="15">
        <f t="array" ref="V1395">IFERROR(_xlfn.IFS(
X1395="MPR ISSUE","PDH",
X1395="BSS Hardware Issue","BSS",
X1395="Sites strategiques, MLL, Pylone, etc.","ENVTECH",
X1395="AKTIVCO DEFAUT GE &amp; POWER Cabinet","AKTIVCO",
X1395="AKTIVCO Coupure ENEO &amp; Baisse de tension","AKTIVCO GRID ONLY",
X1395="Coupure ENEO &amp; Baisse de tension","IHS GRID ONLY",
X1395="Defaut GE &amp; POWER Cabinet","IHS",
X1395="Sharing","Partners",
X1395="Sites strategiques &amp; DataCenter","SST &amp; DC",
X1395="Exclu","Exclu",
X1395="SAT","SAT",
X1395="SPARE-ISSUE","SPARE-ISSUE",
X1395="Fiber CAmtel","TRANS_FO_CAMTEL",
X1395="Fiber AOF","Fiber AOF",
X1395="Projet OCM (HUAWEI)","TRAVAUX-HUAWEI",
X1395="Projet OCM (NOKIA)","TRAVAUX-NOKIA",
X1395="ACCESS-ISSUE","ACCESS-ISSUE",
X1395="Projet OCM (ZTE, NOKIA, autres projets)","TRAVAUX OCM",
X1395="No root CAuse","No root cause",
X1395="ODU HS","PDH",
X1395="IP &amp; VLAN","PDH",
X1395="Warehouse HUAWEI","SPARE-ISSUE",
X1395="SPARE-HS","SPARE-ISSUE",
X1395="Power Telco","BSS",X1395="no impacts","no impacts"
),"")</f>
        <v/>
      </c>
      <c r="W1395" s="15">
        <f t="array" ref="W1395">IFERROR(_xlfn.IFS(
X1395="MPR ISSUE","TX ISSUE",
X1395="BSS Hardware Issue","RAN ISSUE",
X1395="Sites strategiques, MLL, Pylone, etc.","ENVTECH",
X1395="AKTIVCO DEFAUT GE &amp; POWER Cabinet","POWER ISSUE",
X1395="AKTIVCO Coupure ENEO &amp; Baisse de tension","POWER ISSUE",
X1395="Coupure ENEO &amp; Baisse de tension","POWER ISSUE",
X1395="Defaut GE &amp; POWER Cabinet","POWER ISSUE",
X1395="Sharing","POWER ISSUE",
X1395="Sites strategiques &amp; DataCenter","POWER ISSUE",
X1395="Exclu","Exclu",
X1395="SAT","TX ISSUE",
X1395="SPARE-ISSUE","SPARE-ISSUE",
X1395="Fiber CAmtel","TX ISSUE",
X1395="Fiber AOF","TX ISSUE",
X1395="Projet OCM (HUAWEI)","TRAVAUX-HUAWEI",
X1395="Projet OCM (NOKIA)","TRAVAUX -NOKIA",
X1395="ACCESS-ISSUE","ACCESS-ISSUE",
X1395="Projet OCM (ZTE, NOKIA, autres projets)","TRAVAUX OCM",
X1395="No root CAuse","No root cause",
X1395="ODU HS","TX ISSUE",
X1395="IP &amp; VLAN","TX ISSUE",
X1395="Warehouse HUAWEI","SPARE-ISSUE",
X1395="SPARE-HS","SPARE-ISSUE",
X1395="Power Telco","RAN ISSUE",X1395="no impacts","no impacts"
),"")</f>
        <v/>
      </c>
      <c r="X1395" s="14" t="n"/>
      <c r="Y1395" s="15">
        <f t="array" ref="Y1395">IFERROR(_xlfn.IFS(
X1395="MPR ISSUE","ACTIVE",
X1395="BSS Hardware Issue","ACTIVE",
X1395="Sites strategiques, MLL, Pylone, etc.","PASSIVE",
X1395="AKTIVCO DEFAUT GE &amp; POWER Cabinet","PASSIVE",
X1395="AKTIVCO Coupure ENEO &amp; Baisse de tension","PASSIVE",
X1395="Coupure ENEO &amp; Baisse de tension","PASSIVE",
X1395="Defaut GE &amp; POWER Cabinet","PASSIVE",
X1395="Sharing","PASSIVE",
X1395="Sites strategiques &amp; DataCenter","PASSIVE",
X1395="Exclu","Exclu",
X1395="SAT","ACTIVE",
X1395="SPARE-ISSUE","SPARE-ISSUE",
X1395="Fiber CAmtel","ACTIVE",
X1395="Fiber AOF","ACTIVE",
X1395="Projet OCM (HUAWEI)","PLANNED WORKS",
X1395="Projet OCM (NOKIA)","PLANNED WORKS",
X1395="ACCESS-ISSUE","ACCESS-ISSUE",
X1395="Projet OCM (ZTE, NOKIA, autres projets)","PLANNED WORKS",
X1395="No root CAuse","No root cause",
X1395="ODU HS","ACTIVE",
X1395="IP &amp; VLAN","ACTIVE",
X1395="Warehouse HUAWEI","SPARE-ISSUE",
X1395="SPARE-HS","SPARE-ISSUE",
X1395="Power Telco","ACTIVE", X1395="no impacts","no impacts"
),"")</f>
        <v/>
      </c>
      <c r="Z1395" s="16" t="n"/>
      <c r="AA1395" s="17" t="n"/>
      <c r="AB1395" s="16" t="n"/>
      <c r="AC1395" s="16" t="n"/>
      <c r="AI1395" t="inlineStr"/>
    </row>
    <row r="1396">
      <c r="A1396" s="9" t="inlineStr">
        <is>
          <t>Deido-Pharmacie-La-Rive</t>
        </is>
      </c>
      <c r="B1396" s="18" t="inlineStr">
        <is>
          <t>LIT_436</t>
        </is>
      </c>
      <c r="C1396" s="7" t="inlineStr">
        <is>
          <t>Douala</t>
        </is>
      </c>
      <c r="D1396" s="9" t="inlineStr">
        <is>
          <t>IHS</t>
        </is>
      </c>
      <c r="E1396" s="9" t="inlineStr">
        <is>
          <t>Grid-Gen</t>
        </is>
      </c>
      <c r="F1396" s="7" t="inlineStr">
        <is>
          <t>LITTORAL</t>
        </is>
      </c>
      <c r="G1396" s="9" t="inlineStr">
        <is>
          <t>Douala</t>
        </is>
      </c>
      <c r="H1396" s="10" t="inlineStr">
        <is>
          <t>ZTE</t>
        </is>
      </c>
      <c r="I1396" s="11" t="n">
        <v>0</v>
      </c>
      <c r="J1396" s="11" t="n">
        <v>0</v>
      </c>
      <c r="K1396" s="12" t="n"/>
      <c r="L1396" s="11" t="n">
        <v>0</v>
      </c>
      <c r="M1396" s="11" t="n">
        <v>0</v>
      </c>
      <c r="N1396" s="11" t="n">
        <v>0.2410856505930962</v>
      </c>
      <c r="O1396" s="11" t="n">
        <v>0</v>
      </c>
      <c r="P1396" s="11" t="n">
        <v>0</v>
      </c>
      <c r="Q1396" s="11" t="n">
        <v>0</v>
      </c>
      <c r="R1396" s="11" t="n">
        <v>0</v>
      </c>
      <c r="S1396" s="11" t="n">
        <v>0</v>
      </c>
      <c r="T1396" s="13" t="inlineStr">
        <is>
          <t>Operationnel</t>
        </is>
      </c>
      <c r="U1396" s="14" t="n"/>
      <c r="V1396" s="15">
        <f t="array" ref="V1396">IFERROR(_xlfn.IFS(
X1396="MPR ISSUE","PDH",
X1396="BSS Hardware Issue","BSS",
X1396="Sites strategiques, MLL, Pylone, etc.","ENVTECH",
X1396="AKTIVCO DEFAUT GE &amp; POWER Cabinet","AKTIVCO",
X1396="AKTIVCO Coupure ENEO &amp; Baisse de tension","AKTIVCO GRID ONLY",
X1396="Coupure ENEO &amp; Baisse de tension","IHS GRID ONLY",
X1396="Defaut GE &amp; POWER Cabinet","IHS",
X1396="Sharing","Partners",
X1396="Sites strategiques &amp; DataCenter","SST &amp; DC",
X1396="Exclu","Exclu",
X1396="SAT","SAT",
X1396="SPARE-ISSUE","SPARE-ISSUE",
X1396="Fiber CAmtel","TRANS_FO_CAMTEL",
X1396="Fiber AOF","Fiber AOF",
X1396="Projet OCM (HUAWEI)","TRAVAUX-HUAWEI",
X1396="Projet OCM (NOKIA)","TRAVAUX-NOKIA",
X1396="ACCESS-ISSUE","ACCESS-ISSUE",
X1396="Projet OCM (ZTE, NOKIA, autres projets)","TRAVAUX OCM",
X1396="No root CAuse","No root cause",
X1396="ODU HS","PDH",
X1396="IP &amp; VLAN","PDH",
X1396="Warehouse HUAWEI","SPARE-ISSUE",
X1396="SPARE-HS","SPARE-ISSUE",
X1396="Power Telco","BSS",X1396="no impacts","no impacts"
),"")</f>
        <v/>
      </c>
      <c r="W1396" s="15">
        <f t="array" ref="W1396">IFERROR(_xlfn.IFS(
X1396="MPR ISSUE","TX ISSUE",
X1396="BSS Hardware Issue","RAN ISSUE",
X1396="Sites strategiques, MLL, Pylone, etc.","ENVTECH",
X1396="AKTIVCO DEFAUT GE &amp; POWER Cabinet","POWER ISSUE",
X1396="AKTIVCO Coupure ENEO &amp; Baisse de tension","POWER ISSUE",
X1396="Coupure ENEO &amp; Baisse de tension","POWER ISSUE",
X1396="Defaut GE &amp; POWER Cabinet","POWER ISSUE",
X1396="Sharing","POWER ISSUE",
X1396="Sites strategiques &amp; DataCenter","POWER ISSUE",
X1396="Exclu","Exclu",
X1396="SAT","TX ISSUE",
X1396="SPARE-ISSUE","SPARE-ISSUE",
X1396="Fiber CAmtel","TX ISSUE",
X1396="Fiber AOF","TX ISSUE",
X1396="Projet OCM (HUAWEI)","TRAVAUX-HUAWEI",
X1396="Projet OCM (NOKIA)","TRAVAUX -NOKIA",
X1396="ACCESS-ISSUE","ACCESS-ISSUE",
X1396="Projet OCM (ZTE, NOKIA, autres projets)","TRAVAUX OCM",
X1396="No root CAuse","No root cause",
X1396="ODU HS","TX ISSUE",
X1396="IP &amp; VLAN","TX ISSUE",
X1396="Warehouse HUAWEI","SPARE-ISSUE",
X1396="SPARE-HS","SPARE-ISSUE",
X1396="Power Telco","RAN ISSUE",X1396="no impacts","no impacts"
),"")</f>
        <v/>
      </c>
      <c r="X1396" s="14" t="n"/>
      <c r="Y1396" s="15">
        <f t="array" ref="Y1396">IFERROR(_xlfn.IFS(
X1396="MPR ISSUE","ACTIVE",
X1396="BSS Hardware Issue","ACTIVE",
X1396="Sites strategiques, MLL, Pylone, etc.","PASSIVE",
X1396="AKTIVCO DEFAUT GE &amp; POWER Cabinet","PASSIVE",
X1396="AKTIVCO Coupure ENEO &amp; Baisse de tension","PASSIVE",
X1396="Coupure ENEO &amp; Baisse de tension","PASSIVE",
X1396="Defaut GE &amp; POWER Cabinet","PASSIVE",
X1396="Sharing","PASSIVE",
X1396="Sites strategiques &amp; DataCenter","PASSIVE",
X1396="Exclu","Exclu",
X1396="SAT","ACTIVE",
X1396="SPARE-ISSUE","SPARE-ISSUE",
X1396="Fiber CAmtel","ACTIVE",
X1396="Fiber AOF","ACTIVE",
X1396="Projet OCM (HUAWEI)","PLANNED WORKS",
X1396="Projet OCM (NOKIA)","PLANNED WORKS",
X1396="ACCESS-ISSUE","ACCESS-ISSUE",
X1396="Projet OCM (ZTE, NOKIA, autres projets)","PLANNED WORKS",
X1396="No root CAuse","No root cause",
X1396="ODU HS","ACTIVE",
X1396="IP &amp; VLAN","ACTIVE",
X1396="Warehouse HUAWEI","SPARE-ISSUE",
X1396="SPARE-HS","SPARE-ISSUE",
X1396="Power Telco","ACTIVE", X1396="no impacts","no impacts"
),"")</f>
        <v/>
      </c>
      <c r="Z1396" s="16" t="n"/>
      <c r="AA1396" s="17" t="n"/>
      <c r="AB1396" s="16" t="n"/>
      <c r="AC1396" s="16" t="n"/>
      <c r="AI1396" t="inlineStr"/>
    </row>
    <row r="1397">
      <c r="A1397" s="9" t="inlineStr">
        <is>
          <t>Mbeng</t>
        </is>
      </c>
      <c r="B1397" s="18" t="inlineStr">
        <is>
          <t>CTR_385</t>
        </is>
      </c>
      <c r="C1397" s="7" t="inlineStr">
        <is>
          <t>CENTRE</t>
        </is>
      </c>
      <c r="D1397" s="9" t="inlineStr">
        <is>
          <t>IHS</t>
        </is>
      </c>
      <c r="E1397" s="9" t="inlineStr">
        <is>
          <t>Grid-Gen</t>
        </is>
      </c>
      <c r="F1397" s="7" t="inlineStr">
        <is>
          <t>CENTRE</t>
        </is>
      </c>
      <c r="G1397" s="9" t="inlineStr">
        <is>
          <t>Mbeng</t>
        </is>
      </c>
      <c r="H1397" s="33" t="inlineStr">
        <is>
          <t>NOKIA</t>
        </is>
      </c>
      <c r="I1397" s="11" t="n">
        <v>0.1315797234986515</v>
      </c>
      <c r="J1397" s="11" t="n">
        <v>0</v>
      </c>
      <c r="K1397" s="12" t="n"/>
      <c r="L1397" s="11" t="n">
        <v>1.73187528001073</v>
      </c>
      <c r="M1397" s="11" t="n">
        <v>0.04728079261941654</v>
      </c>
      <c r="N1397" s="11" t="n">
        <v>0.2393982920901591</v>
      </c>
      <c r="O1397" s="11" t="n">
        <v>0</v>
      </c>
      <c r="P1397" s="11" t="n">
        <v>0</v>
      </c>
      <c r="Q1397" s="11" t="n">
        <v>0</v>
      </c>
      <c r="R1397" s="11" t="n">
        <v>0</v>
      </c>
      <c r="S1397" s="11" t="n">
        <v>0</v>
      </c>
      <c r="T1397" s="13" t="inlineStr">
        <is>
          <t>Operationnel</t>
        </is>
      </c>
      <c r="U1397" s="14" t="n"/>
      <c r="V1397" s="15">
        <f t="array" ref="V1397">IFERROR(_xlfn.IFS(
X1397="MPR ISSUE","PDH",
X1397="BSS Hardware Issue","BSS",
X1397="Sites strategiques, MLL, Pylone, etc.","ENVTECH",
X1397="AKTIVCO DEFAUT GE &amp; POWER Cabinet","AKTIVCO",
X1397="AKTIVCO Coupure ENEO &amp; Baisse de tension","AKTIVCO GRID ONLY",
X1397="Coupure ENEO &amp; Baisse de tension","IHS GRID ONLY",
X1397="Defaut GE &amp; POWER Cabinet","IHS",
X1397="Sharing","Partners",
X1397="Sites strategiques &amp; DataCenter","SST &amp; DC",
X1397="Exclu","Exclu",
X1397="SAT","SAT",
X1397="SPARE-ISSUE","SPARE-ISSUE",
X1397="Fiber CAmtel","TRANS_FO_CAMTEL",
X1397="Fiber AOF","Fiber AOF",
X1397="Projet OCM (HUAWEI)","TRAVAUX-HUAWEI",
X1397="Projet OCM (NOKIA)","TRAVAUX-NOKIA",
X1397="ACCESS-ISSUE","ACCESS-ISSUE",
X1397="Projet OCM (ZTE, NOKIA, autres projets)","TRAVAUX OCM",
X1397="No root CAuse","No root cause",
X1397="ODU HS","PDH",
X1397="IP &amp; VLAN","PDH",
X1397="Warehouse HUAWEI","SPARE-ISSUE",
X1397="SPARE-HS","SPARE-ISSUE",
X1397="Power Telco","BSS",X1397="no impacts","no impacts"
),"")</f>
        <v/>
      </c>
      <c r="W1397" s="15">
        <f t="array" ref="W1397">IFERROR(_xlfn.IFS(
X1397="MPR ISSUE","TX ISSUE",
X1397="BSS Hardware Issue","RAN ISSUE",
X1397="Sites strategiques, MLL, Pylone, etc.","ENVTECH",
X1397="AKTIVCO DEFAUT GE &amp; POWER Cabinet","POWER ISSUE",
X1397="AKTIVCO Coupure ENEO &amp; Baisse de tension","POWER ISSUE",
X1397="Coupure ENEO &amp; Baisse de tension","POWER ISSUE",
X1397="Defaut GE &amp; POWER Cabinet","POWER ISSUE",
X1397="Sharing","POWER ISSUE",
X1397="Sites strategiques &amp; DataCenter","POWER ISSUE",
X1397="Exclu","Exclu",
X1397="SAT","TX ISSUE",
X1397="SPARE-ISSUE","SPARE-ISSUE",
X1397="Fiber CAmtel","TX ISSUE",
X1397="Fiber AOF","TX ISSUE",
X1397="Projet OCM (HUAWEI)","TRAVAUX-HUAWEI",
X1397="Projet OCM (NOKIA)","TRAVAUX -NOKIA",
X1397="ACCESS-ISSUE","ACCESS-ISSUE",
X1397="Projet OCM (ZTE, NOKIA, autres projets)","TRAVAUX OCM",
X1397="No root CAuse","No root cause",
X1397="ODU HS","TX ISSUE",
X1397="IP &amp; VLAN","TX ISSUE",
X1397="Warehouse HUAWEI","SPARE-ISSUE",
X1397="SPARE-HS","SPARE-ISSUE",
X1397="Power Telco","RAN ISSUE",X1397="no impacts","no impacts"
),"")</f>
        <v/>
      </c>
      <c r="X1397" s="14" t="n"/>
      <c r="Y1397" s="15">
        <f t="array" ref="Y1397">IFERROR(_xlfn.IFS(
X1397="MPR ISSUE","ACTIVE",
X1397="BSS Hardware Issue","ACTIVE",
X1397="Sites strategiques, MLL, Pylone, etc.","PASSIVE",
X1397="AKTIVCO DEFAUT GE &amp; POWER Cabinet","PASSIVE",
X1397="AKTIVCO Coupure ENEO &amp; Baisse de tension","PASSIVE",
X1397="Coupure ENEO &amp; Baisse de tension","PASSIVE",
X1397="Defaut GE &amp; POWER Cabinet","PASSIVE",
X1397="Sharing","PASSIVE",
X1397="Sites strategiques &amp; DataCenter","PASSIVE",
X1397="Exclu","Exclu",
X1397="SAT","ACTIVE",
X1397="SPARE-ISSUE","SPARE-ISSUE",
X1397="Fiber CAmtel","ACTIVE",
X1397="Fiber AOF","ACTIVE",
X1397="Projet OCM (HUAWEI)","PLANNED WORKS",
X1397="Projet OCM (NOKIA)","PLANNED WORKS",
X1397="ACCESS-ISSUE","ACCESS-ISSUE",
X1397="Projet OCM (ZTE, NOKIA, autres projets)","PLANNED WORKS",
X1397="No root CAuse","No root cause",
X1397="ODU HS","ACTIVE",
X1397="IP &amp; VLAN","ACTIVE",
X1397="Warehouse HUAWEI","SPARE-ISSUE",
X1397="SPARE-HS","SPARE-ISSUE",
X1397="Power Telco","ACTIVE", X1397="no impacts","no impacts"
),"")</f>
        <v/>
      </c>
      <c r="Z1397" s="16" t="n"/>
      <c r="AA1397" s="17" t="n"/>
      <c r="AB1397" s="16" t="n"/>
      <c r="AC1397" s="16" t="n"/>
      <c r="AI1397" t="inlineStr"/>
    </row>
    <row r="1398">
      <c r="A1398" s="9" t="inlineStr">
        <is>
          <t>Njombe-SDH-IHS</t>
        </is>
      </c>
      <c r="B1398" s="18" t="inlineStr">
        <is>
          <t>LIT_787</t>
        </is>
      </c>
      <c r="C1398" s="7" t="inlineStr">
        <is>
          <t>LITTORAL</t>
        </is>
      </c>
      <c r="D1398" s="9" t="inlineStr">
        <is>
          <t>IHS</t>
        </is>
      </c>
      <c r="E1398" s="9" t="inlineStr">
        <is>
          <t>Gen Only</t>
        </is>
      </c>
      <c r="F1398" s="7" t="inlineStr">
        <is>
          <t>LITTORAL</t>
        </is>
      </c>
      <c r="G1398" s="9" t="inlineStr">
        <is>
          <t>Njombe-Penja</t>
        </is>
      </c>
      <c r="H1398" s="10" t="inlineStr">
        <is>
          <t>ZTE</t>
        </is>
      </c>
      <c r="I1398" s="11" t="n">
        <v>0.01709851138865621</v>
      </c>
      <c r="J1398" s="11" t="n">
        <v>0.379940673395485</v>
      </c>
      <c r="K1398" s="12" t="n"/>
      <c r="L1398" s="11" t="n">
        <v>0</v>
      </c>
      <c r="M1398" s="11" t="n">
        <v>0.06891474261841785</v>
      </c>
      <c r="N1398" s="11" t="n">
        <v>0.227741744064768</v>
      </c>
      <c r="O1398" s="11" t="n">
        <v>0</v>
      </c>
      <c r="P1398" s="11" t="n">
        <v>0</v>
      </c>
      <c r="Q1398" s="11" t="n">
        <v>0</v>
      </c>
      <c r="R1398" s="11" t="n">
        <v>0</v>
      </c>
      <c r="S1398" s="11" t="n">
        <v>0</v>
      </c>
      <c r="T1398" s="13" t="inlineStr">
        <is>
          <t>Operationnel</t>
        </is>
      </c>
      <c r="U1398" s="14" t="n"/>
      <c r="V1398" s="15">
        <f t="array" ref="V1398">IFERROR(_xlfn.IFS(
X1398="MPR ISSUE","PDH",
X1398="BSS Hardware Issue","BSS",
X1398="Sites strategiques, MLL, Pylone, etc.","ENVTECH",
X1398="AKTIVCO DEFAUT GE &amp; POWER Cabinet","AKTIVCO",
X1398="AKTIVCO Coupure ENEO &amp; Baisse de tension","AKTIVCO GRID ONLY",
X1398="Coupure ENEO &amp; Baisse de tension","IHS GRID ONLY",
X1398="Defaut GE &amp; POWER Cabinet","IHS",
X1398="Sharing","Partners",
X1398="Sites strategiques &amp; DataCenter","SST &amp; DC",
X1398="Exclu","Exclu",
X1398="SAT","SAT",
X1398="SPARE-ISSUE","SPARE-ISSUE",
X1398="Fiber CAmtel","TRANS_FO_CAMTEL",
X1398="Fiber AOF","Fiber AOF",
X1398="Projet OCM (HUAWEI)","TRAVAUX-HUAWEI",
X1398="Projet OCM (NOKIA)","TRAVAUX-NOKIA",
X1398="ACCESS-ISSUE","ACCESS-ISSUE",
X1398="Projet OCM (ZTE, NOKIA, autres projets)","TRAVAUX OCM",
X1398="No root CAuse","No root cause",
X1398="ODU HS","PDH",
X1398="IP &amp; VLAN","PDH",
X1398="Warehouse HUAWEI","SPARE-ISSUE",
X1398="SPARE-HS","SPARE-ISSUE",
X1398="Power Telco","BSS",X1398="no impacts","no impacts"
),"")</f>
        <v/>
      </c>
      <c r="W1398" s="15">
        <f t="array" ref="W1398">IFERROR(_xlfn.IFS(
X1398="MPR ISSUE","TX ISSUE",
X1398="BSS Hardware Issue","RAN ISSUE",
X1398="Sites strategiques, MLL, Pylone, etc.","ENVTECH",
X1398="AKTIVCO DEFAUT GE &amp; POWER Cabinet","POWER ISSUE",
X1398="AKTIVCO Coupure ENEO &amp; Baisse de tension","POWER ISSUE",
X1398="Coupure ENEO &amp; Baisse de tension","POWER ISSUE",
X1398="Defaut GE &amp; POWER Cabinet","POWER ISSUE",
X1398="Sharing","POWER ISSUE",
X1398="Sites strategiques &amp; DataCenter","POWER ISSUE",
X1398="Exclu","Exclu",
X1398="SAT","TX ISSUE",
X1398="SPARE-ISSUE","SPARE-ISSUE",
X1398="Fiber CAmtel","TX ISSUE",
X1398="Fiber AOF","TX ISSUE",
X1398="Projet OCM (HUAWEI)","TRAVAUX-HUAWEI",
X1398="Projet OCM (NOKIA)","TRAVAUX -NOKIA",
X1398="ACCESS-ISSUE","ACCESS-ISSUE",
X1398="Projet OCM (ZTE, NOKIA, autres projets)","TRAVAUX OCM",
X1398="No root CAuse","No root cause",
X1398="ODU HS","TX ISSUE",
X1398="IP &amp; VLAN","TX ISSUE",
X1398="Warehouse HUAWEI","SPARE-ISSUE",
X1398="SPARE-HS","SPARE-ISSUE",
X1398="Power Telco","RAN ISSUE",X1398="no impacts","no impacts"
),"")</f>
        <v/>
      </c>
      <c r="X1398" s="14" t="n"/>
      <c r="Y1398" s="15">
        <f t="array" ref="Y1398">IFERROR(_xlfn.IFS(
X1398="MPR ISSUE","ACTIVE",
X1398="BSS Hardware Issue","ACTIVE",
X1398="Sites strategiques, MLL, Pylone, etc.","PASSIVE",
X1398="AKTIVCO DEFAUT GE &amp; POWER Cabinet","PASSIVE",
X1398="AKTIVCO Coupure ENEO &amp; Baisse de tension","PASSIVE",
X1398="Coupure ENEO &amp; Baisse de tension","PASSIVE",
X1398="Defaut GE &amp; POWER Cabinet","PASSIVE",
X1398="Sharing","PASSIVE",
X1398="Sites strategiques &amp; DataCenter","PASSIVE",
X1398="Exclu","Exclu",
X1398="SAT","ACTIVE",
X1398="SPARE-ISSUE","SPARE-ISSUE",
X1398="Fiber CAmtel","ACTIVE",
X1398="Fiber AOF","ACTIVE",
X1398="Projet OCM (HUAWEI)","PLANNED WORKS",
X1398="Projet OCM (NOKIA)","PLANNED WORKS",
X1398="ACCESS-ISSUE","ACCESS-ISSUE",
X1398="Projet OCM (ZTE, NOKIA, autres projets)","PLANNED WORKS",
X1398="No root CAuse","No root cause",
X1398="ODU HS","ACTIVE",
X1398="IP &amp; VLAN","ACTIVE",
X1398="Warehouse HUAWEI","SPARE-ISSUE",
X1398="SPARE-HS","SPARE-ISSUE",
X1398="Power Telco","ACTIVE", X1398="no impacts","no impacts"
),"")</f>
        <v/>
      </c>
      <c r="Z1398" s="16" t="n"/>
      <c r="AA1398" s="17" t="n"/>
      <c r="AB1398" s="16" t="n"/>
      <c r="AC1398" s="16" t="n"/>
      <c r="AI1398" t="inlineStr"/>
    </row>
    <row r="1399">
      <c r="A1399" s="9" t="inlineStr">
        <is>
          <t>Mindourou-Grumcam-IHS</t>
        </is>
      </c>
      <c r="B1399" s="18" t="inlineStr">
        <is>
          <t>EST_122</t>
        </is>
      </c>
      <c r="C1399" s="7" t="inlineStr">
        <is>
          <t>CENTRE</t>
        </is>
      </c>
      <c r="D1399" s="9" t="inlineStr">
        <is>
          <t>IHS</t>
        </is>
      </c>
      <c r="E1399" s="9" t="inlineStr">
        <is>
          <t>Gen Only</t>
        </is>
      </c>
      <c r="F1399" s="7" t="inlineStr">
        <is>
          <t>EST</t>
        </is>
      </c>
      <c r="G1399" s="9" t="inlineStr">
        <is>
          <t>Mindourou</t>
        </is>
      </c>
      <c r="H1399" s="33" t="inlineStr">
        <is>
          <t>NOKIA</t>
        </is>
      </c>
      <c r="I1399" s="11" t="n">
        <v>0</v>
      </c>
      <c r="J1399" s="11" t="n">
        <v>0</v>
      </c>
      <c r="K1399" s="12" t="n"/>
      <c r="L1399" s="11" t="n">
        <v>0</v>
      </c>
      <c r="M1399" s="11" t="n">
        <v>0</v>
      </c>
      <c r="N1399" s="11" t="n">
        <v>0.2220081687435639</v>
      </c>
      <c r="O1399" s="11" t="n">
        <v>0</v>
      </c>
      <c r="P1399" s="11" t="n">
        <v>0</v>
      </c>
      <c r="Q1399" s="11" t="n">
        <v>0</v>
      </c>
      <c r="R1399" s="11" t="n">
        <v>0</v>
      </c>
      <c r="S1399" s="11" t="n">
        <v>0</v>
      </c>
      <c r="T1399" s="13" t="inlineStr">
        <is>
          <t>Operationnel</t>
        </is>
      </c>
      <c r="U1399" s="14" t="n"/>
      <c r="V1399" s="15">
        <f t="array" ref="V1399">IFERROR(_xlfn.IFS(
X1399="MPR ISSUE","PDH",
X1399="BSS Hardware Issue","BSS",
X1399="Sites strategiques, MLL, Pylone, etc.","ENVTECH",
X1399="AKTIVCO DEFAUT GE &amp; POWER Cabinet","AKTIVCO",
X1399="AKTIVCO Coupure ENEO &amp; Baisse de tension","AKTIVCO GRID ONLY",
X1399="Coupure ENEO &amp; Baisse de tension","IHS GRID ONLY",
X1399="Defaut GE &amp; POWER Cabinet","IHS",
X1399="Sharing","Partners",
X1399="Sites strategiques &amp; DataCenter","SST &amp; DC",
X1399="Exclu","Exclu",
X1399="SAT","SAT",
X1399="SPARE-ISSUE","SPARE-ISSUE",
X1399="Fiber CAmtel","TRANS_FO_CAMTEL",
X1399="Fiber AOF","Fiber AOF",
X1399="Projet OCM (HUAWEI)","TRAVAUX-HUAWEI",
X1399="Projet OCM (NOKIA)","TRAVAUX-NOKIA",
X1399="ACCESS-ISSUE","ACCESS-ISSUE",
X1399="Projet OCM (ZTE, NOKIA, autres projets)","TRAVAUX OCM",
X1399="No root CAuse","No root cause",
X1399="ODU HS","PDH",
X1399="IP &amp; VLAN","PDH",
X1399="Warehouse HUAWEI","SPARE-ISSUE",
X1399="SPARE-HS","SPARE-ISSUE",
X1399="Power Telco","BSS",X1399="no impacts","no impacts"
),"")</f>
        <v/>
      </c>
      <c r="W1399" s="15">
        <f t="array" ref="W1399">IFERROR(_xlfn.IFS(
X1399="MPR ISSUE","TX ISSUE",
X1399="BSS Hardware Issue","RAN ISSUE",
X1399="Sites strategiques, MLL, Pylone, etc.","ENVTECH",
X1399="AKTIVCO DEFAUT GE &amp; POWER Cabinet","POWER ISSUE",
X1399="AKTIVCO Coupure ENEO &amp; Baisse de tension","POWER ISSUE",
X1399="Coupure ENEO &amp; Baisse de tension","POWER ISSUE",
X1399="Defaut GE &amp; POWER Cabinet","POWER ISSUE",
X1399="Sharing","POWER ISSUE",
X1399="Sites strategiques &amp; DataCenter","POWER ISSUE",
X1399="Exclu","Exclu",
X1399="SAT","TX ISSUE",
X1399="SPARE-ISSUE","SPARE-ISSUE",
X1399="Fiber CAmtel","TX ISSUE",
X1399="Fiber AOF","TX ISSUE",
X1399="Projet OCM (HUAWEI)","TRAVAUX-HUAWEI",
X1399="Projet OCM (NOKIA)","TRAVAUX -NOKIA",
X1399="ACCESS-ISSUE","ACCESS-ISSUE",
X1399="Projet OCM (ZTE, NOKIA, autres projets)","TRAVAUX OCM",
X1399="No root CAuse","No root cause",
X1399="ODU HS","TX ISSUE",
X1399="IP &amp; VLAN","TX ISSUE",
X1399="Warehouse HUAWEI","SPARE-ISSUE",
X1399="SPARE-HS","SPARE-ISSUE",
X1399="Power Telco","RAN ISSUE",X1399="no impacts","no impacts"
),"")</f>
        <v/>
      </c>
      <c r="X1399" s="14" t="n"/>
      <c r="Y1399" s="15">
        <f t="array" ref="Y1399">IFERROR(_xlfn.IFS(
X1399="MPR ISSUE","ACTIVE",
X1399="BSS Hardware Issue","ACTIVE",
X1399="Sites strategiques, MLL, Pylone, etc.","PASSIVE",
X1399="AKTIVCO DEFAUT GE &amp; POWER Cabinet","PASSIVE",
X1399="AKTIVCO Coupure ENEO &amp; Baisse de tension","PASSIVE",
X1399="Coupure ENEO &amp; Baisse de tension","PASSIVE",
X1399="Defaut GE &amp; POWER Cabinet","PASSIVE",
X1399="Sharing","PASSIVE",
X1399="Sites strategiques &amp; DataCenter","PASSIVE",
X1399="Exclu","Exclu",
X1399="SAT","ACTIVE",
X1399="SPARE-ISSUE","SPARE-ISSUE",
X1399="Fiber CAmtel","ACTIVE",
X1399="Fiber AOF","ACTIVE",
X1399="Projet OCM (HUAWEI)","PLANNED WORKS",
X1399="Projet OCM (NOKIA)","PLANNED WORKS",
X1399="ACCESS-ISSUE","ACCESS-ISSUE",
X1399="Projet OCM (ZTE, NOKIA, autres projets)","PLANNED WORKS",
X1399="No root CAuse","No root cause",
X1399="ODU HS","ACTIVE",
X1399="IP &amp; VLAN","ACTIVE",
X1399="Warehouse HUAWEI","SPARE-ISSUE",
X1399="SPARE-HS","SPARE-ISSUE",
X1399="Power Telco","ACTIVE", X1399="no impacts","no impacts"
),"")</f>
        <v/>
      </c>
      <c r="Z1399" s="16" t="n"/>
      <c r="AA1399" s="17" t="n"/>
      <c r="AB1399" s="16" t="n"/>
      <c r="AC1399" s="16" t="n"/>
      <c r="AI1399" t="inlineStr"/>
    </row>
    <row r="1400">
      <c r="A1400" s="7" t="inlineStr">
        <is>
          <t>Mvoula</t>
        </is>
      </c>
      <c r="B1400" s="8" t="inlineStr">
        <is>
          <t>SUD_245</t>
        </is>
      </c>
      <c r="C1400" s="7" t="inlineStr">
        <is>
          <t>CENTRE</t>
        </is>
      </c>
      <c r="D1400" s="9" t="inlineStr">
        <is>
          <t>IHS</t>
        </is>
      </c>
      <c r="E1400" s="9" t="inlineStr">
        <is>
          <t>Grid-Gen</t>
        </is>
      </c>
      <c r="F1400" s="7" t="inlineStr">
        <is>
          <t>SUD</t>
        </is>
      </c>
      <c r="G1400" s="7" t="inlineStr">
        <is>
          <t>Mvoula</t>
        </is>
      </c>
      <c r="H1400" s="33" t="inlineStr">
        <is>
          <t>NOKIA</t>
        </is>
      </c>
      <c r="I1400" s="11" t="n">
        <v>8.624621065688309</v>
      </c>
      <c r="J1400" s="11" t="n">
        <v>10.83958987880708</v>
      </c>
      <c r="K1400" s="12" t="n"/>
      <c r="L1400" s="11" t="n">
        <v>0.184860586759809</v>
      </c>
      <c r="M1400" s="11" t="n">
        <v>0.04289336335333698</v>
      </c>
      <c r="N1400" s="11" t="n">
        <v>0.2124694278187977</v>
      </c>
      <c r="O1400" s="11" t="n">
        <v>0</v>
      </c>
      <c r="P1400" s="11" t="n">
        <v>0</v>
      </c>
      <c r="Q1400" s="11" t="n">
        <v>0</v>
      </c>
      <c r="R1400" s="11" t="n">
        <v>0</v>
      </c>
      <c r="S1400" s="11" t="n">
        <v>0</v>
      </c>
      <c r="T1400" s="13" t="inlineStr">
        <is>
          <t>Operationnel</t>
        </is>
      </c>
      <c r="U1400" s="14" t="n"/>
      <c r="V1400" s="15">
        <f t="array" ref="V1400">IFERROR(_xlfn.IFS(
X1400="MPR ISSUE","PDH",
X1400="BSS Hardware Issue","BSS",
X1400="Sites strategiques, MLL, Pylone, etc.","ENVTECH",
X1400="AKTIVCO DEFAUT GE &amp; POWER Cabinet","AKTIVCO",
X1400="AKTIVCO Coupure ENEO &amp; Baisse de tension","AKTIVCO GRID ONLY",
X1400="Coupure ENEO &amp; Baisse de tension","IHS GRID ONLY",
X1400="Defaut GE &amp; POWER Cabinet","IHS",
X1400="Sharing","Partners",
X1400="Sites strategiques &amp; DataCenter","SST &amp; DC",
X1400="Exclu","Exclu",
X1400="SAT","SAT",
X1400="SPARE-ISSUE","SPARE-ISSUE",
X1400="Fiber CAmtel","TRANS_FO_CAMTEL",
X1400="Fiber AOF","Fiber AOF",
X1400="Projet OCM (HUAWEI)","TRAVAUX-HUAWEI",
X1400="Projet OCM (NOKIA)","TRAVAUX-NOKIA",
X1400="ACCESS-ISSUE","ACCESS-ISSUE",
X1400="Projet OCM (ZTE, NOKIA, autres projets)","TRAVAUX OCM",
X1400="No root CAuse","No root cause",
X1400="ODU HS","PDH",
X1400="IP &amp; VLAN","PDH",
X1400="Warehouse HUAWEI","SPARE-ISSUE",
X1400="SPARE-HS","SPARE-ISSUE",
X1400="Power Telco","BSS",X1400="no impacts","no impacts"
),"")</f>
        <v/>
      </c>
      <c r="W1400" s="15">
        <f t="array" ref="W1400">IFERROR(_xlfn.IFS(
X1400="MPR ISSUE","TX ISSUE",
X1400="BSS Hardware Issue","RAN ISSUE",
X1400="Sites strategiques, MLL, Pylone, etc.","ENVTECH",
X1400="AKTIVCO DEFAUT GE &amp; POWER Cabinet","POWER ISSUE",
X1400="AKTIVCO Coupure ENEO &amp; Baisse de tension","POWER ISSUE",
X1400="Coupure ENEO &amp; Baisse de tension","POWER ISSUE",
X1400="Defaut GE &amp; POWER Cabinet","POWER ISSUE",
X1400="Sharing","POWER ISSUE",
X1400="Sites strategiques &amp; DataCenter","POWER ISSUE",
X1400="Exclu","Exclu",
X1400="SAT","TX ISSUE",
X1400="SPARE-ISSUE","SPARE-ISSUE",
X1400="Fiber CAmtel","TX ISSUE",
X1400="Fiber AOF","TX ISSUE",
X1400="Projet OCM (HUAWEI)","TRAVAUX-HUAWEI",
X1400="Projet OCM (NOKIA)","TRAVAUX -NOKIA",
X1400="ACCESS-ISSUE","ACCESS-ISSUE",
X1400="Projet OCM (ZTE, NOKIA, autres projets)","TRAVAUX OCM",
X1400="No root CAuse","No root cause",
X1400="ODU HS","TX ISSUE",
X1400="IP &amp; VLAN","TX ISSUE",
X1400="Warehouse HUAWEI","SPARE-ISSUE",
X1400="SPARE-HS","SPARE-ISSUE",
X1400="Power Telco","RAN ISSUE",X1400="no impacts","no impacts"
),"")</f>
        <v/>
      </c>
      <c r="X1400" s="14" t="n"/>
      <c r="Y1400" s="15">
        <f t="array" ref="Y1400">IFERROR(_xlfn.IFS(
X1400="MPR ISSUE","ACTIVE",
X1400="BSS Hardware Issue","ACTIVE",
X1400="Sites strategiques, MLL, Pylone, etc.","PASSIVE",
X1400="AKTIVCO DEFAUT GE &amp; POWER Cabinet","PASSIVE",
X1400="AKTIVCO Coupure ENEO &amp; Baisse de tension","PASSIVE",
X1400="Coupure ENEO &amp; Baisse de tension","PASSIVE",
X1400="Defaut GE &amp; POWER Cabinet","PASSIVE",
X1400="Sharing","PASSIVE",
X1400="Sites strategiques &amp; DataCenter","PASSIVE",
X1400="Exclu","Exclu",
X1400="SAT","ACTIVE",
X1400="SPARE-ISSUE","SPARE-ISSUE",
X1400="Fiber CAmtel","ACTIVE",
X1400="Fiber AOF","ACTIVE",
X1400="Projet OCM (HUAWEI)","PLANNED WORKS",
X1400="Projet OCM (NOKIA)","PLANNED WORKS",
X1400="ACCESS-ISSUE","ACCESS-ISSUE",
X1400="Projet OCM (ZTE, NOKIA, autres projets)","PLANNED WORKS",
X1400="No root CAuse","No root cause",
X1400="ODU HS","ACTIVE",
X1400="IP &amp; VLAN","ACTIVE",
X1400="Warehouse HUAWEI","SPARE-ISSUE",
X1400="SPARE-HS","SPARE-ISSUE",
X1400="Power Telco","ACTIVE", X1400="no impacts","no impacts"
),"")</f>
        <v/>
      </c>
      <c r="Z1400" s="16" t="n"/>
      <c r="AA1400" s="17" t="n"/>
      <c r="AB1400" s="16" t="n"/>
      <c r="AC1400" s="16" t="n"/>
      <c r="AI1400" t="inlineStr"/>
    </row>
    <row r="1401">
      <c r="A1401" s="9" t="inlineStr">
        <is>
          <t>Ngd-Stade</t>
        </is>
      </c>
      <c r="B1401" s="18" t="inlineStr">
        <is>
          <t>ADM_057</t>
        </is>
      </c>
      <c r="C1401" s="7" t="inlineStr">
        <is>
          <t>Ngaoundere</t>
        </is>
      </c>
      <c r="D1401" s="9" t="inlineStr">
        <is>
          <t>IHS</t>
        </is>
      </c>
      <c r="E1401" s="9" t="inlineStr">
        <is>
          <t>Grid-Gen</t>
        </is>
      </c>
      <c r="F1401" s="7" t="inlineStr">
        <is>
          <t>ADAMAOUA</t>
        </is>
      </c>
      <c r="G1401" s="9" t="inlineStr">
        <is>
          <t>Ngaoundere</t>
        </is>
      </c>
      <c r="H1401" s="23" t="inlineStr">
        <is>
          <t>Huawei</t>
        </is>
      </c>
      <c r="I1401" s="11" t="n">
        <v>0.0211640747928681</v>
      </c>
      <c r="J1401" s="11" t="n">
        <v>0.05974751236327628</v>
      </c>
      <c r="K1401" s="12" t="n"/>
      <c r="L1401" s="11" t="n">
        <v>1.209753362268964</v>
      </c>
      <c r="M1401" s="11" t="n">
        <v>1.354895229615932</v>
      </c>
      <c r="N1401" s="11" t="n">
        <v>0.1995043160564352</v>
      </c>
      <c r="O1401" s="11" t="n">
        <v>0</v>
      </c>
      <c r="P1401" s="11" t="n">
        <v>0</v>
      </c>
      <c r="Q1401" s="11" t="n">
        <v>0</v>
      </c>
      <c r="R1401" s="11" t="n">
        <v>0</v>
      </c>
      <c r="S1401" s="11" t="n">
        <v>0</v>
      </c>
      <c r="T1401" s="13" t="inlineStr">
        <is>
          <t>Operationnel</t>
        </is>
      </c>
      <c r="U1401" s="14" t="n"/>
      <c r="V1401" s="15">
        <f t="array" ref="V1401">IFERROR(_xlfn.IFS(
X1401="MPR ISSUE","PDH",
X1401="BSS Hardware Issue","BSS",
X1401="Sites strategiques, MLL, Pylone, etc.","ENVTECH",
X1401="AKTIVCO DEFAUT GE &amp; POWER Cabinet","AKTIVCO",
X1401="AKTIVCO Coupure ENEO &amp; Baisse de tension","AKTIVCO GRID ONLY",
X1401="Coupure ENEO &amp; Baisse de tension","IHS GRID ONLY",
X1401="Defaut GE &amp; POWER Cabinet","IHS",
X1401="Sharing","Partners",
X1401="Sites strategiques &amp; DataCenter","SST &amp; DC",
X1401="Exclu","Exclu",
X1401="SAT","SAT",
X1401="SPARE-ISSUE","SPARE-ISSUE",
X1401="Fiber CAmtel","TRANS_FO_CAMTEL",
X1401="Fiber AOF","Fiber AOF",
X1401="Projet OCM (HUAWEI)","TRAVAUX-HUAWEI",
X1401="Projet OCM (NOKIA)","TRAVAUX-NOKIA",
X1401="ACCESS-ISSUE","ACCESS-ISSUE",
X1401="Projet OCM (ZTE, NOKIA, autres projets)","TRAVAUX OCM",
X1401="No root CAuse","No root cause",
X1401="ODU HS","PDH",
X1401="IP &amp; VLAN","PDH",
X1401="Warehouse HUAWEI","SPARE-ISSUE",
X1401="SPARE-HS","SPARE-ISSUE",
X1401="Power Telco","BSS",X1401="no impacts","no impacts"
),"")</f>
        <v/>
      </c>
      <c r="W1401" s="15">
        <f t="array" ref="W1401">IFERROR(_xlfn.IFS(
X1401="MPR ISSUE","TX ISSUE",
X1401="BSS Hardware Issue","RAN ISSUE",
X1401="Sites strategiques, MLL, Pylone, etc.","ENVTECH",
X1401="AKTIVCO DEFAUT GE &amp; POWER Cabinet","POWER ISSUE",
X1401="AKTIVCO Coupure ENEO &amp; Baisse de tension","POWER ISSUE",
X1401="Coupure ENEO &amp; Baisse de tension","POWER ISSUE",
X1401="Defaut GE &amp; POWER Cabinet","POWER ISSUE",
X1401="Sharing","POWER ISSUE",
X1401="Sites strategiques &amp; DataCenter","POWER ISSUE",
X1401="Exclu","Exclu",
X1401="SAT","TX ISSUE",
X1401="SPARE-ISSUE","SPARE-ISSUE",
X1401="Fiber CAmtel","TX ISSUE",
X1401="Fiber AOF","TX ISSUE",
X1401="Projet OCM (HUAWEI)","TRAVAUX-HUAWEI",
X1401="Projet OCM (NOKIA)","TRAVAUX -NOKIA",
X1401="ACCESS-ISSUE","ACCESS-ISSUE",
X1401="Projet OCM (ZTE, NOKIA, autres projets)","TRAVAUX OCM",
X1401="No root CAuse","No root cause",
X1401="ODU HS","TX ISSUE",
X1401="IP &amp; VLAN","TX ISSUE",
X1401="Warehouse HUAWEI","SPARE-ISSUE",
X1401="SPARE-HS","SPARE-ISSUE",
X1401="Power Telco","RAN ISSUE",X1401="no impacts","no impacts"
),"")</f>
        <v/>
      </c>
      <c r="X1401" s="14" t="n"/>
      <c r="Y1401" s="15">
        <f t="array" ref="Y1401">IFERROR(_xlfn.IFS(
X1401="MPR ISSUE","ACTIVE",
X1401="BSS Hardware Issue","ACTIVE",
X1401="Sites strategiques, MLL, Pylone, etc.","PASSIVE",
X1401="AKTIVCO DEFAUT GE &amp; POWER Cabinet","PASSIVE",
X1401="AKTIVCO Coupure ENEO &amp; Baisse de tension","PASSIVE",
X1401="Coupure ENEO &amp; Baisse de tension","PASSIVE",
X1401="Defaut GE &amp; POWER Cabinet","PASSIVE",
X1401="Sharing","PASSIVE",
X1401="Sites strategiques &amp; DataCenter","PASSIVE",
X1401="Exclu","Exclu",
X1401="SAT","ACTIVE",
X1401="SPARE-ISSUE","SPARE-ISSUE",
X1401="Fiber CAmtel","ACTIVE",
X1401="Fiber AOF","ACTIVE",
X1401="Projet OCM (HUAWEI)","PLANNED WORKS",
X1401="Projet OCM (NOKIA)","PLANNED WORKS",
X1401="ACCESS-ISSUE","ACCESS-ISSUE",
X1401="Projet OCM (ZTE, NOKIA, autres projets)","PLANNED WORKS",
X1401="No root CAuse","No root cause",
X1401="ODU HS","ACTIVE",
X1401="IP &amp; VLAN","ACTIVE",
X1401="Warehouse HUAWEI","SPARE-ISSUE",
X1401="SPARE-HS","SPARE-ISSUE",
X1401="Power Telco","ACTIVE", X1401="no impacts","no impacts"
),"")</f>
        <v/>
      </c>
      <c r="Z1401" s="16" t="n"/>
      <c r="AA1401" s="17" t="n"/>
      <c r="AB1401" s="16" t="n"/>
      <c r="AC1401" s="16" t="n"/>
      <c r="AI1401" t="inlineStr"/>
    </row>
    <row r="1402">
      <c r="A1402" s="9" t="inlineStr">
        <is>
          <t>Ngaouyanga-IHS</t>
        </is>
      </c>
      <c r="B1402" s="9" t="inlineStr">
        <is>
          <t>ADM_081</t>
        </is>
      </c>
      <c r="C1402" s="7" t="inlineStr">
        <is>
          <t>ADAMAOUA</t>
        </is>
      </c>
      <c r="D1402" s="9" t="inlineStr">
        <is>
          <t>IHS</t>
        </is>
      </c>
      <c r="E1402" s="9" t="inlineStr">
        <is>
          <t>Hybrid-Gen</t>
        </is>
      </c>
      <c r="F1402" s="7" t="inlineStr">
        <is>
          <t>ADAMAOUA</t>
        </is>
      </c>
      <c r="G1402" s="9" t="inlineStr">
        <is>
          <t>Ngaouyanga</t>
        </is>
      </c>
      <c r="H1402" s="33" t="inlineStr">
        <is>
          <t>NOKIA</t>
        </is>
      </c>
      <c r="I1402" s="11" t="n">
        <v>0</v>
      </c>
      <c r="J1402" s="11" t="n">
        <v>0.07419759025968095</v>
      </c>
      <c r="K1402" s="12" t="n"/>
      <c r="L1402" s="11" t="n">
        <v>0</v>
      </c>
      <c r="M1402" s="11" t="n">
        <v>0</v>
      </c>
      <c r="N1402" s="11" t="n">
        <v>0.19469107461578</v>
      </c>
      <c r="O1402" s="11" t="n">
        <v>0</v>
      </c>
      <c r="P1402" s="11" t="n">
        <v>0</v>
      </c>
      <c r="Q1402" s="11" t="n">
        <v>0</v>
      </c>
      <c r="R1402" s="11" t="n">
        <v>0</v>
      </c>
      <c r="S1402" s="11" t="n">
        <v>0</v>
      </c>
      <c r="T1402" s="13" t="inlineStr">
        <is>
          <t>Operationnel</t>
        </is>
      </c>
      <c r="U1402" s="14" t="n"/>
      <c r="V1402" s="15">
        <f t="array" ref="V1402">IFERROR(_xlfn.IFS(
X1402="MPR ISSUE","PDH",
X1402="BSS Hardware Issue","BSS",
X1402="Sites strategiques, MLL, Pylone, etc.","ENVTECH",
X1402="AKTIVCO DEFAUT GE &amp; POWER Cabinet","AKTIVCO",
X1402="AKTIVCO Coupure ENEO &amp; Baisse de tension","AKTIVCO GRID ONLY",
X1402="Coupure ENEO &amp; Baisse de tension","IHS GRID ONLY",
X1402="Defaut GE &amp; POWER Cabinet","IHS",
X1402="Sharing","Partners",
X1402="Sites strategiques &amp; DataCenter","SST &amp; DC",
X1402="Exclu","Exclu",
X1402="SAT","SAT",
X1402="SPARE-ISSUE","SPARE-ISSUE",
X1402="Fiber CAmtel","TRANS_FO_CAMTEL",
X1402="Fiber AOF","Fiber AOF",
X1402="Projet OCM (HUAWEI)","TRAVAUX-HUAWEI",
X1402="Projet OCM (NOKIA)","TRAVAUX-NOKIA",
X1402="ACCESS-ISSUE","ACCESS-ISSUE",
X1402="Projet OCM (ZTE, NOKIA, autres projets)","TRAVAUX OCM",
X1402="No root CAuse","No root cause",
X1402="ODU HS","PDH",
X1402="IP &amp; VLAN","PDH",
X1402="Warehouse HUAWEI","SPARE-ISSUE",
X1402="SPARE-HS","SPARE-ISSUE",
X1402="Power Telco","BSS",X1402="no impacts","no impacts"
),"")</f>
        <v/>
      </c>
      <c r="W1402" s="15">
        <f t="array" ref="W1402">IFERROR(_xlfn.IFS(
X1402="MPR ISSUE","TX ISSUE",
X1402="BSS Hardware Issue","RAN ISSUE",
X1402="Sites strategiques, MLL, Pylone, etc.","ENVTECH",
X1402="AKTIVCO DEFAUT GE &amp; POWER Cabinet","POWER ISSUE",
X1402="AKTIVCO Coupure ENEO &amp; Baisse de tension","POWER ISSUE",
X1402="Coupure ENEO &amp; Baisse de tension","POWER ISSUE",
X1402="Defaut GE &amp; POWER Cabinet","POWER ISSUE",
X1402="Sharing","POWER ISSUE",
X1402="Sites strategiques &amp; DataCenter","POWER ISSUE",
X1402="Exclu","Exclu",
X1402="SAT","TX ISSUE",
X1402="SPARE-ISSUE","SPARE-ISSUE",
X1402="Fiber CAmtel","TX ISSUE",
X1402="Fiber AOF","TX ISSUE",
X1402="Projet OCM (HUAWEI)","TRAVAUX-HUAWEI",
X1402="Projet OCM (NOKIA)","TRAVAUX -NOKIA",
X1402="ACCESS-ISSUE","ACCESS-ISSUE",
X1402="Projet OCM (ZTE, NOKIA, autres projets)","TRAVAUX OCM",
X1402="No root CAuse","No root cause",
X1402="ODU HS","TX ISSUE",
X1402="IP &amp; VLAN","TX ISSUE",
X1402="Warehouse HUAWEI","SPARE-ISSUE",
X1402="SPARE-HS","SPARE-ISSUE",
X1402="Power Telco","RAN ISSUE",X1402="no impacts","no impacts"
),"")</f>
        <v/>
      </c>
      <c r="X1402" s="14" t="n"/>
      <c r="Y1402" s="15">
        <f t="array" ref="Y1402">IFERROR(_xlfn.IFS(
X1402="MPR ISSUE","ACTIVE",
X1402="BSS Hardware Issue","ACTIVE",
X1402="Sites strategiques, MLL, Pylone, etc.","PASSIVE",
X1402="AKTIVCO DEFAUT GE &amp; POWER Cabinet","PASSIVE",
X1402="AKTIVCO Coupure ENEO &amp; Baisse de tension","PASSIVE",
X1402="Coupure ENEO &amp; Baisse de tension","PASSIVE",
X1402="Defaut GE &amp; POWER Cabinet","PASSIVE",
X1402="Sharing","PASSIVE",
X1402="Sites strategiques &amp; DataCenter","PASSIVE",
X1402="Exclu","Exclu",
X1402="SAT","ACTIVE",
X1402="SPARE-ISSUE","SPARE-ISSUE",
X1402="Fiber CAmtel","ACTIVE",
X1402="Fiber AOF","ACTIVE",
X1402="Projet OCM (HUAWEI)","PLANNED WORKS",
X1402="Projet OCM (NOKIA)","PLANNED WORKS",
X1402="ACCESS-ISSUE","ACCESS-ISSUE",
X1402="Projet OCM (ZTE, NOKIA, autres projets)","PLANNED WORKS",
X1402="No root CAuse","No root cause",
X1402="ODU HS","ACTIVE",
X1402="IP &amp; VLAN","ACTIVE",
X1402="Warehouse HUAWEI","SPARE-ISSUE",
X1402="SPARE-HS","SPARE-ISSUE",
X1402="Power Telco","ACTIVE", X1402="no impacts","no impacts"
),"")</f>
        <v/>
      </c>
      <c r="Z1402" s="16" t="n"/>
      <c r="AA1402" s="17" t="n"/>
      <c r="AB1402" s="16" t="n"/>
      <c r="AC1402" s="16" t="n"/>
      <c r="AD1402" t="inlineStr">
        <is>
          <t>{CellDown Nokia 11062026 8h35} : 
08/062026:Need BO RAN analysis ||FME should check and replace FRGU module||Cmd de la FRGU faite</t>
        </is>
      </c>
      <c r="AE1402" t="inlineStr">
        <is>
          <t>{CellDown Nokia 11062026 12h50} : 11/06/2026  : Relance faite a HW SPMS ce jour
08/062026:Need BO RAN analysis ||FME should check and replace FRGU module||Cmd de la FRGU faite</t>
        </is>
      </c>
      <c r="AF1402" t="inlineStr">
        <is>
          <t>{CellDown Nokia 11062026 18h10} : 11/06/2026  : Relance faite a HW SPMS ce jour
08/062026:Need BO RAN analysis ||FME should check and replace FRGU module||Cmd de la FRGU faite</t>
        </is>
      </c>
      <c r="AG1402" t="inlineStr">
        <is>
          <t>{CellDown Nokia 11062026 18h10} : 11/06/2026  : Relance faite a HW SPMS ce jour
08/062026:Need BO RAN analysis ||FME should check and replace FRGU module||Cmd de la FRGU faite</t>
        </is>
      </c>
      <c r="AH1402" t="inlineStr">
        <is>
          <t>{CellDown Nokia 11062026 12h50} : 
08/062026:Need BO RAN analysis ||FME should check and replace FRGU module||Cmd de la FRGU faite</t>
        </is>
      </c>
      <c r="AI1402" t="inlineStr"/>
    </row>
    <row r="1403">
      <c r="A1403" s="9" t="inlineStr">
        <is>
          <t>Ekondo-Nege-MTN</t>
        </is>
      </c>
      <c r="B1403" s="18" t="inlineStr">
        <is>
          <t>SUO_047</t>
        </is>
      </c>
      <c r="C1403" s="7" t="inlineStr">
        <is>
          <t>SUD-OUEST</t>
        </is>
      </c>
      <c r="D1403" s="9" t="inlineStr">
        <is>
          <t>IHS</t>
        </is>
      </c>
      <c r="E1403" s="9" t="inlineStr">
        <is>
          <t>Hybrid-Gen</t>
        </is>
      </c>
      <c r="F1403" s="7" t="inlineStr">
        <is>
          <t>SUD-OUEST</t>
        </is>
      </c>
      <c r="G1403" s="9" t="inlineStr">
        <is>
          <t>Ekondo-Nege</t>
        </is>
      </c>
      <c r="H1403" s="23" t="inlineStr">
        <is>
          <t>HUAWEI</t>
        </is>
      </c>
      <c r="I1403" s="11" t="n">
        <v>0</v>
      </c>
      <c r="J1403" s="11" t="n">
        <v>0.01685414900993913</v>
      </c>
      <c r="K1403" s="12" t="n"/>
      <c r="L1403" s="11" t="n">
        <v>0</v>
      </c>
      <c r="M1403" s="11" t="n">
        <v>0.1639935451284554</v>
      </c>
      <c r="N1403" s="11" t="n">
        <v>0.1794109755163593</v>
      </c>
      <c r="O1403" s="11" t="n">
        <v>0</v>
      </c>
      <c r="P1403" s="11" t="n">
        <v>0</v>
      </c>
      <c r="Q1403" s="11" t="n">
        <v>0</v>
      </c>
      <c r="R1403" s="11" t="n">
        <v>0</v>
      </c>
      <c r="S1403" s="11" t="n">
        <v>0</v>
      </c>
      <c r="T1403" s="13" t="inlineStr">
        <is>
          <t>Insecurity</t>
        </is>
      </c>
      <c r="U1403" s="14" t="n"/>
      <c r="V1403" s="15">
        <f t="array" ref="V1403">IFERROR(_xlfn.IFS(
X1403="MPR ISSUE","PDH",
X1403="BSS Hardware Issue","BSS",
X1403="Sites strategiques, MLL, Pylone, etc.","ENVTECH",
X1403="AKTIVCO DEFAUT GE &amp; POWER Cabinet","AKTIVCO",
X1403="AKTIVCO Coupure ENEO &amp; Baisse de tension","AKTIVCO GRID ONLY",
X1403="Coupure ENEO &amp; Baisse de tension","IHS GRID ONLY",
X1403="Defaut GE &amp; POWER Cabinet","IHS",
X1403="Sharing","Partners",
X1403="Sites strategiques &amp; DataCenter","SST &amp; DC",
X1403="Exclu","Exclu",
X1403="SAT","SAT",
X1403="SPARE-ISSUE","SPARE-ISSUE",
X1403="Fiber CAmtel","TRANS_FO_CAMTEL",
X1403="Fiber AOF","Fiber AOF",
X1403="Projet OCM (HUAWEI)","TRAVAUX-HUAWEI",
X1403="Projet OCM (NOKIA)","TRAVAUX-NOKIA",
X1403="ACCESS-ISSUE","ACCESS-ISSUE",
X1403="Projet OCM (ZTE, NOKIA, autres projets)","TRAVAUX OCM",
X1403="No root CAuse","No root cause",
X1403="ODU HS","PDH",
X1403="IP &amp; VLAN","PDH",
X1403="Warehouse HUAWEI","SPARE-ISSUE",
X1403="SPARE-HS","SPARE-ISSUE",
X1403="Power Telco","BSS",X1403="no impacts","no impacts"
),"")</f>
        <v/>
      </c>
      <c r="W1403" s="15">
        <f t="array" ref="W1403">IFERROR(_xlfn.IFS(
X1403="MPR ISSUE","TX ISSUE",
X1403="BSS Hardware Issue","RAN ISSUE",
X1403="Sites strategiques, MLL, Pylone, etc.","ENVTECH",
X1403="AKTIVCO DEFAUT GE &amp; POWER Cabinet","POWER ISSUE",
X1403="AKTIVCO Coupure ENEO &amp; Baisse de tension","POWER ISSUE",
X1403="Coupure ENEO &amp; Baisse de tension","POWER ISSUE",
X1403="Defaut GE &amp; POWER Cabinet","POWER ISSUE",
X1403="Sharing","POWER ISSUE",
X1403="Sites strategiques &amp; DataCenter","POWER ISSUE",
X1403="Exclu","Exclu",
X1403="SAT","TX ISSUE",
X1403="SPARE-ISSUE","SPARE-ISSUE",
X1403="Fiber CAmtel","TX ISSUE",
X1403="Fiber AOF","TX ISSUE",
X1403="Projet OCM (HUAWEI)","TRAVAUX-HUAWEI",
X1403="Projet OCM (NOKIA)","TRAVAUX -NOKIA",
X1403="ACCESS-ISSUE","ACCESS-ISSUE",
X1403="Projet OCM (ZTE, NOKIA, autres projets)","TRAVAUX OCM",
X1403="No root CAuse","No root cause",
X1403="ODU HS","TX ISSUE",
X1403="IP &amp; VLAN","TX ISSUE",
X1403="Warehouse HUAWEI","SPARE-ISSUE",
X1403="SPARE-HS","SPARE-ISSUE",
X1403="Power Telco","RAN ISSUE",X1403="no impacts","no impacts"
),"")</f>
        <v/>
      </c>
      <c r="X1403" s="14" t="n"/>
      <c r="Y1403" s="15">
        <f t="array" ref="Y1403">IFERROR(_xlfn.IFS(
X1403="MPR ISSUE","ACTIVE",
X1403="BSS Hardware Issue","ACTIVE",
X1403="Sites strategiques, MLL, Pylone, etc.","PASSIVE",
X1403="AKTIVCO DEFAUT GE &amp; POWER Cabinet","PASSIVE",
X1403="AKTIVCO Coupure ENEO &amp; Baisse de tension","PASSIVE",
X1403="Coupure ENEO &amp; Baisse de tension","PASSIVE",
X1403="Defaut GE &amp; POWER Cabinet","PASSIVE",
X1403="Sharing","PASSIVE",
X1403="Sites strategiques &amp; DataCenter","PASSIVE",
X1403="Exclu","Exclu",
X1403="SAT","ACTIVE",
X1403="SPARE-ISSUE","SPARE-ISSUE",
X1403="Fiber CAmtel","ACTIVE",
X1403="Fiber AOF","ACTIVE",
X1403="Projet OCM (HUAWEI)","PLANNED WORKS",
X1403="Projet OCM (NOKIA)","PLANNED WORKS",
X1403="ACCESS-ISSUE","ACCESS-ISSUE",
X1403="Projet OCM (ZTE, NOKIA, autres projets)","PLANNED WORKS",
X1403="No root CAuse","No root cause",
X1403="ODU HS","ACTIVE",
X1403="IP &amp; VLAN","ACTIVE",
X1403="Warehouse HUAWEI","SPARE-ISSUE",
X1403="SPARE-HS","SPARE-ISSUE",
X1403="Power Telco","ACTIVE", X1403="no impacts","no impacts"
),"")</f>
        <v/>
      </c>
      <c r="Z1403" s="16" t="n"/>
      <c r="AA1403" s="17" t="n"/>
      <c r="AB1403" s="16" t="n"/>
      <c r="AC1403" s="16" t="n"/>
      <c r="AI1403" t="inlineStr"/>
    </row>
    <row r="1404">
      <c r="A1404" s="9" t="inlineStr">
        <is>
          <t>Mogode</t>
        </is>
      </c>
      <c r="B1404" s="18" t="inlineStr">
        <is>
          <t>EXN_024</t>
        </is>
      </c>
      <c r="C1404" s="7" t="inlineStr">
        <is>
          <t>EXTREME-NORD</t>
        </is>
      </c>
      <c r="D1404" s="9" t="inlineStr">
        <is>
          <t>IHS</t>
        </is>
      </c>
      <c r="E1404" s="9" t="inlineStr">
        <is>
          <t>Solar-Grid-Gen</t>
        </is>
      </c>
      <c r="F1404" s="7" t="inlineStr">
        <is>
          <t>EXTREME-NORD</t>
        </is>
      </c>
      <c r="G1404" s="9" t="inlineStr">
        <is>
          <t>Mogode</t>
        </is>
      </c>
      <c r="H1404" s="33" t="inlineStr">
        <is>
          <t>NOKIA</t>
        </is>
      </c>
      <c r="I1404" s="11" t="n">
        <v>0.1266825140256946</v>
      </c>
      <c r="J1404" s="11" t="n">
        <v>0</v>
      </c>
      <c r="K1404" s="12" t="n"/>
      <c r="L1404" s="11" t="n">
        <v>4.622156731814641</v>
      </c>
      <c r="M1404" s="11" t="n">
        <v>2.543549694235417</v>
      </c>
      <c r="N1404" s="11" t="n">
        <v>0.177913014396405</v>
      </c>
      <c r="O1404" s="11" t="n">
        <v>0</v>
      </c>
      <c r="P1404" s="11" t="n">
        <v>0</v>
      </c>
      <c r="Q1404" s="11" t="n">
        <v>0</v>
      </c>
      <c r="R1404" s="11" t="n">
        <v>0</v>
      </c>
      <c r="S1404" s="11" t="n">
        <v>0</v>
      </c>
      <c r="T1404" s="13" t="inlineStr">
        <is>
          <t>Insecurity</t>
        </is>
      </c>
      <c r="U1404" s="14" t="n"/>
      <c r="V1404" s="15">
        <f t="array" ref="V1404">IFERROR(_xlfn.IFS(
X1404="MPR ISSUE","PDH",
X1404="BSS Hardware Issue","BSS",
X1404="Sites strategiques, MLL, Pylone, etc.","ENVTECH",
X1404="AKTIVCO DEFAUT GE &amp; POWER Cabinet","AKTIVCO",
X1404="AKTIVCO Coupure ENEO &amp; Baisse de tension","AKTIVCO GRID ONLY",
X1404="Coupure ENEO &amp; Baisse de tension","IHS GRID ONLY",
X1404="Defaut GE &amp; POWER Cabinet","IHS",
X1404="Sharing","Partners",
X1404="Sites strategiques &amp; DataCenter","SST &amp; DC",
X1404="Exclu","Exclu",
X1404="SAT","SAT",
X1404="SPARE-ISSUE","SPARE-ISSUE",
X1404="Fiber CAmtel","TRANS_FO_CAMTEL",
X1404="Fiber AOF","Fiber AOF",
X1404="Projet OCM (HUAWEI)","TRAVAUX-HUAWEI",
X1404="Projet OCM (NOKIA)","TRAVAUX-NOKIA",
X1404="ACCESS-ISSUE","ACCESS-ISSUE",
X1404="Projet OCM (ZTE, NOKIA, autres projets)","TRAVAUX OCM",
X1404="No root CAuse","No root cause",
X1404="ODU HS","PDH",
X1404="IP &amp; VLAN","PDH",
X1404="Warehouse HUAWEI","SPARE-ISSUE",
X1404="SPARE-HS","SPARE-ISSUE",
X1404="Power Telco","BSS",X1404="no impacts","no impacts"
),"")</f>
        <v/>
      </c>
      <c r="W1404" s="15">
        <f t="array" ref="W1404">IFERROR(_xlfn.IFS(
X1404="MPR ISSUE","TX ISSUE",
X1404="BSS Hardware Issue","RAN ISSUE",
X1404="Sites strategiques, MLL, Pylone, etc.","ENVTECH",
X1404="AKTIVCO DEFAUT GE &amp; POWER Cabinet","POWER ISSUE",
X1404="AKTIVCO Coupure ENEO &amp; Baisse de tension","POWER ISSUE",
X1404="Coupure ENEO &amp; Baisse de tension","POWER ISSUE",
X1404="Defaut GE &amp; POWER Cabinet","POWER ISSUE",
X1404="Sharing","POWER ISSUE",
X1404="Sites strategiques &amp; DataCenter","POWER ISSUE",
X1404="Exclu","Exclu",
X1404="SAT","TX ISSUE",
X1404="SPARE-ISSUE","SPARE-ISSUE",
X1404="Fiber CAmtel","TX ISSUE",
X1404="Fiber AOF","TX ISSUE",
X1404="Projet OCM (HUAWEI)","TRAVAUX-HUAWEI",
X1404="Projet OCM (NOKIA)","TRAVAUX -NOKIA",
X1404="ACCESS-ISSUE","ACCESS-ISSUE",
X1404="Projet OCM (ZTE, NOKIA, autres projets)","TRAVAUX OCM",
X1404="No root CAuse","No root cause",
X1404="ODU HS","TX ISSUE",
X1404="IP &amp; VLAN","TX ISSUE",
X1404="Warehouse HUAWEI","SPARE-ISSUE",
X1404="SPARE-HS","SPARE-ISSUE",
X1404="Power Telco","RAN ISSUE",X1404="no impacts","no impacts"
),"")</f>
        <v/>
      </c>
      <c r="X1404" s="14" t="n"/>
      <c r="Y1404" s="15">
        <f t="array" ref="Y1404">IFERROR(_xlfn.IFS(
X1404="MPR ISSUE","ACTIVE",
X1404="BSS Hardware Issue","ACTIVE",
X1404="Sites strategiques, MLL, Pylone, etc.","PASSIVE",
X1404="AKTIVCO DEFAUT GE &amp; POWER Cabinet","PASSIVE",
X1404="AKTIVCO Coupure ENEO &amp; Baisse de tension","PASSIVE",
X1404="Coupure ENEO &amp; Baisse de tension","PASSIVE",
X1404="Defaut GE &amp; POWER Cabinet","PASSIVE",
X1404="Sharing","PASSIVE",
X1404="Sites strategiques &amp; DataCenter","PASSIVE",
X1404="Exclu","Exclu",
X1404="SAT","ACTIVE",
X1404="SPARE-ISSUE","SPARE-ISSUE",
X1404="Fiber CAmtel","ACTIVE",
X1404="Fiber AOF","ACTIVE",
X1404="Projet OCM (HUAWEI)","PLANNED WORKS",
X1404="Projet OCM (NOKIA)","PLANNED WORKS",
X1404="ACCESS-ISSUE","ACCESS-ISSUE",
X1404="Projet OCM (ZTE, NOKIA, autres projets)","PLANNED WORKS",
X1404="No root CAuse","No root cause",
X1404="ODU HS","ACTIVE",
X1404="IP &amp; VLAN","ACTIVE",
X1404="Warehouse HUAWEI","SPARE-ISSUE",
X1404="SPARE-HS","SPARE-ISSUE",
X1404="Power Telco","ACTIVE", X1404="no impacts","no impacts"
),"")</f>
        <v/>
      </c>
      <c r="Z1404" s="16" t="n"/>
      <c r="AA1404" s="17" t="n"/>
      <c r="AB1404" s="16" t="n"/>
      <c r="AC1404" s="16" t="n"/>
      <c r="AI1404" t="inlineStr"/>
    </row>
    <row r="1405">
      <c r="A1405" s="9" t="inlineStr">
        <is>
          <t>Makepe</t>
        </is>
      </c>
      <c r="B1405" s="18" t="inlineStr">
        <is>
          <t>LIT_037</t>
        </is>
      </c>
      <c r="C1405" s="7" t="inlineStr">
        <is>
          <t>Douala</t>
        </is>
      </c>
      <c r="D1405" s="9" t="inlineStr">
        <is>
          <t>IHS</t>
        </is>
      </c>
      <c r="E1405" s="9" t="inlineStr">
        <is>
          <t>Grid-Gen</t>
        </is>
      </c>
      <c r="F1405" s="7" t="inlineStr">
        <is>
          <t>LITTORAL</t>
        </is>
      </c>
      <c r="G1405" s="9" t="inlineStr">
        <is>
          <t>Douala</t>
        </is>
      </c>
      <c r="H1405" s="10" t="inlineStr">
        <is>
          <t>ZTE</t>
        </is>
      </c>
      <c r="I1405" s="11" t="n">
        <v>0</v>
      </c>
      <c r="J1405" s="11" t="n">
        <v>0</v>
      </c>
      <c r="K1405" s="12" t="n"/>
      <c r="L1405" s="11" t="n">
        <v>0</v>
      </c>
      <c r="M1405" s="11" t="n">
        <v>0</v>
      </c>
      <c r="N1405" s="11" t="n">
        <v>0.1691146450596625</v>
      </c>
      <c r="O1405" s="11" t="n">
        <v>0</v>
      </c>
      <c r="P1405" s="11" t="n">
        <v>0</v>
      </c>
      <c r="Q1405" s="11" t="n">
        <v>0</v>
      </c>
      <c r="R1405" s="11" t="n">
        <v>0</v>
      </c>
      <c r="S1405" s="11" t="n">
        <v>0</v>
      </c>
      <c r="T1405" s="13" t="inlineStr">
        <is>
          <t>Operationnel</t>
        </is>
      </c>
      <c r="U1405" s="14" t="n"/>
      <c r="V1405" s="15">
        <f t="array" ref="V1405">IFERROR(_xlfn.IFS(
X1405="MPR ISSUE","PDH",
X1405="BSS Hardware Issue","BSS",
X1405="Sites strategiques, MLL, Pylone, etc.","ENVTECH",
X1405="AKTIVCO DEFAUT GE &amp; POWER Cabinet","AKTIVCO",
X1405="AKTIVCO Coupure ENEO &amp; Baisse de tension","AKTIVCO GRID ONLY",
X1405="Coupure ENEO &amp; Baisse de tension","IHS GRID ONLY",
X1405="Defaut GE &amp; POWER Cabinet","IHS",
X1405="Sharing","Partners",
X1405="Sites strategiques &amp; DataCenter","SST &amp; DC",
X1405="Exclu","Exclu",
X1405="SAT","SAT",
X1405="SPARE-ISSUE","SPARE-ISSUE",
X1405="Fiber CAmtel","TRANS_FO_CAMTEL",
X1405="Fiber AOF","Fiber AOF",
X1405="Projet OCM (HUAWEI)","TRAVAUX-HUAWEI",
X1405="Projet OCM (NOKIA)","TRAVAUX-NOKIA",
X1405="ACCESS-ISSUE","ACCESS-ISSUE",
X1405="Projet OCM (ZTE, NOKIA, autres projets)","TRAVAUX OCM",
X1405="No root CAuse","No root cause",
X1405="ODU HS","PDH",
X1405="IP &amp; VLAN","PDH",
X1405="Warehouse HUAWEI","SPARE-ISSUE",
X1405="SPARE-HS","SPARE-ISSUE",
X1405="Power Telco","BSS",X1405="no impacts","no impacts"
),"")</f>
        <v/>
      </c>
      <c r="W1405" s="15">
        <f t="array" ref="W1405">IFERROR(_xlfn.IFS(
X1405="MPR ISSUE","TX ISSUE",
X1405="BSS Hardware Issue","RAN ISSUE",
X1405="Sites strategiques, MLL, Pylone, etc.","ENVTECH",
X1405="AKTIVCO DEFAUT GE &amp; POWER Cabinet","POWER ISSUE",
X1405="AKTIVCO Coupure ENEO &amp; Baisse de tension","POWER ISSUE",
X1405="Coupure ENEO &amp; Baisse de tension","POWER ISSUE",
X1405="Defaut GE &amp; POWER Cabinet","POWER ISSUE",
X1405="Sharing","POWER ISSUE",
X1405="Sites strategiques &amp; DataCenter","POWER ISSUE",
X1405="Exclu","Exclu",
X1405="SAT","TX ISSUE",
X1405="SPARE-ISSUE","SPARE-ISSUE",
X1405="Fiber CAmtel","TX ISSUE",
X1405="Fiber AOF","TX ISSUE",
X1405="Projet OCM (HUAWEI)","TRAVAUX-HUAWEI",
X1405="Projet OCM (NOKIA)","TRAVAUX -NOKIA",
X1405="ACCESS-ISSUE","ACCESS-ISSUE",
X1405="Projet OCM (ZTE, NOKIA, autres projets)","TRAVAUX OCM",
X1405="No root CAuse","No root cause",
X1405="ODU HS","TX ISSUE",
X1405="IP &amp; VLAN","TX ISSUE",
X1405="Warehouse HUAWEI","SPARE-ISSUE",
X1405="SPARE-HS","SPARE-ISSUE",
X1405="Power Telco","RAN ISSUE",X1405="no impacts","no impacts"
),"")</f>
        <v/>
      </c>
      <c r="X1405" s="14" t="n"/>
      <c r="Y1405" s="15">
        <f t="array" ref="Y1405">IFERROR(_xlfn.IFS(
X1405="MPR ISSUE","ACTIVE",
X1405="BSS Hardware Issue","ACTIVE",
X1405="Sites strategiques, MLL, Pylone, etc.","PASSIVE",
X1405="AKTIVCO DEFAUT GE &amp; POWER Cabinet","PASSIVE",
X1405="AKTIVCO Coupure ENEO &amp; Baisse de tension","PASSIVE",
X1405="Coupure ENEO &amp; Baisse de tension","PASSIVE",
X1405="Defaut GE &amp; POWER Cabinet","PASSIVE",
X1405="Sharing","PASSIVE",
X1405="Sites strategiques &amp; DataCenter","PASSIVE",
X1405="Exclu","Exclu",
X1405="SAT","ACTIVE",
X1405="SPARE-ISSUE","SPARE-ISSUE",
X1405="Fiber CAmtel","ACTIVE",
X1405="Fiber AOF","ACTIVE",
X1405="Projet OCM (HUAWEI)","PLANNED WORKS",
X1405="Projet OCM (NOKIA)","PLANNED WORKS",
X1405="ACCESS-ISSUE","ACCESS-ISSUE",
X1405="Projet OCM (ZTE, NOKIA, autres projets)","PLANNED WORKS",
X1405="No root CAuse","No root cause",
X1405="ODU HS","ACTIVE",
X1405="IP &amp; VLAN","ACTIVE",
X1405="Warehouse HUAWEI","SPARE-ISSUE",
X1405="SPARE-HS","SPARE-ISSUE",
X1405="Power Telco","ACTIVE", X1405="no impacts","no impacts"
),"")</f>
        <v/>
      </c>
      <c r="Z1405" s="16" t="n"/>
      <c r="AA1405" s="17" t="n"/>
      <c r="AB1405" s="16" t="n"/>
      <c r="AC1405" s="16" t="n"/>
      <c r="AI1405" t="inlineStr"/>
    </row>
    <row r="1406">
      <c r="A1406" s="9" t="inlineStr">
        <is>
          <t>Makepe-Nodal</t>
        </is>
      </c>
      <c r="B1406" s="18" t="inlineStr">
        <is>
          <t>LIT_103</t>
        </is>
      </c>
      <c r="C1406" s="7" t="inlineStr">
        <is>
          <t>Douala</t>
        </is>
      </c>
      <c r="D1406" s="9" t="inlineStr">
        <is>
          <t>OCM/Strategique</t>
        </is>
      </c>
      <c r="E1406" s="9" t="n"/>
      <c r="F1406" s="7" t="inlineStr">
        <is>
          <t>LITTORAL</t>
        </is>
      </c>
      <c r="G1406" s="9" t="inlineStr">
        <is>
          <t>Douala</t>
        </is>
      </c>
      <c r="H1406" s="10" t="inlineStr">
        <is>
          <t>ZTE</t>
        </is>
      </c>
      <c r="I1406" s="11" t="n">
        <v>0</v>
      </c>
      <c r="J1406" s="11" t="n">
        <v>0</v>
      </c>
      <c r="K1406" s="12" t="n"/>
      <c r="L1406" s="11" t="n">
        <v>0</v>
      </c>
      <c r="M1406" s="11" t="n">
        <v>0</v>
      </c>
      <c r="N1406" s="11" t="n">
        <v>0.1636565568409787</v>
      </c>
      <c r="O1406" s="11" t="n">
        <v>0</v>
      </c>
      <c r="P1406" s="11" t="n">
        <v>0</v>
      </c>
      <c r="Q1406" s="11" t="n">
        <v>0</v>
      </c>
      <c r="R1406" s="11" t="n">
        <v>0</v>
      </c>
      <c r="S1406" s="11" t="n">
        <v>0</v>
      </c>
      <c r="T1406" s="13" t="inlineStr">
        <is>
          <t>Operationnel</t>
        </is>
      </c>
      <c r="U1406" s="14" t="n"/>
      <c r="V1406" s="15">
        <f t="array" ref="V1406">IFERROR(_xlfn.IFS(
X1406="MPR ISSUE","PDH",
X1406="BSS Hardware Issue","BSS",
X1406="Sites strategiques, MLL, Pylone, etc.","ENVTECH",
X1406="AKTIVCO DEFAUT GE &amp; POWER Cabinet","AKTIVCO",
X1406="AKTIVCO Coupure ENEO &amp; Baisse de tension","AKTIVCO GRID ONLY",
X1406="Coupure ENEO &amp; Baisse de tension","IHS GRID ONLY",
X1406="Defaut GE &amp; POWER Cabinet","IHS",
X1406="Sharing","Partners",
X1406="Sites strategiques &amp; DataCenter","SST &amp; DC",
X1406="Exclu","Exclu",
X1406="SAT","SAT",
X1406="SPARE-ISSUE","SPARE-ISSUE",
X1406="Fiber CAmtel","TRANS_FO_CAMTEL",
X1406="Fiber AOF","Fiber AOF",
X1406="Projet OCM (HUAWEI)","TRAVAUX-HUAWEI",
X1406="Projet OCM (NOKIA)","TRAVAUX-NOKIA",
X1406="ACCESS-ISSUE","ACCESS-ISSUE",
X1406="Projet OCM (ZTE, NOKIA, autres projets)","TRAVAUX OCM",
X1406="No root CAuse","No root cause",
X1406="ODU HS","PDH",
X1406="IP &amp; VLAN","PDH",
X1406="Warehouse HUAWEI","SPARE-ISSUE",
X1406="SPARE-HS","SPARE-ISSUE",
X1406="Power Telco","BSS",X1406="no impacts","no impacts"
),"")</f>
        <v/>
      </c>
      <c r="W1406" s="15">
        <f t="array" ref="W1406">IFERROR(_xlfn.IFS(
X1406="MPR ISSUE","TX ISSUE",
X1406="BSS Hardware Issue","RAN ISSUE",
X1406="Sites strategiques, MLL, Pylone, etc.","ENVTECH",
X1406="AKTIVCO DEFAUT GE &amp; POWER Cabinet","POWER ISSUE",
X1406="AKTIVCO Coupure ENEO &amp; Baisse de tension","POWER ISSUE",
X1406="Coupure ENEO &amp; Baisse de tension","POWER ISSUE",
X1406="Defaut GE &amp; POWER Cabinet","POWER ISSUE",
X1406="Sharing","POWER ISSUE",
X1406="Sites strategiques &amp; DataCenter","POWER ISSUE",
X1406="Exclu","Exclu",
X1406="SAT","TX ISSUE",
X1406="SPARE-ISSUE","SPARE-ISSUE",
X1406="Fiber CAmtel","TX ISSUE",
X1406="Fiber AOF","TX ISSUE",
X1406="Projet OCM (HUAWEI)","TRAVAUX-HUAWEI",
X1406="Projet OCM (NOKIA)","TRAVAUX -NOKIA",
X1406="ACCESS-ISSUE","ACCESS-ISSUE",
X1406="Projet OCM (ZTE, NOKIA, autres projets)","TRAVAUX OCM",
X1406="No root CAuse","No root cause",
X1406="ODU HS","TX ISSUE",
X1406="IP &amp; VLAN","TX ISSUE",
X1406="Warehouse HUAWEI","SPARE-ISSUE",
X1406="SPARE-HS","SPARE-ISSUE",
X1406="Power Telco","RAN ISSUE",X1406="no impacts","no impacts"
),"")</f>
        <v/>
      </c>
      <c r="X1406" s="14" t="n"/>
      <c r="Y1406" s="15">
        <f t="array" ref="Y1406">IFERROR(_xlfn.IFS(
X1406="MPR ISSUE","ACTIVE",
X1406="BSS Hardware Issue","ACTIVE",
X1406="Sites strategiques, MLL, Pylone, etc.","PASSIVE",
X1406="AKTIVCO DEFAUT GE &amp; POWER Cabinet","PASSIVE",
X1406="AKTIVCO Coupure ENEO &amp; Baisse de tension","PASSIVE",
X1406="Coupure ENEO &amp; Baisse de tension","PASSIVE",
X1406="Defaut GE &amp; POWER Cabinet","PASSIVE",
X1406="Sharing","PASSIVE",
X1406="Sites strategiques &amp; DataCenter","PASSIVE",
X1406="Exclu","Exclu",
X1406="SAT","ACTIVE",
X1406="SPARE-ISSUE","SPARE-ISSUE",
X1406="Fiber CAmtel","ACTIVE",
X1406="Fiber AOF","ACTIVE",
X1406="Projet OCM (HUAWEI)","PLANNED WORKS",
X1406="Projet OCM (NOKIA)","PLANNED WORKS",
X1406="ACCESS-ISSUE","ACCESS-ISSUE",
X1406="Projet OCM (ZTE, NOKIA, autres projets)","PLANNED WORKS",
X1406="No root CAuse","No root cause",
X1406="ODU HS","ACTIVE",
X1406="IP &amp; VLAN","ACTIVE",
X1406="Warehouse HUAWEI","SPARE-ISSUE",
X1406="SPARE-HS","SPARE-ISSUE",
X1406="Power Telco","ACTIVE", X1406="no impacts","no impacts"
),"")</f>
        <v/>
      </c>
      <c r="Z1406" s="16" t="n"/>
      <c r="AA1406" s="17" t="n"/>
      <c r="AB1406" s="16" t="n"/>
      <c r="AC1406" s="16" t="n"/>
      <c r="AI1406" t="inlineStr"/>
    </row>
    <row r="1407">
      <c r="A1407" s="9" t="inlineStr">
        <is>
          <t>Douche</t>
        </is>
      </c>
      <c r="B1407" s="18" t="inlineStr">
        <is>
          <t>LIT_580</t>
        </is>
      </c>
      <c r="C1407" s="7" t="inlineStr">
        <is>
          <t>Douala</t>
        </is>
      </c>
      <c r="D1407" s="9" t="inlineStr">
        <is>
          <t>IHS</t>
        </is>
      </c>
      <c r="E1407" s="9" t="inlineStr">
        <is>
          <t>Grid-Gen</t>
        </is>
      </c>
      <c r="F1407" s="7" t="inlineStr">
        <is>
          <t>LITTORAL</t>
        </is>
      </c>
      <c r="G1407" s="9" t="inlineStr">
        <is>
          <t>Douala</t>
        </is>
      </c>
      <c r="H1407" s="10" t="inlineStr">
        <is>
          <t>ZTE</t>
        </is>
      </c>
      <c r="I1407" s="11" t="n">
        <v>0</v>
      </c>
      <c r="J1407" s="11" t="n">
        <v>0</v>
      </c>
      <c r="K1407" s="12" t="n"/>
      <c r="L1407" s="11" t="n">
        <v>0</v>
      </c>
      <c r="M1407" s="11" t="n">
        <v>0</v>
      </c>
      <c r="N1407" s="11" t="n">
        <v>0.1600063527325843</v>
      </c>
      <c r="O1407" s="11" t="n">
        <v>0</v>
      </c>
      <c r="P1407" s="11" t="n">
        <v>0</v>
      </c>
      <c r="Q1407" s="11" t="n">
        <v>0</v>
      </c>
      <c r="R1407" s="11" t="n">
        <v>0</v>
      </c>
      <c r="S1407" s="11" t="n">
        <v>0</v>
      </c>
      <c r="T1407" s="13" t="inlineStr">
        <is>
          <t>Operationnel</t>
        </is>
      </c>
      <c r="U1407" s="14" t="n"/>
      <c r="V1407" s="15">
        <f t="array" ref="V1407">IFERROR(_xlfn.IFS(
X1407="MPR ISSUE","PDH",
X1407="BSS Hardware Issue","BSS",
X1407="Sites strategiques, MLL, Pylone, etc.","ENVTECH",
X1407="AKTIVCO DEFAUT GE &amp; POWER Cabinet","AKTIVCO",
X1407="AKTIVCO Coupure ENEO &amp; Baisse de tension","AKTIVCO GRID ONLY",
X1407="Coupure ENEO &amp; Baisse de tension","IHS GRID ONLY",
X1407="Defaut GE &amp; POWER Cabinet","IHS",
X1407="Sharing","Partners",
X1407="Sites strategiques &amp; DataCenter","SST &amp; DC",
X1407="Exclu","Exclu",
X1407="SAT","SAT",
X1407="SPARE-ISSUE","SPARE-ISSUE",
X1407="Fiber CAmtel","TRANS_FO_CAMTEL",
X1407="Fiber AOF","Fiber AOF",
X1407="Projet OCM (HUAWEI)","TRAVAUX-HUAWEI",
X1407="Projet OCM (NOKIA)","TRAVAUX-NOKIA",
X1407="ACCESS-ISSUE","ACCESS-ISSUE",
X1407="Projet OCM (ZTE, NOKIA, autres projets)","TRAVAUX OCM",
X1407="No root CAuse","No root cause",
X1407="ODU HS","PDH",
X1407="IP &amp; VLAN","PDH",
X1407="Warehouse HUAWEI","SPARE-ISSUE",
X1407="SPARE-HS","SPARE-ISSUE",
X1407="Power Telco","BSS",X1407="no impacts","no impacts"
),"")</f>
        <v/>
      </c>
      <c r="W1407" s="15">
        <f t="array" ref="W1407">IFERROR(_xlfn.IFS(
X1407="MPR ISSUE","TX ISSUE",
X1407="BSS Hardware Issue","RAN ISSUE",
X1407="Sites strategiques, MLL, Pylone, etc.","ENVTECH",
X1407="AKTIVCO DEFAUT GE &amp; POWER Cabinet","POWER ISSUE",
X1407="AKTIVCO Coupure ENEO &amp; Baisse de tension","POWER ISSUE",
X1407="Coupure ENEO &amp; Baisse de tension","POWER ISSUE",
X1407="Defaut GE &amp; POWER Cabinet","POWER ISSUE",
X1407="Sharing","POWER ISSUE",
X1407="Sites strategiques &amp; DataCenter","POWER ISSUE",
X1407="Exclu","Exclu",
X1407="SAT","TX ISSUE",
X1407="SPARE-ISSUE","SPARE-ISSUE",
X1407="Fiber CAmtel","TX ISSUE",
X1407="Fiber AOF","TX ISSUE",
X1407="Projet OCM (HUAWEI)","TRAVAUX-HUAWEI",
X1407="Projet OCM (NOKIA)","TRAVAUX -NOKIA",
X1407="ACCESS-ISSUE","ACCESS-ISSUE",
X1407="Projet OCM (ZTE, NOKIA, autres projets)","TRAVAUX OCM",
X1407="No root CAuse","No root cause",
X1407="ODU HS","TX ISSUE",
X1407="IP &amp; VLAN","TX ISSUE",
X1407="Warehouse HUAWEI","SPARE-ISSUE",
X1407="SPARE-HS","SPARE-ISSUE",
X1407="Power Telco","RAN ISSUE",X1407="no impacts","no impacts"
),"")</f>
        <v/>
      </c>
      <c r="X1407" s="14" t="n"/>
      <c r="Y1407" s="15">
        <f t="array" ref="Y1407">IFERROR(_xlfn.IFS(
X1407="MPR ISSUE","ACTIVE",
X1407="BSS Hardware Issue","ACTIVE",
X1407="Sites strategiques, MLL, Pylone, etc.","PASSIVE",
X1407="AKTIVCO DEFAUT GE &amp; POWER Cabinet","PASSIVE",
X1407="AKTIVCO Coupure ENEO &amp; Baisse de tension","PASSIVE",
X1407="Coupure ENEO &amp; Baisse de tension","PASSIVE",
X1407="Defaut GE &amp; POWER Cabinet","PASSIVE",
X1407="Sharing","PASSIVE",
X1407="Sites strategiques &amp; DataCenter","PASSIVE",
X1407="Exclu","Exclu",
X1407="SAT","ACTIVE",
X1407="SPARE-ISSUE","SPARE-ISSUE",
X1407="Fiber CAmtel","ACTIVE",
X1407="Fiber AOF","ACTIVE",
X1407="Projet OCM (HUAWEI)","PLANNED WORKS",
X1407="Projet OCM (NOKIA)","PLANNED WORKS",
X1407="ACCESS-ISSUE","ACCESS-ISSUE",
X1407="Projet OCM (ZTE, NOKIA, autres projets)","PLANNED WORKS",
X1407="No root CAuse","No root cause",
X1407="ODU HS","ACTIVE",
X1407="IP &amp; VLAN","ACTIVE",
X1407="Warehouse HUAWEI","SPARE-ISSUE",
X1407="SPARE-HS","SPARE-ISSUE",
X1407="Power Telco","ACTIVE", X1407="no impacts","no impacts"
),"")</f>
        <v/>
      </c>
      <c r="Z1407" s="16" t="n"/>
      <c r="AA1407" s="17" t="n"/>
      <c r="AB1407" s="16" t="n"/>
      <c r="AC1407" s="16" t="n"/>
      <c r="AI1407" t="inlineStr"/>
    </row>
    <row r="1408">
      <c r="A1408" s="9" t="inlineStr">
        <is>
          <t>Ngd-Baladji-II-IHS</t>
        </is>
      </c>
      <c r="B1408" s="18" t="inlineStr">
        <is>
          <t>ADM_158</t>
        </is>
      </c>
      <c r="C1408" s="7" t="inlineStr">
        <is>
          <t>Ngaoundere</t>
        </is>
      </c>
      <c r="D1408" s="9" t="inlineStr">
        <is>
          <t>IHS</t>
        </is>
      </c>
      <c r="E1408" s="9" t="inlineStr">
        <is>
          <t>Grid-Gen</t>
        </is>
      </c>
      <c r="F1408" s="7" t="inlineStr">
        <is>
          <t>ADAMAOUA</t>
        </is>
      </c>
      <c r="G1408" s="9" t="inlineStr">
        <is>
          <t>Ngaoundere</t>
        </is>
      </c>
      <c r="H1408" s="23" t="inlineStr">
        <is>
          <t>Huawei</t>
        </is>
      </c>
      <c r="I1408" s="11" t="n">
        <v>0</v>
      </c>
      <c r="J1408" s="11" t="n">
        <v>0.04494439735983769</v>
      </c>
      <c r="K1408" s="12" t="n"/>
      <c r="L1408" s="11" t="n">
        <v>1.898740272748286</v>
      </c>
      <c r="M1408" s="11" t="n">
        <v>3.231002787979443</v>
      </c>
      <c r="N1408" s="11" t="n">
        <v>0.1528953418987783</v>
      </c>
      <c r="O1408" s="11" t="n">
        <v>0</v>
      </c>
      <c r="P1408" s="11" t="n">
        <v>0</v>
      </c>
      <c r="Q1408" s="11" t="n">
        <v>0</v>
      </c>
      <c r="R1408" s="11" t="n">
        <v>0</v>
      </c>
      <c r="S1408" s="11" t="n">
        <v>0</v>
      </c>
      <c r="T1408" s="13" t="inlineStr">
        <is>
          <t>Operationnel</t>
        </is>
      </c>
      <c r="U1408" s="14" t="n"/>
      <c r="V1408" s="15">
        <f t="array" ref="V1408">IFERROR(_xlfn.IFS(
X1408="MPR ISSUE","PDH",
X1408="BSS Hardware Issue","BSS",
X1408="Sites strategiques, MLL, Pylone, etc.","ENVTECH",
X1408="AKTIVCO DEFAUT GE &amp; POWER Cabinet","AKTIVCO",
X1408="AKTIVCO Coupure ENEO &amp; Baisse de tension","AKTIVCO GRID ONLY",
X1408="Coupure ENEO &amp; Baisse de tension","IHS GRID ONLY",
X1408="Defaut GE &amp; POWER Cabinet","IHS",
X1408="Sharing","Partners",
X1408="Sites strategiques &amp; DataCenter","SST &amp; DC",
X1408="Exclu","Exclu",
X1408="SAT","SAT",
X1408="SPARE-ISSUE","SPARE-ISSUE",
X1408="Fiber CAmtel","TRANS_FO_CAMTEL",
X1408="Fiber AOF","Fiber AOF",
X1408="Projet OCM (HUAWEI)","TRAVAUX-HUAWEI",
X1408="Projet OCM (NOKIA)","TRAVAUX-NOKIA",
X1408="ACCESS-ISSUE","ACCESS-ISSUE",
X1408="Projet OCM (ZTE, NOKIA, autres projets)","TRAVAUX OCM",
X1408="No root CAuse","No root cause",
X1408="ODU HS","PDH",
X1408="IP &amp; VLAN","PDH",
X1408="Warehouse HUAWEI","SPARE-ISSUE",
X1408="SPARE-HS","SPARE-ISSUE",
X1408="Power Telco","BSS",X1408="no impacts","no impacts"
),"")</f>
        <v/>
      </c>
      <c r="W1408" s="15">
        <f t="array" ref="W1408">IFERROR(_xlfn.IFS(
X1408="MPR ISSUE","TX ISSUE",
X1408="BSS Hardware Issue","RAN ISSUE",
X1408="Sites strategiques, MLL, Pylone, etc.","ENVTECH",
X1408="AKTIVCO DEFAUT GE &amp; POWER Cabinet","POWER ISSUE",
X1408="AKTIVCO Coupure ENEO &amp; Baisse de tension","POWER ISSUE",
X1408="Coupure ENEO &amp; Baisse de tension","POWER ISSUE",
X1408="Defaut GE &amp; POWER Cabinet","POWER ISSUE",
X1408="Sharing","POWER ISSUE",
X1408="Sites strategiques &amp; DataCenter","POWER ISSUE",
X1408="Exclu","Exclu",
X1408="SAT","TX ISSUE",
X1408="SPARE-ISSUE","SPARE-ISSUE",
X1408="Fiber CAmtel","TX ISSUE",
X1408="Fiber AOF","TX ISSUE",
X1408="Projet OCM (HUAWEI)","TRAVAUX-HUAWEI",
X1408="Projet OCM (NOKIA)","TRAVAUX -NOKIA",
X1408="ACCESS-ISSUE","ACCESS-ISSUE",
X1408="Projet OCM (ZTE, NOKIA, autres projets)","TRAVAUX OCM",
X1408="No root CAuse","No root cause",
X1408="ODU HS","TX ISSUE",
X1408="IP &amp; VLAN","TX ISSUE",
X1408="Warehouse HUAWEI","SPARE-ISSUE",
X1408="SPARE-HS","SPARE-ISSUE",
X1408="Power Telco","RAN ISSUE",X1408="no impacts","no impacts"
),"")</f>
        <v/>
      </c>
      <c r="X1408" s="14" t="n"/>
      <c r="Y1408" s="15">
        <f t="array" ref="Y1408">IFERROR(_xlfn.IFS(
X1408="MPR ISSUE","ACTIVE",
X1408="BSS Hardware Issue","ACTIVE",
X1408="Sites strategiques, MLL, Pylone, etc.","PASSIVE",
X1408="AKTIVCO DEFAUT GE &amp; POWER Cabinet","PASSIVE",
X1408="AKTIVCO Coupure ENEO &amp; Baisse de tension","PASSIVE",
X1408="Coupure ENEO &amp; Baisse de tension","PASSIVE",
X1408="Defaut GE &amp; POWER Cabinet","PASSIVE",
X1408="Sharing","PASSIVE",
X1408="Sites strategiques &amp; DataCenter","PASSIVE",
X1408="Exclu","Exclu",
X1408="SAT","ACTIVE",
X1408="SPARE-ISSUE","SPARE-ISSUE",
X1408="Fiber CAmtel","ACTIVE",
X1408="Fiber AOF","ACTIVE",
X1408="Projet OCM (HUAWEI)","PLANNED WORKS",
X1408="Projet OCM (NOKIA)","PLANNED WORKS",
X1408="ACCESS-ISSUE","ACCESS-ISSUE",
X1408="Projet OCM (ZTE, NOKIA, autres projets)","PLANNED WORKS",
X1408="No root CAuse","No root cause",
X1408="ODU HS","ACTIVE",
X1408="IP &amp; VLAN","ACTIVE",
X1408="Warehouse HUAWEI","SPARE-ISSUE",
X1408="SPARE-HS","SPARE-ISSUE",
X1408="Power Telco","ACTIVE", X1408="no impacts","no impacts"
),"")</f>
        <v/>
      </c>
      <c r="Z1408" s="16" t="n"/>
      <c r="AA1408" s="17" t="n"/>
      <c r="AB1408" s="16" t="n"/>
      <c r="AC1408" s="16" t="n"/>
      <c r="AI1408" t="inlineStr"/>
    </row>
    <row r="1409">
      <c r="A1409" s="9" t="inlineStr">
        <is>
          <t>Edea-Peage-IHS</t>
        </is>
      </c>
      <c r="B1409" s="18" t="inlineStr">
        <is>
          <t>LIT_749</t>
        </is>
      </c>
      <c r="C1409" s="7" t="inlineStr">
        <is>
          <t>LITTORAL</t>
        </is>
      </c>
      <c r="D1409" s="9" t="n"/>
      <c r="E1409" s="9" t="n"/>
      <c r="F1409" s="7" t="inlineStr">
        <is>
          <t>LITTORAL</t>
        </is>
      </c>
      <c r="G1409" s="9" t="inlineStr">
        <is>
          <t>Edea</t>
        </is>
      </c>
      <c r="H1409" s="10" t="inlineStr">
        <is>
          <t>ZTE</t>
        </is>
      </c>
      <c r="I1409" s="11" t="n">
        <v>0</v>
      </c>
      <c r="J1409" s="11" t="n">
        <v>0</v>
      </c>
      <c r="K1409" s="12" t="n"/>
      <c r="L1409" s="11" t="n">
        <v>0</v>
      </c>
      <c r="M1409" s="11" t="n">
        <v>0</v>
      </c>
      <c r="N1409" s="11" t="n">
        <v>0.1204050817452884</v>
      </c>
      <c r="O1409" s="11" t="n">
        <v>0</v>
      </c>
      <c r="P1409" s="11" t="n">
        <v>0</v>
      </c>
      <c r="Q1409" s="11" t="n">
        <v>0</v>
      </c>
      <c r="R1409" s="11" t="n">
        <v>0</v>
      </c>
      <c r="S1409" s="11" t="n">
        <v>0</v>
      </c>
      <c r="T1409" s="13" t="inlineStr">
        <is>
          <t>Operationnel</t>
        </is>
      </c>
      <c r="U1409" s="14" t="n"/>
      <c r="V1409" s="15">
        <f t="array" ref="V1409">IFERROR(_xlfn.IFS(
X1409="MPR ISSUE","PDH",
X1409="BSS Hardware Issue","BSS",
X1409="Sites strategiques, MLL, Pylone, etc.","ENVTECH",
X1409="AKTIVCO DEFAUT GE &amp; POWER Cabinet","AKTIVCO",
X1409="AKTIVCO Coupure ENEO &amp; Baisse de tension","AKTIVCO GRID ONLY",
X1409="Coupure ENEO &amp; Baisse de tension","IHS GRID ONLY",
X1409="Defaut GE &amp; POWER Cabinet","IHS",
X1409="Sharing","Partners",
X1409="Sites strategiques &amp; DataCenter","SST &amp; DC",
X1409="Exclu","Exclu",
X1409="SAT","SAT",
X1409="SPARE-ISSUE","SPARE-ISSUE",
X1409="Fiber CAmtel","TRANS_FO_CAMTEL",
X1409="Fiber AOF","Fiber AOF",
X1409="Projet OCM (HUAWEI)","TRAVAUX-HUAWEI",
X1409="Projet OCM (NOKIA)","TRAVAUX-NOKIA",
X1409="ACCESS-ISSUE","ACCESS-ISSUE",
X1409="Projet OCM (ZTE, NOKIA, autres projets)","TRAVAUX OCM",
X1409="No root CAuse","No root cause",
X1409="ODU HS","PDH",
X1409="IP &amp; VLAN","PDH",
X1409="Warehouse HUAWEI","SPARE-ISSUE",
X1409="SPARE-HS","SPARE-ISSUE",
X1409="Power Telco","BSS",X1409="no impacts","no impacts"
),"")</f>
        <v/>
      </c>
      <c r="W1409" s="15">
        <f t="array" ref="W1409">IFERROR(_xlfn.IFS(
X1409="MPR ISSUE","TX ISSUE",
X1409="BSS Hardware Issue","RAN ISSUE",
X1409="Sites strategiques, MLL, Pylone, etc.","ENVTECH",
X1409="AKTIVCO DEFAUT GE &amp; POWER Cabinet","POWER ISSUE",
X1409="AKTIVCO Coupure ENEO &amp; Baisse de tension","POWER ISSUE",
X1409="Coupure ENEO &amp; Baisse de tension","POWER ISSUE",
X1409="Defaut GE &amp; POWER Cabinet","POWER ISSUE",
X1409="Sharing","POWER ISSUE",
X1409="Sites strategiques &amp; DataCenter","POWER ISSUE",
X1409="Exclu","Exclu",
X1409="SAT","TX ISSUE",
X1409="SPARE-ISSUE","SPARE-ISSUE",
X1409="Fiber CAmtel","TX ISSUE",
X1409="Fiber AOF","TX ISSUE",
X1409="Projet OCM (HUAWEI)","TRAVAUX-HUAWEI",
X1409="Projet OCM (NOKIA)","TRAVAUX -NOKIA",
X1409="ACCESS-ISSUE","ACCESS-ISSUE",
X1409="Projet OCM (ZTE, NOKIA, autres projets)","TRAVAUX OCM",
X1409="No root CAuse","No root cause",
X1409="ODU HS","TX ISSUE",
X1409="IP &amp; VLAN","TX ISSUE",
X1409="Warehouse HUAWEI","SPARE-ISSUE",
X1409="SPARE-HS","SPARE-ISSUE",
X1409="Power Telco","RAN ISSUE",X1409="no impacts","no impacts"
),"")</f>
        <v/>
      </c>
      <c r="X1409" s="14" t="n"/>
      <c r="Y1409" s="15">
        <f t="array" ref="Y1409">IFERROR(_xlfn.IFS(
X1409="MPR ISSUE","ACTIVE",
X1409="BSS Hardware Issue","ACTIVE",
X1409="Sites strategiques, MLL, Pylone, etc.","PASSIVE",
X1409="AKTIVCO DEFAUT GE &amp; POWER Cabinet","PASSIVE",
X1409="AKTIVCO Coupure ENEO &amp; Baisse de tension","PASSIVE",
X1409="Coupure ENEO &amp; Baisse de tension","PASSIVE",
X1409="Defaut GE &amp; POWER Cabinet","PASSIVE",
X1409="Sharing","PASSIVE",
X1409="Sites strategiques &amp; DataCenter","PASSIVE",
X1409="Exclu","Exclu",
X1409="SAT","ACTIVE",
X1409="SPARE-ISSUE","SPARE-ISSUE",
X1409="Fiber CAmtel","ACTIVE",
X1409="Fiber AOF","ACTIVE",
X1409="Projet OCM (HUAWEI)","PLANNED WORKS",
X1409="Projet OCM (NOKIA)","PLANNED WORKS",
X1409="ACCESS-ISSUE","ACCESS-ISSUE",
X1409="Projet OCM (ZTE, NOKIA, autres projets)","PLANNED WORKS",
X1409="No root CAuse","No root cause",
X1409="ODU HS","ACTIVE",
X1409="IP &amp; VLAN","ACTIVE",
X1409="Warehouse HUAWEI","SPARE-ISSUE",
X1409="SPARE-HS","SPARE-ISSUE",
X1409="Power Telco","ACTIVE", X1409="no impacts","no impacts"
),"")</f>
        <v/>
      </c>
      <c r="Z1409" s="16" t="n"/>
      <c r="AA1409" s="17" t="n"/>
      <c r="AB1409" s="16" t="n"/>
      <c r="AC1409" s="16" t="n"/>
      <c r="AI1409" t="inlineStr"/>
    </row>
    <row r="1410">
      <c r="A1410" s="9" t="inlineStr">
        <is>
          <t>Ekali-MTN</t>
        </is>
      </c>
      <c r="B1410" s="18" t="inlineStr">
        <is>
          <t>CTR_309</t>
        </is>
      </c>
      <c r="C1410" s="7" t="inlineStr">
        <is>
          <t>CENTRE</t>
        </is>
      </c>
      <c r="D1410" s="9" t="inlineStr">
        <is>
          <t>IHS</t>
        </is>
      </c>
      <c r="E1410" s="9" t="inlineStr">
        <is>
          <t>Grid-Gen</t>
        </is>
      </c>
      <c r="F1410" s="7" t="inlineStr">
        <is>
          <t>CENTRE</t>
        </is>
      </c>
      <c r="G1410" s="9" t="inlineStr">
        <is>
          <t>Ekali</t>
        </is>
      </c>
      <c r="H1410" s="10" t="inlineStr">
        <is>
          <t>ZTE</t>
        </is>
      </c>
      <c r="I1410" s="11" t="n">
        <v>0.1858127070140846</v>
      </c>
      <c r="J1410" s="11" t="n">
        <v>0</v>
      </c>
      <c r="K1410" s="12" t="n"/>
      <c r="L1410" s="11" t="n">
        <v>0</v>
      </c>
      <c r="M1410" s="11" t="n">
        <v>0</v>
      </c>
      <c r="N1410" s="11" t="n">
        <v>0.09874490830962833</v>
      </c>
      <c r="O1410" s="11" t="n">
        <v>0</v>
      </c>
      <c r="P1410" s="11" t="n">
        <v>0</v>
      </c>
      <c r="Q1410" s="11" t="n">
        <v>0</v>
      </c>
      <c r="R1410" s="11" t="n">
        <v>0</v>
      </c>
      <c r="S1410" s="11" t="n">
        <v>0</v>
      </c>
      <c r="T1410" s="13" t="inlineStr">
        <is>
          <t>Operationnel</t>
        </is>
      </c>
      <c r="U1410" s="14" t="n"/>
      <c r="V1410" s="15">
        <f t="array" ref="V1410">IFERROR(_xlfn.IFS(
X1410="MPR ISSUE","PDH",
X1410="BSS Hardware Issue","BSS",
X1410="Sites strategiques, MLL, Pylone, etc.","ENVTECH",
X1410="AKTIVCO DEFAUT GE &amp; POWER Cabinet","AKTIVCO",
X1410="AKTIVCO Coupure ENEO &amp; Baisse de tension","AKTIVCO GRID ONLY",
X1410="Coupure ENEO &amp; Baisse de tension","IHS GRID ONLY",
X1410="Defaut GE &amp; POWER Cabinet","IHS",
X1410="Sharing","Partners",
X1410="Sites strategiques &amp; DataCenter","SST &amp; DC",
X1410="Exclu","Exclu",
X1410="SAT","SAT",
X1410="SPARE-ISSUE","SPARE-ISSUE",
X1410="Fiber CAmtel","TRANS_FO_CAMTEL",
X1410="Fiber AOF","Fiber AOF",
X1410="Projet OCM (HUAWEI)","TRAVAUX-HUAWEI",
X1410="Projet OCM (NOKIA)","TRAVAUX-NOKIA",
X1410="ACCESS-ISSUE","ACCESS-ISSUE",
X1410="Projet OCM (ZTE, NOKIA, autres projets)","TRAVAUX OCM",
X1410="No root CAuse","No root cause",
X1410="ODU HS","PDH",
X1410="IP &amp; VLAN","PDH",
X1410="Warehouse HUAWEI","SPARE-ISSUE",
X1410="SPARE-HS","SPARE-ISSUE",
X1410="Power Telco","BSS",X1410="no impacts","no impacts"
),"")</f>
        <v/>
      </c>
      <c r="W1410" s="15">
        <f t="array" ref="W1410">IFERROR(_xlfn.IFS(
X1410="MPR ISSUE","TX ISSUE",
X1410="BSS Hardware Issue","RAN ISSUE",
X1410="Sites strategiques, MLL, Pylone, etc.","ENVTECH",
X1410="AKTIVCO DEFAUT GE &amp; POWER Cabinet","POWER ISSUE",
X1410="AKTIVCO Coupure ENEO &amp; Baisse de tension","POWER ISSUE",
X1410="Coupure ENEO &amp; Baisse de tension","POWER ISSUE",
X1410="Defaut GE &amp; POWER Cabinet","POWER ISSUE",
X1410="Sharing","POWER ISSUE",
X1410="Sites strategiques &amp; DataCenter","POWER ISSUE",
X1410="Exclu","Exclu",
X1410="SAT","TX ISSUE",
X1410="SPARE-ISSUE","SPARE-ISSUE",
X1410="Fiber CAmtel","TX ISSUE",
X1410="Fiber AOF","TX ISSUE",
X1410="Projet OCM (HUAWEI)","TRAVAUX-HUAWEI",
X1410="Projet OCM (NOKIA)","TRAVAUX -NOKIA",
X1410="ACCESS-ISSUE","ACCESS-ISSUE",
X1410="Projet OCM (ZTE, NOKIA, autres projets)","TRAVAUX OCM",
X1410="No root CAuse","No root cause",
X1410="ODU HS","TX ISSUE",
X1410="IP &amp; VLAN","TX ISSUE",
X1410="Warehouse HUAWEI","SPARE-ISSUE",
X1410="SPARE-HS","SPARE-ISSUE",
X1410="Power Telco","RAN ISSUE",X1410="no impacts","no impacts"
),"")</f>
        <v/>
      </c>
      <c r="X1410" s="14" t="n"/>
      <c r="Y1410" s="15">
        <f t="array" ref="Y1410">IFERROR(_xlfn.IFS(
X1410="MPR ISSUE","ACTIVE",
X1410="BSS Hardware Issue","ACTIVE",
X1410="Sites strategiques, MLL, Pylone, etc.","PASSIVE",
X1410="AKTIVCO DEFAUT GE &amp; POWER Cabinet","PASSIVE",
X1410="AKTIVCO Coupure ENEO &amp; Baisse de tension","PASSIVE",
X1410="Coupure ENEO &amp; Baisse de tension","PASSIVE",
X1410="Defaut GE &amp; POWER Cabinet","PASSIVE",
X1410="Sharing","PASSIVE",
X1410="Sites strategiques &amp; DataCenter","PASSIVE",
X1410="Exclu","Exclu",
X1410="SAT","ACTIVE",
X1410="SPARE-ISSUE","SPARE-ISSUE",
X1410="Fiber CAmtel","ACTIVE",
X1410="Fiber AOF","ACTIVE",
X1410="Projet OCM (HUAWEI)","PLANNED WORKS",
X1410="Projet OCM (NOKIA)","PLANNED WORKS",
X1410="ACCESS-ISSUE","ACCESS-ISSUE",
X1410="Projet OCM (ZTE, NOKIA, autres projets)","PLANNED WORKS",
X1410="No root CAuse","No root cause",
X1410="ODU HS","ACTIVE",
X1410="IP &amp; VLAN","ACTIVE",
X1410="Warehouse HUAWEI","SPARE-ISSUE",
X1410="SPARE-HS","SPARE-ISSUE",
X1410="Power Telco","ACTIVE", X1410="no impacts","no impacts"
),"")</f>
        <v/>
      </c>
      <c r="Z1410" s="16" t="n"/>
      <c r="AA1410" s="17" t="n"/>
      <c r="AB1410" s="16" t="n"/>
      <c r="AC1410" s="16" t="n"/>
      <c r="AI1410" t="inlineStr"/>
    </row>
    <row r="1411">
      <c r="A1411" s="9" t="inlineStr">
        <is>
          <t>Stamatiades</t>
        </is>
      </c>
      <c r="B1411" s="18" t="inlineStr">
        <is>
          <t>LIT_014</t>
        </is>
      </c>
      <c r="C1411" s="7" t="inlineStr">
        <is>
          <t>Douala</t>
        </is>
      </c>
      <c r="D1411" s="9" t="inlineStr">
        <is>
          <t>IHS</t>
        </is>
      </c>
      <c r="E1411" s="9" t="inlineStr">
        <is>
          <t>GridOnly</t>
        </is>
      </c>
      <c r="F1411" s="7" t="inlineStr">
        <is>
          <t>LITTORAL</t>
        </is>
      </c>
      <c r="G1411" s="9" t="inlineStr">
        <is>
          <t>Douala</t>
        </is>
      </c>
      <c r="H1411" s="10" t="inlineStr">
        <is>
          <t>ZTE</t>
        </is>
      </c>
      <c r="I1411" s="11" t="n">
        <v>3.42910956690266e-05</v>
      </c>
      <c r="J1411" s="11" t="n">
        <v>0</v>
      </c>
      <c r="K1411" s="12" t="n"/>
      <c r="L1411" s="11" t="n">
        <v>0</v>
      </c>
      <c r="M1411" s="11" t="n">
        <v>3.567015663485442e-05</v>
      </c>
      <c r="N1411" s="11" t="n">
        <v>0.09729860102139593</v>
      </c>
      <c r="O1411" s="11" t="n">
        <v>0</v>
      </c>
      <c r="P1411" s="11" t="n">
        <v>0</v>
      </c>
      <c r="Q1411" s="11" t="n">
        <v>0</v>
      </c>
      <c r="R1411" s="11" t="n">
        <v>0</v>
      </c>
      <c r="S1411" s="11" t="n">
        <v>0</v>
      </c>
      <c r="T1411" s="13" t="inlineStr">
        <is>
          <t>Operationnel</t>
        </is>
      </c>
      <c r="U1411" s="14" t="n"/>
      <c r="V1411" s="15">
        <f t="array" ref="V1411">IFERROR(_xlfn.IFS(
X1411="MPR ISSUE","PDH",
X1411="BSS Hardware Issue","BSS",
X1411="Sites strategiques, MLL, Pylone, etc.","ENVTECH",
X1411="AKTIVCO DEFAUT GE &amp; POWER Cabinet","AKTIVCO",
X1411="AKTIVCO Coupure ENEO &amp; Baisse de tension","AKTIVCO GRID ONLY",
X1411="Coupure ENEO &amp; Baisse de tension","IHS GRID ONLY",
X1411="Defaut GE &amp; POWER Cabinet","IHS",
X1411="Sharing","Partners",
X1411="Sites strategiques &amp; DataCenter","SST &amp; DC",
X1411="Exclu","Exclu",
X1411="SAT","SAT",
X1411="SPARE-ISSUE","SPARE-ISSUE",
X1411="Fiber CAmtel","TRANS_FO_CAMTEL",
X1411="Fiber AOF","Fiber AOF",
X1411="Projet OCM (HUAWEI)","TRAVAUX-HUAWEI",
X1411="Projet OCM (NOKIA)","TRAVAUX-NOKIA",
X1411="ACCESS-ISSUE","ACCESS-ISSUE",
X1411="Projet OCM (ZTE, NOKIA, autres projets)","TRAVAUX OCM",
X1411="No root CAuse","No root cause",
X1411="ODU HS","PDH",
X1411="IP &amp; VLAN","PDH",
X1411="Warehouse HUAWEI","SPARE-ISSUE",
X1411="SPARE-HS","SPARE-ISSUE",
X1411="Power Telco","BSS",X1411="no impacts","no impacts"
),"")</f>
        <v/>
      </c>
      <c r="W1411" s="15">
        <f t="array" ref="W1411">IFERROR(_xlfn.IFS(
X1411="MPR ISSUE","TX ISSUE",
X1411="BSS Hardware Issue","RAN ISSUE",
X1411="Sites strategiques, MLL, Pylone, etc.","ENVTECH",
X1411="AKTIVCO DEFAUT GE &amp; POWER Cabinet","POWER ISSUE",
X1411="AKTIVCO Coupure ENEO &amp; Baisse de tension","POWER ISSUE",
X1411="Coupure ENEO &amp; Baisse de tension","POWER ISSUE",
X1411="Defaut GE &amp; POWER Cabinet","POWER ISSUE",
X1411="Sharing","POWER ISSUE",
X1411="Sites strategiques &amp; DataCenter","POWER ISSUE",
X1411="Exclu","Exclu",
X1411="SAT","TX ISSUE",
X1411="SPARE-ISSUE","SPARE-ISSUE",
X1411="Fiber CAmtel","TX ISSUE",
X1411="Fiber AOF","TX ISSUE",
X1411="Projet OCM (HUAWEI)","TRAVAUX-HUAWEI",
X1411="Projet OCM (NOKIA)","TRAVAUX -NOKIA",
X1411="ACCESS-ISSUE","ACCESS-ISSUE",
X1411="Projet OCM (ZTE, NOKIA, autres projets)","TRAVAUX OCM",
X1411="No root CAuse","No root cause",
X1411="ODU HS","TX ISSUE",
X1411="IP &amp; VLAN","TX ISSUE",
X1411="Warehouse HUAWEI","SPARE-ISSUE",
X1411="SPARE-HS","SPARE-ISSUE",
X1411="Power Telco","RAN ISSUE",X1411="no impacts","no impacts"
),"")</f>
        <v/>
      </c>
      <c r="X1411" s="14" t="n"/>
      <c r="Y1411" s="15">
        <f t="array" ref="Y1411">IFERROR(_xlfn.IFS(
X1411="MPR ISSUE","ACTIVE",
X1411="BSS Hardware Issue","ACTIVE",
X1411="Sites strategiques, MLL, Pylone, etc.","PASSIVE",
X1411="AKTIVCO DEFAUT GE &amp; POWER Cabinet","PASSIVE",
X1411="AKTIVCO Coupure ENEO &amp; Baisse de tension","PASSIVE",
X1411="Coupure ENEO &amp; Baisse de tension","PASSIVE",
X1411="Defaut GE &amp; POWER Cabinet","PASSIVE",
X1411="Sharing","PASSIVE",
X1411="Sites strategiques &amp; DataCenter","PASSIVE",
X1411="Exclu","Exclu",
X1411="SAT","ACTIVE",
X1411="SPARE-ISSUE","SPARE-ISSUE",
X1411="Fiber CAmtel","ACTIVE",
X1411="Fiber AOF","ACTIVE",
X1411="Projet OCM (HUAWEI)","PLANNED WORKS",
X1411="Projet OCM (NOKIA)","PLANNED WORKS",
X1411="ACCESS-ISSUE","ACCESS-ISSUE",
X1411="Projet OCM (ZTE, NOKIA, autres projets)","PLANNED WORKS",
X1411="No root CAuse","No root cause",
X1411="ODU HS","ACTIVE",
X1411="IP &amp; VLAN","ACTIVE",
X1411="Warehouse HUAWEI","SPARE-ISSUE",
X1411="SPARE-HS","SPARE-ISSUE",
X1411="Power Telco","ACTIVE", X1411="no impacts","no impacts"
),"")</f>
        <v/>
      </c>
      <c r="Z1411" s="16" t="n"/>
      <c r="AA1411" s="17" t="n"/>
      <c r="AB1411" s="16" t="n"/>
      <c r="AC1411" s="16" t="n"/>
      <c r="AI1411" t="inlineStr"/>
    </row>
    <row r="1412">
      <c r="A1412" s="9" t="inlineStr">
        <is>
          <t>Ndemba</t>
        </is>
      </c>
      <c r="B1412" s="18" t="inlineStr">
        <is>
          <t>EST_075</t>
        </is>
      </c>
      <c r="C1412" s="7" t="inlineStr">
        <is>
          <t>CENTRE</t>
        </is>
      </c>
      <c r="D1412" s="9" t="inlineStr">
        <is>
          <t>IHS</t>
        </is>
      </c>
      <c r="E1412" s="9" t="inlineStr">
        <is>
          <t>Grid-Gen</t>
        </is>
      </c>
      <c r="F1412" s="7" t="inlineStr">
        <is>
          <t>EST</t>
        </is>
      </c>
      <c r="G1412" s="9" t="inlineStr">
        <is>
          <t>Ndemba</t>
        </is>
      </c>
      <c r="H1412" s="10" t="inlineStr">
        <is>
          <t>ZTE</t>
        </is>
      </c>
      <c r="I1412" s="11" t="n">
        <v>0.8476031995619825</v>
      </c>
      <c r="J1412" s="11" t="n">
        <v>0</v>
      </c>
      <c r="K1412" s="12" t="n"/>
      <c r="L1412" s="11" t="n">
        <v>0.7873116972431249</v>
      </c>
      <c r="M1412" s="11" t="n">
        <v>0</v>
      </c>
      <c r="N1412" s="11" t="n">
        <v>0.09659266532118692</v>
      </c>
      <c r="O1412" s="11" t="n">
        <v>0</v>
      </c>
      <c r="P1412" s="11" t="n">
        <v>0</v>
      </c>
      <c r="Q1412" s="11" t="n">
        <v>0</v>
      </c>
      <c r="R1412" s="11" t="n">
        <v>0</v>
      </c>
      <c r="S1412" s="11" t="n">
        <v>0</v>
      </c>
      <c r="T1412" s="13" t="inlineStr">
        <is>
          <t>EXCLU</t>
        </is>
      </c>
      <c r="U1412" s="14" t="n"/>
      <c r="V1412" s="15">
        <f t="array" ref="V1412">IFERROR(_xlfn.IFS(
X1412="MPR ISSUE","PDH",
X1412="BSS Hardware Issue","BSS",
X1412="Sites strategiques, MLL, Pylone, etc.","ENVTECH",
X1412="AKTIVCO DEFAUT GE &amp; POWER Cabinet","AKTIVCO",
X1412="AKTIVCO Coupure ENEO &amp; Baisse de tension","AKTIVCO GRID ONLY",
X1412="Coupure ENEO &amp; Baisse de tension","IHS GRID ONLY",
X1412="Defaut GE &amp; POWER Cabinet","IHS",
X1412="Sharing","Partners",
X1412="Sites strategiques &amp; DataCenter","SST &amp; DC",
X1412="Exclu","Exclu",
X1412="SAT","SAT",
X1412="SPARE-ISSUE","SPARE-ISSUE",
X1412="Fiber CAmtel","TRANS_FO_CAMTEL",
X1412="Fiber AOF","Fiber AOF",
X1412="Projet OCM (HUAWEI)","TRAVAUX-HUAWEI",
X1412="Projet OCM (NOKIA)","TRAVAUX-NOKIA",
X1412="ACCESS-ISSUE","ACCESS-ISSUE",
X1412="Projet OCM (ZTE, NOKIA, autres projets)","TRAVAUX OCM",
X1412="No root CAuse","No root cause",
X1412="ODU HS","PDH",
X1412="IP &amp; VLAN","PDH",
X1412="Warehouse HUAWEI","SPARE-ISSUE",
X1412="SPARE-HS","SPARE-ISSUE",
X1412="Power Telco","BSS",X1412="no impacts","no impacts"
),"")</f>
        <v/>
      </c>
      <c r="W1412" s="15">
        <f t="array" ref="W1412">IFERROR(_xlfn.IFS(
X1412="MPR ISSUE","TX ISSUE",
X1412="BSS Hardware Issue","RAN ISSUE",
X1412="Sites strategiques, MLL, Pylone, etc.","ENVTECH",
X1412="AKTIVCO DEFAUT GE &amp; POWER Cabinet","POWER ISSUE",
X1412="AKTIVCO Coupure ENEO &amp; Baisse de tension","POWER ISSUE",
X1412="Coupure ENEO &amp; Baisse de tension","POWER ISSUE",
X1412="Defaut GE &amp; POWER Cabinet","POWER ISSUE",
X1412="Sharing","POWER ISSUE",
X1412="Sites strategiques &amp; DataCenter","POWER ISSUE",
X1412="Exclu","Exclu",
X1412="SAT","TX ISSUE",
X1412="SPARE-ISSUE","SPARE-ISSUE",
X1412="Fiber CAmtel","TX ISSUE",
X1412="Fiber AOF","TX ISSUE",
X1412="Projet OCM (HUAWEI)","TRAVAUX-HUAWEI",
X1412="Projet OCM (NOKIA)","TRAVAUX -NOKIA",
X1412="ACCESS-ISSUE","ACCESS-ISSUE",
X1412="Projet OCM (ZTE, NOKIA, autres projets)","TRAVAUX OCM",
X1412="No root CAuse","No root cause",
X1412="ODU HS","TX ISSUE",
X1412="IP &amp; VLAN","TX ISSUE",
X1412="Warehouse HUAWEI","SPARE-ISSUE",
X1412="SPARE-HS","SPARE-ISSUE",
X1412="Power Telco","RAN ISSUE",X1412="no impacts","no impacts"
),"")</f>
        <v/>
      </c>
      <c r="X1412" s="14" t="n"/>
      <c r="Y1412" s="15">
        <f t="array" ref="Y1412">IFERROR(_xlfn.IFS(
X1412="MPR ISSUE","ACTIVE",
X1412="BSS Hardware Issue","ACTIVE",
X1412="Sites strategiques, MLL, Pylone, etc.","PASSIVE",
X1412="AKTIVCO DEFAUT GE &amp; POWER Cabinet","PASSIVE",
X1412="AKTIVCO Coupure ENEO &amp; Baisse de tension","PASSIVE",
X1412="Coupure ENEO &amp; Baisse de tension","PASSIVE",
X1412="Defaut GE &amp; POWER Cabinet","PASSIVE",
X1412="Sharing","PASSIVE",
X1412="Sites strategiques &amp; DataCenter","PASSIVE",
X1412="Exclu","Exclu",
X1412="SAT","ACTIVE",
X1412="SPARE-ISSUE","SPARE-ISSUE",
X1412="Fiber CAmtel","ACTIVE",
X1412="Fiber AOF","ACTIVE",
X1412="Projet OCM (HUAWEI)","PLANNED WORKS",
X1412="Projet OCM (NOKIA)","PLANNED WORKS",
X1412="ACCESS-ISSUE","ACCESS-ISSUE",
X1412="Projet OCM (ZTE, NOKIA, autres projets)","PLANNED WORKS",
X1412="No root CAuse","No root cause",
X1412="ODU HS","ACTIVE",
X1412="IP &amp; VLAN","ACTIVE",
X1412="Warehouse HUAWEI","SPARE-ISSUE",
X1412="SPARE-HS","SPARE-ISSUE",
X1412="Power Telco","ACTIVE", X1412="no impacts","no impacts"
),"")</f>
        <v/>
      </c>
      <c r="Z1412" s="16" t="n"/>
      <c r="AA1412" s="17" t="n"/>
      <c r="AB1412" s="16" t="n"/>
      <c r="AC1412" s="16" t="n"/>
      <c r="AI1412" t="inlineStr"/>
    </row>
    <row r="1413">
      <c r="A1413" s="9" t="inlineStr">
        <is>
          <t>Awae-Metet</t>
        </is>
      </c>
      <c r="B1413" s="18" t="inlineStr">
        <is>
          <t>CTR_880</t>
        </is>
      </c>
      <c r="C1413" s="7" t="inlineStr">
        <is>
          <t>CENTRE</t>
        </is>
      </c>
      <c r="D1413" s="9" t="inlineStr">
        <is>
          <t>CAMUSAT</t>
        </is>
      </c>
      <c r="E1413" s="9" t="inlineStr">
        <is>
          <t>Good Grid + GE</t>
        </is>
      </c>
      <c r="F1413" s="7" t="inlineStr">
        <is>
          <t>CENTRE</t>
        </is>
      </c>
      <c r="G1413" s="9" t="inlineStr">
        <is>
          <t>Ebolmadzom</t>
        </is>
      </c>
      <c r="H1413" s="10" t="inlineStr">
        <is>
          <t>ZTE</t>
        </is>
      </c>
      <c r="I1413" s="11" t="n">
        <v>0.09079519078471705</v>
      </c>
      <c r="J1413" s="11" t="n">
        <v>0</v>
      </c>
      <c r="K1413" s="12" t="n"/>
      <c r="L1413" s="11" t="n">
        <v>0</v>
      </c>
      <c r="M1413" s="11" t="n">
        <v>0</v>
      </c>
      <c r="N1413" s="11" t="n">
        <v>0.09600725522833167</v>
      </c>
      <c r="O1413" s="11" t="n">
        <v>0</v>
      </c>
      <c r="P1413" s="11" t="n">
        <v>0</v>
      </c>
      <c r="Q1413" s="11" t="n">
        <v>0</v>
      </c>
      <c r="R1413" s="11" t="n">
        <v>0</v>
      </c>
      <c r="S1413" s="11" t="n">
        <v>0</v>
      </c>
      <c r="T1413" s="13" t="inlineStr">
        <is>
          <t>Operationnel</t>
        </is>
      </c>
      <c r="U1413" s="14" t="n"/>
      <c r="V1413" s="15">
        <f t="array" ref="V1413">IFERROR(_xlfn.IFS(
X1413="MPR ISSUE","PDH",
X1413="BSS Hardware Issue","BSS",
X1413="Sites strategiques, MLL, Pylone, etc.","ENVTECH",
X1413="AKTIVCO DEFAUT GE &amp; POWER Cabinet","AKTIVCO",
X1413="AKTIVCO Coupure ENEO &amp; Baisse de tension","AKTIVCO GRID ONLY",
X1413="Coupure ENEO &amp; Baisse de tension","IHS GRID ONLY",
X1413="Defaut GE &amp; POWER Cabinet","IHS",
X1413="Sharing","Partners",
X1413="Sites strategiques &amp; DataCenter","SST &amp; DC",
X1413="Exclu","Exclu",
X1413="SAT","SAT",
X1413="SPARE-ISSUE","SPARE-ISSUE",
X1413="Fiber CAmtel","TRANS_FO_CAMTEL",
X1413="Fiber AOF","Fiber AOF",
X1413="Projet OCM (HUAWEI)","TRAVAUX-HUAWEI",
X1413="Projet OCM (NOKIA)","TRAVAUX-NOKIA",
X1413="ACCESS-ISSUE","ACCESS-ISSUE",
X1413="Projet OCM (ZTE, NOKIA, autres projets)","TRAVAUX OCM",
X1413="No root CAuse","No root cause",
X1413="ODU HS","PDH",
X1413="IP &amp; VLAN","PDH",
X1413="Warehouse HUAWEI","SPARE-ISSUE",
X1413="SPARE-HS","SPARE-ISSUE",
X1413="Power Telco","BSS",X1413="no impacts","no impacts"
),"")</f>
        <v/>
      </c>
      <c r="W1413" s="15">
        <f t="array" ref="W1413">IFERROR(_xlfn.IFS(
X1413="MPR ISSUE","TX ISSUE",
X1413="BSS Hardware Issue","RAN ISSUE",
X1413="Sites strategiques, MLL, Pylone, etc.","ENVTECH",
X1413="AKTIVCO DEFAUT GE &amp; POWER Cabinet","POWER ISSUE",
X1413="AKTIVCO Coupure ENEO &amp; Baisse de tension","POWER ISSUE",
X1413="Coupure ENEO &amp; Baisse de tension","POWER ISSUE",
X1413="Defaut GE &amp; POWER Cabinet","POWER ISSUE",
X1413="Sharing","POWER ISSUE",
X1413="Sites strategiques &amp; DataCenter","POWER ISSUE",
X1413="Exclu","Exclu",
X1413="SAT","TX ISSUE",
X1413="SPARE-ISSUE","SPARE-ISSUE",
X1413="Fiber CAmtel","TX ISSUE",
X1413="Fiber AOF","TX ISSUE",
X1413="Projet OCM (HUAWEI)","TRAVAUX-HUAWEI",
X1413="Projet OCM (NOKIA)","TRAVAUX -NOKIA",
X1413="ACCESS-ISSUE","ACCESS-ISSUE",
X1413="Projet OCM (ZTE, NOKIA, autres projets)","TRAVAUX OCM",
X1413="No root CAuse","No root cause",
X1413="ODU HS","TX ISSUE",
X1413="IP &amp; VLAN","TX ISSUE",
X1413="Warehouse HUAWEI","SPARE-ISSUE",
X1413="SPARE-HS","SPARE-ISSUE",
X1413="Power Telco","RAN ISSUE",X1413="no impacts","no impacts"
),"")</f>
        <v/>
      </c>
      <c r="X1413" s="14" t="n"/>
      <c r="Y1413" s="15">
        <f t="array" ref="Y1413">IFERROR(_xlfn.IFS(
X1413="MPR ISSUE","ACTIVE",
X1413="BSS Hardware Issue","ACTIVE",
X1413="Sites strategiques, MLL, Pylone, etc.","PASSIVE",
X1413="AKTIVCO DEFAUT GE &amp; POWER Cabinet","PASSIVE",
X1413="AKTIVCO Coupure ENEO &amp; Baisse de tension","PASSIVE",
X1413="Coupure ENEO &amp; Baisse de tension","PASSIVE",
X1413="Defaut GE &amp; POWER Cabinet","PASSIVE",
X1413="Sharing","PASSIVE",
X1413="Sites strategiques &amp; DataCenter","PASSIVE",
X1413="Exclu","Exclu",
X1413="SAT","ACTIVE",
X1413="SPARE-ISSUE","SPARE-ISSUE",
X1413="Fiber CAmtel","ACTIVE",
X1413="Fiber AOF","ACTIVE",
X1413="Projet OCM (HUAWEI)","PLANNED WORKS",
X1413="Projet OCM (NOKIA)","PLANNED WORKS",
X1413="ACCESS-ISSUE","ACCESS-ISSUE",
X1413="Projet OCM (ZTE, NOKIA, autres projets)","PLANNED WORKS",
X1413="No root CAuse","No root cause",
X1413="ODU HS","ACTIVE",
X1413="IP &amp; VLAN","ACTIVE",
X1413="Warehouse HUAWEI","SPARE-ISSUE",
X1413="SPARE-HS","SPARE-ISSUE",
X1413="Power Telco","ACTIVE", X1413="no impacts","no impacts"
),"")</f>
        <v/>
      </c>
      <c r="Z1413" s="16" t="n"/>
      <c r="AA1413" s="17" t="n"/>
      <c r="AB1413" s="16" t="n"/>
      <c r="AC1413" s="16" t="n"/>
      <c r="AI1413" t="inlineStr"/>
    </row>
    <row r="1414">
      <c r="A1414" s="9" t="inlineStr">
        <is>
          <t>H-Astoria</t>
        </is>
      </c>
      <c r="B1414" s="18" t="inlineStr">
        <is>
          <t>LIT_244</t>
        </is>
      </c>
      <c r="C1414" s="7" t="inlineStr">
        <is>
          <t>Douala</t>
        </is>
      </c>
      <c r="D1414" s="9" t="inlineStr">
        <is>
          <t>IHS</t>
        </is>
      </c>
      <c r="E1414" s="9" t="inlineStr">
        <is>
          <t>Grid-Gen (LL)</t>
        </is>
      </c>
      <c r="F1414" s="7" t="inlineStr">
        <is>
          <t>LITTORAL</t>
        </is>
      </c>
      <c r="G1414" s="9" t="inlineStr">
        <is>
          <t>Douala</t>
        </is>
      </c>
      <c r="H1414" s="10" t="inlineStr">
        <is>
          <t>ZTE</t>
        </is>
      </c>
      <c r="I1414" s="11" t="n">
        <v>0</v>
      </c>
      <c r="J1414" s="11" t="n">
        <v>0</v>
      </c>
      <c r="K1414" s="12" t="n"/>
      <c r="L1414" s="11" t="n">
        <v>0</v>
      </c>
      <c r="M1414" s="11" t="n">
        <v>0</v>
      </c>
      <c r="N1414" s="11" t="n">
        <v>0.08639964252793612</v>
      </c>
      <c r="O1414" s="11" t="n">
        <v>0</v>
      </c>
      <c r="P1414" s="11" t="n">
        <v>0</v>
      </c>
      <c r="Q1414" s="11" t="n">
        <v>0</v>
      </c>
      <c r="R1414" s="11" t="n">
        <v>0</v>
      </c>
      <c r="S1414" s="11" t="n">
        <v>0</v>
      </c>
      <c r="T1414" s="13" t="inlineStr">
        <is>
          <t>Operationnel</t>
        </is>
      </c>
      <c r="U1414" s="14" t="n"/>
      <c r="V1414" s="15">
        <f t="array" ref="V1414">IFERROR(_xlfn.IFS(
X1414="MPR ISSUE","PDH",
X1414="BSS Hardware Issue","BSS",
X1414="Sites strategiques, MLL, Pylone, etc.","ENVTECH",
X1414="AKTIVCO DEFAUT GE &amp; POWER Cabinet","AKTIVCO",
X1414="AKTIVCO Coupure ENEO &amp; Baisse de tension","AKTIVCO GRID ONLY",
X1414="Coupure ENEO &amp; Baisse de tension","IHS GRID ONLY",
X1414="Defaut GE &amp; POWER Cabinet","IHS",
X1414="Sharing","Partners",
X1414="Sites strategiques &amp; DataCenter","SST &amp; DC",
X1414="Exclu","Exclu",
X1414="SAT","SAT",
X1414="SPARE-ISSUE","SPARE-ISSUE",
X1414="Fiber CAmtel","TRANS_FO_CAMTEL",
X1414="Fiber AOF","Fiber AOF",
X1414="Projet OCM (HUAWEI)","TRAVAUX-HUAWEI",
X1414="Projet OCM (NOKIA)","TRAVAUX-NOKIA",
X1414="ACCESS-ISSUE","ACCESS-ISSUE",
X1414="Projet OCM (ZTE, NOKIA, autres projets)","TRAVAUX OCM",
X1414="No root CAuse","No root cause",
X1414="ODU HS","PDH",
X1414="IP &amp; VLAN","PDH",
X1414="Warehouse HUAWEI","SPARE-ISSUE",
X1414="SPARE-HS","SPARE-ISSUE",
X1414="Power Telco","BSS",X1414="no impacts","no impacts"
),"")</f>
        <v/>
      </c>
      <c r="W1414" s="15">
        <f t="array" ref="W1414">IFERROR(_xlfn.IFS(
X1414="MPR ISSUE","TX ISSUE",
X1414="BSS Hardware Issue","RAN ISSUE",
X1414="Sites strategiques, MLL, Pylone, etc.","ENVTECH",
X1414="AKTIVCO DEFAUT GE &amp; POWER Cabinet","POWER ISSUE",
X1414="AKTIVCO Coupure ENEO &amp; Baisse de tension","POWER ISSUE",
X1414="Coupure ENEO &amp; Baisse de tension","POWER ISSUE",
X1414="Defaut GE &amp; POWER Cabinet","POWER ISSUE",
X1414="Sharing","POWER ISSUE",
X1414="Sites strategiques &amp; DataCenter","POWER ISSUE",
X1414="Exclu","Exclu",
X1414="SAT","TX ISSUE",
X1414="SPARE-ISSUE","SPARE-ISSUE",
X1414="Fiber CAmtel","TX ISSUE",
X1414="Fiber AOF","TX ISSUE",
X1414="Projet OCM (HUAWEI)","TRAVAUX-HUAWEI",
X1414="Projet OCM (NOKIA)","TRAVAUX -NOKIA",
X1414="ACCESS-ISSUE","ACCESS-ISSUE",
X1414="Projet OCM (ZTE, NOKIA, autres projets)","TRAVAUX OCM",
X1414="No root CAuse","No root cause",
X1414="ODU HS","TX ISSUE",
X1414="IP &amp; VLAN","TX ISSUE",
X1414="Warehouse HUAWEI","SPARE-ISSUE",
X1414="SPARE-HS","SPARE-ISSUE",
X1414="Power Telco","RAN ISSUE",X1414="no impacts","no impacts"
),"")</f>
        <v/>
      </c>
      <c r="X1414" s="14" t="n"/>
      <c r="Y1414" s="15">
        <f t="array" ref="Y1414">IFERROR(_xlfn.IFS(
X1414="MPR ISSUE","ACTIVE",
X1414="BSS Hardware Issue","ACTIVE",
X1414="Sites strategiques, MLL, Pylone, etc.","PASSIVE",
X1414="AKTIVCO DEFAUT GE &amp; POWER Cabinet","PASSIVE",
X1414="AKTIVCO Coupure ENEO &amp; Baisse de tension","PASSIVE",
X1414="Coupure ENEO &amp; Baisse de tension","PASSIVE",
X1414="Defaut GE &amp; POWER Cabinet","PASSIVE",
X1414="Sharing","PASSIVE",
X1414="Sites strategiques &amp; DataCenter","PASSIVE",
X1414="Exclu","Exclu",
X1414="SAT","ACTIVE",
X1414="SPARE-ISSUE","SPARE-ISSUE",
X1414="Fiber CAmtel","ACTIVE",
X1414="Fiber AOF","ACTIVE",
X1414="Projet OCM (HUAWEI)","PLANNED WORKS",
X1414="Projet OCM (NOKIA)","PLANNED WORKS",
X1414="ACCESS-ISSUE","ACCESS-ISSUE",
X1414="Projet OCM (ZTE, NOKIA, autres projets)","PLANNED WORKS",
X1414="No root CAuse","No root cause",
X1414="ODU HS","ACTIVE",
X1414="IP &amp; VLAN","ACTIVE",
X1414="Warehouse HUAWEI","SPARE-ISSUE",
X1414="SPARE-HS","SPARE-ISSUE",
X1414="Power Telco","ACTIVE", X1414="no impacts","no impacts"
),"")</f>
        <v/>
      </c>
      <c r="Z1414" s="16" t="n"/>
      <c r="AA1414" s="17" t="n"/>
      <c r="AB1414" s="16" t="n"/>
      <c r="AC1414" s="16" t="n"/>
      <c r="AI1414" t="inlineStr"/>
    </row>
    <row r="1415">
      <c r="A1415" s="9" t="inlineStr">
        <is>
          <t>Denver</t>
        </is>
      </c>
      <c r="B1415" s="18" t="inlineStr">
        <is>
          <t>LIT_106</t>
        </is>
      </c>
      <c r="C1415" s="7" t="inlineStr">
        <is>
          <t>Douala</t>
        </is>
      </c>
      <c r="D1415" s="9" t="inlineStr">
        <is>
          <t>IHS</t>
        </is>
      </c>
      <c r="E1415" s="9" t="inlineStr">
        <is>
          <t>Grid-Gen</t>
        </is>
      </c>
      <c r="F1415" s="7" t="inlineStr">
        <is>
          <t>LITTORAL</t>
        </is>
      </c>
      <c r="G1415" s="9" t="inlineStr">
        <is>
          <t>Douala</t>
        </is>
      </c>
      <c r="H1415" s="10" t="inlineStr">
        <is>
          <t>ZTE</t>
        </is>
      </c>
      <c r="I1415" s="11" t="n">
        <v>0</v>
      </c>
      <c r="J1415" s="11" t="n">
        <v>0</v>
      </c>
      <c r="K1415" s="12" t="n"/>
      <c r="L1415" s="11" t="n">
        <v>0</v>
      </c>
      <c r="M1415" s="11" t="n">
        <v>0</v>
      </c>
      <c r="N1415" s="11" t="n">
        <v>0.08476393785672058</v>
      </c>
      <c r="O1415" s="11" t="n">
        <v>0</v>
      </c>
      <c r="P1415" s="11" t="n">
        <v>0</v>
      </c>
      <c r="Q1415" s="11" t="n">
        <v>0</v>
      </c>
      <c r="R1415" s="11" t="n">
        <v>0</v>
      </c>
      <c r="S1415" s="11" t="n">
        <v>0</v>
      </c>
      <c r="T1415" s="13" t="inlineStr">
        <is>
          <t>Operationnel</t>
        </is>
      </c>
      <c r="U1415" s="14" t="n"/>
      <c r="V1415" s="15">
        <f t="array" ref="V1415">IFERROR(_xlfn.IFS(
X1415="MPR ISSUE","PDH",
X1415="BSS Hardware Issue","BSS",
X1415="Sites strategiques, MLL, Pylone, etc.","ENVTECH",
X1415="AKTIVCO DEFAUT GE &amp; POWER Cabinet","AKTIVCO",
X1415="AKTIVCO Coupure ENEO &amp; Baisse de tension","AKTIVCO GRID ONLY",
X1415="Coupure ENEO &amp; Baisse de tension","IHS GRID ONLY",
X1415="Defaut GE &amp; POWER Cabinet","IHS",
X1415="Sharing","Partners",
X1415="Sites strategiques &amp; DataCenter","SST &amp; DC",
X1415="Exclu","Exclu",
X1415="SAT","SAT",
X1415="SPARE-ISSUE","SPARE-ISSUE",
X1415="Fiber CAmtel","TRANS_FO_CAMTEL",
X1415="Fiber AOF","Fiber AOF",
X1415="Projet OCM (HUAWEI)","TRAVAUX-HUAWEI",
X1415="Projet OCM (NOKIA)","TRAVAUX-NOKIA",
X1415="ACCESS-ISSUE","ACCESS-ISSUE",
X1415="Projet OCM (ZTE, NOKIA, autres projets)","TRAVAUX OCM",
X1415="No root CAuse","No root cause",
X1415="ODU HS","PDH",
X1415="IP &amp; VLAN","PDH",
X1415="Warehouse HUAWEI","SPARE-ISSUE",
X1415="SPARE-HS","SPARE-ISSUE",
X1415="Power Telco","BSS",X1415="no impacts","no impacts"
),"")</f>
        <v/>
      </c>
      <c r="W1415" s="15">
        <f t="array" ref="W1415">IFERROR(_xlfn.IFS(
X1415="MPR ISSUE","TX ISSUE",
X1415="BSS Hardware Issue","RAN ISSUE",
X1415="Sites strategiques, MLL, Pylone, etc.","ENVTECH",
X1415="AKTIVCO DEFAUT GE &amp; POWER Cabinet","POWER ISSUE",
X1415="AKTIVCO Coupure ENEO &amp; Baisse de tension","POWER ISSUE",
X1415="Coupure ENEO &amp; Baisse de tension","POWER ISSUE",
X1415="Defaut GE &amp; POWER Cabinet","POWER ISSUE",
X1415="Sharing","POWER ISSUE",
X1415="Sites strategiques &amp; DataCenter","POWER ISSUE",
X1415="Exclu","Exclu",
X1415="SAT","TX ISSUE",
X1415="SPARE-ISSUE","SPARE-ISSUE",
X1415="Fiber CAmtel","TX ISSUE",
X1415="Fiber AOF","TX ISSUE",
X1415="Projet OCM (HUAWEI)","TRAVAUX-HUAWEI",
X1415="Projet OCM (NOKIA)","TRAVAUX -NOKIA",
X1415="ACCESS-ISSUE","ACCESS-ISSUE",
X1415="Projet OCM (ZTE, NOKIA, autres projets)","TRAVAUX OCM",
X1415="No root CAuse","No root cause",
X1415="ODU HS","TX ISSUE",
X1415="IP &amp; VLAN","TX ISSUE",
X1415="Warehouse HUAWEI","SPARE-ISSUE",
X1415="SPARE-HS","SPARE-ISSUE",
X1415="Power Telco","RAN ISSUE",X1415="no impacts","no impacts"
),"")</f>
        <v/>
      </c>
      <c r="X1415" s="14" t="n"/>
      <c r="Y1415" s="15">
        <f t="array" ref="Y1415">IFERROR(_xlfn.IFS(
X1415="MPR ISSUE","ACTIVE",
X1415="BSS Hardware Issue","ACTIVE",
X1415="Sites strategiques, MLL, Pylone, etc.","PASSIVE",
X1415="AKTIVCO DEFAUT GE &amp; POWER Cabinet","PASSIVE",
X1415="AKTIVCO Coupure ENEO &amp; Baisse de tension","PASSIVE",
X1415="Coupure ENEO &amp; Baisse de tension","PASSIVE",
X1415="Defaut GE &amp; POWER Cabinet","PASSIVE",
X1415="Sharing","PASSIVE",
X1415="Sites strategiques &amp; DataCenter","PASSIVE",
X1415="Exclu","Exclu",
X1415="SAT","ACTIVE",
X1415="SPARE-ISSUE","SPARE-ISSUE",
X1415="Fiber CAmtel","ACTIVE",
X1415="Fiber AOF","ACTIVE",
X1415="Projet OCM (HUAWEI)","PLANNED WORKS",
X1415="Projet OCM (NOKIA)","PLANNED WORKS",
X1415="ACCESS-ISSUE","ACCESS-ISSUE",
X1415="Projet OCM (ZTE, NOKIA, autres projets)","PLANNED WORKS",
X1415="No root CAuse","No root cause",
X1415="ODU HS","ACTIVE",
X1415="IP &amp; VLAN","ACTIVE",
X1415="Warehouse HUAWEI","SPARE-ISSUE",
X1415="SPARE-HS","SPARE-ISSUE",
X1415="Power Telco","ACTIVE", X1415="no impacts","no impacts"
),"")</f>
        <v/>
      </c>
      <c r="Z1415" s="16" t="n"/>
      <c r="AA1415" s="17" t="n"/>
      <c r="AB1415" s="16" t="n"/>
      <c r="AC1415" s="16" t="n"/>
      <c r="AI1415" t="inlineStr"/>
    </row>
    <row r="1416">
      <c r="A1416" s="9" t="inlineStr">
        <is>
          <t>Makepe-Lycee</t>
        </is>
      </c>
      <c r="B1416" s="18" t="inlineStr">
        <is>
          <t>LIT_285</t>
        </is>
      </c>
      <c r="C1416" s="7" t="inlineStr">
        <is>
          <t>Douala</t>
        </is>
      </c>
      <c r="D1416" s="9" t="inlineStr">
        <is>
          <t>IHS</t>
        </is>
      </c>
      <c r="E1416" s="9" t="inlineStr">
        <is>
          <t>GridOnly</t>
        </is>
      </c>
      <c r="F1416" s="7" t="inlineStr">
        <is>
          <t>LITTORAL</t>
        </is>
      </c>
      <c r="G1416" s="9" t="inlineStr">
        <is>
          <t>Douala</t>
        </is>
      </c>
      <c r="H1416" s="10" t="inlineStr">
        <is>
          <t>ZTE</t>
        </is>
      </c>
      <c r="I1416" s="11" t="n">
        <v>0</v>
      </c>
      <c r="J1416" s="11" t="n">
        <v>0</v>
      </c>
      <c r="K1416" s="12" t="n"/>
      <c r="L1416" s="11" t="n">
        <v>0</v>
      </c>
      <c r="M1416" s="11" t="n">
        <v>0</v>
      </c>
      <c r="N1416" s="11" t="n">
        <v>0.08471228402499824</v>
      </c>
      <c r="O1416" s="11" t="n">
        <v>0</v>
      </c>
      <c r="P1416" s="11" t="n">
        <v>0</v>
      </c>
      <c r="Q1416" s="11" t="n">
        <v>0</v>
      </c>
      <c r="R1416" s="11" t="n">
        <v>0</v>
      </c>
      <c r="S1416" s="11" t="n">
        <v>0</v>
      </c>
      <c r="T1416" s="13" t="inlineStr">
        <is>
          <t>Operationnel</t>
        </is>
      </c>
      <c r="U1416" s="14" t="n"/>
      <c r="V1416" s="15">
        <f t="array" ref="V1416">IFERROR(_xlfn.IFS(
X1416="MPR ISSUE","PDH",
X1416="BSS Hardware Issue","BSS",
X1416="Sites strategiques, MLL, Pylone, etc.","ENVTECH",
X1416="AKTIVCO DEFAUT GE &amp; POWER Cabinet","AKTIVCO",
X1416="AKTIVCO Coupure ENEO &amp; Baisse de tension","AKTIVCO GRID ONLY",
X1416="Coupure ENEO &amp; Baisse de tension","IHS GRID ONLY",
X1416="Defaut GE &amp; POWER Cabinet","IHS",
X1416="Sharing","Partners",
X1416="Sites strategiques &amp; DataCenter","SST &amp; DC",
X1416="Exclu","Exclu",
X1416="SAT","SAT",
X1416="SPARE-ISSUE","SPARE-ISSUE",
X1416="Fiber CAmtel","TRANS_FO_CAMTEL",
X1416="Fiber AOF","Fiber AOF",
X1416="Projet OCM (HUAWEI)","TRAVAUX-HUAWEI",
X1416="Projet OCM (NOKIA)","TRAVAUX-NOKIA",
X1416="ACCESS-ISSUE","ACCESS-ISSUE",
X1416="Projet OCM (ZTE, NOKIA, autres projets)","TRAVAUX OCM",
X1416="No root CAuse","No root cause",
X1416="ODU HS","PDH",
X1416="IP &amp; VLAN","PDH",
X1416="Warehouse HUAWEI","SPARE-ISSUE",
X1416="SPARE-HS","SPARE-ISSUE",
X1416="Power Telco","BSS",X1416="no impacts","no impacts"
),"")</f>
        <v/>
      </c>
      <c r="W1416" s="15">
        <f t="array" ref="W1416">IFERROR(_xlfn.IFS(
X1416="MPR ISSUE","TX ISSUE",
X1416="BSS Hardware Issue","RAN ISSUE",
X1416="Sites strategiques, MLL, Pylone, etc.","ENVTECH",
X1416="AKTIVCO DEFAUT GE &amp; POWER Cabinet","POWER ISSUE",
X1416="AKTIVCO Coupure ENEO &amp; Baisse de tension","POWER ISSUE",
X1416="Coupure ENEO &amp; Baisse de tension","POWER ISSUE",
X1416="Defaut GE &amp; POWER Cabinet","POWER ISSUE",
X1416="Sharing","POWER ISSUE",
X1416="Sites strategiques &amp; DataCenter","POWER ISSUE",
X1416="Exclu","Exclu",
X1416="SAT","TX ISSUE",
X1416="SPARE-ISSUE","SPARE-ISSUE",
X1416="Fiber CAmtel","TX ISSUE",
X1416="Fiber AOF","TX ISSUE",
X1416="Projet OCM (HUAWEI)","TRAVAUX-HUAWEI",
X1416="Projet OCM (NOKIA)","TRAVAUX -NOKIA",
X1416="ACCESS-ISSUE","ACCESS-ISSUE",
X1416="Projet OCM (ZTE, NOKIA, autres projets)","TRAVAUX OCM",
X1416="No root CAuse","No root cause",
X1416="ODU HS","TX ISSUE",
X1416="IP &amp; VLAN","TX ISSUE",
X1416="Warehouse HUAWEI","SPARE-ISSUE",
X1416="SPARE-HS","SPARE-ISSUE",
X1416="Power Telco","RAN ISSUE",X1416="no impacts","no impacts"
),"")</f>
        <v/>
      </c>
      <c r="X1416" s="14" t="n"/>
      <c r="Y1416" s="15">
        <f t="array" ref="Y1416">IFERROR(_xlfn.IFS(
X1416="MPR ISSUE","ACTIVE",
X1416="BSS Hardware Issue","ACTIVE",
X1416="Sites strategiques, MLL, Pylone, etc.","PASSIVE",
X1416="AKTIVCO DEFAUT GE &amp; POWER Cabinet","PASSIVE",
X1416="AKTIVCO Coupure ENEO &amp; Baisse de tension","PASSIVE",
X1416="Coupure ENEO &amp; Baisse de tension","PASSIVE",
X1416="Defaut GE &amp; POWER Cabinet","PASSIVE",
X1416="Sharing","PASSIVE",
X1416="Sites strategiques &amp; DataCenter","PASSIVE",
X1416="Exclu","Exclu",
X1416="SAT","ACTIVE",
X1416="SPARE-ISSUE","SPARE-ISSUE",
X1416="Fiber CAmtel","ACTIVE",
X1416="Fiber AOF","ACTIVE",
X1416="Projet OCM (HUAWEI)","PLANNED WORKS",
X1416="Projet OCM (NOKIA)","PLANNED WORKS",
X1416="ACCESS-ISSUE","ACCESS-ISSUE",
X1416="Projet OCM (ZTE, NOKIA, autres projets)","PLANNED WORKS",
X1416="No root CAuse","No root cause",
X1416="ODU HS","ACTIVE",
X1416="IP &amp; VLAN","ACTIVE",
X1416="Warehouse HUAWEI","SPARE-ISSUE",
X1416="SPARE-HS","SPARE-ISSUE",
X1416="Power Telco","ACTIVE", X1416="no impacts","no impacts"
),"")</f>
        <v/>
      </c>
      <c r="Z1416" s="16" t="n"/>
      <c r="AA1416" s="17" t="n"/>
      <c r="AB1416" s="16" t="n"/>
      <c r="AC1416" s="16" t="n"/>
      <c r="AI1416" t="inlineStr"/>
    </row>
    <row r="1417">
      <c r="A1417" s="9" t="inlineStr">
        <is>
          <t>Penja-PHP</t>
        </is>
      </c>
      <c r="B1417" s="18" t="inlineStr">
        <is>
          <t>LIT_594</t>
        </is>
      </c>
      <c r="C1417" s="7" t="inlineStr">
        <is>
          <t>LITTORAL</t>
        </is>
      </c>
      <c r="D1417" s="9" t="inlineStr">
        <is>
          <t>CAMUSAT</t>
        </is>
      </c>
      <c r="E1417" s="9" t="inlineStr">
        <is>
          <t>Good Grid + GE</t>
        </is>
      </c>
      <c r="F1417" s="7" t="inlineStr">
        <is>
          <t>LITTORAL</t>
        </is>
      </c>
      <c r="G1417" s="9" t="inlineStr">
        <is>
          <t>Penja</t>
        </is>
      </c>
      <c r="H1417" s="10" t="inlineStr">
        <is>
          <t>ZTE</t>
        </is>
      </c>
      <c r="I1417" s="11" t="n">
        <v>0.07708456726873078</v>
      </c>
      <c r="J1417" s="11" t="n">
        <v>0.6902888711964908</v>
      </c>
      <c r="K1417" s="12" t="n"/>
      <c r="L1417" s="11" t="n">
        <v>0</v>
      </c>
      <c r="M1417" s="11" t="n">
        <v>7.216893100820984</v>
      </c>
      <c r="N1417" s="11" t="n">
        <v>0.08207793860714807</v>
      </c>
      <c r="O1417" s="11" t="n">
        <v>0</v>
      </c>
      <c r="P1417" s="11" t="n">
        <v>0</v>
      </c>
      <c r="Q1417" s="11" t="n">
        <v>0</v>
      </c>
      <c r="R1417" s="11" t="n">
        <v>0</v>
      </c>
      <c r="S1417" s="11" t="n">
        <v>0</v>
      </c>
      <c r="T1417" s="13" t="inlineStr">
        <is>
          <t>Operationnel</t>
        </is>
      </c>
      <c r="U1417" s="14" t="n"/>
      <c r="V1417" s="15">
        <f t="array" ref="V1417">IFERROR(_xlfn.IFS(
X1417="MPR ISSUE","PDH",
X1417="BSS Hardware Issue","BSS",
X1417="Sites strategiques, MLL, Pylone, etc.","ENVTECH",
X1417="AKTIVCO DEFAUT GE &amp; POWER Cabinet","AKTIVCO",
X1417="AKTIVCO Coupure ENEO &amp; Baisse de tension","AKTIVCO GRID ONLY",
X1417="Coupure ENEO &amp; Baisse de tension","IHS GRID ONLY",
X1417="Defaut GE &amp; POWER Cabinet","IHS",
X1417="Sharing","Partners",
X1417="Sites strategiques &amp; DataCenter","SST &amp; DC",
X1417="Exclu","Exclu",
X1417="SAT","SAT",
X1417="SPARE-ISSUE","SPARE-ISSUE",
X1417="Fiber CAmtel","TRANS_FO_CAMTEL",
X1417="Fiber AOF","Fiber AOF",
X1417="Projet OCM (HUAWEI)","TRAVAUX-HUAWEI",
X1417="Projet OCM (NOKIA)","TRAVAUX-NOKIA",
X1417="ACCESS-ISSUE","ACCESS-ISSUE",
X1417="Projet OCM (ZTE, NOKIA, autres projets)","TRAVAUX OCM",
X1417="No root CAuse","No root cause",
X1417="ODU HS","PDH",
X1417="IP &amp; VLAN","PDH",
X1417="Warehouse HUAWEI","SPARE-ISSUE",
X1417="SPARE-HS","SPARE-ISSUE",
X1417="Power Telco","BSS",X1417="no impacts","no impacts"
),"")</f>
        <v/>
      </c>
      <c r="W1417" s="15">
        <f t="array" ref="W1417">IFERROR(_xlfn.IFS(
X1417="MPR ISSUE","TX ISSUE",
X1417="BSS Hardware Issue","RAN ISSUE",
X1417="Sites strategiques, MLL, Pylone, etc.","ENVTECH",
X1417="AKTIVCO DEFAUT GE &amp; POWER Cabinet","POWER ISSUE",
X1417="AKTIVCO Coupure ENEO &amp; Baisse de tension","POWER ISSUE",
X1417="Coupure ENEO &amp; Baisse de tension","POWER ISSUE",
X1417="Defaut GE &amp; POWER Cabinet","POWER ISSUE",
X1417="Sharing","POWER ISSUE",
X1417="Sites strategiques &amp; DataCenter","POWER ISSUE",
X1417="Exclu","Exclu",
X1417="SAT","TX ISSUE",
X1417="SPARE-ISSUE","SPARE-ISSUE",
X1417="Fiber CAmtel","TX ISSUE",
X1417="Fiber AOF","TX ISSUE",
X1417="Projet OCM (HUAWEI)","TRAVAUX-HUAWEI",
X1417="Projet OCM (NOKIA)","TRAVAUX -NOKIA",
X1417="ACCESS-ISSUE","ACCESS-ISSUE",
X1417="Projet OCM (ZTE, NOKIA, autres projets)","TRAVAUX OCM",
X1417="No root CAuse","No root cause",
X1417="ODU HS","TX ISSUE",
X1417="IP &amp; VLAN","TX ISSUE",
X1417="Warehouse HUAWEI","SPARE-ISSUE",
X1417="SPARE-HS","SPARE-ISSUE",
X1417="Power Telco","RAN ISSUE",X1417="no impacts","no impacts"
),"")</f>
        <v/>
      </c>
      <c r="X1417" s="14" t="n"/>
      <c r="Y1417" s="15">
        <f t="array" ref="Y1417">IFERROR(_xlfn.IFS(
X1417="MPR ISSUE","ACTIVE",
X1417="BSS Hardware Issue","ACTIVE",
X1417="Sites strategiques, MLL, Pylone, etc.","PASSIVE",
X1417="AKTIVCO DEFAUT GE &amp; POWER Cabinet","PASSIVE",
X1417="AKTIVCO Coupure ENEO &amp; Baisse de tension","PASSIVE",
X1417="Coupure ENEO &amp; Baisse de tension","PASSIVE",
X1417="Defaut GE &amp; POWER Cabinet","PASSIVE",
X1417="Sharing","PASSIVE",
X1417="Sites strategiques &amp; DataCenter","PASSIVE",
X1417="Exclu","Exclu",
X1417="SAT","ACTIVE",
X1417="SPARE-ISSUE","SPARE-ISSUE",
X1417="Fiber CAmtel","ACTIVE",
X1417="Fiber AOF","ACTIVE",
X1417="Projet OCM (HUAWEI)","PLANNED WORKS",
X1417="Projet OCM (NOKIA)","PLANNED WORKS",
X1417="ACCESS-ISSUE","ACCESS-ISSUE",
X1417="Projet OCM (ZTE, NOKIA, autres projets)","PLANNED WORKS",
X1417="No root CAuse","No root cause",
X1417="ODU HS","ACTIVE",
X1417="IP &amp; VLAN","ACTIVE",
X1417="Warehouse HUAWEI","SPARE-ISSUE",
X1417="SPARE-HS","SPARE-ISSUE",
X1417="Power Telco","ACTIVE", X1417="no impacts","no impacts"
),"")</f>
        <v/>
      </c>
      <c r="Z1417" s="16" t="n"/>
      <c r="AA1417" s="17" t="n"/>
      <c r="AB1417" s="16" t="n"/>
      <c r="AC1417" s="16" t="n"/>
      <c r="AI1417" t="inlineStr"/>
    </row>
    <row r="1418">
      <c r="A1418" s="9" t="inlineStr">
        <is>
          <t>Bobongo</t>
        </is>
      </c>
      <c r="B1418" s="18" t="inlineStr">
        <is>
          <t>LIT_250</t>
        </is>
      </c>
      <c r="C1418" s="7" t="inlineStr">
        <is>
          <t>Douala</t>
        </is>
      </c>
      <c r="D1418" s="9" t="inlineStr">
        <is>
          <t>IHS</t>
        </is>
      </c>
      <c r="E1418" s="9" t="inlineStr">
        <is>
          <t>Grid-Gen</t>
        </is>
      </c>
      <c r="F1418" s="7" t="inlineStr">
        <is>
          <t>LITTORAL</t>
        </is>
      </c>
      <c r="G1418" s="9" t="inlineStr">
        <is>
          <t>Douala</t>
        </is>
      </c>
      <c r="H1418" s="10" t="inlineStr">
        <is>
          <t>ZTE</t>
        </is>
      </c>
      <c r="I1418" s="11" t="n">
        <v>0</v>
      </c>
      <c r="J1418" s="11" t="n">
        <v>0</v>
      </c>
      <c r="K1418" s="12" t="n"/>
      <c r="L1418" s="11" t="n">
        <v>0</v>
      </c>
      <c r="M1418" s="11" t="n">
        <v>0</v>
      </c>
      <c r="N1418" s="11" t="n">
        <v>0.07768736291073028</v>
      </c>
      <c r="O1418" s="11" t="n">
        <v>0</v>
      </c>
      <c r="P1418" s="11" t="n">
        <v>0</v>
      </c>
      <c r="Q1418" s="11" t="n">
        <v>0</v>
      </c>
      <c r="R1418" s="11" t="n">
        <v>0</v>
      </c>
      <c r="S1418" s="11" t="n">
        <v>0</v>
      </c>
      <c r="T1418" s="13" t="inlineStr">
        <is>
          <t>Operationnel</t>
        </is>
      </c>
      <c r="U1418" s="14" t="n"/>
      <c r="V1418" s="15">
        <f t="array" ref="V1418">IFERROR(_xlfn.IFS(
X1418="MPR ISSUE","PDH",
X1418="BSS Hardware Issue","BSS",
X1418="Sites strategiques, MLL, Pylone, etc.","ENVTECH",
X1418="AKTIVCO DEFAUT GE &amp; POWER Cabinet","AKTIVCO",
X1418="AKTIVCO Coupure ENEO &amp; Baisse de tension","AKTIVCO GRID ONLY",
X1418="Coupure ENEO &amp; Baisse de tension","IHS GRID ONLY",
X1418="Defaut GE &amp; POWER Cabinet","IHS",
X1418="Sharing","Partners",
X1418="Sites strategiques &amp; DataCenter","SST &amp; DC",
X1418="Exclu","Exclu",
X1418="SAT","SAT",
X1418="SPARE-ISSUE","SPARE-ISSUE",
X1418="Fiber CAmtel","TRANS_FO_CAMTEL",
X1418="Fiber AOF","Fiber AOF",
X1418="Projet OCM (HUAWEI)","TRAVAUX-HUAWEI",
X1418="Projet OCM (NOKIA)","TRAVAUX-NOKIA",
X1418="ACCESS-ISSUE","ACCESS-ISSUE",
X1418="Projet OCM (ZTE, NOKIA, autres projets)","TRAVAUX OCM",
X1418="No root CAuse","No root cause",
X1418="ODU HS","PDH",
X1418="IP &amp; VLAN","PDH",
X1418="Warehouse HUAWEI","SPARE-ISSUE",
X1418="SPARE-HS","SPARE-ISSUE",
X1418="Power Telco","BSS",X1418="no impacts","no impacts"
),"")</f>
        <v/>
      </c>
      <c r="W1418" s="15">
        <f t="array" ref="W1418">IFERROR(_xlfn.IFS(
X1418="MPR ISSUE","TX ISSUE",
X1418="BSS Hardware Issue","RAN ISSUE",
X1418="Sites strategiques, MLL, Pylone, etc.","ENVTECH",
X1418="AKTIVCO DEFAUT GE &amp; POWER Cabinet","POWER ISSUE",
X1418="AKTIVCO Coupure ENEO &amp; Baisse de tension","POWER ISSUE",
X1418="Coupure ENEO &amp; Baisse de tension","POWER ISSUE",
X1418="Defaut GE &amp; POWER Cabinet","POWER ISSUE",
X1418="Sharing","POWER ISSUE",
X1418="Sites strategiques &amp; DataCenter","POWER ISSUE",
X1418="Exclu","Exclu",
X1418="SAT","TX ISSUE",
X1418="SPARE-ISSUE","SPARE-ISSUE",
X1418="Fiber CAmtel","TX ISSUE",
X1418="Fiber AOF","TX ISSUE",
X1418="Projet OCM (HUAWEI)","TRAVAUX-HUAWEI",
X1418="Projet OCM (NOKIA)","TRAVAUX -NOKIA",
X1418="ACCESS-ISSUE","ACCESS-ISSUE",
X1418="Projet OCM (ZTE, NOKIA, autres projets)","TRAVAUX OCM",
X1418="No root CAuse","No root cause",
X1418="ODU HS","TX ISSUE",
X1418="IP &amp; VLAN","TX ISSUE",
X1418="Warehouse HUAWEI","SPARE-ISSUE",
X1418="SPARE-HS","SPARE-ISSUE",
X1418="Power Telco","RAN ISSUE",X1418="no impacts","no impacts"
),"")</f>
        <v/>
      </c>
      <c r="X1418" s="14" t="n"/>
      <c r="Y1418" s="15">
        <f t="array" ref="Y1418">IFERROR(_xlfn.IFS(
X1418="MPR ISSUE","ACTIVE",
X1418="BSS Hardware Issue","ACTIVE",
X1418="Sites strategiques, MLL, Pylone, etc.","PASSIVE",
X1418="AKTIVCO DEFAUT GE &amp; POWER Cabinet","PASSIVE",
X1418="AKTIVCO Coupure ENEO &amp; Baisse de tension","PASSIVE",
X1418="Coupure ENEO &amp; Baisse de tension","PASSIVE",
X1418="Defaut GE &amp; POWER Cabinet","PASSIVE",
X1418="Sharing","PASSIVE",
X1418="Sites strategiques &amp; DataCenter","PASSIVE",
X1418="Exclu","Exclu",
X1418="SAT","ACTIVE",
X1418="SPARE-ISSUE","SPARE-ISSUE",
X1418="Fiber CAmtel","ACTIVE",
X1418="Fiber AOF","ACTIVE",
X1418="Projet OCM (HUAWEI)","PLANNED WORKS",
X1418="Projet OCM (NOKIA)","PLANNED WORKS",
X1418="ACCESS-ISSUE","ACCESS-ISSUE",
X1418="Projet OCM (ZTE, NOKIA, autres projets)","PLANNED WORKS",
X1418="No root CAuse","No root cause",
X1418="ODU HS","ACTIVE",
X1418="IP &amp; VLAN","ACTIVE",
X1418="Warehouse HUAWEI","SPARE-ISSUE",
X1418="SPARE-HS","SPARE-ISSUE",
X1418="Power Telco","ACTIVE", X1418="no impacts","no impacts"
),"")</f>
        <v/>
      </c>
      <c r="Z1418" s="16" t="n"/>
      <c r="AA1418" s="17" t="n"/>
      <c r="AB1418" s="16" t="n"/>
      <c r="AC1418" s="16" t="n"/>
      <c r="AI1418" t="inlineStr"/>
    </row>
    <row r="1419">
      <c r="A1419" s="9" t="inlineStr">
        <is>
          <t>Denver2</t>
        </is>
      </c>
      <c r="B1419" s="18" t="inlineStr">
        <is>
          <t>LIT_486</t>
        </is>
      </c>
      <c r="C1419" s="7" t="inlineStr">
        <is>
          <t>Douala</t>
        </is>
      </c>
      <c r="D1419" s="9" t="inlineStr">
        <is>
          <t>IHS</t>
        </is>
      </c>
      <c r="E1419" s="9" t="inlineStr">
        <is>
          <t>GridOnly</t>
        </is>
      </c>
      <c r="F1419" s="7" t="inlineStr">
        <is>
          <t>LITTORAL</t>
        </is>
      </c>
      <c r="G1419" s="9" t="inlineStr">
        <is>
          <t>Douala</t>
        </is>
      </c>
      <c r="H1419" s="10" t="inlineStr">
        <is>
          <t>ZTE</t>
        </is>
      </c>
      <c r="I1419" s="11" t="n">
        <v>10.65980572098853</v>
      </c>
      <c r="J1419" s="11" t="n">
        <v>0</v>
      </c>
      <c r="K1419" s="12" t="n"/>
      <c r="L1419" s="11" t="n">
        <v>0</v>
      </c>
      <c r="M1419" s="11" t="n">
        <v>0</v>
      </c>
      <c r="N1419" s="11" t="n">
        <v>0.07574173524918074</v>
      </c>
      <c r="O1419" s="11" t="n">
        <v>0</v>
      </c>
      <c r="P1419" s="11" t="n">
        <v>0</v>
      </c>
      <c r="Q1419" s="11" t="n">
        <v>0</v>
      </c>
      <c r="R1419" s="11" t="n">
        <v>0</v>
      </c>
      <c r="S1419" s="11" t="n">
        <v>0</v>
      </c>
      <c r="T1419" s="13" t="inlineStr">
        <is>
          <t>Operationnel</t>
        </is>
      </c>
      <c r="U1419" s="14" t="n"/>
      <c r="V1419" s="15">
        <f t="array" ref="V1419">IFERROR(_xlfn.IFS(
X1419="MPR ISSUE","PDH",
X1419="BSS Hardware Issue","BSS",
X1419="Sites strategiques, MLL, Pylone, etc.","ENVTECH",
X1419="AKTIVCO DEFAUT GE &amp; POWER Cabinet","AKTIVCO",
X1419="AKTIVCO Coupure ENEO &amp; Baisse de tension","AKTIVCO GRID ONLY",
X1419="Coupure ENEO &amp; Baisse de tension","IHS GRID ONLY",
X1419="Defaut GE &amp; POWER Cabinet","IHS",
X1419="Sharing","Partners",
X1419="Sites strategiques &amp; DataCenter","SST &amp; DC",
X1419="Exclu","Exclu",
X1419="SAT","SAT",
X1419="SPARE-ISSUE","SPARE-ISSUE",
X1419="Fiber CAmtel","TRANS_FO_CAMTEL",
X1419="Fiber AOF","Fiber AOF",
X1419="Projet OCM (HUAWEI)","TRAVAUX-HUAWEI",
X1419="Projet OCM (NOKIA)","TRAVAUX-NOKIA",
X1419="ACCESS-ISSUE","ACCESS-ISSUE",
X1419="Projet OCM (ZTE, NOKIA, autres projets)","TRAVAUX OCM",
X1419="No root CAuse","No root cause",
X1419="ODU HS","PDH",
X1419="IP &amp; VLAN","PDH",
X1419="Warehouse HUAWEI","SPARE-ISSUE",
X1419="SPARE-HS","SPARE-ISSUE",
X1419="Power Telco","BSS",X1419="no impacts","no impacts"
),"")</f>
        <v/>
      </c>
      <c r="W1419" s="15">
        <f t="array" ref="W1419">IFERROR(_xlfn.IFS(
X1419="MPR ISSUE","TX ISSUE",
X1419="BSS Hardware Issue","RAN ISSUE",
X1419="Sites strategiques, MLL, Pylone, etc.","ENVTECH",
X1419="AKTIVCO DEFAUT GE &amp; POWER Cabinet","POWER ISSUE",
X1419="AKTIVCO Coupure ENEO &amp; Baisse de tension","POWER ISSUE",
X1419="Coupure ENEO &amp; Baisse de tension","POWER ISSUE",
X1419="Defaut GE &amp; POWER Cabinet","POWER ISSUE",
X1419="Sharing","POWER ISSUE",
X1419="Sites strategiques &amp; DataCenter","POWER ISSUE",
X1419="Exclu","Exclu",
X1419="SAT","TX ISSUE",
X1419="SPARE-ISSUE","SPARE-ISSUE",
X1419="Fiber CAmtel","TX ISSUE",
X1419="Fiber AOF","TX ISSUE",
X1419="Projet OCM (HUAWEI)","TRAVAUX-HUAWEI",
X1419="Projet OCM (NOKIA)","TRAVAUX -NOKIA",
X1419="ACCESS-ISSUE","ACCESS-ISSUE",
X1419="Projet OCM (ZTE, NOKIA, autres projets)","TRAVAUX OCM",
X1419="No root CAuse","No root cause",
X1419="ODU HS","TX ISSUE",
X1419="IP &amp; VLAN","TX ISSUE",
X1419="Warehouse HUAWEI","SPARE-ISSUE",
X1419="SPARE-HS","SPARE-ISSUE",
X1419="Power Telco","RAN ISSUE",X1419="no impacts","no impacts"
),"")</f>
        <v/>
      </c>
      <c r="X1419" s="14" t="n"/>
      <c r="Y1419" s="15">
        <f t="array" ref="Y1419">IFERROR(_xlfn.IFS(
X1419="MPR ISSUE","ACTIVE",
X1419="BSS Hardware Issue","ACTIVE",
X1419="Sites strategiques, MLL, Pylone, etc.","PASSIVE",
X1419="AKTIVCO DEFAUT GE &amp; POWER Cabinet","PASSIVE",
X1419="AKTIVCO Coupure ENEO &amp; Baisse de tension","PASSIVE",
X1419="Coupure ENEO &amp; Baisse de tension","PASSIVE",
X1419="Defaut GE &amp; POWER Cabinet","PASSIVE",
X1419="Sharing","PASSIVE",
X1419="Sites strategiques &amp; DataCenter","PASSIVE",
X1419="Exclu","Exclu",
X1419="SAT","ACTIVE",
X1419="SPARE-ISSUE","SPARE-ISSUE",
X1419="Fiber CAmtel","ACTIVE",
X1419="Fiber AOF","ACTIVE",
X1419="Projet OCM (HUAWEI)","PLANNED WORKS",
X1419="Projet OCM (NOKIA)","PLANNED WORKS",
X1419="ACCESS-ISSUE","ACCESS-ISSUE",
X1419="Projet OCM (ZTE, NOKIA, autres projets)","PLANNED WORKS",
X1419="No root CAuse","No root cause",
X1419="ODU HS","ACTIVE",
X1419="IP &amp; VLAN","ACTIVE",
X1419="Warehouse HUAWEI","SPARE-ISSUE",
X1419="SPARE-HS","SPARE-ISSUE",
X1419="Power Telco","ACTIVE", X1419="no impacts","no impacts"
),"")</f>
        <v/>
      </c>
      <c r="Z1419" s="16" t="n"/>
      <c r="AA1419" s="17" t="n"/>
      <c r="AB1419" s="16" t="n"/>
      <c r="AC1419" s="16" t="n"/>
      <c r="AI1419" t="inlineStr"/>
    </row>
    <row r="1420">
      <c r="A1420" s="9" t="inlineStr">
        <is>
          <t>Penja-Market-MTN</t>
        </is>
      </c>
      <c r="B1420" s="18" t="inlineStr">
        <is>
          <t>LIT_767</t>
        </is>
      </c>
      <c r="C1420" s="7" t="inlineStr">
        <is>
          <t>LITTORAL</t>
        </is>
      </c>
      <c r="D1420" s="9" t="n"/>
      <c r="E1420" s="9" t="n"/>
      <c r="F1420" s="7" t="inlineStr">
        <is>
          <t>LITTORAL</t>
        </is>
      </c>
      <c r="G1420" s="9" t="inlineStr">
        <is>
          <t>Penja</t>
        </is>
      </c>
      <c r="H1420" s="10" t="inlineStr">
        <is>
          <t>ZTE</t>
        </is>
      </c>
      <c r="I1420" s="11" t="n">
        <v>0.01882213902531538</v>
      </c>
      <c r="J1420" s="11" t="n">
        <v>0.4435227275970014</v>
      </c>
      <c r="K1420" s="12" t="n"/>
      <c r="L1420" s="11" t="n">
        <v>0</v>
      </c>
      <c r="M1420" s="11" t="n">
        <v>0.1482986762091471</v>
      </c>
      <c r="N1420" s="11" t="n">
        <v>0.07124785188931794</v>
      </c>
      <c r="O1420" s="11" t="n">
        <v>0</v>
      </c>
      <c r="P1420" s="11" t="n">
        <v>0</v>
      </c>
      <c r="Q1420" s="11" t="n">
        <v>0</v>
      </c>
      <c r="R1420" s="11" t="n">
        <v>0</v>
      </c>
      <c r="S1420" s="11" t="n">
        <v>0</v>
      </c>
      <c r="T1420" s="13" t="inlineStr">
        <is>
          <t>Operationnel</t>
        </is>
      </c>
      <c r="U1420" s="14" t="n"/>
      <c r="V1420" s="15">
        <f t="array" ref="V1420">IFERROR(_xlfn.IFS(
X1420="MPR ISSUE","PDH",
X1420="BSS Hardware Issue","BSS",
X1420="Sites strategiques, MLL, Pylone, etc.","ENVTECH",
X1420="AKTIVCO DEFAUT GE &amp; POWER Cabinet","AKTIVCO",
X1420="AKTIVCO Coupure ENEO &amp; Baisse de tension","AKTIVCO GRID ONLY",
X1420="Coupure ENEO &amp; Baisse de tension","IHS GRID ONLY",
X1420="Defaut GE &amp; POWER Cabinet","IHS",
X1420="Sharing","Partners",
X1420="Sites strategiques &amp; DataCenter","SST &amp; DC",
X1420="Exclu","Exclu",
X1420="SAT","SAT",
X1420="SPARE-ISSUE","SPARE-ISSUE",
X1420="Fiber CAmtel","TRANS_FO_CAMTEL",
X1420="Fiber AOF","Fiber AOF",
X1420="Projet OCM (HUAWEI)","TRAVAUX-HUAWEI",
X1420="Projet OCM (NOKIA)","TRAVAUX-NOKIA",
X1420="ACCESS-ISSUE","ACCESS-ISSUE",
X1420="Projet OCM (ZTE, NOKIA, autres projets)","TRAVAUX OCM",
X1420="No root CAuse","No root cause",
X1420="ODU HS","PDH",
X1420="IP &amp; VLAN","PDH",
X1420="Warehouse HUAWEI","SPARE-ISSUE",
X1420="SPARE-HS","SPARE-ISSUE",
X1420="Power Telco","BSS",X1420="no impacts","no impacts"
),"")</f>
        <v/>
      </c>
      <c r="W1420" s="15">
        <f t="array" ref="W1420">IFERROR(_xlfn.IFS(
X1420="MPR ISSUE","TX ISSUE",
X1420="BSS Hardware Issue","RAN ISSUE",
X1420="Sites strategiques, MLL, Pylone, etc.","ENVTECH",
X1420="AKTIVCO DEFAUT GE &amp; POWER Cabinet","POWER ISSUE",
X1420="AKTIVCO Coupure ENEO &amp; Baisse de tension","POWER ISSUE",
X1420="Coupure ENEO &amp; Baisse de tension","POWER ISSUE",
X1420="Defaut GE &amp; POWER Cabinet","POWER ISSUE",
X1420="Sharing","POWER ISSUE",
X1420="Sites strategiques &amp; DataCenter","POWER ISSUE",
X1420="Exclu","Exclu",
X1420="SAT","TX ISSUE",
X1420="SPARE-ISSUE","SPARE-ISSUE",
X1420="Fiber CAmtel","TX ISSUE",
X1420="Fiber AOF","TX ISSUE",
X1420="Projet OCM (HUAWEI)","TRAVAUX-HUAWEI",
X1420="Projet OCM (NOKIA)","TRAVAUX -NOKIA",
X1420="ACCESS-ISSUE","ACCESS-ISSUE",
X1420="Projet OCM (ZTE, NOKIA, autres projets)","TRAVAUX OCM",
X1420="No root CAuse","No root cause",
X1420="ODU HS","TX ISSUE",
X1420="IP &amp; VLAN","TX ISSUE",
X1420="Warehouse HUAWEI","SPARE-ISSUE",
X1420="SPARE-HS","SPARE-ISSUE",
X1420="Power Telco","RAN ISSUE",X1420="no impacts","no impacts"
),"")</f>
        <v/>
      </c>
      <c r="X1420" s="14" t="n"/>
      <c r="Y1420" s="15">
        <f t="array" ref="Y1420">IFERROR(_xlfn.IFS(
X1420="MPR ISSUE","ACTIVE",
X1420="BSS Hardware Issue","ACTIVE",
X1420="Sites strategiques, MLL, Pylone, etc.","PASSIVE",
X1420="AKTIVCO DEFAUT GE &amp; POWER Cabinet","PASSIVE",
X1420="AKTIVCO Coupure ENEO &amp; Baisse de tension","PASSIVE",
X1420="Coupure ENEO &amp; Baisse de tension","PASSIVE",
X1420="Defaut GE &amp; POWER Cabinet","PASSIVE",
X1420="Sharing","PASSIVE",
X1420="Sites strategiques &amp; DataCenter","PASSIVE",
X1420="Exclu","Exclu",
X1420="SAT","ACTIVE",
X1420="SPARE-ISSUE","SPARE-ISSUE",
X1420="Fiber CAmtel","ACTIVE",
X1420="Fiber AOF","ACTIVE",
X1420="Projet OCM (HUAWEI)","PLANNED WORKS",
X1420="Projet OCM (NOKIA)","PLANNED WORKS",
X1420="ACCESS-ISSUE","ACCESS-ISSUE",
X1420="Projet OCM (ZTE, NOKIA, autres projets)","PLANNED WORKS",
X1420="No root CAuse","No root cause",
X1420="ODU HS","ACTIVE",
X1420="IP &amp; VLAN","ACTIVE",
X1420="Warehouse HUAWEI","SPARE-ISSUE",
X1420="SPARE-HS","SPARE-ISSUE",
X1420="Power Telco","ACTIVE", X1420="no impacts","no impacts"
),"")</f>
        <v/>
      </c>
      <c r="Z1420" s="16" t="n"/>
      <c r="AA1420" s="17" t="n"/>
      <c r="AB1420" s="16" t="n"/>
      <c r="AC1420" s="16" t="n"/>
      <c r="AI1420" t="inlineStr"/>
    </row>
    <row r="1421">
      <c r="A1421" s="9" t="inlineStr">
        <is>
          <t>Mbingo-IHS</t>
        </is>
      </c>
      <c r="B1421" s="18" t="inlineStr">
        <is>
          <t>NRO_031</t>
        </is>
      </c>
      <c r="C1421" s="7" t="inlineStr">
        <is>
          <t>NORD-OUEST</t>
        </is>
      </c>
      <c r="D1421" s="9" t="inlineStr">
        <is>
          <t>IHS</t>
        </is>
      </c>
      <c r="E1421" s="9" t="inlineStr">
        <is>
          <t>Grid-Gen</t>
        </is>
      </c>
      <c r="F1421" s="7" t="inlineStr">
        <is>
          <t>NORD-OUEST</t>
        </is>
      </c>
      <c r="G1421" s="9" t="inlineStr">
        <is>
          <t>Mbingo</t>
        </is>
      </c>
      <c r="H1421" s="33" t="inlineStr">
        <is>
          <t>NOKIA</t>
        </is>
      </c>
      <c r="I1421" s="11" t="n">
        <v>0</v>
      </c>
      <c r="J1421" s="11" t="n">
        <v>0</v>
      </c>
      <c r="K1421" s="12" t="n"/>
      <c r="L1421" s="11" t="n">
        <v>0</v>
      </c>
      <c r="M1421" s="11" t="n">
        <v>0</v>
      </c>
      <c r="N1421" s="11" t="n">
        <v>0.07080018534772252</v>
      </c>
      <c r="O1421" s="11" t="n">
        <v>0</v>
      </c>
      <c r="P1421" s="11" t="n">
        <v>0</v>
      </c>
      <c r="Q1421" s="11" t="n">
        <v>0</v>
      </c>
      <c r="R1421" s="11" t="n">
        <v>0</v>
      </c>
      <c r="S1421" s="11" t="n">
        <v>0</v>
      </c>
      <c r="T1421" s="13" t="inlineStr">
        <is>
          <t>Insecurity</t>
        </is>
      </c>
      <c r="U1421" s="14" t="n"/>
      <c r="V1421" s="15">
        <f t="array" ref="V1421">IFERROR(_xlfn.IFS(
X1421="MPR ISSUE","PDH",
X1421="BSS Hardware Issue","BSS",
X1421="Sites strategiques, MLL, Pylone, etc.","ENVTECH",
X1421="AKTIVCO DEFAUT GE &amp; POWER Cabinet","AKTIVCO",
X1421="AKTIVCO Coupure ENEO &amp; Baisse de tension","AKTIVCO GRID ONLY",
X1421="Coupure ENEO &amp; Baisse de tension","IHS GRID ONLY",
X1421="Defaut GE &amp; POWER Cabinet","IHS",
X1421="Sharing","Partners",
X1421="Sites strategiques &amp; DataCenter","SST &amp; DC",
X1421="Exclu","Exclu",
X1421="SAT","SAT",
X1421="SPARE-ISSUE","SPARE-ISSUE",
X1421="Fiber CAmtel","TRANS_FO_CAMTEL",
X1421="Fiber AOF","Fiber AOF",
X1421="Projet OCM (HUAWEI)","TRAVAUX-HUAWEI",
X1421="Projet OCM (NOKIA)","TRAVAUX-NOKIA",
X1421="ACCESS-ISSUE","ACCESS-ISSUE",
X1421="Projet OCM (ZTE, NOKIA, autres projets)","TRAVAUX OCM",
X1421="No root CAuse","No root cause",
X1421="ODU HS","PDH",
X1421="IP &amp; VLAN","PDH",
X1421="Warehouse HUAWEI","SPARE-ISSUE",
X1421="SPARE-HS","SPARE-ISSUE",
X1421="Power Telco","BSS",X1421="no impacts","no impacts"
),"")</f>
        <v/>
      </c>
      <c r="W1421" s="15">
        <f t="array" ref="W1421">IFERROR(_xlfn.IFS(
X1421="MPR ISSUE","TX ISSUE",
X1421="BSS Hardware Issue","RAN ISSUE",
X1421="Sites strategiques, MLL, Pylone, etc.","ENVTECH",
X1421="AKTIVCO DEFAUT GE &amp; POWER Cabinet","POWER ISSUE",
X1421="AKTIVCO Coupure ENEO &amp; Baisse de tension","POWER ISSUE",
X1421="Coupure ENEO &amp; Baisse de tension","POWER ISSUE",
X1421="Defaut GE &amp; POWER Cabinet","POWER ISSUE",
X1421="Sharing","POWER ISSUE",
X1421="Sites strategiques &amp; DataCenter","POWER ISSUE",
X1421="Exclu","Exclu",
X1421="SAT","TX ISSUE",
X1421="SPARE-ISSUE","SPARE-ISSUE",
X1421="Fiber CAmtel","TX ISSUE",
X1421="Fiber AOF","TX ISSUE",
X1421="Projet OCM (HUAWEI)","TRAVAUX-HUAWEI",
X1421="Projet OCM (NOKIA)","TRAVAUX -NOKIA",
X1421="ACCESS-ISSUE","ACCESS-ISSUE",
X1421="Projet OCM (ZTE, NOKIA, autres projets)","TRAVAUX OCM",
X1421="No root CAuse","No root cause",
X1421="ODU HS","TX ISSUE",
X1421="IP &amp; VLAN","TX ISSUE",
X1421="Warehouse HUAWEI","SPARE-ISSUE",
X1421="SPARE-HS","SPARE-ISSUE",
X1421="Power Telco","RAN ISSUE",X1421="no impacts","no impacts"
),"")</f>
        <v/>
      </c>
      <c r="X1421" s="14" t="n"/>
      <c r="Y1421" s="15">
        <f t="array" ref="Y1421">IFERROR(_xlfn.IFS(
X1421="MPR ISSUE","ACTIVE",
X1421="BSS Hardware Issue","ACTIVE",
X1421="Sites strategiques, MLL, Pylone, etc.","PASSIVE",
X1421="AKTIVCO DEFAUT GE &amp; POWER Cabinet","PASSIVE",
X1421="AKTIVCO Coupure ENEO &amp; Baisse de tension","PASSIVE",
X1421="Coupure ENEO &amp; Baisse de tension","PASSIVE",
X1421="Defaut GE &amp; POWER Cabinet","PASSIVE",
X1421="Sharing","PASSIVE",
X1421="Sites strategiques &amp; DataCenter","PASSIVE",
X1421="Exclu","Exclu",
X1421="SAT","ACTIVE",
X1421="SPARE-ISSUE","SPARE-ISSUE",
X1421="Fiber CAmtel","ACTIVE",
X1421="Fiber AOF","ACTIVE",
X1421="Projet OCM (HUAWEI)","PLANNED WORKS",
X1421="Projet OCM (NOKIA)","PLANNED WORKS",
X1421="ACCESS-ISSUE","ACCESS-ISSUE",
X1421="Projet OCM (ZTE, NOKIA, autres projets)","PLANNED WORKS",
X1421="No root CAuse","No root cause",
X1421="ODU HS","ACTIVE",
X1421="IP &amp; VLAN","ACTIVE",
X1421="Warehouse HUAWEI","SPARE-ISSUE",
X1421="SPARE-HS","SPARE-ISSUE",
X1421="Power Telco","ACTIVE", X1421="no impacts","no impacts"
),"")</f>
        <v/>
      </c>
      <c r="Z1421" s="16" t="n"/>
      <c r="AA1421" s="17" t="n"/>
      <c r="AB1421" s="16" t="n"/>
      <c r="AC1421" s="16" t="n"/>
      <c r="AI1421" t="inlineStr"/>
    </row>
    <row r="1422">
      <c r="A1422" s="9" t="inlineStr">
        <is>
          <t>Cite-Berges-IHS</t>
        </is>
      </c>
      <c r="B1422" s="18" t="inlineStr">
        <is>
          <t>LIT_157</t>
        </is>
      </c>
      <c r="C1422" s="7" t="inlineStr">
        <is>
          <t>Douala</t>
        </is>
      </c>
      <c r="D1422" s="9" t="inlineStr">
        <is>
          <t>IHS</t>
        </is>
      </c>
      <c r="E1422" s="9" t="inlineStr">
        <is>
          <t>Grid-Gen</t>
        </is>
      </c>
      <c r="F1422" s="7" t="inlineStr">
        <is>
          <t>LITTORAL</t>
        </is>
      </c>
      <c r="G1422" s="9" t="inlineStr">
        <is>
          <t>Douala</t>
        </is>
      </c>
      <c r="H1422" s="10" t="inlineStr">
        <is>
          <t>ZTE</t>
        </is>
      </c>
      <c r="I1422" s="11" t="n">
        <v>0</v>
      </c>
      <c r="J1422" s="11" t="n">
        <v>0</v>
      </c>
      <c r="K1422" s="12" t="n"/>
      <c r="L1422" s="11" t="n">
        <v>0</v>
      </c>
      <c r="M1422" s="11" t="n">
        <v>0</v>
      </c>
      <c r="N1422" s="11" t="n">
        <v>0.05012143471479134</v>
      </c>
      <c r="O1422" s="11" t="n">
        <v>0</v>
      </c>
      <c r="P1422" s="11" t="n">
        <v>0</v>
      </c>
      <c r="Q1422" s="11" t="n">
        <v>0</v>
      </c>
      <c r="R1422" s="11" t="n">
        <v>0</v>
      </c>
      <c r="S1422" s="11" t="n">
        <v>0</v>
      </c>
      <c r="T1422" s="13" t="inlineStr">
        <is>
          <t>Operationnel</t>
        </is>
      </c>
      <c r="U1422" s="14" t="n"/>
      <c r="V1422" s="15">
        <f t="array" ref="V1422">IFERROR(_xlfn.IFS(
X1422="MPR ISSUE","PDH",
X1422="BSS Hardware Issue","BSS",
X1422="Sites strategiques, MLL, Pylone, etc.","ENVTECH",
X1422="AKTIVCO DEFAUT GE &amp; POWER Cabinet","AKTIVCO",
X1422="AKTIVCO Coupure ENEO &amp; Baisse de tension","AKTIVCO GRID ONLY",
X1422="Coupure ENEO &amp; Baisse de tension","IHS GRID ONLY",
X1422="Defaut GE &amp; POWER Cabinet","IHS",
X1422="Sharing","Partners",
X1422="Sites strategiques &amp; DataCenter","SST &amp; DC",
X1422="Exclu","Exclu",
X1422="SAT","SAT",
X1422="SPARE-ISSUE","SPARE-ISSUE",
X1422="Fiber CAmtel","TRANS_FO_CAMTEL",
X1422="Fiber AOF","Fiber AOF",
X1422="Projet OCM (HUAWEI)","TRAVAUX-HUAWEI",
X1422="Projet OCM (NOKIA)","TRAVAUX-NOKIA",
X1422="ACCESS-ISSUE","ACCESS-ISSUE",
X1422="Projet OCM (ZTE, NOKIA, autres projets)","TRAVAUX OCM",
X1422="No root CAuse","No root cause",
X1422="ODU HS","PDH",
X1422="IP &amp; VLAN","PDH",
X1422="Warehouse HUAWEI","SPARE-ISSUE",
X1422="SPARE-HS","SPARE-ISSUE",
X1422="Power Telco","BSS",X1422="no impacts","no impacts"
),"")</f>
        <v/>
      </c>
      <c r="W1422" s="15">
        <f t="array" ref="W1422">IFERROR(_xlfn.IFS(
X1422="MPR ISSUE","TX ISSUE",
X1422="BSS Hardware Issue","RAN ISSUE",
X1422="Sites strategiques, MLL, Pylone, etc.","ENVTECH",
X1422="AKTIVCO DEFAUT GE &amp; POWER Cabinet","POWER ISSUE",
X1422="AKTIVCO Coupure ENEO &amp; Baisse de tension","POWER ISSUE",
X1422="Coupure ENEO &amp; Baisse de tension","POWER ISSUE",
X1422="Defaut GE &amp; POWER Cabinet","POWER ISSUE",
X1422="Sharing","POWER ISSUE",
X1422="Sites strategiques &amp; DataCenter","POWER ISSUE",
X1422="Exclu","Exclu",
X1422="SAT","TX ISSUE",
X1422="SPARE-ISSUE","SPARE-ISSUE",
X1422="Fiber CAmtel","TX ISSUE",
X1422="Fiber AOF","TX ISSUE",
X1422="Projet OCM (HUAWEI)","TRAVAUX-HUAWEI",
X1422="Projet OCM (NOKIA)","TRAVAUX -NOKIA",
X1422="ACCESS-ISSUE","ACCESS-ISSUE",
X1422="Projet OCM (ZTE, NOKIA, autres projets)","TRAVAUX OCM",
X1422="No root CAuse","No root cause",
X1422="ODU HS","TX ISSUE",
X1422="IP &amp; VLAN","TX ISSUE",
X1422="Warehouse HUAWEI","SPARE-ISSUE",
X1422="SPARE-HS","SPARE-ISSUE",
X1422="Power Telco","RAN ISSUE",X1422="no impacts","no impacts"
),"")</f>
        <v/>
      </c>
      <c r="X1422" s="14" t="n"/>
      <c r="Y1422" s="15">
        <f t="array" ref="Y1422">IFERROR(_xlfn.IFS(
X1422="MPR ISSUE","ACTIVE",
X1422="BSS Hardware Issue","ACTIVE",
X1422="Sites strategiques, MLL, Pylone, etc.","PASSIVE",
X1422="AKTIVCO DEFAUT GE &amp; POWER Cabinet","PASSIVE",
X1422="AKTIVCO Coupure ENEO &amp; Baisse de tension","PASSIVE",
X1422="Coupure ENEO &amp; Baisse de tension","PASSIVE",
X1422="Defaut GE &amp; POWER Cabinet","PASSIVE",
X1422="Sharing","PASSIVE",
X1422="Sites strategiques &amp; DataCenter","PASSIVE",
X1422="Exclu","Exclu",
X1422="SAT","ACTIVE",
X1422="SPARE-ISSUE","SPARE-ISSUE",
X1422="Fiber CAmtel","ACTIVE",
X1422="Fiber AOF","ACTIVE",
X1422="Projet OCM (HUAWEI)","PLANNED WORKS",
X1422="Projet OCM (NOKIA)","PLANNED WORKS",
X1422="ACCESS-ISSUE","ACCESS-ISSUE",
X1422="Projet OCM (ZTE, NOKIA, autres projets)","PLANNED WORKS",
X1422="No root CAuse","No root cause",
X1422="ODU HS","ACTIVE",
X1422="IP &amp; VLAN","ACTIVE",
X1422="Warehouse HUAWEI","SPARE-ISSUE",
X1422="SPARE-HS","SPARE-ISSUE",
X1422="Power Telco","ACTIVE", X1422="no impacts","no impacts"
),"")</f>
        <v/>
      </c>
      <c r="Z1422" s="16" t="n"/>
      <c r="AA1422" s="17" t="n"/>
      <c r="AB1422" s="16" t="n"/>
      <c r="AC1422" s="16" t="n"/>
      <c r="AI1422" t="inlineStr"/>
    </row>
    <row r="1423">
      <c r="A1423" s="9" t="inlineStr">
        <is>
          <t>Ngd-Q-Haoussa</t>
        </is>
      </c>
      <c r="B1423" s="18" t="inlineStr">
        <is>
          <t>ADM_048</t>
        </is>
      </c>
      <c r="C1423" s="7" t="inlineStr">
        <is>
          <t>Ngaoundere</t>
        </is>
      </c>
      <c r="D1423" s="9" t="inlineStr">
        <is>
          <t>IHS</t>
        </is>
      </c>
      <c r="E1423" s="9" t="inlineStr">
        <is>
          <t>Grid-Gen</t>
        </is>
      </c>
      <c r="F1423" s="7" t="inlineStr">
        <is>
          <t>ADAMAOUA</t>
        </is>
      </c>
      <c r="G1423" s="9" t="inlineStr">
        <is>
          <t>Ngaoundere</t>
        </is>
      </c>
      <c r="H1423" s="23" t="inlineStr">
        <is>
          <t>Huawei</t>
        </is>
      </c>
      <c r="I1423" s="11" t="n">
        <v>0</v>
      </c>
      <c r="J1423" s="11" t="n">
        <v>0</v>
      </c>
      <c r="K1423" s="12" t="n"/>
      <c r="L1423" s="11" t="n">
        <v>1.271890775126772</v>
      </c>
      <c r="M1423" s="11" t="n">
        <v>0</v>
      </c>
      <c r="N1423" s="11" t="n">
        <v>0.04726325602614262</v>
      </c>
      <c r="O1423" s="11" t="n">
        <v>0</v>
      </c>
      <c r="P1423" s="11" t="n">
        <v>0</v>
      </c>
      <c r="Q1423" s="11" t="n">
        <v>0</v>
      </c>
      <c r="R1423" s="11" t="n">
        <v>0</v>
      </c>
      <c r="S1423" s="11" t="n">
        <v>0</v>
      </c>
      <c r="T1423" s="13" t="inlineStr">
        <is>
          <t>Operationnel</t>
        </is>
      </c>
      <c r="U1423" s="14" t="n"/>
      <c r="V1423" s="15">
        <f t="array" ref="V1423">IFERROR(_xlfn.IFS(
X1423="MPR ISSUE","PDH",
X1423="BSS Hardware Issue","BSS",
X1423="Sites strategiques, MLL, Pylone, etc.","ENVTECH",
X1423="AKTIVCO DEFAUT GE &amp; POWER Cabinet","AKTIVCO",
X1423="AKTIVCO Coupure ENEO &amp; Baisse de tension","AKTIVCO GRID ONLY",
X1423="Coupure ENEO &amp; Baisse de tension","IHS GRID ONLY",
X1423="Defaut GE &amp; POWER Cabinet","IHS",
X1423="Sharing","Partners",
X1423="Sites strategiques &amp; DataCenter","SST &amp; DC",
X1423="Exclu","Exclu",
X1423="SAT","SAT",
X1423="SPARE-ISSUE","SPARE-ISSUE",
X1423="Fiber CAmtel","TRANS_FO_CAMTEL",
X1423="Fiber AOF","Fiber AOF",
X1423="Projet OCM (HUAWEI)","TRAVAUX-HUAWEI",
X1423="Projet OCM (NOKIA)","TRAVAUX-NOKIA",
X1423="ACCESS-ISSUE","ACCESS-ISSUE",
X1423="Projet OCM (ZTE, NOKIA, autres projets)","TRAVAUX OCM",
X1423="No root CAuse","No root cause",
X1423="ODU HS","PDH",
X1423="IP &amp; VLAN","PDH",
X1423="Warehouse HUAWEI","SPARE-ISSUE",
X1423="SPARE-HS","SPARE-ISSUE",
X1423="Power Telco","BSS",X1423="no impacts","no impacts"
),"")</f>
        <v/>
      </c>
      <c r="W1423" s="15">
        <f t="array" ref="W1423">IFERROR(_xlfn.IFS(
X1423="MPR ISSUE","TX ISSUE",
X1423="BSS Hardware Issue","RAN ISSUE",
X1423="Sites strategiques, MLL, Pylone, etc.","ENVTECH",
X1423="AKTIVCO DEFAUT GE &amp; POWER Cabinet","POWER ISSUE",
X1423="AKTIVCO Coupure ENEO &amp; Baisse de tension","POWER ISSUE",
X1423="Coupure ENEO &amp; Baisse de tension","POWER ISSUE",
X1423="Defaut GE &amp; POWER Cabinet","POWER ISSUE",
X1423="Sharing","POWER ISSUE",
X1423="Sites strategiques &amp; DataCenter","POWER ISSUE",
X1423="Exclu","Exclu",
X1423="SAT","TX ISSUE",
X1423="SPARE-ISSUE","SPARE-ISSUE",
X1423="Fiber CAmtel","TX ISSUE",
X1423="Fiber AOF","TX ISSUE",
X1423="Projet OCM (HUAWEI)","TRAVAUX-HUAWEI",
X1423="Projet OCM (NOKIA)","TRAVAUX -NOKIA",
X1423="ACCESS-ISSUE","ACCESS-ISSUE",
X1423="Projet OCM (ZTE, NOKIA, autres projets)","TRAVAUX OCM",
X1423="No root CAuse","No root cause",
X1423="ODU HS","TX ISSUE",
X1423="IP &amp; VLAN","TX ISSUE",
X1423="Warehouse HUAWEI","SPARE-ISSUE",
X1423="SPARE-HS","SPARE-ISSUE",
X1423="Power Telco","RAN ISSUE",X1423="no impacts","no impacts"
),"")</f>
        <v/>
      </c>
      <c r="X1423" s="14" t="n"/>
      <c r="Y1423" s="15">
        <f t="array" ref="Y1423">IFERROR(_xlfn.IFS(
X1423="MPR ISSUE","ACTIVE",
X1423="BSS Hardware Issue","ACTIVE",
X1423="Sites strategiques, MLL, Pylone, etc.","PASSIVE",
X1423="AKTIVCO DEFAUT GE &amp; POWER Cabinet","PASSIVE",
X1423="AKTIVCO Coupure ENEO &amp; Baisse de tension","PASSIVE",
X1423="Coupure ENEO &amp; Baisse de tension","PASSIVE",
X1423="Defaut GE &amp; POWER Cabinet","PASSIVE",
X1423="Sharing","PASSIVE",
X1423="Sites strategiques &amp; DataCenter","PASSIVE",
X1423="Exclu","Exclu",
X1423="SAT","ACTIVE",
X1423="SPARE-ISSUE","SPARE-ISSUE",
X1423="Fiber CAmtel","ACTIVE",
X1423="Fiber AOF","ACTIVE",
X1423="Projet OCM (HUAWEI)","PLANNED WORKS",
X1423="Projet OCM (NOKIA)","PLANNED WORKS",
X1423="ACCESS-ISSUE","ACCESS-ISSUE",
X1423="Projet OCM (ZTE, NOKIA, autres projets)","PLANNED WORKS",
X1423="No root CAuse","No root cause",
X1423="ODU HS","ACTIVE",
X1423="IP &amp; VLAN","ACTIVE",
X1423="Warehouse HUAWEI","SPARE-ISSUE",
X1423="SPARE-HS","SPARE-ISSUE",
X1423="Power Telco","ACTIVE", X1423="no impacts","no impacts"
),"")</f>
        <v/>
      </c>
      <c r="Z1423" s="16" t="n"/>
      <c r="AA1423" s="17" t="n"/>
      <c r="AB1423" s="16" t="n"/>
      <c r="AC1423" s="16" t="n"/>
      <c r="AI1423" t="inlineStr"/>
    </row>
    <row r="1424">
      <c r="A1424" s="9" t="inlineStr">
        <is>
          <t>Ngd-Crf-Texaco</t>
        </is>
      </c>
      <c r="B1424" s="18" t="inlineStr">
        <is>
          <t>ADM_071</t>
        </is>
      </c>
      <c r="C1424" s="7" t="inlineStr">
        <is>
          <t>Ngaoundere</t>
        </is>
      </c>
      <c r="D1424" s="9" t="inlineStr">
        <is>
          <t>IHS</t>
        </is>
      </c>
      <c r="E1424" s="9" t="inlineStr">
        <is>
          <t>Grid-Gen</t>
        </is>
      </c>
      <c r="F1424" s="7" t="inlineStr">
        <is>
          <t>ADAMAOUA</t>
        </is>
      </c>
      <c r="G1424" s="9" t="inlineStr">
        <is>
          <t>Ngaoundere</t>
        </is>
      </c>
      <c r="H1424" s="23" t="inlineStr">
        <is>
          <t>Huawei</t>
        </is>
      </c>
      <c r="I1424" s="11" t="n">
        <v>1.235401498400639</v>
      </c>
      <c r="J1424" s="11" t="n">
        <v>0</v>
      </c>
      <c r="K1424" s="12" t="n"/>
      <c r="L1424" s="11" t="n">
        <v>0</v>
      </c>
      <c r="M1424" s="11" t="n">
        <v>0</v>
      </c>
      <c r="N1424" s="11" t="n">
        <v>0.04717716630660502</v>
      </c>
      <c r="O1424" s="11" t="n">
        <v>0</v>
      </c>
      <c r="P1424" s="11" t="n">
        <v>0</v>
      </c>
      <c r="Q1424" s="11" t="n">
        <v>0</v>
      </c>
      <c r="R1424" s="11" t="n">
        <v>0</v>
      </c>
      <c r="S1424" s="11" t="n">
        <v>0</v>
      </c>
      <c r="T1424" s="13" t="inlineStr">
        <is>
          <t>Operationnel</t>
        </is>
      </c>
      <c r="U1424" s="14" t="n"/>
      <c r="V1424" s="15">
        <f t="array" ref="V1424">IFERROR(_xlfn.IFS(
X1424="MPR ISSUE","PDH",
X1424="BSS Hardware Issue","BSS",
X1424="Sites strategiques, MLL, Pylone, etc.","ENVTECH",
X1424="AKTIVCO DEFAUT GE &amp; POWER Cabinet","AKTIVCO",
X1424="AKTIVCO Coupure ENEO &amp; Baisse de tension","AKTIVCO GRID ONLY",
X1424="Coupure ENEO &amp; Baisse de tension","IHS GRID ONLY",
X1424="Defaut GE &amp; POWER Cabinet","IHS",
X1424="Sharing","Partners",
X1424="Sites strategiques &amp; DataCenter","SST &amp; DC",
X1424="Exclu","Exclu",
X1424="SAT","SAT",
X1424="SPARE-ISSUE","SPARE-ISSUE",
X1424="Fiber CAmtel","TRANS_FO_CAMTEL",
X1424="Fiber AOF","Fiber AOF",
X1424="Projet OCM (HUAWEI)","TRAVAUX-HUAWEI",
X1424="Projet OCM (NOKIA)","TRAVAUX-NOKIA",
X1424="ACCESS-ISSUE","ACCESS-ISSUE",
X1424="Projet OCM (ZTE, NOKIA, autres projets)","TRAVAUX OCM",
X1424="No root CAuse","No root cause",
X1424="ODU HS","PDH",
X1424="IP &amp; VLAN","PDH",
X1424="Warehouse HUAWEI","SPARE-ISSUE",
X1424="SPARE-HS","SPARE-ISSUE",
X1424="Power Telco","BSS",X1424="no impacts","no impacts"
),"")</f>
        <v/>
      </c>
      <c r="W1424" s="15">
        <f t="array" ref="W1424">IFERROR(_xlfn.IFS(
X1424="MPR ISSUE","TX ISSUE",
X1424="BSS Hardware Issue","RAN ISSUE",
X1424="Sites strategiques, MLL, Pylone, etc.","ENVTECH",
X1424="AKTIVCO DEFAUT GE &amp; POWER Cabinet","POWER ISSUE",
X1424="AKTIVCO Coupure ENEO &amp; Baisse de tension","POWER ISSUE",
X1424="Coupure ENEO &amp; Baisse de tension","POWER ISSUE",
X1424="Defaut GE &amp; POWER Cabinet","POWER ISSUE",
X1424="Sharing","POWER ISSUE",
X1424="Sites strategiques &amp; DataCenter","POWER ISSUE",
X1424="Exclu","Exclu",
X1424="SAT","TX ISSUE",
X1424="SPARE-ISSUE","SPARE-ISSUE",
X1424="Fiber CAmtel","TX ISSUE",
X1424="Fiber AOF","TX ISSUE",
X1424="Projet OCM (HUAWEI)","TRAVAUX-HUAWEI",
X1424="Projet OCM (NOKIA)","TRAVAUX -NOKIA",
X1424="ACCESS-ISSUE","ACCESS-ISSUE",
X1424="Projet OCM (ZTE, NOKIA, autres projets)","TRAVAUX OCM",
X1424="No root CAuse","No root cause",
X1424="ODU HS","TX ISSUE",
X1424="IP &amp; VLAN","TX ISSUE",
X1424="Warehouse HUAWEI","SPARE-ISSUE",
X1424="SPARE-HS","SPARE-ISSUE",
X1424="Power Telco","RAN ISSUE",X1424="no impacts","no impacts"
),"")</f>
        <v/>
      </c>
      <c r="X1424" s="14" t="n"/>
      <c r="Y1424" s="15">
        <f t="array" ref="Y1424">IFERROR(_xlfn.IFS(
X1424="MPR ISSUE","ACTIVE",
X1424="BSS Hardware Issue","ACTIVE",
X1424="Sites strategiques, MLL, Pylone, etc.","PASSIVE",
X1424="AKTIVCO DEFAUT GE &amp; POWER Cabinet","PASSIVE",
X1424="AKTIVCO Coupure ENEO &amp; Baisse de tension","PASSIVE",
X1424="Coupure ENEO &amp; Baisse de tension","PASSIVE",
X1424="Defaut GE &amp; POWER Cabinet","PASSIVE",
X1424="Sharing","PASSIVE",
X1424="Sites strategiques &amp; DataCenter","PASSIVE",
X1424="Exclu","Exclu",
X1424="SAT","ACTIVE",
X1424="SPARE-ISSUE","SPARE-ISSUE",
X1424="Fiber CAmtel","ACTIVE",
X1424="Fiber AOF","ACTIVE",
X1424="Projet OCM (HUAWEI)","PLANNED WORKS",
X1424="Projet OCM (NOKIA)","PLANNED WORKS",
X1424="ACCESS-ISSUE","ACCESS-ISSUE",
X1424="Projet OCM (ZTE, NOKIA, autres projets)","PLANNED WORKS",
X1424="No root CAuse","No root cause",
X1424="ODU HS","ACTIVE",
X1424="IP &amp; VLAN","ACTIVE",
X1424="Warehouse HUAWEI","SPARE-ISSUE",
X1424="SPARE-HS","SPARE-ISSUE",
X1424="Power Telco","ACTIVE", X1424="no impacts","no impacts"
),"")</f>
        <v/>
      </c>
      <c r="Z1424" s="16" t="n"/>
      <c r="AA1424" s="17" t="n"/>
      <c r="AB1424" s="16" t="n"/>
      <c r="AC1424" s="16" t="n"/>
      <c r="AI1424" t="inlineStr"/>
    </row>
    <row r="1425">
      <c r="A1425" s="9" t="inlineStr">
        <is>
          <t>Essazok</t>
        </is>
      </c>
      <c r="B1425" s="18" t="inlineStr">
        <is>
          <t>CTR_749</t>
        </is>
      </c>
      <c r="C1425" s="7" t="inlineStr">
        <is>
          <t>CENTRE</t>
        </is>
      </c>
      <c r="D1425" s="9" t="inlineStr">
        <is>
          <t>CAMUSAT</t>
        </is>
      </c>
      <c r="E1425" s="9" t="inlineStr">
        <is>
          <t>Hybrid Solar - S3</t>
        </is>
      </c>
      <c r="F1425" s="7" t="inlineStr">
        <is>
          <t>CENTRE</t>
        </is>
      </c>
      <c r="G1425" s="9" t="inlineStr">
        <is>
          <t>Essazok</t>
        </is>
      </c>
      <c r="H1425" s="10" t="inlineStr">
        <is>
          <t>ZTE</t>
        </is>
      </c>
      <c r="I1425" s="11" t="n">
        <v>0.2288445421649889</v>
      </c>
      <c r="J1425" s="11" t="n">
        <v>0</v>
      </c>
      <c r="K1425" s="12" t="n"/>
      <c r="L1425" s="11" t="n">
        <v>0</v>
      </c>
      <c r="M1425" s="11" t="n">
        <v>0.4756615387249489</v>
      </c>
      <c r="N1425" s="11" t="n">
        <v>0.04392297490808343</v>
      </c>
      <c r="O1425" s="11" t="n">
        <v>0</v>
      </c>
      <c r="P1425" s="11" t="n">
        <v>0</v>
      </c>
      <c r="Q1425" s="11" t="n">
        <v>0</v>
      </c>
      <c r="R1425" s="11" t="n">
        <v>0</v>
      </c>
      <c r="S1425" s="11" t="n">
        <v>0</v>
      </c>
      <c r="T1425" s="13" t="inlineStr">
        <is>
          <t>Operationnel</t>
        </is>
      </c>
      <c r="U1425" s="14" t="n"/>
      <c r="V1425" s="15">
        <f t="array" ref="V1425">IFERROR(_xlfn.IFS(
X1425="MPR ISSUE","PDH",
X1425="BSS Hardware Issue","BSS",
X1425="Sites strategiques, MLL, Pylone, etc.","ENVTECH",
X1425="AKTIVCO DEFAUT GE &amp; POWER Cabinet","AKTIVCO",
X1425="AKTIVCO Coupure ENEO &amp; Baisse de tension","AKTIVCO GRID ONLY",
X1425="Coupure ENEO &amp; Baisse de tension","IHS GRID ONLY",
X1425="Defaut GE &amp; POWER Cabinet","IHS",
X1425="Sharing","Partners",
X1425="Sites strategiques &amp; DataCenter","SST &amp; DC",
X1425="Exclu","Exclu",
X1425="SAT","SAT",
X1425="SPARE-ISSUE","SPARE-ISSUE",
X1425="Fiber CAmtel","TRANS_FO_CAMTEL",
X1425="Fiber AOF","Fiber AOF",
X1425="Projet OCM (HUAWEI)","TRAVAUX-HUAWEI",
X1425="Projet OCM (NOKIA)","TRAVAUX-NOKIA",
X1425="ACCESS-ISSUE","ACCESS-ISSUE",
X1425="Projet OCM (ZTE, NOKIA, autres projets)","TRAVAUX OCM",
X1425="No root CAuse","No root cause",
X1425="ODU HS","PDH",
X1425="IP &amp; VLAN","PDH",
X1425="Warehouse HUAWEI","SPARE-ISSUE",
X1425="SPARE-HS","SPARE-ISSUE",
X1425="Power Telco","BSS",X1425="no impacts","no impacts"
),"")</f>
        <v/>
      </c>
      <c r="W1425" s="15">
        <f t="array" ref="W1425">IFERROR(_xlfn.IFS(
X1425="MPR ISSUE","TX ISSUE",
X1425="BSS Hardware Issue","RAN ISSUE",
X1425="Sites strategiques, MLL, Pylone, etc.","ENVTECH",
X1425="AKTIVCO DEFAUT GE &amp; POWER Cabinet","POWER ISSUE",
X1425="AKTIVCO Coupure ENEO &amp; Baisse de tension","POWER ISSUE",
X1425="Coupure ENEO &amp; Baisse de tension","POWER ISSUE",
X1425="Defaut GE &amp; POWER Cabinet","POWER ISSUE",
X1425="Sharing","POWER ISSUE",
X1425="Sites strategiques &amp; DataCenter","POWER ISSUE",
X1425="Exclu","Exclu",
X1425="SAT","TX ISSUE",
X1425="SPARE-ISSUE","SPARE-ISSUE",
X1425="Fiber CAmtel","TX ISSUE",
X1425="Fiber AOF","TX ISSUE",
X1425="Projet OCM (HUAWEI)","TRAVAUX-HUAWEI",
X1425="Projet OCM (NOKIA)","TRAVAUX -NOKIA",
X1425="ACCESS-ISSUE","ACCESS-ISSUE",
X1425="Projet OCM (ZTE, NOKIA, autres projets)","TRAVAUX OCM",
X1425="No root CAuse","No root cause",
X1425="ODU HS","TX ISSUE",
X1425="IP &amp; VLAN","TX ISSUE",
X1425="Warehouse HUAWEI","SPARE-ISSUE",
X1425="SPARE-HS","SPARE-ISSUE",
X1425="Power Telco","RAN ISSUE",X1425="no impacts","no impacts"
),"")</f>
        <v/>
      </c>
      <c r="X1425" s="14" t="n"/>
      <c r="Y1425" s="15">
        <f t="array" ref="Y1425">IFERROR(_xlfn.IFS(
X1425="MPR ISSUE","ACTIVE",
X1425="BSS Hardware Issue","ACTIVE",
X1425="Sites strategiques, MLL, Pylone, etc.","PASSIVE",
X1425="AKTIVCO DEFAUT GE &amp; POWER Cabinet","PASSIVE",
X1425="AKTIVCO Coupure ENEO &amp; Baisse de tension","PASSIVE",
X1425="Coupure ENEO &amp; Baisse de tension","PASSIVE",
X1425="Defaut GE &amp; POWER Cabinet","PASSIVE",
X1425="Sharing","PASSIVE",
X1425="Sites strategiques &amp; DataCenter","PASSIVE",
X1425="Exclu","Exclu",
X1425="SAT","ACTIVE",
X1425="SPARE-ISSUE","SPARE-ISSUE",
X1425="Fiber CAmtel","ACTIVE",
X1425="Fiber AOF","ACTIVE",
X1425="Projet OCM (HUAWEI)","PLANNED WORKS",
X1425="Projet OCM (NOKIA)","PLANNED WORKS",
X1425="ACCESS-ISSUE","ACCESS-ISSUE",
X1425="Projet OCM (ZTE, NOKIA, autres projets)","PLANNED WORKS",
X1425="No root CAuse","No root cause",
X1425="ODU HS","ACTIVE",
X1425="IP &amp; VLAN","ACTIVE",
X1425="Warehouse HUAWEI","SPARE-ISSUE",
X1425="SPARE-HS","SPARE-ISSUE",
X1425="Power Telco","ACTIVE", X1425="no impacts","no impacts"
),"")</f>
        <v/>
      </c>
      <c r="Z1425" s="16" t="n"/>
      <c r="AA1425" s="17" t="n"/>
      <c r="AB1425" s="16" t="n"/>
      <c r="AC1425" s="16" t="n"/>
      <c r="AI1425" t="inlineStr"/>
    </row>
    <row r="1426">
      <c r="A1426" s="9" t="inlineStr">
        <is>
          <t>Penja</t>
        </is>
      </c>
      <c r="B1426" s="18" t="inlineStr">
        <is>
          <t>LIT_208</t>
        </is>
      </c>
      <c r="C1426" s="7" t="inlineStr">
        <is>
          <t>LITTORAL</t>
        </is>
      </c>
      <c r="D1426" s="9" t="inlineStr">
        <is>
          <t>IHS</t>
        </is>
      </c>
      <c r="E1426" s="9" t="inlineStr">
        <is>
          <t>Grid-Gen</t>
        </is>
      </c>
      <c r="F1426" s="7" t="inlineStr">
        <is>
          <t>LITTORAL</t>
        </is>
      </c>
      <c r="G1426" s="9" t="inlineStr">
        <is>
          <t>Penja</t>
        </is>
      </c>
      <c r="H1426" s="10" t="inlineStr">
        <is>
          <t>ZTE</t>
        </is>
      </c>
      <c r="I1426" s="11" t="n">
        <v>0.0159088325798391</v>
      </c>
      <c r="J1426" s="11" t="n">
        <v>0.3107405695239889</v>
      </c>
      <c r="K1426" s="12" t="n"/>
      <c r="L1426" s="11" t="n">
        <v>0.8298483590301143</v>
      </c>
      <c r="M1426" s="11" t="n">
        <v>0.08917539158697947</v>
      </c>
      <c r="N1426" s="11" t="n">
        <v>0.04099592444380531</v>
      </c>
      <c r="O1426" s="11" t="n">
        <v>0</v>
      </c>
      <c r="P1426" s="11" t="n">
        <v>0</v>
      </c>
      <c r="Q1426" s="11" t="n">
        <v>0</v>
      </c>
      <c r="R1426" s="11" t="n">
        <v>0</v>
      </c>
      <c r="S1426" s="11" t="n">
        <v>0</v>
      </c>
      <c r="T1426" s="13" t="inlineStr">
        <is>
          <t>Operationnel</t>
        </is>
      </c>
      <c r="U1426" s="14" t="n"/>
      <c r="V1426" s="15">
        <f t="array" ref="V1426">IFERROR(_xlfn.IFS(
X1426="MPR ISSUE","PDH",
X1426="BSS Hardware Issue","BSS",
X1426="Sites strategiques, MLL, Pylone, etc.","ENVTECH",
X1426="AKTIVCO DEFAUT GE &amp; POWER Cabinet","AKTIVCO",
X1426="AKTIVCO Coupure ENEO &amp; Baisse de tension","AKTIVCO GRID ONLY",
X1426="Coupure ENEO &amp; Baisse de tension","IHS GRID ONLY",
X1426="Defaut GE &amp; POWER Cabinet","IHS",
X1426="Sharing","Partners",
X1426="Sites strategiques &amp; DataCenter","SST &amp; DC",
X1426="Exclu","Exclu",
X1426="SAT","SAT",
X1426="SPARE-ISSUE","SPARE-ISSUE",
X1426="Fiber CAmtel","TRANS_FO_CAMTEL",
X1426="Fiber AOF","Fiber AOF",
X1426="Projet OCM (HUAWEI)","TRAVAUX-HUAWEI",
X1426="Projet OCM (NOKIA)","TRAVAUX-NOKIA",
X1426="ACCESS-ISSUE","ACCESS-ISSUE",
X1426="Projet OCM (ZTE, NOKIA, autres projets)","TRAVAUX OCM",
X1426="No root CAuse","No root cause",
X1426="ODU HS","PDH",
X1426="IP &amp; VLAN","PDH",
X1426="Warehouse HUAWEI","SPARE-ISSUE",
X1426="SPARE-HS","SPARE-ISSUE",
X1426="Power Telco","BSS",X1426="no impacts","no impacts"
),"")</f>
        <v/>
      </c>
      <c r="W1426" s="15">
        <f t="array" ref="W1426">IFERROR(_xlfn.IFS(
X1426="MPR ISSUE","TX ISSUE",
X1426="BSS Hardware Issue","RAN ISSUE",
X1426="Sites strategiques, MLL, Pylone, etc.","ENVTECH",
X1426="AKTIVCO DEFAUT GE &amp; POWER Cabinet","POWER ISSUE",
X1426="AKTIVCO Coupure ENEO &amp; Baisse de tension","POWER ISSUE",
X1426="Coupure ENEO &amp; Baisse de tension","POWER ISSUE",
X1426="Defaut GE &amp; POWER Cabinet","POWER ISSUE",
X1426="Sharing","POWER ISSUE",
X1426="Sites strategiques &amp; DataCenter","POWER ISSUE",
X1426="Exclu","Exclu",
X1426="SAT","TX ISSUE",
X1426="SPARE-ISSUE","SPARE-ISSUE",
X1426="Fiber CAmtel","TX ISSUE",
X1426="Fiber AOF","TX ISSUE",
X1426="Projet OCM (HUAWEI)","TRAVAUX-HUAWEI",
X1426="Projet OCM (NOKIA)","TRAVAUX -NOKIA",
X1426="ACCESS-ISSUE","ACCESS-ISSUE",
X1426="Projet OCM (ZTE, NOKIA, autres projets)","TRAVAUX OCM",
X1426="No root CAuse","No root cause",
X1426="ODU HS","TX ISSUE",
X1426="IP &amp; VLAN","TX ISSUE",
X1426="Warehouse HUAWEI","SPARE-ISSUE",
X1426="SPARE-HS","SPARE-ISSUE",
X1426="Power Telco","RAN ISSUE",X1426="no impacts","no impacts"
),"")</f>
        <v/>
      </c>
      <c r="X1426" s="14" t="n"/>
      <c r="Y1426" s="15">
        <f t="array" ref="Y1426">IFERROR(_xlfn.IFS(
X1426="MPR ISSUE","ACTIVE",
X1426="BSS Hardware Issue","ACTIVE",
X1426="Sites strategiques, MLL, Pylone, etc.","PASSIVE",
X1426="AKTIVCO DEFAUT GE &amp; POWER Cabinet","PASSIVE",
X1426="AKTIVCO Coupure ENEO &amp; Baisse de tension","PASSIVE",
X1426="Coupure ENEO &amp; Baisse de tension","PASSIVE",
X1426="Defaut GE &amp; POWER Cabinet","PASSIVE",
X1426="Sharing","PASSIVE",
X1426="Sites strategiques &amp; DataCenter","PASSIVE",
X1426="Exclu","Exclu",
X1426="SAT","ACTIVE",
X1426="SPARE-ISSUE","SPARE-ISSUE",
X1426="Fiber CAmtel","ACTIVE",
X1426="Fiber AOF","ACTIVE",
X1426="Projet OCM (HUAWEI)","PLANNED WORKS",
X1426="Projet OCM (NOKIA)","PLANNED WORKS",
X1426="ACCESS-ISSUE","ACCESS-ISSUE",
X1426="Projet OCM (ZTE, NOKIA, autres projets)","PLANNED WORKS",
X1426="No root CAuse","No root cause",
X1426="ODU HS","ACTIVE",
X1426="IP &amp; VLAN","ACTIVE",
X1426="Warehouse HUAWEI","SPARE-ISSUE",
X1426="SPARE-HS","SPARE-ISSUE",
X1426="Power Telco","ACTIVE", X1426="no impacts","no impacts"
),"")</f>
        <v/>
      </c>
      <c r="Z1426" s="16" t="n"/>
      <c r="AA1426" s="17" t="n"/>
      <c r="AB1426" s="16" t="n"/>
      <c r="AC1426" s="16" t="n"/>
      <c r="AI1426" t="inlineStr"/>
    </row>
    <row r="1427">
      <c r="A1427" s="9" t="inlineStr">
        <is>
          <t>Ngd-Sabonbari-America-IHS</t>
        </is>
      </c>
      <c r="B1427" s="18" t="inlineStr">
        <is>
          <t>ADM_155</t>
        </is>
      </c>
      <c r="C1427" s="7" t="inlineStr">
        <is>
          <t>Ngaoundere</t>
        </is>
      </c>
      <c r="D1427" s="9" t="inlineStr">
        <is>
          <t>IHS</t>
        </is>
      </c>
      <c r="E1427" s="9" t="inlineStr">
        <is>
          <t>Grid-Gen</t>
        </is>
      </c>
      <c r="F1427" s="7" t="inlineStr">
        <is>
          <t>ADAMAOUA</t>
        </is>
      </c>
      <c r="G1427" s="9" t="inlineStr">
        <is>
          <t>Ngaoundere</t>
        </is>
      </c>
      <c r="H1427" s="23" t="inlineStr">
        <is>
          <t>Huawei</t>
        </is>
      </c>
      <c r="I1427" s="11" t="n">
        <v>0.002590522934642447</v>
      </c>
      <c r="J1427" s="11" t="n">
        <v>0</v>
      </c>
      <c r="K1427" s="12" t="n"/>
      <c r="L1427" s="11" t="n">
        <v>0</v>
      </c>
      <c r="M1427" s="11" t="n">
        <v>0</v>
      </c>
      <c r="N1427" s="11" t="n">
        <v>0.04061712967783987</v>
      </c>
      <c r="O1427" s="11" t="n">
        <v>0</v>
      </c>
      <c r="P1427" s="11" t="n">
        <v>0</v>
      </c>
      <c r="Q1427" s="11" t="n">
        <v>0</v>
      </c>
      <c r="R1427" s="11" t="n">
        <v>0</v>
      </c>
      <c r="S1427" s="11" t="n">
        <v>0</v>
      </c>
      <c r="T1427" s="13" t="inlineStr">
        <is>
          <t>Operationnel</t>
        </is>
      </c>
      <c r="U1427" s="14" t="n"/>
      <c r="V1427" s="15">
        <f t="array" ref="V1427">IFERROR(_xlfn.IFS(
X1427="MPR ISSUE","PDH",
X1427="BSS Hardware Issue","BSS",
X1427="Sites strategiques, MLL, Pylone, etc.","ENVTECH",
X1427="AKTIVCO DEFAUT GE &amp; POWER Cabinet","AKTIVCO",
X1427="AKTIVCO Coupure ENEO &amp; Baisse de tension","AKTIVCO GRID ONLY",
X1427="Coupure ENEO &amp; Baisse de tension","IHS GRID ONLY",
X1427="Defaut GE &amp; POWER Cabinet","IHS",
X1427="Sharing","Partners",
X1427="Sites strategiques &amp; DataCenter","SST &amp; DC",
X1427="Exclu","Exclu",
X1427="SAT","SAT",
X1427="SPARE-ISSUE","SPARE-ISSUE",
X1427="Fiber CAmtel","TRANS_FO_CAMTEL",
X1427="Fiber AOF","Fiber AOF",
X1427="Projet OCM (HUAWEI)","TRAVAUX-HUAWEI",
X1427="Projet OCM (NOKIA)","TRAVAUX-NOKIA",
X1427="ACCESS-ISSUE","ACCESS-ISSUE",
X1427="Projet OCM (ZTE, NOKIA, autres projets)","TRAVAUX OCM",
X1427="No root CAuse","No root cause",
X1427="ODU HS","PDH",
X1427="IP &amp; VLAN","PDH",
X1427="Warehouse HUAWEI","SPARE-ISSUE",
X1427="SPARE-HS","SPARE-ISSUE",
X1427="Power Telco","BSS",X1427="no impacts","no impacts"
),"")</f>
        <v/>
      </c>
      <c r="W1427" s="15">
        <f t="array" ref="W1427">IFERROR(_xlfn.IFS(
X1427="MPR ISSUE","TX ISSUE",
X1427="BSS Hardware Issue","RAN ISSUE",
X1427="Sites strategiques, MLL, Pylone, etc.","ENVTECH",
X1427="AKTIVCO DEFAUT GE &amp; POWER Cabinet","POWER ISSUE",
X1427="AKTIVCO Coupure ENEO &amp; Baisse de tension","POWER ISSUE",
X1427="Coupure ENEO &amp; Baisse de tension","POWER ISSUE",
X1427="Defaut GE &amp; POWER Cabinet","POWER ISSUE",
X1427="Sharing","POWER ISSUE",
X1427="Sites strategiques &amp; DataCenter","POWER ISSUE",
X1427="Exclu","Exclu",
X1427="SAT","TX ISSUE",
X1427="SPARE-ISSUE","SPARE-ISSUE",
X1427="Fiber CAmtel","TX ISSUE",
X1427="Fiber AOF","TX ISSUE",
X1427="Projet OCM (HUAWEI)","TRAVAUX-HUAWEI",
X1427="Projet OCM (NOKIA)","TRAVAUX -NOKIA",
X1427="ACCESS-ISSUE","ACCESS-ISSUE",
X1427="Projet OCM (ZTE, NOKIA, autres projets)","TRAVAUX OCM",
X1427="No root CAuse","No root cause",
X1427="ODU HS","TX ISSUE",
X1427="IP &amp; VLAN","TX ISSUE",
X1427="Warehouse HUAWEI","SPARE-ISSUE",
X1427="SPARE-HS","SPARE-ISSUE",
X1427="Power Telco","RAN ISSUE",X1427="no impacts","no impacts"
),"")</f>
        <v/>
      </c>
      <c r="X1427" s="14" t="n"/>
      <c r="Y1427" s="15">
        <f t="array" ref="Y1427">IFERROR(_xlfn.IFS(
X1427="MPR ISSUE","ACTIVE",
X1427="BSS Hardware Issue","ACTIVE",
X1427="Sites strategiques, MLL, Pylone, etc.","PASSIVE",
X1427="AKTIVCO DEFAUT GE &amp; POWER Cabinet","PASSIVE",
X1427="AKTIVCO Coupure ENEO &amp; Baisse de tension","PASSIVE",
X1427="Coupure ENEO &amp; Baisse de tension","PASSIVE",
X1427="Defaut GE &amp; POWER Cabinet","PASSIVE",
X1427="Sharing","PASSIVE",
X1427="Sites strategiques &amp; DataCenter","PASSIVE",
X1427="Exclu","Exclu",
X1427="SAT","ACTIVE",
X1427="SPARE-ISSUE","SPARE-ISSUE",
X1427="Fiber CAmtel","ACTIVE",
X1427="Fiber AOF","ACTIVE",
X1427="Projet OCM (HUAWEI)","PLANNED WORKS",
X1427="Projet OCM (NOKIA)","PLANNED WORKS",
X1427="ACCESS-ISSUE","ACCESS-ISSUE",
X1427="Projet OCM (ZTE, NOKIA, autres projets)","PLANNED WORKS",
X1427="No root CAuse","No root cause",
X1427="ODU HS","ACTIVE",
X1427="IP &amp; VLAN","ACTIVE",
X1427="Warehouse HUAWEI","SPARE-ISSUE",
X1427="SPARE-HS","SPARE-ISSUE",
X1427="Power Telco","ACTIVE", X1427="no impacts","no impacts"
),"")</f>
        <v/>
      </c>
      <c r="Z1427" s="16" t="n"/>
      <c r="AA1427" s="17" t="n"/>
      <c r="AB1427" s="16" t="n"/>
      <c r="AC1427" s="16" t="n"/>
      <c r="AI1427" t="inlineStr"/>
    </row>
    <row r="1428">
      <c r="A1428" s="9" t="inlineStr">
        <is>
          <t>Tradex-Nkomo</t>
        </is>
      </c>
      <c r="B1428" s="18" t="inlineStr">
        <is>
          <t>CTR_276</t>
        </is>
      </c>
      <c r="C1428" s="7" t="inlineStr">
        <is>
          <t>Yaounde</t>
        </is>
      </c>
      <c r="D1428" s="9" t="inlineStr">
        <is>
          <t>IHS</t>
        </is>
      </c>
      <c r="E1428" s="9" t="inlineStr">
        <is>
          <t>Grid-Gen</t>
        </is>
      </c>
      <c r="F1428" s="7" t="inlineStr">
        <is>
          <t>CENTRE</t>
        </is>
      </c>
      <c r="G1428" s="9" t="inlineStr">
        <is>
          <t>Yaounde</t>
        </is>
      </c>
      <c r="H1428" s="10" t="inlineStr">
        <is>
          <t>ZTE</t>
        </is>
      </c>
      <c r="I1428" s="11" t="n">
        <v>0.03532659855233777</v>
      </c>
      <c r="J1428" s="11" t="n">
        <v>0.03674026133383539</v>
      </c>
      <c r="K1428" s="12" t="n"/>
      <c r="L1428" s="11" t="n">
        <v>0</v>
      </c>
      <c r="M1428" s="11" t="n">
        <v>0.03729314876167469</v>
      </c>
      <c r="N1428" s="11" t="n">
        <v>0.03552061828121376</v>
      </c>
      <c r="O1428" s="11" t="n">
        <v>0</v>
      </c>
      <c r="P1428" s="11" t="n">
        <v>0</v>
      </c>
      <c r="Q1428" s="11" t="n">
        <v>0</v>
      </c>
      <c r="R1428" s="11" t="n">
        <v>0</v>
      </c>
      <c r="S1428" s="11" t="n">
        <v>0</v>
      </c>
      <c r="T1428" s="13" t="inlineStr">
        <is>
          <t>Operationnel</t>
        </is>
      </c>
      <c r="U1428" s="14" t="n"/>
      <c r="V1428" s="15">
        <f t="array" ref="V1428">IFERROR(_xlfn.IFS(
X1428="MPR ISSUE","PDH",
X1428="BSS Hardware Issue","BSS",
X1428="Sites strategiques, MLL, Pylone, etc.","ENVTECH",
X1428="AKTIVCO DEFAUT GE &amp; POWER Cabinet","AKTIVCO",
X1428="AKTIVCO Coupure ENEO &amp; Baisse de tension","AKTIVCO GRID ONLY",
X1428="Coupure ENEO &amp; Baisse de tension","IHS GRID ONLY",
X1428="Defaut GE &amp; POWER Cabinet","IHS",
X1428="Sharing","Partners",
X1428="Sites strategiques &amp; DataCenter","SST &amp; DC",
X1428="Exclu","Exclu",
X1428="SAT","SAT",
X1428="SPARE-ISSUE","SPARE-ISSUE",
X1428="Fiber CAmtel","TRANS_FO_CAMTEL",
X1428="Fiber AOF","Fiber AOF",
X1428="Projet OCM (HUAWEI)","TRAVAUX-HUAWEI",
X1428="Projet OCM (NOKIA)","TRAVAUX-NOKIA",
X1428="ACCESS-ISSUE","ACCESS-ISSUE",
X1428="Projet OCM (ZTE, NOKIA, autres projets)","TRAVAUX OCM",
X1428="No root CAuse","No root cause",
X1428="ODU HS","PDH",
X1428="IP &amp; VLAN","PDH",
X1428="Warehouse HUAWEI","SPARE-ISSUE",
X1428="SPARE-HS","SPARE-ISSUE",
X1428="Power Telco","BSS",X1428="no impacts","no impacts"
),"")</f>
        <v/>
      </c>
      <c r="W1428" s="15">
        <f t="array" ref="W1428">IFERROR(_xlfn.IFS(
X1428="MPR ISSUE","TX ISSUE",
X1428="BSS Hardware Issue","RAN ISSUE",
X1428="Sites strategiques, MLL, Pylone, etc.","ENVTECH",
X1428="AKTIVCO DEFAUT GE &amp; POWER Cabinet","POWER ISSUE",
X1428="AKTIVCO Coupure ENEO &amp; Baisse de tension","POWER ISSUE",
X1428="Coupure ENEO &amp; Baisse de tension","POWER ISSUE",
X1428="Defaut GE &amp; POWER Cabinet","POWER ISSUE",
X1428="Sharing","POWER ISSUE",
X1428="Sites strategiques &amp; DataCenter","POWER ISSUE",
X1428="Exclu","Exclu",
X1428="SAT","TX ISSUE",
X1428="SPARE-ISSUE","SPARE-ISSUE",
X1428="Fiber CAmtel","TX ISSUE",
X1428="Fiber AOF","TX ISSUE",
X1428="Projet OCM (HUAWEI)","TRAVAUX-HUAWEI",
X1428="Projet OCM (NOKIA)","TRAVAUX -NOKIA",
X1428="ACCESS-ISSUE","ACCESS-ISSUE",
X1428="Projet OCM (ZTE, NOKIA, autres projets)","TRAVAUX OCM",
X1428="No root CAuse","No root cause",
X1428="ODU HS","TX ISSUE",
X1428="IP &amp; VLAN","TX ISSUE",
X1428="Warehouse HUAWEI","SPARE-ISSUE",
X1428="SPARE-HS","SPARE-ISSUE",
X1428="Power Telco","RAN ISSUE",X1428="no impacts","no impacts"
),"")</f>
        <v/>
      </c>
      <c r="X1428" s="14" t="n"/>
      <c r="Y1428" s="15">
        <f t="array" ref="Y1428">IFERROR(_xlfn.IFS(
X1428="MPR ISSUE","ACTIVE",
X1428="BSS Hardware Issue","ACTIVE",
X1428="Sites strategiques, MLL, Pylone, etc.","PASSIVE",
X1428="AKTIVCO DEFAUT GE &amp; POWER Cabinet","PASSIVE",
X1428="AKTIVCO Coupure ENEO &amp; Baisse de tension","PASSIVE",
X1428="Coupure ENEO &amp; Baisse de tension","PASSIVE",
X1428="Defaut GE &amp; POWER Cabinet","PASSIVE",
X1428="Sharing","PASSIVE",
X1428="Sites strategiques &amp; DataCenter","PASSIVE",
X1428="Exclu","Exclu",
X1428="SAT","ACTIVE",
X1428="SPARE-ISSUE","SPARE-ISSUE",
X1428="Fiber CAmtel","ACTIVE",
X1428="Fiber AOF","ACTIVE",
X1428="Projet OCM (HUAWEI)","PLANNED WORKS",
X1428="Projet OCM (NOKIA)","PLANNED WORKS",
X1428="ACCESS-ISSUE","ACCESS-ISSUE",
X1428="Projet OCM (ZTE, NOKIA, autres projets)","PLANNED WORKS",
X1428="No root CAuse","No root cause",
X1428="ODU HS","ACTIVE",
X1428="IP &amp; VLAN","ACTIVE",
X1428="Warehouse HUAWEI","SPARE-ISSUE",
X1428="SPARE-HS","SPARE-ISSUE",
X1428="Power Telco","ACTIVE", X1428="no impacts","no impacts"
),"")</f>
        <v/>
      </c>
      <c r="Z1428" s="16" t="n"/>
      <c r="AA1428" s="17" t="n"/>
      <c r="AB1428" s="16" t="n"/>
      <c r="AC1428" s="16" t="n"/>
      <c r="AI1428" t="inlineStr"/>
    </row>
    <row r="1429">
      <c r="A1429" s="9" t="inlineStr">
        <is>
          <t>Bonaloka-IHS</t>
        </is>
      </c>
      <c r="B1429" s="18" t="inlineStr">
        <is>
          <t>LIT_156</t>
        </is>
      </c>
      <c r="C1429" s="7" t="inlineStr">
        <is>
          <t>Douala</t>
        </is>
      </c>
      <c r="D1429" s="9" t="inlineStr">
        <is>
          <t>IHS</t>
        </is>
      </c>
      <c r="E1429" s="9" t="inlineStr">
        <is>
          <t>Grid-Gen</t>
        </is>
      </c>
      <c r="F1429" s="7" t="inlineStr">
        <is>
          <t>LITTORAL</t>
        </is>
      </c>
      <c r="G1429" s="9" t="inlineStr">
        <is>
          <t>Douala</t>
        </is>
      </c>
      <c r="H1429" s="10" t="inlineStr">
        <is>
          <t>ZTE</t>
        </is>
      </c>
      <c r="I1429" s="11" t="n">
        <v>0</v>
      </c>
      <c r="J1429" s="11" t="n">
        <v>0</v>
      </c>
      <c r="K1429" s="12" t="n"/>
      <c r="L1429" s="11" t="n">
        <v>0</v>
      </c>
      <c r="M1429" s="11" t="n">
        <v>0</v>
      </c>
      <c r="N1429" s="11" t="n">
        <v>0.03476302874928303</v>
      </c>
      <c r="O1429" s="11" t="n">
        <v>0</v>
      </c>
      <c r="P1429" s="11" t="n">
        <v>0</v>
      </c>
      <c r="Q1429" s="11" t="n">
        <v>0</v>
      </c>
      <c r="R1429" s="11" t="n">
        <v>0</v>
      </c>
      <c r="S1429" s="11" t="n">
        <v>0</v>
      </c>
      <c r="T1429" s="13" t="inlineStr">
        <is>
          <t>Operationnel</t>
        </is>
      </c>
      <c r="U1429" s="14" t="n"/>
      <c r="V1429" s="15">
        <f t="array" ref="V1429">IFERROR(_xlfn.IFS(
X1429="MPR ISSUE","PDH",
X1429="BSS Hardware Issue","BSS",
X1429="Sites strategiques, MLL, Pylone, etc.","ENVTECH",
X1429="AKTIVCO DEFAUT GE &amp; POWER Cabinet","AKTIVCO",
X1429="AKTIVCO Coupure ENEO &amp; Baisse de tension","AKTIVCO GRID ONLY",
X1429="Coupure ENEO &amp; Baisse de tension","IHS GRID ONLY",
X1429="Defaut GE &amp; POWER Cabinet","IHS",
X1429="Sharing","Partners",
X1429="Sites strategiques &amp; DataCenter","SST &amp; DC",
X1429="Exclu","Exclu",
X1429="SAT","SAT",
X1429="SPARE-ISSUE","SPARE-ISSUE",
X1429="Fiber CAmtel","TRANS_FO_CAMTEL",
X1429="Fiber AOF","Fiber AOF",
X1429="Projet OCM (HUAWEI)","TRAVAUX-HUAWEI",
X1429="Projet OCM (NOKIA)","TRAVAUX-NOKIA",
X1429="ACCESS-ISSUE","ACCESS-ISSUE",
X1429="Projet OCM (ZTE, NOKIA, autres projets)","TRAVAUX OCM",
X1429="No root CAuse","No root cause",
X1429="ODU HS","PDH",
X1429="IP &amp; VLAN","PDH",
X1429="Warehouse HUAWEI","SPARE-ISSUE",
X1429="SPARE-HS","SPARE-ISSUE",
X1429="Power Telco","BSS",X1429="no impacts","no impacts"
),"")</f>
        <v/>
      </c>
      <c r="W1429" s="15">
        <f t="array" ref="W1429">IFERROR(_xlfn.IFS(
X1429="MPR ISSUE","TX ISSUE",
X1429="BSS Hardware Issue","RAN ISSUE",
X1429="Sites strategiques, MLL, Pylone, etc.","ENVTECH",
X1429="AKTIVCO DEFAUT GE &amp; POWER Cabinet","POWER ISSUE",
X1429="AKTIVCO Coupure ENEO &amp; Baisse de tension","POWER ISSUE",
X1429="Coupure ENEO &amp; Baisse de tension","POWER ISSUE",
X1429="Defaut GE &amp; POWER Cabinet","POWER ISSUE",
X1429="Sharing","POWER ISSUE",
X1429="Sites strategiques &amp; DataCenter","POWER ISSUE",
X1429="Exclu","Exclu",
X1429="SAT","TX ISSUE",
X1429="SPARE-ISSUE","SPARE-ISSUE",
X1429="Fiber CAmtel","TX ISSUE",
X1429="Fiber AOF","TX ISSUE",
X1429="Projet OCM (HUAWEI)","TRAVAUX-HUAWEI",
X1429="Projet OCM (NOKIA)","TRAVAUX -NOKIA",
X1429="ACCESS-ISSUE","ACCESS-ISSUE",
X1429="Projet OCM (ZTE, NOKIA, autres projets)","TRAVAUX OCM",
X1429="No root CAuse","No root cause",
X1429="ODU HS","TX ISSUE",
X1429="IP &amp; VLAN","TX ISSUE",
X1429="Warehouse HUAWEI","SPARE-ISSUE",
X1429="SPARE-HS","SPARE-ISSUE",
X1429="Power Telco","RAN ISSUE",X1429="no impacts","no impacts"
),"")</f>
        <v/>
      </c>
      <c r="X1429" s="14" t="n"/>
      <c r="Y1429" s="15">
        <f t="array" ref="Y1429">IFERROR(_xlfn.IFS(
X1429="MPR ISSUE","ACTIVE",
X1429="BSS Hardware Issue","ACTIVE",
X1429="Sites strategiques, MLL, Pylone, etc.","PASSIVE",
X1429="AKTIVCO DEFAUT GE &amp; POWER Cabinet","PASSIVE",
X1429="AKTIVCO Coupure ENEO &amp; Baisse de tension","PASSIVE",
X1429="Coupure ENEO &amp; Baisse de tension","PASSIVE",
X1429="Defaut GE &amp; POWER Cabinet","PASSIVE",
X1429="Sharing","PASSIVE",
X1429="Sites strategiques &amp; DataCenter","PASSIVE",
X1429="Exclu","Exclu",
X1429="SAT","ACTIVE",
X1429="SPARE-ISSUE","SPARE-ISSUE",
X1429="Fiber CAmtel","ACTIVE",
X1429="Fiber AOF","ACTIVE",
X1429="Projet OCM (HUAWEI)","PLANNED WORKS",
X1429="Projet OCM (NOKIA)","PLANNED WORKS",
X1429="ACCESS-ISSUE","ACCESS-ISSUE",
X1429="Projet OCM (ZTE, NOKIA, autres projets)","PLANNED WORKS",
X1429="No root CAuse","No root cause",
X1429="ODU HS","ACTIVE",
X1429="IP &amp; VLAN","ACTIVE",
X1429="Warehouse HUAWEI","SPARE-ISSUE",
X1429="SPARE-HS","SPARE-ISSUE",
X1429="Power Telco","ACTIVE", X1429="no impacts","no impacts"
),"")</f>
        <v/>
      </c>
      <c r="Z1429" s="16" t="n"/>
      <c r="AA1429" s="17" t="n"/>
      <c r="AB1429" s="16" t="n"/>
      <c r="AC1429" s="16" t="n"/>
      <c r="AI1429" t="inlineStr"/>
    </row>
    <row r="1430">
      <c r="A1430" s="9" t="inlineStr">
        <is>
          <t>Bilongue-II</t>
        </is>
      </c>
      <c r="B1430" s="18" t="inlineStr">
        <is>
          <t>LIT_451</t>
        </is>
      </c>
      <c r="C1430" s="7" t="inlineStr">
        <is>
          <t>Douala</t>
        </is>
      </c>
      <c r="D1430" s="9" t="inlineStr">
        <is>
          <t>IHS</t>
        </is>
      </c>
      <c r="E1430" s="9" t="inlineStr">
        <is>
          <t>Grid-Gen</t>
        </is>
      </c>
      <c r="F1430" s="7" t="inlineStr">
        <is>
          <t>LITTORAL</t>
        </is>
      </c>
      <c r="G1430" s="9" t="inlineStr">
        <is>
          <t>Douala</t>
        </is>
      </c>
      <c r="H1430" s="10" t="inlineStr">
        <is>
          <t>ZTE</t>
        </is>
      </c>
      <c r="I1430" s="11" t="n">
        <v>0</v>
      </c>
      <c r="J1430" s="11" t="n">
        <v>0</v>
      </c>
      <c r="K1430" s="12" t="n"/>
      <c r="L1430" s="11" t="n">
        <v>0</v>
      </c>
      <c r="M1430" s="11" t="n">
        <v>0</v>
      </c>
      <c r="N1430" s="11" t="n">
        <v>0.03379882389046229</v>
      </c>
      <c r="O1430" s="11" t="n">
        <v>0</v>
      </c>
      <c r="P1430" s="11" t="n">
        <v>0</v>
      </c>
      <c r="Q1430" s="11" t="n">
        <v>0</v>
      </c>
      <c r="R1430" s="11" t="n">
        <v>0</v>
      </c>
      <c r="S1430" s="11" t="n">
        <v>0</v>
      </c>
      <c r="T1430" s="13" t="inlineStr">
        <is>
          <t>Operationnel</t>
        </is>
      </c>
      <c r="U1430" s="14" t="n"/>
      <c r="V1430" s="15">
        <f t="array" ref="V1430">IFERROR(_xlfn.IFS(
X1430="MPR ISSUE","PDH",
X1430="BSS Hardware Issue","BSS",
X1430="Sites strategiques, MLL, Pylone, etc.","ENVTECH",
X1430="AKTIVCO DEFAUT GE &amp; POWER Cabinet","AKTIVCO",
X1430="AKTIVCO Coupure ENEO &amp; Baisse de tension","AKTIVCO GRID ONLY",
X1430="Coupure ENEO &amp; Baisse de tension","IHS GRID ONLY",
X1430="Defaut GE &amp; POWER Cabinet","IHS",
X1430="Sharing","Partners",
X1430="Sites strategiques &amp; DataCenter","SST &amp; DC",
X1430="Exclu","Exclu",
X1430="SAT","SAT",
X1430="SPARE-ISSUE","SPARE-ISSUE",
X1430="Fiber CAmtel","TRANS_FO_CAMTEL",
X1430="Fiber AOF","Fiber AOF",
X1430="Projet OCM (HUAWEI)","TRAVAUX-HUAWEI",
X1430="Projet OCM (NOKIA)","TRAVAUX-NOKIA",
X1430="ACCESS-ISSUE","ACCESS-ISSUE",
X1430="Projet OCM (ZTE, NOKIA, autres projets)","TRAVAUX OCM",
X1430="No root CAuse","No root cause",
X1430="ODU HS","PDH",
X1430="IP &amp; VLAN","PDH",
X1430="Warehouse HUAWEI","SPARE-ISSUE",
X1430="SPARE-HS","SPARE-ISSUE",
X1430="Power Telco","BSS",X1430="no impacts","no impacts"
),"")</f>
        <v/>
      </c>
      <c r="W1430" s="15">
        <f t="array" ref="W1430">IFERROR(_xlfn.IFS(
X1430="MPR ISSUE","TX ISSUE",
X1430="BSS Hardware Issue","RAN ISSUE",
X1430="Sites strategiques, MLL, Pylone, etc.","ENVTECH",
X1430="AKTIVCO DEFAUT GE &amp; POWER Cabinet","POWER ISSUE",
X1430="AKTIVCO Coupure ENEO &amp; Baisse de tension","POWER ISSUE",
X1430="Coupure ENEO &amp; Baisse de tension","POWER ISSUE",
X1430="Defaut GE &amp; POWER Cabinet","POWER ISSUE",
X1430="Sharing","POWER ISSUE",
X1430="Sites strategiques &amp; DataCenter","POWER ISSUE",
X1430="Exclu","Exclu",
X1430="SAT","TX ISSUE",
X1430="SPARE-ISSUE","SPARE-ISSUE",
X1430="Fiber CAmtel","TX ISSUE",
X1430="Fiber AOF","TX ISSUE",
X1430="Projet OCM (HUAWEI)","TRAVAUX-HUAWEI",
X1430="Projet OCM (NOKIA)","TRAVAUX -NOKIA",
X1430="ACCESS-ISSUE","ACCESS-ISSUE",
X1430="Projet OCM (ZTE, NOKIA, autres projets)","TRAVAUX OCM",
X1430="No root CAuse","No root cause",
X1430="ODU HS","TX ISSUE",
X1430="IP &amp; VLAN","TX ISSUE",
X1430="Warehouse HUAWEI","SPARE-ISSUE",
X1430="SPARE-HS","SPARE-ISSUE",
X1430="Power Telco","RAN ISSUE",X1430="no impacts","no impacts"
),"")</f>
        <v/>
      </c>
      <c r="X1430" s="14" t="n"/>
      <c r="Y1430" s="15">
        <f t="array" ref="Y1430">IFERROR(_xlfn.IFS(
X1430="MPR ISSUE","ACTIVE",
X1430="BSS Hardware Issue","ACTIVE",
X1430="Sites strategiques, MLL, Pylone, etc.","PASSIVE",
X1430="AKTIVCO DEFAUT GE &amp; POWER Cabinet","PASSIVE",
X1430="AKTIVCO Coupure ENEO &amp; Baisse de tension","PASSIVE",
X1430="Coupure ENEO &amp; Baisse de tension","PASSIVE",
X1430="Defaut GE &amp; POWER Cabinet","PASSIVE",
X1430="Sharing","PASSIVE",
X1430="Sites strategiques &amp; DataCenter","PASSIVE",
X1430="Exclu","Exclu",
X1430="SAT","ACTIVE",
X1430="SPARE-ISSUE","SPARE-ISSUE",
X1430="Fiber CAmtel","ACTIVE",
X1430="Fiber AOF","ACTIVE",
X1430="Projet OCM (HUAWEI)","PLANNED WORKS",
X1430="Projet OCM (NOKIA)","PLANNED WORKS",
X1430="ACCESS-ISSUE","ACCESS-ISSUE",
X1430="Projet OCM (ZTE, NOKIA, autres projets)","PLANNED WORKS",
X1430="No root CAuse","No root cause",
X1430="ODU HS","ACTIVE",
X1430="IP &amp; VLAN","ACTIVE",
X1430="Warehouse HUAWEI","SPARE-ISSUE",
X1430="SPARE-HS","SPARE-ISSUE",
X1430="Power Telco","ACTIVE", X1430="no impacts","no impacts"
),"")</f>
        <v/>
      </c>
      <c r="Z1430" s="16" t="n"/>
      <c r="AA1430" s="17" t="n"/>
      <c r="AB1430" s="16" t="n"/>
      <c r="AC1430" s="16" t="n"/>
      <c r="AI1430" t="inlineStr"/>
    </row>
    <row r="1431">
      <c r="A1431" s="9" t="inlineStr">
        <is>
          <t>Loum</t>
        </is>
      </c>
      <c r="B1431" s="18" t="inlineStr">
        <is>
          <t>LIT_029</t>
        </is>
      </c>
      <c r="C1431" s="7" t="inlineStr">
        <is>
          <t>LITTORAL</t>
        </is>
      </c>
      <c r="D1431" s="9" t="inlineStr">
        <is>
          <t>IHS</t>
        </is>
      </c>
      <c r="E1431" s="9" t="inlineStr">
        <is>
          <t>Grid-Gen</t>
        </is>
      </c>
      <c r="F1431" s="7" t="inlineStr">
        <is>
          <t>LITTORAL</t>
        </is>
      </c>
      <c r="G1431" s="9" t="inlineStr">
        <is>
          <t>Loum</t>
        </is>
      </c>
      <c r="H1431" s="10" t="inlineStr">
        <is>
          <t>ZTE</t>
        </is>
      </c>
      <c r="I1431" s="11" t="n">
        <v>0.02836270459318324</v>
      </c>
      <c r="J1431" s="11" t="n">
        <v>0.6376575550818555</v>
      </c>
      <c r="K1431" s="12" t="n"/>
      <c r="L1431" s="11" t="n">
        <v>0</v>
      </c>
      <c r="M1431" s="11" t="n">
        <v>0.06269030028564647</v>
      </c>
      <c r="N1431" s="11" t="n">
        <v>0.03119891436042552</v>
      </c>
      <c r="O1431" s="11" t="n">
        <v>0</v>
      </c>
      <c r="P1431" s="11" t="n">
        <v>0</v>
      </c>
      <c r="Q1431" s="11" t="n">
        <v>0</v>
      </c>
      <c r="R1431" s="11" t="n">
        <v>0</v>
      </c>
      <c r="S1431" s="11" t="n">
        <v>0</v>
      </c>
      <c r="T1431" s="13" t="inlineStr">
        <is>
          <t>Operationnel</t>
        </is>
      </c>
      <c r="U1431" s="14" t="n"/>
      <c r="V1431" s="15">
        <f t="array" ref="V1431">IFERROR(_xlfn.IFS(
X1431="MPR ISSUE","PDH",
X1431="BSS Hardware Issue","BSS",
X1431="Sites strategiques, MLL, Pylone, etc.","ENVTECH",
X1431="AKTIVCO DEFAUT GE &amp; POWER Cabinet","AKTIVCO",
X1431="AKTIVCO Coupure ENEO &amp; Baisse de tension","AKTIVCO GRID ONLY",
X1431="Coupure ENEO &amp; Baisse de tension","IHS GRID ONLY",
X1431="Defaut GE &amp; POWER Cabinet","IHS",
X1431="Sharing","Partners",
X1431="Sites strategiques &amp; DataCenter","SST &amp; DC",
X1431="Exclu","Exclu",
X1431="SAT","SAT",
X1431="SPARE-ISSUE","SPARE-ISSUE",
X1431="Fiber CAmtel","TRANS_FO_CAMTEL",
X1431="Fiber AOF","Fiber AOF",
X1431="Projet OCM (HUAWEI)","TRAVAUX-HUAWEI",
X1431="Projet OCM (NOKIA)","TRAVAUX-NOKIA",
X1431="ACCESS-ISSUE","ACCESS-ISSUE",
X1431="Projet OCM (ZTE, NOKIA, autres projets)","TRAVAUX OCM",
X1431="No root CAuse","No root cause",
X1431="ODU HS","PDH",
X1431="IP &amp; VLAN","PDH",
X1431="Warehouse HUAWEI","SPARE-ISSUE",
X1431="SPARE-HS","SPARE-ISSUE",
X1431="Power Telco","BSS",X1431="no impacts","no impacts"
),"")</f>
        <v/>
      </c>
      <c r="W1431" s="15">
        <f t="array" ref="W1431">IFERROR(_xlfn.IFS(
X1431="MPR ISSUE","TX ISSUE",
X1431="BSS Hardware Issue","RAN ISSUE",
X1431="Sites strategiques, MLL, Pylone, etc.","ENVTECH",
X1431="AKTIVCO DEFAUT GE &amp; POWER Cabinet","POWER ISSUE",
X1431="AKTIVCO Coupure ENEO &amp; Baisse de tension","POWER ISSUE",
X1431="Coupure ENEO &amp; Baisse de tension","POWER ISSUE",
X1431="Defaut GE &amp; POWER Cabinet","POWER ISSUE",
X1431="Sharing","POWER ISSUE",
X1431="Sites strategiques &amp; DataCenter","POWER ISSUE",
X1431="Exclu","Exclu",
X1431="SAT","TX ISSUE",
X1431="SPARE-ISSUE","SPARE-ISSUE",
X1431="Fiber CAmtel","TX ISSUE",
X1431="Fiber AOF","TX ISSUE",
X1431="Projet OCM (HUAWEI)","TRAVAUX-HUAWEI",
X1431="Projet OCM (NOKIA)","TRAVAUX -NOKIA",
X1431="ACCESS-ISSUE","ACCESS-ISSUE",
X1431="Projet OCM (ZTE, NOKIA, autres projets)","TRAVAUX OCM",
X1431="No root CAuse","No root cause",
X1431="ODU HS","TX ISSUE",
X1431="IP &amp; VLAN","TX ISSUE",
X1431="Warehouse HUAWEI","SPARE-ISSUE",
X1431="SPARE-HS","SPARE-ISSUE",
X1431="Power Telco","RAN ISSUE",X1431="no impacts","no impacts"
),"")</f>
        <v/>
      </c>
      <c r="X1431" s="14" t="n"/>
      <c r="Y1431" s="15">
        <f t="array" ref="Y1431">IFERROR(_xlfn.IFS(
X1431="MPR ISSUE","ACTIVE",
X1431="BSS Hardware Issue","ACTIVE",
X1431="Sites strategiques, MLL, Pylone, etc.","PASSIVE",
X1431="AKTIVCO DEFAUT GE &amp; POWER Cabinet","PASSIVE",
X1431="AKTIVCO Coupure ENEO &amp; Baisse de tension","PASSIVE",
X1431="Coupure ENEO &amp; Baisse de tension","PASSIVE",
X1431="Defaut GE &amp; POWER Cabinet","PASSIVE",
X1431="Sharing","PASSIVE",
X1431="Sites strategiques &amp; DataCenter","PASSIVE",
X1431="Exclu","Exclu",
X1431="SAT","ACTIVE",
X1431="SPARE-ISSUE","SPARE-ISSUE",
X1431="Fiber CAmtel","ACTIVE",
X1431="Fiber AOF","ACTIVE",
X1431="Projet OCM (HUAWEI)","PLANNED WORKS",
X1431="Projet OCM (NOKIA)","PLANNED WORKS",
X1431="ACCESS-ISSUE","ACCESS-ISSUE",
X1431="Projet OCM (ZTE, NOKIA, autres projets)","PLANNED WORKS",
X1431="No root CAuse","No root cause",
X1431="ODU HS","ACTIVE",
X1431="IP &amp; VLAN","ACTIVE",
X1431="Warehouse HUAWEI","SPARE-ISSUE",
X1431="SPARE-HS","SPARE-ISSUE",
X1431="Power Telco","ACTIVE", X1431="no impacts","no impacts"
),"")</f>
        <v/>
      </c>
      <c r="Z1431" s="16" t="n"/>
      <c r="AA1431" s="17" t="n"/>
      <c r="AB1431" s="16" t="n"/>
      <c r="AC1431" s="16" t="n"/>
      <c r="AI1431" t="inlineStr"/>
    </row>
    <row r="1432">
      <c r="A1432" s="9" t="inlineStr">
        <is>
          <t>Mbanga-Mouyouka-IHS</t>
        </is>
      </c>
      <c r="B1432" s="18" t="inlineStr">
        <is>
          <t>LIT_789</t>
        </is>
      </c>
      <c r="C1432" s="7" t="inlineStr">
        <is>
          <t>LITTORAL</t>
        </is>
      </c>
      <c r="D1432" s="9" t="n"/>
      <c r="E1432" s="9" t="n"/>
      <c r="F1432" s="7" t="inlineStr">
        <is>
          <t>LITTORAL</t>
        </is>
      </c>
      <c r="G1432" s="9" t="inlineStr">
        <is>
          <t>Mouyouka</t>
        </is>
      </c>
      <c r="H1432" s="10" t="inlineStr">
        <is>
          <t>ZTE</t>
        </is>
      </c>
      <c r="I1432" s="11" t="n">
        <v>0.001388789374593192</v>
      </c>
      <c r="J1432" s="11" t="n">
        <v>0</v>
      </c>
      <c r="K1432" s="12" t="n"/>
      <c r="L1432" s="11" t="n">
        <v>0</v>
      </c>
      <c r="M1432" s="11" t="n">
        <v>0</v>
      </c>
      <c r="N1432" s="11" t="n">
        <v>0.03099229903353604</v>
      </c>
      <c r="O1432" s="11" t="n">
        <v>0</v>
      </c>
      <c r="P1432" s="11" t="n">
        <v>0</v>
      </c>
      <c r="Q1432" s="11" t="n">
        <v>0</v>
      </c>
      <c r="R1432" s="11" t="n">
        <v>0</v>
      </c>
      <c r="S1432" s="11" t="n">
        <v>0</v>
      </c>
      <c r="T1432" s="13" t="inlineStr">
        <is>
          <t>Operationnel</t>
        </is>
      </c>
      <c r="U1432" s="14" t="n"/>
      <c r="V1432" s="15">
        <f t="array" ref="V1432">IFERROR(_xlfn.IFS(
X1432="MPR ISSUE","PDH",
X1432="BSS Hardware Issue","BSS",
X1432="Sites strategiques, MLL, Pylone, etc.","ENVTECH",
X1432="AKTIVCO DEFAUT GE &amp; POWER Cabinet","AKTIVCO",
X1432="AKTIVCO Coupure ENEO &amp; Baisse de tension","AKTIVCO GRID ONLY",
X1432="Coupure ENEO &amp; Baisse de tension","IHS GRID ONLY",
X1432="Defaut GE &amp; POWER Cabinet","IHS",
X1432="Sharing","Partners",
X1432="Sites strategiques &amp; DataCenter","SST &amp; DC",
X1432="Exclu","Exclu",
X1432="SAT","SAT",
X1432="SPARE-ISSUE","SPARE-ISSUE",
X1432="Fiber CAmtel","TRANS_FO_CAMTEL",
X1432="Fiber AOF","Fiber AOF",
X1432="Projet OCM (HUAWEI)","TRAVAUX-HUAWEI",
X1432="Projet OCM (NOKIA)","TRAVAUX-NOKIA",
X1432="ACCESS-ISSUE","ACCESS-ISSUE",
X1432="Projet OCM (ZTE, NOKIA, autres projets)","TRAVAUX OCM",
X1432="No root CAuse","No root cause",
X1432="ODU HS","PDH",
X1432="IP &amp; VLAN","PDH",
X1432="Warehouse HUAWEI","SPARE-ISSUE",
X1432="SPARE-HS","SPARE-ISSUE",
X1432="Power Telco","BSS",X1432="no impacts","no impacts"
),"")</f>
        <v/>
      </c>
      <c r="W1432" s="15">
        <f t="array" ref="W1432">IFERROR(_xlfn.IFS(
X1432="MPR ISSUE","TX ISSUE",
X1432="BSS Hardware Issue","RAN ISSUE",
X1432="Sites strategiques, MLL, Pylone, etc.","ENVTECH",
X1432="AKTIVCO DEFAUT GE &amp; POWER Cabinet","POWER ISSUE",
X1432="AKTIVCO Coupure ENEO &amp; Baisse de tension","POWER ISSUE",
X1432="Coupure ENEO &amp; Baisse de tension","POWER ISSUE",
X1432="Defaut GE &amp; POWER Cabinet","POWER ISSUE",
X1432="Sharing","POWER ISSUE",
X1432="Sites strategiques &amp; DataCenter","POWER ISSUE",
X1432="Exclu","Exclu",
X1432="SAT","TX ISSUE",
X1432="SPARE-ISSUE","SPARE-ISSUE",
X1432="Fiber CAmtel","TX ISSUE",
X1432="Fiber AOF","TX ISSUE",
X1432="Projet OCM (HUAWEI)","TRAVAUX-HUAWEI",
X1432="Projet OCM (NOKIA)","TRAVAUX -NOKIA",
X1432="ACCESS-ISSUE","ACCESS-ISSUE",
X1432="Projet OCM (ZTE, NOKIA, autres projets)","TRAVAUX OCM",
X1432="No root CAuse","No root cause",
X1432="ODU HS","TX ISSUE",
X1432="IP &amp; VLAN","TX ISSUE",
X1432="Warehouse HUAWEI","SPARE-ISSUE",
X1432="SPARE-HS","SPARE-ISSUE",
X1432="Power Telco","RAN ISSUE",X1432="no impacts","no impacts"
),"")</f>
        <v/>
      </c>
      <c r="X1432" s="14" t="n"/>
      <c r="Y1432" s="15">
        <f t="array" ref="Y1432">IFERROR(_xlfn.IFS(
X1432="MPR ISSUE","ACTIVE",
X1432="BSS Hardware Issue","ACTIVE",
X1432="Sites strategiques, MLL, Pylone, etc.","PASSIVE",
X1432="AKTIVCO DEFAUT GE &amp; POWER Cabinet","PASSIVE",
X1432="AKTIVCO Coupure ENEO &amp; Baisse de tension","PASSIVE",
X1432="Coupure ENEO &amp; Baisse de tension","PASSIVE",
X1432="Defaut GE &amp; POWER Cabinet","PASSIVE",
X1432="Sharing","PASSIVE",
X1432="Sites strategiques &amp; DataCenter","PASSIVE",
X1432="Exclu","Exclu",
X1432="SAT","ACTIVE",
X1432="SPARE-ISSUE","SPARE-ISSUE",
X1432="Fiber CAmtel","ACTIVE",
X1432="Fiber AOF","ACTIVE",
X1432="Projet OCM (HUAWEI)","PLANNED WORKS",
X1432="Projet OCM (NOKIA)","PLANNED WORKS",
X1432="ACCESS-ISSUE","ACCESS-ISSUE",
X1432="Projet OCM (ZTE, NOKIA, autres projets)","PLANNED WORKS",
X1432="No root CAuse","No root cause",
X1432="ODU HS","ACTIVE",
X1432="IP &amp; VLAN","ACTIVE",
X1432="Warehouse HUAWEI","SPARE-ISSUE",
X1432="SPARE-HS","SPARE-ISSUE",
X1432="Power Telco","ACTIVE", X1432="no impacts","no impacts"
),"")</f>
        <v/>
      </c>
      <c r="Z1432" s="16" t="n"/>
      <c r="AA1432" s="17" t="n"/>
      <c r="AB1432" s="16" t="n"/>
      <c r="AC1432" s="16" t="n"/>
      <c r="AI1432" t="inlineStr"/>
    </row>
    <row r="1433">
      <c r="A1433" s="9" t="inlineStr">
        <is>
          <t>Akwa-Palace-Micro</t>
        </is>
      </c>
      <c r="B1433" s="18" t="inlineStr">
        <is>
          <t>LIT_705</t>
        </is>
      </c>
      <c r="C1433" s="7" t="inlineStr">
        <is>
          <t>Douala</t>
        </is>
      </c>
      <c r="D1433" s="9" t="inlineStr">
        <is>
          <t>CAMUSAT</t>
        </is>
      </c>
      <c r="E1433" s="9" t="inlineStr">
        <is>
          <t>Good Grid no GE - 8h</t>
        </is>
      </c>
      <c r="F1433" s="7" t="inlineStr">
        <is>
          <t>LITTORAL</t>
        </is>
      </c>
      <c r="G1433" s="9" t="inlineStr">
        <is>
          <t>Douala</t>
        </is>
      </c>
      <c r="H1433" s="10" t="inlineStr">
        <is>
          <t>ZTE</t>
        </is>
      </c>
      <c r="I1433" s="11" t="n">
        <v>0.02310003822410049</v>
      </c>
      <c r="J1433" s="11" t="n">
        <v>0</v>
      </c>
      <c r="K1433" s="12" t="n"/>
      <c r="L1433" s="11" t="n">
        <v>0</v>
      </c>
      <c r="M1433" s="11" t="n">
        <v>0</v>
      </c>
      <c r="N1433" s="11" t="n">
        <v>0.02298595511653932</v>
      </c>
      <c r="O1433" s="11" t="n">
        <v>0</v>
      </c>
      <c r="P1433" s="11" t="n">
        <v>0</v>
      </c>
      <c r="Q1433" s="11" t="n">
        <v>0</v>
      </c>
      <c r="R1433" s="11" t="n">
        <v>0</v>
      </c>
      <c r="S1433" s="11" t="n">
        <v>0</v>
      </c>
      <c r="T1433" s="13" t="inlineStr">
        <is>
          <t>Operationnel</t>
        </is>
      </c>
      <c r="U1433" s="14" t="n"/>
      <c r="V1433" s="15">
        <f t="array" ref="V1433">IFERROR(_xlfn.IFS(
X1433="MPR ISSUE","PDH",
X1433="BSS Hardware Issue","BSS",
X1433="Sites strategiques, MLL, Pylone, etc.","ENVTECH",
X1433="AKTIVCO DEFAUT GE &amp; POWER Cabinet","AKTIVCO",
X1433="AKTIVCO Coupure ENEO &amp; Baisse de tension","AKTIVCO GRID ONLY",
X1433="Coupure ENEO &amp; Baisse de tension","IHS GRID ONLY",
X1433="Defaut GE &amp; POWER Cabinet","IHS",
X1433="Sharing","Partners",
X1433="Sites strategiques &amp; DataCenter","SST &amp; DC",
X1433="Exclu","Exclu",
X1433="SAT","SAT",
X1433="SPARE-ISSUE","SPARE-ISSUE",
X1433="Fiber CAmtel","TRANS_FO_CAMTEL",
X1433="Fiber AOF","Fiber AOF",
X1433="Projet OCM (HUAWEI)","TRAVAUX-HUAWEI",
X1433="Projet OCM (NOKIA)","TRAVAUX-NOKIA",
X1433="ACCESS-ISSUE","ACCESS-ISSUE",
X1433="Projet OCM (ZTE, NOKIA, autres projets)","TRAVAUX OCM",
X1433="No root CAuse","No root cause",
X1433="ODU HS","PDH",
X1433="IP &amp; VLAN","PDH",
X1433="Warehouse HUAWEI","SPARE-ISSUE",
X1433="SPARE-HS","SPARE-ISSUE",
X1433="Power Telco","BSS",X1433="no impacts","no impacts"
),"")</f>
        <v/>
      </c>
      <c r="W1433" s="15">
        <f t="array" ref="W1433">IFERROR(_xlfn.IFS(
X1433="MPR ISSUE","TX ISSUE",
X1433="BSS Hardware Issue","RAN ISSUE",
X1433="Sites strategiques, MLL, Pylone, etc.","ENVTECH",
X1433="AKTIVCO DEFAUT GE &amp; POWER Cabinet","POWER ISSUE",
X1433="AKTIVCO Coupure ENEO &amp; Baisse de tension","POWER ISSUE",
X1433="Coupure ENEO &amp; Baisse de tension","POWER ISSUE",
X1433="Defaut GE &amp; POWER Cabinet","POWER ISSUE",
X1433="Sharing","POWER ISSUE",
X1433="Sites strategiques &amp; DataCenter","POWER ISSUE",
X1433="Exclu","Exclu",
X1433="SAT","TX ISSUE",
X1433="SPARE-ISSUE","SPARE-ISSUE",
X1433="Fiber CAmtel","TX ISSUE",
X1433="Fiber AOF","TX ISSUE",
X1433="Projet OCM (HUAWEI)","TRAVAUX-HUAWEI",
X1433="Projet OCM (NOKIA)","TRAVAUX -NOKIA",
X1433="ACCESS-ISSUE","ACCESS-ISSUE",
X1433="Projet OCM (ZTE, NOKIA, autres projets)","TRAVAUX OCM",
X1433="No root CAuse","No root cause",
X1433="ODU HS","TX ISSUE",
X1433="IP &amp; VLAN","TX ISSUE",
X1433="Warehouse HUAWEI","SPARE-ISSUE",
X1433="SPARE-HS","SPARE-ISSUE",
X1433="Power Telco","RAN ISSUE",X1433="no impacts","no impacts"
),"")</f>
        <v/>
      </c>
      <c r="X1433" s="14" t="n"/>
      <c r="Y1433" s="15">
        <f t="array" ref="Y1433">IFERROR(_xlfn.IFS(
X1433="MPR ISSUE","ACTIVE",
X1433="BSS Hardware Issue","ACTIVE",
X1433="Sites strategiques, MLL, Pylone, etc.","PASSIVE",
X1433="AKTIVCO DEFAUT GE &amp; POWER Cabinet","PASSIVE",
X1433="AKTIVCO Coupure ENEO &amp; Baisse de tension","PASSIVE",
X1433="Coupure ENEO &amp; Baisse de tension","PASSIVE",
X1433="Defaut GE &amp; POWER Cabinet","PASSIVE",
X1433="Sharing","PASSIVE",
X1433="Sites strategiques &amp; DataCenter","PASSIVE",
X1433="Exclu","Exclu",
X1433="SAT","ACTIVE",
X1433="SPARE-ISSUE","SPARE-ISSUE",
X1433="Fiber CAmtel","ACTIVE",
X1433="Fiber AOF","ACTIVE",
X1433="Projet OCM (HUAWEI)","PLANNED WORKS",
X1433="Projet OCM (NOKIA)","PLANNED WORKS",
X1433="ACCESS-ISSUE","ACCESS-ISSUE",
X1433="Projet OCM (ZTE, NOKIA, autres projets)","PLANNED WORKS",
X1433="No root CAuse","No root cause",
X1433="ODU HS","ACTIVE",
X1433="IP &amp; VLAN","ACTIVE",
X1433="Warehouse HUAWEI","SPARE-ISSUE",
X1433="SPARE-HS","SPARE-ISSUE",
X1433="Power Telco","ACTIVE", X1433="no impacts","no impacts"
),"")</f>
        <v/>
      </c>
      <c r="Z1433" s="16" t="n"/>
      <c r="AA1433" s="17" t="n"/>
      <c r="AB1433" s="16" t="n"/>
      <c r="AC1433" s="16" t="n"/>
      <c r="AI1433" t="inlineStr"/>
    </row>
    <row r="1434">
      <c r="A1434" s="9" t="inlineStr">
        <is>
          <t>Ekoumdoum-II</t>
        </is>
      </c>
      <c r="B1434" s="18" t="inlineStr">
        <is>
          <t>CTR_665</t>
        </is>
      </c>
      <c r="C1434" s="7" t="inlineStr">
        <is>
          <t>Yaounde</t>
        </is>
      </c>
      <c r="D1434" s="9" t="inlineStr">
        <is>
          <t>CAMUSAT</t>
        </is>
      </c>
      <c r="E1434" s="9" t="inlineStr">
        <is>
          <t>HGB</t>
        </is>
      </c>
      <c r="F1434" s="7" t="inlineStr">
        <is>
          <t>CENTRE</t>
        </is>
      </c>
      <c r="G1434" s="9" t="inlineStr">
        <is>
          <t>Yaounde</t>
        </is>
      </c>
      <c r="H1434" s="10" t="inlineStr">
        <is>
          <t>ZTE</t>
        </is>
      </c>
      <c r="I1434" s="11" t="n">
        <v>2.793479965519205</v>
      </c>
      <c r="J1434" s="11" t="n">
        <v>0</v>
      </c>
      <c r="K1434" s="12" t="n"/>
      <c r="L1434" s="11" t="n">
        <v>0</v>
      </c>
      <c r="M1434" s="11" t="n">
        <v>0</v>
      </c>
      <c r="N1434" s="11" t="n">
        <v>0.01585772633882558</v>
      </c>
      <c r="O1434" s="11" t="n">
        <v>0</v>
      </c>
      <c r="P1434" s="11" t="n">
        <v>0</v>
      </c>
      <c r="Q1434" s="11" t="n">
        <v>0</v>
      </c>
      <c r="R1434" s="11" t="n">
        <v>0</v>
      </c>
      <c r="S1434" s="11" t="n">
        <v>0</v>
      </c>
      <c r="T1434" s="13" t="inlineStr">
        <is>
          <t>Operationnel</t>
        </is>
      </c>
      <c r="U1434" s="14" t="n"/>
      <c r="V1434" s="15">
        <f t="array" ref="V1434">IFERROR(_xlfn.IFS(
X1434="MPR ISSUE","PDH",
X1434="BSS Hardware Issue","BSS",
X1434="Sites strategiques, MLL, Pylone, etc.","ENVTECH",
X1434="AKTIVCO DEFAUT GE &amp; POWER Cabinet","AKTIVCO",
X1434="AKTIVCO Coupure ENEO &amp; Baisse de tension","AKTIVCO GRID ONLY",
X1434="Coupure ENEO &amp; Baisse de tension","IHS GRID ONLY",
X1434="Defaut GE &amp; POWER Cabinet","IHS",
X1434="Sharing","Partners",
X1434="Sites strategiques &amp; DataCenter","SST &amp; DC",
X1434="Exclu","Exclu",
X1434="SAT","SAT",
X1434="SPARE-ISSUE","SPARE-ISSUE",
X1434="Fiber CAmtel","TRANS_FO_CAMTEL",
X1434="Fiber AOF","Fiber AOF",
X1434="Projet OCM (HUAWEI)","TRAVAUX-HUAWEI",
X1434="Projet OCM (NOKIA)","TRAVAUX-NOKIA",
X1434="ACCESS-ISSUE","ACCESS-ISSUE",
X1434="Projet OCM (ZTE, NOKIA, autres projets)","TRAVAUX OCM",
X1434="No root CAuse","No root cause",
X1434="ODU HS","PDH",
X1434="IP &amp; VLAN","PDH",
X1434="Warehouse HUAWEI","SPARE-ISSUE",
X1434="SPARE-HS","SPARE-ISSUE",
X1434="Power Telco","BSS",X1434="no impacts","no impacts"
),"")</f>
        <v/>
      </c>
      <c r="W1434" s="15">
        <f t="array" ref="W1434">IFERROR(_xlfn.IFS(
X1434="MPR ISSUE","TX ISSUE",
X1434="BSS Hardware Issue","RAN ISSUE",
X1434="Sites strategiques, MLL, Pylone, etc.","ENVTECH",
X1434="AKTIVCO DEFAUT GE &amp; POWER Cabinet","POWER ISSUE",
X1434="AKTIVCO Coupure ENEO &amp; Baisse de tension","POWER ISSUE",
X1434="Coupure ENEO &amp; Baisse de tension","POWER ISSUE",
X1434="Defaut GE &amp; POWER Cabinet","POWER ISSUE",
X1434="Sharing","POWER ISSUE",
X1434="Sites strategiques &amp; DataCenter","POWER ISSUE",
X1434="Exclu","Exclu",
X1434="SAT","TX ISSUE",
X1434="SPARE-ISSUE","SPARE-ISSUE",
X1434="Fiber CAmtel","TX ISSUE",
X1434="Fiber AOF","TX ISSUE",
X1434="Projet OCM (HUAWEI)","TRAVAUX-HUAWEI",
X1434="Projet OCM (NOKIA)","TRAVAUX -NOKIA",
X1434="ACCESS-ISSUE","ACCESS-ISSUE",
X1434="Projet OCM (ZTE, NOKIA, autres projets)","TRAVAUX OCM",
X1434="No root CAuse","No root cause",
X1434="ODU HS","TX ISSUE",
X1434="IP &amp; VLAN","TX ISSUE",
X1434="Warehouse HUAWEI","SPARE-ISSUE",
X1434="SPARE-HS","SPARE-ISSUE",
X1434="Power Telco","RAN ISSUE",X1434="no impacts","no impacts"
),"")</f>
        <v/>
      </c>
      <c r="X1434" s="14" t="n"/>
      <c r="Y1434" s="15">
        <f t="array" ref="Y1434">IFERROR(_xlfn.IFS(
X1434="MPR ISSUE","ACTIVE",
X1434="BSS Hardware Issue","ACTIVE",
X1434="Sites strategiques, MLL, Pylone, etc.","PASSIVE",
X1434="AKTIVCO DEFAUT GE &amp; POWER Cabinet","PASSIVE",
X1434="AKTIVCO Coupure ENEO &amp; Baisse de tension","PASSIVE",
X1434="Coupure ENEO &amp; Baisse de tension","PASSIVE",
X1434="Defaut GE &amp; POWER Cabinet","PASSIVE",
X1434="Sharing","PASSIVE",
X1434="Sites strategiques &amp; DataCenter","PASSIVE",
X1434="Exclu","Exclu",
X1434="SAT","ACTIVE",
X1434="SPARE-ISSUE","SPARE-ISSUE",
X1434="Fiber CAmtel","ACTIVE",
X1434="Fiber AOF","ACTIVE",
X1434="Projet OCM (HUAWEI)","PLANNED WORKS",
X1434="Projet OCM (NOKIA)","PLANNED WORKS",
X1434="ACCESS-ISSUE","ACCESS-ISSUE",
X1434="Projet OCM (ZTE, NOKIA, autres projets)","PLANNED WORKS",
X1434="No root CAuse","No root cause",
X1434="ODU HS","ACTIVE",
X1434="IP &amp; VLAN","ACTIVE",
X1434="Warehouse HUAWEI","SPARE-ISSUE",
X1434="SPARE-HS","SPARE-ISSUE",
X1434="Power Telco","ACTIVE", X1434="no impacts","no impacts"
),"")</f>
        <v/>
      </c>
      <c r="Z1434" s="16" t="n"/>
      <c r="AA1434" s="17" t="n"/>
      <c r="AB1434" s="16" t="n"/>
      <c r="AC1434" s="16" t="n"/>
      <c r="AI1434" t="inlineStr"/>
    </row>
    <row r="1435">
      <c r="A1435" s="9" t="inlineStr">
        <is>
          <t>Mvog-Manga-III</t>
        </is>
      </c>
      <c r="B1435" s="18" t="inlineStr">
        <is>
          <t>CTR_739</t>
        </is>
      </c>
      <c r="C1435" s="7" t="inlineStr">
        <is>
          <t>Yaounde</t>
        </is>
      </c>
      <c r="D1435" s="9" t="inlineStr">
        <is>
          <t>CAMUSAT</t>
        </is>
      </c>
      <c r="E1435" s="9" t="inlineStr">
        <is>
          <t>Good Grid + GE</t>
        </is>
      </c>
      <c r="F1435" s="7" t="inlineStr">
        <is>
          <t>CENTRE</t>
        </is>
      </c>
      <c r="G1435" s="9" t="inlineStr">
        <is>
          <t>Yaounde</t>
        </is>
      </c>
      <c r="H1435" s="10" t="inlineStr">
        <is>
          <t>ZTE</t>
        </is>
      </c>
      <c r="I1435" s="11" t="n">
        <v>1.056351679583118</v>
      </c>
      <c r="J1435" s="11" t="n">
        <v>0</v>
      </c>
      <c r="K1435" s="12" t="n"/>
      <c r="L1435" s="11" t="n">
        <v>0</v>
      </c>
      <c r="M1435" s="11" t="n">
        <v>0</v>
      </c>
      <c r="N1435" s="11" t="n">
        <v>0.01415314989198185</v>
      </c>
      <c r="O1435" s="11" t="n">
        <v>0</v>
      </c>
      <c r="P1435" s="11" t="n">
        <v>0</v>
      </c>
      <c r="Q1435" s="11" t="n">
        <v>0</v>
      </c>
      <c r="R1435" s="11" t="n">
        <v>0</v>
      </c>
      <c r="S1435" s="11" t="n">
        <v>0</v>
      </c>
      <c r="T1435" s="13" t="inlineStr">
        <is>
          <t>Operationnel</t>
        </is>
      </c>
      <c r="U1435" s="14" t="n"/>
      <c r="V1435" s="15">
        <f t="array" ref="V1435">IFERROR(_xlfn.IFS(
X1435="MPR ISSUE","PDH",
X1435="BSS Hardware Issue","BSS",
X1435="Sites strategiques, MLL, Pylone, etc.","ENVTECH",
X1435="AKTIVCO DEFAUT GE &amp; POWER Cabinet","AKTIVCO",
X1435="AKTIVCO Coupure ENEO &amp; Baisse de tension","AKTIVCO GRID ONLY",
X1435="Coupure ENEO &amp; Baisse de tension","IHS GRID ONLY",
X1435="Defaut GE &amp; POWER Cabinet","IHS",
X1435="Sharing","Partners",
X1435="Sites strategiques &amp; DataCenter","SST &amp; DC",
X1435="Exclu","Exclu",
X1435="SAT","SAT",
X1435="SPARE-ISSUE","SPARE-ISSUE",
X1435="Fiber CAmtel","TRANS_FO_CAMTEL",
X1435="Fiber AOF","Fiber AOF",
X1435="Projet OCM (HUAWEI)","TRAVAUX-HUAWEI",
X1435="Projet OCM (NOKIA)","TRAVAUX-NOKIA",
X1435="ACCESS-ISSUE","ACCESS-ISSUE",
X1435="Projet OCM (ZTE, NOKIA, autres projets)","TRAVAUX OCM",
X1435="No root CAuse","No root cause",
X1435="ODU HS","PDH",
X1435="IP &amp; VLAN","PDH",
X1435="Warehouse HUAWEI","SPARE-ISSUE",
X1435="SPARE-HS","SPARE-ISSUE",
X1435="Power Telco","BSS",X1435="no impacts","no impacts"
),"")</f>
        <v/>
      </c>
      <c r="W1435" s="15">
        <f t="array" ref="W1435">IFERROR(_xlfn.IFS(
X1435="MPR ISSUE","TX ISSUE",
X1435="BSS Hardware Issue","RAN ISSUE",
X1435="Sites strategiques, MLL, Pylone, etc.","ENVTECH",
X1435="AKTIVCO DEFAUT GE &amp; POWER Cabinet","POWER ISSUE",
X1435="AKTIVCO Coupure ENEO &amp; Baisse de tension","POWER ISSUE",
X1435="Coupure ENEO &amp; Baisse de tension","POWER ISSUE",
X1435="Defaut GE &amp; POWER Cabinet","POWER ISSUE",
X1435="Sharing","POWER ISSUE",
X1435="Sites strategiques &amp; DataCenter","POWER ISSUE",
X1435="Exclu","Exclu",
X1435="SAT","TX ISSUE",
X1435="SPARE-ISSUE","SPARE-ISSUE",
X1435="Fiber CAmtel","TX ISSUE",
X1435="Fiber AOF","TX ISSUE",
X1435="Projet OCM (HUAWEI)","TRAVAUX-HUAWEI",
X1435="Projet OCM (NOKIA)","TRAVAUX -NOKIA",
X1435="ACCESS-ISSUE","ACCESS-ISSUE",
X1435="Projet OCM (ZTE, NOKIA, autres projets)","TRAVAUX OCM",
X1435="No root CAuse","No root cause",
X1435="ODU HS","TX ISSUE",
X1435="IP &amp; VLAN","TX ISSUE",
X1435="Warehouse HUAWEI","SPARE-ISSUE",
X1435="SPARE-HS","SPARE-ISSUE",
X1435="Power Telco","RAN ISSUE",X1435="no impacts","no impacts"
),"")</f>
        <v/>
      </c>
      <c r="X1435" s="14" t="n"/>
      <c r="Y1435" s="15">
        <f t="array" ref="Y1435">IFERROR(_xlfn.IFS(
X1435="MPR ISSUE","ACTIVE",
X1435="BSS Hardware Issue","ACTIVE",
X1435="Sites strategiques, MLL, Pylone, etc.","PASSIVE",
X1435="AKTIVCO DEFAUT GE &amp; POWER Cabinet","PASSIVE",
X1435="AKTIVCO Coupure ENEO &amp; Baisse de tension","PASSIVE",
X1435="Coupure ENEO &amp; Baisse de tension","PASSIVE",
X1435="Defaut GE &amp; POWER Cabinet","PASSIVE",
X1435="Sharing","PASSIVE",
X1435="Sites strategiques &amp; DataCenter","PASSIVE",
X1435="Exclu","Exclu",
X1435="SAT","ACTIVE",
X1435="SPARE-ISSUE","SPARE-ISSUE",
X1435="Fiber CAmtel","ACTIVE",
X1435="Fiber AOF","ACTIVE",
X1435="Projet OCM (HUAWEI)","PLANNED WORKS",
X1435="Projet OCM (NOKIA)","PLANNED WORKS",
X1435="ACCESS-ISSUE","ACCESS-ISSUE",
X1435="Projet OCM (ZTE, NOKIA, autres projets)","PLANNED WORKS",
X1435="No root CAuse","No root cause",
X1435="ODU HS","ACTIVE",
X1435="IP &amp; VLAN","ACTIVE",
X1435="Warehouse HUAWEI","SPARE-ISSUE",
X1435="SPARE-HS","SPARE-ISSUE",
X1435="Power Telco","ACTIVE", X1435="no impacts","no impacts"
),"")</f>
        <v/>
      </c>
      <c r="Z1435" s="16" t="n"/>
      <c r="AA1435" s="17" t="n"/>
      <c r="AB1435" s="16" t="n"/>
      <c r="AC1435" s="16" t="n"/>
      <c r="AI1435" t="inlineStr"/>
    </row>
    <row r="1436">
      <c r="A1436" s="9" t="inlineStr">
        <is>
          <t>La-Rose</t>
        </is>
      </c>
      <c r="B1436" s="18" t="inlineStr">
        <is>
          <t>LIT_009</t>
        </is>
      </c>
      <c r="C1436" s="7" t="inlineStr">
        <is>
          <t>Douala</t>
        </is>
      </c>
      <c r="D1436" s="9" t="inlineStr">
        <is>
          <t>IHS</t>
        </is>
      </c>
      <c r="E1436" s="9" t="inlineStr">
        <is>
          <t>Grid-Gen</t>
        </is>
      </c>
      <c r="F1436" s="7" t="inlineStr">
        <is>
          <t>LITTORAL</t>
        </is>
      </c>
      <c r="G1436" s="9" t="inlineStr">
        <is>
          <t>Douala</t>
        </is>
      </c>
      <c r="H1436" s="10" t="inlineStr">
        <is>
          <t>ZTE</t>
        </is>
      </c>
      <c r="I1436" s="11" t="n">
        <v>0</v>
      </c>
      <c r="J1436" s="11" t="n">
        <v>0</v>
      </c>
      <c r="K1436" s="12" t="n"/>
      <c r="L1436" s="11" t="n">
        <v>0</v>
      </c>
      <c r="M1436" s="11" t="n">
        <v>0</v>
      </c>
      <c r="N1436" s="11" t="n">
        <v>0.0118803812961889</v>
      </c>
      <c r="O1436" s="11" t="n">
        <v>0</v>
      </c>
      <c r="P1436" s="11" t="n">
        <v>0</v>
      </c>
      <c r="Q1436" s="11" t="n">
        <v>0</v>
      </c>
      <c r="R1436" s="11" t="n">
        <v>0</v>
      </c>
      <c r="S1436" s="11" t="n">
        <v>0</v>
      </c>
      <c r="T1436" s="13" t="inlineStr">
        <is>
          <t>Operationnel</t>
        </is>
      </c>
      <c r="U1436" s="14" t="n"/>
      <c r="V1436" s="15">
        <f t="array" ref="V1436">IFERROR(_xlfn.IFS(
X1436="MPR ISSUE","PDH",
X1436="BSS Hardware Issue","BSS",
X1436="Sites strategiques, MLL, Pylone, etc.","ENVTECH",
X1436="AKTIVCO DEFAUT GE &amp; POWER Cabinet","AKTIVCO",
X1436="AKTIVCO Coupure ENEO &amp; Baisse de tension","AKTIVCO GRID ONLY",
X1436="Coupure ENEO &amp; Baisse de tension","IHS GRID ONLY",
X1436="Defaut GE &amp; POWER Cabinet","IHS",
X1436="Sharing","Partners",
X1436="Sites strategiques &amp; DataCenter","SST &amp; DC",
X1436="Exclu","Exclu",
X1436="SAT","SAT",
X1436="SPARE-ISSUE","SPARE-ISSUE",
X1436="Fiber CAmtel","TRANS_FO_CAMTEL",
X1436="Fiber AOF","Fiber AOF",
X1436="Projet OCM (HUAWEI)","TRAVAUX-HUAWEI",
X1436="Projet OCM (NOKIA)","TRAVAUX-NOKIA",
X1436="ACCESS-ISSUE","ACCESS-ISSUE",
X1436="Projet OCM (ZTE, NOKIA, autres projets)","TRAVAUX OCM",
X1436="No root CAuse","No root cause",
X1436="ODU HS","PDH",
X1436="IP &amp; VLAN","PDH",
X1436="Warehouse HUAWEI","SPARE-ISSUE",
X1436="SPARE-HS","SPARE-ISSUE",
X1436="Power Telco","BSS",X1436="no impacts","no impacts"
),"")</f>
        <v/>
      </c>
      <c r="W1436" s="15">
        <f t="array" ref="W1436">IFERROR(_xlfn.IFS(
X1436="MPR ISSUE","TX ISSUE",
X1436="BSS Hardware Issue","RAN ISSUE",
X1436="Sites strategiques, MLL, Pylone, etc.","ENVTECH",
X1436="AKTIVCO DEFAUT GE &amp; POWER Cabinet","POWER ISSUE",
X1436="AKTIVCO Coupure ENEO &amp; Baisse de tension","POWER ISSUE",
X1436="Coupure ENEO &amp; Baisse de tension","POWER ISSUE",
X1436="Defaut GE &amp; POWER Cabinet","POWER ISSUE",
X1436="Sharing","POWER ISSUE",
X1436="Sites strategiques &amp; DataCenter","POWER ISSUE",
X1436="Exclu","Exclu",
X1436="SAT","TX ISSUE",
X1436="SPARE-ISSUE","SPARE-ISSUE",
X1436="Fiber CAmtel","TX ISSUE",
X1436="Fiber AOF","TX ISSUE",
X1436="Projet OCM (HUAWEI)","TRAVAUX-HUAWEI",
X1436="Projet OCM (NOKIA)","TRAVAUX -NOKIA",
X1436="ACCESS-ISSUE","ACCESS-ISSUE",
X1436="Projet OCM (ZTE, NOKIA, autres projets)","TRAVAUX OCM",
X1436="No root CAuse","No root cause",
X1436="ODU HS","TX ISSUE",
X1436="IP &amp; VLAN","TX ISSUE",
X1436="Warehouse HUAWEI","SPARE-ISSUE",
X1436="SPARE-HS","SPARE-ISSUE",
X1436="Power Telco","RAN ISSUE",X1436="no impacts","no impacts"
),"")</f>
        <v/>
      </c>
      <c r="X1436" s="14" t="n"/>
      <c r="Y1436" s="15">
        <f t="array" ref="Y1436">IFERROR(_xlfn.IFS(
X1436="MPR ISSUE","ACTIVE",
X1436="BSS Hardware Issue","ACTIVE",
X1436="Sites strategiques, MLL, Pylone, etc.","PASSIVE",
X1436="AKTIVCO DEFAUT GE &amp; POWER Cabinet","PASSIVE",
X1436="AKTIVCO Coupure ENEO &amp; Baisse de tension","PASSIVE",
X1436="Coupure ENEO &amp; Baisse de tension","PASSIVE",
X1436="Defaut GE &amp; POWER Cabinet","PASSIVE",
X1436="Sharing","PASSIVE",
X1436="Sites strategiques &amp; DataCenter","PASSIVE",
X1436="Exclu","Exclu",
X1436="SAT","ACTIVE",
X1436="SPARE-ISSUE","SPARE-ISSUE",
X1436="Fiber CAmtel","ACTIVE",
X1436="Fiber AOF","ACTIVE",
X1436="Projet OCM (HUAWEI)","PLANNED WORKS",
X1436="Projet OCM (NOKIA)","PLANNED WORKS",
X1436="ACCESS-ISSUE","ACCESS-ISSUE",
X1436="Projet OCM (ZTE, NOKIA, autres projets)","PLANNED WORKS",
X1436="No root CAuse","No root cause",
X1436="ODU HS","ACTIVE",
X1436="IP &amp; VLAN","ACTIVE",
X1436="Warehouse HUAWEI","SPARE-ISSUE",
X1436="SPARE-HS","SPARE-ISSUE",
X1436="Power Telco","ACTIVE", X1436="no impacts","no impacts"
),"")</f>
        <v/>
      </c>
      <c r="Z1436" s="16" t="n"/>
      <c r="AA1436" s="17" t="n"/>
      <c r="AB1436" s="16" t="n"/>
      <c r="AC1436" s="16" t="n"/>
      <c r="AI1436" t="inlineStr"/>
    </row>
    <row r="1437">
      <c r="A1437" s="9" t="inlineStr">
        <is>
          <t>Bpriso-Croissanterie</t>
        </is>
      </c>
      <c r="B1437" s="18" t="inlineStr">
        <is>
          <t>LIT_675</t>
        </is>
      </c>
      <c r="C1437" s="7" t="inlineStr">
        <is>
          <t>Douala</t>
        </is>
      </c>
      <c r="D1437" s="9" t="inlineStr">
        <is>
          <t>CAMUSAT</t>
        </is>
      </c>
      <c r="E1437" s="9" t="inlineStr">
        <is>
          <t>Good Grid + GE</t>
        </is>
      </c>
      <c r="F1437" s="7" t="inlineStr">
        <is>
          <t>LITTORAL</t>
        </is>
      </c>
      <c r="G1437" s="9" t="inlineStr">
        <is>
          <t>Douala</t>
        </is>
      </c>
      <c r="H1437" s="10" t="inlineStr">
        <is>
          <t>ZTE</t>
        </is>
      </c>
      <c r="I1437" s="11" t="n">
        <v>0</v>
      </c>
      <c r="J1437" s="11" t="n">
        <v>0</v>
      </c>
      <c r="K1437" s="12" t="n"/>
      <c r="L1437" s="11" t="n">
        <v>0</v>
      </c>
      <c r="M1437" s="11" t="n">
        <v>0</v>
      </c>
      <c r="N1437" s="11" t="n">
        <v>0.01057181755921706</v>
      </c>
      <c r="O1437" s="11" t="n">
        <v>0</v>
      </c>
      <c r="P1437" s="11" t="n">
        <v>0</v>
      </c>
      <c r="Q1437" s="11" t="n">
        <v>0</v>
      </c>
      <c r="R1437" s="11" t="n">
        <v>0</v>
      </c>
      <c r="S1437" s="11" t="n">
        <v>0</v>
      </c>
      <c r="T1437" s="13" t="inlineStr">
        <is>
          <t>Operationnel</t>
        </is>
      </c>
      <c r="U1437" s="14" t="n"/>
      <c r="V1437" s="15">
        <f t="array" ref="V1437">IFERROR(_xlfn.IFS(
X1437="MPR ISSUE","PDH",
X1437="BSS Hardware Issue","BSS",
X1437="Sites strategiques, MLL, Pylone, etc.","ENVTECH",
X1437="AKTIVCO DEFAUT GE &amp; POWER Cabinet","AKTIVCO",
X1437="AKTIVCO Coupure ENEO &amp; Baisse de tension","AKTIVCO GRID ONLY",
X1437="Coupure ENEO &amp; Baisse de tension","IHS GRID ONLY",
X1437="Defaut GE &amp; POWER Cabinet","IHS",
X1437="Sharing","Partners",
X1437="Sites strategiques &amp; DataCenter","SST &amp; DC",
X1437="Exclu","Exclu",
X1437="SAT","SAT",
X1437="SPARE-ISSUE","SPARE-ISSUE",
X1437="Fiber CAmtel","TRANS_FO_CAMTEL",
X1437="Fiber AOF","Fiber AOF",
X1437="Projet OCM (HUAWEI)","TRAVAUX-HUAWEI",
X1437="Projet OCM (NOKIA)","TRAVAUX-NOKIA",
X1437="ACCESS-ISSUE","ACCESS-ISSUE",
X1437="Projet OCM (ZTE, NOKIA, autres projets)","TRAVAUX OCM",
X1437="No root CAuse","No root cause",
X1437="ODU HS","PDH",
X1437="IP &amp; VLAN","PDH",
X1437="Warehouse HUAWEI","SPARE-ISSUE",
X1437="SPARE-HS","SPARE-ISSUE",
X1437="Power Telco","BSS",X1437="no impacts","no impacts"
),"")</f>
        <v/>
      </c>
      <c r="W1437" s="15">
        <f t="array" ref="W1437">IFERROR(_xlfn.IFS(
X1437="MPR ISSUE","TX ISSUE",
X1437="BSS Hardware Issue","RAN ISSUE",
X1437="Sites strategiques, MLL, Pylone, etc.","ENVTECH",
X1437="AKTIVCO DEFAUT GE &amp; POWER Cabinet","POWER ISSUE",
X1437="AKTIVCO Coupure ENEO &amp; Baisse de tension","POWER ISSUE",
X1437="Coupure ENEO &amp; Baisse de tension","POWER ISSUE",
X1437="Defaut GE &amp; POWER Cabinet","POWER ISSUE",
X1437="Sharing","POWER ISSUE",
X1437="Sites strategiques &amp; DataCenter","POWER ISSUE",
X1437="Exclu","Exclu",
X1437="SAT","TX ISSUE",
X1437="SPARE-ISSUE","SPARE-ISSUE",
X1437="Fiber CAmtel","TX ISSUE",
X1437="Fiber AOF","TX ISSUE",
X1437="Projet OCM (HUAWEI)","TRAVAUX-HUAWEI",
X1437="Projet OCM (NOKIA)","TRAVAUX -NOKIA",
X1437="ACCESS-ISSUE","ACCESS-ISSUE",
X1437="Projet OCM (ZTE, NOKIA, autres projets)","TRAVAUX OCM",
X1437="No root CAuse","No root cause",
X1437="ODU HS","TX ISSUE",
X1437="IP &amp; VLAN","TX ISSUE",
X1437="Warehouse HUAWEI","SPARE-ISSUE",
X1437="SPARE-HS","SPARE-ISSUE",
X1437="Power Telco","RAN ISSUE",X1437="no impacts","no impacts"
),"")</f>
        <v/>
      </c>
      <c r="X1437" s="14" t="n"/>
      <c r="Y1437" s="15">
        <f t="array" ref="Y1437">IFERROR(_xlfn.IFS(
X1437="MPR ISSUE","ACTIVE",
X1437="BSS Hardware Issue","ACTIVE",
X1437="Sites strategiques, MLL, Pylone, etc.","PASSIVE",
X1437="AKTIVCO DEFAUT GE &amp; POWER Cabinet","PASSIVE",
X1437="AKTIVCO Coupure ENEO &amp; Baisse de tension","PASSIVE",
X1437="Coupure ENEO &amp; Baisse de tension","PASSIVE",
X1437="Defaut GE &amp; POWER Cabinet","PASSIVE",
X1437="Sharing","PASSIVE",
X1437="Sites strategiques &amp; DataCenter","PASSIVE",
X1437="Exclu","Exclu",
X1437="SAT","ACTIVE",
X1437="SPARE-ISSUE","SPARE-ISSUE",
X1437="Fiber CAmtel","ACTIVE",
X1437="Fiber AOF","ACTIVE",
X1437="Projet OCM (HUAWEI)","PLANNED WORKS",
X1437="Projet OCM (NOKIA)","PLANNED WORKS",
X1437="ACCESS-ISSUE","ACCESS-ISSUE",
X1437="Projet OCM (ZTE, NOKIA, autres projets)","PLANNED WORKS",
X1437="No root CAuse","No root cause",
X1437="ODU HS","ACTIVE",
X1437="IP &amp; VLAN","ACTIVE",
X1437="Warehouse HUAWEI","SPARE-ISSUE",
X1437="SPARE-HS","SPARE-ISSUE",
X1437="Power Telco","ACTIVE", X1437="no impacts","no impacts"
),"")</f>
        <v/>
      </c>
      <c r="Z1437" s="16" t="n"/>
      <c r="AA1437" s="17" t="n"/>
      <c r="AB1437" s="16" t="n"/>
      <c r="AC1437" s="16" t="n"/>
      <c r="AI1437" t="inlineStr"/>
    </row>
    <row r="1438">
      <c r="A1438" s="9" t="inlineStr">
        <is>
          <t>Complexe-BEAC</t>
        </is>
      </c>
      <c r="B1438" s="18" t="inlineStr">
        <is>
          <t>CTR_196</t>
        </is>
      </c>
      <c r="C1438" s="7" t="inlineStr">
        <is>
          <t>Yaounde</t>
        </is>
      </c>
      <c r="D1438" s="9" t="inlineStr">
        <is>
          <t>IHS</t>
        </is>
      </c>
      <c r="E1438" s="9" t="inlineStr">
        <is>
          <t>Grid-Gen</t>
        </is>
      </c>
      <c r="F1438" s="7" t="inlineStr">
        <is>
          <t>CENTRE</t>
        </is>
      </c>
      <c r="G1438" s="9" t="inlineStr">
        <is>
          <t>Yaounde</t>
        </is>
      </c>
      <c r="H1438" s="10" t="inlineStr">
        <is>
          <t>ZTE</t>
        </is>
      </c>
      <c r="I1438" s="11" t="n">
        <v>0</v>
      </c>
      <c r="J1438" s="11" t="n">
        <v>0</v>
      </c>
      <c r="K1438" s="12" t="n"/>
      <c r="L1438" s="11" t="n">
        <v>0</v>
      </c>
      <c r="M1438" s="11" t="n">
        <v>0</v>
      </c>
      <c r="N1438" s="11" t="n">
        <v>0.007231536441158435</v>
      </c>
      <c r="O1438" s="11" t="n">
        <v>0</v>
      </c>
      <c r="P1438" s="11" t="n">
        <v>0</v>
      </c>
      <c r="Q1438" s="11" t="n">
        <v>0</v>
      </c>
      <c r="R1438" s="11" t="n">
        <v>0</v>
      </c>
      <c r="S1438" s="11" t="n">
        <v>0</v>
      </c>
      <c r="T1438" s="13" t="inlineStr">
        <is>
          <t>Operationnel</t>
        </is>
      </c>
      <c r="U1438" s="14" t="n"/>
      <c r="V1438" s="15">
        <f t="array" ref="V1438">IFERROR(_xlfn.IFS(
X1438="MPR ISSUE","PDH",
X1438="BSS Hardware Issue","BSS",
X1438="Sites strategiques, MLL, Pylone, etc.","ENVTECH",
X1438="AKTIVCO DEFAUT GE &amp; POWER Cabinet","AKTIVCO",
X1438="AKTIVCO Coupure ENEO &amp; Baisse de tension","AKTIVCO GRID ONLY",
X1438="Coupure ENEO &amp; Baisse de tension","IHS GRID ONLY",
X1438="Defaut GE &amp; POWER Cabinet","IHS",
X1438="Sharing","Partners",
X1438="Sites strategiques &amp; DataCenter","SST &amp; DC",
X1438="Exclu","Exclu",
X1438="SAT","SAT",
X1438="SPARE-ISSUE","SPARE-ISSUE",
X1438="Fiber CAmtel","TRANS_FO_CAMTEL",
X1438="Fiber AOF","Fiber AOF",
X1438="Projet OCM (HUAWEI)","TRAVAUX-HUAWEI",
X1438="Projet OCM (NOKIA)","TRAVAUX-NOKIA",
X1438="ACCESS-ISSUE","ACCESS-ISSUE",
X1438="Projet OCM (ZTE, NOKIA, autres projets)","TRAVAUX OCM",
X1438="No root CAuse","No root cause",
X1438="ODU HS","PDH",
X1438="IP &amp; VLAN","PDH",
X1438="Warehouse HUAWEI","SPARE-ISSUE",
X1438="SPARE-HS","SPARE-ISSUE",
X1438="Power Telco","BSS",X1438="no impacts","no impacts"
),"")</f>
        <v/>
      </c>
      <c r="W1438" s="15">
        <f t="array" ref="W1438">IFERROR(_xlfn.IFS(
X1438="MPR ISSUE","TX ISSUE",
X1438="BSS Hardware Issue","RAN ISSUE",
X1438="Sites strategiques, MLL, Pylone, etc.","ENVTECH",
X1438="AKTIVCO DEFAUT GE &amp; POWER Cabinet","POWER ISSUE",
X1438="AKTIVCO Coupure ENEO &amp; Baisse de tension","POWER ISSUE",
X1438="Coupure ENEO &amp; Baisse de tension","POWER ISSUE",
X1438="Defaut GE &amp; POWER Cabinet","POWER ISSUE",
X1438="Sharing","POWER ISSUE",
X1438="Sites strategiques &amp; DataCenter","POWER ISSUE",
X1438="Exclu","Exclu",
X1438="SAT","TX ISSUE",
X1438="SPARE-ISSUE","SPARE-ISSUE",
X1438="Fiber CAmtel","TX ISSUE",
X1438="Fiber AOF","TX ISSUE",
X1438="Projet OCM (HUAWEI)","TRAVAUX-HUAWEI",
X1438="Projet OCM (NOKIA)","TRAVAUX -NOKIA",
X1438="ACCESS-ISSUE","ACCESS-ISSUE",
X1438="Projet OCM (ZTE, NOKIA, autres projets)","TRAVAUX OCM",
X1438="No root CAuse","No root cause",
X1438="ODU HS","TX ISSUE",
X1438="IP &amp; VLAN","TX ISSUE",
X1438="Warehouse HUAWEI","SPARE-ISSUE",
X1438="SPARE-HS","SPARE-ISSUE",
X1438="Power Telco","RAN ISSUE",X1438="no impacts","no impacts"
),"")</f>
        <v/>
      </c>
      <c r="X1438" s="14" t="n"/>
      <c r="Y1438" s="15">
        <f t="array" ref="Y1438">IFERROR(_xlfn.IFS(
X1438="MPR ISSUE","ACTIVE",
X1438="BSS Hardware Issue","ACTIVE",
X1438="Sites strategiques, MLL, Pylone, etc.","PASSIVE",
X1438="AKTIVCO DEFAUT GE &amp; POWER Cabinet","PASSIVE",
X1438="AKTIVCO Coupure ENEO &amp; Baisse de tension","PASSIVE",
X1438="Coupure ENEO &amp; Baisse de tension","PASSIVE",
X1438="Defaut GE &amp; POWER Cabinet","PASSIVE",
X1438="Sharing","PASSIVE",
X1438="Sites strategiques &amp; DataCenter","PASSIVE",
X1438="Exclu","Exclu",
X1438="SAT","ACTIVE",
X1438="SPARE-ISSUE","SPARE-ISSUE",
X1438="Fiber CAmtel","ACTIVE",
X1438="Fiber AOF","ACTIVE",
X1438="Projet OCM (HUAWEI)","PLANNED WORKS",
X1438="Projet OCM (NOKIA)","PLANNED WORKS",
X1438="ACCESS-ISSUE","ACCESS-ISSUE",
X1438="Projet OCM (ZTE, NOKIA, autres projets)","PLANNED WORKS",
X1438="No root CAuse","No root cause",
X1438="ODU HS","ACTIVE",
X1438="IP &amp; VLAN","ACTIVE",
X1438="Warehouse HUAWEI","SPARE-ISSUE",
X1438="SPARE-HS","SPARE-ISSUE",
X1438="Power Telco","ACTIVE", X1438="no impacts","no impacts"
),"")</f>
        <v/>
      </c>
      <c r="Z1438" s="16" t="n"/>
      <c r="AA1438" s="17" t="n"/>
      <c r="AB1438" s="16" t="n"/>
      <c r="AC1438" s="16" t="n"/>
      <c r="AI1438" t="inlineStr"/>
    </row>
    <row r="1439">
      <c r="A1439" s="9" t="inlineStr">
        <is>
          <t>Talla-Monatele-IHS</t>
        </is>
      </c>
      <c r="B1439" s="9" t="inlineStr">
        <is>
          <t>CTR_135</t>
        </is>
      </c>
      <c r="C1439" s="7" t="inlineStr">
        <is>
          <t>CENTRE</t>
        </is>
      </c>
      <c r="D1439" s="9" t="inlineStr">
        <is>
          <t>IHS</t>
        </is>
      </c>
      <c r="E1439" s="9" t="inlineStr">
        <is>
          <t>Grid-Gen</t>
        </is>
      </c>
      <c r="F1439" s="7" t="inlineStr">
        <is>
          <t>CENTRE</t>
        </is>
      </c>
      <c r="G1439" s="9" t="inlineStr">
        <is>
          <t>Monatele</t>
        </is>
      </c>
      <c r="H1439" s="10" t="inlineStr">
        <is>
          <t>ZTE</t>
        </is>
      </c>
      <c r="I1439" s="11" t="n">
        <v>0.04645317675352116</v>
      </c>
      <c r="J1439" s="11" t="n">
        <v>0</v>
      </c>
      <c r="K1439" s="12" t="n"/>
      <c r="L1439" s="11" t="n">
        <v>0</v>
      </c>
      <c r="M1439" s="11" t="n">
        <v>0</v>
      </c>
      <c r="N1439" s="11" t="n">
        <v>0.007076574945990633</v>
      </c>
      <c r="O1439" s="11" t="n">
        <v>0</v>
      </c>
      <c r="P1439" s="11" t="n">
        <v>0</v>
      </c>
      <c r="Q1439" s="11" t="n">
        <v>0</v>
      </c>
      <c r="R1439" s="11" t="n">
        <v>0</v>
      </c>
      <c r="S1439" s="11" t="n">
        <v>0</v>
      </c>
      <c r="T1439" s="13" t="inlineStr">
        <is>
          <t>Operationnel</t>
        </is>
      </c>
      <c r="U1439" s="14" t="n"/>
      <c r="V1439" s="15">
        <f t="array" ref="V1439">IFERROR(_xlfn.IFS(
X1439="MPR ISSUE","PDH",
X1439="BSS Hardware Issue","BSS",
X1439="Sites strategiques, MLL, Pylone, etc.","ENVTECH",
X1439="AKTIVCO DEFAUT GE &amp; POWER Cabinet","AKTIVCO",
X1439="AKTIVCO Coupure ENEO &amp; Baisse de tension","AKTIVCO GRID ONLY",
X1439="Coupure ENEO &amp; Baisse de tension","IHS GRID ONLY",
X1439="Defaut GE &amp; POWER Cabinet","IHS",
X1439="Sharing","Partners",
X1439="Sites strategiques &amp; DataCenter","SST &amp; DC",
X1439="Exclu","Exclu",
X1439="SAT","SAT",
X1439="SPARE-ISSUE","SPARE-ISSUE",
X1439="Fiber CAmtel","TRANS_FO_CAMTEL",
X1439="Fiber AOF","Fiber AOF",
X1439="Projet OCM (HUAWEI)","TRAVAUX-HUAWEI",
X1439="Projet OCM (NOKIA)","TRAVAUX-NOKIA",
X1439="ACCESS-ISSUE","ACCESS-ISSUE",
X1439="Projet OCM (ZTE, NOKIA, autres projets)","TRAVAUX OCM",
X1439="No root CAuse","No root cause",
X1439="ODU HS","PDH",
X1439="IP &amp; VLAN","PDH",
X1439="Warehouse HUAWEI","SPARE-ISSUE",
X1439="SPARE-HS","SPARE-ISSUE",
X1439="Power Telco","BSS",X1439="no impacts","no impacts"
),"")</f>
        <v/>
      </c>
      <c r="W1439" s="15">
        <f t="array" ref="W1439">IFERROR(_xlfn.IFS(
X1439="MPR ISSUE","TX ISSUE",
X1439="BSS Hardware Issue","RAN ISSUE",
X1439="Sites strategiques, MLL, Pylone, etc.","ENVTECH",
X1439="AKTIVCO DEFAUT GE &amp; POWER Cabinet","POWER ISSUE",
X1439="AKTIVCO Coupure ENEO &amp; Baisse de tension","POWER ISSUE",
X1439="Coupure ENEO &amp; Baisse de tension","POWER ISSUE",
X1439="Defaut GE &amp; POWER Cabinet","POWER ISSUE",
X1439="Sharing","POWER ISSUE",
X1439="Sites strategiques &amp; DataCenter","POWER ISSUE",
X1439="Exclu","Exclu",
X1439="SAT","TX ISSUE",
X1439="SPARE-ISSUE","SPARE-ISSUE",
X1439="Fiber CAmtel","TX ISSUE",
X1439="Fiber AOF","TX ISSUE",
X1439="Projet OCM (HUAWEI)","TRAVAUX-HUAWEI",
X1439="Projet OCM (NOKIA)","TRAVAUX -NOKIA",
X1439="ACCESS-ISSUE","ACCESS-ISSUE",
X1439="Projet OCM (ZTE, NOKIA, autres projets)","TRAVAUX OCM",
X1439="No root CAuse","No root cause",
X1439="ODU HS","TX ISSUE",
X1439="IP &amp; VLAN","TX ISSUE",
X1439="Warehouse HUAWEI","SPARE-ISSUE",
X1439="SPARE-HS","SPARE-ISSUE",
X1439="Power Telco","RAN ISSUE",X1439="no impacts","no impacts"
),"")</f>
        <v/>
      </c>
      <c r="X1439" s="14" t="n"/>
      <c r="Y1439" s="15">
        <f t="array" ref="Y1439">IFERROR(_xlfn.IFS(
X1439="MPR ISSUE","ACTIVE",
X1439="BSS Hardware Issue","ACTIVE",
X1439="Sites strategiques, MLL, Pylone, etc.","PASSIVE",
X1439="AKTIVCO DEFAUT GE &amp; POWER Cabinet","PASSIVE",
X1439="AKTIVCO Coupure ENEO &amp; Baisse de tension","PASSIVE",
X1439="Coupure ENEO &amp; Baisse de tension","PASSIVE",
X1439="Defaut GE &amp; POWER Cabinet","PASSIVE",
X1439="Sharing","PASSIVE",
X1439="Sites strategiques &amp; DataCenter","PASSIVE",
X1439="Exclu","Exclu",
X1439="SAT","ACTIVE",
X1439="SPARE-ISSUE","SPARE-ISSUE",
X1439="Fiber CAmtel","ACTIVE",
X1439="Fiber AOF","ACTIVE",
X1439="Projet OCM (HUAWEI)","PLANNED WORKS",
X1439="Projet OCM (NOKIA)","PLANNED WORKS",
X1439="ACCESS-ISSUE","ACCESS-ISSUE",
X1439="Projet OCM (ZTE, NOKIA, autres projets)","PLANNED WORKS",
X1439="No root CAuse","No root cause",
X1439="ODU HS","ACTIVE",
X1439="IP &amp; VLAN","ACTIVE",
X1439="Warehouse HUAWEI","SPARE-ISSUE",
X1439="SPARE-HS","SPARE-ISSUE",
X1439="Power Telco","ACTIVE", X1439="no impacts","no impacts"
),"")</f>
        <v/>
      </c>
      <c r="Z1439" s="16" t="n"/>
      <c r="AA1439" s="17" t="n"/>
      <c r="AB1439" s="16" t="n"/>
      <c r="AC1439" s="16" t="n"/>
      <c r="AI1439" t="inlineStr"/>
    </row>
    <row r="1440">
      <c r="A1440" s="9" t="inlineStr">
        <is>
          <t>Efoulan</t>
        </is>
      </c>
      <c r="B1440" s="9" t="inlineStr">
        <is>
          <t>CTR_209</t>
        </is>
      </c>
      <c r="C1440" s="7" t="inlineStr">
        <is>
          <t>Yaounde</t>
        </is>
      </c>
      <c r="D1440" s="9" t="inlineStr">
        <is>
          <t>IHS</t>
        </is>
      </c>
      <c r="E1440" s="9" t="inlineStr">
        <is>
          <t>Grid-Gen</t>
        </is>
      </c>
      <c r="F1440" s="7" t="inlineStr">
        <is>
          <t>CENTRE</t>
        </is>
      </c>
      <c r="G1440" s="9" t="inlineStr">
        <is>
          <t>Yaounde</t>
        </is>
      </c>
      <c r="H1440" s="10" t="inlineStr">
        <is>
          <t>ZTE</t>
        </is>
      </c>
      <c r="I1440" s="11" t="n">
        <v>0</v>
      </c>
      <c r="J1440" s="11" t="n">
        <v>0</v>
      </c>
      <c r="K1440" s="12" t="n"/>
      <c r="L1440" s="11" t="n">
        <v>0</v>
      </c>
      <c r="M1440" s="11" t="n">
        <v>0.0001605157048565632</v>
      </c>
      <c r="N1440" s="11" t="n">
        <v>0.006663344292210272</v>
      </c>
      <c r="O1440" s="11" t="n">
        <v>0</v>
      </c>
      <c r="P1440" s="11" t="n">
        <v>0</v>
      </c>
      <c r="Q1440" s="11" t="n">
        <v>0</v>
      </c>
      <c r="R1440" s="11" t="n">
        <v>0</v>
      </c>
      <c r="S1440" s="11" t="n">
        <v>0</v>
      </c>
      <c r="T1440" s="13" t="inlineStr">
        <is>
          <t>Operationnel</t>
        </is>
      </c>
      <c r="U1440" s="14" t="n"/>
      <c r="V1440" s="15">
        <f t="array" ref="V1440">IFERROR(_xlfn.IFS(
X1440="MPR ISSUE","PDH",
X1440="BSS Hardware Issue","BSS",
X1440="Sites strategiques, MLL, Pylone, etc.","ENVTECH",
X1440="AKTIVCO DEFAUT GE &amp; POWER Cabinet","AKTIVCO",
X1440="AKTIVCO Coupure ENEO &amp; Baisse de tension","AKTIVCO GRID ONLY",
X1440="Coupure ENEO &amp; Baisse de tension","IHS GRID ONLY",
X1440="Defaut GE &amp; POWER Cabinet","IHS",
X1440="Sharing","Partners",
X1440="Sites strategiques &amp; DataCenter","SST &amp; DC",
X1440="Exclu","Exclu",
X1440="SAT","SAT",
X1440="SPARE-ISSUE","SPARE-ISSUE",
X1440="Fiber CAmtel","TRANS_FO_CAMTEL",
X1440="Fiber AOF","Fiber AOF",
X1440="Projet OCM (HUAWEI)","TRAVAUX-HUAWEI",
X1440="Projet OCM (NOKIA)","TRAVAUX-NOKIA",
X1440="ACCESS-ISSUE","ACCESS-ISSUE",
X1440="Projet OCM (ZTE, NOKIA, autres projets)","TRAVAUX OCM",
X1440="No root CAuse","No root cause",
X1440="ODU HS","PDH",
X1440="IP &amp; VLAN","PDH",
X1440="Warehouse HUAWEI","SPARE-ISSUE",
X1440="SPARE-HS","SPARE-ISSUE",
X1440="Power Telco","BSS",X1440="no impacts","no impacts"
),"")</f>
        <v/>
      </c>
      <c r="W1440" s="15">
        <f t="array" ref="W1440">IFERROR(_xlfn.IFS(
X1440="MPR ISSUE","TX ISSUE",
X1440="BSS Hardware Issue","RAN ISSUE",
X1440="Sites strategiques, MLL, Pylone, etc.","ENVTECH",
X1440="AKTIVCO DEFAUT GE &amp; POWER Cabinet","POWER ISSUE",
X1440="AKTIVCO Coupure ENEO &amp; Baisse de tension","POWER ISSUE",
X1440="Coupure ENEO &amp; Baisse de tension","POWER ISSUE",
X1440="Defaut GE &amp; POWER Cabinet","POWER ISSUE",
X1440="Sharing","POWER ISSUE",
X1440="Sites strategiques &amp; DataCenter","POWER ISSUE",
X1440="Exclu","Exclu",
X1440="SAT","TX ISSUE",
X1440="SPARE-ISSUE","SPARE-ISSUE",
X1440="Fiber CAmtel","TX ISSUE",
X1440="Fiber AOF","TX ISSUE",
X1440="Projet OCM (HUAWEI)","TRAVAUX-HUAWEI",
X1440="Projet OCM (NOKIA)","TRAVAUX -NOKIA",
X1440="ACCESS-ISSUE","ACCESS-ISSUE",
X1440="Projet OCM (ZTE, NOKIA, autres projets)","TRAVAUX OCM",
X1440="No root CAuse","No root cause",
X1440="ODU HS","TX ISSUE",
X1440="IP &amp; VLAN","TX ISSUE",
X1440="Warehouse HUAWEI","SPARE-ISSUE",
X1440="SPARE-HS","SPARE-ISSUE",
X1440="Power Telco","RAN ISSUE",X1440="no impacts","no impacts"
),"")</f>
        <v/>
      </c>
      <c r="X1440" s="14" t="n"/>
      <c r="Y1440" s="15">
        <f t="array" ref="Y1440">IFERROR(_xlfn.IFS(
X1440="MPR ISSUE","ACTIVE",
X1440="BSS Hardware Issue","ACTIVE",
X1440="Sites strategiques, MLL, Pylone, etc.","PASSIVE",
X1440="AKTIVCO DEFAUT GE &amp; POWER Cabinet","PASSIVE",
X1440="AKTIVCO Coupure ENEO &amp; Baisse de tension","PASSIVE",
X1440="Coupure ENEO &amp; Baisse de tension","PASSIVE",
X1440="Defaut GE &amp; POWER Cabinet","PASSIVE",
X1440="Sharing","PASSIVE",
X1440="Sites strategiques &amp; DataCenter","PASSIVE",
X1440="Exclu","Exclu",
X1440="SAT","ACTIVE",
X1440="SPARE-ISSUE","SPARE-ISSUE",
X1440="Fiber CAmtel","ACTIVE",
X1440="Fiber AOF","ACTIVE",
X1440="Projet OCM (HUAWEI)","PLANNED WORKS",
X1440="Projet OCM (NOKIA)","PLANNED WORKS",
X1440="ACCESS-ISSUE","ACCESS-ISSUE",
X1440="Projet OCM (ZTE, NOKIA, autres projets)","PLANNED WORKS",
X1440="No root CAuse","No root cause",
X1440="ODU HS","ACTIVE",
X1440="IP &amp; VLAN","ACTIVE",
X1440="Warehouse HUAWEI","SPARE-ISSUE",
X1440="SPARE-HS","SPARE-ISSUE",
X1440="Power Telco","ACTIVE", X1440="no impacts","no impacts"
),"")</f>
        <v/>
      </c>
      <c r="Z1440" s="16" t="n"/>
      <c r="AA1440" s="17" t="n"/>
      <c r="AB1440" s="16" t="n"/>
      <c r="AC1440" s="16" t="n"/>
      <c r="AI1440" t="inlineStr"/>
    </row>
    <row r="1441">
      <c r="A1441" s="9" t="inlineStr">
        <is>
          <t>Obobogo-New</t>
        </is>
      </c>
      <c r="B1441" s="9" t="inlineStr">
        <is>
          <t>CTR_543</t>
        </is>
      </c>
      <c r="C1441" s="7" t="inlineStr">
        <is>
          <t>Yaounde</t>
        </is>
      </c>
      <c r="D1441" s="9" t="inlineStr">
        <is>
          <t>IHS</t>
        </is>
      </c>
      <c r="E1441" s="9" t="inlineStr">
        <is>
          <t>Grid-Gen</t>
        </is>
      </c>
      <c r="F1441" s="7" t="inlineStr">
        <is>
          <t>CENTRE</t>
        </is>
      </c>
      <c r="G1441" s="9" t="inlineStr">
        <is>
          <t>Yaounde</t>
        </is>
      </c>
      <c r="H1441" s="10" t="inlineStr">
        <is>
          <t>ZTE</t>
        </is>
      </c>
      <c r="I1441" s="11" t="n">
        <v>0</v>
      </c>
      <c r="J1441" s="11" t="n">
        <v>0</v>
      </c>
      <c r="K1441" s="12" t="n"/>
      <c r="L1441" s="11" t="n">
        <v>0</v>
      </c>
      <c r="M1441" s="11" t="n">
        <v>0</v>
      </c>
      <c r="N1441" s="11" t="n">
        <v>0.006560036628765151</v>
      </c>
      <c r="O1441" s="11" t="n">
        <v>0</v>
      </c>
      <c r="P1441" s="11" t="n">
        <v>0</v>
      </c>
      <c r="Q1441" s="11" t="n">
        <v>0</v>
      </c>
      <c r="R1441" s="11" t="n">
        <v>0</v>
      </c>
      <c r="S1441" s="11" t="n">
        <v>0</v>
      </c>
      <c r="T1441" s="13" t="inlineStr">
        <is>
          <t>Operationnel</t>
        </is>
      </c>
      <c r="U1441" s="14" t="n"/>
      <c r="V1441" s="15">
        <f t="array" ref="V1441">IFERROR(_xlfn.IFS(
X1441="MPR ISSUE","PDH",
X1441="BSS Hardware Issue","BSS",
X1441="Sites strategiques, MLL, Pylone, etc.","ENVTECH",
X1441="AKTIVCO DEFAUT GE &amp; POWER Cabinet","AKTIVCO",
X1441="AKTIVCO Coupure ENEO &amp; Baisse de tension","AKTIVCO GRID ONLY",
X1441="Coupure ENEO &amp; Baisse de tension","IHS GRID ONLY",
X1441="Defaut GE &amp; POWER Cabinet","IHS",
X1441="Sharing","Partners",
X1441="Sites strategiques &amp; DataCenter","SST &amp; DC",
X1441="Exclu","Exclu",
X1441="SAT","SAT",
X1441="SPARE-ISSUE","SPARE-ISSUE",
X1441="Fiber CAmtel","TRANS_FO_CAMTEL",
X1441="Fiber AOF","Fiber AOF",
X1441="Projet OCM (HUAWEI)","TRAVAUX-HUAWEI",
X1441="Projet OCM (NOKIA)","TRAVAUX-NOKIA",
X1441="ACCESS-ISSUE","ACCESS-ISSUE",
X1441="Projet OCM (ZTE, NOKIA, autres projets)","TRAVAUX OCM",
X1441="No root CAuse","No root cause",
X1441="ODU HS","PDH",
X1441="IP &amp; VLAN","PDH",
X1441="Warehouse HUAWEI","SPARE-ISSUE",
X1441="SPARE-HS","SPARE-ISSUE",
X1441="Power Telco","BSS",X1441="no impacts","no impacts"
),"")</f>
        <v/>
      </c>
      <c r="W1441" s="15">
        <f t="array" ref="W1441">IFERROR(_xlfn.IFS(
X1441="MPR ISSUE","TX ISSUE",
X1441="BSS Hardware Issue","RAN ISSUE",
X1441="Sites strategiques, MLL, Pylone, etc.","ENVTECH",
X1441="AKTIVCO DEFAUT GE &amp; POWER Cabinet","POWER ISSUE",
X1441="AKTIVCO Coupure ENEO &amp; Baisse de tension","POWER ISSUE",
X1441="Coupure ENEO &amp; Baisse de tension","POWER ISSUE",
X1441="Defaut GE &amp; POWER Cabinet","POWER ISSUE",
X1441="Sharing","POWER ISSUE",
X1441="Sites strategiques &amp; DataCenter","POWER ISSUE",
X1441="Exclu","Exclu",
X1441="SAT","TX ISSUE",
X1441="SPARE-ISSUE","SPARE-ISSUE",
X1441="Fiber CAmtel","TX ISSUE",
X1441="Fiber AOF","TX ISSUE",
X1441="Projet OCM (HUAWEI)","TRAVAUX-HUAWEI",
X1441="Projet OCM (NOKIA)","TRAVAUX -NOKIA",
X1441="ACCESS-ISSUE","ACCESS-ISSUE",
X1441="Projet OCM (ZTE, NOKIA, autres projets)","TRAVAUX OCM",
X1441="No root CAuse","No root cause",
X1441="ODU HS","TX ISSUE",
X1441="IP &amp; VLAN","TX ISSUE",
X1441="Warehouse HUAWEI","SPARE-ISSUE",
X1441="SPARE-HS","SPARE-ISSUE",
X1441="Power Telco","RAN ISSUE",X1441="no impacts","no impacts"
),"")</f>
        <v/>
      </c>
      <c r="X1441" s="14" t="n"/>
      <c r="Y1441" s="15">
        <f t="array" ref="Y1441">IFERROR(_xlfn.IFS(
X1441="MPR ISSUE","ACTIVE",
X1441="BSS Hardware Issue","ACTIVE",
X1441="Sites strategiques, MLL, Pylone, etc.","PASSIVE",
X1441="AKTIVCO DEFAUT GE &amp; POWER Cabinet","PASSIVE",
X1441="AKTIVCO Coupure ENEO &amp; Baisse de tension","PASSIVE",
X1441="Coupure ENEO &amp; Baisse de tension","PASSIVE",
X1441="Defaut GE &amp; POWER Cabinet","PASSIVE",
X1441="Sharing","PASSIVE",
X1441="Sites strategiques &amp; DataCenter","PASSIVE",
X1441="Exclu","Exclu",
X1441="SAT","ACTIVE",
X1441="SPARE-ISSUE","SPARE-ISSUE",
X1441="Fiber CAmtel","ACTIVE",
X1441="Fiber AOF","ACTIVE",
X1441="Projet OCM (HUAWEI)","PLANNED WORKS",
X1441="Projet OCM (NOKIA)","PLANNED WORKS",
X1441="ACCESS-ISSUE","ACCESS-ISSUE",
X1441="Projet OCM (ZTE, NOKIA, autres projets)","PLANNED WORKS",
X1441="No root CAuse","No root cause",
X1441="ODU HS","ACTIVE",
X1441="IP &amp; VLAN","ACTIVE",
X1441="Warehouse HUAWEI","SPARE-ISSUE",
X1441="SPARE-HS","SPARE-ISSUE",
X1441="Power Telco","ACTIVE", X1441="no impacts","no impacts"
),"")</f>
        <v/>
      </c>
      <c r="Z1441" s="16" t="n"/>
      <c r="AA1441" s="17" t="n"/>
      <c r="AB1441" s="16" t="n"/>
      <c r="AC1441" s="16" t="n"/>
      <c r="AI1441" t="inlineStr"/>
    </row>
    <row r="1442">
      <c r="A1442" s="9" t="inlineStr">
        <is>
          <t>Tsomo-Assi</t>
        </is>
      </c>
      <c r="B1442" s="18" t="inlineStr">
        <is>
          <t>CTR_563</t>
        </is>
      </c>
      <c r="C1442" s="7" t="inlineStr">
        <is>
          <t>Yaounde</t>
        </is>
      </c>
      <c r="D1442" s="9" t="inlineStr">
        <is>
          <t>CAMUSAT</t>
        </is>
      </c>
      <c r="E1442" s="9" t="inlineStr">
        <is>
          <t>Good Grid no GE - 8h</t>
        </is>
      </c>
      <c r="F1442" s="7" t="inlineStr">
        <is>
          <t>CENTRE</t>
        </is>
      </c>
      <c r="G1442" s="9" t="inlineStr">
        <is>
          <t>Yaounde</t>
        </is>
      </c>
      <c r="H1442" s="10" t="inlineStr">
        <is>
          <t>ZTE</t>
        </is>
      </c>
      <c r="I1442" s="11" t="n">
        <v>0</v>
      </c>
      <c r="J1442" s="11" t="n">
        <v>0</v>
      </c>
      <c r="K1442" s="12" t="n"/>
      <c r="L1442" s="11" t="n">
        <v>0</v>
      </c>
      <c r="M1442" s="11" t="n">
        <v>0</v>
      </c>
      <c r="N1442" s="11" t="n">
        <v>0.00643951102141251</v>
      </c>
      <c r="O1442" s="11" t="n">
        <v>0</v>
      </c>
      <c r="P1442" s="11" t="n">
        <v>0</v>
      </c>
      <c r="Q1442" s="11" t="n">
        <v>0</v>
      </c>
      <c r="R1442" s="11" t="n">
        <v>0</v>
      </c>
      <c r="S1442" s="11" t="n">
        <v>0</v>
      </c>
      <c r="T1442" s="13" t="inlineStr">
        <is>
          <t>Operationnel</t>
        </is>
      </c>
      <c r="U1442" s="14" t="n"/>
      <c r="V1442" s="15">
        <f t="array" ref="V1442">IFERROR(_xlfn.IFS(
X1442="MPR ISSUE","PDH",
X1442="BSS Hardware Issue","BSS",
X1442="Sites strategiques, MLL, Pylone, etc.","ENVTECH",
X1442="AKTIVCO DEFAUT GE &amp; POWER Cabinet","AKTIVCO",
X1442="AKTIVCO Coupure ENEO &amp; Baisse de tension","AKTIVCO GRID ONLY",
X1442="Coupure ENEO &amp; Baisse de tension","IHS GRID ONLY",
X1442="Defaut GE &amp; POWER Cabinet","IHS",
X1442="Sharing","Partners",
X1442="Sites strategiques &amp; DataCenter","SST &amp; DC",
X1442="Exclu","Exclu",
X1442="SAT","SAT",
X1442="SPARE-ISSUE","SPARE-ISSUE",
X1442="Fiber CAmtel","TRANS_FO_CAMTEL",
X1442="Fiber AOF","Fiber AOF",
X1442="Projet OCM (HUAWEI)","TRAVAUX-HUAWEI",
X1442="Projet OCM (NOKIA)","TRAVAUX-NOKIA",
X1442="ACCESS-ISSUE","ACCESS-ISSUE",
X1442="Projet OCM (ZTE, NOKIA, autres projets)","TRAVAUX OCM",
X1442="No root CAuse","No root cause",
X1442="ODU HS","PDH",
X1442="IP &amp; VLAN","PDH",
X1442="Warehouse HUAWEI","SPARE-ISSUE",
X1442="SPARE-HS","SPARE-ISSUE",
X1442="Power Telco","BSS",X1442="no impacts","no impacts"
),"")</f>
        <v/>
      </c>
      <c r="W1442" s="15">
        <f t="array" ref="W1442">IFERROR(_xlfn.IFS(
X1442="MPR ISSUE","TX ISSUE",
X1442="BSS Hardware Issue","RAN ISSUE",
X1442="Sites strategiques, MLL, Pylone, etc.","ENVTECH",
X1442="AKTIVCO DEFAUT GE &amp; POWER Cabinet","POWER ISSUE",
X1442="AKTIVCO Coupure ENEO &amp; Baisse de tension","POWER ISSUE",
X1442="Coupure ENEO &amp; Baisse de tension","POWER ISSUE",
X1442="Defaut GE &amp; POWER Cabinet","POWER ISSUE",
X1442="Sharing","POWER ISSUE",
X1442="Sites strategiques &amp; DataCenter","POWER ISSUE",
X1442="Exclu","Exclu",
X1442="SAT","TX ISSUE",
X1442="SPARE-ISSUE","SPARE-ISSUE",
X1442="Fiber CAmtel","TX ISSUE",
X1442="Fiber AOF","TX ISSUE",
X1442="Projet OCM (HUAWEI)","TRAVAUX-HUAWEI",
X1442="Projet OCM (NOKIA)","TRAVAUX -NOKIA",
X1442="ACCESS-ISSUE","ACCESS-ISSUE",
X1442="Projet OCM (ZTE, NOKIA, autres projets)","TRAVAUX OCM",
X1442="No root CAuse","No root cause",
X1442="ODU HS","TX ISSUE",
X1442="IP &amp; VLAN","TX ISSUE",
X1442="Warehouse HUAWEI","SPARE-ISSUE",
X1442="SPARE-HS","SPARE-ISSUE",
X1442="Power Telco","RAN ISSUE",X1442="no impacts","no impacts"
),"")</f>
        <v/>
      </c>
      <c r="X1442" s="14" t="n"/>
      <c r="Y1442" s="15">
        <f t="array" ref="Y1442">IFERROR(_xlfn.IFS(
X1442="MPR ISSUE","ACTIVE",
X1442="BSS Hardware Issue","ACTIVE",
X1442="Sites strategiques, MLL, Pylone, etc.","PASSIVE",
X1442="AKTIVCO DEFAUT GE &amp; POWER Cabinet","PASSIVE",
X1442="AKTIVCO Coupure ENEO &amp; Baisse de tension","PASSIVE",
X1442="Coupure ENEO &amp; Baisse de tension","PASSIVE",
X1442="Defaut GE &amp; POWER Cabinet","PASSIVE",
X1442="Sharing","PASSIVE",
X1442="Sites strategiques &amp; DataCenter","PASSIVE",
X1442="Exclu","Exclu",
X1442="SAT","ACTIVE",
X1442="SPARE-ISSUE","SPARE-ISSUE",
X1442="Fiber CAmtel","ACTIVE",
X1442="Fiber AOF","ACTIVE",
X1442="Projet OCM (HUAWEI)","PLANNED WORKS",
X1442="Projet OCM (NOKIA)","PLANNED WORKS",
X1442="ACCESS-ISSUE","ACCESS-ISSUE",
X1442="Projet OCM (ZTE, NOKIA, autres projets)","PLANNED WORKS",
X1442="No root CAuse","No root cause",
X1442="ODU HS","ACTIVE",
X1442="IP &amp; VLAN","ACTIVE",
X1442="Warehouse HUAWEI","SPARE-ISSUE",
X1442="SPARE-HS","SPARE-ISSUE",
X1442="Power Telco","ACTIVE", X1442="no impacts","no impacts"
),"")</f>
        <v/>
      </c>
      <c r="Z1442" s="16" t="n"/>
      <c r="AA1442" s="17" t="n"/>
      <c r="AB1442" s="16" t="n"/>
      <c r="AC1442" s="16" t="n"/>
      <c r="AI1442" t="inlineStr"/>
    </row>
    <row r="1443">
      <c r="A1443" s="9" t="inlineStr">
        <is>
          <t>Mvog-Manga</t>
        </is>
      </c>
      <c r="B1443" s="18" t="inlineStr">
        <is>
          <t>CTR_378</t>
        </is>
      </c>
      <c r="C1443" s="7" t="inlineStr">
        <is>
          <t>Yaounde</t>
        </is>
      </c>
      <c r="D1443" s="9" t="inlineStr">
        <is>
          <t>IHS</t>
        </is>
      </c>
      <c r="E1443" s="9" t="inlineStr">
        <is>
          <t>Grid-Gen</t>
        </is>
      </c>
      <c r="F1443" s="7" t="inlineStr">
        <is>
          <t>CENTRE</t>
        </is>
      </c>
      <c r="G1443" s="9" t="inlineStr">
        <is>
          <t>Yaounde</t>
        </is>
      </c>
      <c r="H1443" s="10" t="inlineStr">
        <is>
          <t>ZTE</t>
        </is>
      </c>
      <c r="I1443" s="11" t="n">
        <v>0</v>
      </c>
      <c r="J1443" s="11" t="n">
        <v>0</v>
      </c>
      <c r="K1443" s="12" t="n"/>
      <c r="L1443" s="11" t="n">
        <v>0</v>
      </c>
      <c r="M1443" s="11" t="n">
        <v>0.7562429908142222</v>
      </c>
      <c r="N1443" s="11" t="n">
        <v>0.006112370087169629</v>
      </c>
      <c r="O1443" s="11" t="n">
        <v>0</v>
      </c>
      <c r="P1443" s="11" t="n">
        <v>0</v>
      </c>
      <c r="Q1443" s="11" t="n">
        <v>0</v>
      </c>
      <c r="R1443" s="11" t="n">
        <v>0</v>
      </c>
      <c r="S1443" s="11" t="n">
        <v>0</v>
      </c>
      <c r="T1443" s="13" t="inlineStr">
        <is>
          <t>Operationnel</t>
        </is>
      </c>
      <c r="U1443" s="14" t="n"/>
      <c r="V1443" s="15">
        <f t="array" ref="V1443">IFERROR(_xlfn.IFS(
X1443="MPR ISSUE","PDH",
X1443="BSS Hardware Issue","BSS",
X1443="Sites strategiques, MLL, Pylone, etc.","ENVTECH",
X1443="AKTIVCO DEFAUT GE &amp; POWER Cabinet","AKTIVCO",
X1443="AKTIVCO Coupure ENEO &amp; Baisse de tension","AKTIVCO GRID ONLY",
X1443="Coupure ENEO &amp; Baisse de tension","IHS GRID ONLY",
X1443="Defaut GE &amp; POWER Cabinet","IHS",
X1443="Sharing","Partners",
X1443="Sites strategiques &amp; DataCenter","SST &amp; DC",
X1443="Exclu","Exclu",
X1443="SAT","SAT",
X1443="SPARE-ISSUE","SPARE-ISSUE",
X1443="Fiber CAmtel","TRANS_FO_CAMTEL",
X1443="Fiber AOF","Fiber AOF",
X1443="Projet OCM (HUAWEI)","TRAVAUX-HUAWEI",
X1443="Projet OCM (NOKIA)","TRAVAUX-NOKIA",
X1443="ACCESS-ISSUE","ACCESS-ISSUE",
X1443="Projet OCM (ZTE, NOKIA, autres projets)","TRAVAUX OCM",
X1443="No root CAuse","No root cause",
X1443="ODU HS","PDH",
X1443="IP &amp; VLAN","PDH",
X1443="Warehouse HUAWEI","SPARE-ISSUE",
X1443="SPARE-HS","SPARE-ISSUE",
X1443="Power Telco","BSS",X1443="no impacts","no impacts"
),"")</f>
        <v/>
      </c>
      <c r="W1443" s="15">
        <f t="array" ref="W1443">IFERROR(_xlfn.IFS(
X1443="MPR ISSUE","TX ISSUE",
X1443="BSS Hardware Issue","RAN ISSUE",
X1443="Sites strategiques, MLL, Pylone, etc.","ENVTECH",
X1443="AKTIVCO DEFAUT GE &amp; POWER Cabinet","POWER ISSUE",
X1443="AKTIVCO Coupure ENEO &amp; Baisse de tension","POWER ISSUE",
X1443="Coupure ENEO &amp; Baisse de tension","POWER ISSUE",
X1443="Defaut GE &amp; POWER Cabinet","POWER ISSUE",
X1443="Sharing","POWER ISSUE",
X1443="Sites strategiques &amp; DataCenter","POWER ISSUE",
X1443="Exclu","Exclu",
X1443="SAT","TX ISSUE",
X1443="SPARE-ISSUE","SPARE-ISSUE",
X1443="Fiber CAmtel","TX ISSUE",
X1443="Fiber AOF","TX ISSUE",
X1443="Projet OCM (HUAWEI)","TRAVAUX-HUAWEI",
X1443="Projet OCM (NOKIA)","TRAVAUX -NOKIA",
X1443="ACCESS-ISSUE","ACCESS-ISSUE",
X1443="Projet OCM (ZTE, NOKIA, autres projets)","TRAVAUX OCM",
X1443="No root CAuse","No root cause",
X1443="ODU HS","TX ISSUE",
X1443="IP &amp; VLAN","TX ISSUE",
X1443="Warehouse HUAWEI","SPARE-ISSUE",
X1443="SPARE-HS","SPARE-ISSUE",
X1443="Power Telco","RAN ISSUE",X1443="no impacts","no impacts"
),"")</f>
        <v/>
      </c>
      <c r="X1443" s="14" t="n"/>
      <c r="Y1443" s="15">
        <f t="array" ref="Y1443">IFERROR(_xlfn.IFS(
X1443="MPR ISSUE","ACTIVE",
X1443="BSS Hardware Issue","ACTIVE",
X1443="Sites strategiques, MLL, Pylone, etc.","PASSIVE",
X1443="AKTIVCO DEFAUT GE &amp; POWER Cabinet","PASSIVE",
X1443="AKTIVCO Coupure ENEO &amp; Baisse de tension","PASSIVE",
X1443="Coupure ENEO &amp; Baisse de tension","PASSIVE",
X1443="Defaut GE &amp; POWER Cabinet","PASSIVE",
X1443="Sharing","PASSIVE",
X1443="Sites strategiques &amp; DataCenter","PASSIVE",
X1443="Exclu","Exclu",
X1443="SAT","ACTIVE",
X1443="SPARE-ISSUE","SPARE-ISSUE",
X1443="Fiber CAmtel","ACTIVE",
X1443="Fiber AOF","ACTIVE",
X1443="Projet OCM (HUAWEI)","PLANNED WORKS",
X1443="Projet OCM (NOKIA)","PLANNED WORKS",
X1443="ACCESS-ISSUE","ACCESS-ISSUE",
X1443="Projet OCM (ZTE, NOKIA, autres projets)","PLANNED WORKS",
X1443="No root CAuse","No root cause",
X1443="ODU HS","ACTIVE",
X1443="IP &amp; VLAN","ACTIVE",
X1443="Warehouse HUAWEI","SPARE-ISSUE",
X1443="SPARE-HS","SPARE-ISSUE",
X1443="Power Telco","ACTIVE", X1443="no impacts","no impacts"
),"")</f>
        <v/>
      </c>
      <c r="Z1443" s="16" t="n"/>
      <c r="AA1443" s="17" t="n"/>
      <c r="AB1443" s="16" t="n"/>
      <c r="AC1443" s="16" t="n"/>
      <c r="AI1443" t="inlineStr"/>
    </row>
    <row r="1444">
      <c r="A1444" s="9" t="inlineStr">
        <is>
          <t>Odza</t>
        </is>
      </c>
      <c r="B1444" s="18" t="inlineStr">
        <is>
          <t>CTR_099</t>
        </is>
      </c>
      <c r="C1444" s="7" t="inlineStr">
        <is>
          <t>Yaounde</t>
        </is>
      </c>
      <c r="D1444" s="9" t="inlineStr">
        <is>
          <t>IHS</t>
        </is>
      </c>
      <c r="E1444" s="9" t="inlineStr">
        <is>
          <t>Grid-Gen</t>
        </is>
      </c>
      <c r="F1444" s="7" t="inlineStr">
        <is>
          <t>CENTRE</t>
        </is>
      </c>
      <c r="G1444" s="9" t="inlineStr">
        <is>
          <t>Yaounde</t>
        </is>
      </c>
      <c r="H1444" s="10" t="inlineStr">
        <is>
          <t>ZTE</t>
        </is>
      </c>
      <c r="I1444" s="11" t="n">
        <v>0</v>
      </c>
      <c r="J1444" s="11" t="n">
        <v>0.04924265123433003</v>
      </c>
      <c r="K1444" s="12" t="n"/>
      <c r="L1444" s="11" t="n">
        <v>0</v>
      </c>
      <c r="M1444" s="11" t="n">
        <v>0.0004815471145696895</v>
      </c>
      <c r="N1444" s="11" t="n">
        <v>0.004821024294105623</v>
      </c>
      <c r="O1444" s="11" t="n">
        <v>0</v>
      </c>
      <c r="P1444" s="11" t="n">
        <v>0</v>
      </c>
      <c r="Q1444" s="11" t="n">
        <v>0</v>
      </c>
      <c r="R1444" s="11" t="n">
        <v>0</v>
      </c>
      <c r="S1444" s="11" t="n">
        <v>0</v>
      </c>
      <c r="T1444" s="13" t="inlineStr">
        <is>
          <t>Operationnel</t>
        </is>
      </c>
      <c r="U1444" s="14" t="n"/>
      <c r="V1444" s="15">
        <f t="array" ref="V1444">IFERROR(_xlfn.IFS(
X1444="MPR ISSUE","PDH",
X1444="BSS Hardware Issue","BSS",
X1444="Sites strategiques, MLL, Pylone, etc.","ENVTECH",
X1444="AKTIVCO DEFAUT GE &amp; POWER Cabinet","AKTIVCO",
X1444="AKTIVCO Coupure ENEO &amp; Baisse de tension","AKTIVCO GRID ONLY",
X1444="Coupure ENEO &amp; Baisse de tension","IHS GRID ONLY",
X1444="Defaut GE &amp; POWER Cabinet","IHS",
X1444="Sharing","Partners",
X1444="Sites strategiques &amp; DataCenter","SST &amp; DC",
X1444="Exclu","Exclu",
X1444="SAT","SAT",
X1444="SPARE-ISSUE","SPARE-ISSUE",
X1444="Fiber CAmtel","TRANS_FO_CAMTEL",
X1444="Fiber AOF","Fiber AOF",
X1444="Projet OCM (HUAWEI)","TRAVAUX-HUAWEI",
X1444="Projet OCM (NOKIA)","TRAVAUX-NOKIA",
X1444="ACCESS-ISSUE","ACCESS-ISSUE",
X1444="Projet OCM (ZTE, NOKIA, autres projets)","TRAVAUX OCM",
X1444="No root CAuse","No root cause",
X1444="ODU HS","PDH",
X1444="IP &amp; VLAN","PDH",
X1444="Warehouse HUAWEI","SPARE-ISSUE",
X1444="SPARE-HS","SPARE-ISSUE",
X1444="Power Telco","BSS",X1444="no impacts","no impacts"
),"")</f>
        <v/>
      </c>
      <c r="W1444" s="15">
        <f t="array" ref="W1444">IFERROR(_xlfn.IFS(
X1444="MPR ISSUE","TX ISSUE",
X1444="BSS Hardware Issue","RAN ISSUE",
X1444="Sites strategiques, MLL, Pylone, etc.","ENVTECH",
X1444="AKTIVCO DEFAUT GE &amp; POWER Cabinet","POWER ISSUE",
X1444="AKTIVCO Coupure ENEO &amp; Baisse de tension","POWER ISSUE",
X1444="Coupure ENEO &amp; Baisse de tension","POWER ISSUE",
X1444="Defaut GE &amp; POWER Cabinet","POWER ISSUE",
X1444="Sharing","POWER ISSUE",
X1444="Sites strategiques &amp; DataCenter","POWER ISSUE",
X1444="Exclu","Exclu",
X1444="SAT","TX ISSUE",
X1444="SPARE-ISSUE","SPARE-ISSUE",
X1444="Fiber CAmtel","TX ISSUE",
X1444="Fiber AOF","TX ISSUE",
X1444="Projet OCM (HUAWEI)","TRAVAUX-HUAWEI",
X1444="Projet OCM (NOKIA)","TRAVAUX -NOKIA",
X1444="ACCESS-ISSUE","ACCESS-ISSUE",
X1444="Projet OCM (ZTE, NOKIA, autres projets)","TRAVAUX OCM",
X1444="No root CAuse","No root cause",
X1444="ODU HS","TX ISSUE",
X1444="IP &amp; VLAN","TX ISSUE",
X1444="Warehouse HUAWEI","SPARE-ISSUE",
X1444="SPARE-HS","SPARE-ISSUE",
X1444="Power Telco","RAN ISSUE",X1444="no impacts","no impacts"
),"")</f>
        <v/>
      </c>
      <c r="X1444" s="14" t="n"/>
      <c r="Y1444" s="15">
        <f t="array" ref="Y1444">IFERROR(_xlfn.IFS(
X1444="MPR ISSUE","ACTIVE",
X1444="BSS Hardware Issue","ACTIVE",
X1444="Sites strategiques, MLL, Pylone, etc.","PASSIVE",
X1444="AKTIVCO DEFAUT GE &amp; POWER Cabinet","PASSIVE",
X1444="AKTIVCO Coupure ENEO &amp; Baisse de tension","PASSIVE",
X1444="Coupure ENEO &amp; Baisse de tension","PASSIVE",
X1444="Defaut GE &amp; POWER Cabinet","PASSIVE",
X1444="Sharing","PASSIVE",
X1444="Sites strategiques &amp; DataCenter","PASSIVE",
X1444="Exclu","Exclu",
X1444="SAT","ACTIVE",
X1444="SPARE-ISSUE","SPARE-ISSUE",
X1444="Fiber CAmtel","ACTIVE",
X1444="Fiber AOF","ACTIVE",
X1444="Projet OCM (HUAWEI)","PLANNED WORKS",
X1444="Projet OCM (NOKIA)","PLANNED WORKS",
X1444="ACCESS-ISSUE","ACCESS-ISSUE",
X1444="Projet OCM (ZTE, NOKIA, autres projets)","PLANNED WORKS",
X1444="No root CAuse","No root cause",
X1444="ODU HS","ACTIVE",
X1444="IP &amp; VLAN","ACTIVE",
X1444="Warehouse HUAWEI","SPARE-ISSUE",
X1444="SPARE-HS","SPARE-ISSUE",
X1444="Power Telco","ACTIVE", X1444="no impacts","no impacts"
),"")</f>
        <v/>
      </c>
      <c r="Z1444" s="16" t="n"/>
      <c r="AA1444" s="17" t="n"/>
      <c r="AB1444" s="16" t="n"/>
      <c r="AC1444" s="16" t="n"/>
      <c r="AI1444" t="inlineStr"/>
    </row>
    <row r="1445">
      <c r="A1445" s="9" t="inlineStr">
        <is>
          <t>Mankon</t>
        </is>
      </c>
      <c r="B1445" s="18" t="inlineStr">
        <is>
          <t>NRO_029</t>
        </is>
      </c>
      <c r="C1445" s="7" t="inlineStr">
        <is>
          <t>NORD-OUEST</t>
        </is>
      </c>
      <c r="D1445" s="9" t="inlineStr">
        <is>
          <t>IHS</t>
        </is>
      </c>
      <c r="E1445" s="9" t="inlineStr">
        <is>
          <t>Grid-Gen</t>
        </is>
      </c>
      <c r="F1445" s="7" t="inlineStr">
        <is>
          <t>NORD-OUEST</t>
        </is>
      </c>
      <c r="G1445" s="9" t="inlineStr">
        <is>
          <t>Bamenda</t>
        </is>
      </c>
      <c r="H1445" s="23" t="inlineStr">
        <is>
          <t>Huawei</t>
        </is>
      </c>
      <c r="I1445" s="11" t="n">
        <v>1.881285679180819</v>
      </c>
      <c r="J1445" s="11" t="n">
        <v>0</v>
      </c>
      <c r="K1445" s="12" t="n"/>
      <c r="L1445" s="11" t="n">
        <v>0</v>
      </c>
      <c r="M1445" s="11" t="n">
        <v>0</v>
      </c>
      <c r="N1445" s="11" t="n">
        <v>0.004786588406290582</v>
      </c>
      <c r="O1445" s="11" t="n">
        <v>0</v>
      </c>
      <c r="P1445" s="11" t="n">
        <v>0</v>
      </c>
      <c r="Q1445" s="11" t="n">
        <v>0</v>
      </c>
      <c r="R1445" s="11" t="n">
        <v>0</v>
      </c>
      <c r="S1445" s="11" t="n">
        <v>0</v>
      </c>
      <c r="T1445" s="13" t="inlineStr">
        <is>
          <t>Operationnel</t>
        </is>
      </c>
      <c r="U1445" s="14" t="n"/>
      <c r="V1445" s="15">
        <f t="array" ref="V1445">IFERROR(_xlfn.IFS(
X1445="MPR ISSUE","PDH",
X1445="BSS Hardware Issue","BSS",
X1445="Sites strategiques, MLL, Pylone, etc.","ENVTECH",
X1445="AKTIVCO DEFAUT GE &amp; POWER Cabinet","AKTIVCO",
X1445="AKTIVCO Coupure ENEO &amp; Baisse de tension","AKTIVCO GRID ONLY",
X1445="Coupure ENEO &amp; Baisse de tension","IHS GRID ONLY",
X1445="Defaut GE &amp; POWER Cabinet","IHS",
X1445="Sharing","Partners",
X1445="Sites strategiques &amp; DataCenter","SST &amp; DC",
X1445="Exclu","Exclu",
X1445="SAT","SAT",
X1445="SPARE-ISSUE","SPARE-ISSUE",
X1445="Fiber CAmtel","TRANS_FO_CAMTEL",
X1445="Fiber AOF","Fiber AOF",
X1445="Projet OCM (HUAWEI)","TRAVAUX-HUAWEI",
X1445="Projet OCM (NOKIA)","TRAVAUX-NOKIA",
X1445="ACCESS-ISSUE","ACCESS-ISSUE",
X1445="Projet OCM (ZTE, NOKIA, autres projets)","TRAVAUX OCM",
X1445="No root CAuse","No root cause",
X1445="ODU HS","PDH",
X1445="IP &amp; VLAN","PDH",
X1445="Warehouse HUAWEI","SPARE-ISSUE",
X1445="SPARE-HS","SPARE-ISSUE",
X1445="Power Telco","BSS",X1445="no impacts","no impacts"
),"")</f>
        <v/>
      </c>
      <c r="W1445" s="15">
        <f t="array" ref="W1445">IFERROR(_xlfn.IFS(
X1445="MPR ISSUE","TX ISSUE",
X1445="BSS Hardware Issue","RAN ISSUE",
X1445="Sites strategiques, MLL, Pylone, etc.","ENVTECH",
X1445="AKTIVCO DEFAUT GE &amp; POWER Cabinet","POWER ISSUE",
X1445="AKTIVCO Coupure ENEO &amp; Baisse de tension","POWER ISSUE",
X1445="Coupure ENEO &amp; Baisse de tension","POWER ISSUE",
X1445="Defaut GE &amp; POWER Cabinet","POWER ISSUE",
X1445="Sharing","POWER ISSUE",
X1445="Sites strategiques &amp; DataCenter","POWER ISSUE",
X1445="Exclu","Exclu",
X1445="SAT","TX ISSUE",
X1445="SPARE-ISSUE","SPARE-ISSUE",
X1445="Fiber CAmtel","TX ISSUE",
X1445="Fiber AOF","TX ISSUE",
X1445="Projet OCM (HUAWEI)","TRAVAUX-HUAWEI",
X1445="Projet OCM (NOKIA)","TRAVAUX -NOKIA",
X1445="ACCESS-ISSUE","ACCESS-ISSUE",
X1445="Projet OCM (ZTE, NOKIA, autres projets)","TRAVAUX OCM",
X1445="No root CAuse","No root cause",
X1445="ODU HS","TX ISSUE",
X1445="IP &amp; VLAN","TX ISSUE",
X1445="Warehouse HUAWEI","SPARE-ISSUE",
X1445="SPARE-HS","SPARE-ISSUE",
X1445="Power Telco","RAN ISSUE",X1445="no impacts","no impacts"
),"")</f>
        <v/>
      </c>
      <c r="X1445" s="14" t="n"/>
      <c r="Y1445" s="15">
        <f t="array" ref="Y1445">IFERROR(_xlfn.IFS(
X1445="MPR ISSUE","ACTIVE",
X1445="BSS Hardware Issue","ACTIVE",
X1445="Sites strategiques, MLL, Pylone, etc.","PASSIVE",
X1445="AKTIVCO DEFAUT GE &amp; POWER Cabinet","PASSIVE",
X1445="AKTIVCO Coupure ENEO &amp; Baisse de tension","PASSIVE",
X1445="Coupure ENEO &amp; Baisse de tension","PASSIVE",
X1445="Defaut GE &amp; POWER Cabinet","PASSIVE",
X1445="Sharing","PASSIVE",
X1445="Sites strategiques &amp; DataCenter","PASSIVE",
X1445="Exclu","Exclu",
X1445="SAT","ACTIVE",
X1445="SPARE-ISSUE","SPARE-ISSUE",
X1445="Fiber CAmtel","ACTIVE",
X1445="Fiber AOF","ACTIVE",
X1445="Projet OCM (HUAWEI)","PLANNED WORKS",
X1445="Projet OCM (NOKIA)","PLANNED WORKS",
X1445="ACCESS-ISSUE","ACCESS-ISSUE",
X1445="Projet OCM (ZTE, NOKIA, autres projets)","PLANNED WORKS",
X1445="No root CAuse","No root cause",
X1445="ODU HS","ACTIVE",
X1445="IP &amp; VLAN","ACTIVE",
X1445="Warehouse HUAWEI","SPARE-ISSUE",
X1445="SPARE-HS","SPARE-ISSUE",
X1445="Power Telco","ACTIVE", X1445="no impacts","no impacts"
),"")</f>
        <v/>
      </c>
      <c r="Z1445" s="16" t="n"/>
      <c r="AA1445" s="17" t="n"/>
      <c r="AB1445" s="16" t="n"/>
      <c r="AC1445" s="16" t="n"/>
      <c r="AI1445" t="inlineStr"/>
    </row>
    <row r="1446">
      <c r="A1446" s="9" t="inlineStr">
        <is>
          <t>Bigoens-IHS</t>
        </is>
      </c>
      <c r="B1446" s="18" t="inlineStr">
        <is>
          <t>EST_029</t>
        </is>
      </c>
      <c r="C1446" s="7" t="inlineStr">
        <is>
          <t>CENTRE</t>
        </is>
      </c>
      <c r="D1446" s="9" t="inlineStr">
        <is>
          <t>IHS</t>
        </is>
      </c>
      <c r="E1446" s="9" t="inlineStr">
        <is>
          <t>Gen-Lithium</t>
        </is>
      </c>
      <c r="F1446" s="7" t="inlineStr">
        <is>
          <t>EST</t>
        </is>
      </c>
      <c r="G1446" s="9" t="inlineStr">
        <is>
          <t>Bigoens</t>
        </is>
      </c>
      <c r="H1446" s="10" t="inlineStr">
        <is>
          <t>ZTE</t>
        </is>
      </c>
      <c r="I1446" s="11" t="n">
        <v>0.04645317675352116</v>
      </c>
      <c r="J1446" s="11" t="n">
        <v>0</v>
      </c>
      <c r="K1446" s="12" t="n"/>
      <c r="L1446" s="11" t="n">
        <v>0</v>
      </c>
      <c r="M1446" s="11" t="n">
        <v>0.005493204121757999</v>
      </c>
      <c r="N1446" s="11" t="n">
        <v>0.004734934574567992</v>
      </c>
      <c r="O1446" s="11" t="n">
        <v>0</v>
      </c>
      <c r="P1446" s="11" t="n">
        <v>0</v>
      </c>
      <c r="Q1446" s="11" t="n">
        <v>0</v>
      </c>
      <c r="R1446" s="11" t="n">
        <v>0</v>
      </c>
      <c r="S1446" s="11" t="n">
        <v>0</v>
      </c>
      <c r="T1446" s="13" t="inlineStr">
        <is>
          <t>Operationnel</t>
        </is>
      </c>
      <c r="U1446" s="14" t="n"/>
      <c r="V1446" s="15">
        <f t="array" ref="V1446">IFERROR(_xlfn.IFS(
X1446="MPR ISSUE","PDH",
X1446="BSS Hardware Issue","BSS",
X1446="Sites strategiques, MLL, Pylone, etc.","ENVTECH",
X1446="AKTIVCO DEFAUT GE &amp; POWER Cabinet","AKTIVCO",
X1446="AKTIVCO Coupure ENEO &amp; Baisse de tension","AKTIVCO GRID ONLY",
X1446="Coupure ENEO &amp; Baisse de tension","IHS GRID ONLY",
X1446="Defaut GE &amp; POWER Cabinet","IHS",
X1446="Sharing","Partners",
X1446="Sites strategiques &amp; DataCenter","SST &amp; DC",
X1446="Exclu","Exclu",
X1446="SAT","SAT",
X1446="SPARE-ISSUE","SPARE-ISSUE",
X1446="Fiber CAmtel","TRANS_FO_CAMTEL",
X1446="Fiber AOF","Fiber AOF",
X1446="Projet OCM (HUAWEI)","TRAVAUX-HUAWEI",
X1446="Projet OCM (NOKIA)","TRAVAUX-NOKIA",
X1446="ACCESS-ISSUE","ACCESS-ISSUE",
X1446="Projet OCM (ZTE, NOKIA, autres projets)","TRAVAUX OCM",
X1446="No root CAuse","No root cause",
X1446="ODU HS","PDH",
X1446="IP &amp; VLAN","PDH",
X1446="Warehouse HUAWEI","SPARE-ISSUE",
X1446="SPARE-HS","SPARE-ISSUE",
X1446="Power Telco","BSS",X1446="no impacts","no impacts"
),"")</f>
        <v/>
      </c>
      <c r="W1446" s="15">
        <f t="array" ref="W1446">IFERROR(_xlfn.IFS(
X1446="MPR ISSUE","TX ISSUE",
X1446="BSS Hardware Issue","RAN ISSUE",
X1446="Sites strategiques, MLL, Pylone, etc.","ENVTECH",
X1446="AKTIVCO DEFAUT GE &amp; POWER Cabinet","POWER ISSUE",
X1446="AKTIVCO Coupure ENEO &amp; Baisse de tension","POWER ISSUE",
X1446="Coupure ENEO &amp; Baisse de tension","POWER ISSUE",
X1446="Defaut GE &amp; POWER Cabinet","POWER ISSUE",
X1446="Sharing","POWER ISSUE",
X1446="Sites strategiques &amp; DataCenter","POWER ISSUE",
X1446="Exclu","Exclu",
X1446="SAT","TX ISSUE",
X1446="SPARE-ISSUE","SPARE-ISSUE",
X1446="Fiber CAmtel","TX ISSUE",
X1446="Fiber AOF","TX ISSUE",
X1446="Projet OCM (HUAWEI)","TRAVAUX-HUAWEI",
X1446="Projet OCM (NOKIA)","TRAVAUX -NOKIA",
X1446="ACCESS-ISSUE","ACCESS-ISSUE",
X1446="Projet OCM (ZTE, NOKIA, autres projets)","TRAVAUX OCM",
X1446="No root CAuse","No root cause",
X1446="ODU HS","TX ISSUE",
X1446="IP &amp; VLAN","TX ISSUE",
X1446="Warehouse HUAWEI","SPARE-ISSUE",
X1446="SPARE-HS","SPARE-ISSUE",
X1446="Power Telco","RAN ISSUE",X1446="no impacts","no impacts"
),"")</f>
        <v/>
      </c>
      <c r="X1446" s="14" t="n"/>
      <c r="Y1446" s="15">
        <f t="array" ref="Y1446">IFERROR(_xlfn.IFS(
X1446="MPR ISSUE","ACTIVE",
X1446="BSS Hardware Issue","ACTIVE",
X1446="Sites strategiques, MLL, Pylone, etc.","PASSIVE",
X1446="AKTIVCO DEFAUT GE &amp; POWER Cabinet","PASSIVE",
X1446="AKTIVCO Coupure ENEO &amp; Baisse de tension","PASSIVE",
X1446="Coupure ENEO &amp; Baisse de tension","PASSIVE",
X1446="Defaut GE &amp; POWER Cabinet","PASSIVE",
X1446="Sharing","PASSIVE",
X1446="Sites strategiques &amp; DataCenter","PASSIVE",
X1446="Exclu","Exclu",
X1446="SAT","ACTIVE",
X1446="SPARE-ISSUE","SPARE-ISSUE",
X1446="Fiber CAmtel","ACTIVE",
X1446="Fiber AOF","ACTIVE",
X1446="Projet OCM (HUAWEI)","PLANNED WORKS",
X1446="Projet OCM (NOKIA)","PLANNED WORKS",
X1446="ACCESS-ISSUE","ACCESS-ISSUE",
X1446="Projet OCM (ZTE, NOKIA, autres projets)","PLANNED WORKS",
X1446="No root CAuse","No root cause",
X1446="ODU HS","ACTIVE",
X1446="IP &amp; VLAN","ACTIVE",
X1446="Warehouse HUAWEI","SPARE-ISSUE",
X1446="SPARE-HS","SPARE-ISSUE",
X1446="Power Telco","ACTIVE", X1446="no impacts","no impacts"
),"")</f>
        <v/>
      </c>
      <c r="Z1446" s="16" t="n"/>
      <c r="AA1446" s="17" t="n"/>
      <c r="AB1446" s="16" t="n"/>
      <c r="AC1446" s="16" t="n"/>
      <c r="AI1446" t="inlineStr"/>
    </row>
    <row r="1447">
      <c r="A1447" s="9" t="inlineStr">
        <is>
          <t>Dong-MTN-IHS</t>
        </is>
      </c>
      <c r="B1447" s="18" t="inlineStr">
        <is>
          <t>CTR_167</t>
        </is>
      </c>
      <c r="C1447" s="7" t="inlineStr">
        <is>
          <t>CENTRE</t>
        </is>
      </c>
      <c r="D1447" s="9" t="inlineStr">
        <is>
          <t>IHS</t>
        </is>
      </c>
      <c r="E1447" s="9" t="inlineStr">
        <is>
          <t>Hybrid-Gen</t>
        </is>
      </c>
      <c r="F1447" s="7" t="inlineStr">
        <is>
          <t>CENTRE</t>
        </is>
      </c>
      <c r="G1447" s="9" t="inlineStr">
        <is>
          <t>Dong</t>
        </is>
      </c>
      <c r="H1447" s="33" t="inlineStr">
        <is>
          <t>NOKIA</t>
        </is>
      </c>
      <c r="I1447" s="11" t="n">
        <v>0.02143084366613294</v>
      </c>
      <c r="J1447" s="11" t="n">
        <v>0.04234025794373002</v>
      </c>
      <c r="K1447" s="12" t="n"/>
      <c r="L1447" s="11" t="n">
        <v>0.00107010469904358</v>
      </c>
      <c r="M1447" s="11" t="n">
        <v>0</v>
      </c>
      <c r="N1447" s="11" t="n">
        <v>0.00466606279893779</v>
      </c>
      <c r="O1447" s="11" t="n">
        <v>0</v>
      </c>
      <c r="P1447" s="11" t="n">
        <v>0</v>
      </c>
      <c r="Q1447" s="11" t="n">
        <v>0</v>
      </c>
      <c r="R1447" s="11" t="n">
        <v>0</v>
      </c>
      <c r="S1447" s="11" t="n">
        <v>0</v>
      </c>
      <c r="T1447" s="13" t="inlineStr">
        <is>
          <t>Operationnel</t>
        </is>
      </c>
      <c r="U1447" s="14" t="n"/>
      <c r="V1447" s="15">
        <f t="array" ref="V1447">IFERROR(_xlfn.IFS(
X1447="MPR ISSUE","PDH",
X1447="BSS Hardware Issue","BSS",
X1447="Sites strategiques, MLL, Pylone, etc.","ENVTECH",
X1447="AKTIVCO DEFAUT GE &amp; POWER Cabinet","AKTIVCO",
X1447="AKTIVCO Coupure ENEO &amp; Baisse de tension","AKTIVCO GRID ONLY",
X1447="Coupure ENEO &amp; Baisse de tension","IHS GRID ONLY",
X1447="Defaut GE &amp; POWER Cabinet","IHS",
X1447="Sharing","Partners",
X1447="Sites strategiques &amp; DataCenter","SST &amp; DC",
X1447="Exclu","Exclu",
X1447="SAT","SAT",
X1447="SPARE-ISSUE","SPARE-ISSUE",
X1447="Fiber CAmtel","TRANS_FO_CAMTEL",
X1447="Fiber AOF","Fiber AOF",
X1447="Projet OCM (HUAWEI)","TRAVAUX-HUAWEI",
X1447="Projet OCM (NOKIA)","TRAVAUX-NOKIA",
X1447="ACCESS-ISSUE","ACCESS-ISSUE",
X1447="Projet OCM (ZTE, NOKIA, autres projets)","TRAVAUX OCM",
X1447="No root CAuse","No root cause",
X1447="ODU HS","PDH",
X1447="IP &amp; VLAN","PDH",
X1447="Warehouse HUAWEI","SPARE-ISSUE",
X1447="SPARE-HS","SPARE-ISSUE",
X1447="Power Telco","BSS",X1447="no impacts","no impacts"
),"")</f>
        <v/>
      </c>
      <c r="W1447" s="15">
        <f t="array" ref="W1447">IFERROR(_xlfn.IFS(
X1447="MPR ISSUE","TX ISSUE",
X1447="BSS Hardware Issue","RAN ISSUE",
X1447="Sites strategiques, MLL, Pylone, etc.","ENVTECH",
X1447="AKTIVCO DEFAUT GE &amp; POWER Cabinet","POWER ISSUE",
X1447="AKTIVCO Coupure ENEO &amp; Baisse de tension","POWER ISSUE",
X1447="Coupure ENEO &amp; Baisse de tension","POWER ISSUE",
X1447="Defaut GE &amp; POWER Cabinet","POWER ISSUE",
X1447="Sharing","POWER ISSUE",
X1447="Sites strategiques &amp; DataCenter","POWER ISSUE",
X1447="Exclu","Exclu",
X1447="SAT","TX ISSUE",
X1447="SPARE-ISSUE","SPARE-ISSUE",
X1447="Fiber CAmtel","TX ISSUE",
X1447="Fiber AOF","TX ISSUE",
X1447="Projet OCM (HUAWEI)","TRAVAUX-HUAWEI",
X1447="Projet OCM (NOKIA)","TRAVAUX -NOKIA",
X1447="ACCESS-ISSUE","ACCESS-ISSUE",
X1447="Projet OCM (ZTE, NOKIA, autres projets)","TRAVAUX OCM",
X1447="No root CAuse","No root cause",
X1447="ODU HS","TX ISSUE",
X1447="IP &amp; VLAN","TX ISSUE",
X1447="Warehouse HUAWEI","SPARE-ISSUE",
X1447="SPARE-HS","SPARE-ISSUE",
X1447="Power Telco","RAN ISSUE",X1447="no impacts","no impacts"
),"")</f>
        <v/>
      </c>
      <c r="X1447" s="14" t="n"/>
      <c r="Y1447" s="15">
        <f t="array" ref="Y1447">IFERROR(_xlfn.IFS(
X1447="MPR ISSUE","ACTIVE",
X1447="BSS Hardware Issue","ACTIVE",
X1447="Sites strategiques, MLL, Pylone, etc.","PASSIVE",
X1447="AKTIVCO DEFAUT GE &amp; POWER Cabinet","PASSIVE",
X1447="AKTIVCO Coupure ENEO &amp; Baisse de tension","PASSIVE",
X1447="Coupure ENEO &amp; Baisse de tension","PASSIVE",
X1447="Defaut GE &amp; POWER Cabinet","PASSIVE",
X1447="Sharing","PASSIVE",
X1447="Sites strategiques &amp; DataCenter","PASSIVE",
X1447="Exclu","Exclu",
X1447="SAT","ACTIVE",
X1447="SPARE-ISSUE","SPARE-ISSUE",
X1447="Fiber CAmtel","ACTIVE",
X1447="Fiber AOF","ACTIVE",
X1447="Projet OCM (HUAWEI)","PLANNED WORKS",
X1447="Projet OCM (NOKIA)","PLANNED WORKS",
X1447="ACCESS-ISSUE","ACCESS-ISSUE",
X1447="Projet OCM (ZTE, NOKIA, autres projets)","PLANNED WORKS",
X1447="No root CAuse","No root cause",
X1447="ODU HS","ACTIVE",
X1447="IP &amp; VLAN","ACTIVE",
X1447="Warehouse HUAWEI","SPARE-ISSUE",
X1447="SPARE-HS","SPARE-ISSUE",
X1447="Power Telco","ACTIVE", X1447="no impacts","no impacts"
),"")</f>
        <v/>
      </c>
      <c r="Z1447" s="16" t="n"/>
      <c r="AA1447" s="17" t="n"/>
      <c r="AB1447" s="16" t="n"/>
      <c r="AC1447" s="16" t="n"/>
      <c r="AI1447" t="inlineStr"/>
    </row>
    <row r="1448">
      <c r="A1448" s="9" t="inlineStr">
        <is>
          <t>Ekoumdoum</t>
        </is>
      </c>
      <c r="B1448" s="18" t="inlineStr">
        <is>
          <t>CTR_259</t>
        </is>
      </c>
      <c r="C1448" s="7" t="inlineStr">
        <is>
          <t>Yaounde</t>
        </is>
      </c>
      <c r="D1448" s="9" t="inlineStr">
        <is>
          <t>CAMUSAT</t>
        </is>
      </c>
      <c r="E1448" s="9" t="inlineStr">
        <is>
          <t>Grid-Gen</t>
        </is>
      </c>
      <c r="F1448" s="7" t="inlineStr">
        <is>
          <t>CENTRE</t>
        </is>
      </c>
      <c r="G1448" s="9" t="inlineStr">
        <is>
          <t>Yaounde</t>
        </is>
      </c>
      <c r="H1448" s="10" t="inlineStr">
        <is>
          <t>ZTE</t>
        </is>
      </c>
      <c r="I1448" s="11" t="n">
        <v>17.91279179308664</v>
      </c>
      <c r="J1448" s="11" t="n">
        <v>0</v>
      </c>
      <c r="K1448" s="12" t="n"/>
      <c r="L1448" s="11" t="n">
        <v>0</v>
      </c>
      <c r="M1448" s="11" t="n">
        <v>0</v>
      </c>
      <c r="N1448" s="11" t="n">
        <v>0.002617127473943053</v>
      </c>
      <c r="O1448" s="11" t="n">
        <v>0</v>
      </c>
      <c r="P1448" s="11" t="n">
        <v>0</v>
      </c>
      <c r="Q1448" s="11" t="n">
        <v>0</v>
      </c>
      <c r="R1448" s="11" t="n">
        <v>0</v>
      </c>
      <c r="S1448" s="11" t="n">
        <v>0</v>
      </c>
      <c r="T1448" s="13" t="inlineStr">
        <is>
          <t>Operationnel</t>
        </is>
      </c>
      <c r="U1448" s="14" t="n"/>
      <c r="V1448" s="15">
        <f t="array" ref="V1448">IFERROR(_xlfn.IFS(
X1448="MPR ISSUE","PDH",
X1448="BSS Hardware Issue","BSS",
X1448="Sites strategiques, MLL, Pylone, etc.","ENVTECH",
X1448="AKTIVCO DEFAUT GE &amp; POWER Cabinet","AKTIVCO",
X1448="AKTIVCO Coupure ENEO &amp; Baisse de tension","AKTIVCO GRID ONLY",
X1448="Coupure ENEO &amp; Baisse de tension","IHS GRID ONLY",
X1448="Defaut GE &amp; POWER Cabinet","IHS",
X1448="Sharing","Partners",
X1448="Sites strategiques &amp; DataCenter","SST &amp; DC",
X1448="Exclu","Exclu",
X1448="SAT","SAT",
X1448="SPARE-ISSUE","SPARE-ISSUE",
X1448="Fiber CAmtel","TRANS_FO_CAMTEL",
X1448="Fiber AOF","Fiber AOF",
X1448="Projet OCM (HUAWEI)","TRAVAUX-HUAWEI",
X1448="Projet OCM (NOKIA)","TRAVAUX-NOKIA",
X1448="ACCESS-ISSUE","ACCESS-ISSUE",
X1448="Projet OCM (ZTE, NOKIA, autres projets)","TRAVAUX OCM",
X1448="No root CAuse","No root cause",
X1448="ODU HS","PDH",
X1448="IP &amp; VLAN","PDH",
X1448="Warehouse HUAWEI","SPARE-ISSUE",
X1448="SPARE-HS","SPARE-ISSUE",
X1448="Power Telco","BSS",X1448="no impacts","no impacts"
),"")</f>
        <v/>
      </c>
      <c r="W1448" s="15">
        <f t="array" ref="W1448">IFERROR(_xlfn.IFS(
X1448="MPR ISSUE","TX ISSUE",
X1448="BSS Hardware Issue","RAN ISSUE",
X1448="Sites strategiques, MLL, Pylone, etc.","ENVTECH",
X1448="AKTIVCO DEFAUT GE &amp; POWER Cabinet","POWER ISSUE",
X1448="AKTIVCO Coupure ENEO &amp; Baisse de tension","POWER ISSUE",
X1448="Coupure ENEO &amp; Baisse de tension","POWER ISSUE",
X1448="Defaut GE &amp; POWER Cabinet","POWER ISSUE",
X1448="Sharing","POWER ISSUE",
X1448="Sites strategiques &amp; DataCenter","POWER ISSUE",
X1448="Exclu","Exclu",
X1448="SAT","TX ISSUE",
X1448="SPARE-ISSUE","SPARE-ISSUE",
X1448="Fiber CAmtel","TX ISSUE",
X1448="Fiber AOF","TX ISSUE",
X1448="Projet OCM (HUAWEI)","TRAVAUX-HUAWEI",
X1448="Projet OCM (NOKIA)","TRAVAUX -NOKIA",
X1448="ACCESS-ISSUE","ACCESS-ISSUE",
X1448="Projet OCM (ZTE, NOKIA, autres projets)","TRAVAUX OCM",
X1448="No root CAuse","No root cause",
X1448="ODU HS","TX ISSUE",
X1448="IP &amp; VLAN","TX ISSUE",
X1448="Warehouse HUAWEI","SPARE-ISSUE",
X1448="SPARE-HS","SPARE-ISSUE",
X1448="Power Telco","RAN ISSUE",X1448="no impacts","no impacts"
),"")</f>
        <v/>
      </c>
      <c r="X1448" s="14" t="n"/>
      <c r="Y1448" s="15">
        <f t="array" ref="Y1448">IFERROR(_xlfn.IFS(
X1448="MPR ISSUE","ACTIVE",
X1448="BSS Hardware Issue","ACTIVE",
X1448="Sites strategiques, MLL, Pylone, etc.","PASSIVE",
X1448="AKTIVCO DEFAUT GE &amp; POWER Cabinet","PASSIVE",
X1448="AKTIVCO Coupure ENEO &amp; Baisse de tension","PASSIVE",
X1448="Coupure ENEO &amp; Baisse de tension","PASSIVE",
X1448="Defaut GE &amp; POWER Cabinet","PASSIVE",
X1448="Sharing","PASSIVE",
X1448="Sites strategiques &amp; DataCenter","PASSIVE",
X1448="Exclu","Exclu",
X1448="SAT","ACTIVE",
X1448="SPARE-ISSUE","SPARE-ISSUE",
X1448="Fiber CAmtel","ACTIVE",
X1448="Fiber AOF","ACTIVE",
X1448="Projet OCM (HUAWEI)","PLANNED WORKS",
X1448="Projet OCM (NOKIA)","PLANNED WORKS",
X1448="ACCESS-ISSUE","ACCESS-ISSUE",
X1448="Projet OCM (ZTE, NOKIA, autres projets)","PLANNED WORKS",
X1448="No root CAuse","No root cause",
X1448="ODU HS","ACTIVE",
X1448="IP &amp; VLAN","ACTIVE",
X1448="Warehouse HUAWEI","SPARE-ISSUE",
X1448="SPARE-HS","SPARE-ISSUE",
X1448="Power Telco","ACTIVE", X1448="no impacts","no impacts"
),"")</f>
        <v/>
      </c>
      <c r="Z1448" s="16" t="n"/>
      <c r="AA1448" s="17" t="n"/>
      <c r="AB1448" s="16" t="n"/>
      <c r="AC1448" s="16" t="n"/>
      <c r="AI1448" t="inlineStr"/>
    </row>
    <row r="1449">
      <c r="A1449" s="9" t="inlineStr">
        <is>
          <t>Bibemi</t>
        </is>
      </c>
      <c r="B1449" s="18" t="inlineStr">
        <is>
          <t>NRD_021</t>
        </is>
      </c>
      <c r="C1449" s="7" t="inlineStr">
        <is>
          <t>NORD</t>
        </is>
      </c>
      <c r="D1449" s="9" t="inlineStr">
        <is>
          <t>IHS</t>
        </is>
      </c>
      <c r="E1449" s="9" t="inlineStr">
        <is>
          <t>Solar-Grid-Gen</t>
        </is>
      </c>
      <c r="F1449" s="7" t="inlineStr">
        <is>
          <t>NORD</t>
        </is>
      </c>
      <c r="G1449" s="9" t="inlineStr">
        <is>
          <t>Bibemi</t>
        </is>
      </c>
      <c r="H1449" s="23" t="inlineStr">
        <is>
          <t>HUAWEI</t>
        </is>
      </c>
      <c r="I1449" s="11" t="n">
        <v>0</v>
      </c>
      <c r="J1449" s="11" t="n">
        <v>0.008025785242828157</v>
      </c>
      <c r="K1449" s="12" t="n"/>
      <c r="L1449" s="11" t="n">
        <v>0.002033198928183134</v>
      </c>
      <c r="M1449" s="11" t="n">
        <v>0</v>
      </c>
      <c r="N1449" s="11" t="n">
        <v>0.001446307288231687</v>
      </c>
      <c r="O1449" s="11" t="n">
        <v>0</v>
      </c>
      <c r="P1449" s="11" t="n">
        <v>0</v>
      </c>
      <c r="Q1449" s="11" t="n">
        <v>0</v>
      </c>
      <c r="R1449" s="11" t="n">
        <v>0</v>
      </c>
      <c r="S1449" s="11" t="n">
        <v>0</v>
      </c>
      <c r="T1449" s="13" t="inlineStr">
        <is>
          <t>Operationnel</t>
        </is>
      </c>
      <c r="U1449" s="14" t="n"/>
      <c r="V1449" s="15">
        <f t="array" ref="V1449">IFERROR(_xlfn.IFS(
X1449="MPR ISSUE","PDH",
X1449="BSS Hardware Issue","BSS",
X1449="Sites strategiques, MLL, Pylone, etc.","ENVTECH",
X1449="AKTIVCO DEFAUT GE &amp; POWER Cabinet","AKTIVCO",
X1449="AKTIVCO Coupure ENEO &amp; Baisse de tension","AKTIVCO GRID ONLY",
X1449="Coupure ENEO &amp; Baisse de tension","IHS GRID ONLY",
X1449="Defaut GE &amp; POWER Cabinet","IHS",
X1449="Sharing","Partners",
X1449="Sites strategiques &amp; DataCenter","SST &amp; DC",
X1449="Exclu","Exclu",
X1449="SAT","SAT",
X1449="SPARE-ISSUE","SPARE-ISSUE",
X1449="Fiber CAmtel","TRANS_FO_CAMTEL",
X1449="Fiber AOF","Fiber AOF",
X1449="Projet OCM (HUAWEI)","TRAVAUX-HUAWEI",
X1449="Projet OCM (NOKIA)","TRAVAUX-NOKIA",
X1449="ACCESS-ISSUE","ACCESS-ISSUE",
X1449="Projet OCM (ZTE, NOKIA, autres projets)","TRAVAUX OCM",
X1449="No root CAuse","No root cause",
X1449="ODU HS","PDH",
X1449="IP &amp; VLAN","PDH",
X1449="Warehouse HUAWEI","SPARE-ISSUE",
X1449="SPARE-HS","SPARE-ISSUE",
X1449="Power Telco","BSS",X1449="no impacts","no impacts"
),"")</f>
        <v/>
      </c>
      <c r="W1449" s="15">
        <f t="array" ref="W1449">IFERROR(_xlfn.IFS(
X1449="MPR ISSUE","TX ISSUE",
X1449="BSS Hardware Issue","RAN ISSUE",
X1449="Sites strategiques, MLL, Pylone, etc.","ENVTECH",
X1449="AKTIVCO DEFAUT GE &amp; POWER Cabinet","POWER ISSUE",
X1449="AKTIVCO Coupure ENEO &amp; Baisse de tension","POWER ISSUE",
X1449="Coupure ENEO &amp; Baisse de tension","POWER ISSUE",
X1449="Defaut GE &amp; POWER Cabinet","POWER ISSUE",
X1449="Sharing","POWER ISSUE",
X1449="Sites strategiques &amp; DataCenter","POWER ISSUE",
X1449="Exclu","Exclu",
X1449="SAT","TX ISSUE",
X1449="SPARE-ISSUE","SPARE-ISSUE",
X1449="Fiber CAmtel","TX ISSUE",
X1449="Fiber AOF","TX ISSUE",
X1449="Projet OCM (HUAWEI)","TRAVAUX-HUAWEI",
X1449="Projet OCM (NOKIA)","TRAVAUX -NOKIA",
X1449="ACCESS-ISSUE","ACCESS-ISSUE",
X1449="Projet OCM (ZTE, NOKIA, autres projets)","TRAVAUX OCM",
X1449="No root CAuse","No root cause",
X1449="ODU HS","TX ISSUE",
X1449="IP &amp; VLAN","TX ISSUE",
X1449="Warehouse HUAWEI","SPARE-ISSUE",
X1449="SPARE-HS","SPARE-ISSUE",
X1449="Power Telco","RAN ISSUE",X1449="no impacts","no impacts"
),"")</f>
        <v/>
      </c>
      <c r="X1449" s="14" t="n"/>
      <c r="Y1449" s="15">
        <f t="array" ref="Y1449">IFERROR(_xlfn.IFS(
X1449="MPR ISSUE","ACTIVE",
X1449="BSS Hardware Issue","ACTIVE",
X1449="Sites strategiques, MLL, Pylone, etc.","PASSIVE",
X1449="AKTIVCO DEFAUT GE &amp; POWER Cabinet","PASSIVE",
X1449="AKTIVCO Coupure ENEO &amp; Baisse de tension","PASSIVE",
X1449="Coupure ENEO &amp; Baisse de tension","PASSIVE",
X1449="Defaut GE &amp; POWER Cabinet","PASSIVE",
X1449="Sharing","PASSIVE",
X1449="Sites strategiques &amp; DataCenter","PASSIVE",
X1449="Exclu","Exclu",
X1449="SAT","ACTIVE",
X1449="SPARE-ISSUE","SPARE-ISSUE",
X1449="Fiber CAmtel","ACTIVE",
X1449="Fiber AOF","ACTIVE",
X1449="Projet OCM (HUAWEI)","PLANNED WORKS",
X1449="Projet OCM (NOKIA)","PLANNED WORKS",
X1449="ACCESS-ISSUE","ACCESS-ISSUE",
X1449="Projet OCM (ZTE, NOKIA, autres projets)","PLANNED WORKS",
X1449="No root CAuse","No root cause",
X1449="ODU HS","ACTIVE",
X1449="IP &amp; VLAN","ACTIVE",
X1449="Warehouse HUAWEI","SPARE-ISSUE",
X1449="SPARE-HS","SPARE-ISSUE",
X1449="Power Telco","ACTIVE", X1449="no impacts","no impacts"
),"")</f>
        <v/>
      </c>
      <c r="Z1449" s="16" t="n"/>
      <c r="AA1449" s="17" t="n"/>
      <c r="AB1449" s="16" t="n"/>
      <c r="AC1449" s="16" t="n"/>
      <c r="AI1449" t="inlineStr"/>
    </row>
    <row r="1450">
      <c r="A1450" s="9" t="inlineStr">
        <is>
          <t>Tete-d-elephant-Camrail</t>
        </is>
      </c>
      <c r="B1450" s="18" t="inlineStr">
        <is>
          <t>EST_104</t>
        </is>
      </c>
      <c r="C1450" s="7" t="inlineStr">
        <is>
          <t>CENTRE</t>
        </is>
      </c>
      <c r="D1450" s="9" t="inlineStr">
        <is>
          <t>CAMUSAT</t>
        </is>
      </c>
      <c r="E1450" s="9" t="inlineStr">
        <is>
          <t>Hybrid Solar - S3</t>
        </is>
      </c>
      <c r="F1450" s="7" t="inlineStr">
        <is>
          <t>EST</t>
        </is>
      </c>
      <c r="G1450" s="9" t="inlineStr">
        <is>
          <t>Tete-d-elephant</t>
        </is>
      </c>
      <c r="H1450" s="33" t="inlineStr">
        <is>
          <t>NOKIA</t>
        </is>
      </c>
      <c r="I1450" s="11" t="n">
        <v>0</v>
      </c>
      <c r="J1450" s="11" t="n">
        <v>0</v>
      </c>
      <c r="K1450" s="12" t="n"/>
      <c r="L1450" s="11" t="n">
        <v>0.001694332440152762</v>
      </c>
      <c r="M1450" s="11" t="n">
        <v>0.05104399414438713</v>
      </c>
      <c r="N1450" s="11" t="n">
        <v>0.001119166353988705</v>
      </c>
      <c r="O1450" s="11" t="n">
        <v>0</v>
      </c>
      <c r="P1450" s="11" t="n">
        <v>0</v>
      </c>
      <c r="Q1450" s="11" t="n">
        <v>0</v>
      </c>
      <c r="R1450" s="11" t="n">
        <v>0</v>
      </c>
      <c r="S1450" s="11" t="n">
        <v>0</v>
      </c>
      <c r="T1450" s="13" t="inlineStr">
        <is>
          <t>Operationnel</t>
        </is>
      </c>
      <c r="U1450" s="14" t="n"/>
      <c r="V1450" s="15">
        <f t="array" ref="V1450">IFERROR(_xlfn.IFS(
X1450="MPR ISSUE","PDH",
X1450="BSS Hardware Issue","BSS",
X1450="Sites strategiques, MLL, Pylone, etc.","ENVTECH",
X1450="AKTIVCO DEFAUT GE &amp; POWER Cabinet","AKTIVCO",
X1450="AKTIVCO Coupure ENEO &amp; Baisse de tension","AKTIVCO GRID ONLY",
X1450="Coupure ENEO &amp; Baisse de tension","IHS GRID ONLY",
X1450="Defaut GE &amp; POWER Cabinet","IHS",
X1450="Sharing","Partners",
X1450="Sites strategiques &amp; DataCenter","SST &amp; DC",
X1450="Exclu","Exclu",
X1450="SAT","SAT",
X1450="SPARE-ISSUE","SPARE-ISSUE",
X1450="Fiber CAmtel","TRANS_FO_CAMTEL",
X1450="Fiber AOF","Fiber AOF",
X1450="Projet OCM (HUAWEI)","TRAVAUX-HUAWEI",
X1450="Projet OCM (NOKIA)","TRAVAUX-NOKIA",
X1450="ACCESS-ISSUE","ACCESS-ISSUE",
X1450="Projet OCM (ZTE, NOKIA, autres projets)","TRAVAUX OCM",
X1450="No root CAuse","No root cause",
X1450="ODU HS","PDH",
X1450="IP &amp; VLAN","PDH",
X1450="Warehouse HUAWEI","SPARE-ISSUE",
X1450="SPARE-HS","SPARE-ISSUE",
X1450="Power Telco","BSS",X1450="no impacts","no impacts"
),"")</f>
        <v/>
      </c>
      <c r="W1450" s="15">
        <f t="array" ref="W1450">IFERROR(_xlfn.IFS(
X1450="MPR ISSUE","TX ISSUE",
X1450="BSS Hardware Issue","RAN ISSUE",
X1450="Sites strategiques, MLL, Pylone, etc.","ENVTECH",
X1450="AKTIVCO DEFAUT GE &amp; POWER Cabinet","POWER ISSUE",
X1450="AKTIVCO Coupure ENEO &amp; Baisse de tension","POWER ISSUE",
X1450="Coupure ENEO &amp; Baisse de tension","POWER ISSUE",
X1450="Defaut GE &amp; POWER Cabinet","POWER ISSUE",
X1450="Sharing","POWER ISSUE",
X1450="Sites strategiques &amp; DataCenter","POWER ISSUE",
X1450="Exclu","Exclu",
X1450="SAT","TX ISSUE",
X1450="SPARE-ISSUE","SPARE-ISSUE",
X1450="Fiber CAmtel","TX ISSUE",
X1450="Fiber AOF","TX ISSUE",
X1450="Projet OCM (HUAWEI)","TRAVAUX-HUAWEI",
X1450="Projet OCM (NOKIA)","TRAVAUX -NOKIA",
X1450="ACCESS-ISSUE","ACCESS-ISSUE",
X1450="Projet OCM (ZTE, NOKIA, autres projets)","TRAVAUX OCM",
X1450="No root CAuse","No root cause",
X1450="ODU HS","TX ISSUE",
X1450="IP &amp; VLAN","TX ISSUE",
X1450="Warehouse HUAWEI","SPARE-ISSUE",
X1450="SPARE-HS","SPARE-ISSUE",
X1450="Power Telco","RAN ISSUE",X1450="no impacts","no impacts"
),"")</f>
        <v/>
      </c>
      <c r="X1450" s="14" t="n"/>
      <c r="Y1450" s="15">
        <f t="array" ref="Y1450">IFERROR(_xlfn.IFS(
X1450="MPR ISSUE","ACTIVE",
X1450="BSS Hardware Issue","ACTIVE",
X1450="Sites strategiques, MLL, Pylone, etc.","PASSIVE",
X1450="AKTIVCO DEFAUT GE &amp; POWER Cabinet","PASSIVE",
X1450="AKTIVCO Coupure ENEO &amp; Baisse de tension","PASSIVE",
X1450="Coupure ENEO &amp; Baisse de tension","PASSIVE",
X1450="Defaut GE &amp; POWER Cabinet","PASSIVE",
X1450="Sharing","PASSIVE",
X1450="Sites strategiques &amp; DataCenter","PASSIVE",
X1450="Exclu","Exclu",
X1450="SAT","ACTIVE",
X1450="SPARE-ISSUE","SPARE-ISSUE",
X1450="Fiber CAmtel","ACTIVE",
X1450="Fiber AOF","ACTIVE",
X1450="Projet OCM (HUAWEI)","PLANNED WORKS",
X1450="Projet OCM (NOKIA)","PLANNED WORKS",
X1450="ACCESS-ISSUE","ACCESS-ISSUE",
X1450="Projet OCM (ZTE, NOKIA, autres projets)","PLANNED WORKS",
X1450="No root CAuse","No root cause",
X1450="ODU HS","ACTIVE",
X1450="IP &amp; VLAN","ACTIVE",
X1450="Warehouse HUAWEI","SPARE-ISSUE",
X1450="SPARE-HS","SPARE-ISSUE",
X1450="Power Telco","ACTIVE", X1450="no impacts","no impacts"
),"")</f>
        <v/>
      </c>
      <c r="Z1450" s="16" t="n"/>
      <c r="AA1450" s="17" t="n"/>
      <c r="AB1450" s="16" t="n"/>
      <c r="AC1450" s="16" t="n"/>
      <c r="AI1450" t="inlineStr"/>
    </row>
    <row r="1451">
      <c r="A1451" s="9" t="inlineStr">
        <is>
          <t>Meiganga-Universite</t>
        </is>
      </c>
      <c r="B1451" s="18" t="inlineStr">
        <is>
          <t>ADM_171</t>
        </is>
      </c>
      <c r="C1451" s="7" t="inlineStr">
        <is>
          <t>ADAMAOUA</t>
        </is>
      </c>
      <c r="D1451" s="9" t="inlineStr">
        <is>
          <t>CAMUSAT</t>
        </is>
      </c>
      <c r="E1451" s="9" t="inlineStr">
        <is>
          <t>Hybrid Solar - S3</t>
        </is>
      </c>
      <c r="F1451" s="7" t="inlineStr">
        <is>
          <t>ADAMAOUA</t>
        </is>
      </c>
      <c r="G1451" s="9" t="inlineStr">
        <is>
          <t>Meiganga</t>
        </is>
      </c>
      <c r="H1451" s="23" t="inlineStr">
        <is>
          <t>Huawei</t>
        </is>
      </c>
      <c r="I1451" s="11" t="n">
        <v>0</v>
      </c>
      <c r="J1451" s="11" t="n">
        <v>2.998504707033869</v>
      </c>
      <c r="K1451" s="12" t="n"/>
      <c r="L1451" s="11" t="n">
        <v>13.86855689960706</v>
      </c>
      <c r="M1451" s="11" t="n">
        <v>9.657605733478297</v>
      </c>
      <c r="N1451" s="11" t="n">
        <v>0.0005165383172256024</v>
      </c>
      <c r="O1451" s="11" t="n">
        <v>0</v>
      </c>
      <c r="P1451" s="11" t="n">
        <v>0</v>
      </c>
      <c r="Q1451" s="11" t="n">
        <v>0</v>
      </c>
      <c r="R1451" s="11" t="n">
        <v>0</v>
      </c>
      <c r="S1451" s="11" t="n">
        <v>0</v>
      </c>
      <c r="T1451" s="13" t="inlineStr">
        <is>
          <t>Operationnel</t>
        </is>
      </c>
      <c r="U1451" s="14" t="n"/>
      <c r="V1451" s="15">
        <f t="array" ref="V1451">IFERROR(_xlfn.IFS(
X1451="MPR ISSUE","PDH",
X1451="BSS Hardware Issue","BSS",
X1451="Sites strategiques, MLL, Pylone, etc.","ENVTECH",
X1451="AKTIVCO DEFAUT GE &amp; POWER Cabinet","AKTIVCO",
X1451="AKTIVCO Coupure ENEO &amp; Baisse de tension","AKTIVCO GRID ONLY",
X1451="Coupure ENEO &amp; Baisse de tension","IHS GRID ONLY",
X1451="Defaut GE &amp; POWER Cabinet","IHS",
X1451="Sharing","Partners",
X1451="Sites strategiques &amp; DataCenter","SST &amp; DC",
X1451="Exclu","Exclu",
X1451="SAT","SAT",
X1451="SPARE-ISSUE","SPARE-ISSUE",
X1451="Fiber CAmtel","TRANS_FO_CAMTEL",
X1451="Fiber AOF","Fiber AOF",
X1451="Projet OCM (HUAWEI)","TRAVAUX-HUAWEI",
X1451="Projet OCM (NOKIA)","TRAVAUX-NOKIA",
X1451="ACCESS-ISSUE","ACCESS-ISSUE",
X1451="Projet OCM (ZTE, NOKIA, autres projets)","TRAVAUX OCM",
X1451="No root CAuse","No root cause",
X1451="ODU HS","PDH",
X1451="IP &amp; VLAN","PDH",
X1451="Warehouse HUAWEI","SPARE-ISSUE",
X1451="SPARE-HS","SPARE-ISSUE",
X1451="Power Telco","BSS",X1451="no impacts","no impacts"
),"")</f>
        <v/>
      </c>
      <c r="W1451" s="15">
        <f t="array" ref="W1451">IFERROR(_xlfn.IFS(
X1451="MPR ISSUE","TX ISSUE",
X1451="BSS Hardware Issue","RAN ISSUE",
X1451="Sites strategiques, MLL, Pylone, etc.","ENVTECH",
X1451="AKTIVCO DEFAUT GE &amp; POWER Cabinet","POWER ISSUE",
X1451="AKTIVCO Coupure ENEO &amp; Baisse de tension","POWER ISSUE",
X1451="Coupure ENEO &amp; Baisse de tension","POWER ISSUE",
X1451="Defaut GE &amp; POWER Cabinet","POWER ISSUE",
X1451="Sharing","POWER ISSUE",
X1451="Sites strategiques &amp; DataCenter","POWER ISSUE",
X1451="Exclu","Exclu",
X1451="SAT","TX ISSUE",
X1451="SPARE-ISSUE","SPARE-ISSUE",
X1451="Fiber CAmtel","TX ISSUE",
X1451="Fiber AOF","TX ISSUE",
X1451="Projet OCM (HUAWEI)","TRAVAUX-HUAWEI",
X1451="Projet OCM (NOKIA)","TRAVAUX -NOKIA",
X1451="ACCESS-ISSUE","ACCESS-ISSUE",
X1451="Projet OCM (ZTE, NOKIA, autres projets)","TRAVAUX OCM",
X1451="No root CAuse","No root cause",
X1451="ODU HS","TX ISSUE",
X1451="IP &amp; VLAN","TX ISSUE",
X1451="Warehouse HUAWEI","SPARE-ISSUE",
X1451="SPARE-HS","SPARE-ISSUE",
X1451="Power Telco","RAN ISSUE",X1451="no impacts","no impacts"
),"")</f>
        <v/>
      </c>
      <c r="X1451" s="14" t="n"/>
      <c r="Y1451" s="15">
        <f t="array" ref="Y1451">IFERROR(_xlfn.IFS(
X1451="MPR ISSUE","ACTIVE",
X1451="BSS Hardware Issue","ACTIVE",
X1451="Sites strategiques, MLL, Pylone, etc.","PASSIVE",
X1451="AKTIVCO DEFAUT GE &amp; POWER Cabinet","PASSIVE",
X1451="AKTIVCO Coupure ENEO &amp; Baisse de tension","PASSIVE",
X1451="Coupure ENEO &amp; Baisse de tension","PASSIVE",
X1451="Defaut GE &amp; POWER Cabinet","PASSIVE",
X1451="Sharing","PASSIVE",
X1451="Sites strategiques &amp; DataCenter","PASSIVE",
X1451="Exclu","Exclu",
X1451="SAT","ACTIVE",
X1451="SPARE-ISSUE","SPARE-ISSUE",
X1451="Fiber CAmtel","ACTIVE",
X1451="Fiber AOF","ACTIVE",
X1451="Projet OCM (HUAWEI)","PLANNED WORKS",
X1451="Projet OCM (NOKIA)","PLANNED WORKS",
X1451="ACCESS-ISSUE","ACCESS-ISSUE",
X1451="Projet OCM (ZTE, NOKIA, autres projets)","PLANNED WORKS",
X1451="No root CAuse","No root cause",
X1451="ODU HS","ACTIVE",
X1451="IP &amp; VLAN","ACTIVE",
X1451="Warehouse HUAWEI","SPARE-ISSUE",
X1451="SPARE-HS","SPARE-ISSUE",
X1451="Power Telco","ACTIVE", X1451="no impacts","no impacts"
),"")</f>
        <v/>
      </c>
      <c r="Z1451" s="16" t="n"/>
      <c r="AA1451" s="17" t="n"/>
      <c r="AB1451" s="16" t="n"/>
      <c r="AC1451" s="16" t="n"/>
      <c r="AI1451" t="inlineStr"/>
    </row>
    <row r="1452">
      <c r="A1452" s="9" t="inlineStr">
        <is>
          <t>Camp-Yabassi</t>
        </is>
      </c>
      <c r="B1452" s="18" t="inlineStr">
        <is>
          <t>LIT_162</t>
        </is>
      </c>
      <c r="C1452" s="7" t="inlineStr">
        <is>
          <t>Douala</t>
        </is>
      </c>
      <c r="D1452" s="9" t="inlineStr">
        <is>
          <t>IHS</t>
        </is>
      </c>
      <c r="E1452" s="9" t="inlineStr">
        <is>
          <t>Grid-Gen-Lithium</t>
        </is>
      </c>
      <c r="F1452" s="7" t="inlineStr">
        <is>
          <t>LITTORAL</t>
        </is>
      </c>
      <c r="G1452" s="9" t="inlineStr">
        <is>
          <t>Douala</t>
        </is>
      </c>
      <c r="H1452" s="10" t="inlineStr">
        <is>
          <t>ZTE</t>
        </is>
      </c>
      <c r="I1452" s="11" t="n">
        <v>0</v>
      </c>
      <c r="J1452" s="11" t="n">
        <v>0</v>
      </c>
      <c r="K1452" s="12" t="n"/>
      <c r="L1452" s="11" t="n">
        <v>0</v>
      </c>
      <c r="M1452" s="11" t="n">
        <v>0</v>
      </c>
      <c r="N1452" s="11" t="n">
        <v>5.814132657336158e-17</v>
      </c>
      <c r="O1452" s="11" t="n">
        <v>0</v>
      </c>
      <c r="P1452" s="11" t="n">
        <v>0</v>
      </c>
      <c r="Q1452" s="11" t="n">
        <v>0</v>
      </c>
      <c r="R1452" s="11" t="n">
        <v>0</v>
      </c>
      <c r="S1452" s="11" t="n">
        <v>0</v>
      </c>
      <c r="T1452" s="13" t="inlineStr">
        <is>
          <t>Operationnel</t>
        </is>
      </c>
      <c r="U1452" s="14" t="n"/>
      <c r="V1452" s="15">
        <f t="array" ref="V1452">IFERROR(_xlfn.IFS(
X1452="MPR ISSUE","PDH",
X1452="BSS Hardware Issue","BSS",
X1452="Sites strategiques, MLL, Pylone, etc.","ENVTECH",
X1452="AKTIVCO DEFAUT GE &amp; POWER Cabinet","AKTIVCO",
X1452="AKTIVCO Coupure ENEO &amp; Baisse de tension","AKTIVCO GRID ONLY",
X1452="Coupure ENEO &amp; Baisse de tension","IHS GRID ONLY",
X1452="Defaut GE &amp; POWER Cabinet","IHS",
X1452="Sharing","Partners",
X1452="Sites strategiques &amp; DataCenter","SST &amp; DC",
X1452="Exclu","Exclu",
X1452="SAT","SAT",
X1452="SPARE-ISSUE","SPARE-ISSUE",
X1452="Fiber CAmtel","TRANS_FO_CAMTEL",
X1452="Fiber AOF","Fiber AOF",
X1452="Projet OCM (HUAWEI)","TRAVAUX-HUAWEI",
X1452="Projet OCM (NOKIA)","TRAVAUX-NOKIA",
X1452="ACCESS-ISSUE","ACCESS-ISSUE",
X1452="Projet OCM (ZTE, NOKIA, autres projets)","TRAVAUX OCM",
X1452="No root CAuse","No root cause",
X1452="ODU HS","PDH",
X1452="IP &amp; VLAN","PDH",
X1452="Warehouse HUAWEI","SPARE-ISSUE",
X1452="SPARE-HS","SPARE-ISSUE",
X1452="Power Telco","BSS",X1452="no impacts","no impacts"
),"")</f>
        <v/>
      </c>
      <c r="W1452" s="15">
        <f t="array" ref="W1452">IFERROR(_xlfn.IFS(
X1452="MPR ISSUE","TX ISSUE",
X1452="BSS Hardware Issue","RAN ISSUE",
X1452="Sites strategiques, MLL, Pylone, etc.","ENVTECH",
X1452="AKTIVCO DEFAUT GE &amp; POWER Cabinet","POWER ISSUE",
X1452="AKTIVCO Coupure ENEO &amp; Baisse de tension","POWER ISSUE",
X1452="Coupure ENEO &amp; Baisse de tension","POWER ISSUE",
X1452="Defaut GE &amp; POWER Cabinet","POWER ISSUE",
X1452="Sharing","POWER ISSUE",
X1452="Sites strategiques &amp; DataCenter","POWER ISSUE",
X1452="Exclu","Exclu",
X1452="SAT","TX ISSUE",
X1452="SPARE-ISSUE","SPARE-ISSUE",
X1452="Fiber CAmtel","TX ISSUE",
X1452="Fiber AOF","TX ISSUE",
X1452="Projet OCM (HUAWEI)","TRAVAUX-HUAWEI",
X1452="Projet OCM (NOKIA)","TRAVAUX -NOKIA",
X1452="ACCESS-ISSUE","ACCESS-ISSUE",
X1452="Projet OCM (ZTE, NOKIA, autres projets)","TRAVAUX OCM",
X1452="No root CAuse","No root cause",
X1452="ODU HS","TX ISSUE",
X1452="IP &amp; VLAN","TX ISSUE",
X1452="Warehouse HUAWEI","SPARE-ISSUE",
X1452="SPARE-HS","SPARE-ISSUE",
X1452="Power Telco","RAN ISSUE",X1452="no impacts","no impacts"
),"")</f>
        <v/>
      </c>
      <c r="X1452" s="14" t="n"/>
      <c r="Y1452" s="15">
        <f t="array" ref="Y1452">IFERROR(_xlfn.IFS(
X1452="MPR ISSUE","ACTIVE",
X1452="BSS Hardware Issue","ACTIVE",
X1452="Sites strategiques, MLL, Pylone, etc.","PASSIVE",
X1452="AKTIVCO DEFAUT GE &amp; POWER Cabinet","PASSIVE",
X1452="AKTIVCO Coupure ENEO &amp; Baisse de tension","PASSIVE",
X1452="Coupure ENEO &amp; Baisse de tension","PASSIVE",
X1452="Defaut GE &amp; POWER Cabinet","PASSIVE",
X1452="Sharing","PASSIVE",
X1452="Sites strategiques &amp; DataCenter","PASSIVE",
X1452="Exclu","Exclu",
X1452="SAT","ACTIVE",
X1452="SPARE-ISSUE","SPARE-ISSUE",
X1452="Fiber CAmtel","ACTIVE",
X1452="Fiber AOF","ACTIVE",
X1452="Projet OCM (HUAWEI)","PLANNED WORKS",
X1452="Projet OCM (NOKIA)","PLANNED WORKS",
X1452="ACCESS-ISSUE","ACCESS-ISSUE",
X1452="Projet OCM (ZTE, NOKIA, autres projets)","PLANNED WORKS",
X1452="No root CAuse","No root cause",
X1452="ODU HS","ACTIVE",
X1452="IP &amp; VLAN","ACTIVE",
X1452="Warehouse HUAWEI","SPARE-ISSUE",
X1452="SPARE-HS","SPARE-ISSUE",
X1452="Power Telco","ACTIVE", X1452="no impacts","no impacts"
),"")</f>
        <v/>
      </c>
      <c r="Z1452" s="16" t="n"/>
      <c r="AA1452" s="17" t="n"/>
      <c r="AB1452" s="16" t="n"/>
      <c r="AC1452" s="16" t="n"/>
      <c r="AI1452" t="inlineStr"/>
    </row>
    <row r="1453">
      <c r="A1453" s="9" t="inlineStr">
        <is>
          <t>Ancien-Troisieme</t>
        </is>
      </c>
      <c r="B1453" s="18" t="inlineStr">
        <is>
          <t>LIT_653</t>
        </is>
      </c>
      <c r="C1453" s="7" t="inlineStr">
        <is>
          <t>Douala</t>
        </is>
      </c>
      <c r="D1453" s="9" t="inlineStr">
        <is>
          <t>CAMUSAT</t>
        </is>
      </c>
      <c r="E1453" s="9" t="inlineStr">
        <is>
          <t>Good Grid no GE - 8h</t>
        </is>
      </c>
      <c r="F1453" s="7" t="inlineStr">
        <is>
          <t>LITTORAL</t>
        </is>
      </c>
      <c r="G1453" s="9" t="inlineStr">
        <is>
          <t>Douala</t>
        </is>
      </c>
      <c r="H1453" s="10" t="inlineStr">
        <is>
          <t>ZTE</t>
        </is>
      </c>
      <c r="I1453" s="11" t="n">
        <v>20.423043200485</v>
      </c>
      <c r="J1453" s="11" t="n">
        <v>13.86855689960706</v>
      </c>
      <c r="K1453" s="12" t="n"/>
      <c r="L1453" s="11" t="n">
        <v>13.86855689960706</v>
      </c>
      <c r="M1453" s="11" t="n">
        <v>36.4270951936604</v>
      </c>
      <c r="N1453" s="11" t="n">
        <v>0</v>
      </c>
      <c r="O1453" s="11" t="n">
        <v>0</v>
      </c>
      <c r="P1453" s="11" t="n">
        <v>0</v>
      </c>
      <c r="Q1453" s="11" t="n">
        <v>0</v>
      </c>
      <c r="R1453" s="11" t="n">
        <v>0</v>
      </c>
      <c r="S1453" s="11" t="n">
        <v>0</v>
      </c>
      <c r="T1453" s="13" t="inlineStr">
        <is>
          <t>Operationnel</t>
        </is>
      </c>
      <c r="U1453" s="14" t="n"/>
      <c r="V1453" s="15">
        <f t="array" ref="V1453">IFERROR(_xlfn.IFS(
X1453="MPR ISSUE","PDH",
X1453="BSS Hardware Issue","BSS",
X1453="Sites strategiques, MLL, Pylone, etc.","ENVTECH",
X1453="AKTIVCO DEFAUT GE &amp; POWER Cabinet","AKTIVCO",
X1453="AKTIVCO Coupure ENEO &amp; Baisse de tension","AKTIVCO GRID ONLY",
X1453="Coupure ENEO &amp; Baisse de tension","IHS GRID ONLY",
X1453="Defaut GE &amp; POWER Cabinet","IHS",
X1453="Sharing","Partners",
X1453="Sites strategiques &amp; DataCenter","SST &amp; DC",
X1453="Exclu","Exclu",
X1453="SAT","SAT",
X1453="SPARE-ISSUE","SPARE-ISSUE",
X1453="Fiber CAmtel","TRANS_FO_CAMTEL",
X1453="Fiber AOF","Fiber AOF",
X1453="Projet OCM (HUAWEI)","TRAVAUX-HUAWEI",
X1453="Projet OCM (NOKIA)","TRAVAUX-NOKIA",
X1453="ACCESS-ISSUE","ACCESS-ISSUE",
X1453="Projet OCM (ZTE, NOKIA, autres projets)","TRAVAUX OCM",
X1453="No root CAuse","No root cause",
X1453="ODU HS","PDH",
X1453="IP &amp; VLAN","PDH",
X1453="Warehouse HUAWEI","SPARE-ISSUE",
X1453="SPARE-HS","SPARE-ISSUE",
X1453="Power Telco","BSS",X1453="no impacts","no impacts"
),"")</f>
        <v/>
      </c>
      <c r="W1453" s="15">
        <f t="array" ref="W1453">IFERROR(_xlfn.IFS(
X1453="MPR ISSUE","TX ISSUE",
X1453="BSS Hardware Issue","RAN ISSUE",
X1453="Sites strategiques, MLL, Pylone, etc.","ENVTECH",
X1453="AKTIVCO DEFAUT GE &amp; POWER Cabinet","POWER ISSUE",
X1453="AKTIVCO Coupure ENEO &amp; Baisse de tension","POWER ISSUE",
X1453="Coupure ENEO &amp; Baisse de tension","POWER ISSUE",
X1453="Defaut GE &amp; POWER Cabinet","POWER ISSUE",
X1453="Sharing","POWER ISSUE",
X1453="Sites strategiques &amp; DataCenter","POWER ISSUE",
X1453="Exclu","Exclu",
X1453="SAT","TX ISSUE",
X1453="SPARE-ISSUE","SPARE-ISSUE",
X1453="Fiber CAmtel","TX ISSUE",
X1453="Fiber AOF","TX ISSUE",
X1453="Projet OCM (HUAWEI)","TRAVAUX-HUAWEI",
X1453="Projet OCM (NOKIA)","TRAVAUX -NOKIA",
X1453="ACCESS-ISSUE","ACCESS-ISSUE",
X1453="Projet OCM (ZTE, NOKIA, autres projets)","TRAVAUX OCM",
X1453="No root CAuse","No root cause",
X1453="ODU HS","TX ISSUE",
X1453="IP &amp; VLAN","TX ISSUE",
X1453="Warehouse HUAWEI","SPARE-ISSUE",
X1453="SPARE-HS","SPARE-ISSUE",
X1453="Power Telco","RAN ISSUE",X1453="no impacts","no impacts"
),"")</f>
        <v/>
      </c>
      <c r="X1453" s="14" t="n"/>
      <c r="Y1453" s="15">
        <f t="array" ref="Y1453">IFERROR(_xlfn.IFS(
X1453="MPR ISSUE","ACTIVE",
X1453="BSS Hardware Issue","ACTIVE",
X1453="Sites strategiques, MLL, Pylone, etc.","PASSIVE",
X1453="AKTIVCO DEFAUT GE &amp; POWER Cabinet","PASSIVE",
X1453="AKTIVCO Coupure ENEO &amp; Baisse de tension","PASSIVE",
X1453="Coupure ENEO &amp; Baisse de tension","PASSIVE",
X1453="Defaut GE &amp; POWER Cabinet","PASSIVE",
X1453="Sharing","PASSIVE",
X1453="Sites strategiques &amp; DataCenter","PASSIVE",
X1453="Exclu","Exclu",
X1453="SAT","ACTIVE",
X1453="SPARE-ISSUE","SPARE-ISSUE",
X1453="Fiber CAmtel","ACTIVE",
X1453="Fiber AOF","ACTIVE",
X1453="Projet OCM (HUAWEI)","PLANNED WORKS",
X1453="Projet OCM (NOKIA)","PLANNED WORKS",
X1453="ACCESS-ISSUE","ACCESS-ISSUE",
X1453="Projet OCM (ZTE, NOKIA, autres projets)","PLANNED WORKS",
X1453="No root CAuse","No root cause",
X1453="ODU HS","ACTIVE",
X1453="IP &amp; VLAN","ACTIVE",
X1453="Warehouse HUAWEI","SPARE-ISSUE",
X1453="SPARE-HS","SPARE-ISSUE",
X1453="Power Telco","ACTIVE", X1453="no impacts","no impacts"
),"")</f>
        <v/>
      </c>
      <c r="Z1453" s="16" t="n"/>
      <c r="AA1453" s="17" t="n"/>
      <c r="AB1453" s="16" t="n"/>
      <c r="AC1453" s="16" t="n"/>
      <c r="AI1453" t="inlineStr"/>
    </row>
    <row r="1454">
      <c r="A1454" s="9" t="inlineStr">
        <is>
          <t>Hila</t>
        </is>
      </c>
      <c r="B1454" s="18" t="inlineStr">
        <is>
          <t>LIT_008</t>
        </is>
      </c>
      <c r="C1454" s="7" t="inlineStr">
        <is>
          <t>Douala</t>
        </is>
      </c>
      <c r="D1454" s="9" t="inlineStr">
        <is>
          <t>IHS</t>
        </is>
      </c>
      <c r="E1454" s="9" t="inlineStr">
        <is>
          <t>GridOnly</t>
        </is>
      </c>
      <c r="F1454" s="7" t="inlineStr">
        <is>
          <t>LITTORAL</t>
        </is>
      </c>
      <c r="G1454" s="9" t="inlineStr">
        <is>
          <t>Douala</t>
        </is>
      </c>
      <c r="H1454" s="10" t="inlineStr">
        <is>
          <t>ZTE</t>
        </is>
      </c>
      <c r="I1454" s="11" t="n">
        <v>34.9652634281828</v>
      </c>
      <c r="J1454" s="11" t="n">
        <v>46.8023666435524</v>
      </c>
      <c r="K1454" s="12" t="n"/>
      <c r="L1454" s="11" t="n">
        <v>13.86855689960706</v>
      </c>
      <c r="M1454" s="11" t="n">
        <v>35.97262172797654</v>
      </c>
      <c r="N1454" s="11" t="n">
        <v>0</v>
      </c>
      <c r="O1454" s="11" t="n">
        <v>0</v>
      </c>
      <c r="P1454" s="11" t="n">
        <v>0</v>
      </c>
      <c r="Q1454" s="11" t="n">
        <v>0</v>
      </c>
      <c r="R1454" s="11" t="n">
        <v>0</v>
      </c>
      <c r="S1454" s="11" t="n">
        <v>0</v>
      </c>
      <c r="T1454" s="13" t="inlineStr">
        <is>
          <t>Operationnel</t>
        </is>
      </c>
      <c r="U1454" s="14" t="n"/>
      <c r="V1454" s="15">
        <f t="array" ref="V1454">IFERROR(_xlfn.IFS(
X1454="MPR ISSUE","PDH",
X1454="BSS Hardware Issue","BSS",
X1454="Sites strategiques, MLL, Pylone, etc.","ENVTECH",
X1454="AKTIVCO DEFAUT GE &amp; POWER Cabinet","AKTIVCO",
X1454="AKTIVCO Coupure ENEO &amp; Baisse de tension","AKTIVCO GRID ONLY",
X1454="Coupure ENEO &amp; Baisse de tension","IHS GRID ONLY",
X1454="Defaut GE &amp; POWER Cabinet","IHS",
X1454="Sharing","Partners",
X1454="Sites strategiques &amp; DataCenter","SST &amp; DC",
X1454="Exclu","Exclu",
X1454="SAT","SAT",
X1454="SPARE-ISSUE","SPARE-ISSUE",
X1454="Fiber CAmtel","TRANS_FO_CAMTEL",
X1454="Fiber AOF","Fiber AOF",
X1454="Projet OCM (HUAWEI)","TRAVAUX-HUAWEI",
X1454="Projet OCM (NOKIA)","TRAVAUX-NOKIA",
X1454="ACCESS-ISSUE","ACCESS-ISSUE",
X1454="Projet OCM (ZTE, NOKIA, autres projets)","TRAVAUX OCM",
X1454="No root CAuse","No root cause",
X1454="ODU HS","PDH",
X1454="IP &amp; VLAN","PDH",
X1454="Warehouse HUAWEI","SPARE-ISSUE",
X1454="SPARE-HS","SPARE-ISSUE",
X1454="Power Telco","BSS",X1454="no impacts","no impacts"
),"")</f>
        <v/>
      </c>
      <c r="W1454" s="15">
        <f t="array" ref="W1454">IFERROR(_xlfn.IFS(
X1454="MPR ISSUE","TX ISSUE",
X1454="BSS Hardware Issue","RAN ISSUE",
X1454="Sites strategiques, MLL, Pylone, etc.","ENVTECH",
X1454="AKTIVCO DEFAUT GE &amp; POWER Cabinet","POWER ISSUE",
X1454="AKTIVCO Coupure ENEO &amp; Baisse de tension","POWER ISSUE",
X1454="Coupure ENEO &amp; Baisse de tension","POWER ISSUE",
X1454="Defaut GE &amp; POWER Cabinet","POWER ISSUE",
X1454="Sharing","POWER ISSUE",
X1454="Sites strategiques &amp; DataCenter","POWER ISSUE",
X1454="Exclu","Exclu",
X1454="SAT","TX ISSUE",
X1454="SPARE-ISSUE","SPARE-ISSUE",
X1454="Fiber CAmtel","TX ISSUE",
X1454="Fiber AOF","TX ISSUE",
X1454="Projet OCM (HUAWEI)","TRAVAUX-HUAWEI",
X1454="Projet OCM (NOKIA)","TRAVAUX -NOKIA",
X1454="ACCESS-ISSUE","ACCESS-ISSUE",
X1454="Projet OCM (ZTE, NOKIA, autres projets)","TRAVAUX OCM",
X1454="No root CAuse","No root cause",
X1454="ODU HS","TX ISSUE",
X1454="IP &amp; VLAN","TX ISSUE",
X1454="Warehouse HUAWEI","SPARE-ISSUE",
X1454="SPARE-HS","SPARE-ISSUE",
X1454="Power Telco","RAN ISSUE",X1454="no impacts","no impacts"
),"")</f>
        <v/>
      </c>
      <c r="X1454" s="14" t="n"/>
      <c r="Y1454" s="15">
        <f t="array" ref="Y1454">IFERROR(_xlfn.IFS(
X1454="MPR ISSUE","ACTIVE",
X1454="BSS Hardware Issue","ACTIVE",
X1454="Sites strategiques, MLL, Pylone, etc.","PASSIVE",
X1454="AKTIVCO DEFAUT GE &amp; POWER Cabinet","PASSIVE",
X1454="AKTIVCO Coupure ENEO &amp; Baisse de tension","PASSIVE",
X1454="Coupure ENEO &amp; Baisse de tension","PASSIVE",
X1454="Defaut GE &amp; POWER Cabinet","PASSIVE",
X1454="Sharing","PASSIVE",
X1454="Sites strategiques &amp; DataCenter","PASSIVE",
X1454="Exclu","Exclu",
X1454="SAT","ACTIVE",
X1454="SPARE-ISSUE","SPARE-ISSUE",
X1454="Fiber CAmtel","ACTIVE",
X1454="Fiber AOF","ACTIVE",
X1454="Projet OCM (HUAWEI)","PLANNED WORKS",
X1454="Projet OCM (NOKIA)","PLANNED WORKS",
X1454="ACCESS-ISSUE","ACCESS-ISSUE",
X1454="Projet OCM (ZTE, NOKIA, autres projets)","PLANNED WORKS",
X1454="No root CAuse","No root cause",
X1454="ODU HS","ACTIVE",
X1454="IP &amp; VLAN","ACTIVE",
X1454="Warehouse HUAWEI","SPARE-ISSUE",
X1454="SPARE-HS","SPARE-ISSUE",
X1454="Power Telco","ACTIVE", X1454="no impacts","no impacts"
),"")</f>
        <v/>
      </c>
      <c r="Z1454" s="16" t="n"/>
      <c r="AA1454" s="17" t="n"/>
      <c r="AB1454" s="16" t="n"/>
      <c r="AC1454" s="16" t="n"/>
      <c r="AI1454" t="inlineStr"/>
    </row>
    <row r="1455">
      <c r="A1455" s="7" t="inlineStr">
        <is>
          <t>LIT_850_Z_Ndogbassi-Taniere-Plus</t>
        </is>
      </c>
      <c r="B1455" s="8" t="inlineStr">
        <is>
          <t>LIT_850</t>
        </is>
      </c>
      <c r="C1455" s="7" t="inlineStr">
        <is>
          <t>Douala</t>
        </is>
      </c>
      <c r="D1455" s="9" t="inlineStr">
        <is>
          <t xml:space="preserve">ESCO </t>
        </is>
      </c>
      <c r="E1455" s="9" t="inlineStr">
        <is>
          <t>medium Grid GE</t>
        </is>
      </c>
      <c r="F1455" s="7" t="inlineStr">
        <is>
          <t>LITTORAL</t>
        </is>
      </c>
      <c r="G1455" s="7" t="inlineStr">
        <is>
          <t>Douala</t>
        </is>
      </c>
      <c r="H1455" s="10" t="inlineStr">
        <is>
          <t>ZTE</t>
        </is>
      </c>
      <c r="I1455" s="11" t="n">
        <v>0</v>
      </c>
      <c r="J1455" s="11" t="n">
        <v>0</v>
      </c>
      <c r="K1455" s="12" t="n"/>
      <c r="L1455" s="11" t="n">
        <v>0</v>
      </c>
      <c r="M1455" s="11" t="n">
        <v>34.45658656576291</v>
      </c>
      <c r="N1455" s="11" t="n">
        <v>0</v>
      </c>
      <c r="O1455" s="11" t="n">
        <v>0</v>
      </c>
      <c r="P1455" s="11" t="n">
        <v>0</v>
      </c>
      <c r="Q1455" s="11" t="n">
        <v>0</v>
      </c>
      <c r="R1455" s="11" t="n">
        <v>0</v>
      </c>
      <c r="S1455" s="11" t="n">
        <v>0</v>
      </c>
      <c r="T1455" s="13" t="inlineStr">
        <is>
          <t>Operationnel</t>
        </is>
      </c>
      <c r="U1455" s="14" t="n"/>
      <c r="V1455" s="15">
        <f t="array" ref="V1455">IFERROR(_xlfn.IFS(
X1455="MPR ISSUE","PDH",
X1455="BSS Hardware Issue","BSS",
X1455="Sites strategiques, MLL, Pylone, etc.","ENVTECH",
X1455="AKTIVCO DEFAUT GE &amp; POWER Cabinet","AKTIVCO",
X1455="AKTIVCO Coupure ENEO &amp; Baisse de tension","AKTIVCO GRID ONLY",
X1455="Coupure ENEO &amp; Baisse de tension","IHS GRID ONLY",
X1455="Defaut GE &amp; POWER Cabinet","IHS",
X1455="Sharing","Partners",
X1455="Sites strategiques &amp; DataCenter","SST &amp; DC",
X1455="Exclu","Exclu",
X1455="SAT","SAT",
X1455="SPARE-ISSUE","SPARE-ISSUE",
X1455="Fiber CAmtel","TRANS_FO_CAMTEL",
X1455="Fiber AOF","Fiber AOF",
X1455="Projet OCM (HUAWEI)","TRAVAUX-HUAWEI",
X1455="Projet OCM (NOKIA)","TRAVAUX-NOKIA",
X1455="ACCESS-ISSUE","ACCESS-ISSUE",
X1455="Projet OCM (ZTE, NOKIA, autres projets)","TRAVAUX OCM",
X1455="No root CAuse","No root cause",
X1455="ODU HS","PDH",
X1455="IP &amp; VLAN","PDH",
X1455="Warehouse HUAWEI","SPARE-ISSUE",
X1455="SPARE-HS","SPARE-ISSUE",
X1455="Power Telco","BSS",X1455="no impacts","no impacts"
),"")</f>
        <v/>
      </c>
      <c r="W1455" s="15">
        <f t="array" ref="W1455">IFERROR(_xlfn.IFS(
X1455="MPR ISSUE","TX ISSUE",
X1455="BSS Hardware Issue","RAN ISSUE",
X1455="Sites strategiques, MLL, Pylone, etc.","ENVTECH",
X1455="AKTIVCO DEFAUT GE &amp; POWER Cabinet","POWER ISSUE",
X1455="AKTIVCO Coupure ENEO &amp; Baisse de tension","POWER ISSUE",
X1455="Coupure ENEO &amp; Baisse de tension","POWER ISSUE",
X1455="Defaut GE &amp; POWER Cabinet","POWER ISSUE",
X1455="Sharing","POWER ISSUE",
X1455="Sites strategiques &amp; DataCenter","POWER ISSUE",
X1455="Exclu","Exclu",
X1455="SAT","TX ISSUE",
X1455="SPARE-ISSUE","SPARE-ISSUE",
X1455="Fiber CAmtel","TX ISSUE",
X1455="Fiber AOF","TX ISSUE",
X1455="Projet OCM (HUAWEI)","TRAVAUX-HUAWEI",
X1455="Projet OCM (NOKIA)","TRAVAUX -NOKIA",
X1455="ACCESS-ISSUE","ACCESS-ISSUE",
X1455="Projet OCM (ZTE, NOKIA, autres projets)","TRAVAUX OCM",
X1455="No root CAuse","No root cause",
X1455="ODU HS","TX ISSUE",
X1455="IP &amp; VLAN","TX ISSUE",
X1455="Warehouse HUAWEI","SPARE-ISSUE",
X1455="SPARE-HS","SPARE-ISSUE",
X1455="Power Telco","RAN ISSUE",X1455="no impacts","no impacts"
),"")</f>
        <v/>
      </c>
      <c r="X1455" s="14" t="n"/>
      <c r="Y1455" s="15">
        <f t="array" ref="Y1455">IFERROR(_xlfn.IFS(
X1455="MPR ISSUE","ACTIVE",
X1455="BSS Hardware Issue","ACTIVE",
X1455="Sites strategiques, MLL, Pylone, etc.","PASSIVE",
X1455="AKTIVCO DEFAUT GE &amp; POWER Cabinet","PASSIVE",
X1455="AKTIVCO Coupure ENEO &amp; Baisse de tension","PASSIVE",
X1455="Coupure ENEO &amp; Baisse de tension","PASSIVE",
X1455="Defaut GE &amp; POWER Cabinet","PASSIVE",
X1455="Sharing","PASSIVE",
X1455="Sites strategiques &amp; DataCenter","PASSIVE",
X1455="Exclu","Exclu",
X1455="SAT","ACTIVE",
X1455="SPARE-ISSUE","SPARE-ISSUE",
X1455="Fiber CAmtel","ACTIVE",
X1455="Fiber AOF","ACTIVE",
X1455="Projet OCM (HUAWEI)","PLANNED WORKS",
X1455="Projet OCM (NOKIA)","PLANNED WORKS",
X1455="ACCESS-ISSUE","ACCESS-ISSUE",
X1455="Projet OCM (ZTE, NOKIA, autres projets)","PLANNED WORKS",
X1455="No root CAuse","No root cause",
X1455="ODU HS","ACTIVE",
X1455="IP &amp; VLAN","ACTIVE",
X1455="Warehouse HUAWEI","SPARE-ISSUE",
X1455="SPARE-HS","SPARE-ISSUE",
X1455="Power Telco","ACTIVE", X1455="no impacts","no impacts"
),"")</f>
        <v/>
      </c>
      <c r="Z1455" s="16" t="n"/>
      <c r="AA1455" s="17" t="n"/>
      <c r="AB1455" s="16" t="n"/>
      <c r="AC1455" s="16" t="n"/>
      <c r="AI1455" t="inlineStr"/>
    </row>
    <row r="1456">
      <c r="A1456" s="9" t="inlineStr">
        <is>
          <t>Soa-II</t>
        </is>
      </c>
      <c r="B1456" s="18" t="inlineStr">
        <is>
          <t>CTR_317</t>
        </is>
      </c>
      <c r="C1456" s="7" t="inlineStr">
        <is>
          <t>Yaounde</t>
        </is>
      </c>
      <c r="D1456" s="9" t="inlineStr">
        <is>
          <t>IHS</t>
        </is>
      </c>
      <c r="E1456" s="9" t="inlineStr">
        <is>
          <t>Grid-Gen</t>
        </is>
      </c>
      <c r="F1456" s="7" t="inlineStr">
        <is>
          <t>CENTRE</t>
        </is>
      </c>
      <c r="G1456" s="9" t="inlineStr">
        <is>
          <t>Yaounde</t>
        </is>
      </c>
      <c r="H1456" s="10" t="inlineStr">
        <is>
          <t>ZTE</t>
        </is>
      </c>
      <c r="I1456" s="11" t="n">
        <v>0.09290635350704232</v>
      </c>
      <c r="J1456" s="11" t="n">
        <v>38.62157673506776</v>
      </c>
      <c r="K1456" s="12" t="n"/>
      <c r="L1456" s="11" t="n">
        <v>41.60567069882116</v>
      </c>
      <c r="M1456" s="11" t="n">
        <v>32.71657849003947</v>
      </c>
      <c r="N1456" s="11" t="n">
        <v>0</v>
      </c>
      <c r="O1456" s="11" t="n">
        <v>0</v>
      </c>
      <c r="P1456" s="11" t="n">
        <v>0</v>
      </c>
      <c r="Q1456" s="11" t="n">
        <v>0</v>
      </c>
      <c r="R1456" s="11" t="n">
        <v>0</v>
      </c>
      <c r="S1456" s="11" t="n">
        <v>0</v>
      </c>
      <c r="T1456" s="13" t="inlineStr">
        <is>
          <t>Operationnel</t>
        </is>
      </c>
      <c r="U1456" s="14" t="n"/>
      <c r="V1456" s="15">
        <f t="array" ref="V1456">IFERROR(_xlfn.IFS(
X1456="MPR ISSUE","PDH",
X1456="BSS Hardware Issue","BSS",
X1456="Sites strategiques, MLL, Pylone, etc.","ENVTECH",
X1456="AKTIVCO DEFAUT GE &amp; POWER Cabinet","AKTIVCO",
X1456="AKTIVCO Coupure ENEO &amp; Baisse de tension","AKTIVCO GRID ONLY",
X1456="Coupure ENEO &amp; Baisse de tension","IHS GRID ONLY",
X1456="Defaut GE &amp; POWER Cabinet","IHS",
X1456="Sharing","Partners",
X1456="Sites strategiques &amp; DataCenter","SST &amp; DC",
X1456="Exclu","Exclu",
X1456="SAT","SAT",
X1456="SPARE-ISSUE","SPARE-ISSUE",
X1456="Fiber CAmtel","TRANS_FO_CAMTEL",
X1456="Fiber AOF","Fiber AOF",
X1456="Projet OCM (HUAWEI)","TRAVAUX-HUAWEI",
X1456="Projet OCM (NOKIA)","TRAVAUX-NOKIA",
X1456="ACCESS-ISSUE","ACCESS-ISSUE",
X1456="Projet OCM (ZTE, NOKIA, autres projets)","TRAVAUX OCM",
X1456="No root CAuse","No root cause",
X1456="ODU HS","PDH",
X1456="IP &amp; VLAN","PDH",
X1456="Warehouse HUAWEI","SPARE-ISSUE",
X1456="SPARE-HS","SPARE-ISSUE",
X1456="Power Telco","BSS",X1456="no impacts","no impacts"
),"")</f>
        <v/>
      </c>
      <c r="W1456" s="15">
        <f t="array" ref="W1456">IFERROR(_xlfn.IFS(
X1456="MPR ISSUE","TX ISSUE",
X1456="BSS Hardware Issue","RAN ISSUE",
X1456="Sites strategiques, MLL, Pylone, etc.","ENVTECH",
X1456="AKTIVCO DEFAUT GE &amp; POWER Cabinet","POWER ISSUE",
X1456="AKTIVCO Coupure ENEO &amp; Baisse de tension","POWER ISSUE",
X1456="Coupure ENEO &amp; Baisse de tension","POWER ISSUE",
X1456="Defaut GE &amp; POWER Cabinet","POWER ISSUE",
X1456="Sharing","POWER ISSUE",
X1456="Sites strategiques &amp; DataCenter","POWER ISSUE",
X1456="Exclu","Exclu",
X1456="SAT","TX ISSUE",
X1456="SPARE-ISSUE","SPARE-ISSUE",
X1456="Fiber CAmtel","TX ISSUE",
X1456="Fiber AOF","TX ISSUE",
X1456="Projet OCM (HUAWEI)","TRAVAUX-HUAWEI",
X1456="Projet OCM (NOKIA)","TRAVAUX -NOKIA",
X1456="ACCESS-ISSUE","ACCESS-ISSUE",
X1456="Projet OCM (ZTE, NOKIA, autres projets)","TRAVAUX OCM",
X1456="No root CAuse","No root cause",
X1456="ODU HS","TX ISSUE",
X1456="IP &amp; VLAN","TX ISSUE",
X1456="Warehouse HUAWEI","SPARE-ISSUE",
X1456="SPARE-HS","SPARE-ISSUE",
X1456="Power Telco","RAN ISSUE",X1456="no impacts","no impacts"
),"")</f>
        <v/>
      </c>
      <c r="X1456" s="14" t="n"/>
      <c r="Y1456" s="15">
        <f t="array" ref="Y1456">IFERROR(_xlfn.IFS(
X1456="MPR ISSUE","ACTIVE",
X1456="BSS Hardware Issue","ACTIVE",
X1456="Sites strategiques, MLL, Pylone, etc.","PASSIVE",
X1456="AKTIVCO DEFAUT GE &amp; POWER Cabinet","PASSIVE",
X1456="AKTIVCO Coupure ENEO &amp; Baisse de tension","PASSIVE",
X1456="Coupure ENEO &amp; Baisse de tension","PASSIVE",
X1456="Defaut GE &amp; POWER Cabinet","PASSIVE",
X1456="Sharing","PASSIVE",
X1456="Sites strategiques &amp; DataCenter","PASSIVE",
X1456="Exclu","Exclu",
X1456="SAT","ACTIVE",
X1456="SPARE-ISSUE","SPARE-ISSUE",
X1456="Fiber CAmtel","ACTIVE",
X1456="Fiber AOF","ACTIVE",
X1456="Projet OCM (HUAWEI)","PLANNED WORKS",
X1456="Projet OCM (NOKIA)","PLANNED WORKS",
X1456="ACCESS-ISSUE","ACCESS-ISSUE",
X1456="Projet OCM (ZTE, NOKIA, autres projets)","PLANNED WORKS",
X1456="No root CAuse","No root cause",
X1456="ODU HS","ACTIVE",
X1456="IP &amp; VLAN","ACTIVE",
X1456="Warehouse HUAWEI","SPARE-ISSUE",
X1456="SPARE-HS","SPARE-ISSUE",
X1456="Power Telco","ACTIVE", X1456="no impacts","no impacts"
),"")</f>
        <v/>
      </c>
      <c r="Z1456" s="16" t="n"/>
      <c r="AA1456" s="17" t="n"/>
      <c r="AB1456" s="16" t="n"/>
      <c r="AC1456" s="16" t="n"/>
      <c r="AI1456" t="inlineStr"/>
    </row>
    <row r="1457">
      <c r="A1457" s="9" t="inlineStr">
        <is>
          <t>Tropicana-New</t>
        </is>
      </c>
      <c r="B1457" s="18" t="inlineStr">
        <is>
          <t>CTR_833</t>
        </is>
      </c>
      <c r="C1457" s="7" t="inlineStr">
        <is>
          <t>Yaounde</t>
        </is>
      </c>
      <c r="D1457" s="9" t="inlineStr">
        <is>
          <t>CAMUSAT</t>
        </is>
      </c>
      <c r="E1457" s="9" t="inlineStr">
        <is>
          <t>Good Grid + GE</t>
        </is>
      </c>
      <c r="F1457" s="7" t="inlineStr">
        <is>
          <t>CENTRE</t>
        </is>
      </c>
      <c r="G1457" s="9" t="inlineStr">
        <is>
          <t>Yaounde</t>
        </is>
      </c>
      <c r="H1457" s="10" t="inlineStr">
        <is>
          <t>ZTE</t>
        </is>
      </c>
      <c r="I1457" s="11" t="n">
        <v>31.96871608923713</v>
      </c>
      <c r="J1457" s="11" t="n">
        <v>52.89866393861305</v>
      </c>
      <c r="K1457" s="12" t="n"/>
      <c r="L1457" s="11" t="n">
        <v>10.09172937480204</v>
      </c>
      <c r="M1457" s="11" t="n">
        <v>30.92388559296641</v>
      </c>
      <c r="N1457" s="11" t="n">
        <v>0</v>
      </c>
      <c r="O1457" s="11" t="n">
        <v>0</v>
      </c>
      <c r="P1457" s="11" t="n">
        <v>0</v>
      </c>
      <c r="Q1457" s="11" t="n">
        <v>0</v>
      </c>
      <c r="R1457" s="11" t="n">
        <v>0</v>
      </c>
      <c r="S1457" s="11" t="n">
        <v>0</v>
      </c>
      <c r="T1457" s="13" t="inlineStr">
        <is>
          <t>Operationnel</t>
        </is>
      </c>
      <c r="U1457" s="14" t="n"/>
      <c r="V1457" s="15">
        <f t="array" ref="V1457">IFERROR(_xlfn.IFS(
X1457="MPR ISSUE","PDH",
X1457="BSS Hardware Issue","BSS",
X1457="Sites strategiques, MLL, Pylone, etc.","ENVTECH",
X1457="AKTIVCO DEFAUT GE &amp; POWER Cabinet","AKTIVCO",
X1457="AKTIVCO Coupure ENEO &amp; Baisse de tension","AKTIVCO GRID ONLY",
X1457="Coupure ENEO &amp; Baisse de tension","IHS GRID ONLY",
X1457="Defaut GE &amp; POWER Cabinet","IHS",
X1457="Sharing","Partners",
X1457="Sites strategiques &amp; DataCenter","SST &amp; DC",
X1457="Exclu","Exclu",
X1457="SAT","SAT",
X1457="SPARE-ISSUE","SPARE-ISSUE",
X1457="Fiber CAmtel","TRANS_FO_CAMTEL",
X1457="Fiber AOF","Fiber AOF",
X1457="Projet OCM (HUAWEI)","TRAVAUX-HUAWEI",
X1457="Projet OCM (NOKIA)","TRAVAUX-NOKIA",
X1457="ACCESS-ISSUE","ACCESS-ISSUE",
X1457="Projet OCM (ZTE, NOKIA, autres projets)","TRAVAUX OCM",
X1457="No root CAuse","No root cause",
X1457="ODU HS","PDH",
X1457="IP &amp; VLAN","PDH",
X1457="Warehouse HUAWEI","SPARE-ISSUE",
X1457="SPARE-HS","SPARE-ISSUE",
X1457="Power Telco","BSS",X1457="no impacts","no impacts"
),"")</f>
        <v/>
      </c>
      <c r="W1457" s="15">
        <f t="array" ref="W1457">IFERROR(_xlfn.IFS(
X1457="MPR ISSUE","TX ISSUE",
X1457="BSS Hardware Issue","RAN ISSUE",
X1457="Sites strategiques, MLL, Pylone, etc.","ENVTECH",
X1457="AKTIVCO DEFAUT GE &amp; POWER Cabinet","POWER ISSUE",
X1457="AKTIVCO Coupure ENEO &amp; Baisse de tension","POWER ISSUE",
X1457="Coupure ENEO &amp; Baisse de tension","POWER ISSUE",
X1457="Defaut GE &amp; POWER Cabinet","POWER ISSUE",
X1457="Sharing","POWER ISSUE",
X1457="Sites strategiques &amp; DataCenter","POWER ISSUE",
X1457="Exclu","Exclu",
X1457="SAT","TX ISSUE",
X1457="SPARE-ISSUE","SPARE-ISSUE",
X1457="Fiber CAmtel","TX ISSUE",
X1457="Fiber AOF","TX ISSUE",
X1457="Projet OCM (HUAWEI)","TRAVAUX-HUAWEI",
X1457="Projet OCM (NOKIA)","TRAVAUX -NOKIA",
X1457="ACCESS-ISSUE","ACCESS-ISSUE",
X1457="Projet OCM (ZTE, NOKIA, autres projets)","TRAVAUX OCM",
X1457="No root CAuse","No root cause",
X1457="ODU HS","TX ISSUE",
X1457="IP &amp; VLAN","TX ISSUE",
X1457="Warehouse HUAWEI","SPARE-ISSUE",
X1457="SPARE-HS","SPARE-ISSUE",
X1457="Power Telco","RAN ISSUE",X1457="no impacts","no impacts"
),"")</f>
        <v/>
      </c>
      <c r="X1457" s="14" t="n"/>
      <c r="Y1457" s="15">
        <f t="array" ref="Y1457">IFERROR(_xlfn.IFS(
X1457="MPR ISSUE","ACTIVE",
X1457="BSS Hardware Issue","ACTIVE",
X1457="Sites strategiques, MLL, Pylone, etc.","PASSIVE",
X1457="AKTIVCO DEFAUT GE &amp; POWER Cabinet","PASSIVE",
X1457="AKTIVCO Coupure ENEO &amp; Baisse de tension","PASSIVE",
X1457="Coupure ENEO &amp; Baisse de tension","PASSIVE",
X1457="Defaut GE &amp; POWER Cabinet","PASSIVE",
X1457="Sharing","PASSIVE",
X1457="Sites strategiques &amp; DataCenter","PASSIVE",
X1457="Exclu","Exclu",
X1457="SAT","ACTIVE",
X1457="SPARE-ISSUE","SPARE-ISSUE",
X1457="Fiber CAmtel","ACTIVE",
X1457="Fiber AOF","ACTIVE",
X1457="Projet OCM (HUAWEI)","PLANNED WORKS",
X1457="Projet OCM (NOKIA)","PLANNED WORKS",
X1457="ACCESS-ISSUE","ACCESS-ISSUE",
X1457="Projet OCM (ZTE, NOKIA, autres projets)","PLANNED WORKS",
X1457="No root CAuse","No root cause",
X1457="ODU HS","ACTIVE",
X1457="IP &amp; VLAN","ACTIVE",
X1457="Warehouse HUAWEI","SPARE-ISSUE",
X1457="SPARE-HS","SPARE-ISSUE",
X1457="Power Telco","ACTIVE", X1457="no impacts","no impacts"
),"")</f>
        <v/>
      </c>
      <c r="Z1457" s="16" t="n"/>
      <c r="AA1457" s="17" t="n"/>
      <c r="AB1457" s="16" t="n"/>
      <c r="AC1457" s="16" t="n"/>
      <c r="AI1457" t="inlineStr"/>
    </row>
    <row r="1458">
      <c r="A1458" s="9" t="inlineStr">
        <is>
          <t>Denver-Total-IHS</t>
        </is>
      </c>
      <c r="B1458" s="18" t="inlineStr">
        <is>
          <t>LIT_588</t>
        </is>
      </c>
      <c r="C1458" s="7" t="inlineStr">
        <is>
          <t>Douala</t>
        </is>
      </c>
      <c r="D1458" s="9" t="inlineStr">
        <is>
          <t>IHS</t>
        </is>
      </c>
      <c r="E1458" s="9" t="inlineStr">
        <is>
          <t>Grid-Gen</t>
        </is>
      </c>
      <c r="F1458" s="7" t="inlineStr">
        <is>
          <t>LITTORAL</t>
        </is>
      </c>
      <c r="G1458" s="9" t="inlineStr">
        <is>
          <t>Douala</t>
        </is>
      </c>
      <c r="H1458" s="10" t="inlineStr">
        <is>
          <t>ZTE</t>
        </is>
      </c>
      <c r="I1458" s="11" t="n">
        <v>0</v>
      </c>
      <c r="J1458" s="11" t="n">
        <v>0</v>
      </c>
      <c r="K1458" s="12" t="n"/>
      <c r="L1458" s="11" t="n">
        <v>12.52883932163923</v>
      </c>
      <c r="M1458" s="11" t="n">
        <v>25.93994429748341</v>
      </c>
      <c r="N1458" s="11" t="n">
        <v>0</v>
      </c>
      <c r="O1458" s="11" t="n">
        <v>0</v>
      </c>
      <c r="P1458" s="11" t="n">
        <v>0</v>
      </c>
      <c r="Q1458" s="11" t="n">
        <v>0</v>
      </c>
      <c r="R1458" s="11" t="n">
        <v>0</v>
      </c>
      <c r="S1458" s="11" t="n">
        <v>0</v>
      </c>
      <c r="T1458" s="13" t="inlineStr">
        <is>
          <t>Operationnel</t>
        </is>
      </c>
      <c r="U1458" s="14" t="n"/>
      <c r="V1458" s="15">
        <f t="array" ref="V1458">IFERROR(_xlfn.IFS(
X1458="MPR ISSUE","PDH",
X1458="BSS Hardware Issue","BSS",
X1458="Sites strategiques, MLL, Pylone, etc.","ENVTECH",
X1458="AKTIVCO DEFAUT GE &amp; POWER Cabinet","AKTIVCO",
X1458="AKTIVCO Coupure ENEO &amp; Baisse de tension","AKTIVCO GRID ONLY",
X1458="Coupure ENEO &amp; Baisse de tension","IHS GRID ONLY",
X1458="Defaut GE &amp; POWER Cabinet","IHS",
X1458="Sharing","Partners",
X1458="Sites strategiques &amp; DataCenter","SST &amp; DC",
X1458="Exclu","Exclu",
X1458="SAT","SAT",
X1458="SPARE-ISSUE","SPARE-ISSUE",
X1458="Fiber CAmtel","TRANS_FO_CAMTEL",
X1458="Fiber AOF","Fiber AOF",
X1458="Projet OCM (HUAWEI)","TRAVAUX-HUAWEI",
X1458="Projet OCM (NOKIA)","TRAVAUX-NOKIA",
X1458="ACCESS-ISSUE","ACCESS-ISSUE",
X1458="Projet OCM (ZTE, NOKIA, autres projets)","TRAVAUX OCM",
X1458="No root CAuse","No root cause",
X1458="ODU HS","PDH",
X1458="IP &amp; VLAN","PDH",
X1458="Warehouse HUAWEI","SPARE-ISSUE",
X1458="SPARE-HS","SPARE-ISSUE",
X1458="Power Telco","BSS",X1458="no impacts","no impacts"
),"")</f>
        <v/>
      </c>
      <c r="W1458" s="15">
        <f t="array" ref="W1458">IFERROR(_xlfn.IFS(
X1458="MPR ISSUE","TX ISSUE",
X1458="BSS Hardware Issue","RAN ISSUE",
X1458="Sites strategiques, MLL, Pylone, etc.","ENVTECH",
X1458="AKTIVCO DEFAUT GE &amp; POWER Cabinet","POWER ISSUE",
X1458="AKTIVCO Coupure ENEO &amp; Baisse de tension","POWER ISSUE",
X1458="Coupure ENEO &amp; Baisse de tension","POWER ISSUE",
X1458="Defaut GE &amp; POWER Cabinet","POWER ISSUE",
X1458="Sharing","POWER ISSUE",
X1458="Sites strategiques &amp; DataCenter","POWER ISSUE",
X1458="Exclu","Exclu",
X1458="SAT","TX ISSUE",
X1458="SPARE-ISSUE","SPARE-ISSUE",
X1458="Fiber CAmtel","TX ISSUE",
X1458="Fiber AOF","TX ISSUE",
X1458="Projet OCM (HUAWEI)","TRAVAUX-HUAWEI",
X1458="Projet OCM (NOKIA)","TRAVAUX -NOKIA",
X1458="ACCESS-ISSUE","ACCESS-ISSUE",
X1458="Projet OCM (ZTE, NOKIA, autres projets)","TRAVAUX OCM",
X1458="No root CAuse","No root cause",
X1458="ODU HS","TX ISSUE",
X1458="IP &amp; VLAN","TX ISSUE",
X1458="Warehouse HUAWEI","SPARE-ISSUE",
X1458="SPARE-HS","SPARE-ISSUE",
X1458="Power Telco","RAN ISSUE",X1458="no impacts","no impacts"
),"")</f>
        <v/>
      </c>
      <c r="X1458" s="14" t="n"/>
      <c r="Y1458" s="15">
        <f t="array" ref="Y1458">IFERROR(_xlfn.IFS(
X1458="MPR ISSUE","ACTIVE",
X1458="BSS Hardware Issue","ACTIVE",
X1458="Sites strategiques, MLL, Pylone, etc.","PASSIVE",
X1458="AKTIVCO DEFAUT GE &amp; POWER Cabinet","PASSIVE",
X1458="AKTIVCO Coupure ENEO &amp; Baisse de tension","PASSIVE",
X1458="Coupure ENEO &amp; Baisse de tension","PASSIVE",
X1458="Defaut GE &amp; POWER Cabinet","PASSIVE",
X1458="Sharing","PASSIVE",
X1458="Sites strategiques &amp; DataCenter","PASSIVE",
X1458="Exclu","Exclu",
X1458="SAT","ACTIVE",
X1458="SPARE-ISSUE","SPARE-ISSUE",
X1458="Fiber CAmtel","ACTIVE",
X1458="Fiber AOF","ACTIVE",
X1458="Projet OCM (HUAWEI)","PLANNED WORKS",
X1458="Projet OCM (NOKIA)","PLANNED WORKS",
X1458="ACCESS-ISSUE","ACCESS-ISSUE",
X1458="Projet OCM (ZTE, NOKIA, autres projets)","PLANNED WORKS",
X1458="No root CAuse","No root cause",
X1458="ODU HS","ACTIVE",
X1458="IP &amp; VLAN","ACTIVE",
X1458="Warehouse HUAWEI","SPARE-ISSUE",
X1458="SPARE-HS","SPARE-ISSUE",
X1458="Power Telco","ACTIVE", X1458="no impacts","no impacts"
),"")</f>
        <v/>
      </c>
      <c r="Z1458" s="16" t="n"/>
      <c r="AA1458" s="17" t="n"/>
      <c r="AB1458" s="16" t="n"/>
      <c r="AC1458" s="16" t="n"/>
      <c r="AI1458" t="inlineStr"/>
    </row>
    <row r="1459">
      <c r="A1459" s="9" t="inlineStr">
        <is>
          <t>SOA-Vallee</t>
        </is>
      </c>
      <c r="B1459" s="9" t="inlineStr">
        <is>
          <t>CTR_714</t>
        </is>
      </c>
      <c r="C1459" s="7" t="inlineStr">
        <is>
          <t>Yaounde</t>
        </is>
      </c>
      <c r="D1459" s="9" t="inlineStr">
        <is>
          <t>CAMUSAT</t>
        </is>
      </c>
      <c r="E1459" s="9" t="inlineStr">
        <is>
          <t>Good Grid + GE</t>
        </is>
      </c>
      <c r="F1459" s="7" t="inlineStr">
        <is>
          <t>CENTRE</t>
        </is>
      </c>
      <c r="G1459" s="9" t="inlineStr">
        <is>
          <t>Yaounde</t>
        </is>
      </c>
      <c r="H1459" s="10" t="inlineStr">
        <is>
          <t>ZTE</t>
        </is>
      </c>
      <c r="I1459" s="11" t="n">
        <v>0.09290635350704232</v>
      </c>
      <c r="J1459" s="11" t="n">
        <v>30.04078169008055</v>
      </c>
      <c r="K1459" s="12" t="n"/>
      <c r="L1459" s="11" t="n">
        <v>32.35996609908312</v>
      </c>
      <c r="M1459" s="11" t="n">
        <v>25.44227427211479</v>
      </c>
      <c r="N1459" s="11" t="n">
        <v>0</v>
      </c>
      <c r="O1459" s="11" t="n">
        <v>0</v>
      </c>
      <c r="P1459" s="11" t="n">
        <v>0</v>
      </c>
      <c r="Q1459" s="11" t="n">
        <v>0</v>
      </c>
      <c r="R1459" s="11" t="n">
        <v>0</v>
      </c>
      <c r="S1459" s="11" t="n">
        <v>0</v>
      </c>
      <c r="T1459" s="13" t="inlineStr">
        <is>
          <t>Operationnel</t>
        </is>
      </c>
      <c r="U1459" s="14" t="n"/>
      <c r="V1459" s="15">
        <f t="array" ref="V1459">IFERROR(_xlfn.IFS(
X1459="MPR ISSUE","PDH",
X1459="BSS Hardware Issue","BSS",
X1459="Sites strategiques, MLL, Pylone, etc.","ENVTECH",
X1459="AKTIVCO DEFAUT GE &amp; POWER Cabinet","AKTIVCO",
X1459="AKTIVCO Coupure ENEO &amp; Baisse de tension","AKTIVCO GRID ONLY",
X1459="Coupure ENEO &amp; Baisse de tension","IHS GRID ONLY",
X1459="Defaut GE &amp; POWER Cabinet","IHS",
X1459="Sharing","Partners",
X1459="Sites strategiques &amp; DataCenter","SST &amp; DC",
X1459="Exclu","Exclu",
X1459="SAT","SAT",
X1459="SPARE-ISSUE","SPARE-ISSUE",
X1459="Fiber CAmtel","TRANS_FO_CAMTEL",
X1459="Fiber AOF","Fiber AOF",
X1459="Projet OCM (HUAWEI)","TRAVAUX-HUAWEI",
X1459="Projet OCM (NOKIA)","TRAVAUX-NOKIA",
X1459="ACCESS-ISSUE","ACCESS-ISSUE",
X1459="Projet OCM (ZTE, NOKIA, autres projets)","TRAVAUX OCM",
X1459="No root CAuse","No root cause",
X1459="ODU HS","PDH",
X1459="IP &amp; VLAN","PDH",
X1459="Warehouse HUAWEI","SPARE-ISSUE",
X1459="SPARE-HS","SPARE-ISSUE",
X1459="Power Telco","BSS",X1459="no impacts","no impacts"
),"")</f>
        <v/>
      </c>
      <c r="W1459" s="15">
        <f t="array" ref="W1459">IFERROR(_xlfn.IFS(
X1459="MPR ISSUE","TX ISSUE",
X1459="BSS Hardware Issue","RAN ISSUE",
X1459="Sites strategiques, MLL, Pylone, etc.","ENVTECH",
X1459="AKTIVCO DEFAUT GE &amp; POWER Cabinet","POWER ISSUE",
X1459="AKTIVCO Coupure ENEO &amp; Baisse de tension","POWER ISSUE",
X1459="Coupure ENEO &amp; Baisse de tension","POWER ISSUE",
X1459="Defaut GE &amp; POWER Cabinet","POWER ISSUE",
X1459="Sharing","POWER ISSUE",
X1459="Sites strategiques &amp; DataCenter","POWER ISSUE",
X1459="Exclu","Exclu",
X1459="SAT","TX ISSUE",
X1459="SPARE-ISSUE","SPARE-ISSUE",
X1459="Fiber CAmtel","TX ISSUE",
X1459="Fiber AOF","TX ISSUE",
X1459="Projet OCM (HUAWEI)","TRAVAUX-HUAWEI",
X1459="Projet OCM (NOKIA)","TRAVAUX -NOKIA",
X1459="ACCESS-ISSUE","ACCESS-ISSUE",
X1459="Projet OCM (ZTE, NOKIA, autres projets)","TRAVAUX OCM",
X1459="No root CAuse","No root cause",
X1459="ODU HS","TX ISSUE",
X1459="IP &amp; VLAN","TX ISSUE",
X1459="Warehouse HUAWEI","SPARE-ISSUE",
X1459="SPARE-HS","SPARE-ISSUE",
X1459="Power Telco","RAN ISSUE",X1459="no impacts","no impacts"
),"")</f>
        <v/>
      </c>
      <c r="X1459" s="14" t="n"/>
      <c r="Y1459" s="15">
        <f t="array" ref="Y1459">IFERROR(_xlfn.IFS(
X1459="MPR ISSUE","ACTIVE",
X1459="BSS Hardware Issue","ACTIVE",
X1459="Sites strategiques, MLL, Pylone, etc.","PASSIVE",
X1459="AKTIVCO DEFAUT GE &amp; POWER Cabinet","PASSIVE",
X1459="AKTIVCO Coupure ENEO &amp; Baisse de tension","PASSIVE",
X1459="Coupure ENEO &amp; Baisse de tension","PASSIVE",
X1459="Defaut GE &amp; POWER Cabinet","PASSIVE",
X1459="Sharing","PASSIVE",
X1459="Sites strategiques &amp; DataCenter","PASSIVE",
X1459="Exclu","Exclu",
X1459="SAT","ACTIVE",
X1459="SPARE-ISSUE","SPARE-ISSUE",
X1459="Fiber CAmtel","ACTIVE",
X1459="Fiber AOF","ACTIVE",
X1459="Projet OCM (HUAWEI)","PLANNED WORKS",
X1459="Projet OCM (NOKIA)","PLANNED WORKS",
X1459="ACCESS-ISSUE","ACCESS-ISSUE",
X1459="Projet OCM (ZTE, NOKIA, autres projets)","PLANNED WORKS",
X1459="No root CAuse","No root cause",
X1459="ODU HS","ACTIVE",
X1459="IP &amp; VLAN","ACTIVE",
X1459="Warehouse HUAWEI","SPARE-ISSUE",
X1459="SPARE-HS","SPARE-ISSUE",
X1459="Power Telco","ACTIVE", X1459="no impacts","no impacts"
),"")</f>
        <v/>
      </c>
      <c r="Z1459" s="16" t="n"/>
      <c r="AA1459" s="17" t="n"/>
      <c r="AB1459" s="16" t="n"/>
      <c r="AC1459" s="16" t="n"/>
      <c r="AI1459" t="inlineStr"/>
    </row>
    <row r="1460">
      <c r="A1460" s="9" t="inlineStr">
        <is>
          <t>Maroua-Diarenga</t>
        </is>
      </c>
      <c r="B1460" s="18" t="inlineStr">
        <is>
          <t>EXN_088</t>
        </is>
      </c>
      <c r="C1460" s="7" t="inlineStr">
        <is>
          <t>Maroua</t>
        </is>
      </c>
      <c r="D1460" s="9" t="inlineStr">
        <is>
          <t>IHS</t>
        </is>
      </c>
      <c r="E1460" s="9" t="inlineStr">
        <is>
          <t>Grid-Gen</t>
        </is>
      </c>
      <c r="F1460" s="7" t="inlineStr">
        <is>
          <t>EXTREME-NORD</t>
        </is>
      </c>
      <c r="G1460" s="9" t="inlineStr">
        <is>
          <t>Maroua</t>
        </is>
      </c>
      <c r="H1460" s="23" t="inlineStr">
        <is>
          <t>Huawei</t>
        </is>
      </c>
      <c r="I1460" s="11" t="n">
        <v>0</v>
      </c>
      <c r="J1460" s="11" t="n">
        <v>5.658178596193852</v>
      </c>
      <c r="K1460" s="12" t="n"/>
      <c r="L1460" s="11" t="n">
        <v>18.49114167330132</v>
      </c>
      <c r="M1460" s="11" t="n">
        <v>19.00543399166175</v>
      </c>
      <c r="N1460" s="11" t="n">
        <v>0</v>
      </c>
      <c r="O1460" s="11" t="n">
        <v>0</v>
      </c>
      <c r="P1460" s="11" t="n">
        <v>0</v>
      </c>
      <c r="Q1460" s="11" t="n">
        <v>0</v>
      </c>
      <c r="R1460" s="11" t="n">
        <v>0</v>
      </c>
      <c r="S1460" s="11" t="n">
        <v>0</v>
      </c>
      <c r="T1460" s="13" t="inlineStr">
        <is>
          <t>Operationnel</t>
        </is>
      </c>
      <c r="U1460" s="14" t="n"/>
      <c r="V1460" s="15">
        <f t="array" ref="V1460">IFERROR(_xlfn.IFS(
X1460="MPR ISSUE","PDH",
X1460="BSS Hardware Issue","BSS",
X1460="Sites strategiques, MLL, Pylone, etc.","ENVTECH",
X1460="AKTIVCO DEFAUT GE &amp; POWER Cabinet","AKTIVCO",
X1460="AKTIVCO Coupure ENEO &amp; Baisse de tension","AKTIVCO GRID ONLY",
X1460="Coupure ENEO &amp; Baisse de tension","IHS GRID ONLY",
X1460="Defaut GE &amp; POWER Cabinet","IHS",
X1460="Sharing","Partners",
X1460="Sites strategiques &amp; DataCenter","SST &amp; DC",
X1460="Exclu","Exclu",
X1460="SAT","SAT",
X1460="SPARE-ISSUE","SPARE-ISSUE",
X1460="Fiber CAmtel","TRANS_FO_CAMTEL",
X1460="Fiber AOF","Fiber AOF",
X1460="Projet OCM (HUAWEI)","TRAVAUX-HUAWEI",
X1460="Projet OCM (NOKIA)","TRAVAUX-NOKIA",
X1460="ACCESS-ISSUE","ACCESS-ISSUE",
X1460="Projet OCM (ZTE, NOKIA, autres projets)","TRAVAUX OCM",
X1460="No root CAuse","No root cause",
X1460="ODU HS","PDH",
X1460="IP &amp; VLAN","PDH",
X1460="Warehouse HUAWEI","SPARE-ISSUE",
X1460="SPARE-HS","SPARE-ISSUE",
X1460="Power Telco","BSS",X1460="no impacts","no impacts"
),"")</f>
        <v/>
      </c>
      <c r="W1460" s="15">
        <f t="array" ref="W1460">IFERROR(_xlfn.IFS(
X1460="MPR ISSUE","TX ISSUE",
X1460="BSS Hardware Issue","RAN ISSUE",
X1460="Sites strategiques, MLL, Pylone, etc.","ENVTECH",
X1460="AKTIVCO DEFAUT GE &amp; POWER Cabinet","POWER ISSUE",
X1460="AKTIVCO Coupure ENEO &amp; Baisse de tension","POWER ISSUE",
X1460="Coupure ENEO &amp; Baisse de tension","POWER ISSUE",
X1460="Defaut GE &amp; POWER Cabinet","POWER ISSUE",
X1460="Sharing","POWER ISSUE",
X1460="Sites strategiques &amp; DataCenter","POWER ISSUE",
X1460="Exclu","Exclu",
X1460="SAT","TX ISSUE",
X1460="SPARE-ISSUE","SPARE-ISSUE",
X1460="Fiber CAmtel","TX ISSUE",
X1460="Fiber AOF","TX ISSUE",
X1460="Projet OCM (HUAWEI)","TRAVAUX-HUAWEI",
X1460="Projet OCM (NOKIA)","TRAVAUX -NOKIA",
X1460="ACCESS-ISSUE","ACCESS-ISSUE",
X1460="Projet OCM (ZTE, NOKIA, autres projets)","TRAVAUX OCM",
X1460="No root CAuse","No root cause",
X1460="ODU HS","TX ISSUE",
X1460="IP &amp; VLAN","TX ISSUE",
X1460="Warehouse HUAWEI","SPARE-ISSUE",
X1460="SPARE-HS","SPARE-ISSUE",
X1460="Power Telco","RAN ISSUE",X1460="no impacts","no impacts"
),"")</f>
        <v/>
      </c>
      <c r="X1460" s="14" t="n"/>
      <c r="Y1460" s="15">
        <f t="array" ref="Y1460">IFERROR(_xlfn.IFS(
X1460="MPR ISSUE","ACTIVE",
X1460="BSS Hardware Issue","ACTIVE",
X1460="Sites strategiques, MLL, Pylone, etc.","PASSIVE",
X1460="AKTIVCO DEFAUT GE &amp; POWER Cabinet","PASSIVE",
X1460="AKTIVCO Coupure ENEO &amp; Baisse de tension","PASSIVE",
X1460="Coupure ENEO &amp; Baisse de tension","PASSIVE",
X1460="Defaut GE &amp; POWER Cabinet","PASSIVE",
X1460="Sharing","PASSIVE",
X1460="Sites strategiques &amp; DataCenter","PASSIVE",
X1460="Exclu","Exclu",
X1460="SAT","ACTIVE",
X1460="SPARE-ISSUE","SPARE-ISSUE",
X1460="Fiber CAmtel","ACTIVE",
X1460="Fiber AOF","ACTIVE",
X1460="Projet OCM (HUAWEI)","PLANNED WORKS",
X1460="Projet OCM (NOKIA)","PLANNED WORKS",
X1460="ACCESS-ISSUE","ACCESS-ISSUE",
X1460="Projet OCM (ZTE, NOKIA, autres projets)","PLANNED WORKS",
X1460="No root CAuse","No root cause",
X1460="ODU HS","ACTIVE",
X1460="IP &amp; VLAN","ACTIVE",
X1460="Warehouse HUAWEI","SPARE-ISSUE",
X1460="SPARE-HS","SPARE-ISSUE",
X1460="Power Telco","ACTIVE", X1460="no impacts","no impacts"
),"")</f>
        <v/>
      </c>
      <c r="Z1460" s="16" t="n"/>
      <c r="AA1460" s="17" t="n"/>
      <c r="AB1460" s="16" t="n"/>
      <c r="AC1460" s="16" t="n"/>
      <c r="AI1460" t="inlineStr"/>
    </row>
    <row r="1461">
      <c r="A1461" s="7" t="inlineStr">
        <is>
          <t>CTR_1149_Z_Ekoumdoum-Crf-De-Lamitie</t>
        </is>
      </c>
      <c r="B1461" s="7" t="inlineStr">
        <is>
          <t>CTR_1149</t>
        </is>
      </c>
      <c r="C1461" s="25" t="n"/>
      <c r="D1461" s="25" t="inlineStr">
        <is>
          <t>CAMUSAT</t>
        </is>
      </c>
      <c r="E1461" s="25" t="inlineStr">
        <is>
          <t>Medium Grid + GE</t>
        </is>
      </c>
      <c r="F1461" s="7" t="inlineStr">
        <is>
          <t>CTR</t>
        </is>
      </c>
      <c r="G1461" s="7" t="inlineStr">
        <is>
          <t>Yaoundé</t>
        </is>
      </c>
      <c r="H1461" s="27" t="inlineStr">
        <is>
          <t>ZTE</t>
        </is>
      </c>
      <c r="I1461" s="11" t="n">
        <v>0.003137635253710424</v>
      </c>
      <c r="J1461" s="11" t="n">
        <v>0</v>
      </c>
      <c r="K1461" s="29" t="n"/>
      <c r="L1461" s="29" t="n">
        <v>8.148419241338575</v>
      </c>
      <c r="M1461" s="29" t="n">
        <v>17.39225115785329</v>
      </c>
      <c r="N1461" s="29" t="n">
        <v>0</v>
      </c>
      <c r="O1461" s="29" t="n">
        <v>0</v>
      </c>
      <c r="P1461" s="11" t="n">
        <v>0</v>
      </c>
      <c r="Q1461" s="11" t="n">
        <v>0</v>
      </c>
      <c r="R1461" s="11" t="n">
        <v>0</v>
      </c>
      <c r="S1461" s="11" t="n">
        <v>0</v>
      </c>
      <c r="T1461" s="13" t="inlineStr">
        <is>
          <t>Operationnel</t>
        </is>
      </c>
      <c r="U1461" s="30" t="n"/>
      <c r="V1461" s="15">
        <f t="array" ref="V1461">IFERROR(_xlfn.IFS(
X1461="MPR ISSUE","PDH",
X1461="BSS Hardware Issue","BSS",
X1461="Sites strategiques, MLL, Pylone, etc.","ENVTECH",
X1461="AKTIVCO DEFAUT GE &amp; POWER Cabinet","AKTIVCO",
X1461="AKTIVCO Coupure ENEO &amp; Baisse de tension","AKTIVCO GRID ONLY",
X1461="Coupure ENEO &amp; Baisse de tension","IHS GRID ONLY",
X1461="Defaut GE &amp; POWER Cabinet","IHS",
X1461="Sharing","Partners",
X1461="Sites strategiques &amp; DataCenter","SST &amp; DC",
X1461="Exclu","Exclu",
X1461="SAT","SAT",
X1461="SPARE-ISSUE","SPARE-ISSUE",
X1461="Fiber CAmtel","TRANS_FO_CAMTEL",
X1461="Fiber AOF","Fiber AOF",
X1461="Projet OCM (HUAWEI)","TRAVAUX-HUAWEI",
X1461="Projet OCM (NOKIA)","TRAVAUX-NOKIA",
X1461="ACCESS-ISSUE","ACCESS-ISSUE",
X1461="Projet OCM (ZTE, NOKIA, autres projets)","TRAVAUX OCM",
X1461="No root CAuse","No root cause",
X1461="ODU HS","PDH",
X1461="IP &amp; VLAN","PDH",
X1461="Warehouse HUAWEI","SPARE-ISSUE",
X1461="SPARE-HS","SPARE-ISSUE",
X1461="Power Telco","BSS",X1461="no impacts","no impacts"
),"")</f>
        <v/>
      </c>
      <c r="W1461" s="15">
        <f t="array" ref="W1461">IFERROR(_xlfn.IFS(
X1461="MPR ISSUE","TX ISSUE",
X1461="BSS Hardware Issue","RAN ISSUE",
X1461="Sites strategiques, MLL, Pylone, etc.","ENVTECH",
X1461="AKTIVCO DEFAUT GE &amp; POWER Cabinet","POWER ISSUE",
X1461="AKTIVCO Coupure ENEO &amp; Baisse de tension","POWER ISSUE",
X1461="Coupure ENEO &amp; Baisse de tension","POWER ISSUE",
X1461="Defaut GE &amp; POWER Cabinet","POWER ISSUE",
X1461="Sharing","POWER ISSUE",
X1461="Sites strategiques &amp; DataCenter","POWER ISSUE",
X1461="Exclu","Exclu",
X1461="SAT","TX ISSUE",
X1461="SPARE-ISSUE","SPARE-ISSUE",
X1461="Fiber CAmtel","TX ISSUE",
X1461="Fiber AOF","TX ISSUE",
X1461="Projet OCM (HUAWEI)","TRAVAUX-HUAWEI",
X1461="Projet OCM (NOKIA)","TRAVAUX -NOKIA",
X1461="ACCESS-ISSUE","ACCESS-ISSUE",
X1461="Projet OCM (ZTE, NOKIA, autres projets)","TRAVAUX OCM",
X1461="No root CAuse","No root cause",
X1461="ODU HS","TX ISSUE",
X1461="IP &amp; VLAN","TX ISSUE",
X1461="Warehouse HUAWEI","SPARE-ISSUE",
X1461="SPARE-HS","SPARE-ISSUE",
X1461="Power Telco","RAN ISSUE",X1461="no impacts","no impacts"
),"")</f>
        <v/>
      </c>
      <c r="X1461" s="14" t="n"/>
      <c r="Y1461" s="15">
        <f t="array" ref="Y1461">IFERROR(_xlfn.IFS(
X1461="MPR ISSUE","ACTIVE",
X1461="BSS Hardware Issue","ACTIVE",
X1461="Sites strategiques, MLL, Pylone, etc.","PASSIVE",
X1461="AKTIVCO DEFAUT GE &amp; POWER Cabinet","PASSIVE",
X1461="AKTIVCO Coupure ENEO &amp; Baisse de tension","PASSIVE",
X1461="Coupure ENEO &amp; Baisse de tension","PASSIVE",
X1461="Defaut GE &amp; POWER Cabinet","PASSIVE",
X1461="Sharing","PASSIVE",
X1461="Sites strategiques &amp; DataCenter","PASSIVE",
X1461="Exclu","Exclu",
X1461="SAT","ACTIVE",
X1461="SPARE-ISSUE","SPARE-ISSUE",
X1461="Fiber CAmtel","ACTIVE",
X1461="Fiber AOF","ACTIVE",
X1461="Projet OCM (HUAWEI)","PLANNED WORKS",
X1461="Projet OCM (NOKIA)","PLANNED WORKS",
X1461="ACCESS-ISSUE","ACCESS-ISSUE",
X1461="Projet OCM (ZTE, NOKIA, autres projets)","PLANNED WORKS",
X1461="No root CAuse","No root cause",
X1461="ODU HS","ACTIVE",
X1461="IP &amp; VLAN","ACTIVE",
X1461="Warehouse HUAWEI","SPARE-ISSUE",
X1461="SPARE-HS","SPARE-ISSUE",
X1461="Power Telco","ACTIVE", X1461="no impacts","no impacts"
),"")</f>
        <v/>
      </c>
      <c r="Z1461" s="16" t="n"/>
      <c r="AA1461" s="17" t="n"/>
      <c r="AB1461" s="16" t="n"/>
      <c r="AC1461" s="16" t="n"/>
      <c r="AI1461" t="inlineStr"/>
    </row>
    <row r="1462">
      <c r="A1462" s="9" t="inlineStr">
        <is>
          <t>Dschang-Universite</t>
        </is>
      </c>
      <c r="B1462" s="18" t="inlineStr">
        <is>
          <t>OST_106</t>
        </is>
      </c>
      <c r="C1462" s="7" t="inlineStr">
        <is>
          <t>OUEST</t>
        </is>
      </c>
      <c r="D1462" s="9" t="inlineStr">
        <is>
          <t>IHS</t>
        </is>
      </c>
      <c r="E1462" s="9" t="inlineStr">
        <is>
          <t>Grid-Gen</t>
        </is>
      </c>
      <c r="F1462" s="7" t="inlineStr">
        <is>
          <t>OUEST</t>
        </is>
      </c>
      <c r="G1462" s="9" t="inlineStr">
        <is>
          <t>Dschang</t>
        </is>
      </c>
      <c r="H1462" s="23" t="inlineStr">
        <is>
          <t>Huawei</t>
        </is>
      </c>
      <c r="I1462" s="11" t="n">
        <v>0</v>
      </c>
      <c r="J1462" s="11" t="n">
        <v>12.9870938239264</v>
      </c>
      <c r="K1462" s="12" t="n"/>
      <c r="L1462" s="11" t="n">
        <v>13.96021136708016</v>
      </c>
      <c r="M1462" s="11" t="n">
        <v>11.40369557090799</v>
      </c>
      <c r="N1462" s="11" t="n">
        <v>0</v>
      </c>
      <c r="O1462" s="11" t="n">
        <v>0</v>
      </c>
      <c r="P1462" s="11" t="n">
        <v>0</v>
      </c>
      <c r="Q1462" s="11" t="n">
        <v>0</v>
      </c>
      <c r="R1462" s="11" t="n">
        <v>0</v>
      </c>
      <c r="S1462" s="11" t="n">
        <v>0</v>
      </c>
      <c r="T1462" s="13" t="inlineStr">
        <is>
          <t>Operationnel</t>
        </is>
      </c>
      <c r="U1462" s="14" t="n"/>
      <c r="V1462" s="15">
        <f t="array" ref="V1462">IFERROR(_xlfn.IFS(
X1462="MPR ISSUE","PDH",
X1462="BSS Hardware Issue","BSS",
X1462="Sites strategiques, MLL, Pylone, etc.","ENVTECH",
X1462="AKTIVCO DEFAUT GE &amp; POWER Cabinet","AKTIVCO",
X1462="AKTIVCO Coupure ENEO &amp; Baisse de tension","AKTIVCO GRID ONLY",
X1462="Coupure ENEO &amp; Baisse de tension","IHS GRID ONLY",
X1462="Defaut GE &amp; POWER Cabinet","IHS",
X1462="Sharing","Partners",
X1462="Sites strategiques &amp; DataCenter","SST &amp; DC",
X1462="Exclu","Exclu",
X1462="SAT","SAT",
X1462="SPARE-ISSUE","SPARE-ISSUE",
X1462="Fiber CAmtel","TRANS_FO_CAMTEL",
X1462="Fiber AOF","Fiber AOF",
X1462="Projet OCM (HUAWEI)","TRAVAUX-HUAWEI",
X1462="Projet OCM (NOKIA)","TRAVAUX-NOKIA",
X1462="ACCESS-ISSUE","ACCESS-ISSUE",
X1462="Projet OCM (ZTE, NOKIA, autres projets)","TRAVAUX OCM",
X1462="No root CAuse","No root cause",
X1462="ODU HS","PDH",
X1462="IP &amp; VLAN","PDH",
X1462="Warehouse HUAWEI","SPARE-ISSUE",
X1462="SPARE-HS","SPARE-ISSUE",
X1462="Power Telco","BSS",X1462="no impacts","no impacts"
),"")</f>
        <v/>
      </c>
      <c r="W1462" s="15">
        <f t="array" ref="W1462">IFERROR(_xlfn.IFS(
X1462="MPR ISSUE","TX ISSUE",
X1462="BSS Hardware Issue","RAN ISSUE",
X1462="Sites strategiques, MLL, Pylone, etc.","ENVTECH",
X1462="AKTIVCO DEFAUT GE &amp; POWER Cabinet","POWER ISSUE",
X1462="AKTIVCO Coupure ENEO &amp; Baisse de tension","POWER ISSUE",
X1462="Coupure ENEO &amp; Baisse de tension","POWER ISSUE",
X1462="Defaut GE &amp; POWER Cabinet","POWER ISSUE",
X1462="Sharing","POWER ISSUE",
X1462="Sites strategiques &amp; DataCenter","POWER ISSUE",
X1462="Exclu","Exclu",
X1462="SAT","TX ISSUE",
X1462="SPARE-ISSUE","SPARE-ISSUE",
X1462="Fiber CAmtel","TX ISSUE",
X1462="Fiber AOF","TX ISSUE",
X1462="Projet OCM (HUAWEI)","TRAVAUX-HUAWEI",
X1462="Projet OCM (NOKIA)","TRAVAUX -NOKIA",
X1462="ACCESS-ISSUE","ACCESS-ISSUE",
X1462="Projet OCM (ZTE, NOKIA, autres projets)","TRAVAUX OCM",
X1462="No root CAuse","No root cause",
X1462="ODU HS","TX ISSUE",
X1462="IP &amp; VLAN","TX ISSUE",
X1462="Warehouse HUAWEI","SPARE-ISSUE",
X1462="SPARE-HS","SPARE-ISSUE",
X1462="Power Telco","RAN ISSUE",X1462="no impacts","no impacts"
),"")</f>
        <v/>
      </c>
      <c r="X1462" s="14" t="n"/>
      <c r="Y1462" s="15">
        <f t="array" ref="Y1462">IFERROR(_xlfn.IFS(
X1462="MPR ISSUE","ACTIVE",
X1462="BSS Hardware Issue","ACTIVE",
X1462="Sites strategiques, MLL, Pylone, etc.","PASSIVE",
X1462="AKTIVCO DEFAUT GE &amp; POWER Cabinet","PASSIVE",
X1462="AKTIVCO Coupure ENEO &amp; Baisse de tension","PASSIVE",
X1462="Coupure ENEO &amp; Baisse de tension","PASSIVE",
X1462="Defaut GE &amp; POWER Cabinet","PASSIVE",
X1462="Sharing","PASSIVE",
X1462="Sites strategiques &amp; DataCenter","PASSIVE",
X1462="Exclu","Exclu",
X1462="SAT","ACTIVE",
X1462="SPARE-ISSUE","SPARE-ISSUE",
X1462="Fiber CAmtel","ACTIVE",
X1462="Fiber AOF","ACTIVE",
X1462="Projet OCM (HUAWEI)","PLANNED WORKS",
X1462="Projet OCM (NOKIA)","PLANNED WORKS",
X1462="ACCESS-ISSUE","ACCESS-ISSUE",
X1462="Projet OCM (ZTE, NOKIA, autres projets)","PLANNED WORKS",
X1462="No root CAuse","No root cause",
X1462="ODU HS","ACTIVE",
X1462="IP &amp; VLAN","ACTIVE",
X1462="Warehouse HUAWEI","SPARE-ISSUE",
X1462="SPARE-HS","SPARE-ISSUE",
X1462="Power Telco","ACTIVE", X1462="no impacts","no impacts"
),"")</f>
        <v/>
      </c>
      <c r="Z1462" s="16" t="n"/>
      <c r="AA1462" s="17" t="n"/>
      <c r="AB1462" s="16" t="n"/>
      <c r="AC1462" s="16" t="n"/>
      <c r="AI1462" t="inlineStr"/>
    </row>
    <row r="1463">
      <c r="A1463" s="9" t="inlineStr">
        <is>
          <t>Mora-IHS</t>
        </is>
      </c>
      <c r="B1463" s="18" t="inlineStr">
        <is>
          <t>EXN_106</t>
        </is>
      </c>
      <c r="C1463" s="7" t="inlineStr">
        <is>
          <t>EXTREME-NORD</t>
        </is>
      </c>
      <c r="D1463" s="9" t="inlineStr">
        <is>
          <t>IHS</t>
        </is>
      </c>
      <c r="E1463" s="9" t="inlineStr">
        <is>
          <t>Grid-Gen</t>
        </is>
      </c>
      <c r="F1463" s="7" t="inlineStr">
        <is>
          <t>EXTREME-NORD</t>
        </is>
      </c>
      <c r="G1463" s="9" t="inlineStr">
        <is>
          <t>Mora</t>
        </is>
      </c>
      <c r="H1463" s="23" t="inlineStr">
        <is>
          <t>Huawei</t>
        </is>
      </c>
      <c r="I1463" s="11" t="n">
        <v>0.2249564999081976</v>
      </c>
      <c r="J1463" s="11" t="n">
        <v>0.001605157048565632</v>
      </c>
      <c r="K1463" s="12" t="n"/>
      <c r="L1463" s="11" t="n">
        <v>11.57537603479124</v>
      </c>
      <c r="M1463" s="11" t="n">
        <v>11.20016165714987</v>
      </c>
      <c r="N1463" s="11" t="n">
        <v>0</v>
      </c>
      <c r="O1463" s="11" t="n">
        <v>0</v>
      </c>
      <c r="P1463" s="11" t="n">
        <v>0</v>
      </c>
      <c r="Q1463" s="11" t="n">
        <v>0</v>
      </c>
      <c r="R1463" s="11" t="n">
        <v>0</v>
      </c>
      <c r="S1463" s="11" t="n">
        <v>0</v>
      </c>
      <c r="T1463" s="13" t="inlineStr">
        <is>
          <t>Insecurity</t>
        </is>
      </c>
      <c r="U1463" s="14" t="n"/>
      <c r="V1463" s="15">
        <f t="array" ref="V1463">IFERROR(_xlfn.IFS(
X1463="MPR ISSUE","PDH",
X1463="BSS Hardware Issue","BSS",
X1463="Sites strategiques, MLL, Pylone, etc.","ENVTECH",
X1463="AKTIVCO DEFAUT GE &amp; POWER Cabinet","AKTIVCO",
X1463="AKTIVCO Coupure ENEO &amp; Baisse de tension","AKTIVCO GRID ONLY",
X1463="Coupure ENEO &amp; Baisse de tension","IHS GRID ONLY",
X1463="Defaut GE &amp; POWER Cabinet","IHS",
X1463="Sharing","Partners",
X1463="Sites strategiques &amp; DataCenter","SST &amp; DC",
X1463="Exclu","Exclu",
X1463="SAT","SAT",
X1463="SPARE-ISSUE","SPARE-ISSUE",
X1463="Fiber CAmtel","TRANS_FO_CAMTEL",
X1463="Fiber AOF","Fiber AOF",
X1463="Projet OCM (HUAWEI)","TRAVAUX-HUAWEI",
X1463="Projet OCM (NOKIA)","TRAVAUX-NOKIA",
X1463="ACCESS-ISSUE","ACCESS-ISSUE",
X1463="Projet OCM (ZTE, NOKIA, autres projets)","TRAVAUX OCM",
X1463="No root CAuse","No root cause",
X1463="ODU HS","PDH",
X1463="IP &amp; VLAN","PDH",
X1463="Warehouse HUAWEI","SPARE-ISSUE",
X1463="SPARE-HS","SPARE-ISSUE",
X1463="Power Telco","BSS",X1463="no impacts","no impacts"
),"")</f>
        <v/>
      </c>
      <c r="W1463" s="15">
        <f t="array" ref="W1463">IFERROR(_xlfn.IFS(
X1463="MPR ISSUE","TX ISSUE",
X1463="BSS Hardware Issue","RAN ISSUE",
X1463="Sites strategiques, MLL, Pylone, etc.","ENVTECH",
X1463="AKTIVCO DEFAUT GE &amp; POWER Cabinet","POWER ISSUE",
X1463="AKTIVCO Coupure ENEO &amp; Baisse de tension","POWER ISSUE",
X1463="Coupure ENEO &amp; Baisse de tension","POWER ISSUE",
X1463="Defaut GE &amp; POWER Cabinet","POWER ISSUE",
X1463="Sharing","POWER ISSUE",
X1463="Sites strategiques &amp; DataCenter","POWER ISSUE",
X1463="Exclu","Exclu",
X1463="SAT","TX ISSUE",
X1463="SPARE-ISSUE","SPARE-ISSUE",
X1463="Fiber CAmtel","TX ISSUE",
X1463="Fiber AOF","TX ISSUE",
X1463="Projet OCM (HUAWEI)","TRAVAUX-HUAWEI",
X1463="Projet OCM (NOKIA)","TRAVAUX -NOKIA",
X1463="ACCESS-ISSUE","ACCESS-ISSUE",
X1463="Projet OCM (ZTE, NOKIA, autres projets)","TRAVAUX OCM",
X1463="No root CAuse","No root cause",
X1463="ODU HS","TX ISSUE",
X1463="IP &amp; VLAN","TX ISSUE",
X1463="Warehouse HUAWEI","SPARE-ISSUE",
X1463="SPARE-HS","SPARE-ISSUE",
X1463="Power Telco","RAN ISSUE",X1463="no impacts","no impacts"
),"")</f>
        <v/>
      </c>
      <c r="X1463" s="14" t="n"/>
      <c r="Y1463" s="15">
        <f t="array" ref="Y1463">IFERROR(_xlfn.IFS(
X1463="MPR ISSUE","ACTIVE",
X1463="BSS Hardware Issue","ACTIVE",
X1463="Sites strategiques, MLL, Pylone, etc.","PASSIVE",
X1463="AKTIVCO DEFAUT GE &amp; POWER Cabinet","PASSIVE",
X1463="AKTIVCO Coupure ENEO &amp; Baisse de tension","PASSIVE",
X1463="Coupure ENEO &amp; Baisse de tension","PASSIVE",
X1463="Defaut GE &amp; POWER Cabinet","PASSIVE",
X1463="Sharing","PASSIVE",
X1463="Sites strategiques &amp; DataCenter","PASSIVE",
X1463="Exclu","Exclu",
X1463="SAT","ACTIVE",
X1463="SPARE-ISSUE","SPARE-ISSUE",
X1463="Fiber CAmtel","ACTIVE",
X1463="Fiber AOF","ACTIVE",
X1463="Projet OCM (HUAWEI)","PLANNED WORKS",
X1463="Projet OCM (NOKIA)","PLANNED WORKS",
X1463="ACCESS-ISSUE","ACCESS-ISSUE",
X1463="Projet OCM (ZTE, NOKIA, autres projets)","PLANNED WORKS",
X1463="No root CAuse","No root cause",
X1463="ODU HS","ACTIVE",
X1463="IP &amp; VLAN","ACTIVE",
X1463="Warehouse HUAWEI","SPARE-ISSUE",
X1463="SPARE-HS","SPARE-ISSUE",
X1463="Power Telco","ACTIVE", X1463="no impacts","no impacts"
),"")</f>
        <v/>
      </c>
      <c r="Z1463" s="16" t="n"/>
      <c r="AA1463" s="17" t="n"/>
      <c r="AB1463" s="16" t="n"/>
      <c r="AC1463" s="16" t="n"/>
      <c r="AI1463" t="inlineStr"/>
    </row>
    <row r="1464">
      <c r="A1464" s="9" t="inlineStr">
        <is>
          <t>Buea-Sandpit-IHS</t>
        </is>
      </c>
      <c r="B1464" s="18" t="inlineStr">
        <is>
          <t>SUO_180</t>
        </is>
      </c>
      <c r="C1464" s="7" t="inlineStr">
        <is>
          <t>SUD-OUEST</t>
        </is>
      </c>
      <c r="D1464" s="9" t="inlineStr">
        <is>
          <t>IHS</t>
        </is>
      </c>
      <c r="E1464" s="9" t="inlineStr">
        <is>
          <t>Grid-Gen</t>
        </is>
      </c>
      <c r="F1464" s="7" t="inlineStr">
        <is>
          <t>SUD-OUEST</t>
        </is>
      </c>
      <c r="G1464" s="9" t="inlineStr">
        <is>
          <t>Buea</t>
        </is>
      </c>
      <c r="H1464" s="23" t="inlineStr">
        <is>
          <t>Huawei</t>
        </is>
      </c>
      <c r="I1464" s="11" t="n">
        <v>0</v>
      </c>
      <c r="J1464" s="11" t="n">
        <v>0</v>
      </c>
      <c r="K1464" s="12" t="n"/>
      <c r="L1464" s="11" t="n">
        <v>13.86855689960706</v>
      </c>
      <c r="M1464" s="11" t="n">
        <v>10.36717432433589</v>
      </c>
      <c r="N1464" s="11" t="n">
        <v>0</v>
      </c>
      <c r="O1464" s="11" t="n">
        <v>0</v>
      </c>
      <c r="P1464" s="11" t="n">
        <v>0</v>
      </c>
      <c r="Q1464" s="11" t="n">
        <v>0</v>
      </c>
      <c r="R1464" s="11" t="n">
        <v>0</v>
      </c>
      <c r="S1464" s="11" t="n">
        <v>0</v>
      </c>
      <c r="T1464" s="13" t="inlineStr">
        <is>
          <t>Operationnel</t>
        </is>
      </c>
      <c r="U1464" s="14" t="n"/>
      <c r="V1464" s="15">
        <f t="array" ref="V1464">IFERROR(_xlfn.IFS(
X1464="MPR ISSUE","PDH",
X1464="BSS Hardware Issue","BSS",
X1464="Sites strategiques, MLL, Pylone, etc.","ENVTECH",
X1464="AKTIVCO DEFAUT GE &amp; POWER Cabinet","AKTIVCO",
X1464="AKTIVCO Coupure ENEO &amp; Baisse de tension","AKTIVCO GRID ONLY",
X1464="Coupure ENEO &amp; Baisse de tension","IHS GRID ONLY",
X1464="Defaut GE &amp; POWER Cabinet","IHS",
X1464="Sharing","Partners",
X1464="Sites strategiques &amp; DataCenter","SST &amp; DC",
X1464="Exclu","Exclu",
X1464="SAT","SAT",
X1464="SPARE-ISSUE","SPARE-ISSUE",
X1464="Fiber CAmtel","TRANS_FO_CAMTEL",
X1464="Fiber AOF","Fiber AOF",
X1464="Projet OCM (HUAWEI)","TRAVAUX-HUAWEI",
X1464="Projet OCM (NOKIA)","TRAVAUX-NOKIA",
X1464="ACCESS-ISSUE","ACCESS-ISSUE",
X1464="Projet OCM (ZTE, NOKIA, autres projets)","TRAVAUX OCM",
X1464="No root CAuse","No root cause",
X1464="ODU HS","PDH",
X1464="IP &amp; VLAN","PDH",
X1464="Warehouse HUAWEI","SPARE-ISSUE",
X1464="SPARE-HS","SPARE-ISSUE",
X1464="Power Telco","BSS",X1464="no impacts","no impacts"
),"")</f>
        <v/>
      </c>
      <c r="W1464" s="15">
        <f t="array" ref="W1464">IFERROR(_xlfn.IFS(
X1464="MPR ISSUE","TX ISSUE",
X1464="BSS Hardware Issue","RAN ISSUE",
X1464="Sites strategiques, MLL, Pylone, etc.","ENVTECH",
X1464="AKTIVCO DEFAUT GE &amp; POWER Cabinet","POWER ISSUE",
X1464="AKTIVCO Coupure ENEO &amp; Baisse de tension","POWER ISSUE",
X1464="Coupure ENEO &amp; Baisse de tension","POWER ISSUE",
X1464="Defaut GE &amp; POWER Cabinet","POWER ISSUE",
X1464="Sharing","POWER ISSUE",
X1464="Sites strategiques &amp; DataCenter","POWER ISSUE",
X1464="Exclu","Exclu",
X1464="SAT","TX ISSUE",
X1464="SPARE-ISSUE","SPARE-ISSUE",
X1464="Fiber CAmtel","TX ISSUE",
X1464="Fiber AOF","TX ISSUE",
X1464="Projet OCM (HUAWEI)","TRAVAUX-HUAWEI",
X1464="Projet OCM (NOKIA)","TRAVAUX -NOKIA",
X1464="ACCESS-ISSUE","ACCESS-ISSUE",
X1464="Projet OCM (ZTE, NOKIA, autres projets)","TRAVAUX OCM",
X1464="No root CAuse","No root cause",
X1464="ODU HS","TX ISSUE",
X1464="IP &amp; VLAN","TX ISSUE",
X1464="Warehouse HUAWEI","SPARE-ISSUE",
X1464="SPARE-HS","SPARE-ISSUE",
X1464="Power Telco","RAN ISSUE",X1464="no impacts","no impacts"
),"")</f>
        <v/>
      </c>
      <c r="X1464" s="14" t="n"/>
      <c r="Y1464" s="15">
        <f t="array" ref="Y1464">IFERROR(_xlfn.IFS(
X1464="MPR ISSUE","ACTIVE",
X1464="BSS Hardware Issue","ACTIVE",
X1464="Sites strategiques, MLL, Pylone, etc.","PASSIVE",
X1464="AKTIVCO DEFAUT GE &amp; POWER Cabinet","PASSIVE",
X1464="AKTIVCO Coupure ENEO &amp; Baisse de tension","PASSIVE",
X1464="Coupure ENEO &amp; Baisse de tension","PASSIVE",
X1464="Defaut GE &amp; POWER Cabinet","PASSIVE",
X1464="Sharing","PASSIVE",
X1464="Sites strategiques &amp; DataCenter","PASSIVE",
X1464="Exclu","Exclu",
X1464="SAT","ACTIVE",
X1464="SPARE-ISSUE","SPARE-ISSUE",
X1464="Fiber CAmtel","ACTIVE",
X1464="Fiber AOF","ACTIVE",
X1464="Projet OCM (HUAWEI)","PLANNED WORKS",
X1464="Projet OCM (NOKIA)","PLANNED WORKS",
X1464="ACCESS-ISSUE","ACCESS-ISSUE",
X1464="Projet OCM (ZTE, NOKIA, autres projets)","PLANNED WORKS",
X1464="No root CAuse","No root cause",
X1464="ODU HS","ACTIVE",
X1464="IP &amp; VLAN","ACTIVE",
X1464="Warehouse HUAWEI","SPARE-ISSUE",
X1464="SPARE-HS","SPARE-ISSUE",
X1464="Power Telco","ACTIVE", X1464="no impacts","no impacts"
),"")</f>
        <v/>
      </c>
      <c r="Z1464" s="16" t="n"/>
      <c r="AA1464" s="17" t="n"/>
      <c r="AB1464" s="16" t="n"/>
      <c r="AC1464" s="16" t="n"/>
      <c r="AI1464" t="inlineStr"/>
    </row>
    <row r="1465">
      <c r="A1465" s="9" t="inlineStr">
        <is>
          <t>Melong-Carrefour-MTN</t>
        </is>
      </c>
      <c r="B1465" s="18" t="inlineStr">
        <is>
          <t>LIT_679</t>
        </is>
      </c>
      <c r="C1465" s="7" t="inlineStr">
        <is>
          <t>LITTORAL</t>
        </is>
      </c>
      <c r="D1465" s="9" t="inlineStr">
        <is>
          <t>MTN sharing</t>
        </is>
      </c>
      <c r="E1465" s="9" t="inlineStr">
        <is>
          <t>MTN sharing</t>
        </is>
      </c>
      <c r="F1465" s="7" t="inlineStr">
        <is>
          <t>LITTORAL</t>
        </is>
      </c>
      <c r="G1465" s="9" t="inlineStr">
        <is>
          <t>Melong</t>
        </is>
      </c>
      <c r="H1465" s="10" t="inlineStr">
        <is>
          <t>ZTE</t>
        </is>
      </c>
      <c r="I1465" s="11" t="n">
        <v>0.007646960358601668</v>
      </c>
      <c r="J1465" s="11" t="n">
        <v>0.04660305964335581</v>
      </c>
      <c r="K1465" s="12" t="n"/>
      <c r="L1465" s="11" t="n">
        <v>0</v>
      </c>
      <c r="M1465" s="11" t="n">
        <v>10.11348817034925</v>
      </c>
      <c r="N1465" s="11" t="n">
        <v>0</v>
      </c>
      <c r="O1465" s="11" t="n">
        <v>0</v>
      </c>
      <c r="P1465" s="11" t="n">
        <v>0</v>
      </c>
      <c r="Q1465" s="11" t="n">
        <v>0</v>
      </c>
      <c r="R1465" s="11" t="n">
        <v>0</v>
      </c>
      <c r="S1465" s="11" t="n">
        <v>0</v>
      </c>
      <c r="T1465" s="13" t="inlineStr">
        <is>
          <t>Operationnel</t>
        </is>
      </c>
      <c r="U1465" s="14" t="n"/>
      <c r="V1465" s="15">
        <f t="array" ref="V1465">IFERROR(_xlfn.IFS(
X1465="MPR ISSUE","PDH",
X1465="BSS Hardware Issue","BSS",
X1465="Sites strategiques, MLL, Pylone, etc.","ENVTECH",
X1465="AKTIVCO DEFAUT GE &amp; POWER Cabinet","AKTIVCO",
X1465="AKTIVCO Coupure ENEO &amp; Baisse de tension","AKTIVCO GRID ONLY",
X1465="Coupure ENEO &amp; Baisse de tension","IHS GRID ONLY",
X1465="Defaut GE &amp; POWER Cabinet","IHS",
X1465="Sharing","Partners",
X1465="Sites strategiques &amp; DataCenter","SST &amp; DC",
X1465="Exclu","Exclu",
X1465="SAT","SAT",
X1465="SPARE-ISSUE","SPARE-ISSUE",
X1465="Fiber CAmtel","TRANS_FO_CAMTEL",
X1465="Fiber AOF","Fiber AOF",
X1465="Projet OCM (HUAWEI)","TRAVAUX-HUAWEI",
X1465="Projet OCM (NOKIA)","TRAVAUX-NOKIA",
X1465="ACCESS-ISSUE","ACCESS-ISSUE",
X1465="Projet OCM (ZTE, NOKIA, autres projets)","TRAVAUX OCM",
X1465="No root CAuse","No root cause",
X1465="ODU HS","PDH",
X1465="IP &amp; VLAN","PDH",
X1465="Warehouse HUAWEI","SPARE-ISSUE",
X1465="SPARE-HS","SPARE-ISSUE",
X1465="Power Telco","BSS",X1465="no impacts","no impacts"
),"")</f>
        <v/>
      </c>
      <c r="W1465" s="15">
        <f t="array" ref="W1465">IFERROR(_xlfn.IFS(
X1465="MPR ISSUE","TX ISSUE",
X1465="BSS Hardware Issue","RAN ISSUE",
X1465="Sites strategiques, MLL, Pylone, etc.","ENVTECH",
X1465="AKTIVCO DEFAUT GE &amp; POWER Cabinet","POWER ISSUE",
X1465="AKTIVCO Coupure ENEO &amp; Baisse de tension","POWER ISSUE",
X1465="Coupure ENEO &amp; Baisse de tension","POWER ISSUE",
X1465="Defaut GE &amp; POWER Cabinet","POWER ISSUE",
X1465="Sharing","POWER ISSUE",
X1465="Sites strategiques &amp; DataCenter","POWER ISSUE",
X1465="Exclu","Exclu",
X1465="SAT","TX ISSUE",
X1465="SPARE-ISSUE","SPARE-ISSUE",
X1465="Fiber CAmtel","TX ISSUE",
X1465="Fiber AOF","TX ISSUE",
X1465="Projet OCM (HUAWEI)","TRAVAUX-HUAWEI",
X1465="Projet OCM (NOKIA)","TRAVAUX -NOKIA",
X1465="ACCESS-ISSUE","ACCESS-ISSUE",
X1465="Projet OCM (ZTE, NOKIA, autres projets)","TRAVAUX OCM",
X1465="No root CAuse","No root cause",
X1465="ODU HS","TX ISSUE",
X1465="IP &amp; VLAN","TX ISSUE",
X1465="Warehouse HUAWEI","SPARE-ISSUE",
X1465="SPARE-HS","SPARE-ISSUE",
X1465="Power Telco","RAN ISSUE",X1465="no impacts","no impacts"
),"")</f>
        <v/>
      </c>
      <c r="X1465" s="14" t="n"/>
      <c r="Y1465" s="15">
        <f t="array" ref="Y1465">IFERROR(_xlfn.IFS(
X1465="MPR ISSUE","ACTIVE",
X1465="BSS Hardware Issue","ACTIVE",
X1465="Sites strategiques, MLL, Pylone, etc.","PASSIVE",
X1465="AKTIVCO DEFAUT GE &amp; POWER Cabinet","PASSIVE",
X1465="AKTIVCO Coupure ENEO &amp; Baisse de tension","PASSIVE",
X1465="Coupure ENEO &amp; Baisse de tension","PASSIVE",
X1465="Defaut GE &amp; POWER Cabinet","PASSIVE",
X1465="Sharing","PASSIVE",
X1465="Sites strategiques &amp; DataCenter","PASSIVE",
X1465="Exclu","Exclu",
X1465="SAT","ACTIVE",
X1465="SPARE-ISSUE","SPARE-ISSUE",
X1465="Fiber CAmtel","ACTIVE",
X1465="Fiber AOF","ACTIVE",
X1465="Projet OCM (HUAWEI)","PLANNED WORKS",
X1465="Projet OCM (NOKIA)","PLANNED WORKS",
X1465="ACCESS-ISSUE","ACCESS-ISSUE",
X1465="Projet OCM (ZTE, NOKIA, autres projets)","PLANNED WORKS",
X1465="No root CAuse","No root cause",
X1465="ODU HS","ACTIVE",
X1465="IP &amp; VLAN","ACTIVE",
X1465="Warehouse HUAWEI","SPARE-ISSUE",
X1465="SPARE-HS","SPARE-ISSUE",
X1465="Power Telco","ACTIVE", X1465="no impacts","no impacts"
),"")</f>
        <v/>
      </c>
      <c r="Z1465" s="16" t="n"/>
      <c r="AA1465" s="17" t="n"/>
      <c r="AB1465" s="16" t="n"/>
      <c r="AC1465" s="16" t="n"/>
      <c r="AI1465" t="inlineStr"/>
    </row>
    <row r="1466">
      <c r="A1466" s="9" t="inlineStr">
        <is>
          <t>Bertoua-Camtel</t>
        </is>
      </c>
      <c r="B1466" s="18" t="inlineStr">
        <is>
          <t>EST_143</t>
        </is>
      </c>
      <c r="C1466" s="7" t="inlineStr">
        <is>
          <t>CENTRE</t>
        </is>
      </c>
      <c r="D1466" s="9" t="inlineStr">
        <is>
          <t>CAMUSAT</t>
        </is>
      </c>
      <c r="E1466" s="9" t="inlineStr">
        <is>
          <t>Good Grid + GE</t>
        </is>
      </c>
      <c r="F1466" s="7" t="inlineStr">
        <is>
          <t>EST</t>
        </is>
      </c>
      <c r="G1466" s="9" t="inlineStr">
        <is>
          <t>Bertoua</t>
        </is>
      </c>
      <c r="H1466" s="10" t="inlineStr">
        <is>
          <t>ZTE</t>
        </is>
      </c>
      <c r="I1466" s="11" t="n">
        <v>7.981186645338988</v>
      </c>
      <c r="J1466" s="11" t="n">
        <v>4.359588708825937</v>
      </c>
      <c r="K1466" s="12" t="n"/>
      <c r="L1466" s="11" t="n">
        <v>1.672216943039041</v>
      </c>
      <c r="M1466" s="11" t="n">
        <v>9.955915253415062</v>
      </c>
      <c r="N1466" s="11" t="n">
        <v>0</v>
      </c>
      <c r="O1466" s="11" t="n">
        <v>0</v>
      </c>
      <c r="P1466" s="11" t="n">
        <v>0</v>
      </c>
      <c r="Q1466" s="11" t="n">
        <v>0</v>
      </c>
      <c r="R1466" s="11" t="n">
        <v>0</v>
      </c>
      <c r="S1466" s="11" t="n">
        <v>0</v>
      </c>
      <c r="T1466" s="13" t="inlineStr">
        <is>
          <t>Operationnel</t>
        </is>
      </c>
      <c r="U1466" s="14" t="n"/>
      <c r="V1466" s="15">
        <f t="array" ref="V1466">IFERROR(_xlfn.IFS(
X1466="MPR ISSUE","PDH",
X1466="BSS Hardware Issue","BSS",
X1466="Sites strategiques, MLL, Pylone, etc.","ENVTECH",
X1466="AKTIVCO DEFAUT GE &amp; POWER Cabinet","AKTIVCO",
X1466="AKTIVCO Coupure ENEO &amp; Baisse de tension","AKTIVCO GRID ONLY",
X1466="Coupure ENEO &amp; Baisse de tension","IHS GRID ONLY",
X1466="Defaut GE &amp; POWER Cabinet","IHS",
X1466="Sharing","Partners",
X1466="Sites strategiques &amp; DataCenter","SST &amp; DC",
X1466="Exclu","Exclu",
X1466="SAT","SAT",
X1466="SPARE-ISSUE","SPARE-ISSUE",
X1466="Fiber CAmtel","TRANS_FO_CAMTEL",
X1466="Fiber AOF","Fiber AOF",
X1466="Projet OCM (HUAWEI)","TRAVAUX-HUAWEI",
X1466="Projet OCM (NOKIA)","TRAVAUX-NOKIA",
X1466="ACCESS-ISSUE","ACCESS-ISSUE",
X1466="Projet OCM (ZTE, NOKIA, autres projets)","TRAVAUX OCM",
X1466="No root CAuse","No root cause",
X1466="ODU HS","PDH",
X1466="IP &amp; VLAN","PDH",
X1466="Warehouse HUAWEI","SPARE-ISSUE",
X1466="SPARE-HS","SPARE-ISSUE",
X1466="Power Telco","BSS",X1466="no impacts","no impacts"
),"")</f>
        <v/>
      </c>
      <c r="W1466" s="15">
        <f t="array" ref="W1466">IFERROR(_xlfn.IFS(
X1466="MPR ISSUE","TX ISSUE",
X1466="BSS Hardware Issue","RAN ISSUE",
X1466="Sites strategiques, MLL, Pylone, etc.","ENVTECH",
X1466="AKTIVCO DEFAUT GE &amp; POWER Cabinet","POWER ISSUE",
X1466="AKTIVCO Coupure ENEO &amp; Baisse de tension","POWER ISSUE",
X1466="Coupure ENEO &amp; Baisse de tension","POWER ISSUE",
X1466="Defaut GE &amp; POWER Cabinet","POWER ISSUE",
X1466="Sharing","POWER ISSUE",
X1466="Sites strategiques &amp; DataCenter","POWER ISSUE",
X1466="Exclu","Exclu",
X1466="SAT","TX ISSUE",
X1466="SPARE-ISSUE","SPARE-ISSUE",
X1466="Fiber CAmtel","TX ISSUE",
X1466="Fiber AOF","TX ISSUE",
X1466="Projet OCM (HUAWEI)","TRAVAUX-HUAWEI",
X1466="Projet OCM (NOKIA)","TRAVAUX -NOKIA",
X1466="ACCESS-ISSUE","ACCESS-ISSUE",
X1466="Projet OCM (ZTE, NOKIA, autres projets)","TRAVAUX OCM",
X1466="No root CAuse","No root cause",
X1466="ODU HS","TX ISSUE",
X1466="IP &amp; VLAN","TX ISSUE",
X1466="Warehouse HUAWEI","SPARE-ISSUE",
X1466="SPARE-HS","SPARE-ISSUE",
X1466="Power Telco","RAN ISSUE",X1466="no impacts","no impacts"
),"")</f>
        <v/>
      </c>
      <c r="X1466" s="14" t="n"/>
      <c r="Y1466" s="15">
        <f t="array" ref="Y1466">IFERROR(_xlfn.IFS(
X1466="MPR ISSUE","ACTIVE",
X1466="BSS Hardware Issue","ACTIVE",
X1466="Sites strategiques, MLL, Pylone, etc.","PASSIVE",
X1466="AKTIVCO DEFAUT GE &amp; POWER Cabinet","PASSIVE",
X1466="AKTIVCO Coupure ENEO &amp; Baisse de tension","PASSIVE",
X1466="Coupure ENEO &amp; Baisse de tension","PASSIVE",
X1466="Defaut GE &amp; POWER Cabinet","PASSIVE",
X1466="Sharing","PASSIVE",
X1466="Sites strategiques &amp; DataCenter","PASSIVE",
X1466="Exclu","Exclu",
X1466="SAT","ACTIVE",
X1466="SPARE-ISSUE","SPARE-ISSUE",
X1466="Fiber CAmtel","ACTIVE",
X1466="Fiber AOF","ACTIVE",
X1466="Projet OCM (HUAWEI)","PLANNED WORKS",
X1466="Projet OCM (NOKIA)","PLANNED WORKS",
X1466="ACCESS-ISSUE","ACCESS-ISSUE",
X1466="Projet OCM (ZTE, NOKIA, autres projets)","PLANNED WORKS",
X1466="No root CAuse","No root cause",
X1466="ODU HS","ACTIVE",
X1466="IP &amp; VLAN","ACTIVE",
X1466="Warehouse HUAWEI","SPARE-ISSUE",
X1466="SPARE-HS","SPARE-ISSUE",
X1466="Power Telco","ACTIVE", X1466="no impacts","no impacts"
),"")</f>
        <v/>
      </c>
      <c r="Z1466" s="16" t="n"/>
      <c r="AA1466" s="17" t="n"/>
      <c r="AB1466" s="16" t="n"/>
      <c r="AC1466" s="16" t="n"/>
      <c r="AI1466" t="inlineStr"/>
    </row>
    <row r="1467">
      <c r="A1467" s="9" t="inlineStr">
        <is>
          <t>Meiganga-EELC-MTN-IHS</t>
        </is>
      </c>
      <c r="B1467" s="18" t="inlineStr">
        <is>
          <t>ADM_106</t>
        </is>
      </c>
      <c r="C1467" s="7" t="inlineStr">
        <is>
          <t>NGAOUNDERE</t>
        </is>
      </c>
      <c r="D1467" s="9" t="inlineStr">
        <is>
          <t>IHS</t>
        </is>
      </c>
      <c r="E1467" s="9" t="inlineStr">
        <is>
          <t>Grid-Gen</t>
        </is>
      </c>
      <c r="F1467" s="7" t="inlineStr">
        <is>
          <t>ADAMAOUA</t>
        </is>
      </c>
      <c r="G1467" s="9" t="inlineStr">
        <is>
          <t>Meiganga</t>
        </is>
      </c>
      <c r="H1467" s="23" t="inlineStr">
        <is>
          <t>Huawei</t>
        </is>
      </c>
      <c r="I1467" s="11" t="n">
        <v>0</v>
      </c>
      <c r="J1467" s="11" t="n">
        <v>5.014278763700909</v>
      </c>
      <c r="K1467" s="12" t="n"/>
      <c r="L1467" s="11" t="n">
        <v>14.21268473574121</v>
      </c>
      <c r="M1467" s="11" t="n">
        <v>9.658051610436232</v>
      </c>
      <c r="N1467" s="11" t="n">
        <v>0</v>
      </c>
      <c r="O1467" s="11" t="n">
        <v>0</v>
      </c>
      <c r="P1467" s="11" t="n">
        <v>0</v>
      </c>
      <c r="Q1467" s="11" t="n">
        <v>0</v>
      </c>
      <c r="R1467" s="11" t="n">
        <v>0</v>
      </c>
      <c r="S1467" s="11" t="n">
        <v>0</v>
      </c>
      <c r="T1467" s="13" t="inlineStr">
        <is>
          <t>Operationnel</t>
        </is>
      </c>
      <c r="U1467" s="14" t="n"/>
      <c r="V1467" s="15">
        <f t="array" ref="V1467">IFERROR(_xlfn.IFS(
X1467="MPR ISSUE","PDH",
X1467="BSS Hardware Issue","BSS",
X1467="Sites strategiques, MLL, Pylone, etc.","ENVTECH",
X1467="AKTIVCO DEFAUT GE &amp; POWER Cabinet","AKTIVCO",
X1467="AKTIVCO Coupure ENEO &amp; Baisse de tension","AKTIVCO GRID ONLY",
X1467="Coupure ENEO &amp; Baisse de tension","IHS GRID ONLY",
X1467="Defaut GE &amp; POWER Cabinet","IHS",
X1467="Sharing","Partners",
X1467="Sites strategiques &amp; DataCenter","SST &amp; DC",
X1467="Exclu","Exclu",
X1467="SAT","SAT",
X1467="SPARE-ISSUE","SPARE-ISSUE",
X1467="Fiber CAmtel","TRANS_FO_CAMTEL",
X1467="Fiber AOF","Fiber AOF",
X1467="Projet OCM (HUAWEI)","TRAVAUX-HUAWEI",
X1467="Projet OCM (NOKIA)","TRAVAUX-NOKIA",
X1467="ACCESS-ISSUE","ACCESS-ISSUE",
X1467="Projet OCM (ZTE, NOKIA, autres projets)","TRAVAUX OCM",
X1467="No root CAuse","No root cause",
X1467="ODU HS","PDH",
X1467="IP &amp; VLAN","PDH",
X1467="Warehouse HUAWEI","SPARE-ISSUE",
X1467="SPARE-HS","SPARE-ISSUE",
X1467="Power Telco","BSS",X1467="no impacts","no impacts"
),"")</f>
        <v/>
      </c>
      <c r="W1467" s="15">
        <f t="array" ref="W1467">IFERROR(_xlfn.IFS(
X1467="MPR ISSUE","TX ISSUE",
X1467="BSS Hardware Issue","RAN ISSUE",
X1467="Sites strategiques, MLL, Pylone, etc.","ENVTECH",
X1467="AKTIVCO DEFAUT GE &amp; POWER Cabinet","POWER ISSUE",
X1467="AKTIVCO Coupure ENEO &amp; Baisse de tension","POWER ISSUE",
X1467="Coupure ENEO &amp; Baisse de tension","POWER ISSUE",
X1467="Defaut GE &amp; POWER Cabinet","POWER ISSUE",
X1467="Sharing","POWER ISSUE",
X1467="Sites strategiques &amp; DataCenter","POWER ISSUE",
X1467="Exclu","Exclu",
X1467="SAT","TX ISSUE",
X1467="SPARE-ISSUE","SPARE-ISSUE",
X1467="Fiber CAmtel","TX ISSUE",
X1467="Fiber AOF","TX ISSUE",
X1467="Projet OCM (HUAWEI)","TRAVAUX-HUAWEI",
X1467="Projet OCM (NOKIA)","TRAVAUX -NOKIA",
X1467="ACCESS-ISSUE","ACCESS-ISSUE",
X1467="Projet OCM (ZTE, NOKIA, autres projets)","TRAVAUX OCM",
X1467="No root CAuse","No root cause",
X1467="ODU HS","TX ISSUE",
X1467="IP &amp; VLAN","TX ISSUE",
X1467="Warehouse HUAWEI","SPARE-ISSUE",
X1467="SPARE-HS","SPARE-ISSUE",
X1467="Power Telco","RAN ISSUE",X1467="no impacts","no impacts"
),"")</f>
        <v/>
      </c>
      <c r="X1467" s="14" t="n"/>
      <c r="Y1467" s="15">
        <f t="array" ref="Y1467">IFERROR(_xlfn.IFS(
X1467="MPR ISSUE","ACTIVE",
X1467="BSS Hardware Issue","ACTIVE",
X1467="Sites strategiques, MLL, Pylone, etc.","PASSIVE",
X1467="AKTIVCO DEFAUT GE &amp; POWER Cabinet","PASSIVE",
X1467="AKTIVCO Coupure ENEO &amp; Baisse de tension","PASSIVE",
X1467="Coupure ENEO &amp; Baisse de tension","PASSIVE",
X1467="Defaut GE &amp; POWER Cabinet","PASSIVE",
X1467="Sharing","PASSIVE",
X1467="Sites strategiques &amp; DataCenter","PASSIVE",
X1467="Exclu","Exclu",
X1467="SAT","ACTIVE",
X1467="SPARE-ISSUE","SPARE-ISSUE",
X1467="Fiber CAmtel","ACTIVE",
X1467="Fiber AOF","ACTIVE",
X1467="Projet OCM (HUAWEI)","PLANNED WORKS",
X1467="Projet OCM (NOKIA)","PLANNED WORKS",
X1467="ACCESS-ISSUE","ACCESS-ISSUE",
X1467="Projet OCM (ZTE, NOKIA, autres projets)","PLANNED WORKS",
X1467="No root CAuse","No root cause",
X1467="ODU HS","ACTIVE",
X1467="IP &amp; VLAN","ACTIVE",
X1467="Warehouse HUAWEI","SPARE-ISSUE",
X1467="SPARE-HS","SPARE-ISSUE",
X1467="Power Telco","ACTIVE", X1467="no impacts","no impacts"
),"")</f>
        <v/>
      </c>
      <c r="Z1467" s="16" t="n"/>
      <c r="AA1467" s="17" t="n"/>
      <c r="AB1467" s="16" t="n"/>
      <c r="AC1467" s="16" t="n"/>
      <c r="AI1467" t="inlineStr"/>
    </row>
    <row r="1468">
      <c r="A1468" s="9" t="inlineStr">
        <is>
          <t>Foumban-Njintout-II</t>
        </is>
      </c>
      <c r="B1468" s="18" t="inlineStr">
        <is>
          <t>OST_178</t>
        </is>
      </c>
      <c r="C1468" s="7" t="inlineStr">
        <is>
          <t>OUEST</t>
        </is>
      </c>
      <c r="D1468" s="9" t="inlineStr">
        <is>
          <t>IHS</t>
        </is>
      </c>
      <c r="E1468" s="9" t="inlineStr">
        <is>
          <t>Grid-Gen</t>
        </is>
      </c>
      <c r="F1468" s="7" t="inlineStr">
        <is>
          <t>OUEST</t>
        </is>
      </c>
      <c r="G1468" s="9" t="inlineStr">
        <is>
          <t>Foumban</t>
        </is>
      </c>
      <c r="H1468" s="23" t="inlineStr">
        <is>
          <t>Huawei</t>
        </is>
      </c>
      <c r="I1468" s="11" t="n">
        <v>0</v>
      </c>
      <c r="J1468" s="11" t="n">
        <v>0</v>
      </c>
      <c r="K1468" s="12" t="n"/>
      <c r="L1468" s="11" t="n">
        <v>13.86855689960706</v>
      </c>
      <c r="M1468" s="11" t="n">
        <v>9.474350303767054</v>
      </c>
      <c r="N1468" s="11" t="n">
        <v>0</v>
      </c>
      <c r="O1468" s="11" t="n">
        <v>0</v>
      </c>
      <c r="P1468" s="11" t="n">
        <v>0</v>
      </c>
      <c r="Q1468" s="11" t="n">
        <v>0</v>
      </c>
      <c r="R1468" s="11" t="n">
        <v>0</v>
      </c>
      <c r="S1468" s="11" t="n">
        <v>0</v>
      </c>
      <c r="T1468" s="13" t="inlineStr">
        <is>
          <t>Operationnel</t>
        </is>
      </c>
      <c r="U1468" s="14" t="n"/>
      <c r="V1468" s="15">
        <f t="array" ref="V1468">IFERROR(_xlfn.IFS(
X1468="MPR ISSUE","PDH",
X1468="BSS Hardware Issue","BSS",
X1468="Sites strategiques, MLL, Pylone, etc.","ENVTECH",
X1468="AKTIVCO DEFAUT GE &amp; POWER Cabinet","AKTIVCO",
X1468="AKTIVCO Coupure ENEO &amp; Baisse de tension","AKTIVCO GRID ONLY",
X1468="Coupure ENEO &amp; Baisse de tension","IHS GRID ONLY",
X1468="Defaut GE &amp; POWER Cabinet","IHS",
X1468="Sharing","Partners",
X1468="Sites strategiques &amp; DataCenter","SST &amp; DC",
X1468="Exclu","Exclu",
X1468="SAT","SAT",
X1468="SPARE-ISSUE","SPARE-ISSUE",
X1468="Fiber CAmtel","TRANS_FO_CAMTEL",
X1468="Fiber AOF","Fiber AOF",
X1468="Projet OCM (HUAWEI)","TRAVAUX-HUAWEI",
X1468="Projet OCM (NOKIA)","TRAVAUX-NOKIA",
X1468="ACCESS-ISSUE","ACCESS-ISSUE",
X1468="Projet OCM (ZTE, NOKIA, autres projets)","TRAVAUX OCM",
X1468="No root CAuse","No root cause",
X1468="ODU HS","PDH",
X1468="IP &amp; VLAN","PDH",
X1468="Warehouse HUAWEI","SPARE-ISSUE",
X1468="SPARE-HS","SPARE-ISSUE",
X1468="Power Telco","BSS",X1468="no impacts","no impacts"
),"")</f>
        <v/>
      </c>
      <c r="W1468" s="15">
        <f t="array" ref="W1468">IFERROR(_xlfn.IFS(
X1468="MPR ISSUE","TX ISSUE",
X1468="BSS Hardware Issue","RAN ISSUE",
X1468="Sites strategiques, MLL, Pylone, etc.","ENVTECH",
X1468="AKTIVCO DEFAUT GE &amp; POWER Cabinet","POWER ISSUE",
X1468="AKTIVCO Coupure ENEO &amp; Baisse de tension","POWER ISSUE",
X1468="Coupure ENEO &amp; Baisse de tension","POWER ISSUE",
X1468="Defaut GE &amp; POWER Cabinet","POWER ISSUE",
X1468="Sharing","POWER ISSUE",
X1468="Sites strategiques &amp; DataCenter","POWER ISSUE",
X1468="Exclu","Exclu",
X1468="SAT","TX ISSUE",
X1468="SPARE-ISSUE","SPARE-ISSUE",
X1468="Fiber CAmtel","TX ISSUE",
X1468="Fiber AOF","TX ISSUE",
X1468="Projet OCM (HUAWEI)","TRAVAUX-HUAWEI",
X1468="Projet OCM (NOKIA)","TRAVAUX -NOKIA",
X1468="ACCESS-ISSUE","ACCESS-ISSUE",
X1468="Projet OCM (ZTE, NOKIA, autres projets)","TRAVAUX OCM",
X1468="No root CAuse","No root cause",
X1468="ODU HS","TX ISSUE",
X1468="IP &amp; VLAN","TX ISSUE",
X1468="Warehouse HUAWEI","SPARE-ISSUE",
X1468="SPARE-HS","SPARE-ISSUE",
X1468="Power Telco","RAN ISSUE",X1468="no impacts","no impacts"
),"")</f>
        <v/>
      </c>
      <c r="X1468" s="14" t="n"/>
      <c r="Y1468" s="15">
        <f t="array" ref="Y1468">IFERROR(_xlfn.IFS(
X1468="MPR ISSUE","ACTIVE",
X1468="BSS Hardware Issue","ACTIVE",
X1468="Sites strategiques, MLL, Pylone, etc.","PASSIVE",
X1468="AKTIVCO DEFAUT GE &amp; POWER Cabinet","PASSIVE",
X1468="AKTIVCO Coupure ENEO &amp; Baisse de tension","PASSIVE",
X1468="Coupure ENEO &amp; Baisse de tension","PASSIVE",
X1468="Defaut GE &amp; POWER Cabinet","PASSIVE",
X1468="Sharing","PASSIVE",
X1468="Sites strategiques &amp; DataCenter","PASSIVE",
X1468="Exclu","Exclu",
X1468="SAT","ACTIVE",
X1468="SPARE-ISSUE","SPARE-ISSUE",
X1468="Fiber CAmtel","ACTIVE",
X1468="Fiber AOF","ACTIVE",
X1468="Projet OCM (HUAWEI)","PLANNED WORKS",
X1468="Projet OCM (NOKIA)","PLANNED WORKS",
X1468="ACCESS-ISSUE","ACCESS-ISSUE",
X1468="Projet OCM (ZTE, NOKIA, autres projets)","PLANNED WORKS",
X1468="No root CAuse","No root cause",
X1468="ODU HS","ACTIVE",
X1468="IP &amp; VLAN","ACTIVE",
X1468="Warehouse HUAWEI","SPARE-ISSUE",
X1468="SPARE-HS","SPARE-ISSUE",
X1468="Power Telco","ACTIVE", X1468="no impacts","no impacts"
),"")</f>
        <v/>
      </c>
      <c r="Z1468" s="16" t="n"/>
      <c r="AA1468" s="17" t="n"/>
      <c r="AB1468" s="16" t="n"/>
      <c r="AC1468" s="16" t="n"/>
      <c r="AI1468" t="inlineStr"/>
    </row>
    <row r="1469">
      <c r="A1469" s="9" t="inlineStr">
        <is>
          <t>Buea-Signal-Hill</t>
        </is>
      </c>
      <c r="B1469" s="18" t="inlineStr">
        <is>
          <t>SUO_023</t>
        </is>
      </c>
      <c r="C1469" s="7" t="inlineStr">
        <is>
          <t>SUD-OUEST</t>
        </is>
      </c>
      <c r="D1469" s="9" t="inlineStr">
        <is>
          <t>OCM/Strategique</t>
        </is>
      </c>
      <c r="E1469" s="9" t="n"/>
      <c r="F1469" s="7" t="inlineStr">
        <is>
          <t>SUD-OUEST</t>
        </is>
      </c>
      <c r="G1469" s="9" t="inlineStr">
        <is>
          <t>Buea</t>
        </is>
      </c>
      <c r="H1469" s="23" t="inlineStr">
        <is>
          <t>Huawei</t>
        </is>
      </c>
      <c r="I1469" s="11" t="n">
        <v>0</v>
      </c>
      <c r="J1469" s="11" t="n">
        <v>11.23625985566428</v>
      </c>
      <c r="K1469" s="12" t="n"/>
      <c r="L1469" s="11" t="n">
        <v>13.86855689960706</v>
      </c>
      <c r="M1469" s="11" t="n">
        <v>9.255335542029433</v>
      </c>
      <c r="N1469" s="11" t="n">
        <v>0</v>
      </c>
      <c r="O1469" s="11" t="n">
        <v>0</v>
      </c>
      <c r="P1469" s="11" t="n">
        <v>0</v>
      </c>
      <c r="Q1469" s="11" t="n">
        <v>0</v>
      </c>
      <c r="R1469" s="11" t="n">
        <v>0</v>
      </c>
      <c r="S1469" s="11" t="n">
        <v>0</v>
      </c>
      <c r="T1469" s="13" t="inlineStr">
        <is>
          <t>Operationnel</t>
        </is>
      </c>
      <c r="U1469" s="14" t="n"/>
      <c r="V1469" s="15">
        <f t="array" ref="V1469">IFERROR(_xlfn.IFS(
X1469="MPR ISSUE","PDH",
X1469="BSS Hardware Issue","BSS",
X1469="Sites strategiques, MLL, Pylone, etc.","ENVTECH",
X1469="AKTIVCO DEFAUT GE &amp; POWER Cabinet","AKTIVCO",
X1469="AKTIVCO Coupure ENEO &amp; Baisse de tension","AKTIVCO GRID ONLY",
X1469="Coupure ENEO &amp; Baisse de tension","IHS GRID ONLY",
X1469="Defaut GE &amp; POWER Cabinet","IHS",
X1469="Sharing","Partners",
X1469="Sites strategiques &amp; DataCenter","SST &amp; DC",
X1469="Exclu","Exclu",
X1469="SAT","SAT",
X1469="SPARE-ISSUE","SPARE-ISSUE",
X1469="Fiber CAmtel","TRANS_FO_CAMTEL",
X1469="Fiber AOF","Fiber AOF",
X1469="Projet OCM (HUAWEI)","TRAVAUX-HUAWEI",
X1469="Projet OCM (NOKIA)","TRAVAUX-NOKIA",
X1469="ACCESS-ISSUE","ACCESS-ISSUE",
X1469="Projet OCM (ZTE, NOKIA, autres projets)","TRAVAUX OCM",
X1469="No root CAuse","No root cause",
X1469="ODU HS","PDH",
X1469="IP &amp; VLAN","PDH",
X1469="Warehouse HUAWEI","SPARE-ISSUE",
X1469="SPARE-HS","SPARE-ISSUE",
X1469="Power Telco","BSS",X1469="no impacts","no impacts"
),"")</f>
        <v/>
      </c>
      <c r="W1469" s="15">
        <f t="array" ref="W1469">IFERROR(_xlfn.IFS(
X1469="MPR ISSUE","TX ISSUE",
X1469="BSS Hardware Issue","RAN ISSUE",
X1469="Sites strategiques, MLL, Pylone, etc.","ENVTECH",
X1469="AKTIVCO DEFAUT GE &amp; POWER Cabinet","POWER ISSUE",
X1469="AKTIVCO Coupure ENEO &amp; Baisse de tension","POWER ISSUE",
X1469="Coupure ENEO &amp; Baisse de tension","POWER ISSUE",
X1469="Defaut GE &amp; POWER Cabinet","POWER ISSUE",
X1469="Sharing","POWER ISSUE",
X1469="Sites strategiques &amp; DataCenter","POWER ISSUE",
X1469="Exclu","Exclu",
X1469="SAT","TX ISSUE",
X1469="SPARE-ISSUE","SPARE-ISSUE",
X1469="Fiber CAmtel","TX ISSUE",
X1469="Fiber AOF","TX ISSUE",
X1469="Projet OCM (HUAWEI)","TRAVAUX-HUAWEI",
X1469="Projet OCM (NOKIA)","TRAVAUX -NOKIA",
X1469="ACCESS-ISSUE","ACCESS-ISSUE",
X1469="Projet OCM (ZTE, NOKIA, autres projets)","TRAVAUX OCM",
X1469="No root CAuse","No root cause",
X1469="ODU HS","TX ISSUE",
X1469="IP &amp; VLAN","TX ISSUE",
X1469="Warehouse HUAWEI","SPARE-ISSUE",
X1469="SPARE-HS","SPARE-ISSUE",
X1469="Power Telco","RAN ISSUE",X1469="no impacts","no impacts"
),"")</f>
        <v/>
      </c>
      <c r="X1469" s="14" t="n"/>
      <c r="Y1469" s="15">
        <f t="array" ref="Y1469">IFERROR(_xlfn.IFS(
X1469="MPR ISSUE","ACTIVE",
X1469="BSS Hardware Issue","ACTIVE",
X1469="Sites strategiques, MLL, Pylone, etc.","PASSIVE",
X1469="AKTIVCO DEFAUT GE &amp; POWER Cabinet","PASSIVE",
X1469="AKTIVCO Coupure ENEO &amp; Baisse de tension","PASSIVE",
X1469="Coupure ENEO &amp; Baisse de tension","PASSIVE",
X1469="Defaut GE &amp; POWER Cabinet","PASSIVE",
X1469="Sharing","PASSIVE",
X1469="Sites strategiques &amp; DataCenter","PASSIVE",
X1469="Exclu","Exclu",
X1469="SAT","ACTIVE",
X1469="SPARE-ISSUE","SPARE-ISSUE",
X1469="Fiber CAmtel","ACTIVE",
X1469="Fiber AOF","ACTIVE",
X1469="Projet OCM (HUAWEI)","PLANNED WORKS",
X1469="Projet OCM (NOKIA)","PLANNED WORKS",
X1469="ACCESS-ISSUE","ACCESS-ISSUE",
X1469="Projet OCM (ZTE, NOKIA, autres projets)","PLANNED WORKS",
X1469="No root CAuse","No root cause",
X1469="ODU HS","ACTIVE",
X1469="IP &amp; VLAN","ACTIVE",
X1469="Warehouse HUAWEI","SPARE-ISSUE",
X1469="SPARE-HS","SPARE-ISSUE",
X1469="Power Telco","ACTIVE", X1469="no impacts","no impacts"
),"")</f>
        <v/>
      </c>
      <c r="Z1469" s="16" t="n"/>
      <c r="AA1469" s="17" t="n"/>
      <c r="AB1469" s="16" t="n"/>
      <c r="AC1469" s="16" t="n"/>
      <c r="AI1469" t="inlineStr"/>
    </row>
    <row r="1470">
      <c r="A1470" s="9" t="inlineStr">
        <is>
          <t>Foumban-Ndjidare</t>
        </is>
      </c>
      <c r="B1470" s="18" t="inlineStr">
        <is>
          <t>OST_087</t>
        </is>
      </c>
      <c r="C1470" s="7" t="inlineStr">
        <is>
          <t>OUEST</t>
        </is>
      </c>
      <c r="D1470" s="9" t="inlineStr">
        <is>
          <t>IHS</t>
        </is>
      </c>
      <c r="E1470" s="9" t="inlineStr">
        <is>
          <t>Grid-Gen</t>
        </is>
      </c>
      <c r="F1470" s="7" t="inlineStr">
        <is>
          <t>OUEST</t>
        </is>
      </c>
      <c r="G1470" s="9" t="inlineStr">
        <is>
          <t>Foumban</t>
        </is>
      </c>
      <c r="H1470" s="23" t="inlineStr">
        <is>
          <t>Huawei</t>
        </is>
      </c>
      <c r="I1470" s="11" t="n">
        <v>0</v>
      </c>
      <c r="J1470" s="11" t="n">
        <v>10.49210904794925</v>
      </c>
      <c r="K1470" s="12" t="n"/>
      <c r="L1470" s="11" t="n">
        <v>13.86855689960706</v>
      </c>
      <c r="M1470" s="11" t="n">
        <v>9.19219936478585</v>
      </c>
      <c r="N1470" s="11" t="n">
        <v>0</v>
      </c>
      <c r="O1470" s="11" t="n">
        <v>0</v>
      </c>
      <c r="P1470" s="11" t="n">
        <v>0</v>
      </c>
      <c r="Q1470" s="11" t="n">
        <v>0</v>
      </c>
      <c r="R1470" s="11" t="n">
        <v>0</v>
      </c>
      <c r="S1470" s="11" t="n">
        <v>0</v>
      </c>
      <c r="T1470" s="13" t="inlineStr">
        <is>
          <t>Operationnel</t>
        </is>
      </c>
      <c r="U1470" s="14" t="n"/>
      <c r="V1470" s="15">
        <f t="array" ref="V1470">IFERROR(_xlfn.IFS(
X1470="MPR ISSUE","PDH",
X1470="BSS Hardware Issue","BSS",
X1470="Sites strategiques, MLL, Pylone, etc.","ENVTECH",
X1470="AKTIVCO DEFAUT GE &amp; POWER Cabinet","AKTIVCO",
X1470="AKTIVCO Coupure ENEO &amp; Baisse de tension","AKTIVCO GRID ONLY",
X1470="Coupure ENEO &amp; Baisse de tension","IHS GRID ONLY",
X1470="Defaut GE &amp; POWER Cabinet","IHS",
X1470="Sharing","Partners",
X1470="Sites strategiques &amp; DataCenter","SST &amp; DC",
X1470="Exclu","Exclu",
X1470="SAT","SAT",
X1470="SPARE-ISSUE","SPARE-ISSUE",
X1470="Fiber CAmtel","TRANS_FO_CAMTEL",
X1470="Fiber AOF","Fiber AOF",
X1470="Projet OCM (HUAWEI)","TRAVAUX-HUAWEI",
X1470="Projet OCM (NOKIA)","TRAVAUX-NOKIA",
X1470="ACCESS-ISSUE","ACCESS-ISSUE",
X1470="Projet OCM (ZTE, NOKIA, autres projets)","TRAVAUX OCM",
X1470="No root CAuse","No root cause",
X1470="ODU HS","PDH",
X1470="IP &amp; VLAN","PDH",
X1470="Warehouse HUAWEI","SPARE-ISSUE",
X1470="SPARE-HS","SPARE-ISSUE",
X1470="Power Telco","BSS",X1470="no impacts","no impacts"
),"")</f>
        <v/>
      </c>
      <c r="W1470" s="15">
        <f t="array" ref="W1470">IFERROR(_xlfn.IFS(
X1470="MPR ISSUE","TX ISSUE",
X1470="BSS Hardware Issue","RAN ISSUE",
X1470="Sites strategiques, MLL, Pylone, etc.","ENVTECH",
X1470="AKTIVCO DEFAUT GE &amp; POWER Cabinet","POWER ISSUE",
X1470="AKTIVCO Coupure ENEO &amp; Baisse de tension","POWER ISSUE",
X1470="Coupure ENEO &amp; Baisse de tension","POWER ISSUE",
X1470="Defaut GE &amp; POWER Cabinet","POWER ISSUE",
X1470="Sharing","POWER ISSUE",
X1470="Sites strategiques &amp; DataCenter","POWER ISSUE",
X1470="Exclu","Exclu",
X1470="SAT","TX ISSUE",
X1470="SPARE-ISSUE","SPARE-ISSUE",
X1470="Fiber CAmtel","TX ISSUE",
X1470="Fiber AOF","TX ISSUE",
X1470="Projet OCM (HUAWEI)","TRAVAUX-HUAWEI",
X1470="Projet OCM (NOKIA)","TRAVAUX -NOKIA",
X1470="ACCESS-ISSUE","ACCESS-ISSUE",
X1470="Projet OCM (ZTE, NOKIA, autres projets)","TRAVAUX OCM",
X1470="No root CAuse","No root cause",
X1470="ODU HS","TX ISSUE",
X1470="IP &amp; VLAN","TX ISSUE",
X1470="Warehouse HUAWEI","SPARE-ISSUE",
X1470="SPARE-HS","SPARE-ISSUE",
X1470="Power Telco","RAN ISSUE",X1470="no impacts","no impacts"
),"")</f>
        <v/>
      </c>
      <c r="X1470" s="14" t="n"/>
      <c r="Y1470" s="15">
        <f t="array" ref="Y1470">IFERROR(_xlfn.IFS(
X1470="MPR ISSUE","ACTIVE",
X1470="BSS Hardware Issue","ACTIVE",
X1470="Sites strategiques, MLL, Pylone, etc.","PASSIVE",
X1470="AKTIVCO DEFAUT GE &amp; POWER Cabinet","PASSIVE",
X1470="AKTIVCO Coupure ENEO &amp; Baisse de tension","PASSIVE",
X1470="Coupure ENEO &amp; Baisse de tension","PASSIVE",
X1470="Defaut GE &amp; POWER Cabinet","PASSIVE",
X1470="Sharing","PASSIVE",
X1470="Sites strategiques &amp; DataCenter","PASSIVE",
X1470="Exclu","Exclu",
X1470="SAT","ACTIVE",
X1470="SPARE-ISSUE","SPARE-ISSUE",
X1470="Fiber CAmtel","ACTIVE",
X1470="Fiber AOF","ACTIVE",
X1470="Projet OCM (HUAWEI)","PLANNED WORKS",
X1470="Projet OCM (NOKIA)","PLANNED WORKS",
X1470="ACCESS-ISSUE","ACCESS-ISSUE",
X1470="Projet OCM (ZTE, NOKIA, autres projets)","PLANNED WORKS",
X1470="No root CAuse","No root cause",
X1470="ODU HS","ACTIVE",
X1470="IP &amp; VLAN","ACTIVE",
X1470="Warehouse HUAWEI","SPARE-ISSUE",
X1470="SPARE-HS","SPARE-ISSUE",
X1470="Power Telco","ACTIVE", X1470="no impacts","no impacts"
),"")</f>
        <v/>
      </c>
      <c r="Z1470" s="16" t="n"/>
      <c r="AA1470" s="17" t="n"/>
      <c r="AB1470" s="16" t="n"/>
      <c r="AC1470" s="16" t="n"/>
      <c r="AI1470" t="inlineStr"/>
    </row>
    <row r="1471">
      <c r="A1471" s="9" t="inlineStr">
        <is>
          <t>Bfsam-Ndiandam-II</t>
        </is>
      </c>
      <c r="B1471" s="18" t="inlineStr">
        <is>
          <t>OST_240</t>
        </is>
      </c>
      <c r="C1471" s="7" t="inlineStr">
        <is>
          <t>Bafoussam</t>
        </is>
      </c>
      <c r="D1471" s="9" t="inlineStr">
        <is>
          <t>CAMUSAT</t>
        </is>
      </c>
      <c r="E1471" s="9" t="inlineStr">
        <is>
          <t>Good Grid + GE</t>
        </is>
      </c>
      <c r="F1471" s="7" t="inlineStr">
        <is>
          <t>OUEST</t>
        </is>
      </c>
      <c r="G1471" s="9" t="inlineStr">
        <is>
          <t>Bafoussam</t>
        </is>
      </c>
      <c r="H1471" s="23" t="inlineStr">
        <is>
          <t>Huawei</t>
        </is>
      </c>
      <c r="I1471" s="11" t="n">
        <v>11.91490836785772</v>
      </c>
      <c r="J1471" s="11" t="n">
        <v>10.9150679302463</v>
      </c>
      <c r="K1471" s="12" t="n"/>
      <c r="L1471" s="11" t="n">
        <v>12.32742778220088</v>
      </c>
      <c r="M1471" s="11" t="n">
        <v>7.394155944217582</v>
      </c>
      <c r="N1471" s="11" t="n">
        <v>0</v>
      </c>
      <c r="O1471" s="11" t="n">
        <v>0</v>
      </c>
      <c r="P1471" s="11" t="n">
        <v>0</v>
      </c>
      <c r="Q1471" s="11" t="n">
        <v>0</v>
      </c>
      <c r="R1471" s="11" t="n">
        <v>0</v>
      </c>
      <c r="S1471" s="11" t="n">
        <v>0</v>
      </c>
      <c r="T1471" s="13" t="inlineStr">
        <is>
          <t>Operationnel</t>
        </is>
      </c>
      <c r="U1471" s="14" t="n"/>
      <c r="V1471" s="15">
        <f t="array" ref="V1471">IFERROR(_xlfn.IFS(
X1471="MPR ISSUE","PDH",
X1471="BSS Hardware Issue","BSS",
X1471="Sites strategiques, MLL, Pylone, etc.","ENVTECH",
X1471="AKTIVCO DEFAUT GE &amp; POWER Cabinet","AKTIVCO",
X1471="AKTIVCO Coupure ENEO &amp; Baisse de tension","AKTIVCO GRID ONLY",
X1471="Coupure ENEO &amp; Baisse de tension","IHS GRID ONLY",
X1471="Defaut GE &amp; POWER Cabinet","IHS",
X1471="Sharing","Partners",
X1471="Sites strategiques &amp; DataCenter","SST &amp; DC",
X1471="Exclu","Exclu",
X1471="SAT","SAT",
X1471="SPARE-ISSUE","SPARE-ISSUE",
X1471="Fiber CAmtel","TRANS_FO_CAMTEL",
X1471="Fiber AOF","Fiber AOF",
X1471="Projet OCM (HUAWEI)","TRAVAUX-HUAWEI",
X1471="Projet OCM (NOKIA)","TRAVAUX-NOKIA",
X1471="ACCESS-ISSUE","ACCESS-ISSUE",
X1471="Projet OCM (ZTE, NOKIA, autres projets)","TRAVAUX OCM",
X1471="No root CAuse","No root cause",
X1471="ODU HS","PDH",
X1471="IP &amp; VLAN","PDH",
X1471="Warehouse HUAWEI","SPARE-ISSUE",
X1471="SPARE-HS","SPARE-ISSUE",
X1471="Power Telco","BSS",X1471="no impacts","no impacts"
),"")</f>
        <v/>
      </c>
      <c r="W1471" s="15">
        <f t="array" ref="W1471">IFERROR(_xlfn.IFS(
X1471="MPR ISSUE","TX ISSUE",
X1471="BSS Hardware Issue","RAN ISSUE",
X1471="Sites strategiques, MLL, Pylone, etc.","ENVTECH",
X1471="AKTIVCO DEFAUT GE &amp; POWER Cabinet","POWER ISSUE",
X1471="AKTIVCO Coupure ENEO &amp; Baisse de tension","POWER ISSUE",
X1471="Coupure ENEO &amp; Baisse de tension","POWER ISSUE",
X1471="Defaut GE &amp; POWER Cabinet","POWER ISSUE",
X1471="Sharing","POWER ISSUE",
X1471="Sites strategiques &amp; DataCenter","POWER ISSUE",
X1471="Exclu","Exclu",
X1471="SAT","TX ISSUE",
X1471="SPARE-ISSUE","SPARE-ISSUE",
X1471="Fiber CAmtel","TX ISSUE",
X1471="Fiber AOF","TX ISSUE",
X1471="Projet OCM (HUAWEI)","TRAVAUX-HUAWEI",
X1471="Projet OCM (NOKIA)","TRAVAUX -NOKIA",
X1471="ACCESS-ISSUE","ACCESS-ISSUE",
X1471="Projet OCM (ZTE, NOKIA, autres projets)","TRAVAUX OCM",
X1471="No root CAuse","No root cause",
X1471="ODU HS","TX ISSUE",
X1471="IP &amp; VLAN","TX ISSUE",
X1471="Warehouse HUAWEI","SPARE-ISSUE",
X1471="SPARE-HS","SPARE-ISSUE",
X1471="Power Telco","RAN ISSUE",X1471="no impacts","no impacts"
),"")</f>
        <v/>
      </c>
      <c r="X1471" s="14" t="n"/>
      <c r="Y1471" s="15">
        <f t="array" ref="Y1471">IFERROR(_xlfn.IFS(
X1471="MPR ISSUE","ACTIVE",
X1471="BSS Hardware Issue","ACTIVE",
X1471="Sites strategiques, MLL, Pylone, etc.","PASSIVE",
X1471="AKTIVCO DEFAUT GE &amp; POWER Cabinet","PASSIVE",
X1471="AKTIVCO Coupure ENEO &amp; Baisse de tension","PASSIVE",
X1471="Coupure ENEO &amp; Baisse de tension","PASSIVE",
X1471="Defaut GE &amp; POWER Cabinet","PASSIVE",
X1471="Sharing","PASSIVE",
X1471="Sites strategiques &amp; DataCenter","PASSIVE",
X1471="Exclu","Exclu",
X1471="SAT","ACTIVE",
X1471="SPARE-ISSUE","SPARE-ISSUE",
X1471="Fiber CAmtel","ACTIVE",
X1471="Fiber AOF","ACTIVE",
X1471="Projet OCM (HUAWEI)","PLANNED WORKS",
X1471="Projet OCM (NOKIA)","PLANNED WORKS",
X1471="ACCESS-ISSUE","ACCESS-ISSUE",
X1471="Projet OCM (ZTE, NOKIA, autres projets)","PLANNED WORKS",
X1471="No root CAuse","No root cause",
X1471="ODU HS","ACTIVE",
X1471="IP &amp; VLAN","ACTIVE",
X1471="Warehouse HUAWEI","SPARE-ISSUE",
X1471="SPARE-HS","SPARE-ISSUE",
X1471="Power Telco","ACTIVE", X1471="no impacts","no impacts"
),"")</f>
        <v/>
      </c>
      <c r="Z1471" s="16" t="n"/>
      <c r="AA1471" s="17" t="n"/>
      <c r="AB1471" s="16" t="n"/>
      <c r="AC1471" s="16" t="n"/>
      <c r="AI1471" t="inlineStr"/>
    </row>
    <row r="1472">
      <c r="A1472" s="9" t="inlineStr">
        <is>
          <t>Ancienne-Mairie-Dla-V</t>
        </is>
      </c>
      <c r="B1472" s="18" t="inlineStr">
        <is>
          <t>LIT_771</t>
        </is>
      </c>
      <c r="C1472" s="7" t="inlineStr">
        <is>
          <t>Douala</t>
        </is>
      </c>
      <c r="D1472" s="9" t="inlineStr">
        <is>
          <t>CAMUSAT</t>
        </is>
      </c>
      <c r="E1472" s="9" t="inlineStr">
        <is>
          <t>Good Grid + GE</t>
        </is>
      </c>
      <c r="F1472" s="7" t="inlineStr">
        <is>
          <t>LITTORAL</t>
        </is>
      </c>
      <c r="G1472" s="9" t="inlineStr">
        <is>
          <t>Douala</t>
        </is>
      </c>
      <c r="H1472" s="10" t="inlineStr">
        <is>
          <t>ZTE</t>
        </is>
      </c>
      <c r="I1472" s="11" t="n">
        <v>0</v>
      </c>
      <c r="J1472" s="11" t="n">
        <v>0</v>
      </c>
      <c r="K1472" s="12" t="n"/>
      <c r="L1472" s="11" t="n">
        <v>0</v>
      </c>
      <c r="M1472" s="11" t="n">
        <v>7.209527213475901</v>
      </c>
      <c r="N1472" s="11" t="n">
        <v>0</v>
      </c>
      <c r="O1472" s="11" t="n">
        <v>0</v>
      </c>
      <c r="P1472" s="11" t="n">
        <v>0</v>
      </c>
      <c r="Q1472" s="11" t="n">
        <v>0</v>
      </c>
      <c r="R1472" s="11" t="n">
        <v>0</v>
      </c>
      <c r="S1472" s="11" t="n">
        <v>0</v>
      </c>
      <c r="T1472" s="13" t="inlineStr">
        <is>
          <t>Operationnel</t>
        </is>
      </c>
      <c r="U1472" s="14" t="n"/>
      <c r="V1472" s="15">
        <f t="array" ref="V1472">IFERROR(_xlfn.IFS(
X1472="MPR ISSUE","PDH",
X1472="BSS Hardware Issue","BSS",
X1472="Sites strategiques, MLL, Pylone, etc.","ENVTECH",
X1472="AKTIVCO DEFAUT GE &amp; POWER Cabinet","AKTIVCO",
X1472="AKTIVCO Coupure ENEO &amp; Baisse de tension","AKTIVCO GRID ONLY",
X1472="Coupure ENEO &amp; Baisse de tension","IHS GRID ONLY",
X1472="Defaut GE &amp; POWER Cabinet","IHS",
X1472="Sharing","Partners",
X1472="Sites strategiques &amp; DataCenter","SST &amp; DC",
X1472="Exclu","Exclu",
X1472="SAT","SAT",
X1472="SPARE-ISSUE","SPARE-ISSUE",
X1472="Fiber CAmtel","TRANS_FO_CAMTEL",
X1472="Fiber AOF","Fiber AOF",
X1472="Projet OCM (HUAWEI)","TRAVAUX-HUAWEI",
X1472="Projet OCM (NOKIA)","TRAVAUX-NOKIA",
X1472="ACCESS-ISSUE","ACCESS-ISSUE",
X1472="Projet OCM (ZTE, NOKIA, autres projets)","TRAVAUX OCM",
X1472="No root CAuse","No root cause",
X1472="ODU HS","PDH",
X1472="IP &amp; VLAN","PDH",
X1472="Warehouse HUAWEI","SPARE-ISSUE",
X1472="SPARE-HS","SPARE-ISSUE",
X1472="Power Telco","BSS",X1472="no impacts","no impacts"
),"")</f>
        <v/>
      </c>
      <c r="W1472" s="15">
        <f t="array" ref="W1472">IFERROR(_xlfn.IFS(
X1472="MPR ISSUE","TX ISSUE",
X1472="BSS Hardware Issue","RAN ISSUE",
X1472="Sites strategiques, MLL, Pylone, etc.","ENVTECH",
X1472="AKTIVCO DEFAUT GE &amp; POWER Cabinet","POWER ISSUE",
X1472="AKTIVCO Coupure ENEO &amp; Baisse de tension","POWER ISSUE",
X1472="Coupure ENEO &amp; Baisse de tension","POWER ISSUE",
X1472="Defaut GE &amp; POWER Cabinet","POWER ISSUE",
X1472="Sharing","POWER ISSUE",
X1472="Sites strategiques &amp; DataCenter","POWER ISSUE",
X1472="Exclu","Exclu",
X1472="SAT","TX ISSUE",
X1472="SPARE-ISSUE","SPARE-ISSUE",
X1472="Fiber CAmtel","TX ISSUE",
X1472="Fiber AOF","TX ISSUE",
X1472="Projet OCM (HUAWEI)","TRAVAUX-HUAWEI",
X1472="Projet OCM (NOKIA)","TRAVAUX -NOKIA",
X1472="ACCESS-ISSUE","ACCESS-ISSUE",
X1472="Projet OCM (ZTE, NOKIA, autres projets)","TRAVAUX OCM",
X1472="No root CAuse","No root cause",
X1472="ODU HS","TX ISSUE",
X1472="IP &amp; VLAN","TX ISSUE",
X1472="Warehouse HUAWEI","SPARE-ISSUE",
X1472="SPARE-HS","SPARE-ISSUE",
X1472="Power Telco","RAN ISSUE",X1472="no impacts","no impacts"
),"")</f>
        <v/>
      </c>
      <c r="X1472" s="14" t="n"/>
      <c r="Y1472" s="15">
        <f t="array" ref="Y1472">IFERROR(_xlfn.IFS(
X1472="MPR ISSUE","ACTIVE",
X1472="BSS Hardware Issue","ACTIVE",
X1472="Sites strategiques, MLL, Pylone, etc.","PASSIVE",
X1472="AKTIVCO DEFAUT GE &amp; POWER Cabinet","PASSIVE",
X1472="AKTIVCO Coupure ENEO &amp; Baisse de tension","PASSIVE",
X1472="Coupure ENEO &amp; Baisse de tension","PASSIVE",
X1472="Defaut GE &amp; POWER Cabinet","PASSIVE",
X1472="Sharing","PASSIVE",
X1472="Sites strategiques &amp; DataCenter","PASSIVE",
X1472="Exclu","Exclu",
X1472="SAT","ACTIVE",
X1472="SPARE-ISSUE","SPARE-ISSUE",
X1472="Fiber CAmtel","ACTIVE",
X1472="Fiber AOF","ACTIVE",
X1472="Projet OCM (HUAWEI)","PLANNED WORKS",
X1472="Projet OCM (NOKIA)","PLANNED WORKS",
X1472="ACCESS-ISSUE","ACCESS-ISSUE",
X1472="Projet OCM (ZTE, NOKIA, autres projets)","PLANNED WORKS",
X1472="No root CAuse","No root cause",
X1472="ODU HS","ACTIVE",
X1472="IP &amp; VLAN","ACTIVE",
X1472="Warehouse HUAWEI","SPARE-ISSUE",
X1472="SPARE-HS","SPARE-ISSUE",
X1472="Power Telco","ACTIVE", X1472="no impacts","no impacts"
),"")</f>
        <v/>
      </c>
      <c r="Z1472" s="16" t="n"/>
      <c r="AA1472" s="17" t="n"/>
      <c r="AB1472" s="16" t="n"/>
      <c r="AC1472" s="16" t="n"/>
      <c r="AI1472" t="inlineStr"/>
    </row>
    <row r="1473">
      <c r="A1473" s="9" t="inlineStr">
        <is>
          <t>Bertoua-Mokolo</t>
        </is>
      </c>
      <c r="B1473" s="18" t="inlineStr">
        <is>
          <t>EST_060</t>
        </is>
      </c>
      <c r="C1473" s="7" t="inlineStr">
        <is>
          <t>CENTRE</t>
        </is>
      </c>
      <c r="D1473" s="9" t="inlineStr">
        <is>
          <t>IHS</t>
        </is>
      </c>
      <c r="E1473" s="9" t="inlineStr">
        <is>
          <t>Grid-Gen</t>
        </is>
      </c>
      <c r="F1473" s="7" t="inlineStr">
        <is>
          <t>EST</t>
        </is>
      </c>
      <c r="G1473" s="9" t="inlineStr">
        <is>
          <t>Bertoua</t>
        </is>
      </c>
      <c r="H1473" s="10" t="inlineStr">
        <is>
          <t>ZTE</t>
        </is>
      </c>
      <c r="I1473" s="11" t="n">
        <v>0.1858127070140846</v>
      </c>
      <c r="J1473" s="11" t="n">
        <v>0.07059123998025209</v>
      </c>
      <c r="K1473" s="12" t="n"/>
      <c r="L1473" s="11" t="n">
        <v>0</v>
      </c>
      <c r="M1473" s="11" t="n">
        <v>6.55594293345661</v>
      </c>
      <c r="N1473" s="11" t="n">
        <v>0</v>
      </c>
      <c r="O1473" s="11" t="n">
        <v>0</v>
      </c>
      <c r="P1473" s="11" t="n">
        <v>0</v>
      </c>
      <c r="Q1473" s="11" t="n">
        <v>0</v>
      </c>
      <c r="R1473" s="11" t="n">
        <v>0</v>
      </c>
      <c r="S1473" s="11" t="n">
        <v>0</v>
      </c>
      <c r="T1473" s="13" t="inlineStr">
        <is>
          <t>Operationnel</t>
        </is>
      </c>
      <c r="U1473" s="14" t="n"/>
      <c r="V1473" s="15">
        <f t="array" ref="V1473">IFERROR(_xlfn.IFS(
X1473="MPR ISSUE","PDH",
X1473="BSS Hardware Issue","BSS",
X1473="Sites strategiques, MLL, Pylone, etc.","ENVTECH",
X1473="AKTIVCO DEFAUT GE &amp; POWER Cabinet","AKTIVCO",
X1473="AKTIVCO Coupure ENEO &amp; Baisse de tension","AKTIVCO GRID ONLY",
X1473="Coupure ENEO &amp; Baisse de tension","IHS GRID ONLY",
X1473="Defaut GE &amp; POWER Cabinet","IHS",
X1473="Sharing","Partners",
X1473="Sites strategiques &amp; DataCenter","SST &amp; DC",
X1473="Exclu","Exclu",
X1473="SAT","SAT",
X1473="SPARE-ISSUE","SPARE-ISSUE",
X1473="Fiber CAmtel","TRANS_FO_CAMTEL",
X1473="Fiber AOF","Fiber AOF",
X1473="Projet OCM (HUAWEI)","TRAVAUX-HUAWEI",
X1473="Projet OCM (NOKIA)","TRAVAUX-NOKIA",
X1473="ACCESS-ISSUE","ACCESS-ISSUE",
X1473="Projet OCM (ZTE, NOKIA, autres projets)","TRAVAUX OCM",
X1473="No root CAuse","No root cause",
X1473="ODU HS","PDH",
X1473="IP &amp; VLAN","PDH",
X1473="Warehouse HUAWEI","SPARE-ISSUE",
X1473="SPARE-HS","SPARE-ISSUE",
X1473="Power Telco","BSS",X1473="no impacts","no impacts"
),"")</f>
        <v/>
      </c>
      <c r="W1473" s="15">
        <f t="array" ref="W1473">IFERROR(_xlfn.IFS(
X1473="MPR ISSUE","TX ISSUE",
X1473="BSS Hardware Issue","RAN ISSUE",
X1473="Sites strategiques, MLL, Pylone, etc.","ENVTECH",
X1473="AKTIVCO DEFAUT GE &amp; POWER Cabinet","POWER ISSUE",
X1473="AKTIVCO Coupure ENEO &amp; Baisse de tension","POWER ISSUE",
X1473="Coupure ENEO &amp; Baisse de tension","POWER ISSUE",
X1473="Defaut GE &amp; POWER Cabinet","POWER ISSUE",
X1473="Sharing","POWER ISSUE",
X1473="Sites strategiques &amp; DataCenter","POWER ISSUE",
X1473="Exclu","Exclu",
X1473="SAT","TX ISSUE",
X1473="SPARE-ISSUE","SPARE-ISSUE",
X1473="Fiber CAmtel","TX ISSUE",
X1473="Fiber AOF","TX ISSUE",
X1473="Projet OCM (HUAWEI)","TRAVAUX-HUAWEI",
X1473="Projet OCM (NOKIA)","TRAVAUX -NOKIA",
X1473="ACCESS-ISSUE","ACCESS-ISSUE",
X1473="Projet OCM (ZTE, NOKIA, autres projets)","TRAVAUX OCM",
X1473="No root CAuse","No root cause",
X1473="ODU HS","TX ISSUE",
X1473="IP &amp; VLAN","TX ISSUE",
X1473="Warehouse HUAWEI","SPARE-ISSUE",
X1473="SPARE-HS","SPARE-ISSUE",
X1473="Power Telco","RAN ISSUE",X1473="no impacts","no impacts"
),"")</f>
        <v/>
      </c>
      <c r="X1473" s="14" t="n"/>
      <c r="Y1473" s="15">
        <f t="array" ref="Y1473">IFERROR(_xlfn.IFS(
X1473="MPR ISSUE","ACTIVE",
X1473="BSS Hardware Issue","ACTIVE",
X1473="Sites strategiques, MLL, Pylone, etc.","PASSIVE",
X1473="AKTIVCO DEFAUT GE &amp; POWER Cabinet","PASSIVE",
X1473="AKTIVCO Coupure ENEO &amp; Baisse de tension","PASSIVE",
X1473="Coupure ENEO &amp; Baisse de tension","PASSIVE",
X1473="Defaut GE &amp; POWER Cabinet","PASSIVE",
X1473="Sharing","PASSIVE",
X1473="Sites strategiques &amp; DataCenter","PASSIVE",
X1473="Exclu","Exclu",
X1473="SAT","ACTIVE",
X1473="SPARE-ISSUE","SPARE-ISSUE",
X1473="Fiber CAmtel","ACTIVE",
X1473="Fiber AOF","ACTIVE",
X1473="Projet OCM (HUAWEI)","PLANNED WORKS",
X1473="Projet OCM (NOKIA)","PLANNED WORKS",
X1473="ACCESS-ISSUE","ACCESS-ISSUE",
X1473="Projet OCM (ZTE, NOKIA, autres projets)","PLANNED WORKS",
X1473="No root CAuse","No root cause",
X1473="ODU HS","ACTIVE",
X1473="IP &amp; VLAN","ACTIVE",
X1473="Warehouse HUAWEI","SPARE-ISSUE",
X1473="SPARE-HS","SPARE-ISSUE",
X1473="Power Telco","ACTIVE", X1473="no impacts","no impacts"
),"")</f>
        <v/>
      </c>
      <c r="Z1473" s="16" t="n"/>
      <c r="AA1473" s="17" t="n"/>
      <c r="AB1473" s="16" t="n"/>
      <c r="AC1473" s="16" t="n"/>
      <c r="AI1473" t="inlineStr"/>
    </row>
    <row r="1474">
      <c r="A1474" s="9" t="inlineStr">
        <is>
          <t>Garoua-Chateau</t>
        </is>
      </c>
      <c r="B1474" s="18" t="inlineStr">
        <is>
          <t>NRD_018</t>
        </is>
      </c>
      <c r="C1474" s="7" t="inlineStr">
        <is>
          <t>Garoua</t>
        </is>
      </c>
      <c r="D1474" s="9" t="inlineStr">
        <is>
          <t>CAMUSAT</t>
        </is>
      </c>
      <c r="E1474" s="9" t="inlineStr">
        <is>
          <t>Medium Grid + Solar + GE</t>
        </is>
      </c>
      <c r="F1474" s="7" t="inlineStr">
        <is>
          <t>NORD</t>
        </is>
      </c>
      <c r="G1474" s="9" t="inlineStr">
        <is>
          <t>Garoua</t>
        </is>
      </c>
      <c r="H1474" s="23" t="inlineStr">
        <is>
          <t>Huawei</t>
        </is>
      </c>
      <c r="I1474" s="11" t="n">
        <v>0</v>
      </c>
      <c r="J1474" s="11" t="n">
        <v>5.946197275941477</v>
      </c>
      <c r="K1474" s="12" t="n"/>
      <c r="L1474" s="11" t="n">
        <v>9.245704599738037</v>
      </c>
      <c r="M1474" s="11" t="n">
        <v>6.438819974146271</v>
      </c>
      <c r="N1474" s="11" t="n">
        <v>0</v>
      </c>
      <c r="O1474" s="11" t="n">
        <v>0</v>
      </c>
      <c r="P1474" s="11" t="n">
        <v>0</v>
      </c>
      <c r="Q1474" s="11" t="n">
        <v>0</v>
      </c>
      <c r="R1474" s="11" t="n">
        <v>0</v>
      </c>
      <c r="S1474" s="11" t="n">
        <v>0</v>
      </c>
      <c r="T1474" s="13" t="inlineStr">
        <is>
          <t>Operationnel</t>
        </is>
      </c>
      <c r="U1474" s="14" t="n"/>
      <c r="V1474" s="15">
        <f t="array" ref="V1474">IFERROR(_xlfn.IFS(
X1474="MPR ISSUE","PDH",
X1474="BSS Hardware Issue","BSS",
X1474="Sites strategiques, MLL, Pylone, etc.","ENVTECH",
X1474="AKTIVCO DEFAUT GE &amp; POWER Cabinet","AKTIVCO",
X1474="AKTIVCO Coupure ENEO &amp; Baisse de tension","AKTIVCO GRID ONLY",
X1474="Coupure ENEO &amp; Baisse de tension","IHS GRID ONLY",
X1474="Defaut GE &amp; POWER Cabinet","IHS",
X1474="Sharing","Partners",
X1474="Sites strategiques &amp; DataCenter","SST &amp; DC",
X1474="Exclu","Exclu",
X1474="SAT","SAT",
X1474="SPARE-ISSUE","SPARE-ISSUE",
X1474="Fiber CAmtel","TRANS_FO_CAMTEL",
X1474="Fiber AOF","Fiber AOF",
X1474="Projet OCM (HUAWEI)","TRAVAUX-HUAWEI",
X1474="Projet OCM (NOKIA)","TRAVAUX-NOKIA",
X1474="ACCESS-ISSUE","ACCESS-ISSUE",
X1474="Projet OCM (ZTE, NOKIA, autres projets)","TRAVAUX OCM",
X1474="No root CAuse","No root cause",
X1474="ODU HS","PDH",
X1474="IP &amp; VLAN","PDH",
X1474="Warehouse HUAWEI","SPARE-ISSUE",
X1474="SPARE-HS","SPARE-ISSUE",
X1474="Power Telco","BSS",X1474="no impacts","no impacts"
),"")</f>
        <v/>
      </c>
      <c r="W1474" s="15">
        <f t="array" ref="W1474">IFERROR(_xlfn.IFS(
X1474="MPR ISSUE","TX ISSUE",
X1474="BSS Hardware Issue","RAN ISSUE",
X1474="Sites strategiques, MLL, Pylone, etc.","ENVTECH",
X1474="AKTIVCO DEFAUT GE &amp; POWER Cabinet","POWER ISSUE",
X1474="AKTIVCO Coupure ENEO &amp; Baisse de tension","POWER ISSUE",
X1474="Coupure ENEO &amp; Baisse de tension","POWER ISSUE",
X1474="Defaut GE &amp; POWER Cabinet","POWER ISSUE",
X1474="Sharing","POWER ISSUE",
X1474="Sites strategiques &amp; DataCenter","POWER ISSUE",
X1474="Exclu","Exclu",
X1474="SAT","TX ISSUE",
X1474="SPARE-ISSUE","SPARE-ISSUE",
X1474="Fiber CAmtel","TX ISSUE",
X1474="Fiber AOF","TX ISSUE",
X1474="Projet OCM (HUAWEI)","TRAVAUX-HUAWEI",
X1474="Projet OCM (NOKIA)","TRAVAUX -NOKIA",
X1474="ACCESS-ISSUE","ACCESS-ISSUE",
X1474="Projet OCM (ZTE, NOKIA, autres projets)","TRAVAUX OCM",
X1474="No root CAuse","No root cause",
X1474="ODU HS","TX ISSUE",
X1474="IP &amp; VLAN","TX ISSUE",
X1474="Warehouse HUAWEI","SPARE-ISSUE",
X1474="SPARE-HS","SPARE-ISSUE",
X1474="Power Telco","RAN ISSUE",X1474="no impacts","no impacts"
),"")</f>
        <v/>
      </c>
      <c r="X1474" s="14" t="n"/>
      <c r="Y1474" s="15">
        <f t="array" ref="Y1474">IFERROR(_xlfn.IFS(
X1474="MPR ISSUE","ACTIVE",
X1474="BSS Hardware Issue","ACTIVE",
X1474="Sites strategiques, MLL, Pylone, etc.","PASSIVE",
X1474="AKTIVCO DEFAUT GE &amp; POWER Cabinet","PASSIVE",
X1474="AKTIVCO Coupure ENEO &amp; Baisse de tension","PASSIVE",
X1474="Coupure ENEO &amp; Baisse de tension","PASSIVE",
X1474="Defaut GE &amp; POWER Cabinet","PASSIVE",
X1474="Sharing","PASSIVE",
X1474="Sites strategiques &amp; DataCenter","PASSIVE",
X1474="Exclu","Exclu",
X1474="SAT","ACTIVE",
X1474="SPARE-ISSUE","SPARE-ISSUE",
X1474="Fiber CAmtel","ACTIVE",
X1474="Fiber AOF","ACTIVE",
X1474="Projet OCM (HUAWEI)","PLANNED WORKS",
X1474="Projet OCM (NOKIA)","PLANNED WORKS",
X1474="ACCESS-ISSUE","ACCESS-ISSUE",
X1474="Projet OCM (ZTE, NOKIA, autres projets)","PLANNED WORKS",
X1474="No root CAuse","No root cause",
X1474="ODU HS","ACTIVE",
X1474="IP &amp; VLAN","ACTIVE",
X1474="Warehouse HUAWEI","SPARE-ISSUE",
X1474="SPARE-HS","SPARE-ISSUE",
X1474="Power Telco","ACTIVE", X1474="no impacts","no impacts"
),"")</f>
        <v/>
      </c>
      <c r="Z1474" s="16" t="n"/>
      <c r="AA1474" s="17" t="n"/>
      <c r="AB1474" s="16" t="n"/>
      <c r="AC1474" s="16" t="n"/>
      <c r="AI1474" t="inlineStr"/>
    </row>
    <row r="1475">
      <c r="A1475" s="21" t="inlineStr">
        <is>
          <t>OST_360_H_Bandjoun-Yom-V</t>
        </is>
      </c>
      <c r="B1475" s="22" t="inlineStr">
        <is>
          <t>OST_360</t>
        </is>
      </c>
      <c r="C1475" s="7" t="inlineStr">
        <is>
          <t>OUEST</t>
        </is>
      </c>
      <c r="D1475" s="9" t="inlineStr">
        <is>
          <t>ESCO</t>
        </is>
      </c>
      <c r="E1475" s="9" t="inlineStr">
        <is>
          <t>Hybrid Solar - S1</t>
        </is>
      </c>
      <c r="F1475" s="21" t="inlineStr">
        <is>
          <t>OST</t>
        </is>
      </c>
      <c r="G1475" s="21" t="inlineStr">
        <is>
          <t>Bandjoun</t>
        </is>
      </c>
      <c r="H1475" s="23" t="inlineStr">
        <is>
          <t>Huawei</t>
        </is>
      </c>
      <c r="I1475" s="11" t="n">
        <v>0.0007742196125586887</v>
      </c>
      <c r="J1475" s="11" t="n">
        <v>0</v>
      </c>
      <c r="K1475" s="12" t="n"/>
      <c r="L1475" s="11" t="n">
        <v>10.35531399725482</v>
      </c>
      <c r="M1475" s="11" t="n">
        <v>6.438284921796749</v>
      </c>
      <c r="N1475" s="11" t="n">
        <v>0</v>
      </c>
      <c r="O1475" s="11" t="n">
        <v>0</v>
      </c>
      <c r="P1475" s="11" t="n">
        <v>0</v>
      </c>
      <c r="Q1475" s="11" t="n">
        <v>0</v>
      </c>
      <c r="R1475" s="11" t="n">
        <v>0</v>
      </c>
      <c r="S1475" s="11" t="n">
        <v>0</v>
      </c>
      <c r="T1475" s="13" t="inlineStr">
        <is>
          <t>Operationnel</t>
        </is>
      </c>
      <c r="U1475" s="14" t="n"/>
      <c r="V1475" s="15">
        <f t="array" ref="V1475">IFERROR(_xlfn.IFS(
X1475="MPR ISSUE","PDH",
X1475="BSS Hardware Issue","BSS",
X1475="Sites strategiques, MLL, Pylone, etc.","ENVTECH",
X1475="AKTIVCO DEFAUT GE &amp; POWER Cabinet","AKTIVCO",
X1475="AKTIVCO Coupure ENEO &amp; Baisse de tension","AKTIVCO GRID ONLY",
X1475="Coupure ENEO &amp; Baisse de tension","IHS GRID ONLY",
X1475="Defaut GE &amp; POWER Cabinet","IHS",
X1475="Sharing","Partners",
X1475="Sites strategiques &amp; DataCenter","SST &amp; DC",
X1475="Exclu","Exclu",
X1475="SAT","SAT",
X1475="SPARE-ISSUE","SPARE-ISSUE",
X1475="Fiber CAmtel","TRANS_FO_CAMTEL",
X1475="Fiber AOF","Fiber AOF",
X1475="Projet OCM (HUAWEI)","TRAVAUX-HUAWEI",
X1475="Projet OCM (NOKIA)","TRAVAUX-NOKIA",
X1475="ACCESS-ISSUE","ACCESS-ISSUE",
X1475="Projet OCM (ZTE, NOKIA, autres projets)","TRAVAUX OCM",
X1475="No root CAuse","No root cause",
X1475="ODU HS","PDH",
X1475="IP &amp; VLAN","PDH",
X1475="Warehouse HUAWEI","SPARE-ISSUE",
X1475="SPARE-HS","SPARE-ISSUE",
X1475="Power Telco","BSS",X1475="no impacts","no impacts"
),"")</f>
        <v/>
      </c>
      <c r="W1475" s="15">
        <f t="array" ref="W1475">IFERROR(_xlfn.IFS(
X1475="MPR ISSUE","TX ISSUE",
X1475="BSS Hardware Issue","RAN ISSUE",
X1475="Sites strategiques, MLL, Pylone, etc.","ENVTECH",
X1475="AKTIVCO DEFAUT GE &amp; POWER Cabinet","POWER ISSUE",
X1475="AKTIVCO Coupure ENEO &amp; Baisse de tension","POWER ISSUE",
X1475="Coupure ENEO &amp; Baisse de tension","POWER ISSUE",
X1475="Defaut GE &amp; POWER Cabinet","POWER ISSUE",
X1475="Sharing","POWER ISSUE",
X1475="Sites strategiques &amp; DataCenter","POWER ISSUE",
X1475="Exclu","Exclu",
X1475="SAT","TX ISSUE",
X1475="SPARE-ISSUE","SPARE-ISSUE",
X1475="Fiber CAmtel","TX ISSUE",
X1475="Fiber AOF","TX ISSUE",
X1475="Projet OCM (HUAWEI)","TRAVAUX-HUAWEI",
X1475="Projet OCM (NOKIA)","TRAVAUX -NOKIA",
X1475="ACCESS-ISSUE","ACCESS-ISSUE",
X1475="Projet OCM (ZTE, NOKIA, autres projets)","TRAVAUX OCM",
X1475="No root CAuse","No root cause",
X1475="ODU HS","TX ISSUE",
X1475="IP &amp; VLAN","TX ISSUE",
X1475="Warehouse HUAWEI","SPARE-ISSUE",
X1475="SPARE-HS","SPARE-ISSUE",
X1475="Power Telco","RAN ISSUE",X1475="no impacts","no impacts"
),"")</f>
        <v/>
      </c>
      <c r="X1475" s="14" t="n"/>
      <c r="Y1475" s="15">
        <f t="array" ref="Y1475">IFERROR(_xlfn.IFS(
X1475="MPR ISSUE","ACTIVE",
X1475="BSS Hardware Issue","ACTIVE",
X1475="Sites strategiques, MLL, Pylone, etc.","PASSIVE",
X1475="AKTIVCO DEFAUT GE &amp; POWER Cabinet","PASSIVE",
X1475="AKTIVCO Coupure ENEO &amp; Baisse de tension","PASSIVE",
X1475="Coupure ENEO &amp; Baisse de tension","PASSIVE",
X1475="Defaut GE &amp; POWER Cabinet","PASSIVE",
X1475="Sharing","PASSIVE",
X1475="Sites strategiques &amp; DataCenter","PASSIVE",
X1475="Exclu","Exclu",
X1475="SAT","ACTIVE",
X1475="SPARE-ISSUE","SPARE-ISSUE",
X1475="Fiber CAmtel","ACTIVE",
X1475="Fiber AOF","ACTIVE",
X1475="Projet OCM (HUAWEI)","PLANNED WORKS",
X1475="Projet OCM (NOKIA)","PLANNED WORKS",
X1475="ACCESS-ISSUE","ACCESS-ISSUE",
X1475="Projet OCM (ZTE, NOKIA, autres projets)","PLANNED WORKS",
X1475="No root CAuse","No root cause",
X1475="ODU HS","ACTIVE",
X1475="IP &amp; VLAN","ACTIVE",
X1475="Warehouse HUAWEI","SPARE-ISSUE",
X1475="SPARE-HS","SPARE-ISSUE",
X1475="Power Telco","ACTIVE", X1475="no impacts","no impacts"
),"")</f>
        <v/>
      </c>
      <c r="Z1475" s="16" t="n"/>
      <c r="AA1475" s="17" t="n"/>
      <c r="AB1475" s="16" t="n"/>
      <c r="AC1475" s="16" t="n"/>
      <c r="AI1475" t="inlineStr"/>
    </row>
    <row r="1476">
      <c r="A1476" s="9" t="inlineStr">
        <is>
          <t>Buea-Orange</t>
        </is>
      </c>
      <c r="B1476" s="18" t="inlineStr">
        <is>
          <t>SUO_007</t>
        </is>
      </c>
      <c r="C1476" s="7" t="inlineStr">
        <is>
          <t>SUD-OUEST</t>
        </is>
      </c>
      <c r="D1476" s="9" t="inlineStr">
        <is>
          <t>IHS</t>
        </is>
      </c>
      <c r="E1476" s="9" t="inlineStr">
        <is>
          <t>Grid-Gen</t>
        </is>
      </c>
      <c r="F1476" s="7" t="inlineStr">
        <is>
          <t>SUD-OUEST</t>
        </is>
      </c>
      <c r="G1476" s="9" t="inlineStr">
        <is>
          <t>Buea</t>
        </is>
      </c>
      <c r="H1476" s="23" t="inlineStr">
        <is>
          <t>Huawei</t>
        </is>
      </c>
      <c r="I1476" s="11" t="n">
        <v>22.37903876914254</v>
      </c>
      <c r="J1476" s="11" t="n">
        <v>18.1344401069534</v>
      </c>
      <c r="K1476" s="12" t="n"/>
      <c r="L1476" s="11" t="n">
        <v>9.437431691650044</v>
      </c>
      <c r="M1476" s="11" t="n">
        <v>6.295247593691233</v>
      </c>
      <c r="N1476" s="11" t="n">
        <v>0</v>
      </c>
      <c r="O1476" s="11" t="n">
        <v>0</v>
      </c>
      <c r="P1476" s="11" t="n">
        <v>0</v>
      </c>
      <c r="Q1476" s="11" t="n">
        <v>0</v>
      </c>
      <c r="R1476" s="11" t="n">
        <v>0</v>
      </c>
      <c r="S1476" s="11" t="n">
        <v>0</v>
      </c>
      <c r="T1476" s="13" t="inlineStr">
        <is>
          <t>Operationnel</t>
        </is>
      </c>
      <c r="U1476" s="14" t="n"/>
      <c r="V1476" s="15">
        <f t="array" ref="V1476">IFERROR(_xlfn.IFS(
X1476="MPR ISSUE","PDH",
X1476="BSS Hardware Issue","BSS",
X1476="Sites strategiques, MLL, Pylone, etc.","ENVTECH",
X1476="AKTIVCO DEFAUT GE &amp; POWER Cabinet","AKTIVCO",
X1476="AKTIVCO Coupure ENEO &amp; Baisse de tension","AKTIVCO GRID ONLY",
X1476="Coupure ENEO &amp; Baisse de tension","IHS GRID ONLY",
X1476="Defaut GE &amp; POWER Cabinet","IHS",
X1476="Sharing","Partners",
X1476="Sites strategiques &amp; DataCenter","SST &amp; DC",
X1476="Exclu","Exclu",
X1476="SAT","SAT",
X1476="SPARE-ISSUE","SPARE-ISSUE",
X1476="Fiber CAmtel","TRANS_FO_CAMTEL",
X1476="Fiber AOF","Fiber AOF",
X1476="Projet OCM (HUAWEI)","TRAVAUX-HUAWEI",
X1476="Projet OCM (NOKIA)","TRAVAUX-NOKIA",
X1476="ACCESS-ISSUE","ACCESS-ISSUE",
X1476="Projet OCM (ZTE, NOKIA, autres projets)","TRAVAUX OCM",
X1476="No root CAuse","No root cause",
X1476="ODU HS","PDH",
X1476="IP &amp; VLAN","PDH",
X1476="Warehouse HUAWEI","SPARE-ISSUE",
X1476="SPARE-HS","SPARE-ISSUE",
X1476="Power Telco","BSS",X1476="no impacts","no impacts"
),"")</f>
        <v/>
      </c>
      <c r="W1476" s="15">
        <f t="array" ref="W1476">IFERROR(_xlfn.IFS(
X1476="MPR ISSUE","TX ISSUE",
X1476="BSS Hardware Issue","RAN ISSUE",
X1476="Sites strategiques, MLL, Pylone, etc.","ENVTECH",
X1476="AKTIVCO DEFAUT GE &amp; POWER Cabinet","POWER ISSUE",
X1476="AKTIVCO Coupure ENEO &amp; Baisse de tension","POWER ISSUE",
X1476="Coupure ENEO &amp; Baisse de tension","POWER ISSUE",
X1476="Defaut GE &amp; POWER Cabinet","POWER ISSUE",
X1476="Sharing","POWER ISSUE",
X1476="Sites strategiques &amp; DataCenter","POWER ISSUE",
X1476="Exclu","Exclu",
X1476="SAT","TX ISSUE",
X1476="SPARE-ISSUE","SPARE-ISSUE",
X1476="Fiber CAmtel","TX ISSUE",
X1476="Fiber AOF","TX ISSUE",
X1476="Projet OCM (HUAWEI)","TRAVAUX-HUAWEI",
X1476="Projet OCM (NOKIA)","TRAVAUX -NOKIA",
X1476="ACCESS-ISSUE","ACCESS-ISSUE",
X1476="Projet OCM (ZTE, NOKIA, autres projets)","TRAVAUX OCM",
X1476="No root CAuse","No root cause",
X1476="ODU HS","TX ISSUE",
X1476="IP &amp; VLAN","TX ISSUE",
X1476="Warehouse HUAWEI","SPARE-ISSUE",
X1476="SPARE-HS","SPARE-ISSUE",
X1476="Power Telco","RAN ISSUE",X1476="no impacts","no impacts"
),"")</f>
        <v/>
      </c>
      <c r="X1476" s="14" t="n"/>
      <c r="Y1476" s="15">
        <f t="array" ref="Y1476">IFERROR(_xlfn.IFS(
X1476="MPR ISSUE","ACTIVE",
X1476="BSS Hardware Issue","ACTIVE",
X1476="Sites strategiques, MLL, Pylone, etc.","PASSIVE",
X1476="AKTIVCO DEFAUT GE &amp; POWER Cabinet","PASSIVE",
X1476="AKTIVCO Coupure ENEO &amp; Baisse de tension","PASSIVE",
X1476="Coupure ENEO &amp; Baisse de tension","PASSIVE",
X1476="Defaut GE &amp; POWER Cabinet","PASSIVE",
X1476="Sharing","PASSIVE",
X1476="Sites strategiques &amp; DataCenter","PASSIVE",
X1476="Exclu","Exclu",
X1476="SAT","ACTIVE",
X1476="SPARE-ISSUE","SPARE-ISSUE",
X1476="Fiber CAmtel","ACTIVE",
X1476="Fiber AOF","ACTIVE",
X1476="Projet OCM (HUAWEI)","PLANNED WORKS",
X1476="Projet OCM (NOKIA)","PLANNED WORKS",
X1476="ACCESS-ISSUE","ACCESS-ISSUE",
X1476="Projet OCM (ZTE, NOKIA, autres projets)","PLANNED WORKS",
X1476="No root CAuse","No root cause",
X1476="ODU HS","ACTIVE",
X1476="IP &amp; VLAN","ACTIVE",
X1476="Warehouse HUAWEI","SPARE-ISSUE",
X1476="SPARE-HS","SPARE-ISSUE",
X1476="Power Telco","ACTIVE", X1476="no impacts","no impacts"
),"")</f>
        <v/>
      </c>
      <c r="Z1476" s="16" t="n"/>
      <c r="AA1476" s="17" t="n"/>
      <c r="AB1476" s="16" t="n"/>
      <c r="AC1476" s="16" t="n"/>
      <c r="AI1476" t="inlineStr"/>
    </row>
    <row r="1477">
      <c r="A1477" s="9" t="inlineStr">
        <is>
          <t>Quartier-Gentil</t>
        </is>
      </c>
      <c r="B1477" s="18" t="inlineStr">
        <is>
          <t>LIT_450</t>
        </is>
      </c>
      <c r="C1477" s="7" t="inlineStr">
        <is>
          <t>Douala</t>
        </is>
      </c>
      <c r="D1477" s="9" t="inlineStr">
        <is>
          <t>IHS</t>
        </is>
      </c>
      <c r="E1477" s="9" t="inlineStr">
        <is>
          <t>Grid-Gen</t>
        </is>
      </c>
      <c r="F1477" s="7" t="inlineStr">
        <is>
          <t>LITTORAL</t>
        </is>
      </c>
      <c r="G1477" s="9" t="inlineStr">
        <is>
          <t>Douala</t>
        </is>
      </c>
      <c r="H1477" s="10" t="inlineStr">
        <is>
          <t>ZTE</t>
        </is>
      </c>
      <c r="I1477" s="11" t="n">
        <v>0</v>
      </c>
      <c r="J1477" s="11" t="n">
        <v>1.24636877805458</v>
      </c>
      <c r="K1477" s="12" t="n"/>
      <c r="L1477" s="11" t="n">
        <v>0</v>
      </c>
      <c r="M1477" s="11" t="n">
        <v>6.266354766817051</v>
      </c>
      <c r="N1477" s="11" t="n">
        <v>0</v>
      </c>
      <c r="O1477" s="11" t="n">
        <v>0</v>
      </c>
      <c r="P1477" s="11" t="n">
        <v>0</v>
      </c>
      <c r="Q1477" s="11" t="n">
        <v>0</v>
      </c>
      <c r="R1477" s="11" t="n">
        <v>0</v>
      </c>
      <c r="S1477" s="11" t="n">
        <v>0</v>
      </c>
      <c r="T1477" s="13" t="inlineStr">
        <is>
          <t>Operationnel</t>
        </is>
      </c>
      <c r="U1477" s="14" t="n"/>
      <c r="V1477" s="15">
        <f t="array" ref="V1477">IFERROR(_xlfn.IFS(
X1477="MPR ISSUE","PDH",
X1477="BSS Hardware Issue","BSS",
X1477="Sites strategiques, MLL, Pylone, etc.","ENVTECH",
X1477="AKTIVCO DEFAUT GE &amp; POWER Cabinet","AKTIVCO",
X1477="AKTIVCO Coupure ENEO &amp; Baisse de tension","AKTIVCO GRID ONLY",
X1477="Coupure ENEO &amp; Baisse de tension","IHS GRID ONLY",
X1477="Defaut GE &amp; POWER Cabinet","IHS",
X1477="Sharing","Partners",
X1477="Sites strategiques &amp; DataCenter","SST &amp; DC",
X1477="Exclu","Exclu",
X1477="SAT","SAT",
X1477="SPARE-ISSUE","SPARE-ISSUE",
X1477="Fiber CAmtel","TRANS_FO_CAMTEL",
X1477="Fiber AOF","Fiber AOF",
X1477="Projet OCM (HUAWEI)","TRAVAUX-HUAWEI",
X1477="Projet OCM (NOKIA)","TRAVAUX-NOKIA",
X1477="ACCESS-ISSUE","ACCESS-ISSUE",
X1477="Projet OCM (ZTE, NOKIA, autres projets)","TRAVAUX OCM",
X1477="No root CAuse","No root cause",
X1477="ODU HS","PDH",
X1477="IP &amp; VLAN","PDH",
X1477="Warehouse HUAWEI","SPARE-ISSUE",
X1477="SPARE-HS","SPARE-ISSUE",
X1477="Power Telco","BSS",X1477="no impacts","no impacts"
),"")</f>
        <v/>
      </c>
      <c r="W1477" s="15">
        <f t="array" ref="W1477">IFERROR(_xlfn.IFS(
X1477="MPR ISSUE","TX ISSUE",
X1477="BSS Hardware Issue","RAN ISSUE",
X1477="Sites strategiques, MLL, Pylone, etc.","ENVTECH",
X1477="AKTIVCO DEFAUT GE &amp; POWER Cabinet","POWER ISSUE",
X1477="AKTIVCO Coupure ENEO &amp; Baisse de tension","POWER ISSUE",
X1477="Coupure ENEO &amp; Baisse de tension","POWER ISSUE",
X1477="Defaut GE &amp; POWER Cabinet","POWER ISSUE",
X1477="Sharing","POWER ISSUE",
X1477="Sites strategiques &amp; DataCenter","POWER ISSUE",
X1477="Exclu","Exclu",
X1477="SAT","TX ISSUE",
X1477="SPARE-ISSUE","SPARE-ISSUE",
X1477="Fiber CAmtel","TX ISSUE",
X1477="Fiber AOF","TX ISSUE",
X1477="Projet OCM (HUAWEI)","TRAVAUX-HUAWEI",
X1477="Projet OCM (NOKIA)","TRAVAUX -NOKIA",
X1477="ACCESS-ISSUE","ACCESS-ISSUE",
X1477="Projet OCM (ZTE, NOKIA, autres projets)","TRAVAUX OCM",
X1477="No root CAuse","No root cause",
X1477="ODU HS","TX ISSUE",
X1477="IP &amp; VLAN","TX ISSUE",
X1477="Warehouse HUAWEI","SPARE-ISSUE",
X1477="SPARE-HS","SPARE-ISSUE",
X1477="Power Telco","RAN ISSUE",X1477="no impacts","no impacts"
),"")</f>
        <v/>
      </c>
      <c r="X1477" s="14" t="n"/>
      <c r="Y1477" s="15">
        <f t="array" ref="Y1477">IFERROR(_xlfn.IFS(
X1477="MPR ISSUE","ACTIVE",
X1477="BSS Hardware Issue","ACTIVE",
X1477="Sites strategiques, MLL, Pylone, etc.","PASSIVE",
X1477="AKTIVCO DEFAUT GE &amp; POWER Cabinet","PASSIVE",
X1477="AKTIVCO Coupure ENEO &amp; Baisse de tension","PASSIVE",
X1477="Coupure ENEO &amp; Baisse de tension","PASSIVE",
X1477="Defaut GE &amp; POWER Cabinet","PASSIVE",
X1477="Sharing","PASSIVE",
X1477="Sites strategiques &amp; DataCenter","PASSIVE",
X1477="Exclu","Exclu",
X1477="SAT","ACTIVE",
X1477="SPARE-ISSUE","SPARE-ISSUE",
X1477="Fiber CAmtel","ACTIVE",
X1477="Fiber AOF","ACTIVE",
X1477="Projet OCM (HUAWEI)","PLANNED WORKS",
X1477="Projet OCM (NOKIA)","PLANNED WORKS",
X1477="ACCESS-ISSUE","ACCESS-ISSUE",
X1477="Projet OCM (ZTE, NOKIA, autres projets)","PLANNED WORKS",
X1477="No root CAuse","No root cause",
X1477="ODU HS","ACTIVE",
X1477="IP &amp; VLAN","ACTIVE",
X1477="Warehouse HUAWEI","SPARE-ISSUE",
X1477="SPARE-HS","SPARE-ISSUE",
X1477="Power Telco","ACTIVE", X1477="no impacts","no impacts"
),"")</f>
        <v/>
      </c>
      <c r="Z1477" s="16" t="n"/>
      <c r="AA1477" s="17" t="n"/>
      <c r="AB1477" s="16" t="n"/>
      <c r="AC1477" s="16" t="n"/>
      <c r="AI1477" t="inlineStr"/>
    </row>
    <row r="1478">
      <c r="A1478" s="9" t="inlineStr">
        <is>
          <t>EST_074_N_Mazabe</t>
        </is>
      </c>
      <c r="B1478" s="18" t="inlineStr">
        <is>
          <t>EST_074</t>
        </is>
      </c>
      <c r="C1478" s="7" t="inlineStr">
        <is>
          <t>CENTRE</t>
        </is>
      </c>
      <c r="D1478" s="9" t="inlineStr">
        <is>
          <t>IHS</t>
        </is>
      </c>
      <c r="E1478" s="9" t="inlineStr">
        <is>
          <t>Solar Only</t>
        </is>
      </c>
      <c r="F1478" s="7" t="inlineStr">
        <is>
          <t>EST</t>
        </is>
      </c>
      <c r="G1478" s="9" t="inlineStr">
        <is>
          <t>Mazabe</t>
        </is>
      </c>
      <c r="H1478" s="33" t="inlineStr">
        <is>
          <t>NOKIA</t>
        </is>
      </c>
      <c r="I1478" s="11" t="n">
        <v>0</v>
      </c>
      <c r="J1478" s="11" t="n">
        <v>0</v>
      </c>
      <c r="K1478" s="12" t="n"/>
      <c r="L1478" s="11" t="n">
        <v>0.179200663427692</v>
      </c>
      <c r="M1478" s="11" t="n">
        <v>5.746843878837792</v>
      </c>
      <c r="N1478" s="11" t="n">
        <v>0</v>
      </c>
      <c r="O1478" s="11" t="n">
        <v>0</v>
      </c>
      <c r="P1478" s="11" t="n">
        <v>0</v>
      </c>
      <c r="Q1478" s="11" t="n">
        <v>0</v>
      </c>
      <c r="R1478" s="11" t="n">
        <v>0</v>
      </c>
      <c r="S1478" s="11" t="n">
        <v>0</v>
      </c>
      <c r="T1478" s="13" t="inlineStr">
        <is>
          <t>Operationnel</t>
        </is>
      </c>
      <c r="U1478" s="14" t="n"/>
      <c r="V1478" s="15">
        <f t="array" ref="V1478">IFERROR(_xlfn.IFS(
X1478="MPR ISSUE","PDH",
X1478="BSS Hardware Issue","BSS",
X1478="Sites strategiques, MLL, Pylone, etc.","ENVTECH",
X1478="AKTIVCO DEFAUT GE &amp; POWER Cabinet","AKTIVCO",
X1478="AKTIVCO Coupure ENEO &amp; Baisse de tension","AKTIVCO GRID ONLY",
X1478="Coupure ENEO &amp; Baisse de tension","IHS GRID ONLY",
X1478="Defaut GE &amp; POWER Cabinet","IHS",
X1478="Sharing","Partners",
X1478="Sites strategiques &amp; DataCenter","SST &amp; DC",
X1478="Exclu","Exclu",
X1478="SAT","SAT",
X1478="SPARE-ISSUE","SPARE-ISSUE",
X1478="Fiber CAmtel","TRANS_FO_CAMTEL",
X1478="Fiber AOF","Fiber AOF",
X1478="Projet OCM (HUAWEI)","TRAVAUX-HUAWEI",
X1478="Projet OCM (NOKIA)","TRAVAUX-NOKIA",
X1478="ACCESS-ISSUE","ACCESS-ISSUE",
X1478="Projet OCM (ZTE, NOKIA, autres projets)","TRAVAUX OCM",
X1478="No root CAuse","No root cause",
X1478="ODU HS","PDH",
X1478="IP &amp; VLAN","PDH",
X1478="Warehouse HUAWEI","SPARE-ISSUE",
X1478="SPARE-HS","SPARE-ISSUE",
X1478="Power Telco","BSS",X1478="no impacts","no impacts"
),"")</f>
        <v/>
      </c>
      <c r="W1478" s="15">
        <f t="array" ref="W1478">IFERROR(_xlfn.IFS(
X1478="MPR ISSUE","TX ISSUE",
X1478="BSS Hardware Issue","RAN ISSUE",
X1478="Sites strategiques, MLL, Pylone, etc.","ENVTECH",
X1478="AKTIVCO DEFAUT GE &amp; POWER Cabinet","POWER ISSUE",
X1478="AKTIVCO Coupure ENEO &amp; Baisse de tension","POWER ISSUE",
X1478="Coupure ENEO &amp; Baisse de tension","POWER ISSUE",
X1478="Defaut GE &amp; POWER Cabinet","POWER ISSUE",
X1478="Sharing","POWER ISSUE",
X1478="Sites strategiques &amp; DataCenter","POWER ISSUE",
X1478="Exclu","Exclu",
X1478="SAT","TX ISSUE",
X1478="SPARE-ISSUE","SPARE-ISSUE",
X1478="Fiber CAmtel","TX ISSUE",
X1478="Fiber AOF","TX ISSUE",
X1478="Projet OCM (HUAWEI)","TRAVAUX-HUAWEI",
X1478="Projet OCM (NOKIA)","TRAVAUX -NOKIA",
X1478="ACCESS-ISSUE","ACCESS-ISSUE",
X1478="Projet OCM (ZTE, NOKIA, autres projets)","TRAVAUX OCM",
X1478="No root CAuse","No root cause",
X1478="ODU HS","TX ISSUE",
X1478="IP &amp; VLAN","TX ISSUE",
X1478="Warehouse HUAWEI","SPARE-ISSUE",
X1478="SPARE-HS","SPARE-ISSUE",
X1478="Power Telco","RAN ISSUE",X1478="no impacts","no impacts"
),"")</f>
        <v/>
      </c>
      <c r="X1478" s="14" t="n"/>
      <c r="Y1478" s="15">
        <f t="array" ref="Y1478">IFERROR(_xlfn.IFS(
X1478="MPR ISSUE","ACTIVE",
X1478="BSS Hardware Issue","ACTIVE",
X1478="Sites strategiques, MLL, Pylone, etc.","PASSIVE",
X1478="AKTIVCO DEFAUT GE &amp; POWER Cabinet","PASSIVE",
X1478="AKTIVCO Coupure ENEO &amp; Baisse de tension","PASSIVE",
X1478="Coupure ENEO &amp; Baisse de tension","PASSIVE",
X1478="Defaut GE &amp; POWER Cabinet","PASSIVE",
X1478="Sharing","PASSIVE",
X1478="Sites strategiques &amp; DataCenter","PASSIVE",
X1478="Exclu","Exclu",
X1478="SAT","ACTIVE",
X1478="SPARE-ISSUE","SPARE-ISSUE",
X1478="Fiber CAmtel","ACTIVE",
X1478="Fiber AOF","ACTIVE",
X1478="Projet OCM (HUAWEI)","PLANNED WORKS",
X1478="Projet OCM (NOKIA)","PLANNED WORKS",
X1478="ACCESS-ISSUE","ACCESS-ISSUE",
X1478="Projet OCM (ZTE, NOKIA, autres projets)","PLANNED WORKS",
X1478="No root CAuse","No root cause",
X1478="ODU HS","ACTIVE",
X1478="IP &amp; VLAN","ACTIVE",
X1478="Warehouse HUAWEI","SPARE-ISSUE",
X1478="SPARE-HS","SPARE-ISSUE",
X1478="Power Telco","ACTIVE", X1478="no impacts","no impacts"
),"")</f>
        <v/>
      </c>
      <c r="Z1478" s="16" t="n"/>
      <c r="AA1478" s="17" t="n"/>
      <c r="AB1478" s="16" t="n"/>
      <c r="AC1478" s="16" t="n"/>
      <c r="AI1478" t="inlineStr"/>
    </row>
    <row r="1479">
      <c r="A1479" s="21" t="inlineStr">
        <is>
          <t>EST_201_Z_Bertoua-Qtier-Toungou</t>
        </is>
      </c>
      <c r="B1479" s="22" t="inlineStr">
        <is>
          <t>EST_201</t>
        </is>
      </c>
      <c r="C1479" s="7" t="inlineStr">
        <is>
          <t>CENTRE</t>
        </is>
      </c>
      <c r="D1479" s="9" t="inlineStr">
        <is>
          <t>ESCO</t>
        </is>
      </c>
      <c r="E1479" s="9" t="inlineStr">
        <is>
          <t>Hybrid Solar - S1</t>
        </is>
      </c>
      <c r="F1479" s="21" t="inlineStr">
        <is>
          <t>EST</t>
        </is>
      </c>
      <c r="G1479" s="21" t="inlineStr">
        <is>
          <t>Bertoua</t>
        </is>
      </c>
      <c r="H1479" s="10" t="inlineStr">
        <is>
          <t>ZTE</t>
        </is>
      </c>
      <c r="I1479" s="11" t="n">
        <v>0.1858127070140846</v>
      </c>
      <c r="J1479" s="11" t="n">
        <v>0</v>
      </c>
      <c r="K1479" s="12" t="n"/>
      <c r="L1479" s="11" t="n">
        <v>0</v>
      </c>
      <c r="M1479" s="11" t="n">
        <v>5.569502586799759</v>
      </c>
      <c r="N1479" s="11" t="n">
        <v>0</v>
      </c>
      <c r="O1479" s="11" t="n">
        <v>0</v>
      </c>
      <c r="P1479" s="11" t="n">
        <v>0</v>
      </c>
      <c r="Q1479" s="11" t="n">
        <v>0</v>
      </c>
      <c r="R1479" s="11" t="n">
        <v>0</v>
      </c>
      <c r="S1479" s="11" t="n">
        <v>0</v>
      </c>
      <c r="T1479" s="13" t="inlineStr">
        <is>
          <t>Operationnel</t>
        </is>
      </c>
      <c r="U1479" s="14" t="n"/>
      <c r="V1479" s="15">
        <f t="array" ref="V1479">IFERROR(_xlfn.IFS(
X1479="MPR ISSUE","PDH",
X1479="BSS Hardware Issue","BSS",
X1479="Sites strategiques, MLL, Pylone, etc.","ENVTECH",
X1479="AKTIVCO DEFAUT GE &amp; POWER Cabinet","AKTIVCO",
X1479="AKTIVCO Coupure ENEO &amp; Baisse de tension","AKTIVCO GRID ONLY",
X1479="Coupure ENEO &amp; Baisse de tension","IHS GRID ONLY",
X1479="Defaut GE &amp; POWER Cabinet","IHS",
X1479="Sharing","Partners",
X1479="Sites strategiques &amp; DataCenter","SST &amp; DC",
X1479="Exclu","Exclu",
X1479="SAT","SAT",
X1479="SPARE-ISSUE","SPARE-ISSUE",
X1479="Fiber CAmtel","TRANS_FO_CAMTEL",
X1479="Fiber AOF","Fiber AOF",
X1479="Projet OCM (HUAWEI)","TRAVAUX-HUAWEI",
X1479="Projet OCM (NOKIA)","TRAVAUX-NOKIA",
X1479="ACCESS-ISSUE","ACCESS-ISSUE",
X1479="Projet OCM (ZTE, NOKIA, autres projets)","TRAVAUX OCM",
X1479="No root CAuse","No root cause",
X1479="ODU HS","PDH",
X1479="IP &amp; VLAN","PDH",
X1479="Warehouse HUAWEI","SPARE-ISSUE",
X1479="SPARE-HS","SPARE-ISSUE",
X1479="Power Telco","BSS",X1479="no impacts","no impacts"
),"")</f>
        <v/>
      </c>
      <c r="W1479" s="15">
        <f t="array" ref="W1479">IFERROR(_xlfn.IFS(
X1479="MPR ISSUE","TX ISSUE",
X1479="BSS Hardware Issue","RAN ISSUE",
X1479="Sites strategiques, MLL, Pylone, etc.","ENVTECH",
X1479="AKTIVCO DEFAUT GE &amp; POWER Cabinet","POWER ISSUE",
X1479="AKTIVCO Coupure ENEO &amp; Baisse de tension","POWER ISSUE",
X1479="Coupure ENEO &amp; Baisse de tension","POWER ISSUE",
X1479="Defaut GE &amp; POWER Cabinet","POWER ISSUE",
X1479="Sharing","POWER ISSUE",
X1479="Sites strategiques &amp; DataCenter","POWER ISSUE",
X1479="Exclu","Exclu",
X1479="SAT","TX ISSUE",
X1479="SPARE-ISSUE","SPARE-ISSUE",
X1479="Fiber CAmtel","TX ISSUE",
X1479="Fiber AOF","TX ISSUE",
X1479="Projet OCM (HUAWEI)","TRAVAUX-HUAWEI",
X1479="Projet OCM (NOKIA)","TRAVAUX -NOKIA",
X1479="ACCESS-ISSUE","ACCESS-ISSUE",
X1479="Projet OCM (ZTE, NOKIA, autres projets)","TRAVAUX OCM",
X1479="No root CAuse","No root cause",
X1479="ODU HS","TX ISSUE",
X1479="IP &amp; VLAN","TX ISSUE",
X1479="Warehouse HUAWEI","SPARE-ISSUE",
X1479="SPARE-HS","SPARE-ISSUE",
X1479="Power Telco","RAN ISSUE",X1479="no impacts","no impacts"
),"")</f>
        <v/>
      </c>
      <c r="X1479" s="14" t="n"/>
      <c r="Y1479" s="15">
        <f t="array" ref="Y1479">IFERROR(_xlfn.IFS(
X1479="MPR ISSUE","ACTIVE",
X1479="BSS Hardware Issue","ACTIVE",
X1479="Sites strategiques, MLL, Pylone, etc.","PASSIVE",
X1479="AKTIVCO DEFAUT GE &amp; POWER Cabinet","PASSIVE",
X1479="AKTIVCO Coupure ENEO &amp; Baisse de tension","PASSIVE",
X1479="Coupure ENEO &amp; Baisse de tension","PASSIVE",
X1479="Defaut GE &amp; POWER Cabinet","PASSIVE",
X1479="Sharing","PASSIVE",
X1479="Sites strategiques &amp; DataCenter","PASSIVE",
X1479="Exclu","Exclu",
X1479="SAT","ACTIVE",
X1479="SPARE-ISSUE","SPARE-ISSUE",
X1479="Fiber CAmtel","ACTIVE",
X1479="Fiber AOF","ACTIVE",
X1479="Projet OCM (HUAWEI)","PLANNED WORKS",
X1479="Projet OCM (NOKIA)","PLANNED WORKS",
X1479="ACCESS-ISSUE","ACCESS-ISSUE",
X1479="Projet OCM (ZTE, NOKIA, autres projets)","PLANNED WORKS",
X1479="No root CAuse","No root cause",
X1479="ODU HS","ACTIVE",
X1479="IP &amp; VLAN","ACTIVE",
X1479="Warehouse HUAWEI","SPARE-ISSUE",
X1479="SPARE-HS","SPARE-ISSUE",
X1479="Power Telco","ACTIVE", X1479="no impacts","no impacts"
),"")</f>
        <v/>
      </c>
      <c r="Z1479" s="16" t="n"/>
      <c r="AA1479" s="17" t="n"/>
      <c r="AB1479" s="16" t="n"/>
      <c r="AC1479" s="16" t="n"/>
      <c r="AI1479" t="inlineStr"/>
    </row>
    <row r="1480">
      <c r="A1480" s="9" t="inlineStr">
        <is>
          <t>Ombessa</t>
        </is>
      </c>
      <c r="B1480" s="18" t="inlineStr">
        <is>
          <t>CTR_095</t>
        </is>
      </c>
      <c r="C1480" s="7" t="inlineStr">
        <is>
          <t>CENTRE</t>
        </is>
      </c>
      <c r="D1480" s="9" t="inlineStr">
        <is>
          <t>IHS</t>
        </is>
      </c>
      <c r="E1480" s="9" t="inlineStr">
        <is>
          <t>Grid-Gen</t>
        </is>
      </c>
      <c r="F1480" s="7" t="inlineStr">
        <is>
          <t>CENTRE</t>
        </is>
      </c>
      <c r="G1480" s="9" t="inlineStr">
        <is>
          <t>Ombessa</t>
        </is>
      </c>
      <c r="H1480" s="10" t="inlineStr">
        <is>
          <t>ZTE</t>
        </is>
      </c>
      <c r="I1480" s="11" t="n">
        <v>0.09290635350704232</v>
      </c>
      <c r="J1480" s="11" t="n">
        <v>0</v>
      </c>
      <c r="K1480" s="12" t="n"/>
      <c r="L1480" s="11" t="n">
        <v>0</v>
      </c>
      <c r="M1480" s="11" t="n">
        <v>4.418569312821566</v>
      </c>
      <c r="N1480" s="11" t="n">
        <v>0</v>
      </c>
      <c r="O1480" s="11" t="n">
        <v>0</v>
      </c>
      <c r="P1480" s="11" t="n">
        <v>0</v>
      </c>
      <c r="Q1480" s="11" t="n">
        <v>0</v>
      </c>
      <c r="R1480" s="11" t="n">
        <v>0</v>
      </c>
      <c r="S1480" s="11" t="n">
        <v>0</v>
      </c>
      <c r="T1480" s="13" t="inlineStr">
        <is>
          <t>Operationnel</t>
        </is>
      </c>
      <c r="U1480" s="14" t="n"/>
      <c r="V1480" s="15">
        <f t="array" ref="V1480">IFERROR(_xlfn.IFS(
X1480="MPR ISSUE","PDH",
X1480="BSS Hardware Issue","BSS",
X1480="Sites strategiques, MLL, Pylone, etc.","ENVTECH",
X1480="AKTIVCO DEFAUT GE &amp; POWER Cabinet","AKTIVCO",
X1480="AKTIVCO Coupure ENEO &amp; Baisse de tension","AKTIVCO GRID ONLY",
X1480="Coupure ENEO &amp; Baisse de tension","IHS GRID ONLY",
X1480="Defaut GE &amp; POWER Cabinet","IHS",
X1480="Sharing","Partners",
X1480="Sites strategiques &amp; DataCenter","SST &amp; DC",
X1480="Exclu","Exclu",
X1480="SAT","SAT",
X1480="SPARE-ISSUE","SPARE-ISSUE",
X1480="Fiber CAmtel","TRANS_FO_CAMTEL",
X1480="Fiber AOF","Fiber AOF",
X1480="Projet OCM (HUAWEI)","TRAVAUX-HUAWEI",
X1480="Projet OCM (NOKIA)","TRAVAUX-NOKIA",
X1480="ACCESS-ISSUE","ACCESS-ISSUE",
X1480="Projet OCM (ZTE, NOKIA, autres projets)","TRAVAUX OCM",
X1480="No root CAuse","No root cause",
X1480="ODU HS","PDH",
X1480="IP &amp; VLAN","PDH",
X1480="Warehouse HUAWEI","SPARE-ISSUE",
X1480="SPARE-HS","SPARE-ISSUE",
X1480="Power Telco","BSS",X1480="no impacts","no impacts"
),"")</f>
        <v/>
      </c>
      <c r="W1480" s="15">
        <f t="array" ref="W1480">IFERROR(_xlfn.IFS(
X1480="MPR ISSUE","TX ISSUE",
X1480="BSS Hardware Issue","RAN ISSUE",
X1480="Sites strategiques, MLL, Pylone, etc.","ENVTECH",
X1480="AKTIVCO DEFAUT GE &amp; POWER Cabinet","POWER ISSUE",
X1480="AKTIVCO Coupure ENEO &amp; Baisse de tension","POWER ISSUE",
X1480="Coupure ENEO &amp; Baisse de tension","POWER ISSUE",
X1480="Defaut GE &amp; POWER Cabinet","POWER ISSUE",
X1480="Sharing","POWER ISSUE",
X1480="Sites strategiques &amp; DataCenter","POWER ISSUE",
X1480="Exclu","Exclu",
X1480="SAT","TX ISSUE",
X1480="SPARE-ISSUE","SPARE-ISSUE",
X1480="Fiber CAmtel","TX ISSUE",
X1480="Fiber AOF","TX ISSUE",
X1480="Projet OCM (HUAWEI)","TRAVAUX-HUAWEI",
X1480="Projet OCM (NOKIA)","TRAVAUX -NOKIA",
X1480="ACCESS-ISSUE","ACCESS-ISSUE",
X1480="Projet OCM (ZTE, NOKIA, autres projets)","TRAVAUX OCM",
X1480="No root CAuse","No root cause",
X1480="ODU HS","TX ISSUE",
X1480="IP &amp; VLAN","TX ISSUE",
X1480="Warehouse HUAWEI","SPARE-ISSUE",
X1480="SPARE-HS","SPARE-ISSUE",
X1480="Power Telco","RAN ISSUE",X1480="no impacts","no impacts"
),"")</f>
        <v/>
      </c>
      <c r="X1480" s="14" t="n"/>
      <c r="Y1480" s="15">
        <f t="array" ref="Y1480">IFERROR(_xlfn.IFS(
X1480="MPR ISSUE","ACTIVE",
X1480="BSS Hardware Issue","ACTIVE",
X1480="Sites strategiques, MLL, Pylone, etc.","PASSIVE",
X1480="AKTIVCO DEFAUT GE &amp; POWER Cabinet","PASSIVE",
X1480="AKTIVCO Coupure ENEO &amp; Baisse de tension","PASSIVE",
X1480="Coupure ENEO &amp; Baisse de tension","PASSIVE",
X1480="Defaut GE &amp; POWER Cabinet","PASSIVE",
X1480="Sharing","PASSIVE",
X1480="Sites strategiques &amp; DataCenter","PASSIVE",
X1480="Exclu","Exclu",
X1480="SAT","ACTIVE",
X1480="SPARE-ISSUE","SPARE-ISSUE",
X1480="Fiber CAmtel","ACTIVE",
X1480="Fiber AOF","ACTIVE",
X1480="Projet OCM (HUAWEI)","PLANNED WORKS",
X1480="Projet OCM (NOKIA)","PLANNED WORKS",
X1480="ACCESS-ISSUE","ACCESS-ISSUE",
X1480="Projet OCM (ZTE, NOKIA, autres projets)","PLANNED WORKS",
X1480="No root CAuse","No root cause",
X1480="ODU HS","ACTIVE",
X1480="IP &amp; VLAN","ACTIVE",
X1480="Warehouse HUAWEI","SPARE-ISSUE",
X1480="SPARE-HS","SPARE-ISSUE",
X1480="Power Telco","ACTIVE", X1480="no impacts","no impacts"
),"")</f>
        <v/>
      </c>
      <c r="Z1480" s="16" t="n"/>
      <c r="AA1480" s="17" t="n"/>
      <c r="AB1480" s="16" t="n"/>
      <c r="AC1480" s="16" t="n"/>
      <c r="AI1480" t="inlineStr"/>
    </row>
    <row r="1481">
      <c r="A1481" s="9" t="inlineStr">
        <is>
          <t>Limbe-Batoke-Camtel</t>
        </is>
      </c>
      <c r="B1481" s="18" t="inlineStr">
        <is>
          <t>SUO_227</t>
        </is>
      </c>
      <c r="C1481" s="7" t="inlineStr">
        <is>
          <t>SUD-OUEST</t>
        </is>
      </c>
      <c r="D1481" s="9" t="inlineStr">
        <is>
          <t>CAMUSAT</t>
        </is>
      </c>
      <c r="E1481" s="9" t="inlineStr">
        <is>
          <t>Good Grid no GE - 8h</t>
        </is>
      </c>
      <c r="F1481" s="7" t="inlineStr">
        <is>
          <t>SUD-OUEST</t>
        </is>
      </c>
      <c r="G1481" s="9" t="inlineStr">
        <is>
          <t>Limbe</t>
        </is>
      </c>
      <c r="H1481" s="23" t="inlineStr">
        <is>
          <t>Huawei</t>
        </is>
      </c>
      <c r="I1481" s="11" t="n">
        <v>0</v>
      </c>
      <c r="J1481" s="11" t="n">
        <v>7.008650726387071</v>
      </c>
      <c r="K1481" s="12" t="n"/>
      <c r="L1481" s="11" t="n">
        <v>6.163803066492025</v>
      </c>
      <c r="M1481" s="11" t="n">
        <v>4.215855812666045</v>
      </c>
      <c r="N1481" s="11" t="n">
        <v>0</v>
      </c>
      <c r="O1481" s="11" t="n">
        <v>0</v>
      </c>
      <c r="P1481" s="11" t="n">
        <v>0</v>
      </c>
      <c r="Q1481" s="11" t="n">
        <v>0</v>
      </c>
      <c r="R1481" s="11" t="n">
        <v>0</v>
      </c>
      <c r="S1481" s="11" t="n">
        <v>0</v>
      </c>
      <c r="T1481" s="13" t="inlineStr">
        <is>
          <t>Operationnel</t>
        </is>
      </c>
      <c r="U1481" s="14" t="n"/>
      <c r="V1481" s="15">
        <f t="array" ref="V1481">IFERROR(_xlfn.IFS(
X1481="MPR ISSUE","PDH",
X1481="BSS Hardware Issue","BSS",
X1481="Sites strategiques, MLL, Pylone, etc.","ENVTECH",
X1481="AKTIVCO DEFAUT GE &amp; POWER Cabinet","AKTIVCO",
X1481="AKTIVCO Coupure ENEO &amp; Baisse de tension","AKTIVCO GRID ONLY",
X1481="Coupure ENEO &amp; Baisse de tension","IHS GRID ONLY",
X1481="Defaut GE &amp; POWER Cabinet","IHS",
X1481="Sharing","Partners",
X1481="Sites strategiques &amp; DataCenter","SST &amp; DC",
X1481="Exclu","Exclu",
X1481="SAT","SAT",
X1481="SPARE-ISSUE","SPARE-ISSUE",
X1481="Fiber CAmtel","TRANS_FO_CAMTEL",
X1481="Fiber AOF","Fiber AOF",
X1481="Projet OCM (HUAWEI)","TRAVAUX-HUAWEI",
X1481="Projet OCM (NOKIA)","TRAVAUX-NOKIA",
X1481="ACCESS-ISSUE","ACCESS-ISSUE",
X1481="Projet OCM (ZTE, NOKIA, autres projets)","TRAVAUX OCM",
X1481="No root CAuse","No root cause",
X1481="ODU HS","PDH",
X1481="IP &amp; VLAN","PDH",
X1481="Warehouse HUAWEI","SPARE-ISSUE",
X1481="SPARE-HS","SPARE-ISSUE",
X1481="Power Telco","BSS",X1481="no impacts","no impacts"
),"")</f>
        <v/>
      </c>
      <c r="W1481" s="15">
        <f t="array" ref="W1481">IFERROR(_xlfn.IFS(
X1481="MPR ISSUE","TX ISSUE",
X1481="BSS Hardware Issue","RAN ISSUE",
X1481="Sites strategiques, MLL, Pylone, etc.","ENVTECH",
X1481="AKTIVCO DEFAUT GE &amp; POWER Cabinet","POWER ISSUE",
X1481="AKTIVCO Coupure ENEO &amp; Baisse de tension","POWER ISSUE",
X1481="Coupure ENEO &amp; Baisse de tension","POWER ISSUE",
X1481="Defaut GE &amp; POWER Cabinet","POWER ISSUE",
X1481="Sharing","POWER ISSUE",
X1481="Sites strategiques &amp; DataCenter","POWER ISSUE",
X1481="Exclu","Exclu",
X1481="SAT","TX ISSUE",
X1481="SPARE-ISSUE","SPARE-ISSUE",
X1481="Fiber CAmtel","TX ISSUE",
X1481="Fiber AOF","TX ISSUE",
X1481="Projet OCM (HUAWEI)","TRAVAUX-HUAWEI",
X1481="Projet OCM (NOKIA)","TRAVAUX -NOKIA",
X1481="ACCESS-ISSUE","ACCESS-ISSUE",
X1481="Projet OCM (ZTE, NOKIA, autres projets)","TRAVAUX OCM",
X1481="No root CAuse","No root cause",
X1481="ODU HS","TX ISSUE",
X1481="IP &amp; VLAN","TX ISSUE",
X1481="Warehouse HUAWEI","SPARE-ISSUE",
X1481="SPARE-HS","SPARE-ISSUE",
X1481="Power Telco","RAN ISSUE",X1481="no impacts","no impacts"
),"")</f>
        <v/>
      </c>
      <c r="X1481" s="14" t="n"/>
      <c r="Y1481" s="15">
        <f t="array" ref="Y1481">IFERROR(_xlfn.IFS(
X1481="MPR ISSUE","ACTIVE",
X1481="BSS Hardware Issue","ACTIVE",
X1481="Sites strategiques, MLL, Pylone, etc.","PASSIVE",
X1481="AKTIVCO DEFAUT GE &amp; POWER Cabinet","PASSIVE",
X1481="AKTIVCO Coupure ENEO &amp; Baisse de tension","PASSIVE",
X1481="Coupure ENEO &amp; Baisse de tension","PASSIVE",
X1481="Defaut GE &amp; POWER Cabinet","PASSIVE",
X1481="Sharing","PASSIVE",
X1481="Sites strategiques &amp; DataCenter","PASSIVE",
X1481="Exclu","Exclu",
X1481="SAT","ACTIVE",
X1481="SPARE-ISSUE","SPARE-ISSUE",
X1481="Fiber CAmtel","ACTIVE",
X1481="Fiber AOF","ACTIVE",
X1481="Projet OCM (HUAWEI)","PLANNED WORKS",
X1481="Projet OCM (NOKIA)","PLANNED WORKS",
X1481="ACCESS-ISSUE","ACCESS-ISSUE",
X1481="Projet OCM (ZTE, NOKIA, autres projets)","PLANNED WORKS",
X1481="No root CAuse","No root cause",
X1481="ODU HS","ACTIVE",
X1481="IP &amp; VLAN","ACTIVE",
X1481="Warehouse HUAWEI","SPARE-ISSUE",
X1481="SPARE-HS","SPARE-ISSUE",
X1481="Power Telco","ACTIVE", X1481="no impacts","no impacts"
),"")</f>
        <v/>
      </c>
      <c r="Z1481" s="16" t="n"/>
      <c r="AA1481" s="17" t="n"/>
      <c r="AB1481" s="16" t="n"/>
      <c r="AC1481" s="16" t="n"/>
      <c r="AI1481" t="inlineStr"/>
    </row>
    <row r="1482">
      <c r="A1482" s="9" t="inlineStr">
        <is>
          <t>Bertoua-Ngaikada</t>
        </is>
      </c>
      <c r="B1482" s="18" t="inlineStr">
        <is>
          <t>EST_051</t>
        </is>
      </c>
      <c r="C1482" s="7" t="inlineStr">
        <is>
          <t>CENTRE</t>
        </is>
      </c>
      <c r="D1482" s="9" t="inlineStr">
        <is>
          <t>IHS</t>
        </is>
      </c>
      <c r="E1482" s="9" t="inlineStr">
        <is>
          <t>Grid-Gen</t>
        </is>
      </c>
      <c r="F1482" s="7" t="inlineStr">
        <is>
          <t>EST</t>
        </is>
      </c>
      <c r="G1482" s="9" t="inlineStr">
        <is>
          <t>Bertoua</t>
        </is>
      </c>
      <c r="H1482" s="10" t="inlineStr">
        <is>
          <t>ZTE</t>
        </is>
      </c>
      <c r="I1482" s="11" t="n">
        <v>0.04645317675352116</v>
      </c>
      <c r="J1482" s="11" t="n">
        <v>0</v>
      </c>
      <c r="K1482" s="12" t="n"/>
      <c r="L1482" s="11" t="n">
        <v>0</v>
      </c>
      <c r="M1482" s="11" t="n">
        <v>4.186285252815801</v>
      </c>
      <c r="N1482" s="11" t="n">
        <v>0</v>
      </c>
      <c r="O1482" s="11" t="n">
        <v>0</v>
      </c>
      <c r="P1482" s="11" t="n">
        <v>0</v>
      </c>
      <c r="Q1482" s="11" t="n">
        <v>0</v>
      </c>
      <c r="R1482" s="11" t="n">
        <v>0</v>
      </c>
      <c r="S1482" s="11" t="n">
        <v>0</v>
      </c>
      <c r="T1482" s="13" t="inlineStr">
        <is>
          <t>Operationnel</t>
        </is>
      </c>
      <c r="U1482" s="14" t="n"/>
      <c r="V1482" s="15">
        <f t="array" ref="V1482">IFERROR(_xlfn.IFS(
X1482="MPR ISSUE","PDH",
X1482="BSS Hardware Issue","BSS",
X1482="Sites strategiques, MLL, Pylone, etc.","ENVTECH",
X1482="AKTIVCO DEFAUT GE &amp; POWER Cabinet","AKTIVCO",
X1482="AKTIVCO Coupure ENEO &amp; Baisse de tension","AKTIVCO GRID ONLY",
X1482="Coupure ENEO &amp; Baisse de tension","IHS GRID ONLY",
X1482="Defaut GE &amp; POWER Cabinet","IHS",
X1482="Sharing","Partners",
X1482="Sites strategiques &amp; DataCenter","SST &amp; DC",
X1482="Exclu","Exclu",
X1482="SAT","SAT",
X1482="SPARE-ISSUE","SPARE-ISSUE",
X1482="Fiber CAmtel","TRANS_FO_CAMTEL",
X1482="Fiber AOF","Fiber AOF",
X1482="Projet OCM (HUAWEI)","TRAVAUX-HUAWEI",
X1482="Projet OCM (NOKIA)","TRAVAUX-NOKIA",
X1482="ACCESS-ISSUE","ACCESS-ISSUE",
X1482="Projet OCM (ZTE, NOKIA, autres projets)","TRAVAUX OCM",
X1482="No root CAuse","No root cause",
X1482="ODU HS","PDH",
X1482="IP &amp; VLAN","PDH",
X1482="Warehouse HUAWEI","SPARE-ISSUE",
X1482="SPARE-HS","SPARE-ISSUE",
X1482="Power Telco","BSS",X1482="no impacts","no impacts"
),"")</f>
        <v/>
      </c>
      <c r="W1482" s="15">
        <f t="array" ref="W1482">IFERROR(_xlfn.IFS(
X1482="MPR ISSUE","TX ISSUE",
X1482="BSS Hardware Issue","RAN ISSUE",
X1482="Sites strategiques, MLL, Pylone, etc.","ENVTECH",
X1482="AKTIVCO DEFAUT GE &amp; POWER Cabinet","POWER ISSUE",
X1482="AKTIVCO Coupure ENEO &amp; Baisse de tension","POWER ISSUE",
X1482="Coupure ENEO &amp; Baisse de tension","POWER ISSUE",
X1482="Defaut GE &amp; POWER Cabinet","POWER ISSUE",
X1482="Sharing","POWER ISSUE",
X1482="Sites strategiques &amp; DataCenter","POWER ISSUE",
X1482="Exclu","Exclu",
X1482="SAT","TX ISSUE",
X1482="SPARE-ISSUE","SPARE-ISSUE",
X1482="Fiber CAmtel","TX ISSUE",
X1482="Fiber AOF","TX ISSUE",
X1482="Projet OCM (HUAWEI)","TRAVAUX-HUAWEI",
X1482="Projet OCM (NOKIA)","TRAVAUX -NOKIA",
X1482="ACCESS-ISSUE","ACCESS-ISSUE",
X1482="Projet OCM (ZTE, NOKIA, autres projets)","TRAVAUX OCM",
X1482="No root CAuse","No root cause",
X1482="ODU HS","TX ISSUE",
X1482="IP &amp; VLAN","TX ISSUE",
X1482="Warehouse HUAWEI","SPARE-ISSUE",
X1482="SPARE-HS","SPARE-ISSUE",
X1482="Power Telco","RAN ISSUE",X1482="no impacts","no impacts"
),"")</f>
        <v/>
      </c>
      <c r="X1482" s="14" t="n"/>
      <c r="Y1482" s="15">
        <f t="array" ref="Y1482">IFERROR(_xlfn.IFS(
X1482="MPR ISSUE","ACTIVE",
X1482="BSS Hardware Issue","ACTIVE",
X1482="Sites strategiques, MLL, Pylone, etc.","PASSIVE",
X1482="AKTIVCO DEFAUT GE &amp; POWER Cabinet","PASSIVE",
X1482="AKTIVCO Coupure ENEO &amp; Baisse de tension","PASSIVE",
X1482="Coupure ENEO &amp; Baisse de tension","PASSIVE",
X1482="Defaut GE &amp; POWER Cabinet","PASSIVE",
X1482="Sharing","PASSIVE",
X1482="Sites strategiques &amp; DataCenter","PASSIVE",
X1482="Exclu","Exclu",
X1482="SAT","ACTIVE",
X1482="SPARE-ISSUE","SPARE-ISSUE",
X1482="Fiber CAmtel","ACTIVE",
X1482="Fiber AOF","ACTIVE",
X1482="Projet OCM (HUAWEI)","PLANNED WORKS",
X1482="Projet OCM (NOKIA)","PLANNED WORKS",
X1482="ACCESS-ISSUE","ACCESS-ISSUE",
X1482="Projet OCM (ZTE, NOKIA, autres projets)","PLANNED WORKS",
X1482="No root CAuse","No root cause",
X1482="ODU HS","ACTIVE",
X1482="IP &amp; VLAN","ACTIVE",
X1482="Warehouse HUAWEI","SPARE-ISSUE",
X1482="SPARE-HS","SPARE-ISSUE",
X1482="Power Telco","ACTIVE", X1482="no impacts","no impacts"
),"")</f>
        <v/>
      </c>
      <c r="Z1482" s="16" t="n"/>
      <c r="AA1482" s="17" t="n"/>
      <c r="AB1482" s="16" t="n"/>
      <c r="AC1482" s="16" t="n"/>
      <c r="AI1482" t="inlineStr"/>
    </row>
    <row r="1483">
      <c r="A1483" s="9" t="inlineStr">
        <is>
          <t>Bberi-Abattoir</t>
        </is>
      </c>
      <c r="B1483" s="18" t="inlineStr">
        <is>
          <t>LIT_346</t>
        </is>
      </c>
      <c r="C1483" s="7" t="inlineStr">
        <is>
          <t>Douala</t>
        </is>
      </c>
      <c r="D1483" s="9" t="inlineStr">
        <is>
          <t>IHS</t>
        </is>
      </c>
      <c r="E1483" s="9" t="inlineStr">
        <is>
          <t>Grid-Gen</t>
        </is>
      </c>
      <c r="F1483" s="7" t="inlineStr">
        <is>
          <t>LITTORAL</t>
        </is>
      </c>
      <c r="G1483" s="9" t="inlineStr">
        <is>
          <t>Douala</t>
        </is>
      </c>
      <c r="H1483" s="10" t="inlineStr">
        <is>
          <t>ZTE</t>
        </is>
      </c>
      <c r="I1483" s="11" t="n">
        <v>0</v>
      </c>
      <c r="J1483" s="11" t="n">
        <v>0</v>
      </c>
      <c r="K1483" s="12" t="n"/>
      <c r="L1483" s="11" t="n">
        <v>0</v>
      </c>
      <c r="M1483" s="11" t="n">
        <v>3.578822485325301</v>
      </c>
      <c r="N1483" s="11" t="n">
        <v>0</v>
      </c>
      <c r="O1483" s="11" t="n">
        <v>0</v>
      </c>
      <c r="P1483" s="11" t="n">
        <v>0</v>
      </c>
      <c r="Q1483" s="11" t="n">
        <v>0</v>
      </c>
      <c r="R1483" s="11" t="n">
        <v>0</v>
      </c>
      <c r="S1483" s="11" t="n">
        <v>0</v>
      </c>
      <c r="T1483" s="13" t="inlineStr">
        <is>
          <t>Operationnel</t>
        </is>
      </c>
      <c r="U1483" s="14" t="n"/>
      <c r="V1483" s="15">
        <f t="array" ref="V1483">IFERROR(_xlfn.IFS(
X1483="MPR ISSUE","PDH",
X1483="BSS Hardware Issue","BSS",
X1483="Sites strategiques, MLL, Pylone, etc.","ENVTECH",
X1483="AKTIVCO DEFAUT GE &amp; POWER Cabinet","AKTIVCO",
X1483="AKTIVCO Coupure ENEO &amp; Baisse de tension","AKTIVCO GRID ONLY",
X1483="Coupure ENEO &amp; Baisse de tension","IHS GRID ONLY",
X1483="Defaut GE &amp; POWER Cabinet","IHS",
X1483="Sharing","Partners",
X1483="Sites strategiques &amp; DataCenter","SST &amp; DC",
X1483="Exclu","Exclu",
X1483="SAT","SAT",
X1483="SPARE-ISSUE","SPARE-ISSUE",
X1483="Fiber CAmtel","TRANS_FO_CAMTEL",
X1483="Fiber AOF","Fiber AOF",
X1483="Projet OCM (HUAWEI)","TRAVAUX-HUAWEI",
X1483="Projet OCM (NOKIA)","TRAVAUX-NOKIA",
X1483="ACCESS-ISSUE","ACCESS-ISSUE",
X1483="Projet OCM (ZTE, NOKIA, autres projets)","TRAVAUX OCM",
X1483="No root CAuse","No root cause",
X1483="ODU HS","PDH",
X1483="IP &amp; VLAN","PDH",
X1483="Warehouse HUAWEI","SPARE-ISSUE",
X1483="SPARE-HS","SPARE-ISSUE",
X1483="Power Telco","BSS",X1483="no impacts","no impacts"
),"")</f>
        <v/>
      </c>
      <c r="W1483" s="15">
        <f t="array" ref="W1483">IFERROR(_xlfn.IFS(
X1483="MPR ISSUE","TX ISSUE",
X1483="BSS Hardware Issue","RAN ISSUE",
X1483="Sites strategiques, MLL, Pylone, etc.","ENVTECH",
X1483="AKTIVCO DEFAUT GE &amp; POWER Cabinet","POWER ISSUE",
X1483="AKTIVCO Coupure ENEO &amp; Baisse de tension","POWER ISSUE",
X1483="Coupure ENEO &amp; Baisse de tension","POWER ISSUE",
X1483="Defaut GE &amp; POWER Cabinet","POWER ISSUE",
X1483="Sharing","POWER ISSUE",
X1483="Sites strategiques &amp; DataCenter","POWER ISSUE",
X1483="Exclu","Exclu",
X1483="SAT","TX ISSUE",
X1483="SPARE-ISSUE","SPARE-ISSUE",
X1483="Fiber CAmtel","TX ISSUE",
X1483="Fiber AOF","TX ISSUE",
X1483="Projet OCM (HUAWEI)","TRAVAUX-HUAWEI",
X1483="Projet OCM (NOKIA)","TRAVAUX -NOKIA",
X1483="ACCESS-ISSUE","ACCESS-ISSUE",
X1483="Projet OCM (ZTE, NOKIA, autres projets)","TRAVAUX OCM",
X1483="No root CAuse","No root cause",
X1483="ODU HS","TX ISSUE",
X1483="IP &amp; VLAN","TX ISSUE",
X1483="Warehouse HUAWEI","SPARE-ISSUE",
X1483="SPARE-HS","SPARE-ISSUE",
X1483="Power Telco","RAN ISSUE",X1483="no impacts","no impacts"
),"")</f>
        <v/>
      </c>
      <c r="X1483" s="14" t="n"/>
      <c r="Y1483" s="15">
        <f t="array" ref="Y1483">IFERROR(_xlfn.IFS(
X1483="MPR ISSUE","ACTIVE",
X1483="BSS Hardware Issue","ACTIVE",
X1483="Sites strategiques, MLL, Pylone, etc.","PASSIVE",
X1483="AKTIVCO DEFAUT GE &amp; POWER Cabinet","PASSIVE",
X1483="AKTIVCO Coupure ENEO &amp; Baisse de tension","PASSIVE",
X1483="Coupure ENEO &amp; Baisse de tension","PASSIVE",
X1483="Defaut GE &amp; POWER Cabinet","PASSIVE",
X1483="Sharing","PASSIVE",
X1483="Sites strategiques &amp; DataCenter","PASSIVE",
X1483="Exclu","Exclu",
X1483="SAT","ACTIVE",
X1483="SPARE-ISSUE","SPARE-ISSUE",
X1483="Fiber CAmtel","ACTIVE",
X1483="Fiber AOF","ACTIVE",
X1483="Projet OCM (HUAWEI)","PLANNED WORKS",
X1483="Projet OCM (NOKIA)","PLANNED WORKS",
X1483="ACCESS-ISSUE","ACCESS-ISSUE",
X1483="Projet OCM (ZTE, NOKIA, autres projets)","PLANNED WORKS",
X1483="No root CAuse","No root cause",
X1483="ODU HS","ACTIVE",
X1483="IP &amp; VLAN","ACTIVE",
X1483="Warehouse HUAWEI","SPARE-ISSUE",
X1483="SPARE-HS","SPARE-ISSUE",
X1483="Power Telco","ACTIVE", X1483="no impacts","no impacts"
),"")</f>
        <v/>
      </c>
      <c r="Z1483" s="16" t="n"/>
      <c r="AA1483" s="17" t="n"/>
      <c r="AB1483" s="16" t="n"/>
      <c r="AC1483" s="16" t="n"/>
      <c r="AI1483" t="inlineStr"/>
    </row>
    <row r="1484">
      <c r="A1484" s="9" t="inlineStr">
        <is>
          <t>Matomb</t>
        </is>
      </c>
      <c r="B1484" s="18" t="inlineStr">
        <is>
          <t>CTR_005</t>
        </is>
      </c>
      <c r="C1484" s="7" t="inlineStr">
        <is>
          <t>CENTRE</t>
        </is>
      </c>
      <c r="D1484" s="9" t="inlineStr">
        <is>
          <t>IHS</t>
        </is>
      </c>
      <c r="E1484" s="9" t="inlineStr">
        <is>
          <t>Grid-Gen</t>
        </is>
      </c>
      <c r="F1484" s="7" t="inlineStr">
        <is>
          <t>CENTRE</t>
        </is>
      </c>
      <c r="G1484" s="9" t="inlineStr">
        <is>
          <t>Matomb</t>
        </is>
      </c>
      <c r="H1484" s="10" t="inlineStr">
        <is>
          <t>ZTE</t>
        </is>
      </c>
      <c r="I1484" s="11" t="n">
        <v>0.09290635350704232</v>
      </c>
      <c r="J1484" s="11" t="n">
        <v>0</v>
      </c>
      <c r="K1484" s="12" t="n"/>
      <c r="L1484" s="11" t="n">
        <v>0</v>
      </c>
      <c r="M1484" s="11" t="n">
        <v>3.376055479934824</v>
      </c>
      <c r="N1484" s="11" t="n">
        <v>0</v>
      </c>
      <c r="O1484" s="11" t="n">
        <v>0</v>
      </c>
      <c r="P1484" s="11" t="n">
        <v>0</v>
      </c>
      <c r="Q1484" s="11" t="n">
        <v>0</v>
      </c>
      <c r="R1484" s="11" t="n">
        <v>0</v>
      </c>
      <c r="S1484" s="11" t="n">
        <v>0</v>
      </c>
      <c r="T1484" s="13" t="inlineStr">
        <is>
          <t>EXCLU</t>
        </is>
      </c>
      <c r="U1484" s="14" t="n"/>
      <c r="V1484" s="15">
        <f t="array" ref="V1484">IFERROR(_xlfn.IFS(
X1484="MPR ISSUE","PDH",
X1484="BSS Hardware Issue","BSS",
X1484="Sites strategiques, MLL, Pylone, etc.","ENVTECH",
X1484="AKTIVCO DEFAUT GE &amp; POWER Cabinet","AKTIVCO",
X1484="AKTIVCO Coupure ENEO &amp; Baisse de tension","AKTIVCO GRID ONLY",
X1484="Coupure ENEO &amp; Baisse de tension","IHS GRID ONLY",
X1484="Defaut GE &amp; POWER Cabinet","IHS",
X1484="Sharing","Partners",
X1484="Sites strategiques &amp; DataCenter","SST &amp; DC",
X1484="Exclu","Exclu",
X1484="SAT","SAT",
X1484="SPARE-ISSUE","SPARE-ISSUE",
X1484="Fiber CAmtel","TRANS_FO_CAMTEL",
X1484="Fiber AOF","Fiber AOF",
X1484="Projet OCM (HUAWEI)","TRAVAUX-HUAWEI",
X1484="Projet OCM (NOKIA)","TRAVAUX-NOKIA",
X1484="ACCESS-ISSUE","ACCESS-ISSUE",
X1484="Projet OCM (ZTE, NOKIA, autres projets)","TRAVAUX OCM",
X1484="No root CAuse","No root cause",
X1484="ODU HS","PDH",
X1484="IP &amp; VLAN","PDH",
X1484="Warehouse HUAWEI","SPARE-ISSUE",
X1484="SPARE-HS","SPARE-ISSUE",
X1484="Power Telco","BSS",X1484="no impacts","no impacts"
),"")</f>
        <v/>
      </c>
      <c r="W1484" s="15">
        <f t="array" ref="W1484">IFERROR(_xlfn.IFS(
X1484="MPR ISSUE","TX ISSUE",
X1484="BSS Hardware Issue","RAN ISSUE",
X1484="Sites strategiques, MLL, Pylone, etc.","ENVTECH",
X1484="AKTIVCO DEFAUT GE &amp; POWER Cabinet","POWER ISSUE",
X1484="AKTIVCO Coupure ENEO &amp; Baisse de tension","POWER ISSUE",
X1484="Coupure ENEO &amp; Baisse de tension","POWER ISSUE",
X1484="Defaut GE &amp; POWER Cabinet","POWER ISSUE",
X1484="Sharing","POWER ISSUE",
X1484="Sites strategiques &amp; DataCenter","POWER ISSUE",
X1484="Exclu","Exclu",
X1484="SAT","TX ISSUE",
X1484="SPARE-ISSUE","SPARE-ISSUE",
X1484="Fiber CAmtel","TX ISSUE",
X1484="Fiber AOF","TX ISSUE",
X1484="Projet OCM (HUAWEI)","TRAVAUX-HUAWEI",
X1484="Projet OCM (NOKIA)","TRAVAUX -NOKIA",
X1484="ACCESS-ISSUE","ACCESS-ISSUE",
X1484="Projet OCM (ZTE, NOKIA, autres projets)","TRAVAUX OCM",
X1484="No root CAuse","No root cause",
X1484="ODU HS","TX ISSUE",
X1484="IP &amp; VLAN","TX ISSUE",
X1484="Warehouse HUAWEI","SPARE-ISSUE",
X1484="SPARE-HS","SPARE-ISSUE",
X1484="Power Telco","RAN ISSUE",X1484="no impacts","no impacts"
),"")</f>
        <v/>
      </c>
      <c r="X1484" s="14" t="n"/>
      <c r="Y1484" s="15">
        <f t="array" ref="Y1484">IFERROR(_xlfn.IFS(
X1484="MPR ISSUE","ACTIVE",
X1484="BSS Hardware Issue","ACTIVE",
X1484="Sites strategiques, MLL, Pylone, etc.","PASSIVE",
X1484="AKTIVCO DEFAUT GE &amp; POWER Cabinet","PASSIVE",
X1484="AKTIVCO Coupure ENEO &amp; Baisse de tension","PASSIVE",
X1484="Coupure ENEO &amp; Baisse de tension","PASSIVE",
X1484="Defaut GE &amp; POWER Cabinet","PASSIVE",
X1484="Sharing","PASSIVE",
X1484="Sites strategiques &amp; DataCenter","PASSIVE",
X1484="Exclu","Exclu",
X1484="SAT","ACTIVE",
X1484="SPARE-ISSUE","SPARE-ISSUE",
X1484="Fiber CAmtel","ACTIVE",
X1484="Fiber AOF","ACTIVE",
X1484="Projet OCM (HUAWEI)","PLANNED WORKS",
X1484="Projet OCM (NOKIA)","PLANNED WORKS",
X1484="ACCESS-ISSUE","ACCESS-ISSUE",
X1484="Projet OCM (ZTE, NOKIA, autres projets)","PLANNED WORKS",
X1484="No root CAuse","No root cause",
X1484="ODU HS","ACTIVE",
X1484="IP &amp; VLAN","ACTIVE",
X1484="Warehouse HUAWEI","SPARE-ISSUE",
X1484="SPARE-HS","SPARE-ISSUE",
X1484="Power Telco","ACTIVE", X1484="no impacts","no impacts"
),"")</f>
        <v/>
      </c>
      <c r="Z1484" s="16" t="n"/>
      <c r="AA1484" s="17" t="n"/>
      <c r="AB1484" s="16" t="n"/>
      <c r="AC1484" s="16" t="n"/>
      <c r="AI1484" t="inlineStr"/>
    </row>
    <row r="1485">
      <c r="A1485" s="9" t="inlineStr">
        <is>
          <t>Ngd-Bamyangal-rural</t>
        </is>
      </c>
      <c r="B1485" s="18" t="inlineStr">
        <is>
          <t>ADM_151</t>
        </is>
      </c>
      <c r="C1485" s="7" t="inlineStr">
        <is>
          <t>Ngaoundere</t>
        </is>
      </c>
      <c r="D1485" s="9" t="inlineStr">
        <is>
          <t>CAMUSAT</t>
        </is>
      </c>
      <c r="E1485" s="9" t="inlineStr">
        <is>
          <t>Medium Grid + Solar + GE</t>
        </is>
      </c>
      <c r="F1485" s="7" t="inlineStr">
        <is>
          <t>ADAMAOUA</t>
        </is>
      </c>
      <c r="G1485" s="9" t="inlineStr">
        <is>
          <t>Ngaoundere</t>
        </is>
      </c>
      <c r="H1485" s="23" t="inlineStr">
        <is>
          <t>Huawei</t>
        </is>
      </c>
      <c r="I1485" s="11" t="n">
        <v>0</v>
      </c>
      <c r="J1485" s="11" t="n">
        <v>0</v>
      </c>
      <c r="K1485" s="12" t="n"/>
      <c r="L1485" s="11" t="n">
        <v>0</v>
      </c>
      <c r="M1485" s="11" t="n">
        <v>3.239064243378906</v>
      </c>
      <c r="N1485" s="11" t="n">
        <v>0</v>
      </c>
      <c r="O1485" s="11" t="n">
        <v>0</v>
      </c>
      <c r="P1485" s="11" t="n">
        <v>0</v>
      </c>
      <c r="Q1485" s="11" t="n">
        <v>0</v>
      </c>
      <c r="R1485" s="11" t="n">
        <v>0</v>
      </c>
      <c r="S1485" s="11" t="n">
        <v>0</v>
      </c>
      <c r="T1485" s="13" t="inlineStr">
        <is>
          <t>Operationnel</t>
        </is>
      </c>
      <c r="U1485" s="14" t="n"/>
      <c r="V1485" s="15">
        <f t="array" ref="V1485">IFERROR(_xlfn.IFS(
X1485="MPR ISSUE","PDH",
X1485="BSS Hardware Issue","BSS",
X1485="Sites strategiques, MLL, Pylone, etc.","ENVTECH",
X1485="AKTIVCO DEFAUT GE &amp; POWER Cabinet","AKTIVCO",
X1485="AKTIVCO Coupure ENEO &amp; Baisse de tension","AKTIVCO GRID ONLY",
X1485="Coupure ENEO &amp; Baisse de tension","IHS GRID ONLY",
X1485="Defaut GE &amp; POWER Cabinet","IHS",
X1485="Sharing","Partners",
X1485="Sites strategiques &amp; DataCenter","SST &amp; DC",
X1485="Exclu","Exclu",
X1485="SAT","SAT",
X1485="SPARE-ISSUE","SPARE-ISSUE",
X1485="Fiber CAmtel","TRANS_FO_CAMTEL",
X1485="Fiber AOF","Fiber AOF",
X1485="Projet OCM (HUAWEI)","TRAVAUX-HUAWEI",
X1485="Projet OCM (NOKIA)","TRAVAUX-NOKIA",
X1485="ACCESS-ISSUE","ACCESS-ISSUE",
X1485="Projet OCM (ZTE, NOKIA, autres projets)","TRAVAUX OCM",
X1485="No root CAuse","No root cause",
X1485="ODU HS","PDH",
X1485="IP &amp; VLAN","PDH",
X1485="Warehouse HUAWEI","SPARE-ISSUE",
X1485="SPARE-HS","SPARE-ISSUE",
X1485="Power Telco","BSS",X1485="no impacts","no impacts"
),"")</f>
        <v/>
      </c>
      <c r="W1485" s="15">
        <f t="array" ref="W1485">IFERROR(_xlfn.IFS(
X1485="MPR ISSUE","TX ISSUE",
X1485="BSS Hardware Issue","RAN ISSUE",
X1485="Sites strategiques, MLL, Pylone, etc.","ENVTECH",
X1485="AKTIVCO DEFAUT GE &amp; POWER Cabinet","POWER ISSUE",
X1485="AKTIVCO Coupure ENEO &amp; Baisse de tension","POWER ISSUE",
X1485="Coupure ENEO &amp; Baisse de tension","POWER ISSUE",
X1485="Defaut GE &amp; POWER Cabinet","POWER ISSUE",
X1485="Sharing","POWER ISSUE",
X1485="Sites strategiques &amp; DataCenter","POWER ISSUE",
X1485="Exclu","Exclu",
X1485="SAT","TX ISSUE",
X1485="SPARE-ISSUE","SPARE-ISSUE",
X1485="Fiber CAmtel","TX ISSUE",
X1485="Fiber AOF","TX ISSUE",
X1485="Projet OCM (HUAWEI)","TRAVAUX-HUAWEI",
X1485="Projet OCM (NOKIA)","TRAVAUX -NOKIA",
X1485="ACCESS-ISSUE","ACCESS-ISSUE",
X1485="Projet OCM (ZTE, NOKIA, autres projets)","TRAVAUX OCM",
X1485="No root CAuse","No root cause",
X1485="ODU HS","TX ISSUE",
X1485="IP &amp; VLAN","TX ISSUE",
X1485="Warehouse HUAWEI","SPARE-ISSUE",
X1485="SPARE-HS","SPARE-ISSUE",
X1485="Power Telco","RAN ISSUE",X1485="no impacts","no impacts"
),"")</f>
        <v/>
      </c>
      <c r="X1485" s="14" t="n"/>
      <c r="Y1485" s="15">
        <f t="array" ref="Y1485">IFERROR(_xlfn.IFS(
X1485="MPR ISSUE","ACTIVE",
X1485="BSS Hardware Issue","ACTIVE",
X1485="Sites strategiques, MLL, Pylone, etc.","PASSIVE",
X1485="AKTIVCO DEFAUT GE &amp; POWER Cabinet","PASSIVE",
X1485="AKTIVCO Coupure ENEO &amp; Baisse de tension","PASSIVE",
X1485="Coupure ENEO &amp; Baisse de tension","PASSIVE",
X1485="Defaut GE &amp; POWER Cabinet","PASSIVE",
X1485="Sharing","PASSIVE",
X1485="Sites strategiques &amp; DataCenter","PASSIVE",
X1485="Exclu","Exclu",
X1485="SAT","ACTIVE",
X1485="SPARE-ISSUE","SPARE-ISSUE",
X1485="Fiber CAmtel","ACTIVE",
X1485="Fiber AOF","ACTIVE",
X1485="Projet OCM (HUAWEI)","PLANNED WORKS",
X1485="Projet OCM (NOKIA)","PLANNED WORKS",
X1485="ACCESS-ISSUE","ACCESS-ISSUE",
X1485="Projet OCM (ZTE, NOKIA, autres projets)","PLANNED WORKS",
X1485="No root CAuse","No root cause",
X1485="ODU HS","ACTIVE",
X1485="IP &amp; VLAN","ACTIVE",
X1485="Warehouse HUAWEI","SPARE-ISSUE",
X1485="SPARE-HS","SPARE-ISSUE",
X1485="Power Telco","ACTIVE", X1485="no impacts","no impacts"
),"")</f>
        <v/>
      </c>
      <c r="Z1485" s="16" t="n"/>
      <c r="AA1485" s="17" t="n"/>
      <c r="AB1485" s="16" t="n"/>
      <c r="AC1485" s="16" t="n"/>
      <c r="AI1485" t="inlineStr"/>
    </row>
    <row r="1486">
      <c r="A1486" s="9" t="inlineStr">
        <is>
          <t>Ebombe</t>
        </is>
      </c>
      <c r="B1486" s="18" t="inlineStr">
        <is>
          <t>CTR_003</t>
        </is>
      </c>
      <c r="C1486" s="7" t="inlineStr">
        <is>
          <t>LITTORAL</t>
        </is>
      </c>
      <c r="D1486" s="9" t="inlineStr">
        <is>
          <t>ESCO</t>
        </is>
      </c>
      <c r="E1486" s="9" t="inlineStr">
        <is>
          <t>Hybrid Solar - S3</t>
        </is>
      </c>
      <c r="F1486" s="7" t="inlineStr">
        <is>
          <t>CENTRE</t>
        </is>
      </c>
      <c r="G1486" s="9" t="inlineStr">
        <is>
          <t>Ebombe</t>
        </is>
      </c>
      <c r="H1486" s="10" t="inlineStr">
        <is>
          <t>ZTE</t>
        </is>
      </c>
      <c r="I1486" s="11" t="n">
        <v>0</v>
      </c>
      <c r="J1486" s="11" t="n">
        <v>0</v>
      </c>
      <c r="K1486" s="12" t="n"/>
      <c r="L1486" s="11" t="n">
        <v>4.006650344002991</v>
      </c>
      <c r="M1486" s="11" t="n">
        <v>3.144716679079881</v>
      </c>
      <c r="N1486" s="11" t="n">
        <v>0</v>
      </c>
      <c r="O1486" s="11" t="n">
        <v>0</v>
      </c>
      <c r="P1486" s="11" t="n">
        <v>0</v>
      </c>
      <c r="Q1486" s="11" t="n">
        <v>0</v>
      </c>
      <c r="R1486" s="11" t="n">
        <v>0</v>
      </c>
      <c r="S1486" s="11" t="n">
        <v>0</v>
      </c>
      <c r="T1486" s="13" t="inlineStr">
        <is>
          <t>Operationnel</t>
        </is>
      </c>
      <c r="U1486" s="14" t="n"/>
      <c r="V1486" s="15">
        <f t="array" ref="V1486">IFERROR(_xlfn.IFS(
X1486="MPR ISSUE","PDH",
X1486="BSS Hardware Issue","BSS",
X1486="Sites strategiques, MLL, Pylone, etc.","ENVTECH",
X1486="AKTIVCO DEFAUT GE &amp; POWER Cabinet","AKTIVCO",
X1486="AKTIVCO Coupure ENEO &amp; Baisse de tension","AKTIVCO GRID ONLY",
X1486="Coupure ENEO &amp; Baisse de tension","IHS GRID ONLY",
X1486="Defaut GE &amp; POWER Cabinet","IHS",
X1486="Sharing","Partners",
X1486="Sites strategiques &amp; DataCenter","SST &amp; DC",
X1486="Exclu","Exclu",
X1486="SAT","SAT",
X1486="SPARE-ISSUE","SPARE-ISSUE",
X1486="Fiber CAmtel","TRANS_FO_CAMTEL",
X1486="Fiber AOF","Fiber AOF",
X1486="Projet OCM (HUAWEI)","TRAVAUX-HUAWEI",
X1486="Projet OCM (NOKIA)","TRAVAUX-NOKIA",
X1486="ACCESS-ISSUE","ACCESS-ISSUE",
X1486="Projet OCM (ZTE, NOKIA, autres projets)","TRAVAUX OCM",
X1486="No root CAuse","No root cause",
X1486="ODU HS","PDH",
X1486="IP &amp; VLAN","PDH",
X1486="Warehouse HUAWEI","SPARE-ISSUE",
X1486="SPARE-HS","SPARE-ISSUE",
X1486="Power Telco","BSS",X1486="no impacts","no impacts"
),"")</f>
        <v/>
      </c>
      <c r="W1486" s="15">
        <f t="array" ref="W1486">IFERROR(_xlfn.IFS(
X1486="MPR ISSUE","TX ISSUE",
X1486="BSS Hardware Issue","RAN ISSUE",
X1486="Sites strategiques, MLL, Pylone, etc.","ENVTECH",
X1486="AKTIVCO DEFAUT GE &amp; POWER Cabinet","POWER ISSUE",
X1486="AKTIVCO Coupure ENEO &amp; Baisse de tension","POWER ISSUE",
X1486="Coupure ENEO &amp; Baisse de tension","POWER ISSUE",
X1486="Defaut GE &amp; POWER Cabinet","POWER ISSUE",
X1486="Sharing","POWER ISSUE",
X1486="Sites strategiques &amp; DataCenter","POWER ISSUE",
X1486="Exclu","Exclu",
X1486="SAT","TX ISSUE",
X1486="SPARE-ISSUE","SPARE-ISSUE",
X1486="Fiber CAmtel","TX ISSUE",
X1486="Fiber AOF","TX ISSUE",
X1486="Projet OCM (HUAWEI)","TRAVAUX-HUAWEI",
X1486="Projet OCM (NOKIA)","TRAVAUX -NOKIA",
X1486="ACCESS-ISSUE","ACCESS-ISSUE",
X1486="Projet OCM (ZTE, NOKIA, autres projets)","TRAVAUX OCM",
X1486="No root CAuse","No root cause",
X1486="ODU HS","TX ISSUE",
X1486="IP &amp; VLAN","TX ISSUE",
X1486="Warehouse HUAWEI","SPARE-ISSUE",
X1486="SPARE-HS","SPARE-ISSUE",
X1486="Power Telco","RAN ISSUE",X1486="no impacts","no impacts"
),"")</f>
        <v/>
      </c>
      <c r="X1486" s="14" t="n"/>
      <c r="Y1486" s="15">
        <f t="array" ref="Y1486">IFERROR(_xlfn.IFS(
X1486="MPR ISSUE","ACTIVE",
X1486="BSS Hardware Issue","ACTIVE",
X1486="Sites strategiques, MLL, Pylone, etc.","PASSIVE",
X1486="AKTIVCO DEFAUT GE &amp; POWER Cabinet","PASSIVE",
X1486="AKTIVCO Coupure ENEO &amp; Baisse de tension","PASSIVE",
X1486="Coupure ENEO &amp; Baisse de tension","PASSIVE",
X1486="Defaut GE &amp; POWER Cabinet","PASSIVE",
X1486="Sharing","PASSIVE",
X1486="Sites strategiques &amp; DataCenter","PASSIVE",
X1486="Exclu","Exclu",
X1486="SAT","ACTIVE",
X1486="SPARE-ISSUE","SPARE-ISSUE",
X1486="Fiber CAmtel","ACTIVE",
X1486="Fiber AOF","ACTIVE",
X1486="Projet OCM (HUAWEI)","PLANNED WORKS",
X1486="Projet OCM (NOKIA)","PLANNED WORKS",
X1486="ACCESS-ISSUE","ACCESS-ISSUE",
X1486="Projet OCM (ZTE, NOKIA, autres projets)","PLANNED WORKS",
X1486="No root CAuse","No root cause",
X1486="ODU HS","ACTIVE",
X1486="IP &amp; VLAN","ACTIVE",
X1486="Warehouse HUAWEI","SPARE-ISSUE",
X1486="SPARE-HS","SPARE-ISSUE",
X1486="Power Telco","ACTIVE", X1486="no impacts","no impacts"
),"")</f>
        <v/>
      </c>
      <c r="Z1486" s="16" t="n"/>
      <c r="AA1486" s="17" t="n"/>
      <c r="AB1486" s="16" t="n"/>
      <c r="AC1486" s="16" t="n"/>
      <c r="AI1486" t="inlineStr"/>
    </row>
    <row r="1487">
      <c r="A1487" s="9" t="inlineStr">
        <is>
          <t>Ngambe</t>
        </is>
      </c>
      <c r="B1487" s="18" t="inlineStr">
        <is>
          <t>SUO_029</t>
        </is>
      </c>
      <c r="C1487" s="7" t="inlineStr">
        <is>
          <t>LITTORAL</t>
        </is>
      </c>
      <c r="D1487" s="9" t="inlineStr">
        <is>
          <t>IHS</t>
        </is>
      </c>
      <c r="E1487" s="9" t="inlineStr">
        <is>
          <t>Grid-Hybrid-Gen</t>
        </is>
      </c>
      <c r="F1487" s="7" t="inlineStr">
        <is>
          <t>SUD-OUEST</t>
        </is>
      </c>
      <c r="G1487" s="9" t="inlineStr">
        <is>
          <t>Ngambe</t>
        </is>
      </c>
      <c r="H1487" s="10" t="inlineStr">
        <is>
          <t>ZTE</t>
        </is>
      </c>
      <c r="I1487" s="11" t="n">
        <v>0</v>
      </c>
      <c r="J1487" s="11" t="n">
        <v>0</v>
      </c>
      <c r="K1487" s="12" t="n"/>
      <c r="L1487" s="11" t="n">
        <v>1.93624744244977</v>
      </c>
      <c r="M1487" s="11" t="n">
        <v>3.077995651094503</v>
      </c>
      <c r="N1487" s="11" t="n">
        <v>0</v>
      </c>
      <c r="O1487" s="11" t="n">
        <v>0</v>
      </c>
      <c r="P1487" s="11" t="n">
        <v>0</v>
      </c>
      <c r="Q1487" s="11" t="n">
        <v>0</v>
      </c>
      <c r="R1487" s="11" t="n">
        <v>0</v>
      </c>
      <c r="S1487" s="11" t="n">
        <v>0</v>
      </c>
      <c r="T1487" s="13" t="inlineStr">
        <is>
          <t>Insecurity</t>
        </is>
      </c>
      <c r="U1487" s="14" t="n"/>
      <c r="V1487" s="15">
        <f t="array" ref="V1487">IFERROR(_xlfn.IFS(
X1487="MPR ISSUE","PDH",
X1487="BSS Hardware Issue","BSS",
X1487="Sites strategiques, MLL, Pylone, etc.","ENVTECH",
X1487="AKTIVCO DEFAUT GE &amp; POWER Cabinet","AKTIVCO",
X1487="AKTIVCO Coupure ENEO &amp; Baisse de tension","AKTIVCO GRID ONLY",
X1487="Coupure ENEO &amp; Baisse de tension","IHS GRID ONLY",
X1487="Defaut GE &amp; POWER Cabinet","IHS",
X1487="Sharing","Partners",
X1487="Sites strategiques &amp; DataCenter","SST &amp; DC",
X1487="Exclu","Exclu",
X1487="SAT","SAT",
X1487="SPARE-ISSUE","SPARE-ISSUE",
X1487="Fiber CAmtel","TRANS_FO_CAMTEL",
X1487="Fiber AOF","Fiber AOF",
X1487="Projet OCM (HUAWEI)","TRAVAUX-HUAWEI",
X1487="Projet OCM (NOKIA)","TRAVAUX-NOKIA",
X1487="ACCESS-ISSUE","ACCESS-ISSUE",
X1487="Projet OCM (ZTE, NOKIA, autres projets)","TRAVAUX OCM",
X1487="No root CAuse","No root cause",
X1487="ODU HS","PDH",
X1487="IP &amp; VLAN","PDH",
X1487="Warehouse HUAWEI","SPARE-ISSUE",
X1487="SPARE-HS","SPARE-ISSUE",
X1487="Power Telco","BSS",X1487="no impacts","no impacts"
),"")</f>
        <v/>
      </c>
      <c r="W1487" s="15">
        <f t="array" ref="W1487">IFERROR(_xlfn.IFS(
X1487="MPR ISSUE","TX ISSUE",
X1487="BSS Hardware Issue","RAN ISSUE",
X1487="Sites strategiques, MLL, Pylone, etc.","ENVTECH",
X1487="AKTIVCO DEFAUT GE &amp; POWER Cabinet","POWER ISSUE",
X1487="AKTIVCO Coupure ENEO &amp; Baisse de tension","POWER ISSUE",
X1487="Coupure ENEO &amp; Baisse de tension","POWER ISSUE",
X1487="Defaut GE &amp; POWER Cabinet","POWER ISSUE",
X1487="Sharing","POWER ISSUE",
X1487="Sites strategiques &amp; DataCenter","POWER ISSUE",
X1487="Exclu","Exclu",
X1487="SAT","TX ISSUE",
X1487="SPARE-ISSUE","SPARE-ISSUE",
X1487="Fiber CAmtel","TX ISSUE",
X1487="Fiber AOF","TX ISSUE",
X1487="Projet OCM (HUAWEI)","TRAVAUX-HUAWEI",
X1487="Projet OCM (NOKIA)","TRAVAUX -NOKIA",
X1487="ACCESS-ISSUE","ACCESS-ISSUE",
X1487="Projet OCM (ZTE, NOKIA, autres projets)","TRAVAUX OCM",
X1487="No root CAuse","No root cause",
X1487="ODU HS","TX ISSUE",
X1487="IP &amp; VLAN","TX ISSUE",
X1487="Warehouse HUAWEI","SPARE-ISSUE",
X1487="SPARE-HS","SPARE-ISSUE",
X1487="Power Telco","RAN ISSUE",X1487="no impacts","no impacts"
),"")</f>
        <v/>
      </c>
      <c r="X1487" s="14" t="n"/>
      <c r="Y1487" s="15">
        <f t="array" ref="Y1487">IFERROR(_xlfn.IFS(
X1487="MPR ISSUE","ACTIVE",
X1487="BSS Hardware Issue","ACTIVE",
X1487="Sites strategiques, MLL, Pylone, etc.","PASSIVE",
X1487="AKTIVCO DEFAUT GE &amp; POWER Cabinet","PASSIVE",
X1487="AKTIVCO Coupure ENEO &amp; Baisse de tension","PASSIVE",
X1487="Coupure ENEO &amp; Baisse de tension","PASSIVE",
X1487="Defaut GE &amp; POWER Cabinet","PASSIVE",
X1487="Sharing","PASSIVE",
X1487="Sites strategiques &amp; DataCenter","PASSIVE",
X1487="Exclu","Exclu",
X1487="SAT","ACTIVE",
X1487="SPARE-ISSUE","SPARE-ISSUE",
X1487="Fiber CAmtel","ACTIVE",
X1487="Fiber AOF","ACTIVE",
X1487="Projet OCM (HUAWEI)","PLANNED WORKS",
X1487="Projet OCM (NOKIA)","PLANNED WORKS",
X1487="ACCESS-ISSUE","ACCESS-ISSUE",
X1487="Projet OCM (ZTE, NOKIA, autres projets)","PLANNED WORKS",
X1487="No root CAuse","No root cause",
X1487="ODU HS","ACTIVE",
X1487="IP &amp; VLAN","ACTIVE",
X1487="Warehouse HUAWEI","SPARE-ISSUE",
X1487="SPARE-HS","SPARE-ISSUE",
X1487="Power Telco","ACTIVE", X1487="no impacts","no impacts"
),"")</f>
        <v/>
      </c>
      <c r="Z1487" s="16" t="n"/>
      <c r="AA1487" s="17" t="n"/>
      <c r="AB1487" s="16" t="n"/>
      <c r="AC1487" s="16" t="n"/>
      <c r="AI1487" t="inlineStr"/>
    </row>
    <row r="1488">
      <c r="A1488" s="9" t="inlineStr">
        <is>
          <t>Doualare-II</t>
        </is>
      </c>
      <c r="B1488" s="9" t="inlineStr">
        <is>
          <t>EXN_197</t>
        </is>
      </c>
      <c r="C1488" s="7" t="inlineStr">
        <is>
          <t>Maroua</t>
        </is>
      </c>
      <c r="D1488" s="9" t="inlineStr">
        <is>
          <t>CAMUSAT</t>
        </is>
      </c>
      <c r="E1488" s="9" t="inlineStr">
        <is>
          <t>Medium Grid + GE</t>
        </is>
      </c>
      <c r="F1488" s="7" t="inlineStr">
        <is>
          <t>EXTREME-NORD</t>
        </is>
      </c>
      <c r="G1488" s="9" t="inlineStr">
        <is>
          <t>Maroua</t>
        </is>
      </c>
      <c r="H1488" s="23" t="inlineStr">
        <is>
          <t>Huawei</t>
        </is>
      </c>
      <c r="I1488" s="11" t="n">
        <v>1.386054161350506</v>
      </c>
      <c r="J1488" s="11" t="n">
        <v>0</v>
      </c>
      <c r="K1488" s="12" t="n"/>
      <c r="L1488" s="11" t="n">
        <v>0</v>
      </c>
      <c r="M1488" s="11" t="n">
        <v>3.066474190501465</v>
      </c>
      <c r="N1488" s="11" t="n">
        <v>0</v>
      </c>
      <c r="O1488" s="11" t="n">
        <v>0</v>
      </c>
      <c r="P1488" s="11" t="n">
        <v>0</v>
      </c>
      <c r="Q1488" s="11" t="n">
        <v>0</v>
      </c>
      <c r="R1488" s="11" t="n">
        <v>0</v>
      </c>
      <c r="S1488" s="11" t="n">
        <v>0</v>
      </c>
      <c r="T1488" s="13" t="inlineStr">
        <is>
          <t>Operationnel</t>
        </is>
      </c>
      <c r="U1488" s="14" t="n"/>
      <c r="V1488" s="15">
        <f t="array" ref="V1488">IFERROR(_xlfn.IFS(
X1488="MPR ISSUE","PDH",
X1488="BSS Hardware Issue","BSS",
X1488="Sites strategiques, MLL, Pylone, etc.","ENVTECH",
X1488="AKTIVCO DEFAUT GE &amp; POWER Cabinet","AKTIVCO",
X1488="AKTIVCO Coupure ENEO &amp; Baisse de tension","AKTIVCO GRID ONLY",
X1488="Coupure ENEO &amp; Baisse de tension","IHS GRID ONLY",
X1488="Defaut GE &amp; POWER Cabinet","IHS",
X1488="Sharing","Partners",
X1488="Sites strategiques &amp; DataCenter","SST &amp; DC",
X1488="Exclu","Exclu",
X1488="SAT","SAT",
X1488="SPARE-ISSUE","SPARE-ISSUE",
X1488="Fiber CAmtel","TRANS_FO_CAMTEL",
X1488="Fiber AOF","Fiber AOF",
X1488="Projet OCM (HUAWEI)","TRAVAUX-HUAWEI",
X1488="Projet OCM (NOKIA)","TRAVAUX-NOKIA",
X1488="ACCESS-ISSUE","ACCESS-ISSUE",
X1488="Projet OCM (ZTE, NOKIA, autres projets)","TRAVAUX OCM",
X1488="No root CAuse","No root cause",
X1488="ODU HS","PDH",
X1488="IP &amp; VLAN","PDH",
X1488="Warehouse HUAWEI","SPARE-ISSUE",
X1488="SPARE-HS","SPARE-ISSUE",
X1488="Power Telco","BSS",X1488="no impacts","no impacts"
),"")</f>
        <v/>
      </c>
      <c r="W1488" s="15">
        <f t="array" ref="W1488">IFERROR(_xlfn.IFS(
X1488="MPR ISSUE","TX ISSUE",
X1488="BSS Hardware Issue","RAN ISSUE",
X1488="Sites strategiques, MLL, Pylone, etc.","ENVTECH",
X1488="AKTIVCO DEFAUT GE &amp; POWER Cabinet","POWER ISSUE",
X1488="AKTIVCO Coupure ENEO &amp; Baisse de tension","POWER ISSUE",
X1488="Coupure ENEO &amp; Baisse de tension","POWER ISSUE",
X1488="Defaut GE &amp; POWER Cabinet","POWER ISSUE",
X1488="Sharing","POWER ISSUE",
X1488="Sites strategiques &amp; DataCenter","POWER ISSUE",
X1488="Exclu","Exclu",
X1488="SAT","TX ISSUE",
X1488="SPARE-ISSUE","SPARE-ISSUE",
X1488="Fiber CAmtel","TX ISSUE",
X1488="Fiber AOF","TX ISSUE",
X1488="Projet OCM (HUAWEI)","TRAVAUX-HUAWEI",
X1488="Projet OCM (NOKIA)","TRAVAUX -NOKIA",
X1488="ACCESS-ISSUE","ACCESS-ISSUE",
X1488="Projet OCM (ZTE, NOKIA, autres projets)","TRAVAUX OCM",
X1488="No root CAuse","No root cause",
X1488="ODU HS","TX ISSUE",
X1488="IP &amp; VLAN","TX ISSUE",
X1488="Warehouse HUAWEI","SPARE-ISSUE",
X1488="SPARE-HS","SPARE-ISSUE",
X1488="Power Telco","RAN ISSUE",X1488="no impacts","no impacts"
),"")</f>
        <v/>
      </c>
      <c r="X1488" s="14" t="n"/>
      <c r="Y1488" s="15">
        <f t="array" ref="Y1488">IFERROR(_xlfn.IFS(
X1488="MPR ISSUE","ACTIVE",
X1488="BSS Hardware Issue","ACTIVE",
X1488="Sites strategiques, MLL, Pylone, etc.","PASSIVE",
X1488="AKTIVCO DEFAUT GE &amp; POWER Cabinet","PASSIVE",
X1488="AKTIVCO Coupure ENEO &amp; Baisse de tension","PASSIVE",
X1488="Coupure ENEO &amp; Baisse de tension","PASSIVE",
X1488="Defaut GE &amp; POWER Cabinet","PASSIVE",
X1488="Sharing","PASSIVE",
X1488="Sites strategiques &amp; DataCenter","PASSIVE",
X1488="Exclu","Exclu",
X1488="SAT","ACTIVE",
X1488="SPARE-ISSUE","SPARE-ISSUE",
X1488="Fiber CAmtel","ACTIVE",
X1488="Fiber AOF","ACTIVE",
X1488="Projet OCM (HUAWEI)","PLANNED WORKS",
X1488="Projet OCM (NOKIA)","PLANNED WORKS",
X1488="ACCESS-ISSUE","ACCESS-ISSUE",
X1488="Projet OCM (ZTE, NOKIA, autres projets)","PLANNED WORKS",
X1488="No root CAuse","No root cause",
X1488="ODU HS","ACTIVE",
X1488="IP &amp; VLAN","ACTIVE",
X1488="Warehouse HUAWEI","SPARE-ISSUE",
X1488="SPARE-HS","SPARE-ISSUE",
X1488="Power Telco","ACTIVE", X1488="no impacts","no impacts"
),"")</f>
        <v/>
      </c>
      <c r="Z1488" s="16" t="n"/>
      <c r="AA1488" s="17" t="n"/>
      <c r="AB1488" s="16" t="n"/>
      <c r="AC1488" s="16" t="n"/>
      <c r="AI1488" t="inlineStr"/>
    </row>
    <row r="1489">
      <c r="A1489" s="9" t="inlineStr">
        <is>
          <t>Otele</t>
        </is>
      </c>
      <c r="B1489" s="18" t="inlineStr">
        <is>
          <t>CTR_201</t>
        </is>
      </c>
      <c r="C1489" s="7" t="inlineStr">
        <is>
          <t>CENTRE</t>
        </is>
      </c>
      <c r="D1489" s="9" t="inlineStr">
        <is>
          <t>IHS</t>
        </is>
      </c>
      <c r="E1489" s="9" t="inlineStr">
        <is>
          <t>Grid-Gen</t>
        </is>
      </c>
      <c r="F1489" s="7" t="inlineStr">
        <is>
          <t>CENTRE</t>
        </is>
      </c>
      <c r="G1489" s="9" t="inlineStr">
        <is>
          <t>Otele</t>
        </is>
      </c>
      <c r="H1489" s="10" t="inlineStr">
        <is>
          <t>ZTE</t>
        </is>
      </c>
      <c r="I1489" s="11" t="n">
        <v>0.04645317675352116</v>
      </c>
      <c r="J1489" s="11" t="n">
        <v>0</v>
      </c>
      <c r="K1489" s="12" t="n"/>
      <c r="L1489" s="11" t="n">
        <v>0.9978726318583011</v>
      </c>
      <c r="M1489" s="11" t="n">
        <v>2.900393941209875</v>
      </c>
      <c r="N1489" s="11" t="n">
        <v>0</v>
      </c>
      <c r="O1489" s="11" t="n">
        <v>0</v>
      </c>
      <c r="P1489" s="11" t="n">
        <v>0</v>
      </c>
      <c r="Q1489" s="11" t="n">
        <v>0</v>
      </c>
      <c r="R1489" s="11" t="n">
        <v>0</v>
      </c>
      <c r="S1489" s="11" t="n">
        <v>0</v>
      </c>
      <c r="T1489" s="13" t="inlineStr">
        <is>
          <t>EXCLU</t>
        </is>
      </c>
      <c r="U1489" s="14" t="n"/>
      <c r="V1489" s="15">
        <f t="array" ref="V1489">IFERROR(_xlfn.IFS(
X1489="MPR ISSUE","PDH",
X1489="BSS Hardware Issue","BSS",
X1489="Sites strategiques, MLL, Pylone, etc.","ENVTECH",
X1489="AKTIVCO DEFAUT GE &amp; POWER Cabinet","AKTIVCO",
X1489="AKTIVCO Coupure ENEO &amp; Baisse de tension","AKTIVCO GRID ONLY",
X1489="Coupure ENEO &amp; Baisse de tension","IHS GRID ONLY",
X1489="Defaut GE &amp; POWER Cabinet","IHS",
X1489="Sharing","Partners",
X1489="Sites strategiques &amp; DataCenter","SST &amp; DC",
X1489="Exclu","Exclu",
X1489="SAT","SAT",
X1489="SPARE-ISSUE","SPARE-ISSUE",
X1489="Fiber CAmtel","TRANS_FO_CAMTEL",
X1489="Fiber AOF","Fiber AOF",
X1489="Projet OCM (HUAWEI)","TRAVAUX-HUAWEI",
X1489="Projet OCM (NOKIA)","TRAVAUX-NOKIA",
X1489="ACCESS-ISSUE","ACCESS-ISSUE",
X1489="Projet OCM (ZTE, NOKIA, autres projets)","TRAVAUX OCM",
X1489="No root CAuse","No root cause",
X1489="ODU HS","PDH",
X1489="IP &amp; VLAN","PDH",
X1489="Warehouse HUAWEI","SPARE-ISSUE",
X1489="SPARE-HS","SPARE-ISSUE",
X1489="Power Telco","BSS",X1489="no impacts","no impacts"
),"")</f>
        <v/>
      </c>
      <c r="W1489" s="15">
        <f t="array" ref="W1489">IFERROR(_xlfn.IFS(
X1489="MPR ISSUE","TX ISSUE",
X1489="BSS Hardware Issue","RAN ISSUE",
X1489="Sites strategiques, MLL, Pylone, etc.","ENVTECH",
X1489="AKTIVCO DEFAUT GE &amp; POWER Cabinet","POWER ISSUE",
X1489="AKTIVCO Coupure ENEO &amp; Baisse de tension","POWER ISSUE",
X1489="Coupure ENEO &amp; Baisse de tension","POWER ISSUE",
X1489="Defaut GE &amp; POWER Cabinet","POWER ISSUE",
X1489="Sharing","POWER ISSUE",
X1489="Sites strategiques &amp; DataCenter","POWER ISSUE",
X1489="Exclu","Exclu",
X1489="SAT","TX ISSUE",
X1489="SPARE-ISSUE","SPARE-ISSUE",
X1489="Fiber CAmtel","TX ISSUE",
X1489="Fiber AOF","TX ISSUE",
X1489="Projet OCM (HUAWEI)","TRAVAUX-HUAWEI",
X1489="Projet OCM (NOKIA)","TRAVAUX -NOKIA",
X1489="ACCESS-ISSUE","ACCESS-ISSUE",
X1489="Projet OCM (ZTE, NOKIA, autres projets)","TRAVAUX OCM",
X1489="No root CAuse","No root cause",
X1489="ODU HS","TX ISSUE",
X1489="IP &amp; VLAN","TX ISSUE",
X1489="Warehouse HUAWEI","SPARE-ISSUE",
X1489="SPARE-HS","SPARE-ISSUE",
X1489="Power Telco","RAN ISSUE",X1489="no impacts","no impacts"
),"")</f>
        <v/>
      </c>
      <c r="X1489" s="14" t="n"/>
      <c r="Y1489" s="15">
        <f t="array" ref="Y1489">IFERROR(_xlfn.IFS(
X1489="MPR ISSUE","ACTIVE",
X1489="BSS Hardware Issue","ACTIVE",
X1489="Sites strategiques, MLL, Pylone, etc.","PASSIVE",
X1489="AKTIVCO DEFAUT GE &amp; POWER Cabinet","PASSIVE",
X1489="AKTIVCO Coupure ENEO &amp; Baisse de tension","PASSIVE",
X1489="Coupure ENEO &amp; Baisse de tension","PASSIVE",
X1489="Defaut GE &amp; POWER Cabinet","PASSIVE",
X1489="Sharing","PASSIVE",
X1489="Sites strategiques &amp; DataCenter","PASSIVE",
X1489="Exclu","Exclu",
X1489="SAT","ACTIVE",
X1489="SPARE-ISSUE","SPARE-ISSUE",
X1489="Fiber CAmtel","ACTIVE",
X1489="Fiber AOF","ACTIVE",
X1489="Projet OCM (HUAWEI)","PLANNED WORKS",
X1489="Projet OCM (NOKIA)","PLANNED WORKS",
X1489="ACCESS-ISSUE","ACCESS-ISSUE",
X1489="Projet OCM (ZTE, NOKIA, autres projets)","PLANNED WORKS",
X1489="No root CAuse","No root cause",
X1489="ODU HS","ACTIVE",
X1489="IP &amp; VLAN","ACTIVE",
X1489="Warehouse HUAWEI","SPARE-ISSUE",
X1489="SPARE-HS","SPARE-ISSUE",
X1489="Power Telco","ACTIVE", X1489="no impacts","no impacts"
),"")</f>
        <v/>
      </c>
      <c r="Z1489" s="16" t="n"/>
      <c r="AA1489" s="17" t="n"/>
      <c r="AB1489" s="16" t="n"/>
      <c r="AC1489" s="16" t="n"/>
      <c r="AI1489" t="inlineStr"/>
    </row>
    <row r="1490">
      <c r="A1490" s="9" t="inlineStr">
        <is>
          <t>Kodek-Djarengol</t>
        </is>
      </c>
      <c r="B1490" s="18" t="inlineStr">
        <is>
          <t>EXN_053</t>
        </is>
      </c>
      <c r="C1490" s="7" t="inlineStr">
        <is>
          <t>Maroua</t>
        </is>
      </c>
      <c r="D1490" s="9" t="inlineStr">
        <is>
          <t>IHS</t>
        </is>
      </c>
      <c r="E1490" s="9" t="inlineStr">
        <is>
          <t>Grid-Gen</t>
        </is>
      </c>
      <c r="F1490" s="7" t="inlineStr">
        <is>
          <t>EXTREME-NORD</t>
        </is>
      </c>
      <c r="G1490" s="9" t="inlineStr">
        <is>
          <t>Maroua</t>
        </is>
      </c>
      <c r="H1490" s="23" t="inlineStr">
        <is>
          <t>Huawei</t>
        </is>
      </c>
      <c r="I1490" s="11" t="n">
        <v>0</v>
      </c>
      <c r="J1490" s="11" t="n">
        <v>0</v>
      </c>
      <c r="K1490" s="12" t="n"/>
      <c r="L1490" s="11" t="n">
        <v>0</v>
      </c>
      <c r="M1490" s="11" t="n">
        <v>2.886161548712592</v>
      </c>
      <c r="N1490" s="11" t="n">
        <v>0</v>
      </c>
      <c r="O1490" s="11" t="n">
        <v>0</v>
      </c>
      <c r="P1490" s="11" t="n">
        <v>0</v>
      </c>
      <c r="Q1490" s="11" t="n">
        <v>0</v>
      </c>
      <c r="R1490" s="11" t="n">
        <v>0</v>
      </c>
      <c r="S1490" s="11" t="n">
        <v>0</v>
      </c>
      <c r="T1490" s="13" t="inlineStr">
        <is>
          <t>Operationnel</t>
        </is>
      </c>
      <c r="U1490" s="14" t="n"/>
      <c r="V1490" s="15">
        <f t="array" ref="V1490">IFERROR(_xlfn.IFS(
X1490="MPR ISSUE","PDH",
X1490="BSS Hardware Issue","BSS",
X1490="Sites strategiques, MLL, Pylone, etc.","ENVTECH",
X1490="AKTIVCO DEFAUT GE &amp; POWER Cabinet","AKTIVCO",
X1490="AKTIVCO Coupure ENEO &amp; Baisse de tension","AKTIVCO GRID ONLY",
X1490="Coupure ENEO &amp; Baisse de tension","IHS GRID ONLY",
X1490="Defaut GE &amp; POWER Cabinet","IHS",
X1490="Sharing","Partners",
X1490="Sites strategiques &amp; DataCenter","SST &amp; DC",
X1490="Exclu","Exclu",
X1490="SAT","SAT",
X1490="SPARE-ISSUE","SPARE-ISSUE",
X1490="Fiber CAmtel","TRANS_FO_CAMTEL",
X1490="Fiber AOF","Fiber AOF",
X1490="Projet OCM (HUAWEI)","TRAVAUX-HUAWEI",
X1490="Projet OCM (NOKIA)","TRAVAUX-NOKIA",
X1490="ACCESS-ISSUE","ACCESS-ISSUE",
X1490="Projet OCM (ZTE, NOKIA, autres projets)","TRAVAUX OCM",
X1490="No root CAuse","No root cause",
X1490="ODU HS","PDH",
X1490="IP &amp; VLAN","PDH",
X1490="Warehouse HUAWEI","SPARE-ISSUE",
X1490="SPARE-HS","SPARE-ISSUE",
X1490="Power Telco","BSS",X1490="no impacts","no impacts"
),"")</f>
        <v/>
      </c>
      <c r="W1490" s="15">
        <f t="array" ref="W1490">IFERROR(_xlfn.IFS(
X1490="MPR ISSUE","TX ISSUE",
X1490="BSS Hardware Issue","RAN ISSUE",
X1490="Sites strategiques, MLL, Pylone, etc.","ENVTECH",
X1490="AKTIVCO DEFAUT GE &amp; POWER Cabinet","POWER ISSUE",
X1490="AKTIVCO Coupure ENEO &amp; Baisse de tension","POWER ISSUE",
X1490="Coupure ENEO &amp; Baisse de tension","POWER ISSUE",
X1490="Defaut GE &amp; POWER Cabinet","POWER ISSUE",
X1490="Sharing","POWER ISSUE",
X1490="Sites strategiques &amp; DataCenter","POWER ISSUE",
X1490="Exclu","Exclu",
X1490="SAT","TX ISSUE",
X1490="SPARE-ISSUE","SPARE-ISSUE",
X1490="Fiber CAmtel","TX ISSUE",
X1490="Fiber AOF","TX ISSUE",
X1490="Projet OCM (HUAWEI)","TRAVAUX-HUAWEI",
X1490="Projet OCM (NOKIA)","TRAVAUX -NOKIA",
X1490="ACCESS-ISSUE","ACCESS-ISSUE",
X1490="Projet OCM (ZTE, NOKIA, autres projets)","TRAVAUX OCM",
X1490="No root CAuse","No root cause",
X1490="ODU HS","TX ISSUE",
X1490="IP &amp; VLAN","TX ISSUE",
X1490="Warehouse HUAWEI","SPARE-ISSUE",
X1490="SPARE-HS","SPARE-ISSUE",
X1490="Power Telco","RAN ISSUE",X1490="no impacts","no impacts"
),"")</f>
        <v/>
      </c>
      <c r="X1490" s="14" t="n"/>
      <c r="Y1490" s="15">
        <f t="array" ref="Y1490">IFERROR(_xlfn.IFS(
X1490="MPR ISSUE","ACTIVE",
X1490="BSS Hardware Issue","ACTIVE",
X1490="Sites strategiques, MLL, Pylone, etc.","PASSIVE",
X1490="AKTIVCO DEFAUT GE &amp; POWER Cabinet","PASSIVE",
X1490="AKTIVCO Coupure ENEO &amp; Baisse de tension","PASSIVE",
X1490="Coupure ENEO &amp; Baisse de tension","PASSIVE",
X1490="Defaut GE &amp; POWER Cabinet","PASSIVE",
X1490="Sharing","PASSIVE",
X1490="Sites strategiques &amp; DataCenter","PASSIVE",
X1490="Exclu","Exclu",
X1490="SAT","ACTIVE",
X1490="SPARE-ISSUE","SPARE-ISSUE",
X1490="Fiber CAmtel","ACTIVE",
X1490="Fiber AOF","ACTIVE",
X1490="Projet OCM (HUAWEI)","PLANNED WORKS",
X1490="Projet OCM (NOKIA)","PLANNED WORKS",
X1490="ACCESS-ISSUE","ACCESS-ISSUE",
X1490="Projet OCM (ZTE, NOKIA, autres projets)","PLANNED WORKS",
X1490="No root CAuse","No root cause",
X1490="ODU HS","ACTIVE",
X1490="IP &amp; VLAN","ACTIVE",
X1490="Warehouse HUAWEI","SPARE-ISSUE",
X1490="SPARE-HS","SPARE-ISSUE",
X1490="Power Telco","ACTIVE", X1490="no impacts","no impacts"
),"")</f>
        <v/>
      </c>
      <c r="Z1490" s="16" t="n"/>
      <c r="AA1490" s="17" t="n"/>
      <c r="AB1490" s="16" t="n"/>
      <c r="AC1490" s="16" t="n"/>
      <c r="AI1490" t="inlineStr"/>
    </row>
    <row r="1491">
      <c r="A1491" s="9" t="inlineStr">
        <is>
          <t>Botmakak</t>
        </is>
      </c>
      <c r="B1491" s="18" t="inlineStr">
        <is>
          <t>CTR_189</t>
        </is>
      </c>
      <c r="C1491" s="7" t="inlineStr">
        <is>
          <t>CENTRE</t>
        </is>
      </c>
      <c r="D1491" s="9" t="inlineStr">
        <is>
          <t>IHS</t>
        </is>
      </c>
      <c r="E1491" s="9" t="inlineStr">
        <is>
          <t>Grid-Gen</t>
        </is>
      </c>
      <c r="F1491" s="7" t="inlineStr">
        <is>
          <t>CENTRE</t>
        </is>
      </c>
      <c r="G1491" s="9" t="inlineStr">
        <is>
          <t>Botmakak</t>
        </is>
      </c>
      <c r="H1491" s="10" t="inlineStr">
        <is>
          <t>ZTE</t>
        </is>
      </c>
      <c r="I1491" s="11" t="n">
        <v>0.1900133449023244</v>
      </c>
      <c r="J1491" s="11" t="n">
        <v>0</v>
      </c>
      <c r="K1491" s="12" t="n"/>
      <c r="L1491" s="11" t="n">
        <v>0</v>
      </c>
      <c r="M1491" s="11" t="n">
        <v>2.773194162650206</v>
      </c>
      <c r="N1491" s="11" t="n">
        <v>0</v>
      </c>
      <c r="O1491" s="11" t="n">
        <v>0</v>
      </c>
      <c r="P1491" s="11" t="n">
        <v>0</v>
      </c>
      <c r="Q1491" s="11" t="n">
        <v>0</v>
      </c>
      <c r="R1491" s="11" t="n">
        <v>0</v>
      </c>
      <c r="S1491" s="11" t="n">
        <v>0</v>
      </c>
      <c r="T1491" s="13" t="inlineStr">
        <is>
          <t>Operationnel</t>
        </is>
      </c>
      <c r="U1491" s="14" t="n"/>
      <c r="V1491" s="15">
        <f t="array" ref="V1491">IFERROR(_xlfn.IFS(
X1491="MPR ISSUE","PDH",
X1491="BSS Hardware Issue","BSS",
X1491="Sites strategiques, MLL, Pylone, etc.","ENVTECH",
X1491="AKTIVCO DEFAUT GE &amp; POWER Cabinet","AKTIVCO",
X1491="AKTIVCO Coupure ENEO &amp; Baisse de tension","AKTIVCO GRID ONLY",
X1491="Coupure ENEO &amp; Baisse de tension","IHS GRID ONLY",
X1491="Defaut GE &amp; POWER Cabinet","IHS",
X1491="Sharing","Partners",
X1491="Sites strategiques &amp; DataCenter","SST &amp; DC",
X1491="Exclu","Exclu",
X1491="SAT","SAT",
X1491="SPARE-ISSUE","SPARE-ISSUE",
X1491="Fiber CAmtel","TRANS_FO_CAMTEL",
X1491="Fiber AOF","Fiber AOF",
X1491="Projet OCM (HUAWEI)","TRAVAUX-HUAWEI",
X1491="Projet OCM (NOKIA)","TRAVAUX-NOKIA",
X1491="ACCESS-ISSUE","ACCESS-ISSUE",
X1491="Projet OCM (ZTE, NOKIA, autres projets)","TRAVAUX OCM",
X1491="No root CAuse","No root cause",
X1491="ODU HS","PDH",
X1491="IP &amp; VLAN","PDH",
X1491="Warehouse HUAWEI","SPARE-ISSUE",
X1491="SPARE-HS","SPARE-ISSUE",
X1491="Power Telco","BSS",X1491="no impacts","no impacts"
),"")</f>
        <v/>
      </c>
      <c r="W1491" s="15">
        <f t="array" ref="W1491">IFERROR(_xlfn.IFS(
X1491="MPR ISSUE","TX ISSUE",
X1491="BSS Hardware Issue","RAN ISSUE",
X1491="Sites strategiques, MLL, Pylone, etc.","ENVTECH",
X1491="AKTIVCO DEFAUT GE &amp; POWER Cabinet","POWER ISSUE",
X1491="AKTIVCO Coupure ENEO &amp; Baisse de tension","POWER ISSUE",
X1491="Coupure ENEO &amp; Baisse de tension","POWER ISSUE",
X1491="Defaut GE &amp; POWER Cabinet","POWER ISSUE",
X1491="Sharing","POWER ISSUE",
X1491="Sites strategiques &amp; DataCenter","POWER ISSUE",
X1491="Exclu","Exclu",
X1491="SAT","TX ISSUE",
X1491="SPARE-ISSUE","SPARE-ISSUE",
X1491="Fiber CAmtel","TX ISSUE",
X1491="Fiber AOF","TX ISSUE",
X1491="Projet OCM (HUAWEI)","TRAVAUX-HUAWEI",
X1491="Projet OCM (NOKIA)","TRAVAUX -NOKIA",
X1491="ACCESS-ISSUE","ACCESS-ISSUE",
X1491="Projet OCM (ZTE, NOKIA, autres projets)","TRAVAUX OCM",
X1491="No root CAuse","No root cause",
X1491="ODU HS","TX ISSUE",
X1491="IP &amp; VLAN","TX ISSUE",
X1491="Warehouse HUAWEI","SPARE-ISSUE",
X1491="SPARE-HS","SPARE-ISSUE",
X1491="Power Telco","RAN ISSUE",X1491="no impacts","no impacts"
),"")</f>
        <v/>
      </c>
      <c r="X1491" s="14" t="n"/>
      <c r="Y1491" s="15">
        <f t="array" ref="Y1491">IFERROR(_xlfn.IFS(
X1491="MPR ISSUE","ACTIVE",
X1491="BSS Hardware Issue","ACTIVE",
X1491="Sites strategiques, MLL, Pylone, etc.","PASSIVE",
X1491="AKTIVCO DEFAUT GE &amp; POWER Cabinet","PASSIVE",
X1491="AKTIVCO Coupure ENEO &amp; Baisse de tension","PASSIVE",
X1491="Coupure ENEO &amp; Baisse de tension","PASSIVE",
X1491="Defaut GE &amp; POWER Cabinet","PASSIVE",
X1491="Sharing","PASSIVE",
X1491="Sites strategiques &amp; DataCenter","PASSIVE",
X1491="Exclu","Exclu",
X1491="SAT","ACTIVE",
X1491="SPARE-ISSUE","SPARE-ISSUE",
X1491="Fiber CAmtel","ACTIVE",
X1491="Fiber AOF","ACTIVE",
X1491="Projet OCM (HUAWEI)","PLANNED WORKS",
X1491="Projet OCM (NOKIA)","PLANNED WORKS",
X1491="ACCESS-ISSUE","ACCESS-ISSUE",
X1491="Projet OCM (ZTE, NOKIA, autres projets)","PLANNED WORKS",
X1491="No root CAuse","No root cause",
X1491="ODU HS","ACTIVE",
X1491="IP &amp; VLAN","ACTIVE",
X1491="Warehouse HUAWEI","SPARE-ISSUE",
X1491="SPARE-HS","SPARE-ISSUE",
X1491="Power Telco","ACTIVE", X1491="no impacts","no impacts"
),"")</f>
        <v/>
      </c>
      <c r="Z1491" s="16" t="n"/>
      <c r="AA1491" s="17" t="n"/>
      <c r="AB1491" s="16" t="n"/>
      <c r="AC1491" s="16" t="n"/>
      <c r="AI1491" t="inlineStr"/>
    </row>
    <row r="1492">
      <c r="A1492" s="9" t="inlineStr">
        <is>
          <t>Stade-Omnisport-Roumde-Adja</t>
        </is>
      </c>
      <c r="B1492" s="18" t="inlineStr">
        <is>
          <t>NRD_174</t>
        </is>
      </c>
      <c r="C1492" s="7" t="inlineStr">
        <is>
          <t>Garoua</t>
        </is>
      </c>
      <c r="D1492" s="9" t="inlineStr">
        <is>
          <t>CAMUSAT</t>
        </is>
      </c>
      <c r="E1492" s="9" t="inlineStr">
        <is>
          <t>Medium Grid + GE</t>
        </is>
      </c>
      <c r="F1492" s="7" t="inlineStr">
        <is>
          <t>NORD</t>
        </is>
      </c>
      <c r="G1492" s="9" t="inlineStr">
        <is>
          <t>Garoua</t>
        </is>
      </c>
      <c r="H1492" s="23" t="inlineStr">
        <is>
          <t>Huawei</t>
        </is>
      </c>
      <c r="I1492" s="11" t="n">
        <v>0</v>
      </c>
      <c r="J1492" s="11" t="n">
        <v>0</v>
      </c>
      <c r="K1492" s="12" t="n"/>
      <c r="L1492" s="11" t="n">
        <v>0</v>
      </c>
      <c r="M1492" s="11" t="n">
        <v>2.747154948306809</v>
      </c>
      <c r="N1492" s="11" t="n">
        <v>0</v>
      </c>
      <c r="O1492" s="11" t="n">
        <v>0</v>
      </c>
      <c r="P1492" s="11" t="n">
        <v>0</v>
      </c>
      <c r="Q1492" s="11" t="n">
        <v>0</v>
      </c>
      <c r="R1492" s="11" t="n">
        <v>0</v>
      </c>
      <c r="S1492" s="11" t="n">
        <v>0</v>
      </c>
      <c r="T1492" s="13" t="inlineStr">
        <is>
          <t>Operationnel</t>
        </is>
      </c>
      <c r="U1492" s="14" t="n"/>
      <c r="V1492" s="15">
        <f t="array" ref="V1492">IFERROR(_xlfn.IFS(
X1492="MPR ISSUE","PDH",
X1492="BSS Hardware Issue","BSS",
X1492="Sites strategiques, MLL, Pylone, etc.","ENVTECH",
X1492="AKTIVCO DEFAUT GE &amp; POWER Cabinet","AKTIVCO",
X1492="AKTIVCO Coupure ENEO &amp; Baisse de tension","AKTIVCO GRID ONLY",
X1492="Coupure ENEO &amp; Baisse de tension","IHS GRID ONLY",
X1492="Defaut GE &amp; POWER Cabinet","IHS",
X1492="Sharing","Partners",
X1492="Sites strategiques &amp; DataCenter","SST &amp; DC",
X1492="Exclu","Exclu",
X1492="SAT","SAT",
X1492="SPARE-ISSUE","SPARE-ISSUE",
X1492="Fiber CAmtel","TRANS_FO_CAMTEL",
X1492="Fiber AOF","Fiber AOF",
X1492="Projet OCM (HUAWEI)","TRAVAUX-HUAWEI",
X1492="Projet OCM (NOKIA)","TRAVAUX-NOKIA",
X1492="ACCESS-ISSUE","ACCESS-ISSUE",
X1492="Projet OCM (ZTE, NOKIA, autres projets)","TRAVAUX OCM",
X1492="No root CAuse","No root cause",
X1492="ODU HS","PDH",
X1492="IP &amp; VLAN","PDH",
X1492="Warehouse HUAWEI","SPARE-ISSUE",
X1492="SPARE-HS","SPARE-ISSUE",
X1492="Power Telco","BSS",X1492="no impacts","no impacts"
),"")</f>
        <v/>
      </c>
      <c r="W1492" s="15">
        <f t="array" ref="W1492">IFERROR(_xlfn.IFS(
X1492="MPR ISSUE","TX ISSUE",
X1492="BSS Hardware Issue","RAN ISSUE",
X1492="Sites strategiques, MLL, Pylone, etc.","ENVTECH",
X1492="AKTIVCO DEFAUT GE &amp; POWER Cabinet","POWER ISSUE",
X1492="AKTIVCO Coupure ENEO &amp; Baisse de tension","POWER ISSUE",
X1492="Coupure ENEO &amp; Baisse de tension","POWER ISSUE",
X1492="Defaut GE &amp; POWER Cabinet","POWER ISSUE",
X1492="Sharing","POWER ISSUE",
X1492="Sites strategiques &amp; DataCenter","POWER ISSUE",
X1492="Exclu","Exclu",
X1492="SAT","TX ISSUE",
X1492="SPARE-ISSUE","SPARE-ISSUE",
X1492="Fiber CAmtel","TX ISSUE",
X1492="Fiber AOF","TX ISSUE",
X1492="Projet OCM (HUAWEI)","TRAVAUX-HUAWEI",
X1492="Projet OCM (NOKIA)","TRAVAUX -NOKIA",
X1492="ACCESS-ISSUE","ACCESS-ISSUE",
X1492="Projet OCM (ZTE, NOKIA, autres projets)","TRAVAUX OCM",
X1492="No root CAuse","No root cause",
X1492="ODU HS","TX ISSUE",
X1492="IP &amp; VLAN","TX ISSUE",
X1492="Warehouse HUAWEI","SPARE-ISSUE",
X1492="SPARE-HS","SPARE-ISSUE",
X1492="Power Telco","RAN ISSUE",X1492="no impacts","no impacts"
),"")</f>
        <v/>
      </c>
      <c r="X1492" s="14" t="n"/>
      <c r="Y1492" s="15">
        <f t="array" ref="Y1492">IFERROR(_xlfn.IFS(
X1492="MPR ISSUE","ACTIVE",
X1492="BSS Hardware Issue","ACTIVE",
X1492="Sites strategiques, MLL, Pylone, etc.","PASSIVE",
X1492="AKTIVCO DEFAUT GE &amp; POWER Cabinet","PASSIVE",
X1492="AKTIVCO Coupure ENEO &amp; Baisse de tension","PASSIVE",
X1492="Coupure ENEO &amp; Baisse de tension","PASSIVE",
X1492="Defaut GE &amp; POWER Cabinet","PASSIVE",
X1492="Sharing","PASSIVE",
X1492="Sites strategiques &amp; DataCenter","PASSIVE",
X1492="Exclu","Exclu",
X1492="SAT","ACTIVE",
X1492="SPARE-ISSUE","SPARE-ISSUE",
X1492="Fiber CAmtel","ACTIVE",
X1492="Fiber AOF","ACTIVE",
X1492="Projet OCM (HUAWEI)","PLANNED WORKS",
X1492="Projet OCM (NOKIA)","PLANNED WORKS",
X1492="ACCESS-ISSUE","ACCESS-ISSUE",
X1492="Projet OCM (ZTE, NOKIA, autres projets)","PLANNED WORKS",
X1492="No root CAuse","No root cause",
X1492="ODU HS","ACTIVE",
X1492="IP &amp; VLAN","ACTIVE",
X1492="Warehouse HUAWEI","SPARE-ISSUE",
X1492="SPARE-HS","SPARE-ISSUE",
X1492="Power Telco","ACTIVE", X1492="no impacts","no impacts"
),"")</f>
        <v/>
      </c>
      <c r="Z1492" s="16" t="n"/>
      <c r="AA1492" s="17" t="n"/>
      <c r="AB1492" s="16" t="n"/>
      <c r="AC1492" s="16" t="n"/>
      <c r="AI1492" t="inlineStr"/>
    </row>
    <row r="1493">
      <c r="A1493" s="9" t="inlineStr">
        <is>
          <t>Dschang-Lycee-Technique-IHS</t>
        </is>
      </c>
      <c r="B1493" s="18" t="inlineStr">
        <is>
          <t>OST_267</t>
        </is>
      </c>
      <c r="C1493" s="7" t="inlineStr">
        <is>
          <t>OUEST</t>
        </is>
      </c>
      <c r="D1493" s="9" t="inlineStr">
        <is>
          <t>IHS</t>
        </is>
      </c>
      <c r="E1493" s="9" t="inlineStr">
        <is>
          <t>Grid-Gen</t>
        </is>
      </c>
      <c r="F1493" s="7" t="inlineStr">
        <is>
          <t>OUEST</t>
        </is>
      </c>
      <c r="G1493" s="9" t="inlineStr">
        <is>
          <t>Dschang</t>
        </is>
      </c>
      <c r="H1493" s="23" t="inlineStr">
        <is>
          <t>Huawei</t>
        </is>
      </c>
      <c r="I1493" s="11" t="n">
        <v>0.01656829970875594</v>
      </c>
      <c r="J1493" s="11" t="n">
        <v>0</v>
      </c>
      <c r="K1493" s="12" t="n"/>
      <c r="L1493" s="11" t="n">
        <v>0</v>
      </c>
      <c r="M1493" s="11" t="n">
        <v>2.42360879255093</v>
      </c>
      <c r="N1493" s="11" t="n">
        <v>0</v>
      </c>
      <c r="O1493" s="11" t="n">
        <v>0</v>
      </c>
      <c r="P1493" s="11" t="n">
        <v>0</v>
      </c>
      <c r="Q1493" s="11" t="n">
        <v>0</v>
      </c>
      <c r="R1493" s="11" t="n">
        <v>0</v>
      </c>
      <c r="S1493" s="11" t="n">
        <v>0</v>
      </c>
      <c r="T1493" s="13" t="inlineStr">
        <is>
          <t>Operationnel</t>
        </is>
      </c>
      <c r="U1493" s="14" t="n"/>
      <c r="V1493" s="15">
        <f t="array" ref="V1493">IFERROR(_xlfn.IFS(
X1493="MPR ISSUE","PDH",
X1493="BSS Hardware Issue","BSS",
X1493="Sites strategiques, MLL, Pylone, etc.","ENVTECH",
X1493="AKTIVCO DEFAUT GE &amp; POWER Cabinet","AKTIVCO",
X1493="AKTIVCO Coupure ENEO &amp; Baisse de tension","AKTIVCO GRID ONLY",
X1493="Coupure ENEO &amp; Baisse de tension","IHS GRID ONLY",
X1493="Defaut GE &amp; POWER Cabinet","IHS",
X1493="Sharing","Partners",
X1493="Sites strategiques &amp; DataCenter","SST &amp; DC",
X1493="Exclu","Exclu",
X1493="SAT","SAT",
X1493="SPARE-ISSUE","SPARE-ISSUE",
X1493="Fiber CAmtel","TRANS_FO_CAMTEL",
X1493="Fiber AOF","Fiber AOF",
X1493="Projet OCM (HUAWEI)","TRAVAUX-HUAWEI",
X1493="Projet OCM (NOKIA)","TRAVAUX-NOKIA",
X1493="ACCESS-ISSUE","ACCESS-ISSUE",
X1493="Projet OCM (ZTE, NOKIA, autres projets)","TRAVAUX OCM",
X1493="No root CAuse","No root cause",
X1493="ODU HS","PDH",
X1493="IP &amp; VLAN","PDH",
X1493="Warehouse HUAWEI","SPARE-ISSUE",
X1493="SPARE-HS","SPARE-ISSUE",
X1493="Power Telco","BSS",X1493="no impacts","no impacts"
),"")</f>
        <v/>
      </c>
      <c r="W1493" s="15">
        <f t="array" ref="W1493">IFERROR(_xlfn.IFS(
X1493="MPR ISSUE","TX ISSUE",
X1493="BSS Hardware Issue","RAN ISSUE",
X1493="Sites strategiques, MLL, Pylone, etc.","ENVTECH",
X1493="AKTIVCO DEFAUT GE &amp; POWER Cabinet","POWER ISSUE",
X1493="AKTIVCO Coupure ENEO &amp; Baisse de tension","POWER ISSUE",
X1493="Coupure ENEO &amp; Baisse de tension","POWER ISSUE",
X1493="Defaut GE &amp; POWER Cabinet","POWER ISSUE",
X1493="Sharing","POWER ISSUE",
X1493="Sites strategiques &amp; DataCenter","POWER ISSUE",
X1493="Exclu","Exclu",
X1493="SAT","TX ISSUE",
X1493="SPARE-ISSUE","SPARE-ISSUE",
X1493="Fiber CAmtel","TX ISSUE",
X1493="Fiber AOF","TX ISSUE",
X1493="Projet OCM (HUAWEI)","TRAVAUX-HUAWEI",
X1493="Projet OCM (NOKIA)","TRAVAUX -NOKIA",
X1493="ACCESS-ISSUE","ACCESS-ISSUE",
X1493="Projet OCM (ZTE, NOKIA, autres projets)","TRAVAUX OCM",
X1493="No root CAuse","No root cause",
X1493="ODU HS","TX ISSUE",
X1493="IP &amp; VLAN","TX ISSUE",
X1493="Warehouse HUAWEI","SPARE-ISSUE",
X1493="SPARE-HS","SPARE-ISSUE",
X1493="Power Telco","RAN ISSUE",X1493="no impacts","no impacts"
),"")</f>
        <v/>
      </c>
      <c r="X1493" s="14" t="n"/>
      <c r="Y1493" s="15">
        <f t="array" ref="Y1493">IFERROR(_xlfn.IFS(
X1493="MPR ISSUE","ACTIVE",
X1493="BSS Hardware Issue","ACTIVE",
X1493="Sites strategiques, MLL, Pylone, etc.","PASSIVE",
X1493="AKTIVCO DEFAUT GE &amp; POWER Cabinet","PASSIVE",
X1493="AKTIVCO Coupure ENEO &amp; Baisse de tension","PASSIVE",
X1493="Coupure ENEO &amp; Baisse de tension","PASSIVE",
X1493="Defaut GE &amp; POWER Cabinet","PASSIVE",
X1493="Sharing","PASSIVE",
X1493="Sites strategiques &amp; DataCenter","PASSIVE",
X1493="Exclu","Exclu",
X1493="SAT","ACTIVE",
X1493="SPARE-ISSUE","SPARE-ISSUE",
X1493="Fiber CAmtel","ACTIVE",
X1493="Fiber AOF","ACTIVE",
X1493="Projet OCM (HUAWEI)","PLANNED WORKS",
X1493="Projet OCM (NOKIA)","PLANNED WORKS",
X1493="ACCESS-ISSUE","ACCESS-ISSUE",
X1493="Projet OCM (ZTE, NOKIA, autres projets)","PLANNED WORKS",
X1493="No root CAuse","No root cause",
X1493="ODU HS","ACTIVE",
X1493="IP &amp; VLAN","ACTIVE",
X1493="Warehouse HUAWEI","SPARE-ISSUE",
X1493="SPARE-HS","SPARE-ISSUE",
X1493="Power Telco","ACTIVE", X1493="no impacts","no impacts"
),"")</f>
        <v/>
      </c>
      <c r="Z1493" s="16" t="n"/>
      <c r="AA1493" s="17" t="n"/>
      <c r="AB1493" s="16" t="n"/>
      <c r="AC1493" s="16" t="n"/>
      <c r="AI1493" t="inlineStr"/>
    </row>
    <row r="1494">
      <c r="A1494" s="21" t="inlineStr">
        <is>
          <t>OST_362_H_Dschang-TSINBING</t>
        </is>
      </c>
      <c r="B1494" s="22" t="inlineStr">
        <is>
          <t>OST_362</t>
        </is>
      </c>
      <c r="C1494" s="7" t="inlineStr">
        <is>
          <t>OUEST</t>
        </is>
      </c>
      <c r="D1494" s="9" t="inlineStr">
        <is>
          <t>ESCO</t>
        </is>
      </c>
      <c r="E1494" s="9" t="inlineStr">
        <is>
          <t>Hybrid Solar - S1</t>
        </is>
      </c>
      <c r="F1494" s="21" t="inlineStr">
        <is>
          <t>OST</t>
        </is>
      </c>
      <c r="G1494" s="21" t="inlineStr">
        <is>
          <t>Dschang</t>
        </is>
      </c>
      <c r="H1494" s="23" t="inlineStr">
        <is>
          <t>Huawei</t>
        </is>
      </c>
      <c r="I1494" s="11" t="n">
        <v>0</v>
      </c>
      <c r="J1494" s="11" t="n">
        <v>0</v>
      </c>
      <c r="K1494" s="12" t="n"/>
      <c r="L1494" s="11" t="n">
        <v>0</v>
      </c>
      <c r="M1494" s="11" t="n">
        <v>2.414263211512614</v>
      </c>
      <c r="N1494" s="11" t="n">
        <v>0</v>
      </c>
      <c r="O1494" s="11" t="n">
        <v>0</v>
      </c>
      <c r="P1494" s="11" t="n">
        <v>0</v>
      </c>
      <c r="Q1494" s="11" t="n">
        <v>0</v>
      </c>
      <c r="R1494" s="11" t="n">
        <v>0</v>
      </c>
      <c r="S1494" s="11" t="n">
        <v>0</v>
      </c>
      <c r="T1494" s="13" t="inlineStr">
        <is>
          <t>Operationnel</t>
        </is>
      </c>
      <c r="U1494" s="14" t="n"/>
      <c r="V1494" s="15">
        <f t="array" ref="V1494">IFERROR(_xlfn.IFS(
X1494="MPR ISSUE","PDH",
X1494="BSS Hardware Issue","BSS",
X1494="Sites strategiques, MLL, Pylone, etc.","ENVTECH",
X1494="AKTIVCO DEFAUT GE &amp; POWER Cabinet","AKTIVCO",
X1494="AKTIVCO Coupure ENEO &amp; Baisse de tension","AKTIVCO GRID ONLY",
X1494="Coupure ENEO &amp; Baisse de tension","IHS GRID ONLY",
X1494="Defaut GE &amp; POWER Cabinet","IHS",
X1494="Sharing","Partners",
X1494="Sites strategiques &amp; DataCenter","SST &amp; DC",
X1494="Exclu","Exclu",
X1494="SAT","SAT",
X1494="SPARE-ISSUE","SPARE-ISSUE",
X1494="Fiber CAmtel","TRANS_FO_CAMTEL",
X1494="Fiber AOF","Fiber AOF",
X1494="Projet OCM (HUAWEI)","TRAVAUX-HUAWEI",
X1494="Projet OCM (NOKIA)","TRAVAUX-NOKIA",
X1494="ACCESS-ISSUE","ACCESS-ISSUE",
X1494="Projet OCM (ZTE, NOKIA, autres projets)","TRAVAUX OCM",
X1494="No root CAuse","No root cause",
X1494="ODU HS","PDH",
X1494="IP &amp; VLAN","PDH",
X1494="Warehouse HUAWEI","SPARE-ISSUE",
X1494="SPARE-HS","SPARE-ISSUE",
X1494="Power Telco","BSS",X1494="no impacts","no impacts"
),"")</f>
        <v/>
      </c>
      <c r="W1494" s="15">
        <f t="array" ref="W1494">IFERROR(_xlfn.IFS(
X1494="MPR ISSUE","TX ISSUE",
X1494="BSS Hardware Issue","RAN ISSUE",
X1494="Sites strategiques, MLL, Pylone, etc.","ENVTECH",
X1494="AKTIVCO DEFAUT GE &amp; POWER Cabinet","POWER ISSUE",
X1494="AKTIVCO Coupure ENEO &amp; Baisse de tension","POWER ISSUE",
X1494="Coupure ENEO &amp; Baisse de tension","POWER ISSUE",
X1494="Defaut GE &amp; POWER Cabinet","POWER ISSUE",
X1494="Sharing","POWER ISSUE",
X1494="Sites strategiques &amp; DataCenter","POWER ISSUE",
X1494="Exclu","Exclu",
X1494="SAT","TX ISSUE",
X1494="SPARE-ISSUE","SPARE-ISSUE",
X1494="Fiber CAmtel","TX ISSUE",
X1494="Fiber AOF","TX ISSUE",
X1494="Projet OCM (HUAWEI)","TRAVAUX-HUAWEI",
X1494="Projet OCM (NOKIA)","TRAVAUX -NOKIA",
X1494="ACCESS-ISSUE","ACCESS-ISSUE",
X1494="Projet OCM (ZTE, NOKIA, autres projets)","TRAVAUX OCM",
X1494="No root CAuse","No root cause",
X1494="ODU HS","TX ISSUE",
X1494="IP &amp; VLAN","TX ISSUE",
X1494="Warehouse HUAWEI","SPARE-ISSUE",
X1494="SPARE-HS","SPARE-ISSUE",
X1494="Power Telco","RAN ISSUE",X1494="no impacts","no impacts"
),"")</f>
        <v/>
      </c>
      <c r="X1494" s="14" t="n"/>
      <c r="Y1494" s="15">
        <f t="array" ref="Y1494">IFERROR(_xlfn.IFS(
X1494="MPR ISSUE","ACTIVE",
X1494="BSS Hardware Issue","ACTIVE",
X1494="Sites strategiques, MLL, Pylone, etc.","PASSIVE",
X1494="AKTIVCO DEFAUT GE &amp; POWER Cabinet","PASSIVE",
X1494="AKTIVCO Coupure ENEO &amp; Baisse de tension","PASSIVE",
X1494="Coupure ENEO &amp; Baisse de tension","PASSIVE",
X1494="Defaut GE &amp; POWER Cabinet","PASSIVE",
X1494="Sharing","PASSIVE",
X1494="Sites strategiques &amp; DataCenter","PASSIVE",
X1494="Exclu","Exclu",
X1494="SAT","ACTIVE",
X1494="SPARE-ISSUE","SPARE-ISSUE",
X1494="Fiber CAmtel","ACTIVE",
X1494="Fiber AOF","ACTIVE",
X1494="Projet OCM (HUAWEI)","PLANNED WORKS",
X1494="Projet OCM (NOKIA)","PLANNED WORKS",
X1494="ACCESS-ISSUE","ACCESS-ISSUE",
X1494="Projet OCM (ZTE, NOKIA, autres projets)","PLANNED WORKS",
X1494="No root CAuse","No root cause",
X1494="ODU HS","ACTIVE",
X1494="IP &amp; VLAN","ACTIVE",
X1494="Warehouse HUAWEI","SPARE-ISSUE",
X1494="SPARE-HS","SPARE-ISSUE",
X1494="Power Telco","ACTIVE", X1494="no impacts","no impacts"
),"")</f>
        <v/>
      </c>
      <c r="Z1494" s="16" t="n"/>
      <c r="AA1494" s="17" t="n"/>
      <c r="AB1494" s="16" t="n"/>
      <c r="AC1494" s="16" t="n"/>
      <c r="AI1494" t="inlineStr"/>
    </row>
    <row r="1495">
      <c r="A1495" s="9" t="inlineStr">
        <is>
          <t>Mora-Technical-School-MTN-IHS</t>
        </is>
      </c>
      <c r="B1495" s="18" t="inlineStr">
        <is>
          <t>EXN_134</t>
        </is>
      </c>
      <c r="C1495" s="7" t="inlineStr">
        <is>
          <t>EXTREME-NORD</t>
        </is>
      </c>
      <c r="D1495" s="9" t="inlineStr">
        <is>
          <t>IHS</t>
        </is>
      </c>
      <c r="E1495" s="9" t="inlineStr">
        <is>
          <t>Grid-Gen</t>
        </is>
      </c>
      <c r="F1495" s="7" t="inlineStr">
        <is>
          <t>EXTREME-NORD</t>
        </is>
      </c>
      <c r="G1495" s="9" t="inlineStr">
        <is>
          <t>Mora</t>
        </is>
      </c>
      <c r="H1495" s="23" t="inlineStr">
        <is>
          <t>Huawei</t>
        </is>
      </c>
      <c r="I1495" s="11" t="n">
        <v>0.6055761632079512</v>
      </c>
      <c r="J1495" s="11" t="n">
        <v>0.001337630873804693</v>
      </c>
      <c r="K1495" s="12" t="n"/>
      <c r="L1495" s="11" t="n">
        <v>11.89009382678001</v>
      </c>
      <c r="M1495" s="11" t="n">
        <v>2.217435287201833</v>
      </c>
      <c r="N1495" s="11" t="n">
        <v>0</v>
      </c>
      <c r="O1495" s="11" t="n">
        <v>0</v>
      </c>
      <c r="P1495" s="11" t="n">
        <v>0</v>
      </c>
      <c r="Q1495" s="11" t="n">
        <v>0</v>
      </c>
      <c r="R1495" s="11" t="n">
        <v>0</v>
      </c>
      <c r="S1495" s="11" t="n">
        <v>0</v>
      </c>
      <c r="T1495" s="13" t="inlineStr">
        <is>
          <t>Insecurity</t>
        </is>
      </c>
      <c r="U1495" s="14" t="n"/>
      <c r="V1495" s="15">
        <f t="array" ref="V1495">IFERROR(_xlfn.IFS(
X1495="MPR ISSUE","PDH",
X1495="BSS Hardware Issue","BSS",
X1495="Sites strategiques, MLL, Pylone, etc.","ENVTECH",
X1495="AKTIVCO DEFAUT GE &amp; POWER Cabinet","AKTIVCO",
X1495="AKTIVCO Coupure ENEO &amp; Baisse de tension","AKTIVCO GRID ONLY",
X1495="Coupure ENEO &amp; Baisse de tension","IHS GRID ONLY",
X1495="Defaut GE &amp; POWER Cabinet","IHS",
X1495="Sharing","Partners",
X1495="Sites strategiques &amp; DataCenter","SST &amp; DC",
X1495="Exclu","Exclu",
X1495="SAT","SAT",
X1495="SPARE-ISSUE","SPARE-ISSUE",
X1495="Fiber CAmtel","TRANS_FO_CAMTEL",
X1495="Fiber AOF","Fiber AOF",
X1495="Projet OCM (HUAWEI)","TRAVAUX-HUAWEI",
X1495="Projet OCM (NOKIA)","TRAVAUX-NOKIA",
X1495="ACCESS-ISSUE","ACCESS-ISSUE",
X1495="Projet OCM (ZTE, NOKIA, autres projets)","TRAVAUX OCM",
X1495="No root CAuse","No root cause",
X1495="ODU HS","PDH",
X1495="IP &amp; VLAN","PDH",
X1495="Warehouse HUAWEI","SPARE-ISSUE",
X1495="SPARE-HS","SPARE-ISSUE",
X1495="Power Telco","BSS",X1495="no impacts","no impacts"
),"")</f>
        <v/>
      </c>
      <c r="W1495" s="15">
        <f t="array" ref="W1495">IFERROR(_xlfn.IFS(
X1495="MPR ISSUE","TX ISSUE",
X1495="BSS Hardware Issue","RAN ISSUE",
X1495="Sites strategiques, MLL, Pylone, etc.","ENVTECH",
X1495="AKTIVCO DEFAUT GE &amp; POWER Cabinet","POWER ISSUE",
X1495="AKTIVCO Coupure ENEO &amp; Baisse de tension","POWER ISSUE",
X1495="Coupure ENEO &amp; Baisse de tension","POWER ISSUE",
X1495="Defaut GE &amp; POWER Cabinet","POWER ISSUE",
X1495="Sharing","POWER ISSUE",
X1495="Sites strategiques &amp; DataCenter","POWER ISSUE",
X1495="Exclu","Exclu",
X1495="SAT","TX ISSUE",
X1495="SPARE-ISSUE","SPARE-ISSUE",
X1495="Fiber CAmtel","TX ISSUE",
X1495="Fiber AOF","TX ISSUE",
X1495="Projet OCM (HUAWEI)","TRAVAUX-HUAWEI",
X1495="Projet OCM (NOKIA)","TRAVAUX -NOKIA",
X1495="ACCESS-ISSUE","ACCESS-ISSUE",
X1495="Projet OCM (ZTE, NOKIA, autres projets)","TRAVAUX OCM",
X1495="No root CAuse","No root cause",
X1495="ODU HS","TX ISSUE",
X1495="IP &amp; VLAN","TX ISSUE",
X1495="Warehouse HUAWEI","SPARE-ISSUE",
X1495="SPARE-HS","SPARE-ISSUE",
X1495="Power Telco","RAN ISSUE",X1495="no impacts","no impacts"
),"")</f>
        <v/>
      </c>
      <c r="X1495" s="14" t="n"/>
      <c r="Y1495" s="15">
        <f t="array" ref="Y1495">IFERROR(_xlfn.IFS(
X1495="MPR ISSUE","ACTIVE",
X1495="BSS Hardware Issue","ACTIVE",
X1495="Sites strategiques, MLL, Pylone, etc.","PASSIVE",
X1495="AKTIVCO DEFAUT GE &amp; POWER Cabinet","PASSIVE",
X1495="AKTIVCO Coupure ENEO &amp; Baisse de tension","PASSIVE",
X1495="Coupure ENEO &amp; Baisse de tension","PASSIVE",
X1495="Defaut GE &amp; POWER Cabinet","PASSIVE",
X1495="Sharing","PASSIVE",
X1495="Sites strategiques &amp; DataCenter","PASSIVE",
X1495="Exclu","Exclu",
X1495="SAT","ACTIVE",
X1495="SPARE-ISSUE","SPARE-ISSUE",
X1495="Fiber CAmtel","ACTIVE",
X1495="Fiber AOF","ACTIVE",
X1495="Projet OCM (HUAWEI)","PLANNED WORKS",
X1495="Projet OCM (NOKIA)","PLANNED WORKS",
X1495="ACCESS-ISSUE","ACCESS-ISSUE",
X1495="Projet OCM (ZTE, NOKIA, autres projets)","PLANNED WORKS",
X1495="No root CAuse","No root cause",
X1495="ODU HS","ACTIVE",
X1495="IP &amp; VLAN","ACTIVE",
X1495="Warehouse HUAWEI","SPARE-ISSUE",
X1495="SPARE-HS","SPARE-ISSUE",
X1495="Power Telco","ACTIVE", X1495="no impacts","no impacts"
),"")</f>
        <v/>
      </c>
      <c r="Z1495" s="16" t="n"/>
      <c r="AA1495" s="17" t="n"/>
      <c r="AB1495" s="16" t="n"/>
      <c r="AC1495" s="16" t="n"/>
      <c r="AI1495" t="inlineStr"/>
    </row>
    <row r="1496">
      <c r="A1496" s="9" t="inlineStr">
        <is>
          <t>Mora4-IHS</t>
        </is>
      </c>
      <c r="B1496" s="9" t="inlineStr">
        <is>
          <t>EXN_258</t>
        </is>
      </c>
      <c r="C1496" s="7" t="inlineStr">
        <is>
          <t>EXTREME-NORD</t>
        </is>
      </c>
      <c r="D1496" s="9" t="inlineStr">
        <is>
          <t>IHS</t>
        </is>
      </c>
      <c r="E1496" s="9" t="inlineStr">
        <is>
          <t>Grid-Gen</t>
        </is>
      </c>
      <c r="F1496" s="7" t="inlineStr">
        <is>
          <t>EXTREME-NORD</t>
        </is>
      </c>
      <c r="G1496" s="9" t="inlineStr">
        <is>
          <t>Mora</t>
        </is>
      </c>
      <c r="H1496" s="23" t="inlineStr">
        <is>
          <t>Huawei</t>
        </is>
      </c>
      <c r="I1496" s="11" t="n">
        <v>1.932015272088628</v>
      </c>
      <c r="J1496" s="11" t="n">
        <v>0.001159280090630734</v>
      </c>
      <c r="K1496" s="12" t="n"/>
      <c r="L1496" s="11" t="n">
        <v>11.91131756997772</v>
      </c>
      <c r="M1496" s="11" t="n">
        <v>2.21492054115908</v>
      </c>
      <c r="N1496" s="11" t="n">
        <v>0</v>
      </c>
      <c r="O1496" s="11" t="n">
        <v>0</v>
      </c>
      <c r="P1496" s="11" t="n">
        <v>0</v>
      </c>
      <c r="Q1496" s="11" t="n">
        <v>0</v>
      </c>
      <c r="R1496" s="11" t="n">
        <v>0</v>
      </c>
      <c r="S1496" s="11" t="n">
        <v>0</v>
      </c>
      <c r="T1496" s="13" t="inlineStr">
        <is>
          <t>Insecurity</t>
        </is>
      </c>
      <c r="U1496" s="14" t="n"/>
      <c r="V1496" s="15">
        <f t="array" ref="V1496">IFERROR(_xlfn.IFS(
X1496="MPR ISSUE","PDH",
X1496="BSS Hardware Issue","BSS",
X1496="Sites strategiques, MLL, Pylone, etc.","ENVTECH",
X1496="AKTIVCO DEFAUT GE &amp; POWER Cabinet","AKTIVCO",
X1496="AKTIVCO Coupure ENEO &amp; Baisse de tension","AKTIVCO GRID ONLY",
X1496="Coupure ENEO &amp; Baisse de tension","IHS GRID ONLY",
X1496="Defaut GE &amp; POWER Cabinet","IHS",
X1496="Sharing","Partners",
X1496="Sites strategiques &amp; DataCenter","SST &amp; DC",
X1496="Exclu","Exclu",
X1496="SAT","SAT",
X1496="SPARE-ISSUE","SPARE-ISSUE",
X1496="Fiber CAmtel","TRANS_FO_CAMTEL",
X1496="Fiber AOF","Fiber AOF",
X1496="Projet OCM (HUAWEI)","TRAVAUX-HUAWEI",
X1496="Projet OCM (NOKIA)","TRAVAUX-NOKIA",
X1496="ACCESS-ISSUE","ACCESS-ISSUE",
X1496="Projet OCM (ZTE, NOKIA, autres projets)","TRAVAUX OCM",
X1496="No root CAuse","No root cause",
X1496="ODU HS","PDH",
X1496="IP &amp; VLAN","PDH",
X1496="Warehouse HUAWEI","SPARE-ISSUE",
X1496="SPARE-HS","SPARE-ISSUE",
X1496="Power Telco","BSS",X1496="no impacts","no impacts"
),"")</f>
        <v/>
      </c>
      <c r="W1496" s="15">
        <f t="array" ref="W1496">IFERROR(_xlfn.IFS(
X1496="MPR ISSUE","TX ISSUE",
X1496="BSS Hardware Issue","RAN ISSUE",
X1496="Sites strategiques, MLL, Pylone, etc.","ENVTECH",
X1496="AKTIVCO DEFAUT GE &amp; POWER Cabinet","POWER ISSUE",
X1496="AKTIVCO Coupure ENEO &amp; Baisse de tension","POWER ISSUE",
X1496="Coupure ENEO &amp; Baisse de tension","POWER ISSUE",
X1496="Defaut GE &amp; POWER Cabinet","POWER ISSUE",
X1496="Sharing","POWER ISSUE",
X1496="Sites strategiques &amp; DataCenter","POWER ISSUE",
X1496="Exclu","Exclu",
X1496="SAT","TX ISSUE",
X1496="SPARE-ISSUE","SPARE-ISSUE",
X1496="Fiber CAmtel","TX ISSUE",
X1496="Fiber AOF","TX ISSUE",
X1496="Projet OCM (HUAWEI)","TRAVAUX-HUAWEI",
X1496="Projet OCM (NOKIA)","TRAVAUX -NOKIA",
X1496="ACCESS-ISSUE","ACCESS-ISSUE",
X1496="Projet OCM (ZTE, NOKIA, autres projets)","TRAVAUX OCM",
X1496="No root CAuse","No root cause",
X1496="ODU HS","TX ISSUE",
X1496="IP &amp; VLAN","TX ISSUE",
X1496="Warehouse HUAWEI","SPARE-ISSUE",
X1496="SPARE-HS","SPARE-ISSUE",
X1496="Power Telco","RAN ISSUE",X1496="no impacts","no impacts"
),"")</f>
        <v/>
      </c>
      <c r="X1496" s="14" t="n"/>
      <c r="Y1496" s="15">
        <f t="array" ref="Y1496">IFERROR(_xlfn.IFS(
X1496="MPR ISSUE","ACTIVE",
X1496="BSS Hardware Issue","ACTIVE",
X1496="Sites strategiques, MLL, Pylone, etc.","PASSIVE",
X1496="AKTIVCO DEFAUT GE &amp; POWER Cabinet","PASSIVE",
X1496="AKTIVCO Coupure ENEO &amp; Baisse de tension","PASSIVE",
X1496="Coupure ENEO &amp; Baisse de tension","PASSIVE",
X1496="Defaut GE &amp; POWER Cabinet","PASSIVE",
X1496="Sharing","PASSIVE",
X1496="Sites strategiques &amp; DataCenter","PASSIVE",
X1496="Exclu","Exclu",
X1496="SAT","ACTIVE",
X1496="SPARE-ISSUE","SPARE-ISSUE",
X1496="Fiber CAmtel","ACTIVE",
X1496="Fiber AOF","ACTIVE",
X1496="Projet OCM (HUAWEI)","PLANNED WORKS",
X1496="Projet OCM (NOKIA)","PLANNED WORKS",
X1496="ACCESS-ISSUE","ACCESS-ISSUE",
X1496="Projet OCM (ZTE, NOKIA, autres projets)","PLANNED WORKS",
X1496="No root CAuse","No root cause",
X1496="ODU HS","ACTIVE",
X1496="IP &amp; VLAN","ACTIVE",
X1496="Warehouse HUAWEI","SPARE-ISSUE",
X1496="SPARE-HS","SPARE-ISSUE",
X1496="Power Telco","ACTIVE", X1496="no impacts","no impacts"
),"")</f>
        <v/>
      </c>
      <c r="Z1496" s="16" t="n"/>
      <c r="AA1496" s="17" t="n"/>
      <c r="AB1496" s="16" t="n"/>
      <c r="AC1496" s="16" t="n"/>
      <c r="AI1496" t="inlineStr"/>
    </row>
    <row r="1497">
      <c r="A1497" s="9" t="inlineStr">
        <is>
          <t>Limbe-Fini-Hotel</t>
        </is>
      </c>
      <c r="B1497" s="18" t="inlineStr">
        <is>
          <t>SUO_078</t>
        </is>
      </c>
      <c r="C1497" s="7" t="inlineStr">
        <is>
          <t>SUD-OUEST</t>
        </is>
      </c>
      <c r="D1497" s="9" t="inlineStr">
        <is>
          <t>IHS</t>
        </is>
      </c>
      <c r="E1497" s="9" t="inlineStr">
        <is>
          <t>Grid-Gen</t>
        </is>
      </c>
      <c r="F1497" s="7" t="inlineStr">
        <is>
          <t>SUD-OUEST</t>
        </is>
      </c>
      <c r="G1497" s="9" t="inlineStr">
        <is>
          <t>Limbe</t>
        </is>
      </c>
      <c r="H1497" s="23" t="inlineStr">
        <is>
          <t>Huawei</t>
        </is>
      </c>
      <c r="I1497" s="11" t="n">
        <v>0</v>
      </c>
      <c r="J1497" s="11" t="n">
        <v>1.949641586266134</v>
      </c>
      <c r="K1497" s="12" t="n"/>
      <c r="L1497" s="11" t="n">
        <v>3.081901533246012</v>
      </c>
      <c r="M1497" s="11" t="n">
        <v>2.107927906333023</v>
      </c>
      <c r="N1497" s="11" t="n">
        <v>0</v>
      </c>
      <c r="O1497" s="11" t="n">
        <v>0</v>
      </c>
      <c r="P1497" s="11" t="n">
        <v>0</v>
      </c>
      <c r="Q1497" s="11" t="n">
        <v>0</v>
      </c>
      <c r="R1497" s="11" t="n">
        <v>0</v>
      </c>
      <c r="S1497" s="11" t="n">
        <v>0</v>
      </c>
      <c r="T1497" s="13" t="inlineStr">
        <is>
          <t>Operationnel</t>
        </is>
      </c>
      <c r="U1497" s="14" t="n"/>
      <c r="V1497" s="15">
        <f t="array" ref="V1497">IFERROR(_xlfn.IFS(
X1497="MPR ISSUE","PDH",
X1497="BSS Hardware Issue","BSS",
X1497="Sites strategiques, MLL, Pylone, etc.","ENVTECH",
X1497="AKTIVCO DEFAUT GE &amp; POWER Cabinet","AKTIVCO",
X1497="AKTIVCO Coupure ENEO &amp; Baisse de tension","AKTIVCO GRID ONLY",
X1497="Coupure ENEO &amp; Baisse de tension","IHS GRID ONLY",
X1497="Defaut GE &amp; POWER Cabinet","IHS",
X1497="Sharing","Partners",
X1497="Sites strategiques &amp; DataCenter","SST &amp; DC",
X1497="Exclu","Exclu",
X1497="SAT","SAT",
X1497="SPARE-ISSUE","SPARE-ISSUE",
X1497="Fiber CAmtel","TRANS_FO_CAMTEL",
X1497="Fiber AOF","Fiber AOF",
X1497="Projet OCM (HUAWEI)","TRAVAUX-HUAWEI",
X1497="Projet OCM (NOKIA)","TRAVAUX-NOKIA",
X1497="ACCESS-ISSUE","ACCESS-ISSUE",
X1497="Projet OCM (ZTE, NOKIA, autres projets)","TRAVAUX OCM",
X1497="No root CAuse","No root cause",
X1497="ODU HS","PDH",
X1497="IP &amp; VLAN","PDH",
X1497="Warehouse HUAWEI","SPARE-ISSUE",
X1497="SPARE-HS","SPARE-ISSUE",
X1497="Power Telco","BSS",X1497="no impacts","no impacts"
),"")</f>
        <v/>
      </c>
      <c r="W1497" s="15">
        <f t="array" ref="W1497">IFERROR(_xlfn.IFS(
X1497="MPR ISSUE","TX ISSUE",
X1497="BSS Hardware Issue","RAN ISSUE",
X1497="Sites strategiques, MLL, Pylone, etc.","ENVTECH",
X1497="AKTIVCO DEFAUT GE &amp; POWER Cabinet","POWER ISSUE",
X1497="AKTIVCO Coupure ENEO &amp; Baisse de tension","POWER ISSUE",
X1497="Coupure ENEO &amp; Baisse de tension","POWER ISSUE",
X1497="Defaut GE &amp; POWER Cabinet","POWER ISSUE",
X1497="Sharing","POWER ISSUE",
X1497="Sites strategiques &amp; DataCenter","POWER ISSUE",
X1497="Exclu","Exclu",
X1497="SAT","TX ISSUE",
X1497="SPARE-ISSUE","SPARE-ISSUE",
X1497="Fiber CAmtel","TX ISSUE",
X1497="Fiber AOF","TX ISSUE",
X1497="Projet OCM (HUAWEI)","TRAVAUX-HUAWEI",
X1497="Projet OCM (NOKIA)","TRAVAUX -NOKIA",
X1497="ACCESS-ISSUE","ACCESS-ISSUE",
X1497="Projet OCM (ZTE, NOKIA, autres projets)","TRAVAUX OCM",
X1497="No root CAuse","No root cause",
X1497="ODU HS","TX ISSUE",
X1497="IP &amp; VLAN","TX ISSUE",
X1497="Warehouse HUAWEI","SPARE-ISSUE",
X1497="SPARE-HS","SPARE-ISSUE",
X1497="Power Telco","RAN ISSUE",X1497="no impacts","no impacts"
),"")</f>
        <v/>
      </c>
      <c r="X1497" s="14" t="n"/>
      <c r="Y1497" s="15">
        <f t="array" ref="Y1497">IFERROR(_xlfn.IFS(
X1497="MPR ISSUE","ACTIVE",
X1497="BSS Hardware Issue","ACTIVE",
X1497="Sites strategiques, MLL, Pylone, etc.","PASSIVE",
X1497="AKTIVCO DEFAUT GE &amp; POWER Cabinet","PASSIVE",
X1497="AKTIVCO Coupure ENEO &amp; Baisse de tension","PASSIVE",
X1497="Coupure ENEO &amp; Baisse de tension","PASSIVE",
X1497="Defaut GE &amp; POWER Cabinet","PASSIVE",
X1497="Sharing","PASSIVE",
X1497="Sites strategiques &amp; DataCenter","PASSIVE",
X1497="Exclu","Exclu",
X1497="SAT","ACTIVE",
X1497="SPARE-ISSUE","SPARE-ISSUE",
X1497="Fiber CAmtel","ACTIVE",
X1497="Fiber AOF","ACTIVE",
X1497="Projet OCM (HUAWEI)","PLANNED WORKS",
X1497="Projet OCM (NOKIA)","PLANNED WORKS",
X1497="ACCESS-ISSUE","ACCESS-ISSUE",
X1497="Projet OCM (ZTE, NOKIA, autres projets)","PLANNED WORKS",
X1497="No root CAuse","No root cause",
X1497="ODU HS","ACTIVE",
X1497="IP &amp; VLAN","ACTIVE",
X1497="Warehouse HUAWEI","SPARE-ISSUE",
X1497="SPARE-HS","SPARE-ISSUE",
X1497="Power Telco","ACTIVE", X1497="no impacts","no impacts"
),"")</f>
        <v/>
      </c>
      <c r="Z1497" s="16" t="n"/>
      <c r="AA1497" s="17" t="n"/>
      <c r="AB1497" s="16" t="n"/>
      <c r="AC1497" s="16" t="n"/>
      <c r="AI1497" t="inlineStr"/>
    </row>
    <row r="1498">
      <c r="A1498" s="9" t="inlineStr">
        <is>
          <t>Makondo</t>
        </is>
      </c>
      <c r="B1498" s="18" t="inlineStr">
        <is>
          <t>LIT_114</t>
        </is>
      </c>
      <c r="C1498" s="7" t="inlineStr">
        <is>
          <t>LITTORAL</t>
        </is>
      </c>
      <c r="D1498" s="9" t="inlineStr">
        <is>
          <t>ESCO</t>
        </is>
      </c>
      <c r="E1498" s="9" t="inlineStr">
        <is>
          <t>Hybrid Solar - S1</t>
        </is>
      </c>
      <c r="F1498" s="7" t="inlineStr">
        <is>
          <t>LITTORAL</t>
        </is>
      </c>
      <c r="G1498" s="9" t="inlineStr">
        <is>
          <t>Makondo</t>
        </is>
      </c>
      <c r="H1498" s="33" t="inlineStr">
        <is>
          <t>NOKIA</t>
        </is>
      </c>
      <c r="I1498" s="11" t="n">
        <v>0</v>
      </c>
      <c r="J1498" s="11" t="n">
        <v>0</v>
      </c>
      <c r="K1498" s="12" t="n"/>
      <c r="L1498" s="11" t="n">
        <v>1.315800737944201</v>
      </c>
      <c r="M1498" s="11" t="n">
        <v>2.060617696517469</v>
      </c>
      <c r="N1498" s="11" t="n">
        <v>0</v>
      </c>
      <c r="O1498" s="11" t="n">
        <v>0</v>
      </c>
      <c r="P1498" s="11" t="n">
        <v>0</v>
      </c>
      <c r="Q1498" s="11" t="n">
        <v>0</v>
      </c>
      <c r="R1498" s="11" t="n">
        <v>0</v>
      </c>
      <c r="S1498" s="11" t="n">
        <v>0</v>
      </c>
      <c r="T1498" s="13" t="inlineStr">
        <is>
          <t>Operationnel</t>
        </is>
      </c>
      <c r="U1498" s="14" t="n"/>
      <c r="V1498" s="15">
        <f t="array" ref="V1498">IFERROR(_xlfn.IFS(
X1498="MPR ISSUE","PDH",
X1498="BSS Hardware Issue","BSS",
X1498="Sites strategiques, MLL, Pylone, etc.","ENVTECH",
X1498="AKTIVCO DEFAUT GE &amp; POWER Cabinet","AKTIVCO",
X1498="AKTIVCO Coupure ENEO &amp; Baisse de tension","AKTIVCO GRID ONLY",
X1498="Coupure ENEO &amp; Baisse de tension","IHS GRID ONLY",
X1498="Defaut GE &amp; POWER Cabinet","IHS",
X1498="Sharing","Partners",
X1498="Sites strategiques &amp; DataCenter","SST &amp; DC",
X1498="Exclu","Exclu",
X1498="SAT","SAT",
X1498="SPARE-ISSUE","SPARE-ISSUE",
X1498="Fiber CAmtel","TRANS_FO_CAMTEL",
X1498="Fiber AOF","Fiber AOF",
X1498="Projet OCM (HUAWEI)","TRAVAUX-HUAWEI",
X1498="Projet OCM (NOKIA)","TRAVAUX-NOKIA",
X1498="ACCESS-ISSUE","ACCESS-ISSUE",
X1498="Projet OCM (ZTE, NOKIA, autres projets)","TRAVAUX OCM",
X1498="No root CAuse","No root cause",
X1498="ODU HS","PDH",
X1498="IP &amp; VLAN","PDH",
X1498="Warehouse HUAWEI","SPARE-ISSUE",
X1498="SPARE-HS","SPARE-ISSUE",
X1498="Power Telco","BSS",X1498="no impacts","no impacts"
),"")</f>
        <v/>
      </c>
      <c r="W1498" s="15">
        <f t="array" ref="W1498">IFERROR(_xlfn.IFS(
X1498="MPR ISSUE","TX ISSUE",
X1498="BSS Hardware Issue","RAN ISSUE",
X1498="Sites strategiques, MLL, Pylone, etc.","ENVTECH",
X1498="AKTIVCO DEFAUT GE &amp; POWER Cabinet","POWER ISSUE",
X1498="AKTIVCO Coupure ENEO &amp; Baisse de tension","POWER ISSUE",
X1498="Coupure ENEO &amp; Baisse de tension","POWER ISSUE",
X1498="Defaut GE &amp; POWER Cabinet","POWER ISSUE",
X1498="Sharing","POWER ISSUE",
X1498="Sites strategiques &amp; DataCenter","POWER ISSUE",
X1498="Exclu","Exclu",
X1498="SAT","TX ISSUE",
X1498="SPARE-ISSUE","SPARE-ISSUE",
X1498="Fiber CAmtel","TX ISSUE",
X1498="Fiber AOF","TX ISSUE",
X1498="Projet OCM (HUAWEI)","TRAVAUX-HUAWEI",
X1498="Projet OCM (NOKIA)","TRAVAUX -NOKIA",
X1498="ACCESS-ISSUE","ACCESS-ISSUE",
X1498="Projet OCM (ZTE, NOKIA, autres projets)","TRAVAUX OCM",
X1498="No root CAuse","No root cause",
X1498="ODU HS","TX ISSUE",
X1498="IP &amp; VLAN","TX ISSUE",
X1498="Warehouse HUAWEI","SPARE-ISSUE",
X1498="SPARE-HS","SPARE-ISSUE",
X1498="Power Telco","RAN ISSUE",X1498="no impacts","no impacts"
),"")</f>
        <v/>
      </c>
      <c r="X1498" s="14" t="n"/>
      <c r="Y1498" s="15">
        <f t="array" ref="Y1498">IFERROR(_xlfn.IFS(
X1498="MPR ISSUE","ACTIVE",
X1498="BSS Hardware Issue","ACTIVE",
X1498="Sites strategiques, MLL, Pylone, etc.","PASSIVE",
X1498="AKTIVCO DEFAUT GE &amp; POWER Cabinet","PASSIVE",
X1498="AKTIVCO Coupure ENEO &amp; Baisse de tension","PASSIVE",
X1498="Coupure ENEO &amp; Baisse de tension","PASSIVE",
X1498="Defaut GE &amp; POWER Cabinet","PASSIVE",
X1498="Sharing","PASSIVE",
X1498="Sites strategiques &amp; DataCenter","PASSIVE",
X1498="Exclu","Exclu",
X1498="SAT","ACTIVE",
X1498="SPARE-ISSUE","SPARE-ISSUE",
X1498="Fiber CAmtel","ACTIVE",
X1498="Fiber AOF","ACTIVE",
X1498="Projet OCM (HUAWEI)","PLANNED WORKS",
X1498="Projet OCM (NOKIA)","PLANNED WORKS",
X1498="ACCESS-ISSUE","ACCESS-ISSUE",
X1498="Projet OCM (ZTE, NOKIA, autres projets)","PLANNED WORKS",
X1498="No root CAuse","No root cause",
X1498="ODU HS","ACTIVE",
X1498="IP &amp; VLAN","ACTIVE",
X1498="Warehouse HUAWEI","SPARE-ISSUE",
X1498="SPARE-HS","SPARE-ISSUE",
X1498="Power Telco","ACTIVE", X1498="no impacts","no impacts"
),"")</f>
        <v/>
      </c>
      <c r="Z1498" s="16" t="n"/>
      <c r="AA1498" s="17" t="n"/>
      <c r="AB1498" s="16" t="n"/>
      <c r="AC1498" s="16" t="n"/>
      <c r="AI1498" t="inlineStr"/>
    </row>
    <row r="1499">
      <c r="A1499" s="9" t="inlineStr">
        <is>
          <t>Agape</t>
        </is>
      </c>
      <c r="B1499" s="9" t="inlineStr">
        <is>
          <t>LIT_609</t>
        </is>
      </c>
      <c r="C1499" s="7" t="inlineStr">
        <is>
          <t>Douala</t>
        </is>
      </c>
      <c r="D1499" s="9" t="inlineStr">
        <is>
          <t>CAMUSAT</t>
        </is>
      </c>
      <c r="E1499" s="9" t="inlineStr">
        <is>
          <t>Good Grid no GE - 8h</t>
        </is>
      </c>
      <c r="F1499" s="7" t="inlineStr">
        <is>
          <t>LITTORAL</t>
        </is>
      </c>
      <c r="G1499" s="9" t="inlineStr">
        <is>
          <t>Douala</t>
        </is>
      </c>
      <c r="H1499" s="10" t="inlineStr">
        <is>
          <t>ZTE</t>
        </is>
      </c>
      <c r="I1499" s="11" t="n">
        <v>0</v>
      </c>
      <c r="J1499" s="11" t="n">
        <v>0.6204467045055696</v>
      </c>
      <c r="K1499" s="12" t="n"/>
      <c r="L1499" s="11" t="n">
        <v>0</v>
      </c>
      <c r="M1499" s="11" t="n">
        <v>1.870810540103244</v>
      </c>
      <c r="N1499" s="11" t="n">
        <v>0</v>
      </c>
      <c r="O1499" s="11" t="n">
        <v>0</v>
      </c>
      <c r="P1499" s="11" t="n">
        <v>0</v>
      </c>
      <c r="Q1499" s="11" t="n">
        <v>0</v>
      </c>
      <c r="R1499" s="11" t="n">
        <v>0</v>
      </c>
      <c r="S1499" s="11" t="n">
        <v>0</v>
      </c>
      <c r="T1499" s="13" t="inlineStr">
        <is>
          <t>Operationnel</t>
        </is>
      </c>
      <c r="U1499" s="14" t="n"/>
      <c r="V1499" s="15">
        <f t="array" ref="V1499">IFERROR(_xlfn.IFS(
X1499="MPR ISSUE","PDH",
X1499="BSS Hardware Issue","BSS",
X1499="Sites strategiques, MLL, Pylone, etc.","ENVTECH",
X1499="AKTIVCO DEFAUT GE &amp; POWER Cabinet","AKTIVCO",
X1499="AKTIVCO Coupure ENEO &amp; Baisse de tension","AKTIVCO GRID ONLY",
X1499="Coupure ENEO &amp; Baisse de tension","IHS GRID ONLY",
X1499="Defaut GE &amp; POWER Cabinet","IHS",
X1499="Sharing","Partners",
X1499="Sites strategiques &amp; DataCenter","SST &amp; DC",
X1499="Exclu","Exclu",
X1499="SAT","SAT",
X1499="SPARE-ISSUE","SPARE-ISSUE",
X1499="Fiber CAmtel","TRANS_FO_CAMTEL",
X1499="Fiber AOF","Fiber AOF",
X1499="Projet OCM (HUAWEI)","TRAVAUX-HUAWEI",
X1499="Projet OCM (NOKIA)","TRAVAUX-NOKIA",
X1499="ACCESS-ISSUE","ACCESS-ISSUE",
X1499="Projet OCM (ZTE, NOKIA, autres projets)","TRAVAUX OCM",
X1499="No root CAuse","No root cause",
X1499="ODU HS","PDH",
X1499="IP &amp; VLAN","PDH",
X1499="Warehouse HUAWEI","SPARE-ISSUE",
X1499="SPARE-HS","SPARE-ISSUE",
X1499="Power Telco","BSS",X1499="no impacts","no impacts"
),"")</f>
        <v/>
      </c>
      <c r="W1499" s="15">
        <f t="array" ref="W1499">IFERROR(_xlfn.IFS(
X1499="MPR ISSUE","TX ISSUE",
X1499="BSS Hardware Issue","RAN ISSUE",
X1499="Sites strategiques, MLL, Pylone, etc.","ENVTECH",
X1499="AKTIVCO DEFAUT GE &amp; POWER Cabinet","POWER ISSUE",
X1499="AKTIVCO Coupure ENEO &amp; Baisse de tension","POWER ISSUE",
X1499="Coupure ENEO &amp; Baisse de tension","POWER ISSUE",
X1499="Defaut GE &amp; POWER Cabinet","POWER ISSUE",
X1499="Sharing","POWER ISSUE",
X1499="Sites strategiques &amp; DataCenter","POWER ISSUE",
X1499="Exclu","Exclu",
X1499="SAT","TX ISSUE",
X1499="SPARE-ISSUE","SPARE-ISSUE",
X1499="Fiber CAmtel","TX ISSUE",
X1499="Fiber AOF","TX ISSUE",
X1499="Projet OCM (HUAWEI)","TRAVAUX-HUAWEI",
X1499="Projet OCM (NOKIA)","TRAVAUX -NOKIA",
X1499="ACCESS-ISSUE","ACCESS-ISSUE",
X1499="Projet OCM (ZTE, NOKIA, autres projets)","TRAVAUX OCM",
X1499="No root CAuse","No root cause",
X1499="ODU HS","TX ISSUE",
X1499="IP &amp; VLAN","TX ISSUE",
X1499="Warehouse HUAWEI","SPARE-ISSUE",
X1499="SPARE-HS","SPARE-ISSUE",
X1499="Power Telco","RAN ISSUE",X1499="no impacts","no impacts"
),"")</f>
        <v/>
      </c>
      <c r="X1499" s="14" t="n"/>
      <c r="Y1499" s="15">
        <f t="array" ref="Y1499">IFERROR(_xlfn.IFS(
X1499="MPR ISSUE","ACTIVE",
X1499="BSS Hardware Issue","ACTIVE",
X1499="Sites strategiques, MLL, Pylone, etc.","PASSIVE",
X1499="AKTIVCO DEFAUT GE &amp; POWER Cabinet","PASSIVE",
X1499="AKTIVCO Coupure ENEO &amp; Baisse de tension","PASSIVE",
X1499="Coupure ENEO &amp; Baisse de tension","PASSIVE",
X1499="Defaut GE &amp; POWER Cabinet","PASSIVE",
X1499="Sharing","PASSIVE",
X1499="Sites strategiques &amp; DataCenter","PASSIVE",
X1499="Exclu","Exclu",
X1499="SAT","ACTIVE",
X1499="SPARE-ISSUE","SPARE-ISSUE",
X1499="Fiber CAmtel","ACTIVE",
X1499="Fiber AOF","ACTIVE",
X1499="Projet OCM (HUAWEI)","PLANNED WORKS",
X1499="Projet OCM (NOKIA)","PLANNED WORKS",
X1499="ACCESS-ISSUE","ACCESS-ISSUE",
X1499="Projet OCM (ZTE, NOKIA, autres projets)","PLANNED WORKS",
X1499="No root CAuse","No root cause",
X1499="ODU HS","ACTIVE",
X1499="IP &amp; VLAN","ACTIVE",
X1499="Warehouse HUAWEI","SPARE-ISSUE",
X1499="SPARE-HS","SPARE-ISSUE",
X1499="Power Telco","ACTIVE", X1499="no impacts","no impacts"
),"")</f>
        <v/>
      </c>
      <c r="Z1499" s="16" t="n"/>
      <c r="AA1499" s="17" t="n"/>
      <c r="AB1499" s="16" t="n"/>
      <c r="AC1499" s="16" t="n"/>
      <c r="AI1499" t="inlineStr"/>
    </row>
    <row r="1500">
      <c r="A1500" s="9" t="inlineStr">
        <is>
          <t>Ebolowa-Mekalat</t>
        </is>
      </c>
      <c r="B1500" s="18" t="inlineStr">
        <is>
          <t>SUD_223</t>
        </is>
      </c>
      <c r="C1500" s="7" t="inlineStr">
        <is>
          <t>CENTRE</t>
        </is>
      </c>
      <c r="D1500" s="9" t="inlineStr">
        <is>
          <t>IHS</t>
        </is>
      </c>
      <c r="E1500" s="9" t="inlineStr">
        <is>
          <t>Grid-Gen</t>
        </is>
      </c>
      <c r="F1500" s="7" t="inlineStr">
        <is>
          <t>SUD</t>
        </is>
      </c>
      <c r="G1500" s="9" t="inlineStr">
        <is>
          <t>Ebolowa</t>
        </is>
      </c>
      <c r="H1500" s="10" t="inlineStr">
        <is>
          <t>ZTE</t>
        </is>
      </c>
      <c r="I1500" s="11" t="n">
        <v>0</v>
      </c>
      <c r="J1500" s="11" t="n">
        <v>5.269710069172427e-17</v>
      </c>
      <c r="K1500" s="12" t="n"/>
      <c r="L1500" s="11" t="n">
        <v>0</v>
      </c>
      <c r="M1500" s="11" t="n">
        <v>1.598023017238673</v>
      </c>
      <c r="N1500" s="11" t="n">
        <v>0</v>
      </c>
      <c r="O1500" s="11" t="n">
        <v>0</v>
      </c>
      <c r="P1500" s="11" t="n">
        <v>0</v>
      </c>
      <c r="Q1500" s="11" t="n">
        <v>0</v>
      </c>
      <c r="R1500" s="11" t="n">
        <v>0</v>
      </c>
      <c r="S1500" s="11" t="n">
        <v>0</v>
      </c>
      <c r="T1500" s="13" t="inlineStr">
        <is>
          <t>Operationnel</t>
        </is>
      </c>
      <c r="U1500" s="14" t="n"/>
      <c r="V1500" s="15">
        <f t="array" ref="V1500">IFERROR(_xlfn.IFS(
X1500="MPR ISSUE","PDH",
X1500="BSS Hardware Issue","BSS",
X1500="Sites strategiques, MLL, Pylone, etc.","ENVTECH",
X1500="AKTIVCO DEFAUT GE &amp; POWER Cabinet","AKTIVCO",
X1500="AKTIVCO Coupure ENEO &amp; Baisse de tension","AKTIVCO GRID ONLY",
X1500="Coupure ENEO &amp; Baisse de tension","IHS GRID ONLY",
X1500="Defaut GE &amp; POWER Cabinet","IHS",
X1500="Sharing","Partners",
X1500="Sites strategiques &amp; DataCenter","SST &amp; DC",
X1500="Exclu","Exclu",
X1500="SAT","SAT",
X1500="SPARE-ISSUE","SPARE-ISSUE",
X1500="Fiber CAmtel","TRANS_FO_CAMTEL",
X1500="Fiber AOF","Fiber AOF",
X1500="Projet OCM (HUAWEI)","TRAVAUX-HUAWEI",
X1500="Projet OCM (NOKIA)","TRAVAUX-NOKIA",
X1500="ACCESS-ISSUE","ACCESS-ISSUE",
X1500="Projet OCM (ZTE, NOKIA, autres projets)","TRAVAUX OCM",
X1500="No root CAuse","No root cause",
X1500="ODU HS","PDH",
X1500="IP &amp; VLAN","PDH",
X1500="Warehouse HUAWEI","SPARE-ISSUE",
X1500="SPARE-HS","SPARE-ISSUE",
X1500="Power Telco","BSS",X1500="no impacts","no impacts"
),"")</f>
        <v/>
      </c>
      <c r="W1500" s="15">
        <f t="array" ref="W1500">IFERROR(_xlfn.IFS(
X1500="MPR ISSUE","TX ISSUE",
X1500="BSS Hardware Issue","RAN ISSUE",
X1500="Sites strategiques, MLL, Pylone, etc.","ENVTECH",
X1500="AKTIVCO DEFAUT GE &amp; POWER Cabinet","POWER ISSUE",
X1500="AKTIVCO Coupure ENEO &amp; Baisse de tension","POWER ISSUE",
X1500="Coupure ENEO &amp; Baisse de tension","POWER ISSUE",
X1500="Defaut GE &amp; POWER Cabinet","POWER ISSUE",
X1500="Sharing","POWER ISSUE",
X1500="Sites strategiques &amp; DataCenter","POWER ISSUE",
X1500="Exclu","Exclu",
X1500="SAT","TX ISSUE",
X1500="SPARE-ISSUE","SPARE-ISSUE",
X1500="Fiber CAmtel","TX ISSUE",
X1500="Fiber AOF","TX ISSUE",
X1500="Projet OCM (HUAWEI)","TRAVAUX-HUAWEI",
X1500="Projet OCM (NOKIA)","TRAVAUX -NOKIA",
X1500="ACCESS-ISSUE","ACCESS-ISSUE",
X1500="Projet OCM (ZTE, NOKIA, autres projets)","TRAVAUX OCM",
X1500="No root CAuse","No root cause",
X1500="ODU HS","TX ISSUE",
X1500="IP &amp; VLAN","TX ISSUE",
X1500="Warehouse HUAWEI","SPARE-ISSUE",
X1500="SPARE-HS","SPARE-ISSUE",
X1500="Power Telco","RAN ISSUE",X1500="no impacts","no impacts"
),"")</f>
        <v/>
      </c>
      <c r="X1500" s="14" t="n"/>
      <c r="Y1500" s="15">
        <f t="array" ref="Y1500">IFERROR(_xlfn.IFS(
X1500="MPR ISSUE","ACTIVE",
X1500="BSS Hardware Issue","ACTIVE",
X1500="Sites strategiques, MLL, Pylone, etc.","PASSIVE",
X1500="AKTIVCO DEFAUT GE &amp; POWER Cabinet","PASSIVE",
X1500="AKTIVCO Coupure ENEO &amp; Baisse de tension","PASSIVE",
X1500="Coupure ENEO &amp; Baisse de tension","PASSIVE",
X1500="Defaut GE &amp; POWER Cabinet","PASSIVE",
X1500="Sharing","PASSIVE",
X1500="Sites strategiques &amp; DataCenter","PASSIVE",
X1500="Exclu","Exclu",
X1500="SAT","ACTIVE",
X1500="SPARE-ISSUE","SPARE-ISSUE",
X1500="Fiber CAmtel","ACTIVE",
X1500="Fiber AOF","ACTIVE",
X1500="Projet OCM (HUAWEI)","PLANNED WORKS",
X1500="Projet OCM (NOKIA)","PLANNED WORKS",
X1500="ACCESS-ISSUE","ACCESS-ISSUE",
X1500="Projet OCM (ZTE, NOKIA, autres projets)","PLANNED WORKS",
X1500="No root CAuse","No root cause",
X1500="ODU HS","ACTIVE",
X1500="IP &amp; VLAN","ACTIVE",
X1500="Warehouse HUAWEI","SPARE-ISSUE",
X1500="SPARE-HS","SPARE-ISSUE",
X1500="Power Telco","ACTIVE", X1500="no impacts","no impacts"
),"")</f>
        <v/>
      </c>
      <c r="Z1500" s="16" t="n"/>
      <c r="AA1500" s="17" t="n"/>
      <c r="AB1500" s="16" t="n"/>
      <c r="AC1500" s="16" t="n"/>
      <c r="AI1500" t="inlineStr"/>
    </row>
    <row r="1501">
      <c r="A1501" s="9" t="inlineStr">
        <is>
          <t>Bamenda-Old-Town-IHS</t>
        </is>
      </c>
      <c r="B1501" s="18" t="inlineStr">
        <is>
          <t>NRO_119</t>
        </is>
      </c>
      <c r="C1501" s="7" t="inlineStr">
        <is>
          <t>NORD-OUEST</t>
        </is>
      </c>
      <c r="D1501" s="9" t="inlineStr">
        <is>
          <t>IHS</t>
        </is>
      </c>
      <c r="E1501" s="9" t="inlineStr">
        <is>
          <t>Grid-Gen</t>
        </is>
      </c>
      <c r="F1501" s="7" t="inlineStr">
        <is>
          <t>NORD-OUEST</t>
        </is>
      </c>
      <c r="G1501" s="9" t="inlineStr">
        <is>
          <t>Bamenda</t>
        </is>
      </c>
      <c r="H1501" s="23" t="inlineStr">
        <is>
          <t>Huawei</t>
        </is>
      </c>
      <c r="I1501" s="11" t="n">
        <v>0</v>
      </c>
      <c r="J1501" s="11" t="n">
        <v>4.848733566758838</v>
      </c>
      <c r="K1501" s="12" t="n"/>
      <c r="L1501" s="11" t="n">
        <v>0.201679065613113</v>
      </c>
      <c r="M1501" s="11" t="n">
        <v>1.592297957098789</v>
      </c>
      <c r="N1501" s="11" t="n">
        <v>0</v>
      </c>
      <c r="O1501" s="11" t="n">
        <v>0</v>
      </c>
      <c r="P1501" s="11" t="n">
        <v>0</v>
      </c>
      <c r="Q1501" s="11" t="n">
        <v>0</v>
      </c>
      <c r="R1501" s="11" t="n">
        <v>0</v>
      </c>
      <c r="S1501" s="11" t="n">
        <v>0</v>
      </c>
      <c r="T1501" s="13" t="inlineStr">
        <is>
          <t>Operationnel</t>
        </is>
      </c>
      <c r="U1501" s="14" t="n"/>
      <c r="V1501" s="15">
        <f t="array" ref="V1501">IFERROR(_xlfn.IFS(
X1501="MPR ISSUE","PDH",
X1501="BSS Hardware Issue","BSS",
X1501="Sites strategiques, MLL, Pylone, etc.","ENVTECH",
X1501="AKTIVCO DEFAUT GE &amp; POWER Cabinet","AKTIVCO",
X1501="AKTIVCO Coupure ENEO &amp; Baisse de tension","AKTIVCO GRID ONLY",
X1501="Coupure ENEO &amp; Baisse de tension","IHS GRID ONLY",
X1501="Defaut GE &amp; POWER Cabinet","IHS",
X1501="Sharing","Partners",
X1501="Sites strategiques &amp; DataCenter","SST &amp; DC",
X1501="Exclu","Exclu",
X1501="SAT","SAT",
X1501="SPARE-ISSUE","SPARE-ISSUE",
X1501="Fiber CAmtel","TRANS_FO_CAMTEL",
X1501="Fiber AOF","Fiber AOF",
X1501="Projet OCM (HUAWEI)","TRAVAUX-HUAWEI",
X1501="Projet OCM (NOKIA)","TRAVAUX-NOKIA",
X1501="ACCESS-ISSUE","ACCESS-ISSUE",
X1501="Projet OCM (ZTE, NOKIA, autres projets)","TRAVAUX OCM",
X1501="No root CAuse","No root cause",
X1501="ODU HS","PDH",
X1501="IP &amp; VLAN","PDH",
X1501="Warehouse HUAWEI","SPARE-ISSUE",
X1501="SPARE-HS","SPARE-ISSUE",
X1501="Power Telco","BSS",X1501="no impacts","no impacts"
),"")</f>
        <v/>
      </c>
      <c r="W1501" s="15">
        <f t="array" ref="W1501">IFERROR(_xlfn.IFS(
X1501="MPR ISSUE","TX ISSUE",
X1501="BSS Hardware Issue","RAN ISSUE",
X1501="Sites strategiques, MLL, Pylone, etc.","ENVTECH",
X1501="AKTIVCO DEFAUT GE &amp; POWER Cabinet","POWER ISSUE",
X1501="AKTIVCO Coupure ENEO &amp; Baisse de tension","POWER ISSUE",
X1501="Coupure ENEO &amp; Baisse de tension","POWER ISSUE",
X1501="Defaut GE &amp; POWER Cabinet","POWER ISSUE",
X1501="Sharing","POWER ISSUE",
X1501="Sites strategiques &amp; DataCenter","POWER ISSUE",
X1501="Exclu","Exclu",
X1501="SAT","TX ISSUE",
X1501="SPARE-ISSUE","SPARE-ISSUE",
X1501="Fiber CAmtel","TX ISSUE",
X1501="Fiber AOF","TX ISSUE",
X1501="Projet OCM (HUAWEI)","TRAVAUX-HUAWEI",
X1501="Projet OCM (NOKIA)","TRAVAUX -NOKIA",
X1501="ACCESS-ISSUE","ACCESS-ISSUE",
X1501="Projet OCM (ZTE, NOKIA, autres projets)","TRAVAUX OCM",
X1501="No root CAuse","No root cause",
X1501="ODU HS","TX ISSUE",
X1501="IP &amp; VLAN","TX ISSUE",
X1501="Warehouse HUAWEI","SPARE-ISSUE",
X1501="SPARE-HS","SPARE-ISSUE",
X1501="Power Telco","RAN ISSUE",X1501="no impacts","no impacts"
),"")</f>
        <v/>
      </c>
      <c r="X1501" s="14" t="n"/>
      <c r="Y1501" s="15">
        <f t="array" ref="Y1501">IFERROR(_xlfn.IFS(
X1501="MPR ISSUE","ACTIVE",
X1501="BSS Hardware Issue","ACTIVE",
X1501="Sites strategiques, MLL, Pylone, etc.","PASSIVE",
X1501="AKTIVCO DEFAUT GE &amp; POWER Cabinet","PASSIVE",
X1501="AKTIVCO Coupure ENEO &amp; Baisse de tension","PASSIVE",
X1501="Coupure ENEO &amp; Baisse de tension","PASSIVE",
X1501="Defaut GE &amp; POWER Cabinet","PASSIVE",
X1501="Sharing","PASSIVE",
X1501="Sites strategiques &amp; DataCenter","PASSIVE",
X1501="Exclu","Exclu",
X1501="SAT","ACTIVE",
X1501="SPARE-ISSUE","SPARE-ISSUE",
X1501="Fiber CAmtel","ACTIVE",
X1501="Fiber AOF","ACTIVE",
X1501="Projet OCM (HUAWEI)","PLANNED WORKS",
X1501="Projet OCM (NOKIA)","PLANNED WORKS",
X1501="ACCESS-ISSUE","ACCESS-ISSUE",
X1501="Projet OCM (ZTE, NOKIA, autres projets)","PLANNED WORKS",
X1501="No root CAuse","No root cause",
X1501="ODU HS","ACTIVE",
X1501="IP &amp; VLAN","ACTIVE",
X1501="Warehouse HUAWEI","SPARE-ISSUE",
X1501="SPARE-HS","SPARE-ISSUE",
X1501="Power Telco","ACTIVE", X1501="no impacts","no impacts"
),"")</f>
        <v/>
      </c>
      <c r="Z1501" s="16" t="n"/>
      <c r="AA1501" s="17" t="n"/>
      <c r="AB1501" s="16" t="n"/>
      <c r="AC1501" s="16" t="n"/>
      <c r="AI1501" t="inlineStr"/>
    </row>
    <row r="1502">
      <c r="A1502" s="9" t="inlineStr">
        <is>
          <t>Bertoua-Dabadi</t>
        </is>
      </c>
      <c r="B1502" s="9" t="inlineStr">
        <is>
          <t>EST_087</t>
        </is>
      </c>
      <c r="C1502" s="7" t="inlineStr">
        <is>
          <t>CENTRE</t>
        </is>
      </c>
      <c r="D1502" s="9" t="inlineStr">
        <is>
          <t>IHS</t>
        </is>
      </c>
      <c r="E1502" s="9" t="inlineStr">
        <is>
          <t>Grid-Gen</t>
        </is>
      </c>
      <c r="F1502" s="7" t="inlineStr">
        <is>
          <t>EST</t>
        </is>
      </c>
      <c r="G1502" s="9" t="inlineStr">
        <is>
          <t>Bertoua</t>
        </is>
      </c>
      <c r="H1502" s="10" t="inlineStr">
        <is>
          <t>ZTE</t>
        </is>
      </c>
      <c r="I1502" s="11" t="n">
        <v>0.1858127070140846</v>
      </c>
      <c r="J1502" s="11" t="n">
        <v>0</v>
      </c>
      <c r="K1502" s="12" t="n"/>
      <c r="L1502" s="11" t="n">
        <v>0</v>
      </c>
      <c r="M1502" s="11" t="n">
        <v>1.418744809992209</v>
      </c>
      <c r="N1502" s="11" t="n">
        <v>0</v>
      </c>
      <c r="O1502" s="11" t="n">
        <v>0</v>
      </c>
      <c r="P1502" s="11" t="n">
        <v>0</v>
      </c>
      <c r="Q1502" s="11" t="n">
        <v>0</v>
      </c>
      <c r="R1502" s="11" t="n">
        <v>0</v>
      </c>
      <c r="S1502" s="11" t="n">
        <v>0</v>
      </c>
      <c r="T1502" s="13" t="inlineStr">
        <is>
          <t>Operationnel</t>
        </is>
      </c>
      <c r="U1502" s="14" t="n"/>
      <c r="V1502" s="15">
        <f t="array" ref="V1502">IFERROR(_xlfn.IFS(
X1502="MPR ISSUE","PDH",
X1502="BSS Hardware Issue","BSS",
X1502="Sites strategiques, MLL, Pylone, etc.","ENVTECH",
X1502="AKTIVCO DEFAUT GE &amp; POWER Cabinet","AKTIVCO",
X1502="AKTIVCO Coupure ENEO &amp; Baisse de tension","AKTIVCO GRID ONLY",
X1502="Coupure ENEO &amp; Baisse de tension","IHS GRID ONLY",
X1502="Defaut GE &amp; POWER Cabinet","IHS",
X1502="Sharing","Partners",
X1502="Sites strategiques &amp; DataCenter","SST &amp; DC",
X1502="Exclu","Exclu",
X1502="SAT","SAT",
X1502="SPARE-ISSUE","SPARE-ISSUE",
X1502="Fiber CAmtel","TRANS_FO_CAMTEL",
X1502="Fiber AOF","Fiber AOF",
X1502="Projet OCM (HUAWEI)","TRAVAUX-HUAWEI",
X1502="Projet OCM (NOKIA)","TRAVAUX-NOKIA",
X1502="ACCESS-ISSUE","ACCESS-ISSUE",
X1502="Projet OCM (ZTE, NOKIA, autres projets)","TRAVAUX OCM",
X1502="No root CAuse","No root cause",
X1502="ODU HS","PDH",
X1502="IP &amp; VLAN","PDH",
X1502="Warehouse HUAWEI","SPARE-ISSUE",
X1502="SPARE-HS","SPARE-ISSUE",
X1502="Power Telco","BSS",X1502="no impacts","no impacts"
),"")</f>
        <v/>
      </c>
      <c r="W1502" s="15">
        <f t="array" ref="W1502">IFERROR(_xlfn.IFS(
X1502="MPR ISSUE","TX ISSUE",
X1502="BSS Hardware Issue","RAN ISSUE",
X1502="Sites strategiques, MLL, Pylone, etc.","ENVTECH",
X1502="AKTIVCO DEFAUT GE &amp; POWER Cabinet","POWER ISSUE",
X1502="AKTIVCO Coupure ENEO &amp; Baisse de tension","POWER ISSUE",
X1502="Coupure ENEO &amp; Baisse de tension","POWER ISSUE",
X1502="Defaut GE &amp; POWER Cabinet","POWER ISSUE",
X1502="Sharing","POWER ISSUE",
X1502="Sites strategiques &amp; DataCenter","POWER ISSUE",
X1502="Exclu","Exclu",
X1502="SAT","TX ISSUE",
X1502="SPARE-ISSUE","SPARE-ISSUE",
X1502="Fiber CAmtel","TX ISSUE",
X1502="Fiber AOF","TX ISSUE",
X1502="Projet OCM (HUAWEI)","TRAVAUX-HUAWEI",
X1502="Projet OCM (NOKIA)","TRAVAUX -NOKIA",
X1502="ACCESS-ISSUE","ACCESS-ISSUE",
X1502="Projet OCM (ZTE, NOKIA, autres projets)","TRAVAUX OCM",
X1502="No root CAuse","No root cause",
X1502="ODU HS","TX ISSUE",
X1502="IP &amp; VLAN","TX ISSUE",
X1502="Warehouse HUAWEI","SPARE-ISSUE",
X1502="SPARE-HS","SPARE-ISSUE",
X1502="Power Telco","RAN ISSUE",X1502="no impacts","no impacts"
),"")</f>
        <v/>
      </c>
      <c r="X1502" s="14" t="n"/>
      <c r="Y1502" s="15">
        <f t="array" ref="Y1502">IFERROR(_xlfn.IFS(
X1502="MPR ISSUE","ACTIVE",
X1502="BSS Hardware Issue","ACTIVE",
X1502="Sites strategiques, MLL, Pylone, etc.","PASSIVE",
X1502="AKTIVCO DEFAUT GE &amp; POWER Cabinet","PASSIVE",
X1502="AKTIVCO Coupure ENEO &amp; Baisse de tension","PASSIVE",
X1502="Coupure ENEO &amp; Baisse de tension","PASSIVE",
X1502="Defaut GE &amp; POWER Cabinet","PASSIVE",
X1502="Sharing","PASSIVE",
X1502="Sites strategiques &amp; DataCenter","PASSIVE",
X1502="Exclu","Exclu",
X1502="SAT","ACTIVE",
X1502="SPARE-ISSUE","SPARE-ISSUE",
X1502="Fiber CAmtel","ACTIVE",
X1502="Fiber AOF","ACTIVE",
X1502="Projet OCM (HUAWEI)","PLANNED WORKS",
X1502="Projet OCM (NOKIA)","PLANNED WORKS",
X1502="ACCESS-ISSUE","ACCESS-ISSUE",
X1502="Projet OCM (ZTE, NOKIA, autres projets)","PLANNED WORKS",
X1502="No root CAuse","No root cause",
X1502="ODU HS","ACTIVE",
X1502="IP &amp; VLAN","ACTIVE",
X1502="Warehouse HUAWEI","SPARE-ISSUE",
X1502="SPARE-HS","SPARE-ISSUE",
X1502="Power Telco","ACTIVE", X1502="no impacts","no impacts"
),"")</f>
        <v/>
      </c>
      <c r="Z1502" s="16" t="n"/>
      <c r="AA1502" s="17" t="n"/>
      <c r="AB1502" s="16" t="n"/>
      <c r="AC1502" s="16" t="n"/>
      <c r="AI1502" t="inlineStr"/>
    </row>
    <row r="1503">
      <c r="A1503" s="9" t="inlineStr">
        <is>
          <t>Ngoung</t>
        </is>
      </c>
      <c r="B1503" s="35" t="inlineStr">
        <is>
          <t>CTR_115</t>
        </is>
      </c>
      <c r="C1503" s="7" t="inlineStr">
        <is>
          <t>CENTRE</t>
        </is>
      </c>
      <c r="D1503" s="9" t="inlineStr">
        <is>
          <t>IHS</t>
        </is>
      </c>
      <c r="E1503" s="9" t="inlineStr">
        <is>
          <t>Grid-Gen</t>
        </is>
      </c>
      <c r="F1503" s="7" t="inlineStr">
        <is>
          <t>CENTRE</t>
        </is>
      </c>
      <c r="G1503" s="9" t="inlineStr">
        <is>
          <t>Ngoung</t>
        </is>
      </c>
      <c r="H1503" s="10" t="inlineStr">
        <is>
          <t>ZTE</t>
        </is>
      </c>
      <c r="I1503" s="11" t="n">
        <v>0.05336283253081793</v>
      </c>
      <c r="J1503" s="11" t="n">
        <v>0.03320891582699109</v>
      </c>
      <c r="K1503" s="12" t="n"/>
      <c r="L1503" s="11" t="n">
        <v>0</v>
      </c>
      <c r="M1503" s="11" t="n">
        <v>1.381986713580057</v>
      </c>
      <c r="N1503" s="11" t="n">
        <v>0</v>
      </c>
      <c r="O1503" s="11" t="n">
        <v>0</v>
      </c>
      <c r="P1503" s="11" t="n">
        <v>0</v>
      </c>
      <c r="Q1503" s="11" t="n">
        <v>0</v>
      </c>
      <c r="R1503" s="11" t="n">
        <v>0</v>
      </c>
      <c r="S1503" s="11" t="n">
        <v>0</v>
      </c>
      <c r="T1503" s="13" t="inlineStr">
        <is>
          <t>Operationnel</t>
        </is>
      </c>
      <c r="U1503" s="14" t="n"/>
      <c r="V1503" s="15">
        <f t="array" ref="V1503">IFERROR(_xlfn.IFS(
X1503="MPR ISSUE","PDH",
X1503="BSS Hardware Issue","BSS",
X1503="Sites strategiques, MLL, Pylone, etc.","ENVTECH",
X1503="AKTIVCO DEFAUT GE &amp; POWER Cabinet","AKTIVCO",
X1503="AKTIVCO Coupure ENEO &amp; Baisse de tension","AKTIVCO GRID ONLY",
X1503="Coupure ENEO &amp; Baisse de tension","IHS GRID ONLY",
X1503="Defaut GE &amp; POWER Cabinet","IHS",
X1503="Sharing","Partners",
X1503="Sites strategiques &amp; DataCenter","SST &amp; DC",
X1503="Exclu","Exclu",
X1503="SAT","SAT",
X1503="SPARE-ISSUE","SPARE-ISSUE",
X1503="Fiber CAmtel","TRANS_FO_CAMTEL",
X1503="Fiber AOF","Fiber AOF",
X1503="Projet OCM (HUAWEI)","TRAVAUX-HUAWEI",
X1503="Projet OCM (NOKIA)","TRAVAUX-NOKIA",
X1503="ACCESS-ISSUE","ACCESS-ISSUE",
X1503="Projet OCM (ZTE, NOKIA, autres projets)","TRAVAUX OCM",
X1503="No root CAuse","No root cause",
X1503="ODU HS","PDH",
X1503="IP &amp; VLAN","PDH",
X1503="Warehouse HUAWEI","SPARE-ISSUE",
X1503="SPARE-HS","SPARE-ISSUE",
X1503="Power Telco","BSS",X1503="no impacts","no impacts"
),"")</f>
        <v/>
      </c>
      <c r="W1503" s="15">
        <f t="array" ref="W1503">IFERROR(_xlfn.IFS(
X1503="MPR ISSUE","TX ISSUE",
X1503="BSS Hardware Issue","RAN ISSUE",
X1503="Sites strategiques, MLL, Pylone, etc.","ENVTECH",
X1503="AKTIVCO DEFAUT GE &amp; POWER Cabinet","POWER ISSUE",
X1503="AKTIVCO Coupure ENEO &amp; Baisse de tension","POWER ISSUE",
X1503="Coupure ENEO &amp; Baisse de tension","POWER ISSUE",
X1503="Defaut GE &amp; POWER Cabinet","POWER ISSUE",
X1503="Sharing","POWER ISSUE",
X1503="Sites strategiques &amp; DataCenter","POWER ISSUE",
X1503="Exclu","Exclu",
X1503="SAT","TX ISSUE",
X1503="SPARE-ISSUE","SPARE-ISSUE",
X1503="Fiber CAmtel","TX ISSUE",
X1503="Fiber AOF","TX ISSUE",
X1503="Projet OCM (HUAWEI)","TRAVAUX-HUAWEI",
X1503="Projet OCM (NOKIA)","TRAVAUX -NOKIA",
X1503="ACCESS-ISSUE","ACCESS-ISSUE",
X1503="Projet OCM (ZTE, NOKIA, autres projets)","TRAVAUX OCM",
X1503="No root CAuse","No root cause",
X1503="ODU HS","TX ISSUE",
X1503="IP &amp; VLAN","TX ISSUE",
X1503="Warehouse HUAWEI","SPARE-ISSUE",
X1503="SPARE-HS","SPARE-ISSUE",
X1503="Power Telco","RAN ISSUE",X1503="no impacts","no impacts"
),"")</f>
        <v/>
      </c>
      <c r="X1503" s="14" t="n"/>
      <c r="Y1503" s="15">
        <f t="array" ref="Y1503">IFERROR(_xlfn.IFS(
X1503="MPR ISSUE","ACTIVE",
X1503="BSS Hardware Issue","ACTIVE",
X1503="Sites strategiques, MLL, Pylone, etc.","PASSIVE",
X1503="AKTIVCO DEFAUT GE &amp; POWER Cabinet","PASSIVE",
X1503="AKTIVCO Coupure ENEO &amp; Baisse de tension","PASSIVE",
X1503="Coupure ENEO &amp; Baisse de tension","PASSIVE",
X1503="Defaut GE &amp; POWER Cabinet","PASSIVE",
X1503="Sharing","PASSIVE",
X1503="Sites strategiques &amp; DataCenter","PASSIVE",
X1503="Exclu","Exclu",
X1503="SAT","ACTIVE",
X1503="SPARE-ISSUE","SPARE-ISSUE",
X1503="Fiber CAmtel","ACTIVE",
X1503="Fiber AOF","ACTIVE",
X1503="Projet OCM (HUAWEI)","PLANNED WORKS",
X1503="Projet OCM (NOKIA)","PLANNED WORKS",
X1503="ACCESS-ISSUE","ACCESS-ISSUE",
X1503="Projet OCM (ZTE, NOKIA, autres projets)","PLANNED WORKS",
X1503="No root CAuse","No root cause",
X1503="ODU HS","ACTIVE",
X1503="IP &amp; VLAN","ACTIVE",
X1503="Warehouse HUAWEI","SPARE-ISSUE",
X1503="SPARE-HS","SPARE-ISSUE",
X1503="Power Telco","ACTIVE", X1503="no impacts","no impacts"
),"")</f>
        <v/>
      </c>
      <c r="Z1503" s="16" t="n"/>
      <c r="AA1503" s="17" t="n"/>
      <c r="AB1503" s="16" t="n"/>
      <c r="AC1503" s="16" t="n"/>
      <c r="AI1503" t="inlineStr"/>
    </row>
    <row r="1504">
      <c r="A1504" s="9" t="inlineStr">
        <is>
          <t>Mbanga-Bakoko-SIC</t>
        </is>
      </c>
      <c r="B1504" s="18" t="inlineStr">
        <is>
          <t>LIT_614</t>
        </is>
      </c>
      <c r="C1504" s="7" t="inlineStr">
        <is>
          <t>Douala</t>
        </is>
      </c>
      <c r="D1504" s="9" t="inlineStr">
        <is>
          <t>IHS</t>
        </is>
      </c>
      <c r="E1504" s="9" t="inlineStr">
        <is>
          <t>Grid + Gen</t>
        </is>
      </c>
      <c r="F1504" s="7" t="inlineStr">
        <is>
          <t>LITTORAL</t>
        </is>
      </c>
      <c r="G1504" s="9" t="inlineStr">
        <is>
          <t>Douala</t>
        </is>
      </c>
      <c r="H1504" s="10" t="inlineStr">
        <is>
          <t>ZTE</t>
        </is>
      </c>
      <c r="I1504" s="11" t="n">
        <v>0</v>
      </c>
      <c r="J1504" s="11" t="n">
        <v>0</v>
      </c>
      <c r="K1504" s="12" t="n"/>
      <c r="L1504" s="11" t="n">
        <v>0</v>
      </c>
      <c r="M1504" s="11" t="n">
        <v>1.239823304312094</v>
      </c>
      <c r="N1504" s="11" t="n">
        <v>0</v>
      </c>
      <c r="O1504" s="11" t="n">
        <v>0</v>
      </c>
      <c r="P1504" s="11" t="n">
        <v>0</v>
      </c>
      <c r="Q1504" s="11" t="n">
        <v>0</v>
      </c>
      <c r="R1504" s="11" t="n">
        <v>0</v>
      </c>
      <c r="S1504" s="11" t="n">
        <v>0</v>
      </c>
      <c r="T1504" s="13" t="inlineStr">
        <is>
          <t>Operationnel</t>
        </is>
      </c>
      <c r="U1504" s="14" t="n"/>
      <c r="V1504" s="15">
        <f t="array" ref="V1504">IFERROR(_xlfn.IFS(
X1504="MPR ISSUE","PDH",
X1504="BSS Hardware Issue","BSS",
X1504="Sites strategiques, MLL, Pylone, etc.","ENVTECH",
X1504="AKTIVCO DEFAUT GE &amp; POWER Cabinet","AKTIVCO",
X1504="AKTIVCO Coupure ENEO &amp; Baisse de tension","AKTIVCO GRID ONLY",
X1504="Coupure ENEO &amp; Baisse de tension","IHS GRID ONLY",
X1504="Defaut GE &amp; POWER Cabinet","IHS",
X1504="Sharing","Partners",
X1504="Sites strategiques &amp; DataCenter","SST &amp; DC",
X1504="Exclu","Exclu",
X1504="SAT","SAT",
X1504="SPARE-ISSUE","SPARE-ISSUE",
X1504="Fiber CAmtel","TRANS_FO_CAMTEL",
X1504="Fiber AOF","Fiber AOF",
X1504="Projet OCM (HUAWEI)","TRAVAUX-HUAWEI",
X1504="Projet OCM (NOKIA)","TRAVAUX-NOKIA",
X1504="ACCESS-ISSUE","ACCESS-ISSUE",
X1504="Projet OCM (ZTE, NOKIA, autres projets)","TRAVAUX OCM",
X1504="No root CAuse","No root cause",
X1504="ODU HS","PDH",
X1504="IP &amp; VLAN","PDH",
X1504="Warehouse HUAWEI","SPARE-ISSUE",
X1504="SPARE-HS","SPARE-ISSUE",
X1504="Power Telco","BSS",X1504="no impacts","no impacts"
),"")</f>
        <v/>
      </c>
      <c r="W1504" s="15">
        <f t="array" ref="W1504">IFERROR(_xlfn.IFS(
X1504="MPR ISSUE","TX ISSUE",
X1504="BSS Hardware Issue","RAN ISSUE",
X1504="Sites strategiques, MLL, Pylone, etc.","ENVTECH",
X1504="AKTIVCO DEFAUT GE &amp; POWER Cabinet","POWER ISSUE",
X1504="AKTIVCO Coupure ENEO &amp; Baisse de tension","POWER ISSUE",
X1504="Coupure ENEO &amp; Baisse de tension","POWER ISSUE",
X1504="Defaut GE &amp; POWER Cabinet","POWER ISSUE",
X1504="Sharing","POWER ISSUE",
X1504="Sites strategiques &amp; DataCenter","POWER ISSUE",
X1504="Exclu","Exclu",
X1504="SAT","TX ISSUE",
X1504="SPARE-ISSUE","SPARE-ISSUE",
X1504="Fiber CAmtel","TX ISSUE",
X1504="Fiber AOF","TX ISSUE",
X1504="Projet OCM (HUAWEI)","TRAVAUX-HUAWEI",
X1504="Projet OCM (NOKIA)","TRAVAUX -NOKIA",
X1504="ACCESS-ISSUE","ACCESS-ISSUE",
X1504="Projet OCM (ZTE, NOKIA, autres projets)","TRAVAUX OCM",
X1504="No root CAuse","No root cause",
X1504="ODU HS","TX ISSUE",
X1504="IP &amp; VLAN","TX ISSUE",
X1504="Warehouse HUAWEI","SPARE-ISSUE",
X1504="SPARE-HS","SPARE-ISSUE",
X1504="Power Telco","RAN ISSUE",X1504="no impacts","no impacts"
),"")</f>
        <v/>
      </c>
      <c r="X1504" s="14" t="n"/>
      <c r="Y1504" s="15">
        <f t="array" ref="Y1504">IFERROR(_xlfn.IFS(
X1504="MPR ISSUE","ACTIVE",
X1504="BSS Hardware Issue","ACTIVE",
X1504="Sites strategiques, MLL, Pylone, etc.","PASSIVE",
X1504="AKTIVCO DEFAUT GE &amp; POWER Cabinet","PASSIVE",
X1504="AKTIVCO Coupure ENEO &amp; Baisse de tension","PASSIVE",
X1504="Coupure ENEO &amp; Baisse de tension","PASSIVE",
X1504="Defaut GE &amp; POWER Cabinet","PASSIVE",
X1504="Sharing","PASSIVE",
X1504="Sites strategiques &amp; DataCenter","PASSIVE",
X1504="Exclu","Exclu",
X1504="SAT","ACTIVE",
X1504="SPARE-ISSUE","SPARE-ISSUE",
X1504="Fiber CAmtel","ACTIVE",
X1504="Fiber AOF","ACTIVE",
X1504="Projet OCM (HUAWEI)","PLANNED WORKS",
X1504="Projet OCM (NOKIA)","PLANNED WORKS",
X1504="ACCESS-ISSUE","ACCESS-ISSUE",
X1504="Projet OCM (ZTE, NOKIA, autres projets)","PLANNED WORKS",
X1504="No root CAuse","No root cause",
X1504="ODU HS","ACTIVE",
X1504="IP &amp; VLAN","ACTIVE",
X1504="Warehouse HUAWEI","SPARE-ISSUE",
X1504="SPARE-HS","SPARE-ISSUE",
X1504="Power Telco","ACTIVE", X1504="no impacts","no impacts"
),"")</f>
        <v/>
      </c>
      <c r="Z1504" s="16" t="n"/>
      <c r="AA1504" s="17" t="n"/>
      <c r="AB1504" s="16" t="n"/>
      <c r="AC1504" s="16" t="n"/>
      <c r="AI1504" t="inlineStr"/>
    </row>
    <row r="1505">
      <c r="A1505" s="9" t="inlineStr">
        <is>
          <t>Dizangue</t>
        </is>
      </c>
      <c r="B1505" s="9" t="inlineStr">
        <is>
          <t>LIT_113</t>
        </is>
      </c>
      <c r="C1505" s="7" t="inlineStr">
        <is>
          <t>LITTORAL</t>
        </is>
      </c>
      <c r="D1505" s="9" t="inlineStr">
        <is>
          <t>IHS</t>
        </is>
      </c>
      <c r="E1505" s="9" t="inlineStr">
        <is>
          <t>Grid-Gen</t>
        </is>
      </c>
      <c r="F1505" s="7" t="inlineStr">
        <is>
          <t>LITTORAL</t>
        </is>
      </c>
      <c r="G1505" s="9" t="inlineStr">
        <is>
          <t>Dizangue</t>
        </is>
      </c>
      <c r="H1505" s="10" t="inlineStr">
        <is>
          <t>ZTE</t>
        </is>
      </c>
      <c r="I1505" s="11" t="n">
        <v>0</v>
      </c>
      <c r="J1505" s="11" t="n">
        <v>0.8395684767130953</v>
      </c>
      <c r="K1505" s="12" t="n"/>
      <c r="L1505" s="11" t="n">
        <v>0</v>
      </c>
      <c r="M1505" s="11" t="n">
        <v>1.014494924850114</v>
      </c>
      <c r="N1505" s="11" t="n">
        <v>0</v>
      </c>
      <c r="O1505" s="11" t="n">
        <v>0</v>
      </c>
      <c r="P1505" s="11" t="n">
        <v>0</v>
      </c>
      <c r="Q1505" s="11" t="n">
        <v>0</v>
      </c>
      <c r="R1505" s="11" t="n">
        <v>0</v>
      </c>
      <c r="S1505" s="11" t="n">
        <v>0</v>
      </c>
      <c r="T1505" s="13" t="inlineStr">
        <is>
          <t>Operationnel</t>
        </is>
      </c>
      <c r="U1505" s="14" t="n"/>
      <c r="V1505" s="15">
        <f t="array" ref="V1505">IFERROR(_xlfn.IFS(
X1505="MPR ISSUE","PDH",
X1505="BSS Hardware Issue","BSS",
X1505="Sites strategiques, MLL, Pylone, etc.","ENVTECH",
X1505="AKTIVCO DEFAUT GE &amp; POWER Cabinet","AKTIVCO",
X1505="AKTIVCO Coupure ENEO &amp; Baisse de tension","AKTIVCO GRID ONLY",
X1505="Coupure ENEO &amp; Baisse de tension","IHS GRID ONLY",
X1505="Defaut GE &amp; POWER Cabinet","IHS",
X1505="Sharing","Partners",
X1505="Sites strategiques &amp; DataCenter","SST &amp; DC",
X1505="Exclu","Exclu",
X1505="SAT","SAT",
X1505="SPARE-ISSUE","SPARE-ISSUE",
X1505="Fiber CAmtel","TRANS_FO_CAMTEL",
X1505="Fiber AOF","Fiber AOF",
X1505="Projet OCM (HUAWEI)","TRAVAUX-HUAWEI",
X1505="Projet OCM (NOKIA)","TRAVAUX-NOKIA",
X1505="ACCESS-ISSUE","ACCESS-ISSUE",
X1505="Projet OCM (ZTE, NOKIA, autres projets)","TRAVAUX OCM",
X1505="No root CAuse","No root cause",
X1505="ODU HS","PDH",
X1505="IP &amp; VLAN","PDH",
X1505="Warehouse HUAWEI","SPARE-ISSUE",
X1505="SPARE-HS","SPARE-ISSUE",
X1505="Power Telco","BSS",X1505="no impacts","no impacts"
),"")</f>
        <v/>
      </c>
      <c r="W1505" s="15">
        <f t="array" ref="W1505">IFERROR(_xlfn.IFS(
X1505="MPR ISSUE","TX ISSUE",
X1505="BSS Hardware Issue","RAN ISSUE",
X1505="Sites strategiques, MLL, Pylone, etc.","ENVTECH",
X1505="AKTIVCO DEFAUT GE &amp; POWER Cabinet","POWER ISSUE",
X1505="AKTIVCO Coupure ENEO &amp; Baisse de tension","POWER ISSUE",
X1505="Coupure ENEO &amp; Baisse de tension","POWER ISSUE",
X1505="Defaut GE &amp; POWER Cabinet","POWER ISSUE",
X1505="Sharing","POWER ISSUE",
X1505="Sites strategiques &amp; DataCenter","POWER ISSUE",
X1505="Exclu","Exclu",
X1505="SAT","TX ISSUE",
X1505="SPARE-ISSUE","SPARE-ISSUE",
X1505="Fiber CAmtel","TX ISSUE",
X1505="Fiber AOF","TX ISSUE",
X1505="Projet OCM (HUAWEI)","TRAVAUX-HUAWEI",
X1505="Projet OCM (NOKIA)","TRAVAUX -NOKIA",
X1505="ACCESS-ISSUE","ACCESS-ISSUE",
X1505="Projet OCM (ZTE, NOKIA, autres projets)","TRAVAUX OCM",
X1505="No root CAuse","No root cause",
X1505="ODU HS","TX ISSUE",
X1505="IP &amp; VLAN","TX ISSUE",
X1505="Warehouse HUAWEI","SPARE-ISSUE",
X1505="SPARE-HS","SPARE-ISSUE",
X1505="Power Telco","RAN ISSUE",X1505="no impacts","no impacts"
),"")</f>
        <v/>
      </c>
      <c r="X1505" s="14" t="n"/>
      <c r="Y1505" s="15">
        <f t="array" ref="Y1505">IFERROR(_xlfn.IFS(
X1505="MPR ISSUE","ACTIVE",
X1505="BSS Hardware Issue","ACTIVE",
X1505="Sites strategiques, MLL, Pylone, etc.","PASSIVE",
X1505="AKTIVCO DEFAUT GE &amp; POWER Cabinet","PASSIVE",
X1505="AKTIVCO Coupure ENEO &amp; Baisse de tension","PASSIVE",
X1505="Coupure ENEO &amp; Baisse de tension","PASSIVE",
X1505="Defaut GE &amp; POWER Cabinet","PASSIVE",
X1505="Sharing","PASSIVE",
X1505="Sites strategiques &amp; DataCenter","PASSIVE",
X1505="Exclu","Exclu",
X1505="SAT","ACTIVE",
X1505="SPARE-ISSUE","SPARE-ISSUE",
X1505="Fiber CAmtel","ACTIVE",
X1505="Fiber AOF","ACTIVE",
X1505="Projet OCM (HUAWEI)","PLANNED WORKS",
X1505="Projet OCM (NOKIA)","PLANNED WORKS",
X1505="ACCESS-ISSUE","ACCESS-ISSUE",
X1505="Projet OCM (ZTE, NOKIA, autres projets)","PLANNED WORKS",
X1505="No root CAuse","No root cause",
X1505="ODU HS","ACTIVE",
X1505="IP &amp; VLAN","ACTIVE",
X1505="Warehouse HUAWEI","SPARE-ISSUE",
X1505="SPARE-HS","SPARE-ISSUE",
X1505="Power Telco","ACTIVE", X1505="no impacts","no impacts"
),"")</f>
        <v/>
      </c>
      <c r="Z1505" s="16" t="n"/>
      <c r="AA1505" s="17" t="n"/>
      <c r="AB1505" s="16" t="n"/>
      <c r="AC1505" s="16" t="n"/>
      <c r="AI1505" t="inlineStr"/>
    </row>
    <row r="1506">
      <c r="A1506" s="7" t="inlineStr">
        <is>
          <t>LIT_827_Z_Bwang-Bakoko</t>
        </is>
      </c>
      <c r="B1506" s="7" t="inlineStr">
        <is>
          <t>LIT_827</t>
        </is>
      </c>
      <c r="C1506" s="7" t="inlineStr">
        <is>
          <t>Douala</t>
        </is>
      </c>
      <c r="D1506" s="9" t="inlineStr">
        <is>
          <t>ESCO</t>
        </is>
      </c>
      <c r="E1506" s="9" t="inlineStr">
        <is>
          <t>Good Grid + Solar + GE</t>
        </is>
      </c>
      <c r="F1506" s="7" t="inlineStr">
        <is>
          <t>LITTORAL</t>
        </is>
      </c>
      <c r="G1506" s="7" t="inlineStr">
        <is>
          <t>Douala</t>
        </is>
      </c>
      <c r="H1506" s="10" t="inlineStr">
        <is>
          <t>ZTE</t>
        </is>
      </c>
      <c r="I1506" s="11" t="n">
        <v>0.5763656654495268</v>
      </c>
      <c r="J1506" s="11" t="n">
        <v>0</v>
      </c>
      <c r="K1506" s="12" t="n"/>
      <c r="L1506" s="11" t="n">
        <v>0</v>
      </c>
      <c r="M1506" s="11" t="n">
        <v>0.9070564130661213</v>
      </c>
      <c r="N1506" s="11" t="n">
        <v>0</v>
      </c>
      <c r="O1506" s="11" t="n">
        <v>0</v>
      </c>
      <c r="P1506" s="11" t="n">
        <v>0</v>
      </c>
      <c r="Q1506" s="11" t="n">
        <v>0</v>
      </c>
      <c r="R1506" s="11" t="n">
        <v>0</v>
      </c>
      <c r="S1506" s="11" t="n">
        <v>0</v>
      </c>
      <c r="T1506" s="13" t="inlineStr">
        <is>
          <t>Operationnel</t>
        </is>
      </c>
      <c r="U1506" s="14" t="n"/>
      <c r="V1506" s="15">
        <f t="array" ref="V1506">IFERROR(_xlfn.IFS(
X1506="MPR ISSUE","PDH",
X1506="BSS Hardware Issue","BSS",
X1506="Sites strategiques, MLL, Pylone, etc.","ENVTECH",
X1506="AKTIVCO DEFAUT GE &amp; POWER Cabinet","AKTIVCO",
X1506="AKTIVCO Coupure ENEO &amp; Baisse de tension","AKTIVCO GRID ONLY",
X1506="Coupure ENEO &amp; Baisse de tension","IHS GRID ONLY",
X1506="Defaut GE &amp; POWER Cabinet","IHS",
X1506="Sharing","Partners",
X1506="Sites strategiques &amp; DataCenter","SST &amp; DC",
X1506="Exclu","Exclu",
X1506="SAT","SAT",
X1506="SPARE-ISSUE","SPARE-ISSUE",
X1506="Fiber CAmtel","TRANS_FO_CAMTEL",
X1506="Fiber AOF","Fiber AOF",
X1506="Projet OCM (HUAWEI)","TRAVAUX-HUAWEI",
X1506="Projet OCM (NOKIA)","TRAVAUX-NOKIA",
X1506="ACCESS-ISSUE","ACCESS-ISSUE",
X1506="Projet OCM (ZTE, NOKIA, autres projets)","TRAVAUX OCM",
X1506="No root CAuse","No root cause",
X1506="ODU HS","PDH",
X1506="IP &amp; VLAN","PDH",
X1506="Warehouse HUAWEI","SPARE-ISSUE",
X1506="SPARE-HS","SPARE-ISSUE",
X1506="Power Telco","BSS",X1506="no impacts","no impacts"
),"")</f>
        <v/>
      </c>
      <c r="W1506" s="15">
        <f t="array" ref="W1506">IFERROR(_xlfn.IFS(
X1506="MPR ISSUE","TX ISSUE",
X1506="BSS Hardware Issue","RAN ISSUE",
X1506="Sites strategiques, MLL, Pylone, etc.","ENVTECH",
X1506="AKTIVCO DEFAUT GE &amp; POWER Cabinet","POWER ISSUE",
X1506="AKTIVCO Coupure ENEO &amp; Baisse de tension","POWER ISSUE",
X1506="Coupure ENEO &amp; Baisse de tension","POWER ISSUE",
X1506="Defaut GE &amp; POWER Cabinet","POWER ISSUE",
X1506="Sharing","POWER ISSUE",
X1506="Sites strategiques &amp; DataCenter","POWER ISSUE",
X1506="Exclu","Exclu",
X1506="SAT","TX ISSUE",
X1506="SPARE-ISSUE","SPARE-ISSUE",
X1506="Fiber CAmtel","TX ISSUE",
X1506="Fiber AOF","TX ISSUE",
X1506="Projet OCM (HUAWEI)","TRAVAUX-HUAWEI",
X1506="Projet OCM (NOKIA)","TRAVAUX -NOKIA",
X1506="ACCESS-ISSUE","ACCESS-ISSUE",
X1506="Projet OCM (ZTE, NOKIA, autres projets)","TRAVAUX OCM",
X1506="No root CAuse","No root cause",
X1506="ODU HS","TX ISSUE",
X1506="IP &amp; VLAN","TX ISSUE",
X1506="Warehouse HUAWEI","SPARE-ISSUE",
X1506="SPARE-HS","SPARE-ISSUE",
X1506="Power Telco","RAN ISSUE",X1506="no impacts","no impacts"
),"")</f>
        <v/>
      </c>
      <c r="X1506" s="14" t="n"/>
      <c r="Y1506" s="15">
        <f t="array" ref="Y1506">IFERROR(_xlfn.IFS(
X1506="MPR ISSUE","ACTIVE",
X1506="BSS Hardware Issue","ACTIVE",
X1506="Sites strategiques, MLL, Pylone, etc.","PASSIVE",
X1506="AKTIVCO DEFAUT GE &amp; POWER Cabinet","PASSIVE",
X1506="AKTIVCO Coupure ENEO &amp; Baisse de tension","PASSIVE",
X1506="Coupure ENEO &amp; Baisse de tension","PASSIVE",
X1506="Defaut GE &amp; POWER Cabinet","PASSIVE",
X1506="Sharing","PASSIVE",
X1506="Sites strategiques &amp; DataCenter","PASSIVE",
X1506="Exclu","Exclu",
X1506="SAT","ACTIVE",
X1506="SPARE-ISSUE","SPARE-ISSUE",
X1506="Fiber CAmtel","ACTIVE",
X1506="Fiber AOF","ACTIVE",
X1506="Projet OCM (HUAWEI)","PLANNED WORKS",
X1506="Projet OCM (NOKIA)","PLANNED WORKS",
X1506="ACCESS-ISSUE","ACCESS-ISSUE",
X1506="Projet OCM (ZTE, NOKIA, autres projets)","PLANNED WORKS",
X1506="No root CAuse","No root cause",
X1506="ODU HS","ACTIVE",
X1506="IP &amp; VLAN","ACTIVE",
X1506="Warehouse HUAWEI","SPARE-ISSUE",
X1506="SPARE-HS","SPARE-ISSUE",
X1506="Power Telco","ACTIVE", X1506="no impacts","no impacts"
),"")</f>
        <v/>
      </c>
      <c r="Z1506" s="16" t="n"/>
      <c r="AA1506" s="17" t="n"/>
      <c r="AB1506" s="16" t="n"/>
      <c r="AC1506" s="16" t="n"/>
      <c r="AI1506" t="inlineStr"/>
    </row>
    <row r="1507">
      <c r="A1507" s="9" t="inlineStr">
        <is>
          <t>Parcours-Vita</t>
        </is>
      </c>
      <c r="B1507" s="18" t="inlineStr">
        <is>
          <t>LIT_666</t>
        </is>
      </c>
      <c r="C1507" s="7" t="inlineStr">
        <is>
          <t>Douala</t>
        </is>
      </c>
      <c r="D1507" s="9" t="inlineStr">
        <is>
          <t>CAMUSAT</t>
        </is>
      </c>
      <c r="E1507" s="9" t="inlineStr">
        <is>
          <t>Good Grid no GE - 12h</t>
        </is>
      </c>
      <c r="F1507" s="7" t="inlineStr">
        <is>
          <t>LITTORAL</t>
        </is>
      </c>
      <c r="G1507" s="9" t="inlineStr">
        <is>
          <t>Douala</t>
        </is>
      </c>
      <c r="H1507" s="10" t="inlineStr">
        <is>
          <t>ZTE</t>
        </is>
      </c>
      <c r="I1507" s="11" t="n">
        <v>0</v>
      </c>
      <c r="J1507" s="11" t="n">
        <v>0</v>
      </c>
      <c r="K1507" s="12" t="n"/>
      <c r="L1507" s="11" t="n">
        <v>0</v>
      </c>
      <c r="M1507" s="11" t="n">
        <v>0.9054155858609217</v>
      </c>
      <c r="N1507" s="11" t="n">
        <v>0</v>
      </c>
      <c r="O1507" s="11" t="n">
        <v>0</v>
      </c>
      <c r="P1507" s="11" t="n">
        <v>0</v>
      </c>
      <c r="Q1507" s="11" t="n">
        <v>0</v>
      </c>
      <c r="R1507" s="11" t="n">
        <v>0</v>
      </c>
      <c r="S1507" s="11" t="n">
        <v>0</v>
      </c>
      <c r="T1507" s="13" t="inlineStr">
        <is>
          <t>Operationnel</t>
        </is>
      </c>
      <c r="U1507" s="14" t="n"/>
      <c r="V1507" s="15">
        <f t="array" ref="V1507">IFERROR(_xlfn.IFS(
X1507="MPR ISSUE","PDH",
X1507="BSS Hardware Issue","BSS",
X1507="Sites strategiques, MLL, Pylone, etc.","ENVTECH",
X1507="AKTIVCO DEFAUT GE &amp; POWER Cabinet","AKTIVCO",
X1507="AKTIVCO Coupure ENEO &amp; Baisse de tension","AKTIVCO GRID ONLY",
X1507="Coupure ENEO &amp; Baisse de tension","IHS GRID ONLY",
X1507="Defaut GE &amp; POWER Cabinet","IHS",
X1507="Sharing","Partners",
X1507="Sites strategiques &amp; DataCenter","SST &amp; DC",
X1507="Exclu","Exclu",
X1507="SAT","SAT",
X1507="SPARE-ISSUE","SPARE-ISSUE",
X1507="Fiber CAmtel","TRANS_FO_CAMTEL",
X1507="Fiber AOF","Fiber AOF",
X1507="Projet OCM (HUAWEI)","TRAVAUX-HUAWEI",
X1507="Projet OCM (NOKIA)","TRAVAUX-NOKIA",
X1507="ACCESS-ISSUE","ACCESS-ISSUE",
X1507="Projet OCM (ZTE, NOKIA, autres projets)","TRAVAUX OCM",
X1507="No root CAuse","No root cause",
X1507="ODU HS","PDH",
X1507="IP &amp; VLAN","PDH",
X1507="Warehouse HUAWEI","SPARE-ISSUE",
X1507="SPARE-HS","SPARE-ISSUE",
X1507="Power Telco","BSS",X1507="no impacts","no impacts"
),"")</f>
        <v/>
      </c>
      <c r="W1507" s="15">
        <f t="array" ref="W1507">IFERROR(_xlfn.IFS(
X1507="MPR ISSUE","TX ISSUE",
X1507="BSS Hardware Issue","RAN ISSUE",
X1507="Sites strategiques, MLL, Pylone, etc.","ENVTECH",
X1507="AKTIVCO DEFAUT GE &amp; POWER Cabinet","POWER ISSUE",
X1507="AKTIVCO Coupure ENEO &amp; Baisse de tension","POWER ISSUE",
X1507="Coupure ENEO &amp; Baisse de tension","POWER ISSUE",
X1507="Defaut GE &amp; POWER Cabinet","POWER ISSUE",
X1507="Sharing","POWER ISSUE",
X1507="Sites strategiques &amp; DataCenter","POWER ISSUE",
X1507="Exclu","Exclu",
X1507="SAT","TX ISSUE",
X1507="SPARE-ISSUE","SPARE-ISSUE",
X1507="Fiber CAmtel","TX ISSUE",
X1507="Fiber AOF","TX ISSUE",
X1507="Projet OCM (HUAWEI)","TRAVAUX-HUAWEI",
X1507="Projet OCM (NOKIA)","TRAVAUX -NOKIA",
X1507="ACCESS-ISSUE","ACCESS-ISSUE",
X1507="Projet OCM (ZTE, NOKIA, autres projets)","TRAVAUX OCM",
X1507="No root CAuse","No root cause",
X1507="ODU HS","TX ISSUE",
X1507="IP &amp; VLAN","TX ISSUE",
X1507="Warehouse HUAWEI","SPARE-ISSUE",
X1507="SPARE-HS","SPARE-ISSUE",
X1507="Power Telco","RAN ISSUE",X1507="no impacts","no impacts"
),"")</f>
        <v/>
      </c>
      <c r="X1507" s="14" t="n"/>
      <c r="Y1507" s="15">
        <f t="array" ref="Y1507">IFERROR(_xlfn.IFS(
X1507="MPR ISSUE","ACTIVE",
X1507="BSS Hardware Issue","ACTIVE",
X1507="Sites strategiques, MLL, Pylone, etc.","PASSIVE",
X1507="AKTIVCO DEFAUT GE &amp; POWER Cabinet","PASSIVE",
X1507="AKTIVCO Coupure ENEO &amp; Baisse de tension","PASSIVE",
X1507="Coupure ENEO &amp; Baisse de tension","PASSIVE",
X1507="Defaut GE &amp; POWER Cabinet","PASSIVE",
X1507="Sharing","PASSIVE",
X1507="Sites strategiques &amp; DataCenter","PASSIVE",
X1507="Exclu","Exclu",
X1507="SAT","ACTIVE",
X1507="SPARE-ISSUE","SPARE-ISSUE",
X1507="Fiber CAmtel","ACTIVE",
X1507="Fiber AOF","ACTIVE",
X1507="Projet OCM (HUAWEI)","PLANNED WORKS",
X1507="Projet OCM (NOKIA)","PLANNED WORKS",
X1507="ACCESS-ISSUE","ACCESS-ISSUE",
X1507="Projet OCM (ZTE, NOKIA, autres projets)","PLANNED WORKS",
X1507="No root CAuse","No root cause",
X1507="ODU HS","ACTIVE",
X1507="IP &amp; VLAN","ACTIVE",
X1507="Warehouse HUAWEI","SPARE-ISSUE",
X1507="SPARE-HS","SPARE-ISSUE",
X1507="Power Telco","ACTIVE", X1507="no impacts","no impacts"
),"")</f>
        <v/>
      </c>
      <c r="Z1507" s="16" t="n"/>
      <c r="AA1507" s="17" t="n"/>
      <c r="AB1507" s="16" t="n"/>
      <c r="AC1507" s="16" t="n"/>
      <c r="AI1507" t="inlineStr"/>
    </row>
    <row r="1508">
      <c r="A1508" s="9" t="inlineStr">
        <is>
          <t>Ngog-Mbog</t>
        </is>
      </c>
      <c r="B1508" s="18" t="inlineStr">
        <is>
          <t>LIT_121</t>
        </is>
      </c>
      <c r="C1508" s="7" t="inlineStr">
        <is>
          <t>LITTORAL</t>
        </is>
      </c>
      <c r="D1508" s="9" t="inlineStr">
        <is>
          <t>IHS</t>
        </is>
      </c>
      <c r="E1508" s="9" t="inlineStr">
        <is>
          <t>Hybrid-Gen</t>
        </is>
      </c>
      <c r="F1508" s="7" t="inlineStr">
        <is>
          <t>LITTORAL</t>
        </is>
      </c>
      <c r="G1508" s="9" t="inlineStr">
        <is>
          <t>Ngog-Mbog</t>
        </is>
      </c>
      <c r="H1508" s="33" t="inlineStr">
        <is>
          <t>NOKIA</t>
        </is>
      </c>
      <c r="I1508" s="11" t="n">
        <v>0.001892646358844811</v>
      </c>
      <c r="J1508" s="11" t="n">
        <v>0</v>
      </c>
      <c r="K1508" s="12" t="n"/>
      <c r="L1508" s="11" t="n">
        <v>0</v>
      </c>
      <c r="M1508" s="11" t="n">
        <v>0.9006262753761388</v>
      </c>
      <c r="N1508" s="11" t="n">
        <v>0</v>
      </c>
      <c r="O1508" s="11" t="n">
        <v>0</v>
      </c>
      <c r="P1508" s="11" t="n">
        <v>0</v>
      </c>
      <c r="Q1508" s="11" t="n">
        <v>0</v>
      </c>
      <c r="R1508" s="11" t="n">
        <v>0</v>
      </c>
      <c r="S1508" s="11" t="n">
        <v>0</v>
      </c>
      <c r="T1508" s="13" t="inlineStr">
        <is>
          <t>Operationnel</t>
        </is>
      </c>
      <c r="U1508" s="14" t="n"/>
      <c r="V1508" s="15">
        <f t="array" ref="V1508">IFERROR(_xlfn.IFS(
X1508="MPR ISSUE","PDH",
X1508="BSS Hardware Issue","BSS",
X1508="Sites strategiques, MLL, Pylone, etc.","ENVTECH",
X1508="AKTIVCO DEFAUT GE &amp; POWER Cabinet","AKTIVCO",
X1508="AKTIVCO Coupure ENEO &amp; Baisse de tension","AKTIVCO GRID ONLY",
X1508="Coupure ENEO &amp; Baisse de tension","IHS GRID ONLY",
X1508="Defaut GE &amp; POWER Cabinet","IHS",
X1508="Sharing","Partners",
X1508="Sites strategiques &amp; DataCenter","SST &amp; DC",
X1508="Exclu","Exclu",
X1508="SAT","SAT",
X1508="SPARE-ISSUE","SPARE-ISSUE",
X1508="Fiber CAmtel","TRANS_FO_CAMTEL",
X1508="Fiber AOF","Fiber AOF",
X1508="Projet OCM (HUAWEI)","TRAVAUX-HUAWEI",
X1508="Projet OCM (NOKIA)","TRAVAUX-NOKIA",
X1508="ACCESS-ISSUE","ACCESS-ISSUE",
X1508="Projet OCM (ZTE, NOKIA, autres projets)","TRAVAUX OCM",
X1508="No root CAuse","No root cause",
X1508="ODU HS","PDH",
X1508="IP &amp; VLAN","PDH",
X1508="Warehouse HUAWEI","SPARE-ISSUE",
X1508="SPARE-HS","SPARE-ISSUE",
X1508="Power Telco","BSS",X1508="no impacts","no impacts"
),"")</f>
        <v/>
      </c>
      <c r="W1508" s="15">
        <f t="array" ref="W1508">IFERROR(_xlfn.IFS(
X1508="MPR ISSUE","TX ISSUE",
X1508="BSS Hardware Issue","RAN ISSUE",
X1508="Sites strategiques, MLL, Pylone, etc.","ENVTECH",
X1508="AKTIVCO DEFAUT GE &amp; POWER Cabinet","POWER ISSUE",
X1508="AKTIVCO Coupure ENEO &amp; Baisse de tension","POWER ISSUE",
X1508="Coupure ENEO &amp; Baisse de tension","POWER ISSUE",
X1508="Defaut GE &amp; POWER Cabinet","POWER ISSUE",
X1508="Sharing","POWER ISSUE",
X1508="Sites strategiques &amp; DataCenter","POWER ISSUE",
X1508="Exclu","Exclu",
X1508="SAT","TX ISSUE",
X1508="SPARE-ISSUE","SPARE-ISSUE",
X1508="Fiber CAmtel","TX ISSUE",
X1508="Fiber AOF","TX ISSUE",
X1508="Projet OCM (HUAWEI)","TRAVAUX-HUAWEI",
X1508="Projet OCM (NOKIA)","TRAVAUX -NOKIA",
X1508="ACCESS-ISSUE","ACCESS-ISSUE",
X1508="Projet OCM (ZTE, NOKIA, autres projets)","TRAVAUX OCM",
X1508="No root CAuse","No root cause",
X1508="ODU HS","TX ISSUE",
X1508="IP &amp; VLAN","TX ISSUE",
X1508="Warehouse HUAWEI","SPARE-ISSUE",
X1508="SPARE-HS","SPARE-ISSUE",
X1508="Power Telco","RAN ISSUE",X1508="no impacts","no impacts"
),"")</f>
        <v/>
      </c>
      <c r="X1508" s="14" t="n"/>
      <c r="Y1508" s="15">
        <f t="array" ref="Y1508">IFERROR(_xlfn.IFS(
X1508="MPR ISSUE","ACTIVE",
X1508="BSS Hardware Issue","ACTIVE",
X1508="Sites strategiques, MLL, Pylone, etc.","PASSIVE",
X1508="AKTIVCO DEFAUT GE &amp; POWER Cabinet","PASSIVE",
X1508="AKTIVCO Coupure ENEO &amp; Baisse de tension","PASSIVE",
X1508="Coupure ENEO &amp; Baisse de tension","PASSIVE",
X1508="Defaut GE &amp; POWER Cabinet","PASSIVE",
X1508="Sharing","PASSIVE",
X1508="Sites strategiques &amp; DataCenter","PASSIVE",
X1508="Exclu","Exclu",
X1508="SAT","ACTIVE",
X1508="SPARE-ISSUE","SPARE-ISSUE",
X1508="Fiber CAmtel","ACTIVE",
X1508="Fiber AOF","ACTIVE",
X1508="Projet OCM (HUAWEI)","PLANNED WORKS",
X1508="Projet OCM (NOKIA)","PLANNED WORKS",
X1508="ACCESS-ISSUE","ACCESS-ISSUE",
X1508="Projet OCM (ZTE, NOKIA, autres projets)","PLANNED WORKS",
X1508="No root CAuse","No root cause",
X1508="ODU HS","ACTIVE",
X1508="IP &amp; VLAN","ACTIVE",
X1508="Warehouse HUAWEI","SPARE-ISSUE",
X1508="SPARE-HS","SPARE-ISSUE",
X1508="Power Telco","ACTIVE", X1508="no impacts","no impacts"
),"")</f>
        <v/>
      </c>
      <c r="Z1508" s="16" t="n"/>
      <c r="AA1508" s="17" t="n"/>
      <c r="AB1508" s="16" t="n"/>
      <c r="AC1508" s="16" t="n"/>
      <c r="AI1508" t="inlineStr"/>
    </row>
    <row r="1509">
      <c r="A1509" s="9" t="inlineStr">
        <is>
          <t>Crf-Patrick-Mboma</t>
        </is>
      </c>
      <c r="B1509" s="18" t="inlineStr">
        <is>
          <t>LIT_697</t>
        </is>
      </c>
      <c r="C1509" s="7" t="inlineStr">
        <is>
          <t>Douala</t>
        </is>
      </c>
      <c r="D1509" s="9" t="inlineStr">
        <is>
          <t>CAMUSAT</t>
        </is>
      </c>
      <c r="E1509" s="9" t="inlineStr">
        <is>
          <t>Good Grid + GE</t>
        </is>
      </c>
      <c r="F1509" s="7" t="inlineStr">
        <is>
          <t>LITTORAL</t>
        </is>
      </c>
      <c r="G1509" s="9" t="inlineStr">
        <is>
          <t>Douala</t>
        </is>
      </c>
      <c r="H1509" s="10" t="inlineStr">
        <is>
          <t>ZTE</t>
        </is>
      </c>
      <c r="I1509" s="11" t="n">
        <v>0</v>
      </c>
      <c r="J1509" s="11" t="n">
        <v>0</v>
      </c>
      <c r="K1509" s="12" t="n"/>
      <c r="L1509" s="11" t="n">
        <v>0</v>
      </c>
      <c r="M1509" s="11" t="n">
        <v>0.8183090633587587</v>
      </c>
      <c r="N1509" s="11" t="n">
        <v>0</v>
      </c>
      <c r="O1509" s="11" t="n">
        <v>0</v>
      </c>
      <c r="P1509" s="11" t="n">
        <v>0</v>
      </c>
      <c r="Q1509" s="11" t="n">
        <v>0</v>
      </c>
      <c r="R1509" s="11" t="n">
        <v>0</v>
      </c>
      <c r="S1509" s="11" t="n">
        <v>0</v>
      </c>
      <c r="T1509" s="13" t="inlineStr">
        <is>
          <t>Operationnel</t>
        </is>
      </c>
      <c r="U1509" s="14" t="n"/>
      <c r="V1509" s="15">
        <f t="array" ref="V1509">IFERROR(_xlfn.IFS(
X1509="MPR ISSUE","PDH",
X1509="BSS Hardware Issue","BSS",
X1509="Sites strategiques, MLL, Pylone, etc.","ENVTECH",
X1509="AKTIVCO DEFAUT GE &amp; POWER Cabinet","AKTIVCO",
X1509="AKTIVCO Coupure ENEO &amp; Baisse de tension","AKTIVCO GRID ONLY",
X1509="Coupure ENEO &amp; Baisse de tension","IHS GRID ONLY",
X1509="Defaut GE &amp; POWER Cabinet","IHS",
X1509="Sharing","Partners",
X1509="Sites strategiques &amp; DataCenter","SST &amp; DC",
X1509="Exclu","Exclu",
X1509="SAT","SAT",
X1509="SPARE-ISSUE","SPARE-ISSUE",
X1509="Fiber CAmtel","TRANS_FO_CAMTEL",
X1509="Fiber AOF","Fiber AOF",
X1509="Projet OCM (HUAWEI)","TRAVAUX-HUAWEI",
X1509="Projet OCM (NOKIA)","TRAVAUX-NOKIA",
X1509="ACCESS-ISSUE","ACCESS-ISSUE",
X1509="Projet OCM (ZTE, NOKIA, autres projets)","TRAVAUX OCM",
X1509="No root CAuse","No root cause",
X1509="ODU HS","PDH",
X1509="IP &amp; VLAN","PDH",
X1509="Warehouse HUAWEI","SPARE-ISSUE",
X1509="SPARE-HS","SPARE-ISSUE",
X1509="Power Telco","BSS",X1509="no impacts","no impacts"
),"")</f>
        <v/>
      </c>
      <c r="W1509" s="15">
        <f t="array" ref="W1509">IFERROR(_xlfn.IFS(
X1509="MPR ISSUE","TX ISSUE",
X1509="BSS Hardware Issue","RAN ISSUE",
X1509="Sites strategiques, MLL, Pylone, etc.","ENVTECH",
X1509="AKTIVCO DEFAUT GE &amp; POWER Cabinet","POWER ISSUE",
X1509="AKTIVCO Coupure ENEO &amp; Baisse de tension","POWER ISSUE",
X1509="Coupure ENEO &amp; Baisse de tension","POWER ISSUE",
X1509="Defaut GE &amp; POWER Cabinet","POWER ISSUE",
X1509="Sharing","POWER ISSUE",
X1509="Sites strategiques &amp; DataCenter","POWER ISSUE",
X1509="Exclu","Exclu",
X1509="SAT","TX ISSUE",
X1509="SPARE-ISSUE","SPARE-ISSUE",
X1509="Fiber CAmtel","TX ISSUE",
X1509="Fiber AOF","TX ISSUE",
X1509="Projet OCM (HUAWEI)","TRAVAUX-HUAWEI",
X1509="Projet OCM (NOKIA)","TRAVAUX -NOKIA",
X1509="ACCESS-ISSUE","ACCESS-ISSUE",
X1509="Projet OCM (ZTE, NOKIA, autres projets)","TRAVAUX OCM",
X1509="No root CAuse","No root cause",
X1509="ODU HS","TX ISSUE",
X1509="IP &amp; VLAN","TX ISSUE",
X1509="Warehouse HUAWEI","SPARE-ISSUE",
X1509="SPARE-HS","SPARE-ISSUE",
X1509="Power Telco","RAN ISSUE",X1509="no impacts","no impacts"
),"")</f>
        <v/>
      </c>
      <c r="X1509" s="14" t="n"/>
      <c r="Y1509" s="15">
        <f t="array" ref="Y1509">IFERROR(_xlfn.IFS(
X1509="MPR ISSUE","ACTIVE",
X1509="BSS Hardware Issue","ACTIVE",
X1509="Sites strategiques, MLL, Pylone, etc.","PASSIVE",
X1509="AKTIVCO DEFAUT GE &amp; POWER Cabinet","PASSIVE",
X1509="AKTIVCO Coupure ENEO &amp; Baisse de tension","PASSIVE",
X1509="Coupure ENEO &amp; Baisse de tension","PASSIVE",
X1509="Defaut GE &amp; POWER Cabinet","PASSIVE",
X1509="Sharing","PASSIVE",
X1509="Sites strategiques &amp; DataCenter","PASSIVE",
X1509="Exclu","Exclu",
X1509="SAT","ACTIVE",
X1509="SPARE-ISSUE","SPARE-ISSUE",
X1509="Fiber CAmtel","ACTIVE",
X1509="Fiber AOF","ACTIVE",
X1509="Projet OCM (HUAWEI)","PLANNED WORKS",
X1509="Projet OCM (NOKIA)","PLANNED WORKS",
X1509="ACCESS-ISSUE","ACCESS-ISSUE",
X1509="Projet OCM (ZTE, NOKIA, autres projets)","PLANNED WORKS",
X1509="No root CAuse","No root cause",
X1509="ODU HS","ACTIVE",
X1509="IP &amp; VLAN","ACTIVE",
X1509="Warehouse HUAWEI","SPARE-ISSUE",
X1509="SPARE-HS","SPARE-ISSUE",
X1509="Power Telco","ACTIVE", X1509="no impacts","no impacts"
),"")</f>
        <v/>
      </c>
      <c r="Z1509" s="16" t="n"/>
      <c r="AA1509" s="17" t="n"/>
      <c r="AB1509" s="16" t="n"/>
      <c r="AC1509" s="16" t="n"/>
      <c r="AI1509" t="inlineStr"/>
    </row>
    <row r="1510">
      <c r="A1510" s="9" t="inlineStr">
        <is>
          <t>Dschang-St-Augustin</t>
        </is>
      </c>
      <c r="B1510" s="18" t="inlineStr">
        <is>
          <t>OST_084</t>
        </is>
      </c>
      <c r="C1510" s="7" t="inlineStr">
        <is>
          <t>OUEST</t>
        </is>
      </c>
      <c r="D1510" s="9" t="inlineStr">
        <is>
          <t>IHS</t>
        </is>
      </c>
      <c r="E1510" s="9" t="inlineStr">
        <is>
          <t>Grid-Gen</t>
        </is>
      </c>
      <c r="F1510" s="7" t="inlineStr">
        <is>
          <t>OUEST</t>
        </is>
      </c>
      <c r="G1510" s="9" t="inlineStr">
        <is>
          <t>Dschang</t>
        </is>
      </c>
      <c r="H1510" s="23" t="inlineStr">
        <is>
          <t>Huawei</t>
        </is>
      </c>
      <c r="I1510" s="11" t="n">
        <v>1.965604604509005</v>
      </c>
      <c r="J1510" s="11" t="n">
        <v>0.4472145888087025</v>
      </c>
      <c r="K1510" s="12" t="n"/>
      <c r="L1510" s="11" t="n">
        <v>2.828286719572643</v>
      </c>
      <c r="M1510" s="11" t="n">
        <v>0.7936074798891657</v>
      </c>
      <c r="N1510" s="11" t="n">
        <v>0</v>
      </c>
      <c r="O1510" s="11" t="n">
        <v>0</v>
      </c>
      <c r="P1510" s="11" t="n">
        <v>0</v>
      </c>
      <c r="Q1510" s="11" t="n">
        <v>0</v>
      </c>
      <c r="R1510" s="11" t="n">
        <v>0</v>
      </c>
      <c r="S1510" s="11" t="n">
        <v>0</v>
      </c>
      <c r="T1510" s="13" t="inlineStr">
        <is>
          <t>Operationnel</t>
        </is>
      </c>
      <c r="U1510" s="14" t="n"/>
      <c r="V1510" s="15">
        <f t="array" ref="V1510">IFERROR(_xlfn.IFS(
X1510="MPR ISSUE","PDH",
X1510="BSS Hardware Issue","BSS",
X1510="Sites strategiques, MLL, Pylone, etc.","ENVTECH",
X1510="AKTIVCO DEFAUT GE &amp; POWER Cabinet","AKTIVCO",
X1510="AKTIVCO Coupure ENEO &amp; Baisse de tension","AKTIVCO GRID ONLY",
X1510="Coupure ENEO &amp; Baisse de tension","IHS GRID ONLY",
X1510="Defaut GE &amp; POWER Cabinet","IHS",
X1510="Sharing","Partners",
X1510="Sites strategiques &amp; DataCenter","SST &amp; DC",
X1510="Exclu","Exclu",
X1510="SAT","SAT",
X1510="SPARE-ISSUE","SPARE-ISSUE",
X1510="Fiber CAmtel","TRANS_FO_CAMTEL",
X1510="Fiber AOF","Fiber AOF",
X1510="Projet OCM (HUAWEI)","TRAVAUX-HUAWEI",
X1510="Projet OCM (NOKIA)","TRAVAUX-NOKIA",
X1510="ACCESS-ISSUE","ACCESS-ISSUE",
X1510="Projet OCM (ZTE, NOKIA, autres projets)","TRAVAUX OCM",
X1510="No root CAuse","No root cause",
X1510="ODU HS","PDH",
X1510="IP &amp; VLAN","PDH",
X1510="Warehouse HUAWEI","SPARE-ISSUE",
X1510="SPARE-HS","SPARE-ISSUE",
X1510="Power Telco","BSS",X1510="no impacts","no impacts"
),"")</f>
        <v/>
      </c>
      <c r="W1510" s="15">
        <f t="array" ref="W1510">IFERROR(_xlfn.IFS(
X1510="MPR ISSUE","TX ISSUE",
X1510="BSS Hardware Issue","RAN ISSUE",
X1510="Sites strategiques, MLL, Pylone, etc.","ENVTECH",
X1510="AKTIVCO DEFAUT GE &amp; POWER Cabinet","POWER ISSUE",
X1510="AKTIVCO Coupure ENEO &amp; Baisse de tension","POWER ISSUE",
X1510="Coupure ENEO &amp; Baisse de tension","POWER ISSUE",
X1510="Defaut GE &amp; POWER Cabinet","POWER ISSUE",
X1510="Sharing","POWER ISSUE",
X1510="Sites strategiques &amp; DataCenter","POWER ISSUE",
X1510="Exclu","Exclu",
X1510="SAT","TX ISSUE",
X1510="SPARE-ISSUE","SPARE-ISSUE",
X1510="Fiber CAmtel","TX ISSUE",
X1510="Fiber AOF","TX ISSUE",
X1510="Projet OCM (HUAWEI)","TRAVAUX-HUAWEI",
X1510="Projet OCM (NOKIA)","TRAVAUX -NOKIA",
X1510="ACCESS-ISSUE","ACCESS-ISSUE",
X1510="Projet OCM (ZTE, NOKIA, autres projets)","TRAVAUX OCM",
X1510="No root CAuse","No root cause",
X1510="ODU HS","TX ISSUE",
X1510="IP &amp; VLAN","TX ISSUE",
X1510="Warehouse HUAWEI","SPARE-ISSUE",
X1510="SPARE-HS","SPARE-ISSUE",
X1510="Power Telco","RAN ISSUE",X1510="no impacts","no impacts"
),"")</f>
        <v/>
      </c>
      <c r="X1510" s="14" t="n"/>
      <c r="Y1510" s="15">
        <f t="array" ref="Y1510">IFERROR(_xlfn.IFS(
X1510="MPR ISSUE","ACTIVE",
X1510="BSS Hardware Issue","ACTIVE",
X1510="Sites strategiques, MLL, Pylone, etc.","PASSIVE",
X1510="AKTIVCO DEFAUT GE &amp; POWER Cabinet","PASSIVE",
X1510="AKTIVCO Coupure ENEO &amp; Baisse de tension","PASSIVE",
X1510="Coupure ENEO &amp; Baisse de tension","PASSIVE",
X1510="Defaut GE &amp; POWER Cabinet","PASSIVE",
X1510="Sharing","PASSIVE",
X1510="Sites strategiques &amp; DataCenter","PASSIVE",
X1510="Exclu","Exclu",
X1510="SAT","ACTIVE",
X1510="SPARE-ISSUE","SPARE-ISSUE",
X1510="Fiber CAmtel","ACTIVE",
X1510="Fiber AOF","ACTIVE",
X1510="Projet OCM (HUAWEI)","PLANNED WORKS",
X1510="Projet OCM (NOKIA)","PLANNED WORKS",
X1510="ACCESS-ISSUE","ACCESS-ISSUE",
X1510="Projet OCM (ZTE, NOKIA, autres projets)","PLANNED WORKS",
X1510="No root CAuse","No root cause",
X1510="ODU HS","ACTIVE",
X1510="IP &amp; VLAN","ACTIVE",
X1510="Warehouse HUAWEI","SPARE-ISSUE",
X1510="SPARE-HS","SPARE-ISSUE",
X1510="Power Telco","ACTIVE", X1510="no impacts","no impacts"
),"")</f>
        <v/>
      </c>
      <c r="Z1510" s="16" t="n"/>
      <c r="AA1510" s="17" t="n"/>
      <c r="AB1510" s="16" t="n"/>
      <c r="AC1510" s="16" t="n"/>
      <c r="AI1510" t="inlineStr"/>
    </row>
    <row r="1511">
      <c r="A1511" s="9" t="inlineStr">
        <is>
          <t>NYANGOBE-MTN</t>
        </is>
      </c>
      <c r="B1511" s="18" t="inlineStr">
        <is>
          <t>LIT_685</t>
        </is>
      </c>
      <c r="C1511" s="7" t="inlineStr">
        <is>
          <t>Douala</t>
        </is>
      </c>
      <c r="D1511" s="9" t="inlineStr">
        <is>
          <t>MTN</t>
        </is>
      </c>
      <c r="E1511" s="9" t="n"/>
      <c r="F1511" s="7" t="inlineStr">
        <is>
          <t>LITTORAL</t>
        </is>
      </c>
      <c r="G1511" s="9" t="inlineStr">
        <is>
          <t>Douala</t>
        </is>
      </c>
      <c r="H1511" s="10" t="inlineStr">
        <is>
          <t>ZTE</t>
        </is>
      </c>
      <c r="I1511" s="11" t="n">
        <v>0</v>
      </c>
      <c r="J1511" s="11" t="n">
        <v>0.105012941132827</v>
      </c>
      <c r="K1511" s="12" t="n"/>
      <c r="L1511" s="11" t="n">
        <v>3.764078620837447e-18</v>
      </c>
      <c r="M1511" s="11" t="n">
        <v>0.678339368723837</v>
      </c>
      <c r="N1511" s="11" t="n">
        <v>0</v>
      </c>
      <c r="O1511" s="11" t="n">
        <v>0</v>
      </c>
      <c r="P1511" s="11" t="n">
        <v>0</v>
      </c>
      <c r="Q1511" s="11" t="n">
        <v>0</v>
      </c>
      <c r="R1511" s="11" t="n">
        <v>0</v>
      </c>
      <c r="S1511" s="11" t="n">
        <v>0</v>
      </c>
      <c r="T1511" s="13" t="inlineStr">
        <is>
          <t>Operationnel</t>
        </is>
      </c>
      <c r="U1511" s="14" t="n"/>
      <c r="V1511" s="15">
        <f t="array" ref="V1511">IFERROR(_xlfn.IFS(
X1511="MPR ISSUE","PDH",
X1511="BSS Hardware Issue","BSS",
X1511="Sites strategiques, MLL, Pylone, etc.","ENVTECH",
X1511="AKTIVCO DEFAUT GE &amp; POWER Cabinet","AKTIVCO",
X1511="AKTIVCO Coupure ENEO &amp; Baisse de tension","AKTIVCO GRID ONLY",
X1511="Coupure ENEO &amp; Baisse de tension","IHS GRID ONLY",
X1511="Defaut GE &amp; POWER Cabinet","IHS",
X1511="Sharing","Partners",
X1511="Sites strategiques &amp; DataCenter","SST &amp; DC",
X1511="Exclu","Exclu",
X1511="SAT","SAT",
X1511="SPARE-ISSUE","SPARE-ISSUE",
X1511="Fiber CAmtel","TRANS_FO_CAMTEL",
X1511="Fiber AOF","Fiber AOF",
X1511="Projet OCM (HUAWEI)","TRAVAUX-HUAWEI",
X1511="Projet OCM (NOKIA)","TRAVAUX-NOKIA",
X1511="ACCESS-ISSUE","ACCESS-ISSUE",
X1511="Projet OCM (ZTE, NOKIA, autres projets)","TRAVAUX OCM",
X1511="No root CAuse","No root cause",
X1511="ODU HS","PDH",
X1511="IP &amp; VLAN","PDH",
X1511="Warehouse HUAWEI","SPARE-ISSUE",
X1511="SPARE-HS","SPARE-ISSUE",
X1511="Power Telco","BSS",X1511="no impacts","no impacts"
),"")</f>
        <v/>
      </c>
      <c r="W1511" s="15">
        <f t="array" ref="W1511">IFERROR(_xlfn.IFS(
X1511="MPR ISSUE","TX ISSUE",
X1511="BSS Hardware Issue","RAN ISSUE",
X1511="Sites strategiques, MLL, Pylone, etc.","ENVTECH",
X1511="AKTIVCO DEFAUT GE &amp; POWER Cabinet","POWER ISSUE",
X1511="AKTIVCO Coupure ENEO &amp; Baisse de tension","POWER ISSUE",
X1511="Coupure ENEO &amp; Baisse de tension","POWER ISSUE",
X1511="Defaut GE &amp; POWER Cabinet","POWER ISSUE",
X1511="Sharing","POWER ISSUE",
X1511="Sites strategiques &amp; DataCenter","POWER ISSUE",
X1511="Exclu","Exclu",
X1511="SAT","TX ISSUE",
X1511="SPARE-ISSUE","SPARE-ISSUE",
X1511="Fiber CAmtel","TX ISSUE",
X1511="Fiber AOF","TX ISSUE",
X1511="Projet OCM (HUAWEI)","TRAVAUX-HUAWEI",
X1511="Projet OCM (NOKIA)","TRAVAUX -NOKIA",
X1511="ACCESS-ISSUE","ACCESS-ISSUE",
X1511="Projet OCM (ZTE, NOKIA, autres projets)","TRAVAUX OCM",
X1511="No root CAuse","No root cause",
X1511="ODU HS","TX ISSUE",
X1511="IP &amp; VLAN","TX ISSUE",
X1511="Warehouse HUAWEI","SPARE-ISSUE",
X1511="SPARE-HS","SPARE-ISSUE",
X1511="Power Telco","RAN ISSUE",X1511="no impacts","no impacts"
),"")</f>
        <v/>
      </c>
      <c r="X1511" s="14" t="n"/>
      <c r="Y1511" s="15">
        <f t="array" ref="Y1511">IFERROR(_xlfn.IFS(
X1511="MPR ISSUE","ACTIVE",
X1511="BSS Hardware Issue","ACTIVE",
X1511="Sites strategiques, MLL, Pylone, etc.","PASSIVE",
X1511="AKTIVCO DEFAUT GE &amp; POWER Cabinet","PASSIVE",
X1511="AKTIVCO Coupure ENEO &amp; Baisse de tension","PASSIVE",
X1511="Coupure ENEO &amp; Baisse de tension","PASSIVE",
X1511="Defaut GE &amp; POWER Cabinet","PASSIVE",
X1511="Sharing","PASSIVE",
X1511="Sites strategiques &amp; DataCenter","PASSIVE",
X1511="Exclu","Exclu",
X1511="SAT","ACTIVE",
X1511="SPARE-ISSUE","SPARE-ISSUE",
X1511="Fiber CAmtel","ACTIVE",
X1511="Fiber AOF","ACTIVE",
X1511="Projet OCM (HUAWEI)","PLANNED WORKS",
X1511="Projet OCM (NOKIA)","PLANNED WORKS",
X1511="ACCESS-ISSUE","ACCESS-ISSUE",
X1511="Projet OCM (ZTE, NOKIA, autres projets)","PLANNED WORKS",
X1511="No root CAuse","No root cause",
X1511="ODU HS","ACTIVE",
X1511="IP &amp; VLAN","ACTIVE",
X1511="Warehouse HUAWEI","SPARE-ISSUE",
X1511="SPARE-HS","SPARE-ISSUE",
X1511="Power Telco","ACTIVE", X1511="no impacts","no impacts"
),"")</f>
        <v/>
      </c>
      <c r="Z1511" s="16" t="n"/>
      <c r="AA1511" s="17" t="n"/>
      <c r="AB1511" s="16" t="n"/>
      <c r="AC1511" s="16" t="n"/>
      <c r="AI1511" t="inlineStr"/>
    </row>
    <row r="1512">
      <c r="A1512" s="9" t="inlineStr">
        <is>
          <t>BIAKOA-MTN-IHS</t>
        </is>
      </c>
      <c r="B1512" s="18" t="inlineStr">
        <is>
          <t>CTR_443</t>
        </is>
      </c>
      <c r="C1512" s="7" t="inlineStr">
        <is>
          <t>CENTRE</t>
        </is>
      </c>
      <c r="D1512" s="9" t="inlineStr">
        <is>
          <t>IHS</t>
        </is>
      </c>
      <c r="E1512" s="9" t="inlineStr">
        <is>
          <t>Solar-Grid-Gen-Lithium</t>
        </is>
      </c>
      <c r="F1512" s="7" t="inlineStr">
        <is>
          <t>CENTRE</t>
        </is>
      </c>
      <c r="G1512" s="9" t="inlineStr">
        <is>
          <t>Biakoa</t>
        </is>
      </c>
      <c r="H1512" s="10" t="inlineStr">
        <is>
          <t>ZTE</t>
        </is>
      </c>
      <c r="I1512" s="11" t="n">
        <v>0.04645317675352116</v>
      </c>
      <c r="J1512" s="11" t="n">
        <v>0</v>
      </c>
      <c r="K1512" s="12" t="n"/>
      <c r="L1512" s="11" t="n">
        <v>0</v>
      </c>
      <c r="M1512" s="11" t="n">
        <v>0.6775902954345052</v>
      </c>
      <c r="N1512" s="11" t="n">
        <v>0</v>
      </c>
      <c r="O1512" s="11" t="n">
        <v>0</v>
      </c>
      <c r="P1512" s="11" t="n">
        <v>0</v>
      </c>
      <c r="Q1512" s="11" t="n">
        <v>0</v>
      </c>
      <c r="R1512" s="11" t="n">
        <v>0</v>
      </c>
      <c r="S1512" s="11" t="n">
        <v>0</v>
      </c>
      <c r="T1512" s="13" t="inlineStr">
        <is>
          <t>Operationnel</t>
        </is>
      </c>
      <c r="U1512" s="14" t="n"/>
      <c r="V1512" s="15">
        <f t="array" ref="V1512">IFERROR(_xlfn.IFS(
X1512="MPR ISSUE","PDH",
X1512="BSS Hardware Issue","BSS",
X1512="Sites strategiques, MLL, Pylone, etc.","ENVTECH",
X1512="AKTIVCO DEFAUT GE &amp; POWER Cabinet","AKTIVCO",
X1512="AKTIVCO Coupure ENEO &amp; Baisse de tension","AKTIVCO GRID ONLY",
X1512="Coupure ENEO &amp; Baisse de tension","IHS GRID ONLY",
X1512="Defaut GE &amp; POWER Cabinet","IHS",
X1512="Sharing","Partners",
X1512="Sites strategiques &amp; DataCenter","SST &amp; DC",
X1512="Exclu","Exclu",
X1512="SAT","SAT",
X1512="SPARE-ISSUE","SPARE-ISSUE",
X1512="Fiber CAmtel","TRANS_FO_CAMTEL",
X1512="Fiber AOF","Fiber AOF",
X1512="Projet OCM (HUAWEI)","TRAVAUX-HUAWEI",
X1512="Projet OCM (NOKIA)","TRAVAUX-NOKIA",
X1512="ACCESS-ISSUE","ACCESS-ISSUE",
X1512="Projet OCM (ZTE, NOKIA, autres projets)","TRAVAUX OCM",
X1512="No root CAuse","No root cause",
X1512="ODU HS","PDH",
X1512="IP &amp; VLAN","PDH",
X1512="Warehouse HUAWEI","SPARE-ISSUE",
X1512="SPARE-HS","SPARE-ISSUE",
X1512="Power Telco","BSS",X1512="no impacts","no impacts"
),"")</f>
        <v/>
      </c>
      <c r="W1512" s="15">
        <f t="array" ref="W1512">IFERROR(_xlfn.IFS(
X1512="MPR ISSUE","TX ISSUE",
X1512="BSS Hardware Issue","RAN ISSUE",
X1512="Sites strategiques, MLL, Pylone, etc.","ENVTECH",
X1512="AKTIVCO DEFAUT GE &amp; POWER Cabinet","POWER ISSUE",
X1512="AKTIVCO Coupure ENEO &amp; Baisse de tension","POWER ISSUE",
X1512="Coupure ENEO &amp; Baisse de tension","POWER ISSUE",
X1512="Defaut GE &amp; POWER Cabinet","POWER ISSUE",
X1512="Sharing","POWER ISSUE",
X1512="Sites strategiques &amp; DataCenter","POWER ISSUE",
X1512="Exclu","Exclu",
X1512="SAT","TX ISSUE",
X1512="SPARE-ISSUE","SPARE-ISSUE",
X1512="Fiber CAmtel","TX ISSUE",
X1512="Fiber AOF","TX ISSUE",
X1512="Projet OCM (HUAWEI)","TRAVAUX-HUAWEI",
X1512="Projet OCM (NOKIA)","TRAVAUX -NOKIA",
X1512="ACCESS-ISSUE","ACCESS-ISSUE",
X1512="Projet OCM (ZTE, NOKIA, autres projets)","TRAVAUX OCM",
X1512="No root CAuse","No root cause",
X1512="ODU HS","TX ISSUE",
X1512="IP &amp; VLAN","TX ISSUE",
X1512="Warehouse HUAWEI","SPARE-ISSUE",
X1512="SPARE-HS","SPARE-ISSUE",
X1512="Power Telco","RAN ISSUE",X1512="no impacts","no impacts"
),"")</f>
        <v/>
      </c>
      <c r="X1512" s="14" t="n"/>
      <c r="Y1512" s="15">
        <f t="array" ref="Y1512">IFERROR(_xlfn.IFS(
X1512="MPR ISSUE","ACTIVE",
X1512="BSS Hardware Issue","ACTIVE",
X1512="Sites strategiques, MLL, Pylone, etc.","PASSIVE",
X1512="AKTIVCO DEFAUT GE &amp; POWER Cabinet","PASSIVE",
X1512="AKTIVCO Coupure ENEO &amp; Baisse de tension","PASSIVE",
X1512="Coupure ENEO &amp; Baisse de tension","PASSIVE",
X1512="Defaut GE &amp; POWER Cabinet","PASSIVE",
X1512="Sharing","PASSIVE",
X1512="Sites strategiques &amp; DataCenter","PASSIVE",
X1512="Exclu","Exclu",
X1512="SAT","ACTIVE",
X1512="SPARE-ISSUE","SPARE-ISSUE",
X1512="Fiber CAmtel","ACTIVE",
X1512="Fiber AOF","ACTIVE",
X1512="Projet OCM (HUAWEI)","PLANNED WORKS",
X1512="Projet OCM (NOKIA)","PLANNED WORKS",
X1512="ACCESS-ISSUE","ACCESS-ISSUE",
X1512="Projet OCM (ZTE, NOKIA, autres projets)","PLANNED WORKS",
X1512="No root CAuse","No root cause",
X1512="ODU HS","ACTIVE",
X1512="IP &amp; VLAN","ACTIVE",
X1512="Warehouse HUAWEI","SPARE-ISSUE",
X1512="SPARE-HS","SPARE-ISSUE",
X1512="Power Telco","ACTIVE", X1512="no impacts","no impacts"
),"")</f>
        <v/>
      </c>
      <c r="Z1512" s="16" t="n"/>
      <c r="AA1512" s="17" t="n"/>
      <c r="AB1512" s="16" t="n"/>
      <c r="AC1512" s="16" t="n"/>
      <c r="AI1512" t="inlineStr"/>
    </row>
    <row r="1513">
      <c r="A1513" s="9" t="inlineStr">
        <is>
          <t>Ndobo3-MTN</t>
        </is>
      </c>
      <c r="B1513" s="18" t="inlineStr">
        <is>
          <t>LIT_624</t>
        </is>
      </c>
      <c r="C1513" s="7" t="inlineStr">
        <is>
          <t>Douala</t>
        </is>
      </c>
      <c r="D1513" s="9" t="inlineStr">
        <is>
          <t>IHS</t>
        </is>
      </c>
      <c r="E1513" s="9" t="inlineStr">
        <is>
          <t>grid + Gen</t>
        </is>
      </c>
      <c r="F1513" s="7" t="inlineStr">
        <is>
          <t>LITTORAL</t>
        </is>
      </c>
      <c r="G1513" s="9" t="inlineStr">
        <is>
          <t>Douala</t>
        </is>
      </c>
      <c r="H1513" s="10" t="inlineStr">
        <is>
          <t>ZTE</t>
        </is>
      </c>
      <c r="I1513" s="11" t="n">
        <v>0</v>
      </c>
      <c r="J1513" s="11" t="n">
        <v>3.512083622261604</v>
      </c>
      <c r="K1513" s="12" t="n"/>
      <c r="L1513" s="11" t="n">
        <v>0.0019618586149134</v>
      </c>
      <c r="M1513" s="11" t="n">
        <v>0.6739876096143893</v>
      </c>
      <c r="N1513" s="11" t="n">
        <v>0</v>
      </c>
      <c r="O1513" s="11" t="n">
        <v>0</v>
      </c>
      <c r="P1513" s="11" t="n">
        <v>0</v>
      </c>
      <c r="Q1513" s="11" t="n">
        <v>0</v>
      </c>
      <c r="R1513" s="11" t="n">
        <v>0</v>
      </c>
      <c r="S1513" s="11" t="n">
        <v>0</v>
      </c>
      <c r="T1513" s="13" t="inlineStr">
        <is>
          <t>Operationnel</t>
        </is>
      </c>
      <c r="U1513" s="14" t="n"/>
      <c r="V1513" s="15">
        <f t="array" ref="V1513">IFERROR(_xlfn.IFS(
X1513="MPR ISSUE","PDH",
X1513="BSS Hardware Issue","BSS",
X1513="Sites strategiques, MLL, Pylone, etc.","ENVTECH",
X1513="AKTIVCO DEFAUT GE &amp; POWER Cabinet","AKTIVCO",
X1513="AKTIVCO Coupure ENEO &amp; Baisse de tension","AKTIVCO GRID ONLY",
X1513="Coupure ENEO &amp; Baisse de tension","IHS GRID ONLY",
X1513="Defaut GE &amp; POWER Cabinet","IHS",
X1513="Sharing","Partners",
X1513="Sites strategiques &amp; DataCenter","SST &amp; DC",
X1513="Exclu","Exclu",
X1513="SAT","SAT",
X1513="SPARE-ISSUE","SPARE-ISSUE",
X1513="Fiber CAmtel","TRANS_FO_CAMTEL",
X1513="Fiber AOF","Fiber AOF",
X1513="Projet OCM (HUAWEI)","TRAVAUX-HUAWEI",
X1513="Projet OCM (NOKIA)","TRAVAUX-NOKIA",
X1513="ACCESS-ISSUE","ACCESS-ISSUE",
X1513="Projet OCM (ZTE, NOKIA, autres projets)","TRAVAUX OCM",
X1513="No root CAuse","No root cause",
X1513="ODU HS","PDH",
X1513="IP &amp; VLAN","PDH",
X1513="Warehouse HUAWEI","SPARE-ISSUE",
X1513="SPARE-HS","SPARE-ISSUE",
X1513="Power Telco","BSS",X1513="no impacts","no impacts"
),"")</f>
        <v/>
      </c>
      <c r="W1513" s="15">
        <f t="array" ref="W1513">IFERROR(_xlfn.IFS(
X1513="MPR ISSUE","TX ISSUE",
X1513="BSS Hardware Issue","RAN ISSUE",
X1513="Sites strategiques, MLL, Pylone, etc.","ENVTECH",
X1513="AKTIVCO DEFAUT GE &amp; POWER Cabinet","POWER ISSUE",
X1513="AKTIVCO Coupure ENEO &amp; Baisse de tension","POWER ISSUE",
X1513="Coupure ENEO &amp; Baisse de tension","POWER ISSUE",
X1513="Defaut GE &amp; POWER Cabinet","POWER ISSUE",
X1513="Sharing","POWER ISSUE",
X1513="Sites strategiques &amp; DataCenter","POWER ISSUE",
X1513="Exclu","Exclu",
X1513="SAT","TX ISSUE",
X1513="SPARE-ISSUE","SPARE-ISSUE",
X1513="Fiber CAmtel","TX ISSUE",
X1513="Fiber AOF","TX ISSUE",
X1513="Projet OCM (HUAWEI)","TRAVAUX-HUAWEI",
X1513="Projet OCM (NOKIA)","TRAVAUX -NOKIA",
X1513="ACCESS-ISSUE","ACCESS-ISSUE",
X1513="Projet OCM (ZTE, NOKIA, autres projets)","TRAVAUX OCM",
X1513="No root CAuse","No root cause",
X1513="ODU HS","TX ISSUE",
X1513="IP &amp; VLAN","TX ISSUE",
X1513="Warehouse HUAWEI","SPARE-ISSUE",
X1513="SPARE-HS","SPARE-ISSUE",
X1513="Power Telco","RAN ISSUE",X1513="no impacts","no impacts"
),"")</f>
        <v/>
      </c>
      <c r="X1513" s="14" t="n"/>
      <c r="Y1513" s="15">
        <f t="array" ref="Y1513">IFERROR(_xlfn.IFS(
X1513="MPR ISSUE","ACTIVE",
X1513="BSS Hardware Issue","ACTIVE",
X1513="Sites strategiques, MLL, Pylone, etc.","PASSIVE",
X1513="AKTIVCO DEFAUT GE &amp; POWER Cabinet","PASSIVE",
X1513="AKTIVCO Coupure ENEO &amp; Baisse de tension","PASSIVE",
X1513="Coupure ENEO &amp; Baisse de tension","PASSIVE",
X1513="Defaut GE &amp; POWER Cabinet","PASSIVE",
X1513="Sharing","PASSIVE",
X1513="Sites strategiques &amp; DataCenter","PASSIVE",
X1513="Exclu","Exclu",
X1513="SAT","ACTIVE",
X1513="SPARE-ISSUE","SPARE-ISSUE",
X1513="Fiber CAmtel","ACTIVE",
X1513="Fiber AOF","ACTIVE",
X1513="Projet OCM (HUAWEI)","PLANNED WORKS",
X1513="Projet OCM (NOKIA)","PLANNED WORKS",
X1513="ACCESS-ISSUE","ACCESS-ISSUE",
X1513="Projet OCM (ZTE, NOKIA, autres projets)","PLANNED WORKS",
X1513="No root CAuse","No root cause",
X1513="ODU HS","ACTIVE",
X1513="IP &amp; VLAN","ACTIVE",
X1513="Warehouse HUAWEI","SPARE-ISSUE",
X1513="SPARE-HS","SPARE-ISSUE",
X1513="Power Telco","ACTIVE", X1513="no impacts","no impacts"
),"")</f>
        <v/>
      </c>
      <c r="Z1513" s="16" t="n"/>
      <c r="AA1513" s="17" t="n"/>
      <c r="AB1513" s="16" t="n"/>
      <c r="AC1513" s="16" t="n"/>
      <c r="AI1513" t="inlineStr"/>
    </row>
    <row r="1514">
      <c r="A1514" s="9" t="inlineStr">
        <is>
          <t>Bsadi-ZoneA-New</t>
        </is>
      </c>
      <c r="B1514" s="18" t="inlineStr">
        <is>
          <t>LIT_277</t>
        </is>
      </c>
      <c r="C1514" s="7" t="inlineStr">
        <is>
          <t>Douala</t>
        </is>
      </c>
      <c r="D1514" s="9" t="inlineStr">
        <is>
          <t>IHS</t>
        </is>
      </c>
      <c r="E1514" s="9" t="inlineStr">
        <is>
          <t>GridOnly</t>
        </is>
      </c>
      <c r="F1514" s="7" t="inlineStr">
        <is>
          <t>LITTORAL</t>
        </is>
      </c>
      <c r="G1514" s="9" t="inlineStr">
        <is>
          <t>Douala</t>
        </is>
      </c>
      <c r="H1514" s="10" t="inlineStr">
        <is>
          <t>ZTE</t>
        </is>
      </c>
      <c r="I1514" s="11" t="n">
        <v>0</v>
      </c>
      <c r="J1514" s="11" t="n">
        <v>0</v>
      </c>
      <c r="K1514" s="12" t="n"/>
      <c r="L1514" s="11" t="n">
        <v>0</v>
      </c>
      <c r="M1514" s="11" t="n">
        <v>0.6689759526072033</v>
      </c>
      <c r="N1514" s="11" t="n">
        <v>0</v>
      </c>
      <c r="O1514" s="11" t="n">
        <v>0</v>
      </c>
      <c r="P1514" s="11" t="n">
        <v>0</v>
      </c>
      <c r="Q1514" s="11" t="n">
        <v>0</v>
      </c>
      <c r="R1514" s="11" t="n">
        <v>0</v>
      </c>
      <c r="S1514" s="11" t="n">
        <v>0</v>
      </c>
      <c r="T1514" s="13" t="inlineStr">
        <is>
          <t>Operationnel</t>
        </is>
      </c>
      <c r="U1514" s="14" t="n"/>
      <c r="V1514" s="15">
        <f t="array" ref="V1514">IFERROR(_xlfn.IFS(
X1514="MPR ISSUE","PDH",
X1514="BSS Hardware Issue","BSS",
X1514="Sites strategiques, MLL, Pylone, etc.","ENVTECH",
X1514="AKTIVCO DEFAUT GE &amp; POWER Cabinet","AKTIVCO",
X1514="AKTIVCO Coupure ENEO &amp; Baisse de tension","AKTIVCO GRID ONLY",
X1514="Coupure ENEO &amp; Baisse de tension","IHS GRID ONLY",
X1514="Defaut GE &amp; POWER Cabinet","IHS",
X1514="Sharing","Partners",
X1514="Sites strategiques &amp; DataCenter","SST &amp; DC",
X1514="Exclu","Exclu",
X1514="SAT","SAT",
X1514="SPARE-ISSUE","SPARE-ISSUE",
X1514="Fiber CAmtel","TRANS_FO_CAMTEL",
X1514="Fiber AOF","Fiber AOF",
X1514="Projet OCM (HUAWEI)","TRAVAUX-HUAWEI",
X1514="Projet OCM (NOKIA)","TRAVAUX-NOKIA",
X1514="ACCESS-ISSUE","ACCESS-ISSUE",
X1514="Projet OCM (ZTE, NOKIA, autres projets)","TRAVAUX OCM",
X1514="No root CAuse","No root cause",
X1514="ODU HS","PDH",
X1514="IP &amp; VLAN","PDH",
X1514="Warehouse HUAWEI","SPARE-ISSUE",
X1514="SPARE-HS","SPARE-ISSUE",
X1514="Power Telco","BSS",X1514="no impacts","no impacts"
),"")</f>
        <v/>
      </c>
      <c r="W1514" s="15">
        <f t="array" ref="W1514">IFERROR(_xlfn.IFS(
X1514="MPR ISSUE","TX ISSUE",
X1514="BSS Hardware Issue","RAN ISSUE",
X1514="Sites strategiques, MLL, Pylone, etc.","ENVTECH",
X1514="AKTIVCO DEFAUT GE &amp; POWER Cabinet","POWER ISSUE",
X1514="AKTIVCO Coupure ENEO &amp; Baisse de tension","POWER ISSUE",
X1514="Coupure ENEO &amp; Baisse de tension","POWER ISSUE",
X1514="Defaut GE &amp; POWER Cabinet","POWER ISSUE",
X1514="Sharing","POWER ISSUE",
X1514="Sites strategiques &amp; DataCenter","POWER ISSUE",
X1514="Exclu","Exclu",
X1514="SAT","TX ISSUE",
X1514="SPARE-ISSUE","SPARE-ISSUE",
X1514="Fiber CAmtel","TX ISSUE",
X1514="Fiber AOF","TX ISSUE",
X1514="Projet OCM (HUAWEI)","TRAVAUX-HUAWEI",
X1514="Projet OCM (NOKIA)","TRAVAUX -NOKIA",
X1514="ACCESS-ISSUE","ACCESS-ISSUE",
X1514="Projet OCM (ZTE, NOKIA, autres projets)","TRAVAUX OCM",
X1514="No root CAuse","No root cause",
X1514="ODU HS","TX ISSUE",
X1514="IP &amp; VLAN","TX ISSUE",
X1514="Warehouse HUAWEI","SPARE-ISSUE",
X1514="SPARE-HS","SPARE-ISSUE",
X1514="Power Telco","RAN ISSUE",X1514="no impacts","no impacts"
),"")</f>
        <v/>
      </c>
      <c r="X1514" s="14" t="n"/>
      <c r="Y1514" s="15">
        <f t="array" ref="Y1514">IFERROR(_xlfn.IFS(
X1514="MPR ISSUE","ACTIVE",
X1514="BSS Hardware Issue","ACTIVE",
X1514="Sites strategiques, MLL, Pylone, etc.","PASSIVE",
X1514="AKTIVCO DEFAUT GE &amp; POWER Cabinet","PASSIVE",
X1514="AKTIVCO Coupure ENEO &amp; Baisse de tension","PASSIVE",
X1514="Coupure ENEO &amp; Baisse de tension","PASSIVE",
X1514="Defaut GE &amp; POWER Cabinet","PASSIVE",
X1514="Sharing","PASSIVE",
X1514="Sites strategiques &amp; DataCenter","PASSIVE",
X1514="Exclu","Exclu",
X1514="SAT","ACTIVE",
X1514="SPARE-ISSUE","SPARE-ISSUE",
X1514="Fiber CAmtel","ACTIVE",
X1514="Fiber AOF","ACTIVE",
X1514="Projet OCM (HUAWEI)","PLANNED WORKS",
X1514="Projet OCM (NOKIA)","PLANNED WORKS",
X1514="ACCESS-ISSUE","ACCESS-ISSUE",
X1514="Projet OCM (ZTE, NOKIA, autres projets)","PLANNED WORKS",
X1514="No root CAuse","No root cause",
X1514="ODU HS","ACTIVE",
X1514="IP &amp; VLAN","ACTIVE",
X1514="Warehouse HUAWEI","SPARE-ISSUE",
X1514="SPARE-HS","SPARE-ISSUE",
X1514="Power Telco","ACTIVE", X1514="no impacts","no impacts"
),"")</f>
        <v/>
      </c>
      <c r="Z1514" s="16" t="n"/>
      <c r="AA1514" s="17" t="n"/>
      <c r="AB1514" s="16" t="n"/>
      <c r="AC1514" s="16" t="n"/>
      <c r="AI1514" t="inlineStr"/>
    </row>
    <row r="1515">
      <c r="A1515" s="7" t="inlineStr">
        <is>
          <t>EST_197_Z_Bertoua-Mokolo-IV-MTN-IHS</t>
        </is>
      </c>
      <c r="B1515" s="8" t="inlineStr">
        <is>
          <t>EST_197</t>
        </is>
      </c>
      <c r="C1515" s="7" t="inlineStr">
        <is>
          <t>CENTRE</t>
        </is>
      </c>
      <c r="D1515" s="9" t="inlineStr">
        <is>
          <t>IHS</t>
        </is>
      </c>
      <c r="E1515" s="9" t="inlineStr">
        <is>
          <t>Solar-Grid-Gen-Lithium</t>
        </is>
      </c>
      <c r="F1515" s="7" t="inlineStr">
        <is>
          <t>EST</t>
        </is>
      </c>
      <c r="G1515" s="7" t="inlineStr">
        <is>
          <t>Bertoua</t>
        </is>
      </c>
      <c r="H1515" s="10" t="inlineStr">
        <is>
          <t>ZTE</t>
        </is>
      </c>
      <c r="I1515" s="11" t="n">
        <v>0.1858127070140846</v>
      </c>
      <c r="J1515" s="11" t="n">
        <v>0.06848670073879957</v>
      </c>
      <c r="K1515" s="12" t="n"/>
      <c r="L1515" s="11" t="n">
        <v>0</v>
      </c>
      <c r="M1515" s="11" t="n">
        <v>0.661253363695771</v>
      </c>
      <c r="N1515" s="11" t="n">
        <v>0</v>
      </c>
      <c r="O1515" s="11" t="n">
        <v>0</v>
      </c>
      <c r="P1515" s="11" t="n">
        <v>0</v>
      </c>
      <c r="Q1515" s="11" t="n">
        <v>0</v>
      </c>
      <c r="R1515" s="11" t="n">
        <v>0</v>
      </c>
      <c r="S1515" s="11" t="n">
        <v>0</v>
      </c>
      <c r="T1515" s="13" t="inlineStr">
        <is>
          <t>Operationnel</t>
        </is>
      </c>
      <c r="U1515" s="14" t="n"/>
      <c r="V1515" s="15">
        <f t="array" ref="V1515">IFERROR(_xlfn.IFS(
X1515="MPR ISSUE","PDH",
X1515="BSS Hardware Issue","BSS",
X1515="Sites strategiques, MLL, Pylone, etc.","ENVTECH",
X1515="AKTIVCO DEFAUT GE &amp; POWER Cabinet","AKTIVCO",
X1515="AKTIVCO Coupure ENEO &amp; Baisse de tension","AKTIVCO GRID ONLY",
X1515="Coupure ENEO &amp; Baisse de tension","IHS GRID ONLY",
X1515="Defaut GE &amp; POWER Cabinet","IHS",
X1515="Sharing","Partners",
X1515="Sites strategiques &amp; DataCenter","SST &amp; DC",
X1515="Exclu","Exclu",
X1515="SAT","SAT",
X1515="SPARE-ISSUE","SPARE-ISSUE",
X1515="Fiber CAmtel","TRANS_FO_CAMTEL",
X1515="Fiber AOF","Fiber AOF",
X1515="Projet OCM (HUAWEI)","TRAVAUX-HUAWEI",
X1515="Projet OCM (NOKIA)","TRAVAUX-NOKIA",
X1515="ACCESS-ISSUE","ACCESS-ISSUE",
X1515="Projet OCM (ZTE, NOKIA, autres projets)","TRAVAUX OCM",
X1515="No root CAuse","No root cause",
X1515="ODU HS","PDH",
X1515="IP &amp; VLAN","PDH",
X1515="Warehouse HUAWEI","SPARE-ISSUE",
X1515="SPARE-HS","SPARE-ISSUE",
X1515="Power Telco","BSS",X1515="no impacts","no impacts"
),"")</f>
        <v/>
      </c>
      <c r="W1515" s="15">
        <f t="array" ref="W1515">IFERROR(_xlfn.IFS(
X1515="MPR ISSUE","TX ISSUE",
X1515="BSS Hardware Issue","RAN ISSUE",
X1515="Sites strategiques, MLL, Pylone, etc.","ENVTECH",
X1515="AKTIVCO DEFAUT GE &amp; POWER Cabinet","POWER ISSUE",
X1515="AKTIVCO Coupure ENEO &amp; Baisse de tension","POWER ISSUE",
X1515="Coupure ENEO &amp; Baisse de tension","POWER ISSUE",
X1515="Defaut GE &amp; POWER Cabinet","POWER ISSUE",
X1515="Sharing","POWER ISSUE",
X1515="Sites strategiques &amp; DataCenter","POWER ISSUE",
X1515="Exclu","Exclu",
X1515="SAT","TX ISSUE",
X1515="SPARE-ISSUE","SPARE-ISSUE",
X1515="Fiber CAmtel","TX ISSUE",
X1515="Fiber AOF","TX ISSUE",
X1515="Projet OCM (HUAWEI)","TRAVAUX-HUAWEI",
X1515="Projet OCM (NOKIA)","TRAVAUX -NOKIA",
X1515="ACCESS-ISSUE","ACCESS-ISSUE",
X1515="Projet OCM (ZTE, NOKIA, autres projets)","TRAVAUX OCM",
X1515="No root CAuse","No root cause",
X1515="ODU HS","TX ISSUE",
X1515="IP &amp; VLAN","TX ISSUE",
X1515="Warehouse HUAWEI","SPARE-ISSUE",
X1515="SPARE-HS","SPARE-ISSUE",
X1515="Power Telco","RAN ISSUE",X1515="no impacts","no impacts"
),"")</f>
        <v/>
      </c>
      <c r="X1515" s="14" t="n"/>
      <c r="Y1515" s="15">
        <f t="array" ref="Y1515">IFERROR(_xlfn.IFS(
X1515="MPR ISSUE","ACTIVE",
X1515="BSS Hardware Issue","ACTIVE",
X1515="Sites strategiques, MLL, Pylone, etc.","PASSIVE",
X1515="AKTIVCO DEFAUT GE &amp; POWER Cabinet","PASSIVE",
X1515="AKTIVCO Coupure ENEO &amp; Baisse de tension","PASSIVE",
X1515="Coupure ENEO &amp; Baisse de tension","PASSIVE",
X1515="Defaut GE &amp; POWER Cabinet","PASSIVE",
X1515="Sharing","PASSIVE",
X1515="Sites strategiques &amp; DataCenter","PASSIVE",
X1515="Exclu","Exclu",
X1515="SAT","ACTIVE",
X1515="SPARE-ISSUE","SPARE-ISSUE",
X1515="Fiber CAmtel","ACTIVE",
X1515="Fiber AOF","ACTIVE",
X1515="Projet OCM (HUAWEI)","PLANNED WORKS",
X1515="Projet OCM (NOKIA)","PLANNED WORKS",
X1515="ACCESS-ISSUE","ACCESS-ISSUE",
X1515="Projet OCM (ZTE, NOKIA, autres projets)","PLANNED WORKS",
X1515="No root CAuse","No root cause",
X1515="ODU HS","ACTIVE",
X1515="IP &amp; VLAN","ACTIVE",
X1515="Warehouse HUAWEI","SPARE-ISSUE",
X1515="SPARE-HS","SPARE-ISSUE",
X1515="Power Telco","ACTIVE", X1515="no impacts","no impacts"
),"")</f>
        <v/>
      </c>
      <c r="Z1515" s="16" t="n"/>
      <c r="AA1515" s="17" t="n"/>
      <c r="AB1515" s="16" t="n"/>
      <c r="AC1515" s="16" t="n"/>
      <c r="AI1515" t="inlineStr"/>
    </row>
    <row r="1516">
      <c r="A1516" s="9" t="inlineStr">
        <is>
          <t>Logbaba</t>
        </is>
      </c>
      <c r="B1516" s="18" t="inlineStr">
        <is>
          <t>LIT_058</t>
        </is>
      </c>
      <c r="C1516" s="7" t="inlineStr">
        <is>
          <t>Douala</t>
        </is>
      </c>
      <c r="D1516" s="9" t="inlineStr">
        <is>
          <t>IHS</t>
        </is>
      </c>
      <c r="E1516" s="9" t="inlineStr">
        <is>
          <t>Grid-Gen</t>
        </is>
      </c>
      <c r="F1516" s="7" t="inlineStr">
        <is>
          <t>LITTORAL</t>
        </is>
      </c>
      <c r="G1516" s="9" t="inlineStr">
        <is>
          <t>Douala</t>
        </is>
      </c>
      <c r="H1516" s="10" t="inlineStr">
        <is>
          <t>ZTE</t>
        </is>
      </c>
      <c r="I1516" s="11" t="n">
        <v>0</v>
      </c>
      <c r="J1516" s="11" t="n">
        <v>0.1585895163982849</v>
      </c>
      <c r="K1516" s="12" t="n"/>
      <c r="L1516" s="11" t="n">
        <v>1.069230780206202</v>
      </c>
      <c r="M1516" s="11" t="n">
        <v>0.6440781832761181</v>
      </c>
      <c r="N1516" s="11" t="n">
        <v>0</v>
      </c>
      <c r="O1516" s="11" t="n">
        <v>0</v>
      </c>
      <c r="P1516" s="11" t="n">
        <v>0</v>
      </c>
      <c r="Q1516" s="11" t="n">
        <v>0</v>
      </c>
      <c r="R1516" s="11" t="n">
        <v>0</v>
      </c>
      <c r="S1516" s="11" t="n">
        <v>0</v>
      </c>
      <c r="T1516" s="13" t="inlineStr">
        <is>
          <t>Operationnel</t>
        </is>
      </c>
      <c r="U1516" s="14" t="n"/>
      <c r="V1516" s="15">
        <f t="array" ref="V1516">IFERROR(_xlfn.IFS(
X1516="MPR ISSUE","PDH",
X1516="BSS Hardware Issue","BSS",
X1516="Sites strategiques, MLL, Pylone, etc.","ENVTECH",
X1516="AKTIVCO DEFAUT GE &amp; POWER Cabinet","AKTIVCO",
X1516="AKTIVCO Coupure ENEO &amp; Baisse de tension","AKTIVCO GRID ONLY",
X1516="Coupure ENEO &amp; Baisse de tension","IHS GRID ONLY",
X1516="Defaut GE &amp; POWER Cabinet","IHS",
X1516="Sharing","Partners",
X1516="Sites strategiques &amp; DataCenter","SST &amp; DC",
X1516="Exclu","Exclu",
X1516="SAT","SAT",
X1516="SPARE-ISSUE","SPARE-ISSUE",
X1516="Fiber CAmtel","TRANS_FO_CAMTEL",
X1516="Fiber AOF","Fiber AOF",
X1516="Projet OCM (HUAWEI)","TRAVAUX-HUAWEI",
X1516="Projet OCM (NOKIA)","TRAVAUX-NOKIA",
X1516="ACCESS-ISSUE","ACCESS-ISSUE",
X1516="Projet OCM (ZTE, NOKIA, autres projets)","TRAVAUX OCM",
X1516="No root CAuse","No root cause",
X1516="ODU HS","PDH",
X1516="IP &amp; VLAN","PDH",
X1516="Warehouse HUAWEI","SPARE-ISSUE",
X1516="SPARE-HS","SPARE-ISSUE",
X1516="Power Telco","BSS",X1516="no impacts","no impacts"
),"")</f>
        <v/>
      </c>
      <c r="W1516" s="15">
        <f t="array" ref="W1516">IFERROR(_xlfn.IFS(
X1516="MPR ISSUE","TX ISSUE",
X1516="BSS Hardware Issue","RAN ISSUE",
X1516="Sites strategiques, MLL, Pylone, etc.","ENVTECH",
X1516="AKTIVCO DEFAUT GE &amp; POWER Cabinet","POWER ISSUE",
X1516="AKTIVCO Coupure ENEO &amp; Baisse de tension","POWER ISSUE",
X1516="Coupure ENEO &amp; Baisse de tension","POWER ISSUE",
X1516="Defaut GE &amp; POWER Cabinet","POWER ISSUE",
X1516="Sharing","POWER ISSUE",
X1516="Sites strategiques &amp; DataCenter","POWER ISSUE",
X1516="Exclu","Exclu",
X1516="SAT","TX ISSUE",
X1516="SPARE-ISSUE","SPARE-ISSUE",
X1516="Fiber CAmtel","TX ISSUE",
X1516="Fiber AOF","TX ISSUE",
X1516="Projet OCM (HUAWEI)","TRAVAUX-HUAWEI",
X1516="Projet OCM (NOKIA)","TRAVAUX -NOKIA",
X1516="ACCESS-ISSUE","ACCESS-ISSUE",
X1516="Projet OCM (ZTE, NOKIA, autres projets)","TRAVAUX OCM",
X1516="No root CAuse","No root cause",
X1516="ODU HS","TX ISSUE",
X1516="IP &amp; VLAN","TX ISSUE",
X1516="Warehouse HUAWEI","SPARE-ISSUE",
X1516="SPARE-HS","SPARE-ISSUE",
X1516="Power Telco","RAN ISSUE",X1516="no impacts","no impacts"
),"")</f>
        <v/>
      </c>
      <c r="X1516" s="14" t="n"/>
      <c r="Y1516" s="15">
        <f t="array" ref="Y1516">IFERROR(_xlfn.IFS(
X1516="MPR ISSUE","ACTIVE",
X1516="BSS Hardware Issue","ACTIVE",
X1516="Sites strategiques, MLL, Pylone, etc.","PASSIVE",
X1516="AKTIVCO DEFAUT GE &amp; POWER Cabinet","PASSIVE",
X1516="AKTIVCO Coupure ENEO &amp; Baisse de tension","PASSIVE",
X1516="Coupure ENEO &amp; Baisse de tension","PASSIVE",
X1516="Defaut GE &amp; POWER Cabinet","PASSIVE",
X1516="Sharing","PASSIVE",
X1516="Sites strategiques &amp; DataCenter","PASSIVE",
X1516="Exclu","Exclu",
X1516="SAT","ACTIVE",
X1516="SPARE-ISSUE","SPARE-ISSUE",
X1516="Fiber CAmtel","ACTIVE",
X1516="Fiber AOF","ACTIVE",
X1516="Projet OCM (HUAWEI)","PLANNED WORKS",
X1516="Projet OCM (NOKIA)","PLANNED WORKS",
X1516="ACCESS-ISSUE","ACCESS-ISSUE",
X1516="Projet OCM (ZTE, NOKIA, autres projets)","PLANNED WORKS",
X1516="No root CAuse","No root cause",
X1516="ODU HS","ACTIVE",
X1516="IP &amp; VLAN","ACTIVE",
X1516="Warehouse HUAWEI","SPARE-ISSUE",
X1516="SPARE-HS","SPARE-ISSUE",
X1516="Power Telco","ACTIVE", X1516="no impacts","no impacts"
),"")</f>
        <v/>
      </c>
      <c r="Z1516" s="16" t="n"/>
      <c r="AA1516" s="17" t="n"/>
      <c r="AB1516" s="16" t="n"/>
      <c r="AC1516" s="16" t="n"/>
      <c r="AI1516" t="inlineStr"/>
    </row>
    <row r="1517">
      <c r="A1517" s="9" t="inlineStr">
        <is>
          <t>Ntui</t>
        </is>
      </c>
      <c r="B1517" s="18" t="inlineStr">
        <is>
          <t>CTR_114</t>
        </is>
      </c>
      <c r="C1517" s="7" t="inlineStr">
        <is>
          <t>CENTRE</t>
        </is>
      </c>
      <c r="D1517" s="9" t="inlineStr">
        <is>
          <t>CAMUSAT</t>
        </is>
      </c>
      <c r="E1517" s="9" t="inlineStr">
        <is>
          <t>Medium Grid + Solar + GE</t>
        </is>
      </c>
      <c r="F1517" s="7" t="inlineStr">
        <is>
          <t>CENTRE</t>
        </is>
      </c>
      <c r="G1517" s="9" t="inlineStr">
        <is>
          <t>Ntui</t>
        </is>
      </c>
      <c r="H1517" s="10" t="inlineStr">
        <is>
          <t>ZTE</t>
        </is>
      </c>
      <c r="I1517" s="11" t="n">
        <v>0.1948580547092394</v>
      </c>
      <c r="J1517" s="11" t="n">
        <v>0</v>
      </c>
      <c r="K1517" s="12" t="n"/>
      <c r="L1517" s="11" t="n">
        <v>0.003352994723670498</v>
      </c>
      <c r="M1517" s="11" t="n">
        <v>0.6323427017432716</v>
      </c>
      <c r="N1517" s="11" t="n">
        <v>0</v>
      </c>
      <c r="O1517" s="11" t="n">
        <v>0</v>
      </c>
      <c r="P1517" s="11" t="n">
        <v>0</v>
      </c>
      <c r="Q1517" s="11" t="n">
        <v>0</v>
      </c>
      <c r="R1517" s="11" t="n">
        <v>0</v>
      </c>
      <c r="S1517" s="11" t="n">
        <v>0</v>
      </c>
      <c r="T1517" s="13" t="inlineStr">
        <is>
          <t>Operationnel</t>
        </is>
      </c>
      <c r="U1517" s="14" t="n"/>
      <c r="V1517" s="15">
        <f t="array" ref="V1517">IFERROR(_xlfn.IFS(
X1517="MPR ISSUE","PDH",
X1517="BSS Hardware Issue","BSS",
X1517="Sites strategiques, MLL, Pylone, etc.","ENVTECH",
X1517="AKTIVCO DEFAUT GE &amp; POWER Cabinet","AKTIVCO",
X1517="AKTIVCO Coupure ENEO &amp; Baisse de tension","AKTIVCO GRID ONLY",
X1517="Coupure ENEO &amp; Baisse de tension","IHS GRID ONLY",
X1517="Defaut GE &amp; POWER Cabinet","IHS",
X1517="Sharing","Partners",
X1517="Sites strategiques &amp; DataCenter","SST &amp; DC",
X1517="Exclu","Exclu",
X1517="SAT","SAT",
X1517="SPARE-ISSUE","SPARE-ISSUE",
X1517="Fiber CAmtel","TRANS_FO_CAMTEL",
X1517="Fiber AOF","Fiber AOF",
X1517="Projet OCM (HUAWEI)","TRAVAUX-HUAWEI",
X1517="Projet OCM (NOKIA)","TRAVAUX-NOKIA",
X1517="ACCESS-ISSUE","ACCESS-ISSUE",
X1517="Projet OCM (ZTE, NOKIA, autres projets)","TRAVAUX OCM",
X1517="No root CAuse","No root cause",
X1517="ODU HS","PDH",
X1517="IP &amp; VLAN","PDH",
X1517="Warehouse HUAWEI","SPARE-ISSUE",
X1517="SPARE-HS","SPARE-ISSUE",
X1517="Power Telco","BSS",X1517="no impacts","no impacts"
),"")</f>
        <v/>
      </c>
      <c r="W1517" s="15">
        <f t="array" ref="W1517">IFERROR(_xlfn.IFS(
X1517="MPR ISSUE","TX ISSUE",
X1517="BSS Hardware Issue","RAN ISSUE",
X1517="Sites strategiques, MLL, Pylone, etc.","ENVTECH",
X1517="AKTIVCO DEFAUT GE &amp; POWER Cabinet","POWER ISSUE",
X1517="AKTIVCO Coupure ENEO &amp; Baisse de tension","POWER ISSUE",
X1517="Coupure ENEO &amp; Baisse de tension","POWER ISSUE",
X1517="Defaut GE &amp; POWER Cabinet","POWER ISSUE",
X1517="Sharing","POWER ISSUE",
X1517="Sites strategiques &amp; DataCenter","POWER ISSUE",
X1517="Exclu","Exclu",
X1517="SAT","TX ISSUE",
X1517="SPARE-ISSUE","SPARE-ISSUE",
X1517="Fiber CAmtel","TX ISSUE",
X1517="Fiber AOF","TX ISSUE",
X1517="Projet OCM (HUAWEI)","TRAVAUX-HUAWEI",
X1517="Projet OCM (NOKIA)","TRAVAUX -NOKIA",
X1517="ACCESS-ISSUE","ACCESS-ISSUE",
X1517="Projet OCM (ZTE, NOKIA, autres projets)","TRAVAUX OCM",
X1517="No root CAuse","No root cause",
X1517="ODU HS","TX ISSUE",
X1517="IP &amp; VLAN","TX ISSUE",
X1517="Warehouse HUAWEI","SPARE-ISSUE",
X1517="SPARE-HS","SPARE-ISSUE",
X1517="Power Telco","RAN ISSUE",X1517="no impacts","no impacts"
),"")</f>
        <v/>
      </c>
      <c r="X1517" s="19" t="n"/>
      <c r="Y1517" s="15">
        <f t="array" ref="Y1517">IFERROR(_xlfn.IFS(
X1517="MPR ISSUE","ACTIVE",
X1517="BSS Hardware Issue","ACTIVE",
X1517="Sites strategiques, MLL, Pylone, etc.","PASSIVE",
X1517="AKTIVCO DEFAUT GE &amp; POWER Cabinet","PASSIVE",
X1517="AKTIVCO Coupure ENEO &amp; Baisse de tension","PASSIVE",
X1517="Coupure ENEO &amp; Baisse de tension","PASSIVE",
X1517="Defaut GE &amp; POWER Cabinet","PASSIVE",
X1517="Sharing","PASSIVE",
X1517="Sites strategiques &amp; DataCenter","PASSIVE",
X1517="Exclu","Exclu",
X1517="SAT","ACTIVE",
X1517="SPARE-ISSUE","SPARE-ISSUE",
X1517="Fiber CAmtel","ACTIVE",
X1517="Fiber AOF","ACTIVE",
X1517="Projet OCM (HUAWEI)","PLANNED WORKS",
X1517="Projet OCM (NOKIA)","PLANNED WORKS",
X1517="ACCESS-ISSUE","ACCESS-ISSUE",
X1517="Projet OCM (ZTE, NOKIA, autres projets)","PLANNED WORKS",
X1517="No root CAuse","No root cause",
X1517="ODU HS","ACTIVE",
X1517="IP &amp; VLAN","ACTIVE",
X1517="Warehouse HUAWEI","SPARE-ISSUE",
X1517="SPARE-HS","SPARE-ISSUE",
X1517="Power Telco","ACTIVE", X1517="no impacts","no impacts"
),"")</f>
        <v/>
      </c>
      <c r="Z1517" s="16" t="n"/>
      <c r="AA1517" s="17" t="n"/>
      <c r="AB1517" s="16" t="n"/>
      <c r="AC1517" s="16" t="n"/>
      <c r="AI1517" t="inlineStr"/>
    </row>
    <row r="1518">
      <c r="A1518" s="9" t="inlineStr">
        <is>
          <t>Makepe-Ecole-Sira</t>
        </is>
      </c>
      <c r="B1518" s="18" t="inlineStr">
        <is>
          <t>LIT_167</t>
        </is>
      </c>
      <c r="C1518" s="7" t="inlineStr">
        <is>
          <t>Douala</t>
        </is>
      </c>
      <c r="D1518" s="9" t="inlineStr">
        <is>
          <t>IHS</t>
        </is>
      </c>
      <c r="E1518" s="9" t="inlineStr">
        <is>
          <t>Grid-Gen</t>
        </is>
      </c>
      <c r="F1518" s="7" t="inlineStr">
        <is>
          <t>LITTORAL</t>
        </is>
      </c>
      <c r="G1518" s="9" t="inlineStr">
        <is>
          <t>Douala</t>
        </is>
      </c>
      <c r="H1518" s="10" t="inlineStr">
        <is>
          <t>ZTE</t>
        </is>
      </c>
      <c r="I1518" s="11" t="n">
        <v>0</v>
      </c>
      <c r="J1518" s="11" t="n">
        <v>0</v>
      </c>
      <c r="K1518" s="12" t="n"/>
      <c r="L1518" s="11" t="n">
        <v>0</v>
      </c>
      <c r="M1518" s="11" t="n">
        <v>0.5930341891317312</v>
      </c>
      <c r="N1518" s="11" t="n">
        <v>0</v>
      </c>
      <c r="O1518" s="11" t="n">
        <v>0</v>
      </c>
      <c r="P1518" s="11" t="n">
        <v>0</v>
      </c>
      <c r="Q1518" s="11" t="n">
        <v>0</v>
      </c>
      <c r="R1518" s="11" t="n">
        <v>0</v>
      </c>
      <c r="S1518" s="11" t="n">
        <v>0</v>
      </c>
      <c r="T1518" s="13" t="inlineStr">
        <is>
          <t>Operationnel</t>
        </is>
      </c>
      <c r="U1518" s="14" t="n"/>
      <c r="V1518" s="15">
        <f t="array" ref="V1518">IFERROR(_xlfn.IFS(
X1518="MPR ISSUE","PDH",
X1518="BSS Hardware Issue","BSS",
X1518="Sites strategiques, MLL, Pylone, etc.","ENVTECH",
X1518="AKTIVCO DEFAUT GE &amp; POWER Cabinet","AKTIVCO",
X1518="AKTIVCO Coupure ENEO &amp; Baisse de tension","AKTIVCO GRID ONLY",
X1518="Coupure ENEO &amp; Baisse de tension","IHS GRID ONLY",
X1518="Defaut GE &amp; POWER Cabinet","IHS",
X1518="Sharing","Partners",
X1518="Sites strategiques &amp; DataCenter","SST &amp; DC",
X1518="Exclu","Exclu",
X1518="SAT","SAT",
X1518="SPARE-ISSUE","SPARE-ISSUE",
X1518="Fiber CAmtel","TRANS_FO_CAMTEL",
X1518="Fiber AOF","Fiber AOF",
X1518="Projet OCM (HUAWEI)","TRAVAUX-HUAWEI",
X1518="Projet OCM (NOKIA)","TRAVAUX-NOKIA",
X1518="ACCESS-ISSUE","ACCESS-ISSUE",
X1518="Projet OCM (ZTE, NOKIA, autres projets)","TRAVAUX OCM",
X1518="No root CAuse","No root cause",
X1518="ODU HS","PDH",
X1518="IP &amp; VLAN","PDH",
X1518="Warehouse HUAWEI","SPARE-ISSUE",
X1518="SPARE-HS","SPARE-ISSUE",
X1518="Power Telco","BSS",X1518="no impacts","no impacts"
),"")</f>
        <v/>
      </c>
      <c r="W1518" s="15">
        <f t="array" ref="W1518">IFERROR(_xlfn.IFS(
X1518="MPR ISSUE","TX ISSUE",
X1518="BSS Hardware Issue","RAN ISSUE",
X1518="Sites strategiques, MLL, Pylone, etc.","ENVTECH",
X1518="AKTIVCO DEFAUT GE &amp; POWER Cabinet","POWER ISSUE",
X1518="AKTIVCO Coupure ENEO &amp; Baisse de tension","POWER ISSUE",
X1518="Coupure ENEO &amp; Baisse de tension","POWER ISSUE",
X1518="Defaut GE &amp; POWER Cabinet","POWER ISSUE",
X1518="Sharing","POWER ISSUE",
X1518="Sites strategiques &amp; DataCenter","POWER ISSUE",
X1518="Exclu","Exclu",
X1518="SAT","TX ISSUE",
X1518="SPARE-ISSUE","SPARE-ISSUE",
X1518="Fiber CAmtel","TX ISSUE",
X1518="Fiber AOF","TX ISSUE",
X1518="Projet OCM (HUAWEI)","TRAVAUX-HUAWEI",
X1518="Projet OCM (NOKIA)","TRAVAUX -NOKIA",
X1518="ACCESS-ISSUE","ACCESS-ISSUE",
X1518="Projet OCM (ZTE, NOKIA, autres projets)","TRAVAUX OCM",
X1518="No root CAuse","No root cause",
X1518="ODU HS","TX ISSUE",
X1518="IP &amp; VLAN","TX ISSUE",
X1518="Warehouse HUAWEI","SPARE-ISSUE",
X1518="SPARE-HS","SPARE-ISSUE",
X1518="Power Telco","RAN ISSUE",X1518="no impacts","no impacts"
),"")</f>
        <v/>
      </c>
      <c r="X1518" s="14" t="n"/>
      <c r="Y1518" s="15">
        <f t="array" ref="Y1518">IFERROR(_xlfn.IFS(
X1518="MPR ISSUE","ACTIVE",
X1518="BSS Hardware Issue","ACTIVE",
X1518="Sites strategiques, MLL, Pylone, etc.","PASSIVE",
X1518="AKTIVCO DEFAUT GE &amp; POWER Cabinet","PASSIVE",
X1518="AKTIVCO Coupure ENEO &amp; Baisse de tension","PASSIVE",
X1518="Coupure ENEO &amp; Baisse de tension","PASSIVE",
X1518="Defaut GE &amp; POWER Cabinet","PASSIVE",
X1518="Sharing","PASSIVE",
X1518="Sites strategiques &amp; DataCenter","PASSIVE",
X1518="Exclu","Exclu",
X1518="SAT","ACTIVE",
X1518="SPARE-ISSUE","SPARE-ISSUE",
X1518="Fiber CAmtel","ACTIVE",
X1518="Fiber AOF","ACTIVE",
X1518="Projet OCM (HUAWEI)","PLANNED WORKS",
X1518="Projet OCM (NOKIA)","PLANNED WORKS",
X1518="ACCESS-ISSUE","ACCESS-ISSUE",
X1518="Projet OCM (ZTE, NOKIA, autres projets)","PLANNED WORKS",
X1518="No root CAuse","No root cause",
X1518="ODU HS","ACTIVE",
X1518="IP &amp; VLAN","ACTIVE",
X1518="Warehouse HUAWEI","SPARE-ISSUE",
X1518="SPARE-HS","SPARE-ISSUE",
X1518="Power Telco","ACTIVE", X1518="no impacts","no impacts"
),"")</f>
        <v/>
      </c>
      <c r="Z1518" s="16" t="n"/>
      <c r="AA1518" s="17" t="n"/>
      <c r="AB1518" s="16" t="n"/>
      <c r="AC1518" s="16" t="n"/>
      <c r="AI1518" t="inlineStr"/>
    </row>
    <row r="1519">
      <c r="A1519" s="21" t="inlineStr">
        <is>
          <t>EST_193_Z_Bertoua-Npoklota-Crf-ENIET</t>
        </is>
      </c>
      <c r="B1519" s="22" t="inlineStr">
        <is>
          <t>EST_193</t>
        </is>
      </c>
      <c r="C1519" s="7" t="inlineStr">
        <is>
          <t>CENTRE</t>
        </is>
      </c>
      <c r="D1519" s="9" t="inlineStr">
        <is>
          <t>ESCO</t>
        </is>
      </c>
      <c r="E1519" s="9" t="inlineStr">
        <is>
          <t>Bad Grid + Solar + GE</t>
        </is>
      </c>
      <c r="F1519" s="21" t="inlineStr">
        <is>
          <t>EST</t>
        </is>
      </c>
      <c r="G1519" s="21" t="inlineStr">
        <is>
          <t>Bertoua</t>
        </is>
      </c>
      <c r="H1519" s="10" t="inlineStr">
        <is>
          <t>ZTE</t>
        </is>
      </c>
      <c r="I1519" s="11" t="n">
        <v>0.1858127070140846</v>
      </c>
      <c r="J1519" s="11" t="n">
        <v>0.07003835255241371</v>
      </c>
      <c r="K1519" s="12" t="n"/>
      <c r="L1519" s="11" t="n">
        <v>0</v>
      </c>
      <c r="M1519" s="11" t="n">
        <v>0.5882365530643517</v>
      </c>
      <c r="N1519" s="11" t="n">
        <v>0</v>
      </c>
      <c r="O1519" s="11" t="n">
        <v>0</v>
      </c>
      <c r="P1519" s="11" t="n">
        <v>0</v>
      </c>
      <c r="Q1519" s="11" t="n">
        <v>0</v>
      </c>
      <c r="R1519" s="11" t="n">
        <v>0</v>
      </c>
      <c r="S1519" s="11" t="n">
        <v>0</v>
      </c>
      <c r="T1519" s="13" t="inlineStr">
        <is>
          <t>Operationnel</t>
        </is>
      </c>
      <c r="U1519" s="14" t="n"/>
      <c r="V1519" s="15">
        <f t="array" ref="V1519">IFERROR(_xlfn.IFS(
X1519="MPR ISSUE","PDH",
X1519="BSS Hardware Issue","BSS",
X1519="Sites strategiques, MLL, Pylone, etc.","ENVTECH",
X1519="AKTIVCO DEFAUT GE &amp; POWER Cabinet","AKTIVCO",
X1519="AKTIVCO Coupure ENEO &amp; Baisse de tension","AKTIVCO GRID ONLY",
X1519="Coupure ENEO &amp; Baisse de tension","IHS GRID ONLY",
X1519="Defaut GE &amp; POWER Cabinet","IHS",
X1519="Sharing","Partners",
X1519="Sites strategiques &amp; DataCenter","SST &amp; DC",
X1519="Exclu","Exclu",
X1519="SAT","SAT",
X1519="SPARE-ISSUE","SPARE-ISSUE",
X1519="Fiber CAmtel","TRANS_FO_CAMTEL",
X1519="Fiber AOF","Fiber AOF",
X1519="Projet OCM (HUAWEI)","TRAVAUX-HUAWEI",
X1519="Projet OCM (NOKIA)","TRAVAUX-NOKIA",
X1519="ACCESS-ISSUE","ACCESS-ISSUE",
X1519="Projet OCM (ZTE, NOKIA, autres projets)","TRAVAUX OCM",
X1519="No root CAuse","No root cause",
X1519="ODU HS","PDH",
X1519="IP &amp; VLAN","PDH",
X1519="Warehouse HUAWEI","SPARE-ISSUE",
X1519="SPARE-HS","SPARE-ISSUE",
X1519="Power Telco","BSS",X1519="no impacts","no impacts"
),"")</f>
        <v/>
      </c>
      <c r="W1519" s="15">
        <f t="array" ref="W1519">IFERROR(_xlfn.IFS(
X1519="MPR ISSUE","TX ISSUE",
X1519="BSS Hardware Issue","RAN ISSUE",
X1519="Sites strategiques, MLL, Pylone, etc.","ENVTECH",
X1519="AKTIVCO DEFAUT GE &amp; POWER Cabinet","POWER ISSUE",
X1519="AKTIVCO Coupure ENEO &amp; Baisse de tension","POWER ISSUE",
X1519="Coupure ENEO &amp; Baisse de tension","POWER ISSUE",
X1519="Defaut GE &amp; POWER Cabinet","POWER ISSUE",
X1519="Sharing","POWER ISSUE",
X1519="Sites strategiques &amp; DataCenter","POWER ISSUE",
X1519="Exclu","Exclu",
X1519="SAT","TX ISSUE",
X1519="SPARE-ISSUE","SPARE-ISSUE",
X1519="Fiber CAmtel","TX ISSUE",
X1519="Fiber AOF","TX ISSUE",
X1519="Projet OCM (HUAWEI)","TRAVAUX-HUAWEI",
X1519="Projet OCM (NOKIA)","TRAVAUX -NOKIA",
X1519="ACCESS-ISSUE","ACCESS-ISSUE",
X1519="Projet OCM (ZTE, NOKIA, autres projets)","TRAVAUX OCM",
X1519="No root CAuse","No root cause",
X1519="ODU HS","TX ISSUE",
X1519="IP &amp; VLAN","TX ISSUE",
X1519="Warehouse HUAWEI","SPARE-ISSUE",
X1519="SPARE-HS","SPARE-ISSUE",
X1519="Power Telco","RAN ISSUE",X1519="no impacts","no impacts"
),"")</f>
        <v/>
      </c>
      <c r="X1519" s="14" t="n"/>
      <c r="Y1519" s="15">
        <f t="array" ref="Y1519">IFERROR(_xlfn.IFS(
X1519="MPR ISSUE","ACTIVE",
X1519="BSS Hardware Issue","ACTIVE",
X1519="Sites strategiques, MLL, Pylone, etc.","PASSIVE",
X1519="AKTIVCO DEFAUT GE &amp; POWER Cabinet","PASSIVE",
X1519="AKTIVCO Coupure ENEO &amp; Baisse de tension","PASSIVE",
X1519="Coupure ENEO &amp; Baisse de tension","PASSIVE",
X1519="Defaut GE &amp; POWER Cabinet","PASSIVE",
X1519="Sharing","PASSIVE",
X1519="Sites strategiques &amp; DataCenter","PASSIVE",
X1519="Exclu","Exclu",
X1519="SAT","ACTIVE",
X1519="SPARE-ISSUE","SPARE-ISSUE",
X1519="Fiber CAmtel","ACTIVE",
X1519="Fiber AOF","ACTIVE",
X1519="Projet OCM (HUAWEI)","PLANNED WORKS",
X1519="Projet OCM (NOKIA)","PLANNED WORKS",
X1519="ACCESS-ISSUE","ACCESS-ISSUE",
X1519="Projet OCM (ZTE, NOKIA, autres projets)","PLANNED WORKS",
X1519="No root CAuse","No root cause",
X1519="ODU HS","ACTIVE",
X1519="IP &amp; VLAN","ACTIVE",
X1519="Warehouse HUAWEI","SPARE-ISSUE",
X1519="SPARE-HS","SPARE-ISSUE",
X1519="Power Telco","ACTIVE", X1519="no impacts","no impacts"
),"")</f>
        <v/>
      </c>
      <c r="Z1519" s="16" t="n"/>
      <c r="AA1519" s="17" t="n"/>
      <c r="AB1519" s="16" t="n"/>
      <c r="AC1519" s="16" t="n"/>
      <c r="AI1519" t="inlineStr"/>
    </row>
    <row r="1520">
      <c r="A1520" s="9" t="inlineStr">
        <is>
          <t>Kaele</t>
        </is>
      </c>
      <c r="B1520" s="18" t="inlineStr">
        <is>
          <t>EXN_011</t>
        </is>
      </c>
      <c r="C1520" s="7" t="inlineStr">
        <is>
          <t>EXTREME-NORD</t>
        </is>
      </c>
      <c r="D1520" s="9" t="inlineStr">
        <is>
          <t>IHS</t>
        </is>
      </c>
      <c r="E1520" s="9" t="inlineStr">
        <is>
          <t>Grid-Gen</t>
        </is>
      </c>
      <c r="F1520" s="7" t="inlineStr">
        <is>
          <t>EXTREME-NORD</t>
        </is>
      </c>
      <c r="G1520" s="9" t="inlineStr">
        <is>
          <t>Kaele</t>
        </is>
      </c>
      <c r="H1520" s="33" t="inlineStr">
        <is>
          <t>NOKIA</t>
        </is>
      </c>
      <c r="I1520" s="11" t="n">
        <v>4.656266215014257</v>
      </c>
      <c r="J1520" s="11" t="n">
        <v>8.007807483884223</v>
      </c>
      <c r="K1520" s="12" t="n"/>
      <c r="L1520" s="11" t="n">
        <v>0.1275921502826503</v>
      </c>
      <c r="M1520" s="11" t="n">
        <v>0.5546709356710127</v>
      </c>
      <c r="N1520" s="11" t="n">
        <v>0</v>
      </c>
      <c r="O1520" s="11" t="n">
        <v>0</v>
      </c>
      <c r="P1520" s="11" t="n">
        <v>0</v>
      </c>
      <c r="Q1520" s="11" t="n">
        <v>0</v>
      </c>
      <c r="R1520" s="11" t="n">
        <v>0</v>
      </c>
      <c r="S1520" s="11" t="n">
        <v>0</v>
      </c>
      <c r="T1520" s="13" t="inlineStr">
        <is>
          <t>Insecurity</t>
        </is>
      </c>
      <c r="U1520" s="14" t="n"/>
      <c r="V1520" s="15">
        <f t="array" ref="V1520">IFERROR(_xlfn.IFS(
X1520="MPR ISSUE","PDH",
X1520="BSS Hardware Issue","BSS",
X1520="Sites strategiques, MLL, Pylone, etc.","ENVTECH",
X1520="AKTIVCO DEFAUT GE &amp; POWER Cabinet","AKTIVCO",
X1520="AKTIVCO Coupure ENEO &amp; Baisse de tension","AKTIVCO GRID ONLY",
X1520="Coupure ENEO &amp; Baisse de tension","IHS GRID ONLY",
X1520="Defaut GE &amp; POWER Cabinet","IHS",
X1520="Sharing","Partners",
X1520="Sites strategiques &amp; DataCenter","SST &amp; DC",
X1520="Exclu","Exclu",
X1520="SAT","SAT",
X1520="SPARE-ISSUE","SPARE-ISSUE",
X1520="Fiber CAmtel","TRANS_FO_CAMTEL",
X1520="Fiber AOF","Fiber AOF",
X1520="Projet OCM (HUAWEI)","TRAVAUX-HUAWEI",
X1520="Projet OCM (NOKIA)","TRAVAUX-NOKIA",
X1520="ACCESS-ISSUE","ACCESS-ISSUE",
X1520="Projet OCM (ZTE, NOKIA, autres projets)","TRAVAUX OCM",
X1520="No root CAuse","No root cause",
X1520="ODU HS","PDH",
X1520="IP &amp; VLAN","PDH",
X1520="Warehouse HUAWEI","SPARE-ISSUE",
X1520="SPARE-HS","SPARE-ISSUE",
X1520="Power Telco","BSS",X1520="no impacts","no impacts"
),"")</f>
        <v/>
      </c>
      <c r="W1520" s="15">
        <f t="array" ref="W1520">IFERROR(_xlfn.IFS(
X1520="MPR ISSUE","TX ISSUE",
X1520="BSS Hardware Issue","RAN ISSUE",
X1520="Sites strategiques, MLL, Pylone, etc.","ENVTECH",
X1520="AKTIVCO DEFAUT GE &amp; POWER Cabinet","POWER ISSUE",
X1520="AKTIVCO Coupure ENEO &amp; Baisse de tension","POWER ISSUE",
X1520="Coupure ENEO &amp; Baisse de tension","POWER ISSUE",
X1520="Defaut GE &amp; POWER Cabinet","POWER ISSUE",
X1520="Sharing","POWER ISSUE",
X1520="Sites strategiques &amp; DataCenter","POWER ISSUE",
X1520="Exclu","Exclu",
X1520="SAT","TX ISSUE",
X1520="SPARE-ISSUE","SPARE-ISSUE",
X1520="Fiber CAmtel","TX ISSUE",
X1520="Fiber AOF","TX ISSUE",
X1520="Projet OCM (HUAWEI)","TRAVAUX-HUAWEI",
X1520="Projet OCM (NOKIA)","TRAVAUX -NOKIA",
X1520="ACCESS-ISSUE","ACCESS-ISSUE",
X1520="Projet OCM (ZTE, NOKIA, autres projets)","TRAVAUX OCM",
X1520="No root CAuse","No root cause",
X1520="ODU HS","TX ISSUE",
X1520="IP &amp; VLAN","TX ISSUE",
X1520="Warehouse HUAWEI","SPARE-ISSUE",
X1520="SPARE-HS","SPARE-ISSUE",
X1520="Power Telco","RAN ISSUE",X1520="no impacts","no impacts"
),"")</f>
        <v/>
      </c>
      <c r="X1520" s="14" t="n"/>
      <c r="Y1520" s="15">
        <f t="array" ref="Y1520">IFERROR(_xlfn.IFS(
X1520="MPR ISSUE","ACTIVE",
X1520="BSS Hardware Issue","ACTIVE",
X1520="Sites strategiques, MLL, Pylone, etc.","PASSIVE",
X1520="AKTIVCO DEFAUT GE &amp; POWER Cabinet","PASSIVE",
X1520="AKTIVCO Coupure ENEO &amp; Baisse de tension","PASSIVE",
X1520="Coupure ENEO &amp; Baisse de tension","PASSIVE",
X1520="Defaut GE &amp; POWER Cabinet","PASSIVE",
X1520="Sharing","PASSIVE",
X1520="Sites strategiques &amp; DataCenter","PASSIVE",
X1520="Exclu","Exclu",
X1520="SAT","ACTIVE",
X1520="SPARE-ISSUE","SPARE-ISSUE",
X1520="Fiber CAmtel","ACTIVE",
X1520="Fiber AOF","ACTIVE",
X1520="Projet OCM (HUAWEI)","PLANNED WORKS",
X1520="Projet OCM (NOKIA)","PLANNED WORKS",
X1520="ACCESS-ISSUE","ACCESS-ISSUE",
X1520="Projet OCM (ZTE, NOKIA, autres projets)","PLANNED WORKS",
X1520="No root CAuse","No root cause",
X1520="ODU HS","ACTIVE",
X1520="IP &amp; VLAN","ACTIVE",
X1520="Warehouse HUAWEI","SPARE-ISSUE",
X1520="SPARE-HS","SPARE-ISSUE",
X1520="Power Telco","ACTIVE", X1520="no impacts","no impacts"
),"")</f>
        <v/>
      </c>
      <c r="Z1520" s="16" t="n"/>
      <c r="AA1520" s="17" t="n"/>
      <c r="AB1520" s="16" t="n"/>
      <c r="AC1520" s="16" t="n"/>
      <c r="AI1520" t="inlineStr"/>
    </row>
    <row r="1521">
      <c r="A1521" s="9" t="inlineStr">
        <is>
          <t>Kribi-Bwambe-II</t>
        </is>
      </c>
      <c r="B1521" s="18" t="inlineStr">
        <is>
          <t>SUD_093</t>
        </is>
      </c>
      <c r="C1521" s="7" t="inlineStr">
        <is>
          <t>CENTRE</t>
        </is>
      </c>
      <c r="D1521" s="9" t="inlineStr">
        <is>
          <t>CAMUSAT</t>
        </is>
      </c>
      <c r="E1521" s="9" t="inlineStr">
        <is>
          <t>Good Grid + GE</t>
        </is>
      </c>
      <c r="F1521" s="7" t="inlineStr">
        <is>
          <t>SUD</t>
        </is>
      </c>
      <c r="G1521" s="9" t="inlineStr">
        <is>
          <t>Kribi</t>
        </is>
      </c>
      <c r="H1521" s="10" t="inlineStr">
        <is>
          <t>ZTE</t>
        </is>
      </c>
      <c r="I1521" s="11" t="n">
        <v>0.0004629297915311189</v>
      </c>
      <c r="J1521" s="11" t="n">
        <v>0.0001605157048565882</v>
      </c>
      <c r="K1521" s="12" t="n"/>
      <c r="L1521" s="11" t="n">
        <v>0.5399569960591603</v>
      </c>
      <c r="M1521" s="11" t="n">
        <v>0.534802658425434</v>
      </c>
      <c r="N1521" s="11" t="n">
        <v>0</v>
      </c>
      <c r="O1521" s="11" t="n">
        <v>0</v>
      </c>
      <c r="P1521" s="11" t="n">
        <v>0</v>
      </c>
      <c r="Q1521" s="11" t="n">
        <v>0</v>
      </c>
      <c r="R1521" s="11" t="n">
        <v>0</v>
      </c>
      <c r="S1521" s="11" t="n">
        <v>0</v>
      </c>
      <c r="T1521" s="13" t="inlineStr">
        <is>
          <t>Operationnel</t>
        </is>
      </c>
      <c r="U1521" s="14" t="n"/>
      <c r="V1521" s="15">
        <f t="array" ref="V1521">IFERROR(_xlfn.IFS(
X1521="MPR ISSUE","PDH",
X1521="BSS Hardware Issue","BSS",
X1521="Sites strategiques, MLL, Pylone, etc.","ENVTECH",
X1521="AKTIVCO DEFAUT GE &amp; POWER Cabinet","AKTIVCO",
X1521="AKTIVCO Coupure ENEO &amp; Baisse de tension","AKTIVCO GRID ONLY",
X1521="Coupure ENEO &amp; Baisse de tension","IHS GRID ONLY",
X1521="Defaut GE &amp; POWER Cabinet","IHS",
X1521="Sharing","Partners",
X1521="Sites strategiques &amp; DataCenter","SST &amp; DC",
X1521="Exclu","Exclu",
X1521="SAT","SAT",
X1521="SPARE-ISSUE","SPARE-ISSUE",
X1521="Fiber CAmtel","TRANS_FO_CAMTEL",
X1521="Fiber AOF","Fiber AOF",
X1521="Projet OCM (HUAWEI)","TRAVAUX-HUAWEI",
X1521="Projet OCM (NOKIA)","TRAVAUX-NOKIA",
X1521="ACCESS-ISSUE","ACCESS-ISSUE",
X1521="Projet OCM (ZTE, NOKIA, autres projets)","TRAVAUX OCM",
X1521="No root CAuse","No root cause",
X1521="ODU HS","PDH",
X1521="IP &amp; VLAN","PDH",
X1521="Warehouse HUAWEI","SPARE-ISSUE",
X1521="SPARE-HS","SPARE-ISSUE",
X1521="Power Telco","BSS",X1521="no impacts","no impacts"
),"")</f>
        <v/>
      </c>
      <c r="W1521" s="15">
        <f t="array" ref="W1521">IFERROR(_xlfn.IFS(
X1521="MPR ISSUE","TX ISSUE",
X1521="BSS Hardware Issue","RAN ISSUE",
X1521="Sites strategiques, MLL, Pylone, etc.","ENVTECH",
X1521="AKTIVCO DEFAUT GE &amp; POWER Cabinet","POWER ISSUE",
X1521="AKTIVCO Coupure ENEO &amp; Baisse de tension","POWER ISSUE",
X1521="Coupure ENEO &amp; Baisse de tension","POWER ISSUE",
X1521="Defaut GE &amp; POWER Cabinet","POWER ISSUE",
X1521="Sharing","POWER ISSUE",
X1521="Sites strategiques &amp; DataCenter","POWER ISSUE",
X1521="Exclu","Exclu",
X1521="SAT","TX ISSUE",
X1521="SPARE-ISSUE","SPARE-ISSUE",
X1521="Fiber CAmtel","TX ISSUE",
X1521="Fiber AOF","TX ISSUE",
X1521="Projet OCM (HUAWEI)","TRAVAUX-HUAWEI",
X1521="Projet OCM (NOKIA)","TRAVAUX -NOKIA",
X1521="ACCESS-ISSUE","ACCESS-ISSUE",
X1521="Projet OCM (ZTE, NOKIA, autres projets)","TRAVAUX OCM",
X1521="No root CAuse","No root cause",
X1521="ODU HS","TX ISSUE",
X1521="IP &amp; VLAN","TX ISSUE",
X1521="Warehouse HUAWEI","SPARE-ISSUE",
X1521="SPARE-HS","SPARE-ISSUE",
X1521="Power Telco","RAN ISSUE",X1521="no impacts","no impacts"
),"")</f>
        <v/>
      </c>
      <c r="X1521" s="14" t="n"/>
      <c r="Y1521" s="15">
        <f t="array" ref="Y1521">IFERROR(_xlfn.IFS(
X1521="MPR ISSUE","ACTIVE",
X1521="BSS Hardware Issue","ACTIVE",
X1521="Sites strategiques, MLL, Pylone, etc.","PASSIVE",
X1521="AKTIVCO DEFAUT GE &amp; POWER Cabinet","PASSIVE",
X1521="AKTIVCO Coupure ENEO &amp; Baisse de tension","PASSIVE",
X1521="Coupure ENEO &amp; Baisse de tension","PASSIVE",
X1521="Defaut GE &amp; POWER Cabinet","PASSIVE",
X1521="Sharing","PASSIVE",
X1521="Sites strategiques &amp; DataCenter","PASSIVE",
X1521="Exclu","Exclu",
X1521="SAT","ACTIVE",
X1521="SPARE-ISSUE","SPARE-ISSUE",
X1521="Fiber CAmtel","ACTIVE",
X1521="Fiber AOF","ACTIVE",
X1521="Projet OCM (HUAWEI)","PLANNED WORKS",
X1521="Projet OCM (NOKIA)","PLANNED WORKS",
X1521="ACCESS-ISSUE","ACCESS-ISSUE",
X1521="Projet OCM (ZTE, NOKIA, autres projets)","PLANNED WORKS",
X1521="No root CAuse","No root cause",
X1521="ODU HS","ACTIVE",
X1521="IP &amp; VLAN","ACTIVE",
X1521="Warehouse HUAWEI","SPARE-ISSUE",
X1521="SPARE-HS","SPARE-ISSUE",
X1521="Power Telco","ACTIVE", X1521="no impacts","no impacts"
),"")</f>
        <v/>
      </c>
      <c r="Z1521" s="16" t="n"/>
      <c r="AA1521" s="17" t="n"/>
      <c r="AB1521" s="16" t="n"/>
      <c r="AC1521" s="16" t="n"/>
      <c r="AI1521" t="inlineStr"/>
    </row>
    <row r="1522">
      <c r="A1522" s="9" t="inlineStr">
        <is>
          <t>Ntui-Ecole-Publique</t>
        </is>
      </c>
      <c r="B1522" s="18" t="inlineStr">
        <is>
          <t>CTR_826</t>
        </is>
      </c>
      <c r="C1522" s="7" t="inlineStr">
        <is>
          <t>CENTRE</t>
        </is>
      </c>
      <c r="D1522" s="9" t="inlineStr">
        <is>
          <t>CAMUSAT</t>
        </is>
      </c>
      <c r="E1522" s="9" t="inlineStr">
        <is>
          <t>HGB</t>
        </is>
      </c>
      <c r="F1522" s="7" t="inlineStr">
        <is>
          <t>CENTRE</t>
        </is>
      </c>
      <c r="G1522" s="9" t="inlineStr">
        <is>
          <t>Ntui</t>
        </is>
      </c>
      <c r="H1522" s="10" t="inlineStr">
        <is>
          <t>ZTE</t>
        </is>
      </c>
      <c r="I1522" s="11" t="n">
        <v>0.1942582843993441</v>
      </c>
      <c r="J1522" s="11" t="n">
        <v>0</v>
      </c>
      <c r="K1522" s="12" t="n"/>
      <c r="L1522" s="11" t="n">
        <v>0.003781036603287896</v>
      </c>
      <c r="M1522" s="11" t="n">
        <v>0.5239946009650913</v>
      </c>
      <c r="N1522" s="11" t="n">
        <v>0</v>
      </c>
      <c r="O1522" s="11" t="n">
        <v>0</v>
      </c>
      <c r="P1522" s="11" t="n">
        <v>0</v>
      </c>
      <c r="Q1522" s="11" t="n">
        <v>0</v>
      </c>
      <c r="R1522" s="11" t="n">
        <v>0</v>
      </c>
      <c r="S1522" s="11" t="n">
        <v>0</v>
      </c>
      <c r="T1522" s="13" t="inlineStr">
        <is>
          <t>Operationnel</t>
        </is>
      </c>
      <c r="U1522" s="14" t="n"/>
      <c r="V1522" s="15">
        <f t="array" ref="V1522">IFERROR(_xlfn.IFS(
X1522="MPR ISSUE","PDH",
X1522="BSS Hardware Issue","BSS",
X1522="Sites strategiques, MLL, Pylone, etc.","ENVTECH",
X1522="AKTIVCO DEFAUT GE &amp; POWER Cabinet","AKTIVCO",
X1522="AKTIVCO Coupure ENEO &amp; Baisse de tension","AKTIVCO GRID ONLY",
X1522="Coupure ENEO &amp; Baisse de tension","IHS GRID ONLY",
X1522="Defaut GE &amp; POWER Cabinet","IHS",
X1522="Sharing","Partners",
X1522="Sites strategiques &amp; DataCenter","SST &amp; DC",
X1522="Exclu","Exclu",
X1522="SAT","SAT",
X1522="SPARE-ISSUE","SPARE-ISSUE",
X1522="Fiber CAmtel","TRANS_FO_CAMTEL",
X1522="Fiber AOF","Fiber AOF",
X1522="Projet OCM (HUAWEI)","TRAVAUX-HUAWEI",
X1522="Projet OCM (NOKIA)","TRAVAUX-NOKIA",
X1522="ACCESS-ISSUE","ACCESS-ISSUE",
X1522="Projet OCM (ZTE, NOKIA, autres projets)","TRAVAUX OCM",
X1522="No root CAuse","No root cause",
X1522="ODU HS","PDH",
X1522="IP &amp; VLAN","PDH",
X1522="Warehouse HUAWEI","SPARE-ISSUE",
X1522="SPARE-HS","SPARE-ISSUE",
X1522="Power Telco","BSS",X1522="no impacts","no impacts"
),"")</f>
        <v/>
      </c>
      <c r="W1522" s="15">
        <f t="array" ref="W1522">IFERROR(_xlfn.IFS(
X1522="MPR ISSUE","TX ISSUE",
X1522="BSS Hardware Issue","RAN ISSUE",
X1522="Sites strategiques, MLL, Pylone, etc.","ENVTECH",
X1522="AKTIVCO DEFAUT GE &amp; POWER Cabinet","POWER ISSUE",
X1522="AKTIVCO Coupure ENEO &amp; Baisse de tension","POWER ISSUE",
X1522="Coupure ENEO &amp; Baisse de tension","POWER ISSUE",
X1522="Defaut GE &amp; POWER Cabinet","POWER ISSUE",
X1522="Sharing","POWER ISSUE",
X1522="Sites strategiques &amp; DataCenter","POWER ISSUE",
X1522="Exclu","Exclu",
X1522="SAT","TX ISSUE",
X1522="SPARE-ISSUE","SPARE-ISSUE",
X1522="Fiber CAmtel","TX ISSUE",
X1522="Fiber AOF","TX ISSUE",
X1522="Projet OCM (HUAWEI)","TRAVAUX-HUAWEI",
X1522="Projet OCM (NOKIA)","TRAVAUX -NOKIA",
X1522="ACCESS-ISSUE","ACCESS-ISSUE",
X1522="Projet OCM (ZTE, NOKIA, autres projets)","TRAVAUX OCM",
X1522="No root CAuse","No root cause",
X1522="ODU HS","TX ISSUE",
X1522="IP &amp; VLAN","TX ISSUE",
X1522="Warehouse HUAWEI","SPARE-ISSUE",
X1522="SPARE-HS","SPARE-ISSUE",
X1522="Power Telco","RAN ISSUE",X1522="no impacts","no impacts"
),"")</f>
        <v/>
      </c>
      <c r="X1522" s="14" t="n"/>
      <c r="Y1522" s="15">
        <f t="array" ref="Y1522">IFERROR(_xlfn.IFS(
X1522="MPR ISSUE","ACTIVE",
X1522="BSS Hardware Issue","ACTIVE",
X1522="Sites strategiques, MLL, Pylone, etc.","PASSIVE",
X1522="AKTIVCO DEFAUT GE &amp; POWER Cabinet","PASSIVE",
X1522="AKTIVCO Coupure ENEO &amp; Baisse de tension","PASSIVE",
X1522="Coupure ENEO &amp; Baisse de tension","PASSIVE",
X1522="Defaut GE &amp; POWER Cabinet","PASSIVE",
X1522="Sharing","PASSIVE",
X1522="Sites strategiques &amp; DataCenter","PASSIVE",
X1522="Exclu","Exclu",
X1522="SAT","ACTIVE",
X1522="SPARE-ISSUE","SPARE-ISSUE",
X1522="Fiber CAmtel","ACTIVE",
X1522="Fiber AOF","ACTIVE",
X1522="Projet OCM (HUAWEI)","PLANNED WORKS",
X1522="Projet OCM (NOKIA)","PLANNED WORKS",
X1522="ACCESS-ISSUE","ACCESS-ISSUE",
X1522="Projet OCM (ZTE, NOKIA, autres projets)","PLANNED WORKS",
X1522="No root CAuse","No root cause",
X1522="ODU HS","ACTIVE",
X1522="IP &amp; VLAN","ACTIVE",
X1522="Warehouse HUAWEI","SPARE-ISSUE",
X1522="SPARE-HS","SPARE-ISSUE",
X1522="Power Telco","ACTIVE", X1522="no impacts","no impacts"
),"")</f>
        <v/>
      </c>
      <c r="Z1522" s="16" t="n"/>
      <c r="AA1522" s="17" t="n"/>
      <c r="AB1522" s="16" t="n"/>
      <c r="AC1522" s="16" t="n"/>
      <c r="AI1522" t="inlineStr"/>
    </row>
    <row r="1523">
      <c r="A1523" s="9" t="inlineStr">
        <is>
          <t>Nkolbisson-Usne-Ds-Eaux-IHS</t>
        </is>
      </c>
      <c r="B1523" s="18" t="inlineStr">
        <is>
          <t>CTR_522</t>
        </is>
      </c>
      <c r="C1523" s="7" t="inlineStr">
        <is>
          <t>Yaounde</t>
        </is>
      </c>
      <c r="D1523" s="9" t="inlineStr">
        <is>
          <t>IHS</t>
        </is>
      </c>
      <c r="E1523" s="9" t="inlineStr">
        <is>
          <t>Grid-Gen</t>
        </is>
      </c>
      <c r="F1523" s="7" t="inlineStr">
        <is>
          <t>CENTRE</t>
        </is>
      </c>
      <c r="G1523" s="9" t="inlineStr">
        <is>
          <t>Yaounde</t>
        </is>
      </c>
      <c r="H1523" s="10" t="inlineStr">
        <is>
          <t>ZTE</t>
        </is>
      </c>
      <c r="I1523" s="11" t="n">
        <v>0</v>
      </c>
      <c r="J1523" s="11" t="n">
        <v>2.131238353693859</v>
      </c>
      <c r="K1523" s="12" t="n"/>
      <c r="L1523" s="11" t="n">
        <v>0</v>
      </c>
      <c r="M1523" s="11" t="n">
        <v>0.4747697848090787</v>
      </c>
      <c r="N1523" s="11" t="n">
        <v>0</v>
      </c>
      <c r="O1523" s="11" t="n">
        <v>0</v>
      </c>
      <c r="P1523" s="11" t="n">
        <v>0</v>
      </c>
      <c r="Q1523" s="11" t="n">
        <v>0</v>
      </c>
      <c r="R1523" s="11" t="n">
        <v>0</v>
      </c>
      <c r="S1523" s="11" t="n">
        <v>0</v>
      </c>
      <c r="T1523" s="13" t="inlineStr">
        <is>
          <t>Operationnel</t>
        </is>
      </c>
      <c r="U1523" s="14" t="n"/>
      <c r="V1523" s="15">
        <f t="array" ref="V1523">IFERROR(_xlfn.IFS(
X1523="MPR ISSUE","PDH",
X1523="BSS Hardware Issue","BSS",
X1523="Sites strategiques, MLL, Pylone, etc.","ENVTECH",
X1523="AKTIVCO DEFAUT GE &amp; POWER Cabinet","AKTIVCO",
X1523="AKTIVCO Coupure ENEO &amp; Baisse de tension","AKTIVCO GRID ONLY",
X1523="Coupure ENEO &amp; Baisse de tension","IHS GRID ONLY",
X1523="Defaut GE &amp; POWER Cabinet","IHS",
X1523="Sharing","Partners",
X1523="Sites strategiques &amp; DataCenter","SST &amp; DC",
X1523="Exclu","Exclu",
X1523="SAT","SAT",
X1523="SPARE-ISSUE","SPARE-ISSUE",
X1523="Fiber CAmtel","TRANS_FO_CAMTEL",
X1523="Fiber AOF","Fiber AOF",
X1523="Projet OCM (HUAWEI)","TRAVAUX-HUAWEI",
X1523="Projet OCM (NOKIA)","TRAVAUX-NOKIA",
X1523="ACCESS-ISSUE","ACCESS-ISSUE",
X1523="Projet OCM (ZTE, NOKIA, autres projets)","TRAVAUX OCM",
X1523="No root CAuse","No root cause",
X1523="ODU HS","PDH",
X1523="IP &amp; VLAN","PDH",
X1523="Warehouse HUAWEI","SPARE-ISSUE",
X1523="SPARE-HS","SPARE-ISSUE",
X1523="Power Telco","BSS",X1523="no impacts","no impacts"
),"")</f>
        <v/>
      </c>
      <c r="W1523" s="15">
        <f t="array" ref="W1523">IFERROR(_xlfn.IFS(
X1523="MPR ISSUE","TX ISSUE",
X1523="BSS Hardware Issue","RAN ISSUE",
X1523="Sites strategiques, MLL, Pylone, etc.","ENVTECH",
X1523="AKTIVCO DEFAUT GE &amp; POWER Cabinet","POWER ISSUE",
X1523="AKTIVCO Coupure ENEO &amp; Baisse de tension","POWER ISSUE",
X1523="Coupure ENEO &amp; Baisse de tension","POWER ISSUE",
X1523="Defaut GE &amp; POWER Cabinet","POWER ISSUE",
X1523="Sharing","POWER ISSUE",
X1523="Sites strategiques &amp; DataCenter","POWER ISSUE",
X1523="Exclu","Exclu",
X1523="SAT","TX ISSUE",
X1523="SPARE-ISSUE","SPARE-ISSUE",
X1523="Fiber CAmtel","TX ISSUE",
X1523="Fiber AOF","TX ISSUE",
X1523="Projet OCM (HUAWEI)","TRAVAUX-HUAWEI",
X1523="Projet OCM (NOKIA)","TRAVAUX -NOKIA",
X1523="ACCESS-ISSUE","ACCESS-ISSUE",
X1523="Projet OCM (ZTE, NOKIA, autres projets)","TRAVAUX OCM",
X1523="No root CAuse","No root cause",
X1523="ODU HS","TX ISSUE",
X1523="IP &amp; VLAN","TX ISSUE",
X1523="Warehouse HUAWEI","SPARE-ISSUE",
X1523="SPARE-HS","SPARE-ISSUE",
X1523="Power Telco","RAN ISSUE",X1523="no impacts","no impacts"
),"")</f>
        <v/>
      </c>
      <c r="X1523" s="14" t="n"/>
      <c r="Y1523" s="15">
        <f t="array" ref="Y1523">IFERROR(_xlfn.IFS(
X1523="MPR ISSUE","ACTIVE",
X1523="BSS Hardware Issue","ACTIVE",
X1523="Sites strategiques, MLL, Pylone, etc.","PASSIVE",
X1523="AKTIVCO DEFAUT GE &amp; POWER Cabinet","PASSIVE",
X1523="AKTIVCO Coupure ENEO &amp; Baisse de tension","PASSIVE",
X1523="Coupure ENEO &amp; Baisse de tension","PASSIVE",
X1523="Defaut GE &amp; POWER Cabinet","PASSIVE",
X1523="Sharing","PASSIVE",
X1523="Sites strategiques &amp; DataCenter","PASSIVE",
X1523="Exclu","Exclu",
X1523="SAT","ACTIVE",
X1523="SPARE-ISSUE","SPARE-ISSUE",
X1523="Fiber CAmtel","ACTIVE",
X1523="Fiber AOF","ACTIVE",
X1523="Projet OCM (HUAWEI)","PLANNED WORKS",
X1523="Projet OCM (NOKIA)","PLANNED WORKS",
X1523="ACCESS-ISSUE","ACCESS-ISSUE",
X1523="Projet OCM (ZTE, NOKIA, autres projets)","PLANNED WORKS",
X1523="No root CAuse","No root cause",
X1523="ODU HS","ACTIVE",
X1523="IP &amp; VLAN","ACTIVE",
X1523="Warehouse HUAWEI","SPARE-ISSUE",
X1523="SPARE-HS","SPARE-ISSUE",
X1523="Power Telco","ACTIVE", X1523="no impacts","no impacts"
),"")</f>
        <v/>
      </c>
      <c r="Z1523" s="16" t="n"/>
      <c r="AA1523" s="17" t="n"/>
      <c r="AB1523" s="16" t="n"/>
      <c r="AC1523" s="16" t="n"/>
      <c r="AI1523" t="inlineStr"/>
    </row>
    <row r="1524">
      <c r="A1524" s="9" t="inlineStr">
        <is>
          <t>Mombal-MTN</t>
        </is>
      </c>
      <c r="B1524" s="18" t="inlineStr">
        <is>
          <t>EST_061</t>
        </is>
      </c>
      <c r="C1524" s="7" t="inlineStr">
        <is>
          <t>CENTRE</t>
        </is>
      </c>
      <c r="D1524" s="9" t="inlineStr">
        <is>
          <t>IHS</t>
        </is>
      </c>
      <c r="E1524" s="9" t="inlineStr">
        <is>
          <t>Grid-Gen</t>
        </is>
      </c>
      <c r="F1524" s="7" t="inlineStr">
        <is>
          <t>EST</t>
        </is>
      </c>
      <c r="G1524" s="9" t="inlineStr">
        <is>
          <t>Mombal</t>
        </is>
      </c>
      <c r="H1524" s="33" t="inlineStr">
        <is>
          <t>NOKIA</t>
        </is>
      </c>
      <c r="I1524" s="11" t="n">
        <v>0</v>
      </c>
      <c r="J1524" s="11" t="n">
        <v>0</v>
      </c>
      <c r="K1524" s="12" t="n"/>
      <c r="L1524" s="11" t="n">
        <v>0</v>
      </c>
      <c r="M1524" s="11" t="n">
        <v>0.3983457581586588</v>
      </c>
      <c r="N1524" s="11" t="n">
        <v>0</v>
      </c>
      <c r="O1524" s="11" t="n">
        <v>0</v>
      </c>
      <c r="P1524" s="11" t="n">
        <v>0</v>
      </c>
      <c r="Q1524" s="11" t="n">
        <v>0</v>
      </c>
      <c r="R1524" s="11" t="n">
        <v>0</v>
      </c>
      <c r="S1524" s="11" t="n">
        <v>0</v>
      </c>
      <c r="T1524" s="13" t="inlineStr">
        <is>
          <t>Operationnel</t>
        </is>
      </c>
      <c r="U1524" s="14" t="n"/>
      <c r="V1524" s="15">
        <f t="array" ref="V1524">IFERROR(_xlfn.IFS(
X1524="MPR ISSUE","PDH",
X1524="BSS Hardware Issue","BSS",
X1524="Sites strategiques, MLL, Pylone, etc.","ENVTECH",
X1524="AKTIVCO DEFAUT GE &amp; POWER Cabinet","AKTIVCO",
X1524="AKTIVCO Coupure ENEO &amp; Baisse de tension","AKTIVCO GRID ONLY",
X1524="Coupure ENEO &amp; Baisse de tension","IHS GRID ONLY",
X1524="Defaut GE &amp; POWER Cabinet","IHS",
X1524="Sharing","Partners",
X1524="Sites strategiques &amp; DataCenter","SST &amp; DC",
X1524="Exclu","Exclu",
X1524="SAT","SAT",
X1524="SPARE-ISSUE","SPARE-ISSUE",
X1524="Fiber CAmtel","TRANS_FO_CAMTEL",
X1524="Fiber AOF","Fiber AOF",
X1524="Projet OCM (HUAWEI)","TRAVAUX-HUAWEI",
X1524="Projet OCM (NOKIA)","TRAVAUX-NOKIA",
X1524="ACCESS-ISSUE","ACCESS-ISSUE",
X1524="Projet OCM (ZTE, NOKIA, autres projets)","TRAVAUX OCM",
X1524="No root CAuse","No root cause",
X1524="ODU HS","PDH",
X1524="IP &amp; VLAN","PDH",
X1524="Warehouse HUAWEI","SPARE-ISSUE",
X1524="SPARE-HS","SPARE-ISSUE",
X1524="Power Telco","BSS",X1524="no impacts","no impacts"
),"")</f>
        <v/>
      </c>
      <c r="W1524" s="15">
        <f t="array" ref="W1524">IFERROR(_xlfn.IFS(
X1524="MPR ISSUE","TX ISSUE",
X1524="BSS Hardware Issue","RAN ISSUE",
X1524="Sites strategiques, MLL, Pylone, etc.","ENVTECH",
X1524="AKTIVCO DEFAUT GE &amp; POWER Cabinet","POWER ISSUE",
X1524="AKTIVCO Coupure ENEO &amp; Baisse de tension","POWER ISSUE",
X1524="Coupure ENEO &amp; Baisse de tension","POWER ISSUE",
X1524="Defaut GE &amp; POWER Cabinet","POWER ISSUE",
X1524="Sharing","POWER ISSUE",
X1524="Sites strategiques &amp; DataCenter","POWER ISSUE",
X1524="Exclu","Exclu",
X1524="SAT","TX ISSUE",
X1524="SPARE-ISSUE","SPARE-ISSUE",
X1524="Fiber CAmtel","TX ISSUE",
X1524="Fiber AOF","TX ISSUE",
X1524="Projet OCM (HUAWEI)","TRAVAUX-HUAWEI",
X1524="Projet OCM (NOKIA)","TRAVAUX -NOKIA",
X1524="ACCESS-ISSUE","ACCESS-ISSUE",
X1524="Projet OCM (ZTE, NOKIA, autres projets)","TRAVAUX OCM",
X1524="No root CAuse","No root cause",
X1524="ODU HS","TX ISSUE",
X1524="IP &amp; VLAN","TX ISSUE",
X1524="Warehouse HUAWEI","SPARE-ISSUE",
X1524="SPARE-HS","SPARE-ISSUE",
X1524="Power Telco","RAN ISSUE",X1524="no impacts","no impacts"
),"")</f>
        <v/>
      </c>
      <c r="X1524" s="14" t="n"/>
      <c r="Y1524" s="15">
        <f t="array" ref="Y1524">IFERROR(_xlfn.IFS(
X1524="MPR ISSUE","ACTIVE",
X1524="BSS Hardware Issue","ACTIVE",
X1524="Sites strategiques, MLL, Pylone, etc.","PASSIVE",
X1524="AKTIVCO DEFAUT GE &amp; POWER Cabinet","PASSIVE",
X1524="AKTIVCO Coupure ENEO &amp; Baisse de tension","PASSIVE",
X1524="Coupure ENEO &amp; Baisse de tension","PASSIVE",
X1524="Defaut GE &amp; POWER Cabinet","PASSIVE",
X1524="Sharing","PASSIVE",
X1524="Sites strategiques &amp; DataCenter","PASSIVE",
X1524="Exclu","Exclu",
X1524="SAT","ACTIVE",
X1524="SPARE-ISSUE","SPARE-ISSUE",
X1524="Fiber CAmtel","ACTIVE",
X1524="Fiber AOF","ACTIVE",
X1524="Projet OCM (HUAWEI)","PLANNED WORKS",
X1524="Projet OCM (NOKIA)","PLANNED WORKS",
X1524="ACCESS-ISSUE","ACCESS-ISSUE",
X1524="Projet OCM (ZTE, NOKIA, autres projets)","PLANNED WORKS",
X1524="No root CAuse","No root cause",
X1524="ODU HS","ACTIVE",
X1524="IP &amp; VLAN","ACTIVE",
X1524="Warehouse HUAWEI","SPARE-ISSUE",
X1524="SPARE-HS","SPARE-ISSUE",
X1524="Power Telco","ACTIVE", X1524="no impacts","no impacts"
),"")</f>
        <v/>
      </c>
      <c r="Z1524" s="16" t="n"/>
      <c r="AA1524" s="17" t="n"/>
      <c r="AB1524" s="16" t="n"/>
      <c r="AC1524" s="16" t="n"/>
      <c r="AI1524" t="inlineStr"/>
    </row>
    <row r="1525">
      <c r="A1525" s="9" t="inlineStr">
        <is>
          <t>Batchenga-Nachtigal-IHS</t>
        </is>
      </c>
      <c r="B1525" s="18" t="inlineStr">
        <is>
          <t>CTR_699</t>
        </is>
      </c>
      <c r="C1525" s="7" t="inlineStr">
        <is>
          <t>CENTRE</t>
        </is>
      </c>
      <c r="D1525" s="9" t="inlineStr">
        <is>
          <t>IHS</t>
        </is>
      </c>
      <c r="E1525" s="9" t="inlineStr">
        <is>
          <t>Grid-Gen</t>
        </is>
      </c>
      <c r="F1525" s="7" t="inlineStr">
        <is>
          <t>CENTRE</t>
        </is>
      </c>
      <c r="G1525" s="9" t="inlineStr">
        <is>
          <t>Batchenga</t>
        </is>
      </c>
      <c r="H1525" s="33" t="inlineStr">
        <is>
          <t>NOKIA</t>
        </is>
      </c>
      <c r="I1525" s="11" t="n">
        <v>0.009336732074194132</v>
      </c>
      <c r="J1525" s="11" t="n">
        <v>0</v>
      </c>
      <c r="K1525" s="12" t="n"/>
      <c r="L1525" s="11" t="n">
        <v>0.003513493089269013</v>
      </c>
      <c r="M1525" s="11" t="n">
        <v>0.3305882844736545</v>
      </c>
      <c r="N1525" s="11" t="n">
        <v>0</v>
      </c>
      <c r="O1525" s="11" t="n">
        <v>0</v>
      </c>
      <c r="P1525" s="11" t="n">
        <v>0</v>
      </c>
      <c r="Q1525" s="11" t="n">
        <v>0</v>
      </c>
      <c r="R1525" s="11" t="n">
        <v>0</v>
      </c>
      <c r="S1525" s="11" t="n">
        <v>0</v>
      </c>
      <c r="T1525" s="13" t="inlineStr">
        <is>
          <t>Operationnel</t>
        </is>
      </c>
      <c r="U1525" s="14" t="n"/>
      <c r="V1525" s="15">
        <f t="array" ref="V1525">IFERROR(_xlfn.IFS(
X1525="MPR ISSUE","PDH",
X1525="BSS Hardware Issue","BSS",
X1525="Sites strategiques, MLL, Pylone, etc.","ENVTECH",
X1525="AKTIVCO DEFAUT GE &amp; POWER Cabinet","AKTIVCO",
X1525="AKTIVCO Coupure ENEO &amp; Baisse de tension","AKTIVCO GRID ONLY",
X1525="Coupure ENEO &amp; Baisse de tension","IHS GRID ONLY",
X1525="Defaut GE &amp; POWER Cabinet","IHS",
X1525="Sharing","Partners",
X1525="Sites strategiques &amp; DataCenter","SST &amp; DC",
X1525="Exclu","Exclu",
X1525="SAT","SAT",
X1525="SPARE-ISSUE","SPARE-ISSUE",
X1525="Fiber CAmtel","TRANS_FO_CAMTEL",
X1525="Fiber AOF","Fiber AOF",
X1525="Projet OCM (HUAWEI)","TRAVAUX-HUAWEI",
X1525="Projet OCM (NOKIA)","TRAVAUX-NOKIA",
X1525="ACCESS-ISSUE","ACCESS-ISSUE",
X1525="Projet OCM (ZTE, NOKIA, autres projets)","TRAVAUX OCM",
X1525="No root CAuse","No root cause",
X1525="ODU HS","PDH",
X1525="IP &amp; VLAN","PDH",
X1525="Warehouse HUAWEI","SPARE-ISSUE",
X1525="SPARE-HS","SPARE-ISSUE",
X1525="Power Telco","BSS",X1525="no impacts","no impacts"
),"")</f>
        <v/>
      </c>
      <c r="W1525" s="15">
        <f t="array" ref="W1525">IFERROR(_xlfn.IFS(
X1525="MPR ISSUE","TX ISSUE",
X1525="BSS Hardware Issue","RAN ISSUE",
X1525="Sites strategiques, MLL, Pylone, etc.","ENVTECH",
X1525="AKTIVCO DEFAUT GE &amp; POWER Cabinet","POWER ISSUE",
X1525="AKTIVCO Coupure ENEO &amp; Baisse de tension","POWER ISSUE",
X1525="Coupure ENEO &amp; Baisse de tension","POWER ISSUE",
X1525="Defaut GE &amp; POWER Cabinet","POWER ISSUE",
X1525="Sharing","POWER ISSUE",
X1525="Sites strategiques &amp; DataCenter","POWER ISSUE",
X1525="Exclu","Exclu",
X1525="SAT","TX ISSUE",
X1525="SPARE-ISSUE","SPARE-ISSUE",
X1525="Fiber CAmtel","TX ISSUE",
X1525="Fiber AOF","TX ISSUE",
X1525="Projet OCM (HUAWEI)","TRAVAUX-HUAWEI",
X1525="Projet OCM (NOKIA)","TRAVAUX -NOKIA",
X1525="ACCESS-ISSUE","ACCESS-ISSUE",
X1525="Projet OCM (ZTE, NOKIA, autres projets)","TRAVAUX OCM",
X1525="No root CAuse","No root cause",
X1525="ODU HS","TX ISSUE",
X1525="IP &amp; VLAN","TX ISSUE",
X1525="Warehouse HUAWEI","SPARE-ISSUE",
X1525="SPARE-HS","SPARE-ISSUE",
X1525="Power Telco","RAN ISSUE",X1525="no impacts","no impacts"
),"")</f>
        <v/>
      </c>
      <c r="X1525" s="14" t="n"/>
      <c r="Y1525" s="15">
        <f t="array" ref="Y1525">IFERROR(_xlfn.IFS(
X1525="MPR ISSUE","ACTIVE",
X1525="BSS Hardware Issue","ACTIVE",
X1525="Sites strategiques, MLL, Pylone, etc.","PASSIVE",
X1525="AKTIVCO DEFAUT GE &amp; POWER Cabinet","PASSIVE",
X1525="AKTIVCO Coupure ENEO &amp; Baisse de tension","PASSIVE",
X1525="Coupure ENEO &amp; Baisse de tension","PASSIVE",
X1525="Defaut GE &amp; POWER Cabinet","PASSIVE",
X1525="Sharing","PASSIVE",
X1525="Sites strategiques &amp; DataCenter","PASSIVE",
X1525="Exclu","Exclu",
X1525="SAT","ACTIVE",
X1525="SPARE-ISSUE","SPARE-ISSUE",
X1525="Fiber CAmtel","ACTIVE",
X1525="Fiber AOF","ACTIVE",
X1525="Projet OCM (HUAWEI)","PLANNED WORKS",
X1525="Projet OCM (NOKIA)","PLANNED WORKS",
X1525="ACCESS-ISSUE","ACCESS-ISSUE",
X1525="Projet OCM (ZTE, NOKIA, autres projets)","PLANNED WORKS",
X1525="No root CAuse","No root cause",
X1525="ODU HS","ACTIVE",
X1525="IP &amp; VLAN","ACTIVE",
X1525="Warehouse HUAWEI","SPARE-ISSUE",
X1525="SPARE-HS","SPARE-ISSUE",
X1525="Power Telco","ACTIVE", X1525="no impacts","no impacts"
),"")</f>
        <v/>
      </c>
      <c r="Z1525" s="16" t="n"/>
      <c r="AA1525" s="17" t="n"/>
      <c r="AB1525" s="16" t="n"/>
      <c r="AC1525" s="16" t="n"/>
      <c r="AI1525" t="inlineStr"/>
    </row>
    <row r="1526">
      <c r="A1526" s="9" t="inlineStr">
        <is>
          <t>Goufan</t>
        </is>
      </c>
      <c r="B1526" s="18" t="inlineStr">
        <is>
          <t>CTR_231</t>
        </is>
      </c>
      <c r="C1526" s="7" t="inlineStr">
        <is>
          <t>CENTRE</t>
        </is>
      </c>
      <c r="D1526" s="9" t="inlineStr">
        <is>
          <t>IHS</t>
        </is>
      </c>
      <c r="E1526" s="9" t="inlineStr">
        <is>
          <t>Grid-Gen</t>
        </is>
      </c>
      <c r="F1526" s="7" t="inlineStr">
        <is>
          <t>CENTRE</t>
        </is>
      </c>
      <c r="G1526" s="9" t="inlineStr">
        <is>
          <t>Goufan</t>
        </is>
      </c>
      <c r="H1526" s="10" t="inlineStr">
        <is>
          <t>ZTE</t>
        </is>
      </c>
      <c r="I1526" s="11" t="n">
        <v>0.04645317675352116</v>
      </c>
      <c r="J1526" s="11" t="n">
        <v>0</v>
      </c>
      <c r="K1526" s="12" t="n"/>
      <c r="L1526" s="11" t="n">
        <v>0</v>
      </c>
      <c r="M1526" s="11" t="n">
        <v>0.3140757291693417</v>
      </c>
      <c r="N1526" s="11" t="n">
        <v>0</v>
      </c>
      <c r="O1526" s="11" t="n">
        <v>0</v>
      </c>
      <c r="P1526" s="11" t="n">
        <v>0</v>
      </c>
      <c r="Q1526" s="11" t="n">
        <v>0</v>
      </c>
      <c r="R1526" s="11" t="n">
        <v>0</v>
      </c>
      <c r="S1526" s="11" t="n">
        <v>0</v>
      </c>
      <c r="T1526" s="13" t="inlineStr">
        <is>
          <t>Operationnel</t>
        </is>
      </c>
      <c r="U1526" s="14" t="n"/>
      <c r="V1526" s="15">
        <f t="array" ref="V1526">IFERROR(_xlfn.IFS(
X1526="MPR ISSUE","PDH",
X1526="BSS Hardware Issue","BSS",
X1526="Sites strategiques, MLL, Pylone, etc.","ENVTECH",
X1526="AKTIVCO DEFAUT GE &amp; POWER Cabinet","AKTIVCO",
X1526="AKTIVCO Coupure ENEO &amp; Baisse de tension","AKTIVCO GRID ONLY",
X1526="Coupure ENEO &amp; Baisse de tension","IHS GRID ONLY",
X1526="Defaut GE &amp; POWER Cabinet","IHS",
X1526="Sharing","Partners",
X1526="Sites strategiques &amp; DataCenter","SST &amp; DC",
X1526="Exclu","Exclu",
X1526="SAT","SAT",
X1526="SPARE-ISSUE","SPARE-ISSUE",
X1526="Fiber CAmtel","TRANS_FO_CAMTEL",
X1526="Fiber AOF","Fiber AOF",
X1526="Projet OCM (HUAWEI)","TRAVAUX-HUAWEI",
X1526="Projet OCM (NOKIA)","TRAVAUX-NOKIA",
X1526="ACCESS-ISSUE","ACCESS-ISSUE",
X1526="Projet OCM (ZTE, NOKIA, autres projets)","TRAVAUX OCM",
X1526="No root CAuse","No root cause",
X1526="ODU HS","PDH",
X1526="IP &amp; VLAN","PDH",
X1526="Warehouse HUAWEI","SPARE-ISSUE",
X1526="SPARE-HS","SPARE-ISSUE",
X1526="Power Telco","BSS",X1526="no impacts","no impacts"
),"")</f>
        <v/>
      </c>
      <c r="W1526" s="15">
        <f t="array" ref="W1526">IFERROR(_xlfn.IFS(
X1526="MPR ISSUE","TX ISSUE",
X1526="BSS Hardware Issue","RAN ISSUE",
X1526="Sites strategiques, MLL, Pylone, etc.","ENVTECH",
X1526="AKTIVCO DEFAUT GE &amp; POWER Cabinet","POWER ISSUE",
X1526="AKTIVCO Coupure ENEO &amp; Baisse de tension","POWER ISSUE",
X1526="Coupure ENEO &amp; Baisse de tension","POWER ISSUE",
X1526="Defaut GE &amp; POWER Cabinet","POWER ISSUE",
X1526="Sharing","POWER ISSUE",
X1526="Sites strategiques &amp; DataCenter","POWER ISSUE",
X1526="Exclu","Exclu",
X1526="SAT","TX ISSUE",
X1526="SPARE-ISSUE","SPARE-ISSUE",
X1526="Fiber CAmtel","TX ISSUE",
X1526="Fiber AOF","TX ISSUE",
X1526="Projet OCM (HUAWEI)","TRAVAUX-HUAWEI",
X1526="Projet OCM (NOKIA)","TRAVAUX -NOKIA",
X1526="ACCESS-ISSUE","ACCESS-ISSUE",
X1526="Projet OCM (ZTE, NOKIA, autres projets)","TRAVAUX OCM",
X1526="No root CAuse","No root cause",
X1526="ODU HS","TX ISSUE",
X1526="IP &amp; VLAN","TX ISSUE",
X1526="Warehouse HUAWEI","SPARE-ISSUE",
X1526="SPARE-HS","SPARE-ISSUE",
X1526="Power Telco","RAN ISSUE",X1526="no impacts","no impacts"
),"")</f>
        <v/>
      </c>
      <c r="X1526" s="14" t="n"/>
      <c r="Y1526" s="15">
        <f t="array" ref="Y1526">IFERROR(_xlfn.IFS(
X1526="MPR ISSUE","ACTIVE",
X1526="BSS Hardware Issue","ACTIVE",
X1526="Sites strategiques, MLL, Pylone, etc.","PASSIVE",
X1526="AKTIVCO DEFAUT GE &amp; POWER Cabinet","PASSIVE",
X1526="AKTIVCO Coupure ENEO &amp; Baisse de tension","PASSIVE",
X1526="Coupure ENEO &amp; Baisse de tension","PASSIVE",
X1526="Defaut GE &amp; POWER Cabinet","PASSIVE",
X1526="Sharing","PASSIVE",
X1526="Sites strategiques &amp; DataCenter","PASSIVE",
X1526="Exclu","Exclu",
X1526="SAT","ACTIVE",
X1526="SPARE-ISSUE","SPARE-ISSUE",
X1526="Fiber CAmtel","ACTIVE",
X1526="Fiber AOF","ACTIVE",
X1526="Projet OCM (HUAWEI)","PLANNED WORKS",
X1526="Projet OCM (NOKIA)","PLANNED WORKS",
X1526="ACCESS-ISSUE","ACCESS-ISSUE",
X1526="Projet OCM (ZTE, NOKIA, autres projets)","PLANNED WORKS",
X1526="No root CAuse","No root cause",
X1526="ODU HS","ACTIVE",
X1526="IP &amp; VLAN","ACTIVE",
X1526="Warehouse HUAWEI","SPARE-ISSUE",
X1526="SPARE-HS","SPARE-ISSUE",
X1526="Power Telco","ACTIVE", X1526="no impacts","no impacts"
),"")</f>
        <v/>
      </c>
      <c r="Z1526" s="16" t="n"/>
      <c r="AA1526" s="17" t="n"/>
      <c r="AB1526" s="16" t="n"/>
      <c r="AC1526" s="16" t="n"/>
      <c r="AI1526" t="inlineStr"/>
    </row>
    <row r="1527">
      <c r="A1527" s="9" t="inlineStr">
        <is>
          <t>Magada-IHS</t>
        </is>
      </c>
      <c r="B1527" s="18" t="inlineStr">
        <is>
          <t>EXN_128</t>
        </is>
      </c>
      <c r="C1527" s="7" t="inlineStr">
        <is>
          <t>EXTREME-NORD</t>
        </is>
      </c>
      <c r="D1527" s="9" t="inlineStr">
        <is>
          <t>IHS</t>
        </is>
      </c>
      <c r="E1527" s="9" t="inlineStr">
        <is>
          <t>Gen Only</t>
        </is>
      </c>
      <c r="F1527" s="7" t="inlineStr">
        <is>
          <t>EXTREME-NORD</t>
        </is>
      </c>
      <c r="G1527" s="9" t="inlineStr">
        <is>
          <t>Magada</t>
        </is>
      </c>
      <c r="H1527" s="33" t="inlineStr">
        <is>
          <t>NOKIA</t>
        </is>
      </c>
      <c r="I1527" s="11" t="n">
        <v>0.005966581588742618</v>
      </c>
      <c r="J1527" s="11" t="n">
        <v>0.006741659603975679</v>
      </c>
      <c r="K1527" s="12" t="n"/>
      <c r="L1527" s="11" t="n">
        <v>0</v>
      </c>
      <c r="M1527" s="11" t="n">
        <v>0.3115234646662161</v>
      </c>
      <c r="N1527" s="11" t="n">
        <v>0</v>
      </c>
      <c r="O1527" s="11" t="n">
        <v>0</v>
      </c>
      <c r="P1527" s="11" t="n">
        <v>0</v>
      </c>
      <c r="Q1527" s="11" t="n">
        <v>0</v>
      </c>
      <c r="R1527" s="11" t="n">
        <v>0</v>
      </c>
      <c r="S1527" s="11" t="n">
        <v>0</v>
      </c>
      <c r="T1527" s="13" t="inlineStr">
        <is>
          <t>Insecurity</t>
        </is>
      </c>
      <c r="U1527" s="14" t="n"/>
      <c r="V1527" s="15">
        <f t="array" ref="V1527">IFERROR(_xlfn.IFS(
X1527="MPR ISSUE","PDH",
X1527="BSS Hardware Issue","BSS",
X1527="Sites strategiques, MLL, Pylone, etc.","ENVTECH",
X1527="AKTIVCO DEFAUT GE &amp; POWER Cabinet","AKTIVCO",
X1527="AKTIVCO Coupure ENEO &amp; Baisse de tension","AKTIVCO GRID ONLY",
X1527="Coupure ENEO &amp; Baisse de tension","IHS GRID ONLY",
X1527="Defaut GE &amp; POWER Cabinet","IHS",
X1527="Sharing","Partners",
X1527="Sites strategiques &amp; DataCenter","SST &amp; DC",
X1527="Exclu","Exclu",
X1527="SAT","SAT",
X1527="SPARE-ISSUE","SPARE-ISSUE",
X1527="Fiber CAmtel","TRANS_FO_CAMTEL",
X1527="Fiber AOF","Fiber AOF",
X1527="Projet OCM (HUAWEI)","TRAVAUX-HUAWEI",
X1527="Projet OCM (NOKIA)","TRAVAUX-NOKIA",
X1527="ACCESS-ISSUE","ACCESS-ISSUE",
X1527="Projet OCM (ZTE, NOKIA, autres projets)","TRAVAUX OCM",
X1527="No root CAuse","No root cause",
X1527="ODU HS","PDH",
X1527="IP &amp; VLAN","PDH",
X1527="Warehouse HUAWEI","SPARE-ISSUE",
X1527="SPARE-HS","SPARE-ISSUE",
X1527="Power Telco","BSS",X1527="no impacts","no impacts"
),"")</f>
        <v/>
      </c>
      <c r="W1527" s="15">
        <f t="array" ref="W1527">IFERROR(_xlfn.IFS(
X1527="MPR ISSUE","TX ISSUE",
X1527="BSS Hardware Issue","RAN ISSUE",
X1527="Sites strategiques, MLL, Pylone, etc.","ENVTECH",
X1527="AKTIVCO DEFAUT GE &amp; POWER Cabinet","POWER ISSUE",
X1527="AKTIVCO Coupure ENEO &amp; Baisse de tension","POWER ISSUE",
X1527="Coupure ENEO &amp; Baisse de tension","POWER ISSUE",
X1527="Defaut GE &amp; POWER Cabinet","POWER ISSUE",
X1527="Sharing","POWER ISSUE",
X1527="Sites strategiques &amp; DataCenter","POWER ISSUE",
X1527="Exclu","Exclu",
X1527="SAT","TX ISSUE",
X1527="SPARE-ISSUE","SPARE-ISSUE",
X1527="Fiber CAmtel","TX ISSUE",
X1527="Fiber AOF","TX ISSUE",
X1527="Projet OCM (HUAWEI)","TRAVAUX-HUAWEI",
X1527="Projet OCM (NOKIA)","TRAVAUX -NOKIA",
X1527="ACCESS-ISSUE","ACCESS-ISSUE",
X1527="Projet OCM (ZTE, NOKIA, autres projets)","TRAVAUX OCM",
X1527="No root CAuse","No root cause",
X1527="ODU HS","TX ISSUE",
X1527="IP &amp; VLAN","TX ISSUE",
X1527="Warehouse HUAWEI","SPARE-ISSUE",
X1527="SPARE-HS","SPARE-ISSUE",
X1527="Power Telco","RAN ISSUE",X1527="no impacts","no impacts"
),"")</f>
        <v/>
      </c>
      <c r="X1527" s="14" t="n"/>
      <c r="Y1527" s="15">
        <f t="array" ref="Y1527">IFERROR(_xlfn.IFS(
X1527="MPR ISSUE","ACTIVE",
X1527="BSS Hardware Issue","ACTIVE",
X1527="Sites strategiques, MLL, Pylone, etc.","PASSIVE",
X1527="AKTIVCO DEFAUT GE &amp; POWER Cabinet","PASSIVE",
X1527="AKTIVCO Coupure ENEO &amp; Baisse de tension","PASSIVE",
X1527="Coupure ENEO &amp; Baisse de tension","PASSIVE",
X1527="Defaut GE &amp; POWER Cabinet","PASSIVE",
X1527="Sharing","PASSIVE",
X1527="Sites strategiques &amp; DataCenter","PASSIVE",
X1527="Exclu","Exclu",
X1527="SAT","ACTIVE",
X1527="SPARE-ISSUE","SPARE-ISSUE",
X1527="Fiber CAmtel","ACTIVE",
X1527="Fiber AOF","ACTIVE",
X1527="Projet OCM (HUAWEI)","PLANNED WORKS",
X1527="Projet OCM (NOKIA)","PLANNED WORKS",
X1527="ACCESS-ISSUE","ACCESS-ISSUE",
X1527="Projet OCM (ZTE, NOKIA, autres projets)","PLANNED WORKS",
X1527="No root CAuse","No root cause",
X1527="ODU HS","ACTIVE",
X1527="IP &amp; VLAN","ACTIVE",
X1527="Warehouse HUAWEI","SPARE-ISSUE",
X1527="SPARE-HS","SPARE-ISSUE",
X1527="Power Telco","ACTIVE", X1527="no impacts","no impacts"
),"")</f>
        <v/>
      </c>
      <c r="Z1527" s="16" t="n"/>
      <c r="AA1527" s="17" t="n"/>
      <c r="AB1527" s="16" t="n"/>
      <c r="AC1527" s="16" t="n"/>
      <c r="AI1527" t="inlineStr"/>
    </row>
    <row r="1528">
      <c r="A1528" s="9" t="inlineStr">
        <is>
          <t>Kaele-MTN-IHS</t>
        </is>
      </c>
      <c r="B1528" s="18" t="inlineStr">
        <is>
          <t>EXN_160</t>
        </is>
      </c>
      <c r="C1528" s="7" t="inlineStr">
        <is>
          <t>EXTREME-NORD</t>
        </is>
      </c>
      <c r="D1528" s="9" t="inlineStr">
        <is>
          <t>IHS</t>
        </is>
      </c>
      <c r="E1528" s="9" t="inlineStr">
        <is>
          <t>Grid-Gen</t>
        </is>
      </c>
      <c r="F1528" s="7" t="inlineStr">
        <is>
          <t>EXTREME-NORD</t>
        </is>
      </c>
      <c r="G1528" s="9" t="inlineStr">
        <is>
          <t>Kaele</t>
        </is>
      </c>
      <c r="H1528" s="33" t="inlineStr">
        <is>
          <t>NOKIA</t>
        </is>
      </c>
      <c r="I1528" s="11" t="n">
        <v>5.687163940094597</v>
      </c>
      <c r="J1528" s="11" t="n">
        <v>17.47215230871522</v>
      </c>
      <c r="K1528" s="12" t="n"/>
      <c r="L1528" s="11" t="n">
        <v>9.094320454979981</v>
      </c>
      <c r="M1528" s="11" t="n">
        <v>0.2620151355608633</v>
      </c>
      <c r="N1528" s="11" t="n">
        <v>0</v>
      </c>
      <c r="O1528" s="11" t="n">
        <v>0</v>
      </c>
      <c r="P1528" s="11" t="n">
        <v>0</v>
      </c>
      <c r="Q1528" s="11" t="n">
        <v>0</v>
      </c>
      <c r="R1528" s="11" t="n">
        <v>0</v>
      </c>
      <c r="S1528" s="11" t="n">
        <v>0</v>
      </c>
      <c r="T1528" s="13" t="inlineStr">
        <is>
          <t>Insecurity</t>
        </is>
      </c>
      <c r="U1528" s="14" t="n"/>
      <c r="V1528" s="15">
        <f t="array" ref="V1528">IFERROR(_xlfn.IFS(
X1528="MPR ISSUE","PDH",
X1528="BSS Hardware Issue","BSS",
X1528="Sites strategiques, MLL, Pylone, etc.","ENVTECH",
X1528="AKTIVCO DEFAUT GE &amp; POWER Cabinet","AKTIVCO",
X1528="AKTIVCO Coupure ENEO &amp; Baisse de tension","AKTIVCO GRID ONLY",
X1528="Coupure ENEO &amp; Baisse de tension","IHS GRID ONLY",
X1528="Defaut GE &amp; POWER Cabinet","IHS",
X1528="Sharing","Partners",
X1528="Sites strategiques &amp; DataCenter","SST &amp; DC",
X1528="Exclu","Exclu",
X1528="SAT","SAT",
X1528="SPARE-ISSUE","SPARE-ISSUE",
X1528="Fiber CAmtel","TRANS_FO_CAMTEL",
X1528="Fiber AOF","Fiber AOF",
X1528="Projet OCM (HUAWEI)","TRAVAUX-HUAWEI",
X1528="Projet OCM (NOKIA)","TRAVAUX-NOKIA",
X1528="ACCESS-ISSUE","ACCESS-ISSUE",
X1528="Projet OCM (ZTE, NOKIA, autres projets)","TRAVAUX OCM",
X1528="No root CAuse","No root cause",
X1528="ODU HS","PDH",
X1528="IP &amp; VLAN","PDH",
X1528="Warehouse HUAWEI","SPARE-ISSUE",
X1528="SPARE-HS","SPARE-ISSUE",
X1528="Power Telco","BSS",X1528="no impacts","no impacts"
),"")</f>
        <v/>
      </c>
      <c r="W1528" s="15">
        <f t="array" ref="W1528">IFERROR(_xlfn.IFS(
X1528="MPR ISSUE","TX ISSUE",
X1528="BSS Hardware Issue","RAN ISSUE",
X1528="Sites strategiques, MLL, Pylone, etc.","ENVTECH",
X1528="AKTIVCO DEFAUT GE &amp; POWER Cabinet","POWER ISSUE",
X1528="AKTIVCO Coupure ENEO &amp; Baisse de tension","POWER ISSUE",
X1528="Coupure ENEO &amp; Baisse de tension","POWER ISSUE",
X1528="Defaut GE &amp; POWER Cabinet","POWER ISSUE",
X1528="Sharing","POWER ISSUE",
X1528="Sites strategiques &amp; DataCenter","POWER ISSUE",
X1528="Exclu","Exclu",
X1528="SAT","TX ISSUE",
X1528="SPARE-ISSUE","SPARE-ISSUE",
X1528="Fiber CAmtel","TX ISSUE",
X1528="Fiber AOF","TX ISSUE",
X1528="Projet OCM (HUAWEI)","TRAVAUX-HUAWEI",
X1528="Projet OCM (NOKIA)","TRAVAUX -NOKIA",
X1528="ACCESS-ISSUE","ACCESS-ISSUE",
X1528="Projet OCM (ZTE, NOKIA, autres projets)","TRAVAUX OCM",
X1528="No root CAuse","No root cause",
X1528="ODU HS","TX ISSUE",
X1528="IP &amp; VLAN","TX ISSUE",
X1528="Warehouse HUAWEI","SPARE-ISSUE",
X1528="SPARE-HS","SPARE-ISSUE",
X1528="Power Telco","RAN ISSUE",X1528="no impacts","no impacts"
),"")</f>
        <v/>
      </c>
      <c r="X1528" s="14" t="n"/>
      <c r="Y1528" s="15">
        <f t="array" ref="Y1528">IFERROR(_xlfn.IFS(
X1528="MPR ISSUE","ACTIVE",
X1528="BSS Hardware Issue","ACTIVE",
X1528="Sites strategiques, MLL, Pylone, etc.","PASSIVE",
X1528="AKTIVCO DEFAUT GE &amp; POWER Cabinet","PASSIVE",
X1528="AKTIVCO Coupure ENEO &amp; Baisse de tension","PASSIVE",
X1528="Coupure ENEO &amp; Baisse de tension","PASSIVE",
X1528="Defaut GE &amp; POWER Cabinet","PASSIVE",
X1528="Sharing","PASSIVE",
X1528="Sites strategiques &amp; DataCenter","PASSIVE",
X1528="Exclu","Exclu",
X1528="SAT","ACTIVE",
X1528="SPARE-ISSUE","SPARE-ISSUE",
X1528="Fiber CAmtel","ACTIVE",
X1528="Fiber AOF","ACTIVE",
X1528="Projet OCM (HUAWEI)","PLANNED WORKS",
X1528="Projet OCM (NOKIA)","PLANNED WORKS",
X1528="ACCESS-ISSUE","ACCESS-ISSUE",
X1528="Projet OCM (ZTE, NOKIA, autres projets)","PLANNED WORKS",
X1528="No root CAuse","No root cause",
X1528="ODU HS","ACTIVE",
X1528="IP &amp; VLAN","ACTIVE",
X1528="Warehouse HUAWEI","SPARE-ISSUE",
X1528="SPARE-HS","SPARE-ISSUE",
X1528="Power Telco","ACTIVE", X1528="no impacts","no impacts"
),"")</f>
        <v/>
      </c>
      <c r="Z1528" s="16" t="n"/>
      <c r="AA1528" s="17" t="n"/>
      <c r="AB1528" s="16" t="n"/>
      <c r="AC1528" s="16" t="n"/>
      <c r="AI1528" t="inlineStr"/>
    </row>
    <row r="1529">
      <c r="A1529" s="9" t="inlineStr">
        <is>
          <t>Kong-Kong-IHS</t>
        </is>
      </c>
      <c r="B1529" s="18" t="inlineStr">
        <is>
          <t>NRD_070</t>
        </is>
      </c>
      <c r="C1529" s="7" t="inlineStr">
        <is>
          <t>NORD</t>
        </is>
      </c>
      <c r="D1529" s="9" t="inlineStr">
        <is>
          <t>IHS</t>
        </is>
      </c>
      <c r="E1529" s="9" t="inlineStr">
        <is>
          <t>Solar-Gen</t>
        </is>
      </c>
      <c r="F1529" s="7" t="inlineStr">
        <is>
          <t>NORD</t>
        </is>
      </c>
      <c r="G1529" s="9" t="inlineStr">
        <is>
          <t>KongKong</t>
        </is>
      </c>
      <c r="H1529" s="33" t="inlineStr">
        <is>
          <t>NOKIA</t>
        </is>
      </c>
      <c r="I1529" s="11" t="n">
        <v>9.003135918491395</v>
      </c>
      <c r="J1529" s="11" t="n">
        <v>9.248486871955551</v>
      </c>
      <c r="K1529" s="12" t="n"/>
      <c r="L1529" s="11" t="n">
        <v>0</v>
      </c>
      <c r="M1529" s="11" t="n">
        <v>0.2250965234438538</v>
      </c>
      <c r="N1529" s="11" t="n">
        <v>0</v>
      </c>
      <c r="O1529" s="11" t="n">
        <v>0</v>
      </c>
      <c r="P1529" s="11" t="n">
        <v>0</v>
      </c>
      <c r="Q1529" s="11" t="n">
        <v>0</v>
      </c>
      <c r="R1529" s="11" t="n">
        <v>0</v>
      </c>
      <c r="S1529" s="11" t="n">
        <v>0</v>
      </c>
      <c r="T1529" s="13" t="inlineStr">
        <is>
          <t>Operationnel</t>
        </is>
      </c>
      <c r="U1529" s="14" t="n"/>
      <c r="V1529" s="15">
        <f t="array" ref="V1529">IFERROR(_xlfn.IFS(
X1529="MPR ISSUE","PDH",
X1529="BSS Hardware Issue","BSS",
X1529="Sites strategiques, MLL, Pylone, etc.","ENVTECH",
X1529="AKTIVCO DEFAUT GE &amp; POWER Cabinet","AKTIVCO",
X1529="AKTIVCO Coupure ENEO &amp; Baisse de tension","AKTIVCO GRID ONLY",
X1529="Coupure ENEO &amp; Baisse de tension","IHS GRID ONLY",
X1529="Defaut GE &amp; POWER Cabinet","IHS",
X1529="Sharing","Partners",
X1529="Sites strategiques &amp; DataCenter","SST &amp; DC",
X1529="Exclu","Exclu",
X1529="SAT","SAT",
X1529="SPARE-ISSUE","SPARE-ISSUE",
X1529="Fiber CAmtel","TRANS_FO_CAMTEL",
X1529="Fiber AOF","Fiber AOF",
X1529="Projet OCM (HUAWEI)","TRAVAUX-HUAWEI",
X1529="Projet OCM (NOKIA)","TRAVAUX-NOKIA",
X1529="ACCESS-ISSUE","ACCESS-ISSUE",
X1529="Projet OCM (ZTE, NOKIA, autres projets)","TRAVAUX OCM",
X1529="No root CAuse","No root cause",
X1529="ODU HS","PDH",
X1529="IP &amp; VLAN","PDH",
X1529="Warehouse HUAWEI","SPARE-ISSUE",
X1529="SPARE-HS","SPARE-ISSUE",
X1529="Power Telco","BSS",X1529="no impacts","no impacts"
),"")</f>
        <v/>
      </c>
      <c r="W1529" s="15">
        <f t="array" ref="W1529">IFERROR(_xlfn.IFS(
X1529="MPR ISSUE","TX ISSUE",
X1529="BSS Hardware Issue","RAN ISSUE",
X1529="Sites strategiques, MLL, Pylone, etc.","ENVTECH",
X1529="AKTIVCO DEFAUT GE &amp; POWER Cabinet","POWER ISSUE",
X1529="AKTIVCO Coupure ENEO &amp; Baisse de tension","POWER ISSUE",
X1529="Coupure ENEO &amp; Baisse de tension","POWER ISSUE",
X1529="Defaut GE &amp; POWER Cabinet","POWER ISSUE",
X1529="Sharing","POWER ISSUE",
X1529="Sites strategiques &amp; DataCenter","POWER ISSUE",
X1529="Exclu","Exclu",
X1529="SAT","TX ISSUE",
X1529="SPARE-ISSUE","SPARE-ISSUE",
X1529="Fiber CAmtel","TX ISSUE",
X1529="Fiber AOF","TX ISSUE",
X1529="Projet OCM (HUAWEI)","TRAVAUX-HUAWEI",
X1529="Projet OCM (NOKIA)","TRAVAUX -NOKIA",
X1529="ACCESS-ISSUE","ACCESS-ISSUE",
X1529="Projet OCM (ZTE, NOKIA, autres projets)","TRAVAUX OCM",
X1529="No root CAuse","No root cause",
X1529="ODU HS","TX ISSUE",
X1529="IP &amp; VLAN","TX ISSUE",
X1529="Warehouse HUAWEI","SPARE-ISSUE",
X1529="SPARE-HS","SPARE-ISSUE",
X1529="Power Telco","RAN ISSUE",X1529="no impacts","no impacts"
),"")</f>
        <v/>
      </c>
      <c r="X1529" s="14" t="n"/>
      <c r="Y1529" s="15">
        <f t="array" ref="Y1529">IFERROR(_xlfn.IFS(
X1529="MPR ISSUE","ACTIVE",
X1529="BSS Hardware Issue","ACTIVE",
X1529="Sites strategiques, MLL, Pylone, etc.","PASSIVE",
X1529="AKTIVCO DEFAUT GE &amp; POWER Cabinet","PASSIVE",
X1529="AKTIVCO Coupure ENEO &amp; Baisse de tension","PASSIVE",
X1529="Coupure ENEO &amp; Baisse de tension","PASSIVE",
X1529="Defaut GE &amp; POWER Cabinet","PASSIVE",
X1529="Sharing","PASSIVE",
X1529="Sites strategiques &amp; DataCenter","PASSIVE",
X1529="Exclu","Exclu",
X1529="SAT","ACTIVE",
X1529="SPARE-ISSUE","SPARE-ISSUE",
X1529="Fiber CAmtel","ACTIVE",
X1529="Fiber AOF","ACTIVE",
X1529="Projet OCM (HUAWEI)","PLANNED WORKS",
X1529="Projet OCM (NOKIA)","PLANNED WORKS",
X1529="ACCESS-ISSUE","ACCESS-ISSUE",
X1529="Projet OCM (ZTE, NOKIA, autres projets)","PLANNED WORKS",
X1529="No root CAuse","No root cause",
X1529="ODU HS","ACTIVE",
X1529="IP &amp; VLAN","ACTIVE",
X1529="Warehouse HUAWEI","SPARE-ISSUE",
X1529="SPARE-HS","SPARE-ISSUE",
X1529="Power Telco","ACTIVE", X1529="no impacts","no impacts"
),"")</f>
        <v/>
      </c>
      <c r="Z1529" s="16" t="n"/>
      <c r="AA1529" s="17" t="n"/>
      <c r="AB1529" s="16" t="n"/>
      <c r="AC1529" s="16" t="n"/>
      <c r="AI1529" t="inlineStr"/>
    </row>
    <row r="1530">
      <c r="A1530" s="9" t="inlineStr">
        <is>
          <t>Kumba-Fiango-IHS</t>
        </is>
      </c>
      <c r="B1530" s="18" t="inlineStr">
        <is>
          <t>SUO_110</t>
        </is>
      </c>
      <c r="C1530" s="7" t="inlineStr">
        <is>
          <t>SUD-OUEST</t>
        </is>
      </c>
      <c r="D1530" s="9" t="inlineStr">
        <is>
          <t>IHS</t>
        </is>
      </c>
      <c r="E1530" s="9" t="inlineStr">
        <is>
          <t>Grid-Gen</t>
        </is>
      </c>
      <c r="F1530" s="7" t="inlineStr">
        <is>
          <t>SUD-OUEST</t>
        </is>
      </c>
      <c r="G1530" s="9" t="inlineStr">
        <is>
          <t>Kumba</t>
        </is>
      </c>
      <c r="H1530" s="23" t="inlineStr">
        <is>
          <t>Huawei</t>
        </is>
      </c>
      <c r="I1530" s="11" t="n">
        <v>0</v>
      </c>
      <c r="J1530" s="11" t="n">
        <v>0</v>
      </c>
      <c r="K1530" s="12" t="n"/>
      <c r="L1530" s="11" t="n">
        <v>0</v>
      </c>
      <c r="M1530" s="11" t="n">
        <v>0.2092589738980062</v>
      </c>
      <c r="N1530" s="11" t="n">
        <v>0</v>
      </c>
      <c r="O1530" s="11" t="n">
        <v>0</v>
      </c>
      <c r="P1530" s="11" t="n">
        <v>0</v>
      </c>
      <c r="Q1530" s="11" t="n">
        <v>0</v>
      </c>
      <c r="R1530" s="11" t="n">
        <v>0</v>
      </c>
      <c r="S1530" s="11" t="n">
        <v>0</v>
      </c>
      <c r="T1530" s="13" t="inlineStr">
        <is>
          <t>Operationnel</t>
        </is>
      </c>
      <c r="U1530" s="14" t="n"/>
      <c r="V1530" s="15">
        <f t="array" ref="V1530">IFERROR(_xlfn.IFS(
X1530="MPR ISSUE","PDH",
X1530="BSS Hardware Issue","BSS",
X1530="Sites strategiques, MLL, Pylone, etc.","ENVTECH",
X1530="AKTIVCO DEFAUT GE &amp; POWER Cabinet","AKTIVCO",
X1530="AKTIVCO Coupure ENEO &amp; Baisse de tension","AKTIVCO GRID ONLY",
X1530="Coupure ENEO &amp; Baisse de tension","IHS GRID ONLY",
X1530="Defaut GE &amp; POWER Cabinet","IHS",
X1530="Sharing","Partners",
X1530="Sites strategiques &amp; DataCenter","SST &amp; DC",
X1530="Exclu","Exclu",
X1530="SAT","SAT",
X1530="SPARE-ISSUE","SPARE-ISSUE",
X1530="Fiber CAmtel","TRANS_FO_CAMTEL",
X1530="Fiber AOF","Fiber AOF",
X1530="Projet OCM (HUAWEI)","TRAVAUX-HUAWEI",
X1530="Projet OCM (NOKIA)","TRAVAUX-NOKIA",
X1530="ACCESS-ISSUE","ACCESS-ISSUE",
X1530="Projet OCM (ZTE, NOKIA, autres projets)","TRAVAUX OCM",
X1530="No root CAuse","No root cause",
X1530="ODU HS","PDH",
X1530="IP &amp; VLAN","PDH",
X1530="Warehouse HUAWEI","SPARE-ISSUE",
X1530="SPARE-HS","SPARE-ISSUE",
X1530="Power Telco","BSS",X1530="no impacts","no impacts"
),"")</f>
        <v/>
      </c>
      <c r="W1530" s="15">
        <f t="array" ref="W1530">IFERROR(_xlfn.IFS(
X1530="MPR ISSUE","TX ISSUE",
X1530="BSS Hardware Issue","RAN ISSUE",
X1530="Sites strategiques, MLL, Pylone, etc.","ENVTECH",
X1530="AKTIVCO DEFAUT GE &amp; POWER Cabinet","POWER ISSUE",
X1530="AKTIVCO Coupure ENEO &amp; Baisse de tension","POWER ISSUE",
X1530="Coupure ENEO &amp; Baisse de tension","POWER ISSUE",
X1530="Defaut GE &amp; POWER Cabinet","POWER ISSUE",
X1530="Sharing","POWER ISSUE",
X1530="Sites strategiques &amp; DataCenter","POWER ISSUE",
X1530="Exclu","Exclu",
X1530="SAT","TX ISSUE",
X1530="SPARE-ISSUE","SPARE-ISSUE",
X1530="Fiber CAmtel","TX ISSUE",
X1530="Fiber AOF","TX ISSUE",
X1530="Projet OCM (HUAWEI)","TRAVAUX-HUAWEI",
X1530="Projet OCM (NOKIA)","TRAVAUX -NOKIA",
X1530="ACCESS-ISSUE","ACCESS-ISSUE",
X1530="Projet OCM (ZTE, NOKIA, autres projets)","TRAVAUX OCM",
X1530="No root CAuse","No root cause",
X1530="ODU HS","TX ISSUE",
X1530="IP &amp; VLAN","TX ISSUE",
X1530="Warehouse HUAWEI","SPARE-ISSUE",
X1530="SPARE-HS","SPARE-ISSUE",
X1530="Power Telco","RAN ISSUE",X1530="no impacts","no impacts"
),"")</f>
        <v/>
      </c>
      <c r="X1530" s="14" t="n"/>
      <c r="Y1530" s="15">
        <f t="array" ref="Y1530">IFERROR(_xlfn.IFS(
X1530="MPR ISSUE","ACTIVE",
X1530="BSS Hardware Issue","ACTIVE",
X1530="Sites strategiques, MLL, Pylone, etc.","PASSIVE",
X1530="AKTIVCO DEFAUT GE &amp; POWER Cabinet","PASSIVE",
X1530="AKTIVCO Coupure ENEO &amp; Baisse de tension","PASSIVE",
X1530="Coupure ENEO &amp; Baisse de tension","PASSIVE",
X1530="Defaut GE &amp; POWER Cabinet","PASSIVE",
X1530="Sharing","PASSIVE",
X1530="Sites strategiques &amp; DataCenter","PASSIVE",
X1530="Exclu","Exclu",
X1530="SAT","ACTIVE",
X1530="SPARE-ISSUE","SPARE-ISSUE",
X1530="Fiber CAmtel","ACTIVE",
X1530="Fiber AOF","ACTIVE",
X1530="Projet OCM (HUAWEI)","PLANNED WORKS",
X1530="Projet OCM (NOKIA)","PLANNED WORKS",
X1530="ACCESS-ISSUE","ACCESS-ISSUE",
X1530="Projet OCM (ZTE, NOKIA, autres projets)","PLANNED WORKS",
X1530="No root CAuse","No root cause",
X1530="ODU HS","ACTIVE",
X1530="IP &amp; VLAN","ACTIVE",
X1530="Warehouse HUAWEI","SPARE-ISSUE",
X1530="SPARE-HS","SPARE-ISSUE",
X1530="Power Telco","ACTIVE", X1530="no impacts","no impacts"
),"")</f>
        <v/>
      </c>
      <c r="Z1530" s="16" t="n"/>
      <c r="AA1530" s="17" t="n"/>
      <c r="AB1530" s="16" t="n"/>
      <c r="AC1530" s="16" t="n"/>
      <c r="AI1530" t="inlineStr"/>
    </row>
    <row r="1531">
      <c r="A1531" s="9" t="inlineStr">
        <is>
          <t>Mom</t>
        </is>
      </c>
      <c r="B1531" s="18" t="inlineStr">
        <is>
          <t>CTR_202</t>
        </is>
      </c>
      <c r="C1531" s="7" t="inlineStr">
        <is>
          <t>CENTRE</t>
        </is>
      </c>
      <c r="D1531" s="9" t="inlineStr">
        <is>
          <t>IHS</t>
        </is>
      </c>
      <c r="E1531" s="9" t="inlineStr">
        <is>
          <t>Grid-Gen</t>
        </is>
      </c>
      <c r="F1531" s="7" t="inlineStr">
        <is>
          <t>CENTRE</t>
        </is>
      </c>
      <c r="G1531" s="9" t="inlineStr">
        <is>
          <t>Mom</t>
        </is>
      </c>
      <c r="H1531" s="10" t="inlineStr">
        <is>
          <t>ZTE</t>
        </is>
      </c>
      <c r="I1531" s="11" t="n">
        <v>2.671044866585696</v>
      </c>
      <c r="J1531" s="11" t="n">
        <v>0</v>
      </c>
      <c r="K1531" s="12" t="n"/>
      <c r="L1531" s="11" t="n">
        <v>7.503663325086393</v>
      </c>
      <c r="M1531" s="11" t="n">
        <v>0.1473177469016907</v>
      </c>
      <c r="N1531" s="11" t="n">
        <v>0</v>
      </c>
      <c r="O1531" s="11" t="n">
        <v>0</v>
      </c>
      <c r="P1531" s="11" t="n">
        <v>0</v>
      </c>
      <c r="Q1531" s="11" t="n">
        <v>0</v>
      </c>
      <c r="R1531" s="11" t="n">
        <v>0</v>
      </c>
      <c r="S1531" s="11" t="n">
        <v>0</v>
      </c>
      <c r="T1531" s="13" t="inlineStr">
        <is>
          <t>EXCLU</t>
        </is>
      </c>
      <c r="U1531" s="14" t="n"/>
      <c r="V1531" s="15">
        <f t="array" ref="V1531">IFERROR(_xlfn.IFS(
X1531="MPR ISSUE","PDH",
X1531="BSS Hardware Issue","BSS",
X1531="Sites strategiques, MLL, Pylone, etc.","ENVTECH",
X1531="AKTIVCO DEFAUT GE &amp; POWER Cabinet","AKTIVCO",
X1531="AKTIVCO Coupure ENEO &amp; Baisse de tension","AKTIVCO GRID ONLY",
X1531="Coupure ENEO &amp; Baisse de tension","IHS GRID ONLY",
X1531="Defaut GE &amp; POWER Cabinet","IHS",
X1531="Sharing","Partners",
X1531="Sites strategiques &amp; DataCenter","SST &amp; DC",
X1531="Exclu","Exclu",
X1531="SAT","SAT",
X1531="SPARE-ISSUE","SPARE-ISSUE",
X1531="Fiber CAmtel","TRANS_FO_CAMTEL",
X1531="Fiber AOF","Fiber AOF",
X1531="Projet OCM (HUAWEI)","TRAVAUX-HUAWEI",
X1531="Projet OCM (NOKIA)","TRAVAUX-NOKIA",
X1531="ACCESS-ISSUE","ACCESS-ISSUE",
X1531="Projet OCM (ZTE, NOKIA, autres projets)","TRAVAUX OCM",
X1531="No root CAuse","No root cause",
X1531="ODU HS","PDH",
X1531="IP &amp; VLAN","PDH",
X1531="Warehouse HUAWEI","SPARE-ISSUE",
X1531="SPARE-HS","SPARE-ISSUE",
X1531="Power Telco","BSS",X1531="no impacts","no impacts"
),"")</f>
        <v/>
      </c>
      <c r="W1531" s="15">
        <f t="array" ref="W1531">IFERROR(_xlfn.IFS(
X1531="MPR ISSUE","TX ISSUE",
X1531="BSS Hardware Issue","RAN ISSUE",
X1531="Sites strategiques, MLL, Pylone, etc.","ENVTECH",
X1531="AKTIVCO DEFAUT GE &amp; POWER Cabinet","POWER ISSUE",
X1531="AKTIVCO Coupure ENEO &amp; Baisse de tension","POWER ISSUE",
X1531="Coupure ENEO &amp; Baisse de tension","POWER ISSUE",
X1531="Defaut GE &amp; POWER Cabinet","POWER ISSUE",
X1531="Sharing","POWER ISSUE",
X1531="Sites strategiques &amp; DataCenter","POWER ISSUE",
X1531="Exclu","Exclu",
X1531="SAT","TX ISSUE",
X1531="SPARE-ISSUE","SPARE-ISSUE",
X1531="Fiber CAmtel","TX ISSUE",
X1531="Fiber AOF","TX ISSUE",
X1531="Projet OCM (HUAWEI)","TRAVAUX-HUAWEI",
X1531="Projet OCM (NOKIA)","TRAVAUX -NOKIA",
X1531="ACCESS-ISSUE","ACCESS-ISSUE",
X1531="Projet OCM (ZTE, NOKIA, autres projets)","TRAVAUX OCM",
X1531="No root CAuse","No root cause",
X1531="ODU HS","TX ISSUE",
X1531="IP &amp; VLAN","TX ISSUE",
X1531="Warehouse HUAWEI","SPARE-ISSUE",
X1531="SPARE-HS","SPARE-ISSUE",
X1531="Power Telco","RAN ISSUE",X1531="no impacts","no impacts"
),"")</f>
        <v/>
      </c>
      <c r="X1531" s="14" t="n"/>
      <c r="Y1531" s="15">
        <f t="array" ref="Y1531">IFERROR(_xlfn.IFS(
X1531="MPR ISSUE","ACTIVE",
X1531="BSS Hardware Issue","ACTIVE",
X1531="Sites strategiques, MLL, Pylone, etc.","PASSIVE",
X1531="AKTIVCO DEFAUT GE &amp; POWER Cabinet","PASSIVE",
X1531="AKTIVCO Coupure ENEO &amp; Baisse de tension","PASSIVE",
X1531="Coupure ENEO &amp; Baisse de tension","PASSIVE",
X1531="Defaut GE &amp; POWER Cabinet","PASSIVE",
X1531="Sharing","PASSIVE",
X1531="Sites strategiques &amp; DataCenter","PASSIVE",
X1531="Exclu","Exclu",
X1531="SAT","ACTIVE",
X1531="SPARE-ISSUE","SPARE-ISSUE",
X1531="Fiber CAmtel","ACTIVE",
X1531="Fiber AOF","ACTIVE",
X1531="Projet OCM (HUAWEI)","PLANNED WORKS",
X1531="Projet OCM (NOKIA)","PLANNED WORKS",
X1531="ACCESS-ISSUE","ACCESS-ISSUE",
X1531="Projet OCM (ZTE, NOKIA, autres projets)","PLANNED WORKS",
X1531="No root CAuse","No root cause",
X1531="ODU HS","ACTIVE",
X1531="IP &amp; VLAN","ACTIVE",
X1531="Warehouse HUAWEI","SPARE-ISSUE",
X1531="SPARE-HS","SPARE-ISSUE",
X1531="Power Telco","ACTIVE", X1531="no impacts","no impacts"
),"")</f>
        <v/>
      </c>
      <c r="Z1531" s="16" t="n"/>
      <c r="AA1531" s="17" t="n"/>
      <c r="AB1531" s="16" t="n"/>
      <c r="AC1531" s="16" t="n"/>
      <c r="AI1531" t="inlineStr"/>
    </row>
    <row r="1532">
      <c r="A1532" s="9" t="inlineStr">
        <is>
          <t>Olama-IHS</t>
        </is>
      </c>
      <c r="B1532" s="9" t="inlineStr">
        <is>
          <t>CTR_441</t>
        </is>
      </c>
      <c r="C1532" s="7" t="inlineStr">
        <is>
          <t>CENTRE</t>
        </is>
      </c>
      <c r="D1532" s="9" t="inlineStr">
        <is>
          <t>IHS</t>
        </is>
      </c>
      <c r="E1532" s="9" t="inlineStr">
        <is>
          <t>Grid-Gen</t>
        </is>
      </c>
      <c r="F1532" s="7" t="inlineStr">
        <is>
          <t>CENTRE</t>
        </is>
      </c>
      <c r="G1532" s="9" t="inlineStr">
        <is>
          <t>Olama</t>
        </is>
      </c>
      <c r="H1532" s="10" t="inlineStr">
        <is>
          <t>ZTE</t>
        </is>
      </c>
      <c r="I1532" s="11" t="n">
        <v>3.361845594248078</v>
      </c>
      <c r="J1532" s="11" t="n">
        <v>12.10017321428062</v>
      </c>
      <c r="K1532" s="12" t="n"/>
      <c r="L1532" s="11" t="n">
        <v>12.01501071531505</v>
      </c>
      <c r="M1532" s="11" t="n">
        <v>0.1158388336714871</v>
      </c>
      <c r="N1532" s="11" t="n">
        <v>0</v>
      </c>
      <c r="O1532" s="11" t="n">
        <v>0</v>
      </c>
      <c r="P1532" s="11" t="n">
        <v>0</v>
      </c>
      <c r="Q1532" s="11" t="n">
        <v>0</v>
      </c>
      <c r="R1532" s="11" t="n">
        <v>0</v>
      </c>
      <c r="S1532" s="11" t="n">
        <v>0</v>
      </c>
      <c r="T1532" s="13" t="inlineStr">
        <is>
          <t>Operationnel</t>
        </is>
      </c>
      <c r="U1532" s="14" t="n"/>
      <c r="V1532" s="15">
        <f t="array" ref="V1532">IFERROR(_xlfn.IFS(
X1532="MPR ISSUE","PDH",
X1532="BSS Hardware Issue","BSS",
X1532="Sites strategiques, MLL, Pylone, etc.","ENVTECH",
X1532="AKTIVCO DEFAUT GE &amp; POWER Cabinet","AKTIVCO",
X1532="AKTIVCO Coupure ENEO &amp; Baisse de tension","AKTIVCO GRID ONLY",
X1532="Coupure ENEO &amp; Baisse de tension","IHS GRID ONLY",
X1532="Defaut GE &amp; POWER Cabinet","IHS",
X1532="Sharing","Partners",
X1532="Sites strategiques &amp; DataCenter","SST &amp; DC",
X1532="Exclu","Exclu",
X1532="SAT","SAT",
X1532="SPARE-ISSUE","SPARE-ISSUE",
X1532="Fiber CAmtel","TRANS_FO_CAMTEL",
X1532="Fiber AOF","Fiber AOF",
X1532="Projet OCM (HUAWEI)","TRAVAUX-HUAWEI",
X1532="Projet OCM (NOKIA)","TRAVAUX-NOKIA",
X1532="ACCESS-ISSUE","ACCESS-ISSUE",
X1532="Projet OCM (ZTE, NOKIA, autres projets)","TRAVAUX OCM",
X1532="No root CAuse","No root cause",
X1532="ODU HS","PDH",
X1532="IP &amp; VLAN","PDH",
X1532="Warehouse HUAWEI","SPARE-ISSUE",
X1532="SPARE-HS","SPARE-ISSUE",
X1532="Power Telco","BSS",X1532="no impacts","no impacts"
),"")</f>
        <v/>
      </c>
      <c r="W1532" s="15">
        <f t="array" ref="W1532">IFERROR(_xlfn.IFS(
X1532="MPR ISSUE","TX ISSUE",
X1532="BSS Hardware Issue","RAN ISSUE",
X1532="Sites strategiques, MLL, Pylone, etc.","ENVTECH",
X1532="AKTIVCO DEFAUT GE &amp; POWER Cabinet","POWER ISSUE",
X1532="AKTIVCO Coupure ENEO &amp; Baisse de tension","POWER ISSUE",
X1532="Coupure ENEO &amp; Baisse de tension","POWER ISSUE",
X1532="Defaut GE &amp; POWER Cabinet","POWER ISSUE",
X1532="Sharing","POWER ISSUE",
X1532="Sites strategiques &amp; DataCenter","POWER ISSUE",
X1532="Exclu","Exclu",
X1532="SAT","TX ISSUE",
X1532="SPARE-ISSUE","SPARE-ISSUE",
X1532="Fiber CAmtel","TX ISSUE",
X1532="Fiber AOF","TX ISSUE",
X1532="Projet OCM (HUAWEI)","TRAVAUX-HUAWEI",
X1532="Projet OCM (NOKIA)","TRAVAUX -NOKIA",
X1532="ACCESS-ISSUE","ACCESS-ISSUE",
X1532="Projet OCM (ZTE, NOKIA, autres projets)","TRAVAUX OCM",
X1532="No root CAuse","No root cause",
X1532="ODU HS","TX ISSUE",
X1532="IP &amp; VLAN","TX ISSUE",
X1532="Warehouse HUAWEI","SPARE-ISSUE",
X1532="SPARE-HS","SPARE-ISSUE",
X1532="Power Telco","RAN ISSUE",X1532="no impacts","no impacts"
),"")</f>
        <v/>
      </c>
      <c r="X1532" s="14" t="n"/>
      <c r="Y1532" s="15">
        <f t="array" ref="Y1532">IFERROR(_xlfn.IFS(
X1532="MPR ISSUE","ACTIVE",
X1532="BSS Hardware Issue","ACTIVE",
X1532="Sites strategiques, MLL, Pylone, etc.","PASSIVE",
X1532="AKTIVCO DEFAUT GE &amp; POWER Cabinet","PASSIVE",
X1532="AKTIVCO Coupure ENEO &amp; Baisse de tension","PASSIVE",
X1532="Coupure ENEO &amp; Baisse de tension","PASSIVE",
X1532="Defaut GE &amp; POWER Cabinet","PASSIVE",
X1532="Sharing","PASSIVE",
X1532="Sites strategiques &amp; DataCenter","PASSIVE",
X1532="Exclu","Exclu",
X1532="SAT","ACTIVE",
X1532="SPARE-ISSUE","SPARE-ISSUE",
X1532="Fiber CAmtel","ACTIVE",
X1532="Fiber AOF","ACTIVE",
X1532="Projet OCM (HUAWEI)","PLANNED WORKS",
X1532="Projet OCM (NOKIA)","PLANNED WORKS",
X1532="ACCESS-ISSUE","ACCESS-ISSUE",
X1532="Projet OCM (ZTE, NOKIA, autres projets)","PLANNED WORKS",
X1532="No root CAuse","No root cause",
X1532="ODU HS","ACTIVE",
X1532="IP &amp; VLAN","ACTIVE",
X1532="Warehouse HUAWEI","SPARE-ISSUE",
X1532="SPARE-HS","SPARE-ISSUE",
X1532="Power Telco","ACTIVE", X1532="no impacts","no impacts"
),"")</f>
        <v/>
      </c>
      <c r="Z1532" s="16" t="n"/>
      <c r="AA1532" s="17" t="n"/>
      <c r="AB1532" s="16" t="n"/>
      <c r="AC1532" s="16" t="n"/>
      <c r="AI1532" t="inlineStr"/>
    </row>
    <row r="1533">
      <c r="A1533" s="9" t="inlineStr">
        <is>
          <t>Ndom</t>
        </is>
      </c>
      <c r="B1533" s="18" t="inlineStr">
        <is>
          <t>SUO_028</t>
        </is>
      </c>
      <c r="C1533" s="7" t="inlineStr">
        <is>
          <t>CENTRE</t>
        </is>
      </c>
      <c r="D1533" s="9" t="inlineStr">
        <is>
          <t>IHS</t>
        </is>
      </c>
      <c r="E1533" s="9" t="inlineStr">
        <is>
          <t>Grid Gen</t>
        </is>
      </c>
      <c r="F1533" s="7" t="inlineStr">
        <is>
          <t>SUD-OUEST</t>
        </is>
      </c>
      <c r="G1533" s="9" t="inlineStr">
        <is>
          <t>Ndom</t>
        </is>
      </c>
      <c r="H1533" s="10" t="inlineStr">
        <is>
          <t>ZTE</t>
        </is>
      </c>
      <c r="I1533" s="11" t="n">
        <v>0</v>
      </c>
      <c r="J1533" s="11" t="n">
        <v>0</v>
      </c>
      <c r="K1533" s="12" t="n"/>
      <c r="L1533" s="11" t="n">
        <v>0</v>
      </c>
      <c r="M1533" s="11" t="n">
        <v>0.1054053128558099</v>
      </c>
      <c r="N1533" s="11" t="n">
        <v>0</v>
      </c>
      <c r="O1533" s="11" t="n">
        <v>0</v>
      </c>
      <c r="P1533" s="11" t="n">
        <v>0</v>
      </c>
      <c r="Q1533" s="11" t="n">
        <v>0</v>
      </c>
      <c r="R1533" s="11" t="n">
        <v>0</v>
      </c>
      <c r="S1533" s="11" t="n">
        <v>0</v>
      </c>
      <c r="T1533" s="13" t="inlineStr">
        <is>
          <t>Insecurity</t>
        </is>
      </c>
      <c r="U1533" s="14" t="n"/>
      <c r="V1533" s="15">
        <f t="array" ref="V1533">IFERROR(_xlfn.IFS(
X1533="MPR ISSUE","PDH",
X1533="BSS Hardware Issue","BSS",
X1533="Sites strategiques, MLL, Pylone, etc.","ENVTECH",
X1533="AKTIVCO DEFAUT GE &amp; POWER Cabinet","AKTIVCO",
X1533="AKTIVCO Coupure ENEO &amp; Baisse de tension","AKTIVCO GRID ONLY",
X1533="Coupure ENEO &amp; Baisse de tension","IHS GRID ONLY",
X1533="Defaut GE &amp; POWER Cabinet","IHS",
X1533="Sharing","Partners",
X1533="Sites strategiques &amp; DataCenter","SST &amp; DC",
X1533="Exclu","Exclu",
X1533="SAT","SAT",
X1533="SPARE-ISSUE","SPARE-ISSUE",
X1533="Fiber CAmtel","TRANS_FO_CAMTEL",
X1533="Fiber AOF","Fiber AOF",
X1533="Projet OCM (HUAWEI)","TRAVAUX-HUAWEI",
X1533="Projet OCM (NOKIA)","TRAVAUX-NOKIA",
X1533="ACCESS-ISSUE","ACCESS-ISSUE",
X1533="Projet OCM (ZTE, NOKIA, autres projets)","TRAVAUX OCM",
X1533="No root CAuse","No root cause",
X1533="ODU HS","PDH",
X1533="IP &amp; VLAN","PDH",
X1533="Warehouse HUAWEI","SPARE-ISSUE",
X1533="SPARE-HS","SPARE-ISSUE",
X1533="Power Telco","BSS",X1533="no impacts","no impacts"
),"")</f>
        <v/>
      </c>
      <c r="W1533" s="15">
        <f t="array" ref="W1533">IFERROR(_xlfn.IFS(
X1533="MPR ISSUE","TX ISSUE",
X1533="BSS Hardware Issue","RAN ISSUE",
X1533="Sites strategiques, MLL, Pylone, etc.","ENVTECH",
X1533="AKTIVCO DEFAUT GE &amp; POWER Cabinet","POWER ISSUE",
X1533="AKTIVCO Coupure ENEO &amp; Baisse de tension","POWER ISSUE",
X1533="Coupure ENEO &amp; Baisse de tension","POWER ISSUE",
X1533="Defaut GE &amp; POWER Cabinet","POWER ISSUE",
X1533="Sharing","POWER ISSUE",
X1533="Sites strategiques &amp; DataCenter","POWER ISSUE",
X1533="Exclu","Exclu",
X1533="SAT","TX ISSUE",
X1533="SPARE-ISSUE","SPARE-ISSUE",
X1533="Fiber CAmtel","TX ISSUE",
X1533="Fiber AOF","TX ISSUE",
X1533="Projet OCM (HUAWEI)","TRAVAUX-HUAWEI",
X1533="Projet OCM (NOKIA)","TRAVAUX -NOKIA",
X1533="ACCESS-ISSUE","ACCESS-ISSUE",
X1533="Projet OCM (ZTE, NOKIA, autres projets)","TRAVAUX OCM",
X1533="No root CAuse","No root cause",
X1533="ODU HS","TX ISSUE",
X1533="IP &amp; VLAN","TX ISSUE",
X1533="Warehouse HUAWEI","SPARE-ISSUE",
X1533="SPARE-HS","SPARE-ISSUE",
X1533="Power Telco","RAN ISSUE",X1533="no impacts","no impacts"
),"")</f>
        <v/>
      </c>
      <c r="X1533" s="14" t="n"/>
      <c r="Y1533" s="15">
        <f t="array" ref="Y1533">IFERROR(_xlfn.IFS(
X1533="MPR ISSUE","ACTIVE",
X1533="BSS Hardware Issue","ACTIVE",
X1533="Sites strategiques, MLL, Pylone, etc.","PASSIVE",
X1533="AKTIVCO DEFAUT GE &amp; POWER Cabinet","PASSIVE",
X1533="AKTIVCO Coupure ENEO &amp; Baisse de tension","PASSIVE",
X1533="Coupure ENEO &amp; Baisse de tension","PASSIVE",
X1533="Defaut GE &amp; POWER Cabinet","PASSIVE",
X1533="Sharing","PASSIVE",
X1533="Sites strategiques &amp; DataCenter","PASSIVE",
X1533="Exclu","Exclu",
X1533="SAT","ACTIVE",
X1533="SPARE-ISSUE","SPARE-ISSUE",
X1533="Fiber CAmtel","ACTIVE",
X1533="Fiber AOF","ACTIVE",
X1533="Projet OCM (HUAWEI)","PLANNED WORKS",
X1533="Projet OCM (NOKIA)","PLANNED WORKS",
X1533="ACCESS-ISSUE","ACCESS-ISSUE",
X1533="Projet OCM (ZTE, NOKIA, autres projets)","PLANNED WORKS",
X1533="No root CAuse","No root cause",
X1533="ODU HS","ACTIVE",
X1533="IP &amp; VLAN","ACTIVE",
X1533="Warehouse HUAWEI","SPARE-ISSUE",
X1533="SPARE-HS","SPARE-ISSUE",
X1533="Power Telco","ACTIVE", X1533="no impacts","no impacts"
),"")</f>
        <v/>
      </c>
      <c r="Z1533" s="16" t="n"/>
      <c r="AA1533" s="17" t="n"/>
      <c r="AB1533" s="16" t="n"/>
      <c r="AC1533" s="16" t="n"/>
      <c r="AI1533" t="inlineStr"/>
    </row>
    <row r="1534">
      <c r="A1534" s="21" t="inlineStr">
        <is>
          <t>Ndom</t>
        </is>
      </c>
      <c r="B1534" s="22" t="inlineStr">
        <is>
          <t>SUD_028</t>
        </is>
      </c>
      <c r="C1534" s="7" t="n"/>
      <c r="D1534" s="9" t="inlineStr">
        <is>
          <t>IHS</t>
        </is>
      </c>
      <c r="E1534" s="9" t="inlineStr">
        <is>
          <t>Grid Gen</t>
        </is>
      </c>
      <c r="F1534" s="21" t="inlineStr">
        <is>
          <t>SUD</t>
        </is>
      </c>
      <c r="G1534" s="21" t="inlineStr">
        <is>
          <t>Ndom</t>
        </is>
      </c>
      <c r="H1534" s="10" t="inlineStr">
        <is>
          <t>ZTE</t>
        </is>
      </c>
      <c r="I1534" s="11" t="n">
        <v>0</v>
      </c>
      <c r="J1534" s="11" t="n">
        <v>0</v>
      </c>
      <c r="K1534" s="12" t="n"/>
      <c r="L1534" s="11" t="n">
        <v>0</v>
      </c>
      <c r="M1534" s="11" t="n">
        <v>0.1047454149580661</v>
      </c>
      <c r="N1534" s="11" t="n">
        <v>0</v>
      </c>
      <c r="O1534" s="11" t="n">
        <v>0</v>
      </c>
      <c r="P1534" s="11" t="n">
        <v>0</v>
      </c>
      <c r="Q1534" s="11" t="n">
        <v>0</v>
      </c>
      <c r="R1534" s="11" t="n">
        <v>0</v>
      </c>
      <c r="S1534" s="11" t="n">
        <v>0</v>
      </c>
      <c r="T1534" s="13" t="inlineStr">
        <is>
          <t>Operationnel</t>
        </is>
      </c>
      <c r="U1534" s="14" t="n"/>
      <c r="V1534" s="15">
        <f t="array" ref="V1534">IFERROR(_xlfn.IFS(
X1534="MPR ISSUE","PDH",
X1534="BSS Hardware Issue","BSS",
X1534="Sites strategiques, MLL, Pylone, etc.","ENVTECH",
X1534="AKTIVCO DEFAUT GE &amp; POWER Cabinet","AKTIVCO",
X1534="AKTIVCO Coupure ENEO &amp; Baisse de tension","AKTIVCO GRID ONLY",
X1534="Coupure ENEO &amp; Baisse de tension","IHS GRID ONLY",
X1534="Defaut GE &amp; POWER Cabinet","IHS",
X1534="Sharing","Partners",
X1534="Sites strategiques &amp; DataCenter","SST &amp; DC",
X1534="Exclu","Exclu",
X1534="SAT","SAT",
X1534="SPARE-ISSUE","SPARE-ISSUE",
X1534="Fiber CAmtel","TRANS_FO_CAMTEL",
X1534="Fiber AOF","Fiber AOF",
X1534="Projet OCM (HUAWEI)","TRAVAUX-HUAWEI",
X1534="Projet OCM (NOKIA)","TRAVAUX-NOKIA",
X1534="ACCESS-ISSUE","ACCESS-ISSUE",
X1534="Projet OCM (ZTE, NOKIA, autres projets)","TRAVAUX OCM",
X1534="No root CAuse","No root cause",
X1534="ODU HS","PDH",
X1534="IP &amp; VLAN","PDH",
X1534="Warehouse HUAWEI","SPARE-ISSUE",
X1534="SPARE-HS","SPARE-ISSUE",
X1534="Power Telco","BSS",X1534="no impacts","no impacts"
),"")</f>
        <v/>
      </c>
      <c r="W1534" s="15">
        <f t="array" ref="W1534">IFERROR(_xlfn.IFS(
X1534="MPR ISSUE","TX ISSUE",
X1534="BSS Hardware Issue","RAN ISSUE",
X1534="Sites strategiques, MLL, Pylone, etc.","ENVTECH",
X1534="AKTIVCO DEFAUT GE &amp; POWER Cabinet","POWER ISSUE",
X1534="AKTIVCO Coupure ENEO &amp; Baisse de tension","POWER ISSUE",
X1534="Coupure ENEO &amp; Baisse de tension","POWER ISSUE",
X1534="Defaut GE &amp; POWER Cabinet","POWER ISSUE",
X1534="Sharing","POWER ISSUE",
X1534="Sites strategiques &amp; DataCenter","POWER ISSUE",
X1534="Exclu","Exclu",
X1534="SAT","TX ISSUE",
X1534="SPARE-ISSUE","SPARE-ISSUE",
X1534="Fiber CAmtel","TX ISSUE",
X1534="Fiber AOF","TX ISSUE",
X1534="Projet OCM (HUAWEI)","TRAVAUX-HUAWEI",
X1534="Projet OCM (NOKIA)","TRAVAUX -NOKIA",
X1534="ACCESS-ISSUE","ACCESS-ISSUE",
X1534="Projet OCM (ZTE, NOKIA, autres projets)","TRAVAUX OCM",
X1534="No root CAuse","No root cause",
X1534="ODU HS","TX ISSUE",
X1534="IP &amp; VLAN","TX ISSUE",
X1534="Warehouse HUAWEI","SPARE-ISSUE",
X1534="SPARE-HS","SPARE-ISSUE",
X1534="Power Telco","RAN ISSUE",X1534="no impacts","no impacts"
),"")</f>
        <v/>
      </c>
      <c r="X1534" s="14" t="n"/>
      <c r="Y1534" s="15">
        <f t="array" ref="Y1534">IFERROR(_xlfn.IFS(
X1534="MPR ISSUE","ACTIVE",
X1534="BSS Hardware Issue","ACTIVE",
X1534="Sites strategiques, MLL, Pylone, etc.","PASSIVE",
X1534="AKTIVCO DEFAUT GE &amp; POWER Cabinet","PASSIVE",
X1534="AKTIVCO Coupure ENEO &amp; Baisse de tension","PASSIVE",
X1534="Coupure ENEO &amp; Baisse de tension","PASSIVE",
X1534="Defaut GE &amp; POWER Cabinet","PASSIVE",
X1534="Sharing","PASSIVE",
X1534="Sites strategiques &amp; DataCenter","PASSIVE",
X1534="Exclu","Exclu",
X1534="SAT","ACTIVE",
X1534="SPARE-ISSUE","SPARE-ISSUE",
X1534="Fiber CAmtel","ACTIVE",
X1534="Fiber AOF","ACTIVE",
X1534="Projet OCM (HUAWEI)","PLANNED WORKS",
X1534="Projet OCM (NOKIA)","PLANNED WORKS",
X1534="ACCESS-ISSUE","ACCESS-ISSUE",
X1534="Projet OCM (ZTE, NOKIA, autres projets)","PLANNED WORKS",
X1534="No root CAuse","No root cause",
X1534="ODU HS","ACTIVE",
X1534="IP &amp; VLAN","ACTIVE",
X1534="Warehouse HUAWEI","SPARE-ISSUE",
X1534="SPARE-HS","SPARE-ISSUE",
X1534="Power Telco","ACTIVE", X1534="no impacts","no impacts"
),"")</f>
        <v/>
      </c>
      <c r="Z1534" s="16" t="n"/>
      <c r="AA1534" s="17" t="n"/>
      <c r="AB1534" s="16" t="n"/>
      <c r="AC1534" s="16" t="n"/>
      <c r="AI1534" t="inlineStr"/>
    </row>
    <row r="1535">
      <c r="A1535" s="9" t="inlineStr">
        <is>
          <t>Yelwa-MTN-IHS</t>
        </is>
      </c>
      <c r="B1535" s="18" t="inlineStr">
        <is>
          <t>NRD_097</t>
        </is>
      </c>
      <c r="C1535" s="7" t="inlineStr">
        <is>
          <t>Garoua</t>
        </is>
      </c>
      <c r="D1535" s="9" t="inlineStr">
        <is>
          <t>IHS</t>
        </is>
      </c>
      <c r="E1535" s="9" t="inlineStr">
        <is>
          <t>Grid-Gen</t>
        </is>
      </c>
      <c r="F1535" s="7" t="inlineStr">
        <is>
          <t>NORD</t>
        </is>
      </c>
      <c r="G1535" s="9" t="inlineStr">
        <is>
          <t>Garoua</t>
        </is>
      </c>
      <c r="H1535" s="23" t="inlineStr">
        <is>
          <t>Huawei</t>
        </is>
      </c>
      <c r="I1535" s="11" t="n">
        <v>0.1778696133120704</v>
      </c>
      <c r="J1535" s="11" t="n">
        <v>6.032804416250751</v>
      </c>
      <c r="K1535" s="12" t="n"/>
      <c r="L1535" s="11" t="n">
        <v>0</v>
      </c>
      <c r="M1535" s="11" t="n">
        <v>0.1033542788493093</v>
      </c>
      <c r="N1535" s="11" t="n">
        <v>0</v>
      </c>
      <c r="O1535" s="11" t="n">
        <v>0</v>
      </c>
      <c r="P1535" s="11" t="n">
        <v>0</v>
      </c>
      <c r="Q1535" s="11" t="n">
        <v>0</v>
      </c>
      <c r="R1535" s="11" t="n">
        <v>0</v>
      </c>
      <c r="S1535" s="11" t="n">
        <v>0</v>
      </c>
      <c r="T1535" s="13" t="inlineStr">
        <is>
          <t>Operationnel</t>
        </is>
      </c>
      <c r="U1535" s="14" t="n"/>
      <c r="V1535" s="15">
        <f t="array" ref="V1535">IFERROR(_xlfn.IFS(
X1535="MPR ISSUE","PDH",
X1535="BSS Hardware Issue","BSS",
X1535="Sites strategiques, MLL, Pylone, etc.","ENVTECH",
X1535="AKTIVCO DEFAUT GE &amp; POWER Cabinet","AKTIVCO",
X1535="AKTIVCO Coupure ENEO &amp; Baisse de tension","AKTIVCO GRID ONLY",
X1535="Coupure ENEO &amp; Baisse de tension","IHS GRID ONLY",
X1535="Defaut GE &amp; POWER Cabinet","IHS",
X1535="Sharing","Partners",
X1535="Sites strategiques &amp; DataCenter","SST &amp; DC",
X1535="Exclu","Exclu",
X1535="SAT","SAT",
X1535="SPARE-ISSUE","SPARE-ISSUE",
X1535="Fiber CAmtel","TRANS_FO_CAMTEL",
X1535="Fiber AOF","Fiber AOF",
X1535="Projet OCM (HUAWEI)","TRAVAUX-HUAWEI",
X1535="Projet OCM (NOKIA)","TRAVAUX-NOKIA",
X1535="ACCESS-ISSUE","ACCESS-ISSUE",
X1535="Projet OCM (ZTE, NOKIA, autres projets)","TRAVAUX OCM",
X1535="No root CAuse","No root cause",
X1535="ODU HS","PDH",
X1535="IP &amp; VLAN","PDH",
X1535="Warehouse HUAWEI","SPARE-ISSUE",
X1535="SPARE-HS","SPARE-ISSUE",
X1535="Power Telco","BSS",X1535="no impacts","no impacts"
),"")</f>
        <v/>
      </c>
      <c r="W1535" s="15">
        <f t="array" ref="W1535">IFERROR(_xlfn.IFS(
X1535="MPR ISSUE","TX ISSUE",
X1535="BSS Hardware Issue","RAN ISSUE",
X1535="Sites strategiques, MLL, Pylone, etc.","ENVTECH",
X1535="AKTIVCO DEFAUT GE &amp; POWER Cabinet","POWER ISSUE",
X1535="AKTIVCO Coupure ENEO &amp; Baisse de tension","POWER ISSUE",
X1535="Coupure ENEO &amp; Baisse de tension","POWER ISSUE",
X1535="Defaut GE &amp; POWER Cabinet","POWER ISSUE",
X1535="Sharing","POWER ISSUE",
X1535="Sites strategiques &amp; DataCenter","POWER ISSUE",
X1535="Exclu","Exclu",
X1535="SAT","TX ISSUE",
X1535="SPARE-ISSUE","SPARE-ISSUE",
X1535="Fiber CAmtel","TX ISSUE",
X1535="Fiber AOF","TX ISSUE",
X1535="Projet OCM (HUAWEI)","TRAVAUX-HUAWEI",
X1535="Projet OCM (NOKIA)","TRAVAUX -NOKIA",
X1535="ACCESS-ISSUE","ACCESS-ISSUE",
X1535="Projet OCM (ZTE, NOKIA, autres projets)","TRAVAUX OCM",
X1535="No root CAuse","No root cause",
X1535="ODU HS","TX ISSUE",
X1535="IP &amp; VLAN","TX ISSUE",
X1535="Warehouse HUAWEI","SPARE-ISSUE",
X1535="SPARE-HS","SPARE-ISSUE",
X1535="Power Telco","RAN ISSUE",X1535="no impacts","no impacts"
),"")</f>
        <v/>
      </c>
      <c r="X1535" s="14" t="n"/>
      <c r="Y1535" s="15">
        <f t="array" ref="Y1535">IFERROR(_xlfn.IFS(
X1535="MPR ISSUE","ACTIVE",
X1535="BSS Hardware Issue","ACTIVE",
X1535="Sites strategiques, MLL, Pylone, etc.","PASSIVE",
X1535="AKTIVCO DEFAUT GE &amp; POWER Cabinet","PASSIVE",
X1535="AKTIVCO Coupure ENEO &amp; Baisse de tension","PASSIVE",
X1535="Coupure ENEO &amp; Baisse de tension","PASSIVE",
X1535="Defaut GE &amp; POWER Cabinet","PASSIVE",
X1535="Sharing","PASSIVE",
X1535="Sites strategiques &amp; DataCenter","PASSIVE",
X1535="Exclu","Exclu",
X1535="SAT","ACTIVE",
X1535="SPARE-ISSUE","SPARE-ISSUE",
X1535="Fiber CAmtel","ACTIVE",
X1535="Fiber AOF","ACTIVE",
X1535="Projet OCM (HUAWEI)","PLANNED WORKS",
X1535="Projet OCM (NOKIA)","PLANNED WORKS",
X1535="ACCESS-ISSUE","ACCESS-ISSUE",
X1535="Projet OCM (ZTE, NOKIA, autres projets)","PLANNED WORKS",
X1535="No root CAuse","No root cause",
X1535="ODU HS","ACTIVE",
X1535="IP &amp; VLAN","ACTIVE",
X1535="Warehouse HUAWEI","SPARE-ISSUE",
X1535="SPARE-HS","SPARE-ISSUE",
X1535="Power Telco","ACTIVE", X1535="no impacts","no impacts"
),"")</f>
        <v/>
      </c>
      <c r="Z1535" s="16" t="n"/>
      <c r="AA1535" s="17" t="n"/>
      <c r="AB1535" s="16" t="n"/>
      <c r="AC1535" s="16" t="n"/>
      <c r="AI1535" t="inlineStr"/>
    </row>
    <row r="1536">
      <c r="A1536" s="9" t="inlineStr">
        <is>
          <t>Tombel-MTN</t>
        </is>
      </c>
      <c r="B1536" s="18" t="inlineStr">
        <is>
          <t>LIT_225</t>
        </is>
      </c>
      <c r="C1536" s="7" t="inlineStr">
        <is>
          <t>SUD-OUEST</t>
        </is>
      </c>
      <c r="D1536" s="9" t="inlineStr">
        <is>
          <t>IHS</t>
        </is>
      </c>
      <c r="E1536" s="9" t="inlineStr">
        <is>
          <t>Grid-Gen</t>
        </is>
      </c>
      <c r="F1536" s="7" t="inlineStr">
        <is>
          <t>LITTORAL</t>
        </is>
      </c>
      <c r="G1536" s="9" t="inlineStr">
        <is>
          <t>Tombel</t>
        </is>
      </c>
      <c r="H1536" s="33" t="inlineStr">
        <is>
          <t>NOKIA</t>
        </is>
      </c>
      <c r="I1536" s="11" t="n">
        <v>0</v>
      </c>
      <c r="J1536" s="11" t="n">
        <v>0.01733623802022711</v>
      </c>
      <c r="K1536" s="12" t="n"/>
      <c r="L1536" s="11" t="n">
        <v>0</v>
      </c>
      <c r="M1536" s="11" t="n">
        <v>0.05823168907471911</v>
      </c>
      <c r="N1536" s="11" t="n">
        <v>0</v>
      </c>
      <c r="O1536" s="11" t="n">
        <v>0</v>
      </c>
      <c r="P1536" s="11" t="n">
        <v>0</v>
      </c>
      <c r="Q1536" s="11" t="n">
        <v>0</v>
      </c>
      <c r="R1536" s="11" t="n">
        <v>0</v>
      </c>
      <c r="S1536" s="11" t="n">
        <v>0</v>
      </c>
      <c r="T1536" s="13" t="inlineStr">
        <is>
          <t>Operationnel</t>
        </is>
      </c>
      <c r="U1536" s="14" t="n"/>
      <c r="V1536" s="15">
        <f t="array" ref="V1536">IFERROR(_xlfn.IFS(
X1536="MPR ISSUE","PDH",
X1536="BSS Hardware Issue","BSS",
X1536="Sites strategiques, MLL, Pylone, etc.","ENVTECH",
X1536="AKTIVCO DEFAUT GE &amp; POWER Cabinet","AKTIVCO",
X1536="AKTIVCO Coupure ENEO &amp; Baisse de tension","AKTIVCO GRID ONLY",
X1536="Coupure ENEO &amp; Baisse de tension","IHS GRID ONLY",
X1536="Defaut GE &amp; POWER Cabinet","IHS",
X1536="Sharing","Partners",
X1536="Sites strategiques &amp; DataCenter","SST &amp; DC",
X1536="Exclu","Exclu",
X1536="SAT","SAT",
X1536="SPARE-ISSUE","SPARE-ISSUE",
X1536="Fiber CAmtel","TRANS_FO_CAMTEL",
X1536="Fiber AOF","Fiber AOF",
X1536="Projet OCM (HUAWEI)","TRAVAUX-HUAWEI",
X1536="Projet OCM (NOKIA)","TRAVAUX-NOKIA",
X1536="ACCESS-ISSUE","ACCESS-ISSUE",
X1536="Projet OCM (ZTE, NOKIA, autres projets)","TRAVAUX OCM",
X1536="No root CAuse","No root cause",
X1536="ODU HS","PDH",
X1536="IP &amp; VLAN","PDH",
X1536="Warehouse HUAWEI","SPARE-ISSUE",
X1536="SPARE-HS","SPARE-ISSUE",
X1536="Power Telco","BSS",X1536="no impacts","no impacts"
),"")</f>
        <v/>
      </c>
      <c r="W1536" s="15">
        <f t="array" ref="W1536">IFERROR(_xlfn.IFS(
X1536="MPR ISSUE","TX ISSUE",
X1536="BSS Hardware Issue","RAN ISSUE",
X1536="Sites strategiques, MLL, Pylone, etc.","ENVTECH",
X1536="AKTIVCO DEFAUT GE &amp; POWER Cabinet","POWER ISSUE",
X1536="AKTIVCO Coupure ENEO &amp; Baisse de tension","POWER ISSUE",
X1536="Coupure ENEO &amp; Baisse de tension","POWER ISSUE",
X1536="Defaut GE &amp; POWER Cabinet","POWER ISSUE",
X1536="Sharing","POWER ISSUE",
X1536="Sites strategiques &amp; DataCenter","POWER ISSUE",
X1536="Exclu","Exclu",
X1536="SAT","TX ISSUE",
X1536="SPARE-ISSUE","SPARE-ISSUE",
X1536="Fiber CAmtel","TX ISSUE",
X1536="Fiber AOF","TX ISSUE",
X1536="Projet OCM (HUAWEI)","TRAVAUX-HUAWEI",
X1536="Projet OCM (NOKIA)","TRAVAUX -NOKIA",
X1536="ACCESS-ISSUE","ACCESS-ISSUE",
X1536="Projet OCM (ZTE, NOKIA, autres projets)","TRAVAUX OCM",
X1536="No root CAuse","No root cause",
X1536="ODU HS","TX ISSUE",
X1536="IP &amp; VLAN","TX ISSUE",
X1536="Warehouse HUAWEI","SPARE-ISSUE",
X1536="SPARE-HS","SPARE-ISSUE",
X1536="Power Telco","RAN ISSUE",X1536="no impacts","no impacts"
),"")</f>
        <v/>
      </c>
      <c r="X1536" s="14" t="n"/>
      <c r="Y1536" s="15">
        <f t="array" ref="Y1536">IFERROR(_xlfn.IFS(
X1536="MPR ISSUE","ACTIVE",
X1536="BSS Hardware Issue","ACTIVE",
X1536="Sites strategiques, MLL, Pylone, etc.","PASSIVE",
X1536="AKTIVCO DEFAUT GE &amp; POWER Cabinet","PASSIVE",
X1536="AKTIVCO Coupure ENEO &amp; Baisse de tension","PASSIVE",
X1536="Coupure ENEO &amp; Baisse de tension","PASSIVE",
X1536="Defaut GE &amp; POWER Cabinet","PASSIVE",
X1536="Sharing","PASSIVE",
X1536="Sites strategiques &amp; DataCenter","PASSIVE",
X1536="Exclu","Exclu",
X1536="SAT","ACTIVE",
X1536="SPARE-ISSUE","SPARE-ISSUE",
X1536="Fiber CAmtel","ACTIVE",
X1536="Fiber AOF","ACTIVE",
X1536="Projet OCM (HUAWEI)","PLANNED WORKS",
X1536="Projet OCM (NOKIA)","PLANNED WORKS",
X1536="ACCESS-ISSUE","ACCESS-ISSUE",
X1536="Projet OCM (ZTE, NOKIA, autres projets)","PLANNED WORKS",
X1536="No root CAuse","No root cause",
X1536="ODU HS","ACTIVE",
X1536="IP &amp; VLAN","ACTIVE",
X1536="Warehouse HUAWEI","SPARE-ISSUE",
X1536="SPARE-HS","SPARE-ISSUE",
X1536="Power Telco","ACTIVE", X1536="no impacts","no impacts"
),"")</f>
        <v/>
      </c>
      <c r="Z1536" s="16" t="n"/>
      <c r="AA1536" s="17" t="n"/>
      <c r="AB1536" s="16" t="n"/>
      <c r="AC1536" s="16" t="n"/>
      <c r="AI1536" t="inlineStr"/>
    </row>
    <row r="1537">
      <c r="A1537" s="9" t="inlineStr">
        <is>
          <t>Ndogp-Nodal</t>
        </is>
      </c>
      <c r="B1537" s="18" t="inlineStr">
        <is>
          <t>LIT_093</t>
        </is>
      </c>
      <c r="C1537" s="7" t="inlineStr">
        <is>
          <t>Douala</t>
        </is>
      </c>
      <c r="D1537" s="9" t="n"/>
      <c r="E1537" s="9" t="n"/>
      <c r="F1537" s="7" t="inlineStr">
        <is>
          <t>LITTORAL</t>
        </is>
      </c>
      <c r="G1537" s="9" t="inlineStr">
        <is>
          <t>Douala</t>
        </is>
      </c>
      <c r="H1537" s="10" t="inlineStr">
        <is>
          <t>ZTE</t>
        </is>
      </c>
      <c r="I1537" s="11" t="n">
        <v>0</v>
      </c>
      <c r="J1537" s="11" t="n">
        <v>0</v>
      </c>
      <c r="K1537" s="12" t="n"/>
      <c r="L1537" s="11" t="n">
        <v>0</v>
      </c>
      <c r="M1537" s="11" t="n">
        <v>0.03936201784649282</v>
      </c>
      <c r="N1537" s="11" t="n">
        <v>0</v>
      </c>
      <c r="O1537" s="11" t="n">
        <v>0</v>
      </c>
      <c r="P1537" s="11" t="n">
        <v>0</v>
      </c>
      <c r="Q1537" s="11" t="n">
        <v>0</v>
      </c>
      <c r="R1537" s="11" t="n">
        <v>0</v>
      </c>
      <c r="S1537" s="11" t="n">
        <v>0</v>
      </c>
      <c r="T1537" s="13" t="inlineStr">
        <is>
          <t>Operationnel</t>
        </is>
      </c>
      <c r="U1537" s="14" t="n"/>
      <c r="V1537" s="15">
        <f t="array" ref="V1537">IFERROR(_xlfn.IFS(
X1537="MPR ISSUE","PDH",
X1537="BSS Hardware Issue","BSS",
X1537="Sites strategiques, MLL, Pylone, etc.","ENVTECH",
X1537="AKTIVCO DEFAUT GE &amp; POWER Cabinet","AKTIVCO",
X1537="AKTIVCO Coupure ENEO &amp; Baisse de tension","AKTIVCO GRID ONLY",
X1537="Coupure ENEO &amp; Baisse de tension","IHS GRID ONLY",
X1537="Defaut GE &amp; POWER Cabinet","IHS",
X1537="Sharing","Partners",
X1537="Sites strategiques &amp; DataCenter","SST &amp; DC",
X1537="Exclu","Exclu",
X1537="SAT","SAT",
X1537="SPARE-ISSUE","SPARE-ISSUE",
X1537="Fiber CAmtel","TRANS_FO_CAMTEL",
X1537="Fiber AOF","Fiber AOF",
X1537="Projet OCM (HUAWEI)","TRAVAUX-HUAWEI",
X1537="Projet OCM (NOKIA)","TRAVAUX-NOKIA",
X1537="ACCESS-ISSUE","ACCESS-ISSUE",
X1537="Projet OCM (ZTE, NOKIA, autres projets)","TRAVAUX OCM",
X1537="No root CAuse","No root cause",
X1537="ODU HS","PDH",
X1537="IP &amp; VLAN","PDH",
X1537="Warehouse HUAWEI","SPARE-ISSUE",
X1537="SPARE-HS","SPARE-ISSUE",
X1537="Power Telco","BSS",X1537="no impacts","no impacts"
),"")</f>
        <v/>
      </c>
      <c r="W1537" s="15">
        <f t="array" ref="W1537">IFERROR(_xlfn.IFS(
X1537="MPR ISSUE","TX ISSUE",
X1537="BSS Hardware Issue","RAN ISSUE",
X1537="Sites strategiques, MLL, Pylone, etc.","ENVTECH",
X1537="AKTIVCO DEFAUT GE &amp; POWER Cabinet","POWER ISSUE",
X1537="AKTIVCO Coupure ENEO &amp; Baisse de tension","POWER ISSUE",
X1537="Coupure ENEO &amp; Baisse de tension","POWER ISSUE",
X1537="Defaut GE &amp; POWER Cabinet","POWER ISSUE",
X1537="Sharing","POWER ISSUE",
X1537="Sites strategiques &amp; DataCenter","POWER ISSUE",
X1537="Exclu","Exclu",
X1537="SAT","TX ISSUE",
X1537="SPARE-ISSUE","SPARE-ISSUE",
X1537="Fiber CAmtel","TX ISSUE",
X1537="Fiber AOF","TX ISSUE",
X1537="Projet OCM (HUAWEI)","TRAVAUX-HUAWEI",
X1537="Projet OCM (NOKIA)","TRAVAUX -NOKIA",
X1537="ACCESS-ISSUE","ACCESS-ISSUE",
X1537="Projet OCM (ZTE, NOKIA, autres projets)","TRAVAUX OCM",
X1537="No root CAuse","No root cause",
X1537="ODU HS","TX ISSUE",
X1537="IP &amp; VLAN","TX ISSUE",
X1537="Warehouse HUAWEI","SPARE-ISSUE",
X1537="SPARE-HS","SPARE-ISSUE",
X1537="Power Telco","RAN ISSUE",X1537="no impacts","no impacts"
),"")</f>
        <v/>
      </c>
      <c r="X1537" s="14" t="n"/>
      <c r="Y1537" s="15">
        <f t="array" ref="Y1537">IFERROR(_xlfn.IFS(
X1537="MPR ISSUE","ACTIVE",
X1537="BSS Hardware Issue","ACTIVE",
X1537="Sites strategiques, MLL, Pylone, etc.","PASSIVE",
X1537="AKTIVCO DEFAUT GE &amp; POWER Cabinet","PASSIVE",
X1537="AKTIVCO Coupure ENEO &amp; Baisse de tension","PASSIVE",
X1537="Coupure ENEO &amp; Baisse de tension","PASSIVE",
X1537="Defaut GE &amp; POWER Cabinet","PASSIVE",
X1537="Sharing","PASSIVE",
X1537="Sites strategiques &amp; DataCenter","PASSIVE",
X1537="Exclu","Exclu",
X1537="SAT","ACTIVE",
X1537="SPARE-ISSUE","SPARE-ISSUE",
X1537="Fiber CAmtel","ACTIVE",
X1537="Fiber AOF","ACTIVE",
X1537="Projet OCM (HUAWEI)","PLANNED WORKS",
X1537="Projet OCM (NOKIA)","PLANNED WORKS",
X1537="ACCESS-ISSUE","ACCESS-ISSUE",
X1537="Projet OCM (ZTE, NOKIA, autres projets)","PLANNED WORKS",
X1537="No root CAuse","No root cause",
X1537="ODU HS","ACTIVE",
X1537="IP &amp; VLAN","ACTIVE",
X1537="Warehouse HUAWEI","SPARE-ISSUE",
X1537="SPARE-HS","SPARE-ISSUE",
X1537="Power Telco","ACTIVE", X1537="no impacts","no impacts"
),"")</f>
        <v/>
      </c>
      <c r="Z1537" s="16" t="n"/>
      <c r="AA1537" s="17" t="n"/>
      <c r="AB1537" s="16" t="n"/>
      <c r="AC1537" s="16" t="n"/>
      <c r="AI1537" t="inlineStr"/>
    </row>
    <row r="1538">
      <c r="A1538" s="9" t="inlineStr">
        <is>
          <t>Ngd-Bamyanga2-IHS</t>
        </is>
      </c>
      <c r="B1538" s="18" t="inlineStr">
        <is>
          <t>ADM_136</t>
        </is>
      </c>
      <c r="C1538" s="7" t="inlineStr">
        <is>
          <t>Ngaoundere</t>
        </is>
      </c>
      <c r="D1538" s="9" t="inlineStr">
        <is>
          <t>IHS</t>
        </is>
      </c>
      <c r="E1538" s="9" t="inlineStr">
        <is>
          <t>Grid-Gen</t>
        </is>
      </c>
      <c r="F1538" s="7" t="inlineStr">
        <is>
          <t>ADAMAOUA</t>
        </is>
      </c>
      <c r="G1538" s="9" t="inlineStr">
        <is>
          <t>Ngaoundere</t>
        </is>
      </c>
      <c r="H1538" s="23" t="inlineStr">
        <is>
          <t>Huawei</t>
        </is>
      </c>
      <c r="I1538" s="11" t="n">
        <v>0</v>
      </c>
      <c r="J1538" s="11" t="n">
        <v>0</v>
      </c>
      <c r="K1538" s="12" t="n"/>
      <c r="L1538" s="11" t="n">
        <v>0</v>
      </c>
      <c r="M1538" s="11" t="n">
        <v>0.03888047073192307</v>
      </c>
      <c r="N1538" s="11" t="n">
        <v>0</v>
      </c>
      <c r="O1538" s="11" t="n">
        <v>0</v>
      </c>
      <c r="P1538" s="11" t="n">
        <v>0</v>
      </c>
      <c r="Q1538" s="11" t="n">
        <v>0</v>
      </c>
      <c r="R1538" s="11" t="n">
        <v>0</v>
      </c>
      <c r="S1538" s="11" t="n">
        <v>0</v>
      </c>
      <c r="T1538" s="13" t="inlineStr">
        <is>
          <t>Operationnel</t>
        </is>
      </c>
      <c r="U1538" s="14" t="n"/>
      <c r="V1538" s="15">
        <f t="array" ref="V1538">IFERROR(_xlfn.IFS(
X1538="MPR ISSUE","PDH",
X1538="BSS Hardware Issue","BSS",
X1538="Sites strategiques, MLL, Pylone, etc.","ENVTECH",
X1538="AKTIVCO DEFAUT GE &amp; POWER Cabinet","AKTIVCO",
X1538="AKTIVCO Coupure ENEO &amp; Baisse de tension","AKTIVCO GRID ONLY",
X1538="Coupure ENEO &amp; Baisse de tension","IHS GRID ONLY",
X1538="Defaut GE &amp; POWER Cabinet","IHS",
X1538="Sharing","Partners",
X1538="Sites strategiques &amp; DataCenter","SST &amp; DC",
X1538="Exclu","Exclu",
X1538="SAT","SAT",
X1538="SPARE-ISSUE","SPARE-ISSUE",
X1538="Fiber CAmtel","TRANS_FO_CAMTEL",
X1538="Fiber AOF","Fiber AOF",
X1538="Projet OCM (HUAWEI)","TRAVAUX-HUAWEI",
X1538="Projet OCM (NOKIA)","TRAVAUX-NOKIA",
X1538="ACCESS-ISSUE","ACCESS-ISSUE",
X1538="Projet OCM (ZTE, NOKIA, autres projets)","TRAVAUX OCM",
X1538="No root CAuse","No root cause",
X1538="ODU HS","PDH",
X1538="IP &amp; VLAN","PDH",
X1538="Warehouse HUAWEI","SPARE-ISSUE",
X1538="SPARE-HS","SPARE-ISSUE",
X1538="Power Telco","BSS",X1538="no impacts","no impacts"
),"")</f>
        <v/>
      </c>
      <c r="W1538" s="15">
        <f t="array" ref="W1538">IFERROR(_xlfn.IFS(
X1538="MPR ISSUE","TX ISSUE",
X1538="BSS Hardware Issue","RAN ISSUE",
X1538="Sites strategiques, MLL, Pylone, etc.","ENVTECH",
X1538="AKTIVCO DEFAUT GE &amp; POWER Cabinet","POWER ISSUE",
X1538="AKTIVCO Coupure ENEO &amp; Baisse de tension","POWER ISSUE",
X1538="Coupure ENEO &amp; Baisse de tension","POWER ISSUE",
X1538="Defaut GE &amp; POWER Cabinet","POWER ISSUE",
X1538="Sharing","POWER ISSUE",
X1538="Sites strategiques &amp; DataCenter","POWER ISSUE",
X1538="Exclu","Exclu",
X1538="SAT","TX ISSUE",
X1538="SPARE-ISSUE","SPARE-ISSUE",
X1538="Fiber CAmtel","TX ISSUE",
X1538="Fiber AOF","TX ISSUE",
X1538="Projet OCM (HUAWEI)","TRAVAUX-HUAWEI",
X1538="Projet OCM (NOKIA)","TRAVAUX -NOKIA",
X1538="ACCESS-ISSUE","ACCESS-ISSUE",
X1538="Projet OCM (ZTE, NOKIA, autres projets)","TRAVAUX OCM",
X1538="No root CAuse","No root cause",
X1538="ODU HS","TX ISSUE",
X1538="IP &amp; VLAN","TX ISSUE",
X1538="Warehouse HUAWEI","SPARE-ISSUE",
X1538="SPARE-HS","SPARE-ISSUE",
X1538="Power Telco","RAN ISSUE",X1538="no impacts","no impacts"
),"")</f>
        <v/>
      </c>
      <c r="X1538" s="14" t="n"/>
      <c r="Y1538" s="15">
        <f t="array" ref="Y1538">IFERROR(_xlfn.IFS(
X1538="MPR ISSUE","ACTIVE",
X1538="BSS Hardware Issue","ACTIVE",
X1538="Sites strategiques, MLL, Pylone, etc.","PASSIVE",
X1538="AKTIVCO DEFAUT GE &amp; POWER Cabinet","PASSIVE",
X1538="AKTIVCO Coupure ENEO &amp; Baisse de tension","PASSIVE",
X1538="Coupure ENEO &amp; Baisse de tension","PASSIVE",
X1538="Defaut GE &amp; POWER Cabinet","PASSIVE",
X1538="Sharing","PASSIVE",
X1538="Sites strategiques &amp; DataCenter","PASSIVE",
X1538="Exclu","Exclu",
X1538="SAT","ACTIVE",
X1538="SPARE-ISSUE","SPARE-ISSUE",
X1538="Fiber CAmtel","ACTIVE",
X1538="Fiber AOF","ACTIVE",
X1538="Projet OCM (HUAWEI)","PLANNED WORKS",
X1538="Projet OCM (NOKIA)","PLANNED WORKS",
X1538="ACCESS-ISSUE","ACCESS-ISSUE",
X1538="Projet OCM (ZTE, NOKIA, autres projets)","PLANNED WORKS",
X1538="No root CAuse","No root cause",
X1538="ODU HS","ACTIVE",
X1538="IP &amp; VLAN","ACTIVE",
X1538="Warehouse HUAWEI","SPARE-ISSUE",
X1538="SPARE-HS","SPARE-ISSUE",
X1538="Power Telco","ACTIVE", X1538="no impacts","no impacts"
),"")</f>
        <v/>
      </c>
      <c r="Z1538" s="16" t="n"/>
      <c r="AA1538" s="17" t="n"/>
      <c r="AB1538" s="16" t="n"/>
      <c r="AC1538" s="16" t="n"/>
      <c r="AI1538" t="inlineStr"/>
    </row>
    <row r="1539">
      <c r="A1539" s="9" t="inlineStr">
        <is>
          <t>C-D-Billes</t>
        </is>
      </c>
      <c r="B1539" s="18" t="inlineStr">
        <is>
          <t>LIT_084</t>
        </is>
      </c>
      <c r="C1539" s="7" t="inlineStr">
        <is>
          <t>Douala</t>
        </is>
      </c>
      <c r="D1539" s="9" t="inlineStr">
        <is>
          <t>IHS</t>
        </is>
      </c>
      <c r="E1539" s="9" t="inlineStr">
        <is>
          <t>Grid-Gen</t>
        </is>
      </c>
      <c r="F1539" s="7" t="inlineStr">
        <is>
          <t>LITTORAL</t>
        </is>
      </c>
      <c r="G1539" s="9" t="inlineStr">
        <is>
          <t>Douala</t>
        </is>
      </c>
      <c r="H1539" s="10" t="inlineStr">
        <is>
          <t>ZTE</t>
        </is>
      </c>
      <c r="I1539" s="11" t="n">
        <v>0</v>
      </c>
      <c r="J1539" s="11" t="n">
        <v>0</v>
      </c>
      <c r="K1539" s="12" t="n"/>
      <c r="L1539" s="11" t="n">
        <v>0</v>
      </c>
      <c r="M1539" s="11" t="n">
        <v>0.03882696549697103</v>
      </c>
      <c r="N1539" s="11" t="n">
        <v>0</v>
      </c>
      <c r="O1539" s="11" t="n">
        <v>0</v>
      </c>
      <c r="P1539" s="11" t="n">
        <v>0</v>
      </c>
      <c r="Q1539" s="11" t="n">
        <v>0</v>
      </c>
      <c r="R1539" s="11" t="n">
        <v>0</v>
      </c>
      <c r="S1539" s="11" t="n">
        <v>0</v>
      </c>
      <c r="T1539" s="13" t="inlineStr">
        <is>
          <t>Operationnel</t>
        </is>
      </c>
      <c r="U1539" s="14" t="n"/>
      <c r="V1539" s="15">
        <f t="array" ref="V1539">IFERROR(_xlfn.IFS(
X1539="MPR ISSUE","PDH",
X1539="BSS Hardware Issue","BSS",
X1539="Sites strategiques, MLL, Pylone, etc.","ENVTECH",
X1539="AKTIVCO DEFAUT GE &amp; POWER Cabinet","AKTIVCO",
X1539="AKTIVCO Coupure ENEO &amp; Baisse de tension","AKTIVCO GRID ONLY",
X1539="Coupure ENEO &amp; Baisse de tension","IHS GRID ONLY",
X1539="Defaut GE &amp; POWER Cabinet","IHS",
X1539="Sharing","Partners",
X1539="Sites strategiques &amp; DataCenter","SST &amp; DC",
X1539="Exclu","Exclu",
X1539="SAT","SAT",
X1539="SPARE-ISSUE","SPARE-ISSUE",
X1539="Fiber CAmtel","TRANS_FO_CAMTEL",
X1539="Fiber AOF","Fiber AOF",
X1539="Projet OCM (HUAWEI)","TRAVAUX-HUAWEI",
X1539="Projet OCM (NOKIA)","TRAVAUX-NOKIA",
X1539="ACCESS-ISSUE","ACCESS-ISSUE",
X1539="Projet OCM (ZTE, NOKIA, autres projets)","TRAVAUX OCM",
X1539="No root CAuse","No root cause",
X1539="ODU HS","PDH",
X1539="IP &amp; VLAN","PDH",
X1539="Warehouse HUAWEI","SPARE-ISSUE",
X1539="SPARE-HS","SPARE-ISSUE",
X1539="Power Telco","BSS",X1539="no impacts","no impacts"
),"")</f>
        <v/>
      </c>
      <c r="W1539" s="15">
        <f t="array" ref="W1539">IFERROR(_xlfn.IFS(
X1539="MPR ISSUE","TX ISSUE",
X1539="BSS Hardware Issue","RAN ISSUE",
X1539="Sites strategiques, MLL, Pylone, etc.","ENVTECH",
X1539="AKTIVCO DEFAUT GE &amp; POWER Cabinet","POWER ISSUE",
X1539="AKTIVCO Coupure ENEO &amp; Baisse de tension","POWER ISSUE",
X1539="Coupure ENEO &amp; Baisse de tension","POWER ISSUE",
X1539="Defaut GE &amp; POWER Cabinet","POWER ISSUE",
X1539="Sharing","POWER ISSUE",
X1539="Sites strategiques &amp; DataCenter","POWER ISSUE",
X1539="Exclu","Exclu",
X1539="SAT","TX ISSUE",
X1539="SPARE-ISSUE","SPARE-ISSUE",
X1539="Fiber CAmtel","TX ISSUE",
X1539="Fiber AOF","TX ISSUE",
X1539="Projet OCM (HUAWEI)","TRAVAUX-HUAWEI",
X1539="Projet OCM (NOKIA)","TRAVAUX -NOKIA",
X1539="ACCESS-ISSUE","ACCESS-ISSUE",
X1539="Projet OCM (ZTE, NOKIA, autres projets)","TRAVAUX OCM",
X1539="No root CAuse","No root cause",
X1539="ODU HS","TX ISSUE",
X1539="IP &amp; VLAN","TX ISSUE",
X1539="Warehouse HUAWEI","SPARE-ISSUE",
X1539="SPARE-HS","SPARE-ISSUE",
X1539="Power Telco","RAN ISSUE",X1539="no impacts","no impacts"
),"")</f>
        <v/>
      </c>
      <c r="X1539" s="14" t="n"/>
      <c r="Y1539" s="15">
        <f t="array" ref="Y1539">IFERROR(_xlfn.IFS(
X1539="MPR ISSUE","ACTIVE",
X1539="BSS Hardware Issue","ACTIVE",
X1539="Sites strategiques, MLL, Pylone, etc.","PASSIVE",
X1539="AKTIVCO DEFAUT GE &amp; POWER Cabinet","PASSIVE",
X1539="AKTIVCO Coupure ENEO &amp; Baisse de tension","PASSIVE",
X1539="Coupure ENEO &amp; Baisse de tension","PASSIVE",
X1539="Defaut GE &amp; POWER Cabinet","PASSIVE",
X1539="Sharing","PASSIVE",
X1539="Sites strategiques &amp; DataCenter","PASSIVE",
X1539="Exclu","Exclu",
X1539="SAT","ACTIVE",
X1539="SPARE-ISSUE","SPARE-ISSUE",
X1539="Fiber CAmtel","ACTIVE",
X1539="Fiber AOF","ACTIVE",
X1539="Projet OCM (HUAWEI)","PLANNED WORKS",
X1539="Projet OCM (NOKIA)","PLANNED WORKS",
X1539="ACCESS-ISSUE","ACCESS-ISSUE",
X1539="Projet OCM (ZTE, NOKIA, autres projets)","PLANNED WORKS",
X1539="No root CAuse","No root cause",
X1539="ODU HS","ACTIVE",
X1539="IP &amp; VLAN","ACTIVE",
X1539="Warehouse HUAWEI","SPARE-ISSUE",
X1539="SPARE-HS","SPARE-ISSUE",
X1539="Power Telco","ACTIVE", X1539="no impacts","no impacts"
),"")</f>
        <v/>
      </c>
      <c r="Z1539" s="16" t="n"/>
      <c r="AA1539" s="17" t="n"/>
      <c r="AB1539" s="16" t="n"/>
      <c r="AC1539" s="16" t="n"/>
      <c r="AI1539" t="inlineStr"/>
    </row>
    <row r="1540">
      <c r="A1540" s="9" t="inlineStr">
        <is>
          <t>Nyalla</t>
        </is>
      </c>
      <c r="B1540" s="18" t="inlineStr">
        <is>
          <t>LIT_059</t>
        </is>
      </c>
      <c r="C1540" s="7" t="inlineStr">
        <is>
          <t>Douala</t>
        </is>
      </c>
      <c r="D1540" s="9" t="inlineStr">
        <is>
          <t>IHS</t>
        </is>
      </c>
      <c r="E1540" s="9" t="inlineStr">
        <is>
          <t>Grid-Gen</t>
        </is>
      </c>
      <c r="F1540" s="7" t="inlineStr">
        <is>
          <t>LITTORAL</t>
        </is>
      </c>
      <c r="G1540" s="9" t="inlineStr">
        <is>
          <t>Douala</t>
        </is>
      </c>
      <c r="H1540" s="10" t="inlineStr">
        <is>
          <t>ZTE</t>
        </is>
      </c>
      <c r="I1540" s="11" t="n">
        <v>0</v>
      </c>
      <c r="J1540" s="11" t="n">
        <v>0</v>
      </c>
      <c r="K1540" s="12" t="n"/>
      <c r="L1540" s="11" t="n">
        <v>0</v>
      </c>
      <c r="M1540" s="11" t="n">
        <v>0.03793521158110087</v>
      </c>
      <c r="N1540" s="11" t="n">
        <v>0</v>
      </c>
      <c r="O1540" s="11" t="n">
        <v>0</v>
      </c>
      <c r="P1540" s="11" t="n">
        <v>0</v>
      </c>
      <c r="Q1540" s="11" t="n">
        <v>0</v>
      </c>
      <c r="R1540" s="11" t="n">
        <v>0</v>
      </c>
      <c r="S1540" s="11" t="n">
        <v>0</v>
      </c>
      <c r="T1540" s="13" t="inlineStr">
        <is>
          <t>Operationnel</t>
        </is>
      </c>
      <c r="U1540" s="14" t="n"/>
      <c r="V1540" s="15">
        <f t="array" ref="V1540">IFERROR(_xlfn.IFS(
X1540="MPR ISSUE","PDH",
X1540="BSS Hardware Issue","BSS",
X1540="Sites strategiques, MLL, Pylone, etc.","ENVTECH",
X1540="AKTIVCO DEFAUT GE &amp; POWER Cabinet","AKTIVCO",
X1540="AKTIVCO Coupure ENEO &amp; Baisse de tension","AKTIVCO GRID ONLY",
X1540="Coupure ENEO &amp; Baisse de tension","IHS GRID ONLY",
X1540="Defaut GE &amp; POWER Cabinet","IHS",
X1540="Sharing","Partners",
X1540="Sites strategiques &amp; DataCenter","SST &amp; DC",
X1540="Exclu","Exclu",
X1540="SAT","SAT",
X1540="SPARE-ISSUE","SPARE-ISSUE",
X1540="Fiber CAmtel","TRANS_FO_CAMTEL",
X1540="Fiber AOF","Fiber AOF",
X1540="Projet OCM (HUAWEI)","TRAVAUX-HUAWEI",
X1540="Projet OCM (NOKIA)","TRAVAUX-NOKIA",
X1540="ACCESS-ISSUE","ACCESS-ISSUE",
X1540="Projet OCM (ZTE, NOKIA, autres projets)","TRAVAUX OCM",
X1540="No root CAuse","No root cause",
X1540="ODU HS","PDH",
X1540="IP &amp; VLAN","PDH",
X1540="Warehouse HUAWEI","SPARE-ISSUE",
X1540="SPARE-HS","SPARE-ISSUE",
X1540="Power Telco","BSS",X1540="no impacts","no impacts"
),"")</f>
        <v/>
      </c>
      <c r="W1540" s="15">
        <f t="array" ref="W1540">IFERROR(_xlfn.IFS(
X1540="MPR ISSUE","TX ISSUE",
X1540="BSS Hardware Issue","RAN ISSUE",
X1540="Sites strategiques, MLL, Pylone, etc.","ENVTECH",
X1540="AKTIVCO DEFAUT GE &amp; POWER Cabinet","POWER ISSUE",
X1540="AKTIVCO Coupure ENEO &amp; Baisse de tension","POWER ISSUE",
X1540="Coupure ENEO &amp; Baisse de tension","POWER ISSUE",
X1540="Defaut GE &amp; POWER Cabinet","POWER ISSUE",
X1540="Sharing","POWER ISSUE",
X1540="Sites strategiques &amp; DataCenter","POWER ISSUE",
X1540="Exclu","Exclu",
X1540="SAT","TX ISSUE",
X1540="SPARE-ISSUE","SPARE-ISSUE",
X1540="Fiber CAmtel","TX ISSUE",
X1540="Fiber AOF","TX ISSUE",
X1540="Projet OCM (HUAWEI)","TRAVAUX-HUAWEI",
X1540="Projet OCM (NOKIA)","TRAVAUX -NOKIA",
X1540="ACCESS-ISSUE","ACCESS-ISSUE",
X1540="Projet OCM (ZTE, NOKIA, autres projets)","TRAVAUX OCM",
X1540="No root CAuse","No root cause",
X1540="ODU HS","TX ISSUE",
X1540="IP &amp; VLAN","TX ISSUE",
X1540="Warehouse HUAWEI","SPARE-ISSUE",
X1540="SPARE-HS","SPARE-ISSUE",
X1540="Power Telco","RAN ISSUE",X1540="no impacts","no impacts"
),"")</f>
        <v/>
      </c>
      <c r="X1540" s="14" t="n"/>
      <c r="Y1540" s="15">
        <f t="array" ref="Y1540">IFERROR(_xlfn.IFS(
X1540="MPR ISSUE","ACTIVE",
X1540="BSS Hardware Issue","ACTIVE",
X1540="Sites strategiques, MLL, Pylone, etc.","PASSIVE",
X1540="AKTIVCO DEFAUT GE &amp; POWER Cabinet","PASSIVE",
X1540="AKTIVCO Coupure ENEO &amp; Baisse de tension","PASSIVE",
X1540="Coupure ENEO &amp; Baisse de tension","PASSIVE",
X1540="Defaut GE &amp; POWER Cabinet","PASSIVE",
X1540="Sharing","PASSIVE",
X1540="Sites strategiques &amp; DataCenter","PASSIVE",
X1540="Exclu","Exclu",
X1540="SAT","ACTIVE",
X1540="SPARE-ISSUE","SPARE-ISSUE",
X1540="Fiber CAmtel","ACTIVE",
X1540="Fiber AOF","ACTIVE",
X1540="Projet OCM (HUAWEI)","PLANNED WORKS",
X1540="Projet OCM (NOKIA)","PLANNED WORKS",
X1540="ACCESS-ISSUE","ACCESS-ISSUE",
X1540="Projet OCM (ZTE, NOKIA, autres projets)","PLANNED WORKS",
X1540="No root CAuse","No root cause",
X1540="ODU HS","ACTIVE",
X1540="IP &amp; VLAN","ACTIVE",
X1540="Warehouse HUAWEI","SPARE-ISSUE",
X1540="SPARE-HS","SPARE-ISSUE",
X1540="Power Telco","ACTIVE", X1540="no impacts","no impacts"
),"")</f>
        <v/>
      </c>
      <c r="Z1540" s="16" t="n"/>
      <c r="AA1540" s="17" t="n"/>
      <c r="AB1540" s="16" t="n"/>
      <c r="AC1540" s="16" t="n"/>
      <c r="AI1540" t="inlineStr"/>
    </row>
    <row r="1541">
      <c r="A1541" s="9" t="inlineStr">
        <is>
          <t>Nyalla-Pariso</t>
        </is>
      </c>
      <c r="B1541" s="18" t="inlineStr">
        <is>
          <t>LIT_179</t>
        </is>
      </c>
      <c r="C1541" s="7" t="inlineStr">
        <is>
          <t>Douala</t>
        </is>
      </c>
      <c r="D1541" s="9" t="inlineStr">
        <is>
          <t>IHS</t>
        </is>
      </c>
      <c r="E1541" s="9" t="inlineStr">
        <is>
          <t>Grid-Gen</t>
        </is>
      </c>
      <c r="F1541" s="7" t="inlineStr">
        <is>
          <t>LITTORAL</t>
        </is>
      </c>
      <c r="G1541" s="9" t="inlineStr">
        <is>
          <t>Douala</t>
        </is>
      </c>
      <c r="H1541" s="10" t="inlineStr">
        <is>
          <t>ZTE</t>
        </is>
      </c>
      <c r="I1541" s="11" t="n">
        <v>0</v>
      </c>
      <c r="J1541" s="11" t="n">
        <v>0.1637438540320116</v>
      </c>
      <c r="K1541" s="12" t="n"/>
      <c r="L1541" s="11" t="n">
        <v>0</v>
      </c>
      <c r="M1541" s="11" t="n">
        <v>0.03244200745934322</v>
      </c>
      <c r="N1541" s="11" t="n">
        <v>0</v>
      </c>
      <c r="O1541" s="11" t="n">
        <v>0</v>
      </c>
      <c r="P1541" s="11" t="n">
        <v>0</v>
      </c>
      <c r="Q1541" s="11" t="n">
        <v>0</v>
      </c>
      <c r="R1541" s="11" t="n">
        <v>0</v>
      </c>
      <c r="S1541" s="11" t="n">
        <v>0</v>
      </c>
      <c r="T1541" s="13" t="inlineStr">
        <is>
          <t>Operationnel</t>
        </is>
      </c>
      <c r="U1541" s="14" t="n"/>
      <c r="V1541" s="15">
        <f t="array" ref="V1541">IFERROR(_xlfn.IFS(
X1541="MPR ISSUE","PDH",
X1541="BSS Hardware Issue","BSS",
X1541="Sites strategiques, MLL, Pylone, etc.","ENVTECH",
X1541="AKTIVCO DEFAUT GE &amp; POWER Cabinet","AKTIVCO",
X1541="AKTIVCO Coupure ENEO &amp; Baisse de tension","AKTIVCO GRID ONLY",
X1541="Coupure ENEO &amp; Baisse de tension","IHS GRID ONLY",
X1541="Defaut GE &amp; POWER Cabinet","IHS",
X1541="Sharing","Partners",
X1541="Sites strategiques &amp; DataCenter","SST &amp; DC",
X1541="Exclu","Exclu",
X1541="SAT","SAT",
X1541="SPARE-ISSUE","SPARE-ISSUE",
X1541="Fiber CAmtel","TRANS_FO_CAMTEL",
X1541="Fiber AOF","Fiber AOF",
X1541="Projet OCM (HUAWEI)","TRAVAUX-HUAWEI",
X1541="Projet OCM (NOKIA)","TRAVAUX-NOKIA",
X1541="ACCESS-ISSUE","ACCESS-ISSUE",
X1541="Projet OCM (ZTE, NOKIA, autres projets)","TRAVAUX OCM",
X1541="No root CAuse","No root cause",
X1541="ODU HS","PDH",
X1541="IP &amp; VLAN","PDH",
X1541="Warehouse HUAWEI","SPARE-ISSUE",
X1541="SPARE-HS","SPARE-ISSUE",
X1541="Power Telco","BSS",X1541="no impacts","no impacts"
),"")</f>
        <v/>
      </c>
      <c r="W1541" s="15">
        <f t="array" ref="W1541">IFERROR(_xlfn.IFS(
X1541="MPR ISSUE","TX ISSUE",
X1541="BSS Hardware Issue","RAN ISSUE",
X1541="Sites strategiques, MLL, Pylone, etc.","ENVTECH",
X1541="AKTIVCO DEFAUT GE &amp; POWER Cabinet","POWER ISSUE",
X1541="AKTIVCO Coupure ENEO &amp; Baisse de tension","POWER ISSUE",
X1541="Coupure ENEO &amp; Baisse de tension","POWER ISSUE",
X1541="Defaut GE &amp; POWER Cabinet","POWER ISSUE",
X1541="Sharing","POWER ISSUE",
X1541="Sites strategiques &amp; DataCenter","POWER ISSUE",
X1541="Exclu","Exclu",
X1541="SAT","TX ISSUE",
X1541="SPARE-ISSUE","SPARE-ISSUE",
X1541="Fiber CAmtel","TX ISSUE",
X1541="Fiber AOF","TX ISSUE",
X1541="Projet OCM (HUAWEI)","TRAVAUX-HUAWEI",
X1541="Projet OCM (NOKIA)","TRAVAUX -NOKIA",
X1541="ACCESS-ISSUE","ACCESS-ISSUE",
X1541="Projet OCM (ZTE, NOKIA, autres projets)","TRAVAUX OCM",
X1541="No root CAuse","No root cause",
X1541="ODU HS","TX ISSUE",
X1541="IP &amp; VLAN","TX ISSUE",
X1541="Warehouse HUAWEI","SPARE-ISSUE",
X1541="SPARE-HS","SPARE-ISSUE",
X1541="Power Telco","RAN ISSUE",X1541="no impacts","no impacts"
),"")</f>
        <v/>
      </c>
      <c r="X1541" s="14" t="n"/>
      <c r="Y1541" s="15">
        <f t="array" ref="Y1541">IFERROR(_xlfn.IFS(
X1541="MPR ISSUE","ACTIVE",
X1541="BSS Hardware Issue","ACTIVE",
X1541="Sites strategiques, MLL, Pylone, etc.","PASSIVE",
X1541="AKTIVCO DEFAUT GE &amp; POWER Cabinet","PASSIVE",
X1541="AKTIVCO Coupure ENEO &amp; Baisse de tension","PASSIVE",
X1541="Coupure ENEO &amp; Baisse de tension","PASSIVE",
X1541="Defaut GE &amp; POWER Cabinet","PASSIVE",
X1541="Sharing","PASSIVE",
X1541="Sites strategiques &amp; DataCenter","PASSIVE",
X1541="Exclu","Exclu",
X1541="SAT","ACTIVE",
X1541="SPARE-ISSUE","SPARE-ISSUE",
X1541="Fiber CAmtel","ACTIVE",
X1541="Fiber AOF","ACTIVE",
X1541="Projet OCM (HUAWEI)","PLANNED WORKS",
X1541="Projet OCM (NOKIA)","PLANNED WORKS",
X1541="ACCESS-ISSUE","ACCESS-ISSUE",
X1541="Projet OCM (ZTE, NOKIA, autres projets)","PLANNED WORKS",
X1541="No root CAuse","No root cause",
X1541="ODU HS","ACTIVE",
X1541="IP &amp; VLAN","ACTIVE",
X1541="Warehouse HUAWEI","SPARE-ISSUE",
X1541="SPARE-HS","SPARE-ISSUE",
X1541="Power Telco","ACTIVE", X1541="no impacts","no impacts"
),"")</f>
        <v/>
      </c>
      <c r="Z1541" s="16" t="n"/>
      <c r="AA1541" s="17" t="n"/>
      <c r="AB1541" s="16" t="n"/>
      <c r="AC1541" s="16" t="n"/>
      <c r="AI1541" t="inlineStr"/>
    </row>
    <row r="1542">
      <c r="A1542" s="7" t="inlineStr">
        <is>
          <t>Colline-du-loup</t>
        </is>
      </c>
      <c r="B1542" s="8" t="inlineStr">
        <is>
          <t>LIT_133</t>
        </is>
      </c>
      <c r="C1542" s="7" t="inlineStr">
        <is>
          <t>LITTORAL</t>
        </is>
      </c>
      <c r="D1542" s="9" t="inlineStr">
        <is>
          <t>IHS</t>
        </is>
      </c>
      <c r="E1542" s="9" t="inlineStr">
        <is>
          <t>Solar-Gen</t>
        </is>
      </c>
      <c r="F1542" s="7" t="inlineStr">
        <is>
          <t>LITTORAL</t>
        </is>
      </c>
      <c r="G1542" s="7" t="inlineStr">
        <is>
          <t>Ebodje</t>
        </is>
      </c>
      <c r="H1542" s="33" t="inlineStr">
        <is>
          <t>NOKIA</t>
        </is>
      </c>
      <c r="I1542" s="11" t="n">
        <v>0.4628134890191498</v>
      </c>
      <c r="J1542" s="11" t="n">
        <v>0.02791275427805057</v>
      </c>
      <c r="K1542" s="12" t="n"/>
      <c r="L1542" s="11" t="n">
        <v>0</v>
      </c>
      <c r="M1542" s="11" t="n">
        <v>0.03099833636701553</v>
      </c>
      <c r="N1542" s="11" t="n">
        <v>0</v>
      </c>
      <c r="O1542" s="11" t="n">
        <v>0</v>
      </c>
      <c r="P1542" s="11" t="n">
        <v>0</v>
      </c>
      <c r="Q1542" s="11" t="n">
        <v>0</v>
      </c>
      <c r="R1542" s="11" t="n">
        <v>0</v>
      </c>
      <c r="S1542" s="11" t="n">
        <v>0</v>
      </c>
      <c r="T1542" s="13" t="inlineStr">
        <is>
          <t>Operationnel</t>
        </is>
      </c>
      <c r="U1542" s="14" t="n"/>
      <c r="V1542" s="15">
        <f t="array" ref="V1542">IFERROR(_xlfn.IFS(
X1542="MPR ISSUE","PDH",
X1542="BSS Hardware Issue","BSS",
X1542="Sites strategiques, MLL, Pylone, etc.","ENVTECH",
X1542="AKTIVCO DEFAUT GE &amp; POWER Cabinet","AKTIVCO",
X1542="AKTIVCO Coupure ENEO &amp; Baisse de tension","AKTIVCO GRID ONLY",
X1542="Coupure ENEO &amp; Baisse de tension","IHS GRID ONLY",
X1542="Defaut GE &amp; POWER Cabinet","IHS",
X1542="Sharing","Partners",
X1542="Sites strategiques &amp; DataCenter","SST &amp; DC",
X1542="Exclu","Exclu",
X1542="SAT","SAT",
X1542="SPARE-ISSUE","SPARE-ISSUE",
X1542="Fiber CAmtel","TRANS_FO_CAMTEL",
X1542="Fiber AOF","Fiber AOF",
X1542="Projet OCM (HUAWEI)","TRAVAUX-HUAWEI",
X1542="Projet OCM (NOKIA)","TRAVAUX-NOKIA",
X1542="ACCESS-ISSUE","ACCESS-ISSUE",
X1542="Projet OCM (ZTE, NOKIA, autres projets)","TRAVAUX OCM",
X1542="No root CAuse","No root cause",
X1542="ODU HS","PDH",
X1542="IP &amp; VLAN","PDH",
X1542="Warehouse HUAWEI","SPARE-ISSUE",
X1542="SPARE-HS","SPARE-ISSUE",
X1542="Power Telco","BSS",X1542="no impacts","no impacts"
),"")</f>
        <v/>
      </c>
      <c r="W1542" s="15">
        <f t="array" ref="W1542">IFERROR(_xlfn.IFS(
X1542="MPR ISSUE","TX ISSUE",
X1542="BSS Hardware Issue","RAN ISSUE",
X1542="Sites strategiques, MLL, Pylone, etc.","ENVTECH",
X1542="AKTIVCO DEFAUT GE &amp; POWER Cabinet","POWER ISSUE",
X1542="AKTIVCO Coupure ENEO &amp; Baisse de tension","POWER ISSUE",
X1542="Coupure ENEO &amp; Baisse de tension","POWER ISSUE",
X1542="Defaut GE &amp; POWER Cabinet","POWER ISSUE",
X1542="Sharing","POWER ISSUE",
X1542="Sites strategiques &amp; DataCenter","POWER ISSUE",
X1542="Exclu","Exclu",
X1542="SAT","TX ISSUE",
X1542="SPARE-ISSUE","SPARE-ISSUE",
X1542="Fiber CAmtel","TX ISSUE",
X1542="Fiber AOF","TX ISSUE",
X1542="Projet OCM (HUAWEI)","TRAVAUX-HUAWEI",
X1542="Projet OCM (NOKIA)","TRAVAUX -NOKIA",
X1542="ACCESS-ISSUE","ACCESS-ISSUE",
X1542="Projet OCM (ZTE, NOKIA, autres projets)","TRAVAUX OCM",
X1542="No root CAuse","No root cause",
X1542="ODU HS","TX ISSUE",
X1542="IP &amp; VLAN","TX ISSUE",
X1542="Warehouse HUAWEI","SPARE-ISSUE",
X1542="SPARE-HS","SPARE-ISSUE",
X1542="Power Telco","RAN ISSUE",X1542="no impacts","no impacts"
),"")</f>
        <v/>
      </c>
      <c r="X1542" s="14" t="n"/>
      <c r="Y1542" s="15">
        <f t="array" ref="Y1542">IFERROR(_xlfn.IFS(
X1542="MPR ISSUE","ACTIVE",
X1542="BSS Hardware Issue","ACTIVE",
X1542="Sites strategiques, MLL, Pylone, etc.","PASSIVE",
X1542="AKTIVCO DEFAUT GE &amp; POWER Cabinet","PASSIVE",
X1542="AKTIVCO Coupure ENEO &amp; Baisse de tension","PASSIVE",
X1542="Coupure ENEO &amp; Baisse de tension","PASSIVE",
X1542="Defaut GE &amp; POWER Cabinet","PASSIVE",
X1542="Sharing","PASSIVE",
X1542="Sites strategiques &amp; DataCenter","PASSIVE",
X1542="Exclu","Exclu",
X1542="SAT","ACTIVE",
X1542="SPARE-ISSUE","SPARE-ISSUE",
X1542="Fiber CAmtel","ACTIVE",
X1542="Fiber AOF","ACTIVE",
X1542="Projet OCM (HUAWEI)","PLANNED WORKS",
X1542="Projet OCM (NOKIA)","PLANNED WORKS",
X1542="ACCESS-ISSUE","ACCESS-ISSUE",
X1542="Projet OCM (ZTE, NOKIA, autres projets)","PLANNED WORKS",
X1542="No root CAuse","No root cause",
X1542="ODU HS","ACTIVE",
X1542="IP &amp; VLAN","ACTIVE",
X1542="Warehouse HUAWEI","SPARE-ISSUE",
X1542="SPARE-HS","SPARE-ISSUE",
X1542="Power Telco","ACTIVE", X1542="no impacts","no impacts"
),"")</f>
        <v/>
      </c>
      <c r="Z1542" s="16" t="n"/>
      <c r="AA1542" s="17" t="n"/>
      <c r="AB1542" s="16" t="n"/>
      <c r="AC1542" s="16" t="n"/>
      <c r="AG1542" t="inlineStr">
        <is>
          <t>{CellDown Nokia 11062026 18h10} : Extension NOKIA pas encore transfere</t>
        </is>
      </c>
      <c r="AH1542" t="inlineStr">
        <is>
          <t>{CellDown Nokia 11062026 12h50} : Extension NOKIA pas encore transfere</t>
        </is>
      </c>
      <c r="AI1542" t="inlineStr"/>
    </row>
    <row r="1543">
      <c r="A1543" s="9" t="inlineStr">
        <is>
          <t>Song-Kot-IHS</t>
        </is>
      </c>
      <c r="B1543" s="9" t="inlineStr">
        <is>
          <t>LIT_374</t>
        </is>
      </c>
      <c r="C1543" s="7" t="inlineStr">
        <is>
          <t>Douala</t>
        </is>
      </c>
      <c r="D1543" s="9" t="inlineStr">
        <is>
          <t>IHS</t>
        </is>
      </c>
      <c r="E1543" s="9" t="inlineStr">
        <is>
          <t>Grid-Gen</t>
        </is>
      </c>
      <c r="F1543" s="7" t="inlineStr">
        <is>
          <t>LITTORAL</t>
        </is>
      </c>
      <c r="G1543" s="9" t="inlineStr">
        <is>
          <t>Douala</t>
        </is>
      </c>
      <c r="H1543" s="10" t="inlineStr">
        <is>
          <t>ZTE</t>
        </is>
      </c>
      <c r="I1543" s="11" t="n">
        <v>0</v>
      </c>
      <c r="J1543" s="11" t="n">
        <v>0.1461049615761079</v>
      </c>
      <c r="K1543" s="12" t="n"/>
      <c r="L1543" s="11" t="n">
        <v>0</v>
      </c>
      <c r="M1543" s="11" t="n">
        <v>0.02855396038615076</v>
      </c>
      <c r="N1543" s="11" t="n">
        <v>0</v>
      </c>
      <c r="O1543" s="11" t="n">
        <v>0</v>
      </c>
      <c r="P1543" s="11" t="n">
        <v>0</v>
      </c>
      <c r="Q1543" s="11" t="n">
        <v>0</v>
      </c>
      <c r="R1543" s="11" t="n">
        <v>0</v>
      </c>
      <c r="S1543" s="11" t="n">
        <v>0</v>
      </c>
      <c r="T1543" s="13" t="inlineStr">
        <is>
          <t>Operationnel</t>
        </is>
      </c>
      <c r="U1543" s="14" t="n"/>
      <c r="V1543" s="15">
        <f t="array" ref="V1543">IFERROR(_xlfn.IFS(
X1543="MPR ISSUE","PDH",
X1543="BSS Hardware Issue","BSS",
X1543="Sites strategiques, MLL, Pylone, etc.","ENVTECH",
X1543="AKTIVCO DEFAUT GE &amp; POWER Cabinet","AKTIVCO",
X1543="AKTIVCO Coupure ENEO &amp; Baisse de tension","AKTIVCO GRID ONLY",
X1543="Coupure ENEO &amp; Baisse de tension","IHS GRID ONLY",
X1543="Defaut GE &amp; POWER Cabinet","IHS",
X1543="Sharing","Partners",
X1543="Sites strategiques &amp; DataCenter","SST &amp; DC",
X1543="Exclu","Exclu",
X1543="SAT","SAT",
X1543="SPARE-ISSUE","SPARE-ISSUE",
X1543="Fiber CAmtel","TRANS_FO_CAMTEL",
X1543="Fiber AOF","Fiber AOF",
X1543="Projet OCM (HUAWEI)","TRAVAUX-HUAWEI",
X1543="Projet OCM (NOKIA)","TRAVAUX-NOKIA",
X1543="ACCESS-ISSUE","ACCESS-ISSUE",
X1543="Projet OCM (ZTE, NOKIA, autres projets)","TRAVAUX OCM",
X1543="No root CAuse","No root cause",
X1543="ODU HS","PDH",
X1543="IP &amp; VLAN","PDH",
X1543="Warehouse HUAWEI","SPARE-ISSUE",
X1543="SPARE-HS","SPARE-ISSUE",
X1543="Power Telco","BSS",X1543="no impacts","no impacts"
),"")</f>
        <v/>
      </c>
      <c r="W1543" s="15">
        <f t="array" ref="W1543">IFERROR(_xlfn.IFS(
X1543="MPR ISSUE","TX ISSUE",
X1543="BSS Hardware Issue","RAN ISSUE",
X1543="Sites strategiques, MLL, Pylone, etc.","ENVTECH",
X1543="AKTIVCO DEFAUT GE &amp; POWER Cabinet","POWER ISSUE",
X1543="AKTIVCO Coupure ENEO &amp; Baisse de tension","POWER ISSUE",
X1543="Coupure ENEO &amp; Baisse de tension","POWER ISSUE",
X1543="Defaut GE &amp; POWER Cabinet","POWER ISSUE",
X1543="Sharing","POWER ISSUE",
X1543="Sites strategiques &amp; DataCenter","POWER ISSUE",
X1543="Exclu","Exclu",
X1543="SAT","TX ISSUE",
X1543="SPARE-ISSUE","SPARE-ISSUE",
X1543="Fiber CAmtel","TX ISSUE",
X1543="Fiber AOF","TX ISSUE",
X1543="Projet OCM (HUAWEI)","TRAVAUX-HUAWEI",
X1543="Projet OCM (NOKIA)","TRAVAUX -NOKIA",
X1543="ACCESS-ISSUE","ACCESS-ISSUE",
X1543="Projet OCM (ZTE, NOKIA, autres projets)","TRAVAUX OCM",
X1543="No root CAuse","No root cause",
X1543="ODU HS","TX ISSUE",
X1543="IP &amp; VLAN","TX ISSUE",
X1543="Warehouse HUAWEI","SPARE-ISSUE",
X1543="SPARE-HS","SPARE-ISSUE",
X1543="Power Telco","RAN ISSUE",X1543="no impacts","no impacts"
),"")</f>
        <v/>
      </c>
      <c r="X1543" s="14" t="n"/>
      <c r="Y1543" s="15">
        <f t="array" ref="Y1543">IFERROR(_xlfn.IFS(
X1543="MPR ISSUE","ACTIVE",
X1543="BSS Hardware Issue","ACTIVE",
X1543="Sites strategiques, MLL, Pylone, etc.","PASSIVE",
X1543="AKTIVCO DEFAUT GE &amp; POWER Cabinet","PASSIVE",
X1543="AKTIVCO Coupure ENEO &amp; Baisse de tension","PASSIVE",
X1543="Coupure ENEO &amp; Baisse de tension","PASSIVE",
X1543="Defaut GE &amp; POWER Cabinet","PASSIVE",
X1543="Sharing","PASSIVE",
X1543="Sites strategiques &amp; DataCenter","PASSIVE",
X1543="Exclu","Exclu",
X1543="SAT","ACTIVE",
X1543="SPARE-ISSUE","SPARE-ISSUE",
X1543="Fiber CAmtel","ACTIVE",
X1543="Fiber AOF","ACTIVE",
X1543="Projet OCM (HUAWEI)","PLANNED WORKS",
X1543="Projet OCM (NOKIA)","PLANNED WORKS",
X1543="ACCESS-ISSUE","ACCESS-ISSUE",
X1543="Projet OCM (ZTE, NOKIA, autres projets)","PLANNED WORKS",
X1543="No root CAuse","No root cause",
X1543="ODU HS","ACTIVE",
X1543="IP &amp; VLAN","ACTIVE",
X1543="Warehouse HUAWEI","SPARE-ISSUE",
X1543="SPARE-HS","SPARE-ISSUE",
X1543="Power Telco","ACTIVE", X1543="no impacts","no impacts"
),"")</f>
        <v/>
      </c>
      <c r="Z1543" s="16" t="n"/>
      <c r="AA1543" s="17" t="n"/>
      <c r="AB1543" s="16" t="n"/>
      <c r="AC1543" s="16" t="n"/>
      <c r="AI1543" t="inlineStr"/>
    </row>
    <row r="1544">
      <c r="A1544" s="7" t="inlineStr">
        <is>
          <t>LIT_839_Z_KMC-NKOLBONG</t>
        </is>
      </c>
      <c r="B1544" s="8" t="inlineStr">
        <is>
          <t>LIT_839</t>
        </is>
      </c>
      <c r="C1544" s="7" t="inlineStr">
        <is>
          <t>Douala</t>
        </is>
      </c>
      <c r="D1544" s="9" t="inlineStr">
        <is>
          <t>ESCO</t>
        </is>
      </c>
      <c r="E1544" s="9" t="inlineStr">
        <is>
          <t>GE</t>
        </is>
      </c>
      <c r="F1544" s="7" t="inlineStr">
        <is>
          <t>LITTORAL</t>
        </is>
      </c>
      <c r="G1544" s="7" t="inlineStr">
        <is>
          <t>Douala</t>
        </is>
      </c>
      <c r="H1544" s="10" t="inlineStr">
        <is>
          <t>ZTE</t>
        </is>
      </c>
      <c r="I1544" s="11" t="n">
        <v>0</v>
      </c>
      <c r="J1544" s="11" t="n">
        <v>0.1331923648743132</v>
      </c>
      <c r="K1544" s="12" t="n"/>
      <c r="L1544" s="11" t="n">
        <v>0</v>
      </c>
      <c r="M1544" s="11" t="n">
        <v>0.02140209398087502</v>
      </c>
      <c r="N1544" s="11" t="n">
        <v>0</v>
      </c>
      <c r="O1544" s="11" t="n">
        <v>0</v>
      </c>
      <c r="P1544" s="11" t="n">
        <v>0</v>
      </c>
      <c r="Q1544" s="11" t="n">
        <v>0</v>
      </c>
      <c r="R1544" s="11" t="n">
        <v>0</v>
      </c>
      <c r="S1544" s="11" t="n">
        <v>0</v>
      </c>
      <c r="T1544" s="13" t="inlineStr">
        <is>
          <t>Operationnel</t>
        </is>
      </c>
      <c r="U1544" s="14" t="n"/>
      <c r="V1544" s="15">
        <f t="array" ref="V1544">IFERROR(_xlfn.IFS(
X1544="MPR ISSUE","PDH",
X1544="BSS Hardware Issue","BSS",
X1544="Sites strategiques, MLL, Pylone, etc.","ENVTECH",
X1544="AKTIVCO DEFAUT GE &amp; POWER Cabinet","AKTIVCO",
X1544="AKTIVCO Coupure ENEO &amp; Baisse de tension","AKTIVCO GRID ONLY",
X1544="Coupure ENEO &amp; Baisse de tension","IHS GRID ONLY",
X1544="Defaut GE &amp; POWER Cabinet","IHS",
X1544="Sharing","Partners",
X1544="Sites strategiques &amp; DataCenter","SST &amp; DC",
X1544="Exclu","Exclu",
X1544="SAT","SAT",
X1544="SPARE-ISSUE","SPARE-ISSUE",
X1544="Fiber CAmtel","TRANS_FO_CAMTEL",
X1544="Fiber AOF","Fiber AOF",
X1544="Projet OCM (HUAWEI)","TRAVAUX-HUAWEI",
X1544="Projet OCM (NOKIA)","TRAVAUX-NOKIA",
X1544="ACCESS-ISSUE","ACCESS-ISSUE",
X1544="Projet OCM (ZTE, NOKIA, autres projets)","TRAVAUX OCM",
X1544="No root CAuse","No root cause",
X1544="ODU HS","PDH",
X1544="IP &amp; VLAN","PDH",
X1544="Warehouse HUAWEI","SPARE-ISSUE",
X1544="SPARE-HS","SPARE-ISSUE",
X1544="Power Telco","BSS",X1544="no impacts","no impacts"
),"")</f>
        <v/>
      </c>
      <c r="W1544" s="15">
        <f t="array" ref="W1544">IFERROR(_xlfn.IFS(
X1544="MPR ISSUE","TX ISSUE",
X1544="BSS Hardware Issue","RAN ISSUE",
X1544="Sites strategiques, MLL, Pylone, etc.","ENVTECH",
X1544="AKTIVCO DEFAUT GE &amp; POWER Cabinet","POWER ISSUE",
X1544="AKTIVCO Coupure ENEO &amp; Baisse de tension","POWER ISSUE",
X1544="Coupure ENEO &amp; Baisse de tension","POWER ISSUE",
X1544="Defaut GE &amp; POWER Cabinet","POWER ISSUE",
X1544="Sharing","POWER ISSUE",
X1544="Sites strategiques &amp; DataCenter","POWER ISSUE",
X1544="Exclu","Exclu",
X1544="SAT","TX ISSUE",
X1544="SPARE-ISSUE","SPARE-ISSUE",
X1544="Fiber CAmtel","TX ISSUE",
X1544="Fiber AOF","TX ISSUE",
X1544="Projet OCM (HUAWEI)","TRAVAUX-HUAWEI",
X1544="Projet OCM (NOKIA)","TRAVAUX -NOKIA",
X1544="ACCESS-ISSUE","ACCESS-ISSUE",
X1544="Projet OCM (ZTE, NOKIA, autres projets)","TRAVAUX OCM",
X1544="No root CAuse","No root cause",
X1544="ODU HS","TX ISSUE",
X1544="IP &amp; VLAN","TX ISSUE",
X1544="Warehouse HUAWEI","SPARE-ISSUE",
X1544="SPARE-HS","SPARE-ISSUE",
X1544="Power Telco","RAN ISSUE",X1544="no impacts","no impacts"
),"")</f>
        <v/>
      </c>
      <c r="X1544" s="14" t="n"/>
      <c r="Y1544" s="15">
        <f t="array" ref="Y1544">IFERROR(_xlfn.IFS(
X1544="MPR ISSUE","ACTIVE",
X1544="BSS Hardware Issue","ACTIVE",
X1544="Sites strategiques, MLL, Pylone, etc.","PASSIVE",
X1544="AKTIVCO DEFAUT GE &amp; POWER Cabinet","PASSIVE",
X1544="AKTIVCO Coupure ENEO &amp; Baisse de tension","PASSIVE",
X1544="Coupure ENEO &amp; Baisse de tension","PASSIVE",
X1544="Defaut GE &amp; POWER Cabinet","PASSIVE",
X1544="Sharing","PASSIVE",
X1544="Sites strategiques &amp; DataCenter","PASSIVE",
X1544="Exclu","Exclu",
X1544="SAT","ACTIVE",
X1544="SPARE-ISSUE","SPARE-ISSUE",
X1544="Fiber CAmtel","ACTIVE",
X1544="Fiber AOF","ACTIVE",
X1544="Projet OCM (HUAWEI)","PLANNED WORKS",
X1544="Projet OCM (NOKIA)","PLANNED WORKS",
X1544="ACCESS-ISSUE","ACCESS-ISSUE",
X1544="Projet OCM (ZTE, NOKIA, autres projets)","PLANNED WORKS",
X1544="No root CAuse","No root cause",
X1544="ODU HS","ACTIVE",
X1544="IP &amp; VLAN","ACTIVE",
X1544="Warehouse HUAWEI","SPARE-ISSUE",
X1544="SPARE-HS","SPARE-ISSUE",
X1544="Power Telco","ACTIVE", X1544="no impacts","no impacts"
),"")</f>
        <v/>
      </c>
      <c r="Z1544" s="16" t="n"/>
      <c r="AA1544" s="17" t="n"/>
      <c r="AB1544" s="16" t="n"/>
      <c r="AC1544" s="16" t="n"/>
      <c r="AI1544" t="inlineStr"/>
    </row>
    <row r="1545">
      <c r="A1545" s="9" t="inlineStr">
        <is>
          <t>Mengong</t>
        </is>
      </c>
      <c r="B1545" s="18" t="inlineStr">
        <is>
          <t>SUD_017</t>
        </is>
      </c>
      <c r="C1545" s="7" t="inlineStr">
        <is>
          <t>CENTRE</t>
        </is>
      </c>
      <c r="D1545" s="9" t="inlineStr">
        <is>
          <t>IHS</t>
        </is>
      </c>
      <c r="E1545" s="9" t="inlineStr">
        <is>
          <t>GenOnly</t>
        </is>
      </c>
      <c r="F1545" s="7" t="inlineStr">
        <is>
          <t>SUD</t>
        </is>
      </c>
      <c r="G1545" s="9" t="inlineStr">
        <is>
          <t>Abiete</t>
        </is>
      </c>
      <c r="H1545" s="10" t="inlineStr">
        <is>
          <t>ZTE</t>
        </is>
      </c>
      <c r="I1545" s="11" t="n">
        <v>5.204397973461977</v>
      </c>
      <c r="J1545" s="11" t="n">
        <v>6.715103172361051</v>
      </c>
      <c r="K1545" s="12" t="n"/>
      <c r="L1545" s="11" t="n">
        <v>0.1003223155353521</v>
      </c>
      <c r="M1545" s="11" t="n">
        <v>0.01979693693230966</v>
      </c>
      <c r="N1545" s="11" t="n">
        <v>0</v>
      </c>
      <c r="O1545" s="11" t="n">
        <v>0</v>
      </c>
      <c r="P1545" s="11" t="n">
        <v>0</v>
      </c>
      <c r="Q1545" s="11" t="n">
        <v>0</v>
      </c>
      <c r="R1545" s="11" t="n">
        <v>0</v>
      </c>
      <c r="S1545" s="11" t="n">
        <v>0</v>
      </c>
      <c r="T1545" s="13" t="inlineStr">
        <is>
          <t>Operationnel</t>
        </is>
      </c>
      <c r="U1545" s="14" t="n"/>
      <c r="V1545" s="15">
        <f t="array" ref="V1545">IFERROR(_xlfn.IFS(
X1545="MPR ISSUE","PDH",
X1545="BSS Hardware Issue","BSS",
X1545="Sites strategiques, MLL, Pylone, etc.","ENVTECH",
X1545="AKTIVCO DEFAUT GE &amp; POWER Cabinet","AKTIVCO",
X1545="AKTIVCO Coupure ENEO &amp; Baisse de tension","AKTIVCO GRID ONLY",
X1545="Coupure ENEO &amp; Baisse de tension","IHS GRID ONLY",
X1545="Defaut GE &amp; POWER Cabinet","IHS",
X1545="Sharing","Partners",
X1545="Sites strategiques &amp; DataCenter","SST &amp; DC",
X1545="Exclu","Exclu",
X1545="SAT","SAT",
X1545="SPARE-ISSUE","SPARE-ISSUE",
X1545="Fiber CAmtel","TRANS_FO_CAMTEL",
X1545="Fiber AOF","Fiber AOF",
X1545="Projet OCM (HUAWEI)","TRAVAUX-HUAWEI",
X1545="Projet OCM (NOKIA)","TRAVAUX-NOKIA",
X1545="ACCESS-ISSUE","ACCESS-ISSUE",
X1545="Projet OCM (ZTE, NOKIA, autres projets)","TRAVAUX OCM",
X1545="No root CAuse","No root cause",
X1545="ODU HS","PDH",
X1545="IP &amp; VLAN","PDH",
X1545="Warehouse HUAWEI","SPARE-ISSUE",
X1545="SPARE-HS","SPARE-ISSUE",
X1545="Power Telco","BSS",X1545="no impacts","no impacts"
),"")</f>
        <v/>
      </c>
      <c r="W1545" s="15">
        <f t="array" ref="W1545">IFERROR(_xlfn.IFS(
X1545="MPR ISSUE","TX ISSUE",
X1545="BSS Hardware Issue","RAN ISSUE",
X1545="Sites strategiques, MLL, Pylone, etc.","ENVTECH",
X1545="AKTIVCO DEFAUT GE &amp; POWER Cabinet","POWER ISSUE",
X1545="AKTIVCO Coupure ENEO &amp; Baisse de tension","POWER ISSUE",
X1545="Coupure ENEO &amp; Baisse de tension","POWER ISSUE",
X1545="Defaut GE &amp; POWER Cabinet","POWER ISSUE",
X1545="Sharing","POWER ISSUE",
X1545="Sites strategiques &amp; DataCenter","POWER ISSUE",
X1545="Exclu","Exclu",
X1545="SAT","TX ISSUE",
X1545="SPARE-ISSUE","SPARE-ISSUE",
X1545="Fiber CAmtel","TX ISSUE",
X1545="Fiber AOF","TX ISSUE",
X1545="Projet OCM (HUAWEI)","TRAVAUX-HUAWEI",
X1545="Projet OCM (NOKIA)","TRAVAUX -NOKIA",
X1545="ACCESS-ISSUE","ACCESS-ISSUE",
X1545="Projet OCM (ZTE, NOKIA, autres projets)","TRAVAUX OCM",
X1545="No root CAuse","No root cause",
X1545="ODU HS","TX ISSUE",
X1545="IP &amp; VLAN","TX ISSUE",
X1545="Warehouse HUAWEI","SPARE-ISSUE",
X1545="SPARE-HS","SPARE-ISSUE",
X1545="Power Telco","RAN ISSUE",X1545="no impacts","no impacts"
),"")</f>
        <v/>
      </c>
      <c r="X1545" s="14" t="n"/>
      <c r="Y1545" s="15">
        <f t="array" ref="Y1545">IFERROR(_xlfn.IFS(
X1545="MPR ISSUE","ACTIVE",
X1545="BSS Hardware Issue","ACTIVE",
X1545="Sites strategiques, MLL, Pylone, etc.","PASSIVE",
X1545="AKTIVCO DEFAUT GE &amp; POWER Cabinet","PASSIVE",
X1545="AKTIVCO Coupure ENEO &amp; Baisse de tension","PASSIVE",
X1545="Coupure ENEO &amp; Baisse de tension","PASSIVE",
X1545="Defaut GE &amp; POWER Cabinet","PASSIVE",
X1545="Sharing","PASSIVE",
X1545="Sites strategiques &amp; DataCenter","PASSIVE",
X1545="Exclu","Exclu",
X1545="SAT","ACTIVE",
X1545="SPARE-ISSUE","SPARE-ISSUE",
X1545="Fiber CAmtel","ACTIVE",
X1545="Fiber AOF","ACTIVE",
X1545="Projet OCM (HUAWEI)","PLANNED WORKS",
X1545="Projet OCM (NOKIA)","PLANNED WORKS",
X1545="ACCESS-ISSUE","ACCESS-ISSUE",
X1545="Projet OCM (ZTE, NOKIA, autres projets)","PLANNED WORKS",
X1545="No root CAuse","No root cause",
X1545="ODU HS","ACTIVE",
X1545="IP &amp; VLAN","ACTIVE",
X1545="Warehouse HUAWEI","SPARE-ISSUE",
X1545="SPARE-HS","SPARE-ISSUE",
X1545="Power Telco","ACTIVE", X1545="no impacts","no impacts"
),"")</f>
        <v/>
      </c>
      <c r="Z1545" s="16" t="n"/>
      <c r="AA1545" s="17" t="n"/>
      <c r="AB1545" s="16" t="n"/>
      <c r="AC1545" s="16" t="n"/>
      <c r="AI1545" t="inlineStr"/>
    </row>
    <row r="1546">
      <c r="A1546" s="7" t="inlineStr">
        <is>
          <t>LIT_851_Z_Yassa-La-Perle</t>
        </is>
      </c>
      <c r="B1546" s="8" t="inlineStr">
        <is>
          <t>LIT_851</t>
        </is>
      </c>
      <c r="C1546" s="7" t="inlineStr">
        <is>
          <t>Douala</t>
        </is>
      </c>
      <c r="D1546" s="9" t="inlineStr">
        <is>
          <t>CAMUSAT</t>
        </is>
      </c>
      <c r="E1546" s="9" t="inlineStr">
        <is>
          <t>Good-Grid + solar + SE</t>
        </is>
      </c>
      <c r="F1546" s="7" t="inlineStr">
        <is>
          <t>LITTORAL</t>
        </is>
      </c>
      <c r="G1546" s="7" t="inlineStr">
        <is>
          <t>Douala</t>
        </is>
      </c>
      <c r="H1546" s="10" t="inlineStr">
        <is>
          <t>ZTE</t>
        </is>
      </c>
      <c r="I1546" s="11" t="n">
        <v>0</v>
      </c>
      <c r="J1546" s="11" t="n">
        <v>0.1162847106294214</v>
      </c>
      <c r="K1546" s="12" t="n"/>
      <c r="L1546" s="11" t="n">
        <v>0</v>
      </c>
      <c r="M1546" s="11" t="n">
        <v>0.01713951026301752</v>
      </c>
      <c r="N1546" s="11" t="n">
        <v>0</v>
      </c>
      <c r="O1546" s="11" t="n">
        <v>0</v>
      </c>
      <c r="P1546" s="11" t="n">
        <v>0</v>
      </c>
      <c r="Q1546" s="11" t="n">
        <v>0</v>
      </c>
      <c r="R1546" s="11" t="n">
        <v>0</v>
      </c>
      <c r="S1546" s="11" t="n">
        <v>0</v>
      </c>
      <c r="T1546" s="13" t="inlineStr">
        <is>
          <t>Operationnel</t>
        </is>
      </c>
      <c r="U1546" s="14" t="n"/>
      <c r="V1546" s="15">
        <f t="array" ref="V1546">IFERROR(_xlfn.IFS(
X1546="MPR ISSUE","PDH",
X1546="BSS Hardware Issue","BSS",
X1546="Sites strategiques, MLL, Pylone, etc.","ENVTECH",
X1546="AKTIVCO DEFAUT GE &amp; POWER Cabinet","AKTIVCO",
X1546="AKTIVCO Coupure ENEO &amp; Baisse de tension","AKTIVCO GRID ONLY",
X1546="Coupure ENEO &amp; Baisse de tension","IHS GRID ONLY",
X1546="Defaut GE &amp; POWER Cabinet","IHS",
X1546="Sharing","Partners",
X1546="Sites strategiques &amp; DataCenter","SST &amp; DC",
X1546="Exclu","Exclu",
X1546="SAT","SAT",
X1546="SPARE-ISSUE","SPARE-ISSUE",
X1546="Fiber CAmtel","TRANS_FO_CAMTEL",
X1546="Fiber AOF","Fiber AOF",
X1546="Projet OCM (HUAWEI)","TRAVAUX-HUAWEI",
X1546="Projet OCM (NOKIA)","TRAVAUX-NOKIA",
X1546="ACCESS-ISSUE","ACCESS-ISSUE",
X1546="Projet OCM (ZTE, NOKIA, autres projets)","TRAVAUX OCM",
X1546="No root CAuse","No root cause",
X1546="ODU HS","PDH",
X1546="IP &amp; VLAN","PDH",
X1546="Warehouse HUAWEI","SPARE-ISSUE",
X1546="SPARE-HS","SPARE-ISSUE",
X1546="Power Telco","BSS",X1546="no impacts","no impacts"
),"")</f>
        <v/>
      </c>
      <c r="W1546" s="15">
        <f t="array" ref="W1546">IFERROR(_xlfn.IFS(
X1546="MPR ISSUE","TX ISSUE",
X1546="BSS Hardware Issue","RAN ISSUE",
X1546="Sites strategiques, MLL, Pylone, etc.","ENVTECH",
X1546="AKTIVCO DEFAUT GE &amp; POWER Cabinet","POWER ISSUE",
X1546="AKTIVCO Coupure ENEO &amp; Baisse de tension","POWER ISSUE",
X1546="Coupure ENEO &amp; Baisse de tension","POWER ISSUE",
X1546="Defaut GE &amp; POWER Cabinet","POWER ISSUE",
X1546="Sharing","POWER ISSUE",
X1546="Sites strategiques &amp; DataCenter","POWER ISSUE",
X1546="Exclu","Exclu",
X1546="SAT","TX ISSUE",
X1546="SPARE-ISSUE","SPARE-ISSUE",
X1546="Fiber CAmtel","TX ISSUE",
X1546="Fiber AOF","TX ISSUE",
X1546="Projet OCM (HUAWEI)","TRAVAUX-HUAWEI",
X1546="Projet OCM (NOKIA)","TRAVAUX -NOKIA",
X1546="ACCESS-ISSUE","ACCESS-ISSUE",
X1546="Projet OCM (ZTE, NOKIA, autres projets)","TRAVAUX OCM",
X1546="No root CAuse","No root cause",
X1546="ODU HS","TX ISSUE",
X1546="IP &amp; VLAN","TX ISSUE",
X1546="Warehouse HUAWEI","SPARE-ISSUE",
X1546="SPARE-HS","SPARE-ISSUE",
X1546="Power Telco","RAN ISSUE",X1546="no impacts","no impacts"
),"")</f>
        <v/>
      </c>
      <c r="X1546" s="14" t="n"/>
      <c r="Y1546" s="15">
        <f t="array" ref="Y1546">IFERROR(_xlfn.IFS(
X1546="MPR ISSUE","ACTIVE",
X1546="BSS Hardware Issue","ACTIVE",
X1546="Sites strategiques, MLL, Pylone, etc.","PASSIVE",
X1546="AKTIVCO DEFAUT GE &amp; POWER Cabinet","PASSIVE",
X1546="AKTIVCO Coupure ENEO &amp; Baisse de tension","PASSIVE",
X1546="Coupure ENEO &amp; Baisse de tension","PASSIVE",
X1546="Defaut GE &amp; POWER Cabinet","PASSIVE",
X1546="Sharing","PASSIVE",
X1546="Sites strategiques &amp; DataCenter","PASSIVE",
X1546="Exclu","Exclu",
X1546="SAT","ACTIVE",
X1546="SPARE-ISSUE","SPARE-ISSUE",
X1546="Fiber CAmtel","ACTIVE",
X1546="Fiber AOF","ACTIVE",
X1546="Projet OCM (HUAWEI)","PLANNED WORKS",
X1546="Projet OCM (NOKIA)","PLANNED WORKS",
X1546="ACCESS-ISSUE","ACCESS-ISSUE",
X1546="Projet OCM (ZTE, NOKIA, autres projets)","PLANNED WORKS",
X1546="No root CAuse","No root cause",
X1546="ODU HS","ACTIVE",
X1546="IP &amp; VLAN","ACTIVE",
X1546="Warehouse HUAWEI","SPARE-ISSUE",
X1546="SPARE-HS","SPARE-ISSUE",
X1546="Power Telco","ACTIVE", X1546="no impacts","no impacts"
),"")</f>
        <v/>
      </c>
      <c r="Z1546" s="16" t="n"/>
      <c r="AA1546" s="17" t="n"/>
      <c r="AB1546" s="16" t="n"/>
      <c r="AC1546" s="16" t="n"/>
      <c r="AI1546" t="inlineStr"/>
    </row>
    <row r="1547">
      <c r="A1547" s="9" t="inlineStr">
        <is>
          <t>Soa-UNIV-MTN</t>
        </is>
      </c>
      <c r="B1547" s="18" t="inlineStr">
        <is>
          <t>CTR_431</t>
        </is>
      </c>
      <c r="C1547" s="7" t="inlineStr">
        <is>
          <t>Yaounde</t>
        </is>
      </c>
      <c r="D1547" s="9" t="inlineStr">
        <is>
          <t>IHS</t>
        </is>
      </c>
      <c r="E1547" s="9" t="inlineStr">
        <is>
          <t>Grid-Gen</t>
        </is>
      </c>
      <c r="F1547" s="7" t="inlineStr">
        <is>
          <t>CENTRE</t>
        </is>
      </c>
      <c r="G1547" s="9" t="inlineStr">
        <is>
          <t>Yaounde</t>
        </is>
      </c>
      <c r="H1547" s="10" t="inlineStr">
        <is>
          <t>ZTE</t>
        </is>
      </c>
      <c r="I1547" s="11" t="n">
        <v>0.09290635350704232</v>
      </c>
      <c r="J1547" s="11" t="n">
        <v>0</v>
      </c>
      <c r="K1547" s="12" t="n"/>
      <c r="L1547" s="11" t="n">
        <v>0</v>
      </c>
      <c r="M1547" s="11" t="n">
        <v>0.01211001817751194</v>
      </c>
      <c r="N1547" s="11" t="n">
        <v>0</v>
      </c>
      <c r="O1547" s="11" t="n">
        <v>0</v>
      </c>
      <c r="P1547" s="11" t="n">
        <v>0</v>
      </c>
      <c r="Q1547" s="11" t="n">
        <v>0</v>
      </c>
      <c r="R1547" s="11" t="n">
        <v>0</v>
      </c>
      <c r="S1547" s="11" t="n">
        <v>0</v>
      </c>
      <c r="T1547" s="13" t="inlineStr">
        <is>
          <t>Operationnel</t>
        </is>
      </c>
      <c r="U1547" s="14" t="n"/>
      <c r="V1547" s="15">
        <f t="array" ref="V1547">IFERROR(_xlfn.IFS(
X1547="MPR ISSUE","PDH",
X1547="BSS Hardware Issue","BSS",
X1547="Sites strategiques, MLL, Pylone, etc.","ENVTECH",
X1547="AKTIVCO DEFAUT GE &amp; POWER Cabinet","AKTIVCO",
X1547="AKTIVCO Coupure ENEO &amp; Baisse de tension","AKTIVCO GRID ONLY",
X1547="Coupure ENEO &amp; Baisse de tension","IHS GRID ONLY",
X1547="Defaut GE &amp; POWER Cabinet","IHS",
X1547="Sharing","Partners",
X1547="Sites strategiques &amp; DataCenter","SST &amp; DC",
X1547="Exclu","Exclu",
X1547="SAT","SAT",
X1547="SPARE-ISSUE","SPARE-ISSUE",
X1547="Fiber CAmtel","TRANS_FO_CAMTEL",
X1547="Fiber AOF","Fiber AOF",
X1547="Projet OCM (HUAWEI)","TRAVAUX-HUAWEI",
X1547="Projet OCM (NOKIA)","TRAVAUX-NOKIA",
X1547="ACCESS-ISSUE","ACCESS-ISSUE",
X1547="Projet OCM (ZTE, NOKIA, autres projets)","TRAVAUX OCM",
X1547="No root CAuse","No root cause",
X1547="ODU HS","PDH",
X1547="IP &amp; VLAN","PDH",
X1547="Warehouse HUAWEI","SPARE-ISSUE",
X1547="SPARE-HS","SPARE-ISSUE",
X1547="Power Telco","BSS",X1547="no impacts","no impacts"
),"")</f>
        <v/>
      </c>
      <c r="W1547" s="15">
        <f t="array" ref="W1547">IFERROR(_xlfn.IFS(
X1547="MPR ISSUE","TX ISSUE",
X1547="BSS Hardware Issue","RAN ISSUE",
X1547="Sites strategiques, MLL, Pylone, etc.","ENVTECH",
X1547="AKTIVCO DEFAUT GE &amp; POWER Cabinet","POWER ISSUE",
X1547="AKTIVCO Coupure ENEO &amp; Baisse de tension","POWER ISSUE",
X1547="Coupure ENEO &amp; Baisse de tension","POWER ISSUE",
X1547="Defaut GE &amp; POWER Cabinet","POWER ISSUE",
X1547="Sharing","POWER ISSUE",
X1547="Sites strategiques &amp; DataCenter","POWER ISSUE",
X1547="Exclu","Exclu",
X1547="SAT","TX ISSUE",
X1547="SPARE-ISSUE","SPARE-ISSUE",
X1547="Fiber CAmtel","TX ISSUE",
X1547="Fiber AOF","TX ISSUE",
X1547="Projet OCM (HUAWEI)","TRAVAUX-HUAWEI",
X1547="Projet OCM (NOKIA)","TRAVAUX -NOKIA",
X1547="ACCESS-ISSUE","ACCESS-ISSUE",
X1547="Projet OCM (ZTE, NOKIA, autres projets)","TRAVAUX OCM",
X1547="No root CAuse","No root cause",
X1547="ODU HS","TX ISSUE",
X1547="IP &amp; VLAN","TX ISSUE",
X1547="Warehouse HUAWEI","SPARE-ISSUE",
X1547="SPARE-HS","SPARE-ISSUE",
X1547="Power Telco","RAN ISSUE",X1547="no impacts","no impacts"
),"")</f>
        <v/>
      </c>
      <c r="X1547" s="14" t="n"/>
      <c r="Y1547" s="15">
        <f t="array" ref="Y1547">IFERROR(_xlfn.IFS(
X1547="MPR ISSUE","ACTIVE",
X1547="BSS Hardware Issue","ACTIVE",
X1547="Sites strategiques, MLL, Pylone, etc.","PASSIVE",
X1547="AKTIVCO DEFAUT GE &amp; POWER Cabinet","PASSIVE",
X1547="AKTIVCO Coupure ENEO &amp; Baisse de tension","PASSIVE",
X1547="Coupure ENEO &amp; Baisse de tension","PASSIVE",
X1547="Defaut GE &amp; POWER Cabinet","PASSIVE",
X1547="Sharing","PASSIVE",
X1547="Sites strategiques &amp; DataCenter","PASSIVE",
X1547="Exclu","Exclu",
X1547="SAT","ACTIVE",
X1547="SPARE-ISSUE","SPARE-ISSUE",
X1547="Fiber CAmtel","ACTIVE",
X1547="Fiber AOF","ACTIVE",
X1547="Projet OCM (HUAWEI)","PLANNED WORKS",
X1547="Projet OCM (NOKIA)","PLANNED WORKS",
X1547="ACCESS-ISSUE","ACCESS-ISSUE",
X1547="Projet OCM (ZTE, NOKIA, autres projets)","PLANNED WORKS",
X1547="No root CAuse","No root cause",
X1547="ODU HS","ACTIVE",
X1547="IP &amp; VLAN","ACTIVE",
X1547="Warehouse HUAWEI","SPARE-ISSUE",
X1547="SPARE-HS","SPARE-ISSUE",
X1547="Power Telco","ACTIVE", X1547="no impacts","no impacts"
),"")</f>
        <v/>
      </c>
      <c r="Z1547" s="16" t="n"/>
      <c r="AA1547" s="17" t="n"/>
      <c r="AB1547" s="16" t="n"/>
      <c r="AC1547" s="16" t="n"/>
      <c r="AI1547" t="inlineStr"/>
    </row>
    <row r="1548">
      <c r="A1548" s="9" t="inlineStr">
        <is>
          <t>Pouma</t>
        </is>
      </c>
      <c r="B1548" s="18" t="inlineStr">
        <is>
          <t>LIT_069</t>
        </is>
      </c>
      <c r="C1548" s="7" t="inlineStr">
        <is>
          <t>LITTORAL</t>
        </is>
      </c>
      <c r="D1548" s="9" t="inlineStr">
        <is>
          <t>IHS</t>
        </is>
      </c>
      <c r="E1548" s="9" t="inlineStr">
        <is>
          <t>Grid-Gen</t>
        </is>
      </c>
      <c r="F1548" s="7" t="inlineStr">
        <is>
          <t>LITTORAL</t>
        </is>
      </c>
      <c r="G1548" s="9" t="inlineStr">
        <is>
          <t>Pouma</t>
        </is>
      </c>
      <c r="H1548" s="10" t="inlineStr">
        <is>
          <t>ZTE</t>
        </is>
      </c>
      <c r="I1548" s="11" t="n">
        <v>0</v>
      </c>
      <c r="J1548" s="11" t="n">
        <v>3.516488886605999</v>
      </c>
      <c r="K1548" s="12" t="n"/>
      <c r="L1548" s="11" t="n">
        <v>0</v>
      </c>
      <c r="M1548" s="11" t="n">
        <v>0.01048702605062915</v>
      </c>
      <c r="N1548" s="11" t="n">
        <v>0</v>
      </c>
      <c r="O1548" s="11" t="n">
        <v>0</v>
      </c>
      <c r="P1548" s="11" t="n">
        <v>0</v>
      </c>
      <c r="Q1548" s="11" t="n">
        <v>0</v>
      </c>
      <c r="R1548" s="11" t="n">
        <v>0</v>
      </c>
      <c r="S1548" s="11" t="n">
        <v>0</v>
      </c>
      <c r="T1548" s="13" t="inlineStr">
        <is>
          <t>Operationnel</t>
        </is>
      </c>
      <c r="U1548" s="14" t="n"/>
      <c r="V1548" s="15">
        <f t="array" ref="V1548">IFERROR(_xlfn.IFS(
X1548="MPR ISSUE","PDH",
X1548="BSS Hardware Issue","BSS",
X1548="Sites strategiques, MLL, Pylone, etc.","ENVTECH",
X1548="AKTIVCO DEFAUT GE &amp; POWER Cabinet","AKTIVCO",
X1548="AKTIVCO Coupure ENEO &amp; Baisse de tension","AKTIVCO GRID ONLY",
X1548="Coupure ENEO &amp; Baisse de tension","IHS GRID ONLY",
X1548="Defaut GE &amp; POWER Cabinet","IHS",
X1548="Sharing","Partners",
X1548="Sites strategiques &amp; DataCenter","SST &amp; DC",
X1548="Exclu","Exclu",
X1548="SAT","SAT",
X1548="SPARE-ISSUE","SPARE-ISSUE",
X1548="Fiber CAmtel","TRANS_FO_CAMTEL",
X1548="Fiber AOF","Fiber AOF",
X1548="Projet OCM (HUAWEI)","TRAVAUX-HUAWEI",
X1548="Projet OCM (NOKIA)","TRAVAUX-NOKIA",
X1548="ACCESS-ISSUE","ACCESS-ISSUE",
X1548="Projet OCM (ZTE, NOKIA, autres projets)","TRAVAUX OCM",
X1548="No root CAuse","No root cause",
X1548="ODU HS","PDH",
X1548="IP &amp; VLAN","PDH",
X1548="Warehouse HUAWEI","SPARE-ISSUE",
X1548="SPARE-HS","SPARE-ISSUE",
X1548="Power Telco","BSS",X1548="no impacts","no impacts"
),"")</f>
        <v/>
      </c>
      <c r="W1548" s="15">
        <f t="array" ref="W1548">IFERROR(_xlfn.IFS(
X1548="MPR ISSUE","TX ISSUE",
X1548="BSS Hardware Issue","RAN ISSUE",
X1548="Sites strategiques, MLL, Pylone, etc.","ENVTECH",
X1548="AKTIVCO DEFAUT GE &amp; POWER Cabinet","POWER ISSUE",
X1548="AKTIVCO Coupure ENEO &amp; Baisse de tension","POWER ISSUE",
X1548="Coupure ENEO &amp; Baisse de tension","POWER ISSUE",
X1548="Defaut GE &amp; POWER Cabinet","POWER ISSUE",
X1548="Sharing","POWER ISSUE",
X1548="Sites strategiques &amp; DataCenter","POWER ISSUE",
X1548="Exclu","Exclu",
X1548="SAT","TX ISSUE",
X1548="SPARE-ISSUE","SPARE-ISSUE",
X1548="Fiber CAmtel","TX ISSUE",
X1548="Fiber AOF","TX ISSUE",
X1548="Projet OCM (HUAWEI)","TRAVAUX-HUAWEI",
X1548="Projet OCM (NOKIA)","TRAVAUX -NOKIA",
X1548="ACCESS-ISSUE","ACCESS-ISSUE",
X1548="Projet OCM (ZTE, NOKIA, autres projets)","TRAVAUX OCM",
X1548="No root CAuse","No root cause",
X1548="ODU HS","TX ISSUE",
X1548="IP &amp; VLAN","TX ISSUE",
X1548="Warehouse HUAWEI","SPARE-ISSUE",
X1548="SPARE-HS","SPARE-ISSUE",
X1548="Power Telco","RAN ISSUE",X1548="no impacts","no impacts"
),"")</f>
        <v/>
      </c>
      <c r="X1548" s="14" t="n"/>
      <c r="Y1548" s="15">
        <f t="array" ref="Y1548">IFERROR(_xlfn.IFS(
X1548="MPR ISSUE","ACTIVE",
X1548="BSS Hardware Issue","ACTIVE",
X1548="Sites strategiques, MLL, Pylone, etc.","PASSIVE",
X1548="AKTIVCO DEFAUT GE &amp; POWER Cabinet","PASSIVE",
X1548="AKTIVCO Coupure ENEO &amp; Baisse de tension","PASSIVE",
X1548="Coupure ENEO &amp; Baisse de tension","PASSIVE",
X1548="Defaut GE &amp; POWER Cabinet","PASSIVE",
X1548="Sharing","PASSIVE",
X1548="Sites strategiques &amp; DataCenter","PASSIVE",
X1548="Exclu","Exclu",
X1548="SAT","ACTIVE",
X1548="SPARE-ISSUE","SPARE-ISSUE",
X1548="Fiber CAmtel","ACTIVE",
X1548="Fiber AOF","ACTIVE",
X1548="Projet OCM (HUAWEI)","PLANNED WORKS",
X1548="Projet OCM (NOKIA)","PLANNED WORKS",
X1548="ACCESS-ISSUE","ACCESS-ISSUE",
X1548="Projet OCM (ZTE, NOKIA, autres projets)","PLANNED WORKS",
X1548="No root CAuse","No root cause",
X1548="ODU HS","ACTIVE",
X1548="IP &amp; VLAN","ACTIVE",
X1548="Warehouse HUAWEI","SPARE-ISSUE",
X1548="SPARE-HS","SPARE-ISSUE",
X1548="Power Telco","ACTIVE", X1548="no impacts","no impacts"
),"")</f>
        <v/>
      </c>
      <c r="Z1548" s="16" t="n"/>
      <c r="AA1548" s="17" t="n"/>
      <c r="AB1548" s="16" t="n"/>
      <c r="AC1548" s="16" t="n"/>
      <c r="AI1548" t="inlineStr"/>
    </row>
    <row r="1549">
      <c r="A1549" s="9" t="inlineStr">
        <is>
          <t>Youpwe</t>
        </is>
      </c>
      <c r="B1549" s="18" t="inlineStr">
        <is>
          <t>LIT_268</t>
        </is>
      </c>
      <c r="C1549" s="7" t="inlineStr">
        <is>
          <t>Douala</t>
        </is>
      </c>
      <c r="D1549" s="9" t="inlineStr">
        <is>
          <t>IHS</t>
        </is>
      </c>
      <c r="E1549" s="9" t="inlineStr">
        <is>
          <t>Grid-Gen</t>
        </is>
      </c>
      <c r="F1549" s="7" t="inlineStr">
        <is>
          <t>LITTORAL</t>
        </is>
      </c>
      <c r="G1549" s="9" t="inlineStr">
        <is>
          <t>Douala</t>
        </is>
      </c>
      <c r="H1549" s="10" t="inlineStr">
        <is>
          <t>ZTE</t>
        </is>
      </c>
      <c r="I1549" s="11" t="n">
        <v>0</v>
      </c>
      <c r="J1549" s="11" t="n">
        <v>0</v>
      </c>
      <c r="K1549" s="12" t="n"/>
      <c r="L1549" s="11" t="n">
        <v>0</v>
      </c>
      <c r="M1549" s="11" t="n">
        <v>0.009470426586537168</v>
      </c>
      <c r="N1549" s="11" t="n">
        <v>0</v>
      </c>
      <c r="O1549" s="11" t="n">
        <v>0</v>
      </c>
      <c r="P1549" s="11" t="n">
        <v>0</v>
      </c>
      <c r="Q1549" s="11" t="n">
        <v>0</v>
      </c>
      <c r="R1549" s="11" t="n">
        <v>0</v>
      </c>
      <c r="S1549" s="11" t="n">
        <v>0</v>
      </c>
      <c r="T1549" s="13" t="inlineStr">
        <is>
          <t>Operationnel</t>
        </is>
      </c>
      <c r="U1549" s="14" t="n"/>
      <c r="V1549" s="15">
        <f t="array" ref="V1549">IFERROR(_xlfn.IFS(
X1549="MPR ISSUE","PDH",
X1549="BSS Hardware Issue","BSS",
X1549="Sites strategiques, MLL, Pylone, etc.","ENVTECH",
X1549="AKTIVCO DEFAUT GE &amp; POWER Cabinet","AKTIVCO",
X1549="AKTIVCO Coupure ENEO &amp; Baisse de tension","AKTIVCO GRID ONLY",
X1549="Coupure ENEO &amp; Baisse de tension","IHS GRID ONLY",
X1549="Defaut GE &amp; POWER Cabinet","IHS",
X1549="Sharing","Partners",
X1549="Sites strategiques &amp; DataCenter","SST &amp; DC",
X1549="Exclu","Exclu",
X1549="SAT","SAT",
X1549="SPARE-ISSUE","SPARE-ISSUE",
X1549="Fiber CAmtel","TRANS_FO_CAMTEL",
X1549="Fiber AOF","Fiber AOF",
X1549="Projet OCM (HUAWEI)","TRAVAUX-HUAWEI",
X1549="Projet OCM (NOKIA)","TRAVAUX-NOKIA",
X1549="ACCESS-ISSUE","ACCESS-ISSUE",
X1549="Projet OCM (ZTE, NOKIA, autres projets)","TRAVAUX OCM",
X1549="No root CAuse","No root cause",
X1549="ODU HS","PDH",
X1549="IP &amp; VLAN","PDH",
X1549="Warehouse HUAWEI","SPARE-ISSUE",
X1549="SPARE-HS","SPARE-ISSUE",
X1549="Power Telco","BSS",X1549="no impacts","no impacts"
),"")</f>
        <v/>
      </c>
      <c r="W1549" s="15">
        <f t="array" ref="W1549">IFERROR(_xlfn.IFS(
X1549="MPR ISSUE","TX ISSUE",
X1549="BSS Hardware Issue","RAN ISSUE",
X1549="Sites strategiques, MLL, Pylone, etc.","ENVTECH",
X1549="AKTIVCO DEFAUT GE &amp; POWER Cabinet","POWER ISSUE",
X1549="AKTIVCO Coupure ENEO &amp; Baisse de tension","POWER ISSUE",
X1549="Coupure ENEO &amp; Baisse de tension","POWER ISSUE",
X1549="Defaut GE &amp; POWER Cabinet","POWER ISSUE",
X1549="Sharing","POWER ISSUE",
X1549="Sites strategiques &amp; DataCenter","POWER ISSUE",
X1549="Exclu","Exclu",
X1549="SAT","TX ISSUE",
X1549="SPARE-ISSUE","SPARE-ISSUE",
X1549="Fiber CAmtel","TX ISSUE",
X1549="Fiber AOF","TX ISSUE",
X1549="Projet OCM (HUAWEI)","TRAVAUX-HUAWEI",
X1549="Projet OCM (NOKIA)","TRAVAUX -NOKIA",
X1549="ACCESS-ISSUE","ACCESS-ISSUE",
X1549="Projet OCM (ZTE, NOKIA, autres projets)","TRAVAUX OCM",
X1549="No root CAuse","No root cause",
X1549="ODU HS","TX ISSUE",
X1549="IP &amp; VLAN","TX ISSUE",
X1549="Warehouse HUAWEI","SPARE-ISSUE",
X1549="SPARE-HS","SPARE-ISSUE",
X1549="Power Telco","RAN ISSUE",X1549="no impacts","no impacts"
),"")</f>
        <v/>
      </c>
      <c r="X1549" s="14" t="n"/>
      <c r="Y1549" s="15">
        <f t="array" ref="Y1549">IFERROR(_xlfn.IFS(
X1549="MPR ISSUE","ACTIVE",
X1549="BSS Hardware Issue","ACTIVE",
X1549="Sites strategiques, MLL, Pylone, etc.","PASSIVE",
X1549="AKTIVCO DEFAUT GE &amp; POWER Cabinet","PASSIVE",
X1549="AKTIVCO Coupure ENEO &amp; Baisse de tension","PASSIVE",
X1549="Coupure ENEO &amp; Baisse de tension","PASSIVE",
X1549="Defaut GE &amp; POWER Cabinet","PASSIVE",
X1549="Sharing","PASSIVE",
X1549="Sites strategiques &amp; DataCenter","PASSIVE",
X1549="Exclu","Exclu",
X1549="SAT","ACTIVE",
X1549="SPARE-ISSUE","SPARE-ISSUE",
X1549="Fiber CAmtel","ACTIVE",
X1549="Fiber AOF","ACTIVE",
X1549="Projet OCM (HUAWEI)","PLANNED WORKS",
X1549="Projet OCM (NOKIA)","PLANNED WORKS",
X1549="ACCESS-ISSUE","ACCESS-ISSUE",
X1549="Projet OCM (ZTE, NOKIA, autres projets)","PLANNED WORKS",
X1549="No root CAuse","No root cause",
X1549="ODU HS","ACTIVE",
X1549="IP &amp; VLAN","ACTIVE",
X1549="Warehouse HUAWEI","SPARE-ISSUE",
X1549="SPARE-HS","SPARE-ISSUE",
X1549="Power Telco","ACTIVE", X1549="no impacts","no impacts"
),"")</f>
        <v/>
      </c>
      <c r="Z1549" s="16" t="n"/>
      <c r="AA1549" s="17" t="n"/>
      <c r="AB1549" s="16" t="n"/>
      <c r="AC1549" s="16" t="n"/>
      <c r="AI1549" t="inlineStr"/>
    </row>
    <row r="1550">
      <c r="A1550" s="9" t="inlineStr">
        <is>
          <t>Dibang</t>
        </is>
      </c>
      <c r="B1550" s="18" t="inlineStr">
        <is>
          <t>CTR_204</t>
        </is>
      </c>
      <c r="C1550" s="7" t="inlineStr">
        <is>
          <t>CENTRE</t>
        </is>
      </c>
      <c r="D1550" s="9" t="inlineStr">
        <is>
          <t>IHS</t>
        </is>
      </c>
      <c r="E1550" s="9" t="inlineStr">
        <is>
          <t>Grid-Gen</t>
        </is>
      </c>
      <c r="F1550" s="7" t="inlineStr">
        <is>
          <t>CENTRE</t>
        </is>
      </c>
      <c r="G1550" s="9" t="inlineStr">
        <is>
          <t>Dibang</t>
        </is>
      </c>
      <c r="H1550" s="10" t="inlineStr">
        <is>
          <t>ZTE</t>
        </is>
      </c>
      <c r="I1550" s="11" t="n">
        <v>0.1478063542508111</v>
      </c>
      <c r="J1550" s="11" t="n">
        <v>2.20430866956023</v>
      </c>
      <c r="K1550" s="12" t="n"/>
      <c r="L1550" s="11" t="n">
        <v>0</v>
      </c>
      <c r="M1550" s="11" t="n">
        <v>0.00565371982661503</v>
      </c>
      <c r="N1550" s="11" t="n">
        <v>0</v>
      </c>
      <c r="O1550" s="11" t="n">
        <v>0</v>
      </c>
      <c r="P1550" s="11" t="n">
        <v>0</v>
      </c>
      <c r="Q1550" s="11" t="n">
        <v>0</v>
      </c>
      <c r="R1550" s="11" t="n">
        <v>0</v>
      </c>
      <c r="S1550" s="11" t="n">
        <v>0</v>
      </c>
      <c r="T1550" s="13" t="inlineStr">
        <is>
          <t>Operationnel</t>
        </is>
      </c>
      <c r="U1550" s="14" t="n"/>
      <c r="V1550" s="15">
        <f t="array" ref="V1550">IFERROR(_xlfn.IFS(
X1550="MPR ISSUE","PDH",
X1550="BSS Hardware Issue","BSS",
X1550="Sites strategiques, MLL, Pylone, etc.","ENVTECH",
X1550="AKTIVCO DEFAUT GE &amp; POWER Cabinet","AKTIVCO",
X1550="AKTIVCO Coupure ENEO &amp; Baisse de tension","AKTIVCO GRID ONLY",
X1550="Coupure ENEO &amp; Baisse de tension","IHS GRID ONLY",
X1550="Defaut GE &amp; POWER Cabinet","IHS",
X1550="Sharing","Partners",
X1550="Sites strategiques &amp; DataCenter","SST &amp; DC",
X1550="Exclu","Exclu",
X1550="SAT","SAT",
X1550="SPARE-ISSUE","SPARE-ISSUE",
X1550="Fiber CAmtel","TRANS_FO_CAMTEL",
X1550="Fiber AOF","Fiber AOF",
X1550="Projet OCM (HUAWEI)","TRAVAUX-HUAWEI",
X1550="Projet OCM (NOKIA)","TRAVAUX-NOKIA",
X1550="ACCESS-ISSUE","ACCESS-ISSUE",
X1550="Projet OCM (ZTE, NOKIA, autres projets)","TRAVAUX OCM",
X1550="No root CAuse","No root cause",
X1550="ODU HS","PDH",
X1550="IP &amp; VLAN","PDH",
X1550="Warehouse HUAWEI","SPARE-ISSUE",
X1550="SPARE-HS","SPARE-ISSUE",
X1550="Power Telco","BSS",X1550="no impacts","no impacts"
),"")</f>
        <v/>
      </c>
      <c r="W1550" s="15">
        <f t="array" ref="W1550">IFERROR(_xlfn.IFS(
X1550="MPR ISSUE","TX ISSUE",
X1550="BSS Hardware Issue","RAN ISSUE",
X1550="Sites strategiques, MLL, Pylone, etc.","ENVTECH",
X1550="AKTIVCO DEFAUT GE &amp; POWER Cabinet","POWER ISSUE",
X1550="AKTIVCO Coupure ENEO &amp; Baisse de tension","POWER ISSUE",
X1550="Coupure ENEO &amp; Baisse de tension","POWER ISSUE",
X1550="Defaut GE &amp; POWER Cabinet","POWER ISSUE",
X1550="Sharing","POWER ISSUE",
X1550="Sites strategiques &amp; DataCenter","POWER ISSUE",
X1550="Exclu","Exclu",
X1550="SAT","TX ISSUE",
X1550="SPARE-ISSUE","SPARE-ISSUE",
X1550="Fiber CAmtel","TX ISSUE",
X1550="Fiber AOF","TX ISSUE",
X1550="Projet OCM (HUAWEI)","TRAVAUX-HUAWEI",
X1550="Projet OCM (NOKIA)","TRAVAUX -NOKIA",
X1550="ACCESS-ISSUE","ACCESS-ISSUE",
X1550="Projet OCM (ZTE, NOKIA, autres projets)","TRAVAUX OCM",
X1550="No root CAuse","No root cause",
X1550="ODU HS","TX ISSUE",
X1550="IP &amp; VLAN","TX ISSUE",
X1550="Warehouse HUAWEI","SPARE-ISSUE",
X1550="SPARE-HS","SPARE-ISSUE",
X1550="Power Telco","RAN ISSUE",X1550="no impacts","no impacts"
),"")</f>
        <v/>
      </c>
      <c r="X1550" s="14" t="n"/>
      <c r="Y1550" s="15">
        <f t="array" ref="Y1550">IFERROR(_xlfn.IFS(
X1550="MPR ISSUE","ACTIVE",
X1550="BSS Hardware Issue","ACTIVE",
X1550="Sites strategiques, MLL, Pylone, etc.","PASSIVE",
X1550="AKTIVCO DEFAUT GE &amp; POWER Cabinet","PASSIVE",
X1550="AKTIVCO Coupure ENEO &amp; Baisse de tension","PASSIVE",
X1550="Coupure ENEO &amp; Baisse de tension","PASSIVE",
X1550="Defaut GE &amp; POWER Cabinet","PASSIVE",
X1550="Sharing","PASSIVE",
X1550="Sites strategiques &amp; DataCenter","PASSIVE",
X1550="Exclu","Exclu",
X1550="SAT","ACTIVE",
X1550="SPARE-ISSUE","SPARE-ISSUE",
X1550="Fiber CAmtel","ACTIVE",
X1550="Fiber AOF","ACTIVE",
X1550="Projet OCM (HUAWEI)","PLANNED WORKS",
X1550="Projet OCM (NOKIA)","PLANNED WORKS",
X1550="ACCESS-ISSUE","ACCESS-ISSUE",
X1550="Projet OCM (ZTE, NOKIA, autres projets)","PLANNED WORKS",
X1550="No root CAuse","No root cause",
X1550="ODU HS","ACTIVE",
X1550="IP &amp; VLAN","ACTIVE",
X1550="Warehouse HUAWEI","SPARE-ISSUE",
X1550="SPARE-HS","SPARE-ISSUE",
X1550="Power Telco","ACTIVE", X1550="no impacts","no impacts"
),"")</f>
        <v/>
      </c>
      <c r="Z1550" s="16" t="n"/>
      <c r="AA1550" s="17" t="n"/>
      <c r="AB1550" s="16" t="n"/>
      <c r="AC1550" s="16" t="n"/>
      <c r="AI1550" t="inlineStr"/>
    </row>
    <row r="1551">
      <c r="A1551" s="9" t="inlineStr">
        <is>
          <t>Soulede</t>
        </is>
      </c>
      <c r="B1551" s="18" t="inlineStr">
        <is>
          <t>EXN_052</t>
        </is>
      </c>
      <c r="C1551" s="7" t="inlineStr">
        <is>
          <t>EXTREME-NORD</t>
        </is>
      </c>
      <c r="D1551" s="9" t="inlineStr">
        <is>
          <t>IHS</t>
        </is>
      </c>
      <c r="E1551" s="9" t="inlineStr">
        <is>
          <t>Solar-Grid-Gen</t>
        </is>
      </c>
      <c r="F1551" s="7" t="inlineStr">
        <is>
          <t>EXTREME-NORD</t>
        </is>
      </c>
      <c r="G1551" s="9" t="inlineStr">
        <is>
          <t>Soulede</t>
        </is>
      </c>
      <c r="H1551" s="33" t="inlineStr">
        <is>
          <t>NOKIA</t>
        </is>
      </c>
      <c r="I1551" s="11" t="n">
        <v>0</v>
      </c>
      <c r="J1551" s="11" t="n">
        <v>0.02957055985024287</v>
      </c>
      <c r="K1551" s="12" t="n"/>
      <c r="L1551" s="11" t="n">
        <v>0.06281514583386827</v>
      </c>
      <c r="M1551" s="11" t="n">
        <v>0.005618049669979562</v>
      </c>
      <c r="N1551" s="11" t="n">
        <v>0</v>
      </c>
      <c r="O1551" s="11" t="n">
        <v>0</v>
      </c>
      <c r="P1551" s="11" t="n">
        <v>0</v>
      </c>
      <c r="Q1551" s="11" t="n">
        <v>0</v>
      </c>
      <c r="R1551" s="11" t="n">
        <v>0</v>
      </c>
      <c r="S1551" s="11" t="n">
        <v>0</v>
      </c>
      <c r="T1551" s="13" t="inlineStr">
        <is>
          <t>Insecurity</t>
        </is>
      </c>
      <c r="U1551" s="14" t="n"/>
      <c r="V1551" s="15">
        <f t="array" ref="V1551">IFERROR(_xlfn.IFS(
X1551="MPR ISSUE","PDH",
X1551="BSS Hardware Issue","BSS",
X1551="Sites strategiques, MLL, Pylone, etc.","ENVTECH",
X1551="AKTIVCO DEFAUT GE &amp; POWER Cabinet","AKTIVCO",
X1551="AKTIVCO Coupure ENEO &amp; Baisse de tension","AKTIVCO GRID ONLY",
X1551="Coupure ENEO &amp; Baisse de tension","IHS GRID ONLY",
X1551="Defaut GE &amp; POWER Cabinet","IHS",
X1551="Sharing","Partners",
X1551="Sites strategiques &amp; DataCenter","SST &amp; DC",
X1551="Exclu","Exclu",
X1551="SAT","SAT",
X1551="SPARE-ISSUE","SPARE-ISSUE",
X1551="Fiber CAmtel","TRANS_FO_CAMTEL",
X1551="Fiber AOF","Fiber AOF",
X1551="Projet OCM (HUAWEI)","TRAVAUX-HUAWEI",
X1551="Projet OCM (NOKIA)","TRAVAUX-NOKIA",
X1551="ACCESS-ISSUE","ACCESS-ISSUE",
X1551="Projet OCM (ZTE, NOKIA, autres projets)","TRAVAUX OCM",
X1551="No root CAuse","No root cause",
X1551="ODU HS","PDH",
X1551="IP &amp; VLAN","PDH",
X1551="Warehouse HUAWEI","SPARE-ISSUE",
X1551="SPARE-HS","SPARE-ISSUE",
X1551="Power Telco","BSS",X1551="no impacts","no impacts"
),"")</f>
        <v/>
      </c>
      <c r="W1551" s="15">
        <f t="array" ref="W1551">IFERROR(_xlfn.IFS(
X1551="MPR ISSUE","TX ISSUE",
X1551="BSS Hardware Issue","RAN ISSUE",
X1551="Sites strategiques, MLL, Pylone, etc.","ENVTECH",
X1551="AKTIVCO DEFAUT GE &amp; POWER Cabinet","POWER ISSUE",
X1551="AKTIVCO Coupure ENEO &amp; Baisse de tension","POWER ISSUE",
X1551="Coupure ENEO &amp; Baisse de tension","POWER ISSUE",
X1551="Defaut GE &amp; POWER Cabinet","POWER ISSUE",
X1551="Sharing","POWER ISSUE",
X1551="Sites strategiques &amp; DataCenter","POWER ISSUE",
X1551="Exclu","Exclu",
X1551="SAT","TX ISSUE",
X1551="SPARE-ISSUE","SPARE-ISSUE",
X1551="Fiber CAmtel","TX ISSUE",
X1551="Fiber AOF","TX ISSUE",
X1551="Projet OCM (HUAWEI)","TRAVAUX-HUAWEI",
X1551="Projet OCM (NOKIA)","TRAVAUX -NOKIA",
X1551="ACCESS-ISSUE","ACCESS-ISSUE",
X1551="Projet OCM (ZTE, NOKIA, autres projets)","TRAVAUX OCM",
X1551="No root CAuse","No root cause",
X1551="ODU HS","TX ISSUE",
X1551="IP &amp; VLAN","TX ISSUE",
X1551="Warehouse HUAWEI","SPARE-ISSUE",
X1551="SPARE-HS","SPARE-ISSUE",
X1551="Power Telco","RAN ISSUE",X1551="no impacts","no impacts"
),"")</f>
        <v/>
      </c>
      <c r="X1551" s="14" t="n"/>
      <c r="Y1551" s="15">
        <f t="array" ref="Y1551">IFERROR(_xlfn.IFS(
X1551="MPR ISSUE","ACTIVE",
X1551="BSS Hardware Issue","ACTIVE",
X1551="Sites strategiques, MLL, Pylone, etc.","PASSIVE",
X1551="AKTIVCO DEFAUT GE &amp; POWER Cabinet","PASSIVE",
X1551="AKTIVCO Coupure ENEO &amp; Baisse de tension","PASSIVE",
X1551="Coupure ENEO &amp; Baisse de tension","PASSIVE",
X1551="Defaut GE &amp; POWER Cabinet","PASSIVE",
X1551="Sharing","PASSIVE",
X1551="Sites strategiques &amp; DataCenter","PASSIVE",
X1551="Exclu","Exclu",
X1551="SAT","ACTIVE",
X1551="SPARE-ISSUE","SPARE-ISSUE",
X1551="Fiber CAmtel","ACTIVE",
X1551="Fiber AOF","ACTIVE",
X1551="Projet OCM (HUAWEI)","PLANNED WORKS",
X1551="Projet OCM (NOKIA)","PLANNED WORKS",
X1551="ACCESS-ISSUE","ACCESS-ISSUE",
X1551="Projet OCM (ZTE, NOKIA, autres projets)","PLANNED WORKS",
X1551="No root CAuse","No root cause",
X1551="ODU HS","ACTIVE",
X1551="IP &amp; VLAN","ACTIVE",
X1551="Warehouse HUAWEI","SPARE-ISSUE",
X1551="SPARE-HS","SPARE-ISSUE",
X1551="Power Telco","ACTIVE", X1551="no impacts","no impacts"
),"")</f>
        <v/>
      </c>
      <c r="Z1551" s="16" t="n"/>
      <c r="AA1551" s="17" t="n"/>
      <c r="AB1551" s="16" t="n"/>
      <c r="AC1551" s="16" t="n"/>
      <c r="AI1551" t="inlineStr"/>
    </row>
    <row r="1552">
      <c r="A1552" s="9" t="inlineStr">
        <is>
          <t>Ndokoma</t>
        </is>
      </c>
      <c r="B1552" s="18" t="inlineStr">
        <is>
          <t>LIT_308</t>
        </is>
      </c>
      <c r="C1552" s="7" t="inlineStr">
        <is>
          <t>LITTORAL</t>
        </is>
      </c>
      <c r="D1552" s="9" t="inlineStr">
        <is>
          <t>IHS</t>
        </is>
      </c>
      <c r="E1552" s="9" t="inlineStr">
        <is>
          <t>Grid-Gen-Lithium</t>
        </is>
      </c>
      <c r="F1552" s="7" t="inlineStr">
        <is>
          <t>LITTORAL</t>
        </is>
      </c>
      <c r="G1552" s="9" t="inlineStr">
        <is>
          <t>Ndokoma</t>
        </is>
      </c>
      <c r="H1552" s="10" t="inlineStr">
        <is>
          <t>ZTE</t>
        </is>
      </c>
      <c r="I1552" s="11" t="n">
        <v>0.0006306970688597715</v>
      </c>
      <c r="J1552" s="11" t="n">
        <v>1.318154968282097</v>
      </c>
      <c r="K1552" s="12" t="n"/>
      <c r="L1552" s="11" t="n">
        <v>0</v>
      </c>
      <c r="M1552" s="11" t="n">
        <v>0.004494439735983553</v>
      </c>
      <c r="N1552" s="11" t="n">
        <v>0</v>
      </c>
      <c r="O1552" s="11" t="n">
        <v>0</v>
      </c>
      <c r="P1552" s="11" t="n">
        <v>0</v>
      </c>
      <c r="Q1552" s="11" t="n">
        <v>0</v>
      </c>
      <c r="R1552" s="11" t="n">
        <v>0</v>
      </c>
      <c r="S1552" s="11" t="n">
        <v>0</v>
      </c>
      <c r="T1552" s="13" t="inlineStr">
        <is>
          <t>Operationnel</t>
        </is>
      </c>
      <c r="U1552" s="14" t="n"/>
      <c r="V1552" s="15">
        <f t="array" ref="V1552">IFERROR(_xlfn.IFS(
X1552="MPR ISSUE","PDH",
X1552="BSS Hardware Issue","BSS",
X1552="Sites strategiques, MLL, Pylone, etc.","ENVTECH",
X1552="AKTIVCO DEFAUT GE &amp; POWER Cabinet","AKTIVCO",
X1552="AKTIVCO Coupure ENEO &amp; Baisse de tension","AKTIVCO GRID ONLY",
X1552="Coupure ENEO &amp; Baisse de tension","IHS GRID ONLY",
X1552="Defaut GE &amp; POWER Cabinet","IHS",
X1552="Sharing","Partners",
X1552="Sites strategiques &amp; DataCenter","SST &amp; DC",
X1552="Exclu","Exclu",
X1552="SAT","SAT",
X1552="SPARE-ISSUE","SPARE-ISSUE",
X1552="Fiber CAmtel","TRANS_FO_CAMTEL",
X1552="Fiber AOF","Fiber AOF",
X1552="Projet OCM (HUAWEI)","TRAVAUX-HUAWEI",
X1552="Projet OCM (NOKIA)","TRAVAUX-NOKIA",
X1552="ACCESS-ISSUE","ACCESS-ISSUE",
X1552="Projet OCM (ZTE, NOKIA, autres projets)","TRAVAUX OCM",
X1552="No root CAuse","No root cause",
X1552="ODU HS","PDH",
X1552="IP &amp; VLAN","PDH",
X1552="Warehouse HUAWEI","SPARE-ISSUE",
X1552="SPARE-HS","SPARE-ISSUE",
X1552="Power Telco","BSS",X1552="no impacts","no impacts"
),"")</f>
        <v/>
      </c>
      <c r="W1552" s="15">
        <f t="array" ref="W1552">IFERROR(_xlfn.IFS(
X1552="MPR ISSUE","TX ISSUE",
X1552="BSS Hardware Issue","RAN ISSUE",
X1552="Sites strategiques, MLL, Pylone, etc.","ENVTECH",
X1552="AKTIVCO DEFAUT GE &amp; POWER Cabinet","POWER ISSUE",
X1552="AKTIVCO Coupure ENEO &amp; Baisse de tension","POWER ISSUE",
X1552="Coupure ENEO &amp; Baisse de tension","POWER ISSUE",
X1552="Defaut GE &amp; POWER Cabinet","POWER ISSUE",
X1552="Sharing","POWER ISSUE",
X1552="Sites strategiques &amp; DataCenter","POWER ISSUE",
X1552="Exclu","Exclu",
X1552="SAT","TX ISSUE",
X1552="SPARE-ISSUE","SPARE-ISSUE",
X1552="Fiber CAmtel","TX ISSUE",
X1552="Fiber AOF","TX ISSUE",
X1552="Projet OCM (HUAWEI)","TRAVAUX-HUAWEI",
X1552="Projet OCM (NOKIA)","TRAVAUX -NOKIA",
X1552="ACCESS-ISSUE","ACCESS-ISSUE",
X1552="Projet OCM (ZTE, NOKIA, autres projets)","TRAVAUX OCM",
X1552="No root CAuse","No root cause",
X1552="ODU HS","TX ISSUE",
X1552="IP &amp; VLAN","TX ISSUE",
X1552="Warehouse HUAWEI","SPARE-ISSUE",
X1552="SPARE-HS","SPARE-ISSUE",
X1552="Power Telco","RAN ISSUE",X1552="no impacts","no impacts"
),"")</f>
        <v/>
      </c>
      <c r="X1552" s="14" t="n"/>
      <c r="Y1552" s="15">
        <f t="array" ref="Y1552">IFERROR(_xlfn.IFS(
X1552="MPR ISSUE","ACTIVE",
X1552="BSS Hardware Issue","ACTIVE",
X1552="Sites strategiques, MLL, Pylone, etc.","PASSIVE",
X1552="AKTIVCO DEFAUT GE &amp; POWER Cabinet","PASSIVE",
X1552="AKTIVCO Coupure ENEO &amp; Baisse de tension","PASSIVE",
X1552="Coupure ENEO &amp; Baisse de tension","PASSIVE",
X1552="Defaut GE &amp; POWER Cabinet","PASSIVE",
X1552="Sharing","PASSIVE",
X1552="Sites strategiques &amp; DataCenter","PASSIVE",
X1552="Exclu","Exclu",
X1552="SAT","ACTIVE",
X1552="SPARE-ISSUE","SPARE-ISSUE",
X1552="Fiber CAmtel","ACTIVE",
X1552="Fiber AOF","ACTIVE",
X1552="Projet OCM (HUAWEI)","PLANNED WORKS",
X1552="Projet OCM (NOKIA)","PLANNED WORKS",
X1552="ACCESS-ISSUE","ACCESS-ISSUE",
X1552="Projet OCM (ZTE, NOKIA, autres projets)","PLANNED WORKS",
X1552="No root CAuse","No root cause",
X1552="ODU HS","ACTIVE",
X1552="IP &amp; VLAN","ACTIVE",
X1552="Warehouse HUAWEI","SPARE-ISSUE",
X1552="SPARE-HS","SPARE-ISSUE",
X1552="Power Telco","ACTIVE", X1552="no impacts","no impacts"
),"")</f>
        <v/>
      </c>
      <c r="Z1552" s="16" t="n"/>
      <c r="AA1552" s="17" t="n"/>
      <c r="AB1552" s="16" t="n"/>
      <c r="AC1552" s="16" t="n"/>
      <c r="AI1552" t="inlineStr"/>
    </row>
    <row r="1553">
      <c r="A1553" s="9" t="inlineStr">
        <is>
          <t>Ngwei-II-IHS</t>
        </is>
      </c>
      <c r="B1553" s="9" t="inlineStr">
        <is>
          <t>LIT_664</t>
        </is>
      </c>
      <c r="C1553" s="7" t="inlineStr">
        <is>
          <t>LITTORAL</t>
        </is>
      </c>
      <c r="D1553" s="9" t="inlineStr">
        <is>
          <t>IHS</t>
        </is>
      </c>
      <c r="E1553" s="9" t="inlineStr">
        <is>
          <t>Solar-Gen</t>
        </is>
      </c>
      <c r="F1553" s="7" t="inlineStr">
        <is>
          <t>LITTORAL</t>
        </is>
      </c>
      <c r="G1553" s="9" t="inlineStr">
        <is>
          <t>Ngwei</t>
        </is>
      </c>
      <c r="H1553" s="10" t="inlineStr">
        <is>
          <t>ZTE</t>
        </is>
      </c>
      <c r="I1553" s="11" t="n">
        <v>0</v>
      </c>
      <c r="J1553" s="11" t="n">
        <v>1.317940947342288</v>
      </c>
      <c r="K1553" s="12" t="n"/>
      <c r="L1553" s="11" t="n">
        <v>0</v>
      </c>
      <c r="M1553" s="11" t="n">
        <v>0.003977222464779393</v>
      </c>
      <c r="N1553" s="11" t="n">
        <v>0</v>
      </c>
      <c r="O1553" s="11" t="n">
        <v>0</v>
      </c>
      <c r="P1553" s="11" t="n">
        <v>0</v>
      </c>
      <c r="Q1553" s="11" t="n">
        <v>0</v>
      </c>
      <c r="R1553" s="11" t="n">
        <v>0</v>
      </c>
      <c r="S1553" s="11" t="n">
        <v>0</v>
      </c>
      <c r="T1553" s="13" t="inlineStr">
        <is>
          <t>Operationnel</t>
        </is>
      </c>
      <c r="U1553" s="14" t="n"/>
      <c r="V1553" s="15">
        <f t="array" ref="V1553">IFERROR(_xlfn.IFS(
X1553="MPR ISSUE","PDH",
X1553="BSS Hardware Issue","BSS",
X1553="Sites strategiques, MLL, Pylone, etc.","ENVTECH",
X1553="AKTIVCO DEFAUT GE &amp; POWER Cabinet","AKTIVCO",
X1553="AKTIVCO Coupure ENEO &amp; Baisse de tension","AKTIVCO GRID ONLY",
X1553="Coupure ENEO &amp; Baisse de tension","IHS GRID ONLY",
X1553="Defaut GE &amp; POWER Cabinet","IHS",
X1553="Sharing","Partners",
X1553="Sites strategiques &amp; DataCenter","SST &amp; DC",
X1553="Exclu","Exclu",
X1553="SAT","SAT",
X1553="SPARE-ISSUE","SPARE-ISSUE",
X1553="Fiber CAmtel","TRANS_FO_CAMTEL",
X1553="Fiber AOF","Fiber AOF",
X1553="Projet OCM (HUAWEI)","TRAVAUX-HUAWEI",
X1553="Projet OCM (NOKIA)","TRAVAUX-NOKIA",
X1553="ACCESS-ISSUE","ACCESS-ISSUE",
X1553="Projet OCM (ZTE, NOKIA, autres projets)","TRAVAUX OCM",
X1553="No root CAuse","No root cause",
X1553="ODU HS","PDH",
X1553="IP &amp; VLAN","PDH",
X1553="Warehouse HUAWEI","SPARE-ISSUE",
X1553="SPARE-HS","SPARE-ISSUE",
X1553="Power Telco","BSS",X1553="no impacts","no impacts"
),"")</f>
        <v/>
      </c>
      <c r="W1553" s="15">
        <f t="array" ref="W1553">IFERROR(_xlfn.IFS(
X1553="MPR ISSUE","TX ISSUE",
X1553="BSS Hardware Issue","RAN ISSUE",
X1553="Sites strategiques, MLL, Pylone, etc.","ENVTECH",
X1553="AKTIVCO DEFAUT GE &amp; POWER Cabinet","POWER ISSUE",
X1553="AKTIVCO Coupure ENEO &amp; Baisse de tension","POWER ISSUE",
X1553="Coupure ENEO &amp; Baisse de tension","POWER ISSUE",
X1553="Defaut GE &amp; POWER Cabinet","POWER ISSUE",
X1553="Sharing","POWER ISSUE",
X1553="Sites strategiques &amp; DataCenter","POWER ISSUE",
X1553="Exclu","Exclu",
X1553="SAT","TX ISSUE",
X1553="SPARE-ISSUE","SPARE-ISSUE",
X1553="Fiber CAmtel","TX ISSUE",
X1553="Fiber AOF","TX ISSUE",
X1553="Projet OCM (HUAWEI)","TRAVAUX-HUAWEI",
X1553="Projet OCM (NOKIA)","TRAVAUX -NOKIA",
X1553="ACCESS-ISSUE","ACCESS-ISSUE",
X1553="Projet OCM (ZTE, NOKIA, autres projets)","TRAVAUX OCM",
X1553="No root CAuse","No root cause",
X1553="ODU HS","TX ISSUE",
X1553="IP &amp; VLAN","TX ISSUE",
X1553="Warehouse HUAWEI","SPARE-ISSUE",
X1553="SPARE-HS","SPARE-ISSUE",
X1553="Power Telco","RAN ISSUE",X1553="no impacts","no impacts"
),"")</f>
        <v/>
      </c>
      <c r="X1553" s="14" t="n"/>
      <c r="Y1553" s="15">
        <f t="array" ref="Y1553">IFERROR(_xlfn.IFS(
X1553="MPR ISSUE","ACTIVE",
X1553="BSS Hardware Issue","ACTIVE",
X1553="Sites strategiques, MLL, Pylone, etc.","PASSIVE",
X1553="AKTIVCO DEFAUT GE &amp; POWER Cabinet","PASSIVE",
X1553="AKTIVCO Coupure ENEO &amp; Baisse de tension","PASSIVE",
X1553="Coupure ENEO &amp; Baisse de tension","PASSIVE",
X1553="Defaut GE &amp; POWER Cabinet","PASSIVE",
X1553="Sharing","PASSIVE",
X1553="Sites strategiques &amp; DataCenter","PASSIVE",
X1553="Exclu","Exclu",
X1553="SAT","ACTIVE",
X1553="SPARE-ISSUE","SPARE-ISSUE",
X1553="Fiber CAmtel","ACTIVE",
X1553="Fiber AOF","ACTIVE",
X1553="Projet OCM (HUAWEI)","PLANNED WORKS",
X1553="Projet OCM (NOKIA)","PLANNED WORKS",
X1553="ACCESS-ISSUE","ACCESS-ISSUE",
X1553="Projet OCM (ZTE, NOKIA, autres projets)","PLANNED WORKS",
X1553="No root CAuse","No root cause",
X1553="ODU HS","ACTIVE",
X1553="IP &amp; VLAN","ACTIVE",
X1553="Warehouse HUAWEI","SPARE-ISSUE",
X1553="SPARE-HS","SPARE-ISSUE",
X1553="Power Telco","ACTIVE", X1553="no impacts","no impacts"
),"")</f>
        <v/>
      </c>
      <c r="Z1553" s="16" t="n"/>
      <c r="AA1553" s="17" t="n"/>
      <c r="AB1553" s="16" t="n"/>
      <c r="AC1553" s="16" t="n"/>
      <c r="AI1553" t="inlineStr"/>
    </row>
    <row r="1554">
      <c r="A1554" s="9" t="inlineStr">
        <is>
          <t>Ngwei</t>
        </is>
      </c>
      <c r="B1554" s="18" t="inlineStr">
        <is>
          <t>LIT_108</t>
        </is>
      </c>
      <c r="C1554" s="7" t="inlineStr">
        <is>
          <t>LITTORAL</t>
        </is>
      </c>
      <c r="D1554" s="9" t="inlineStr">
        <is>
          <t>IHS</t>
        </is>
      </c>
      <c r="E1554" s="9" t="inlineStr">
        <is>
          <t>Solar-Grid-Gen</t>
        </is>
      </c>
      <c r="F1554" s="7" t="inlineStr">
        <is>
          <t>LITTORAL</t>
        </is>
      </c>
      <c r="G1554" s="9" t="inlineStr">
        <is>
          <t>Ngwei</t>
        </is>
      </c>
      <c r="H1554" s="10" t="inlineStr">
        <is>
          <t>ZTE</t>
        </is>
      </c>
      <c r="I1554" s="11" t="n">
        <v>0</v>
      </c>
      <c r="J1554" s="11" t="n">
        <v>1.318119298125462</v>
      </c>
      <c r="K1554" s="12" t="n"/>
      <c r="L1554" s="11" t="n">
        <v>0</v>
      </c>
      <c r="M1554" s="11" t="n">
        <v>0.003977222464779323</v>
      </c>
      <c r="N1554" s="11" t="n">
        <v>0</v>
      </c>
      <c r="O1554" s="11" t="n">
        <v>0</v>
      </c>
      <c r="P1554" s="11" t="n">
        <v>0</v>
      </c>
      <c r="Q1554" s="11" t="n">
        <v>0</v>
      </c>
      <c r="R1554" s="11" t="n">
        <v>0</v>
      </c>
      <c r="S1554" s="11" t="n">
        <v>0</v>
      </c>
      <c r="T1554" s="13" t="inlineStr">
        <is>
          <t>Operationnel</t>
        </is>
      </c>
      <c r="U1554" s="14" t="n"/>
      <c r="V1554" s="15">
        <f t="array" ref="V1554">IFERROR(_xlfn.IFS(
X1554="MPR ISSUE","PDH",
X1554="BSS Hardware Issue","BSS",
X1554="Sites strategiques, MLL, Pylone, etc.","ENVTECH",
X1554="AKTIVCO DEFAUT GE &amp; POWER Cabinet","AKTIVCO",
X1554="AKTIVCO Coupure ENEO &amp; Baisse de tension","AKTIVCO GRID ONLY",
X1554="Coupure ENEO &amp; Baisse de tension","IHS GRID ONLY",
X1554="Defaut GE &amp; POWER Cabinet","IHS",
X1554="Sharing","Partners",
X1554="Sites strategiques &amp; DataCenter","SST &amp; DC",
X1554="Exclu","Exclu",
X1554="SAT","SAT",
X1554="SPARE-ISSUE","SPARE-ISSUE",
X1554="Fiber CAmtel","TRANS_FO_CAMTEL",
X1554="Fiber AOF","Fiber AOF",
X1554="Projet OCM (HUAWEI)","TRAVAUX-HUAWEI",
X1554="Projet OCM (NOKIA)","TRAVAUX-NOKIA",
X1554="ACCESS-ISSUE","ACCESS-ISSUE",
X1554="Projet OCM (ZTE, NOKIA, autres projets)","TRAVAUX OCM",
X1554="No root CAuse","No root cause",
X1554="ODU HS","PDH",
X1554="IP &amp; VLAN","PDH",
X1554="Warehouse HUAWEI","SPARE-ISSUE",
X1554="SPARE-HS","SPARE-ISSUE",
X1554="Power Telco","BSS",X1554="no impacts","no impacts"
),"")</f>
        <v/>
      </c>
      <c r="W1554" s="15">
        <f t="array" ref="W1554">IFERROR(_xlfn.IFS(
X1554="MPR ISSUE","TX ISSUE",
X1554="BSS Hardware Issue","RAN ISSUE",
X1554="Sites strategiques, MLL, Pylone, etc.","ENVTECH",
X1554="AKTIVCO DEFAUT GE &amp; POWER Cabinet","POWER ISSUE",
X1554="AKTIVCO Coupure ENEO &amp; Baisse de tension","POWER ISSUE",
X1554="Coupure ENEO &amp; Baisse de tension","POWER ISSUE",
X1554="Defaut GE &amp; POWER Cabinet","POWER ISSUE",
X1554="Sharing","POWER ISSUE",
X1554="Sites strategiques &amp; DataCenter","POWER ISSUE",
X1554="Exclu","Exclu",
X1554="SAT","TX ISSUE",
X1554="SPARE-ISSUE","SPARE-ISSUE",
X1554="Fiber CAmtel","TX ISSUE",
X1554="Fiber AOF","TX ISSUE",
X1554="Projet OCM (HUAWEI)","TRAVAUX-HUAWEI",
X1554="Projet OCM (NOKIA)","TRAVAUX -NOKIA",
X1554="ACCESS-ISSUE","ACCESS-ISSUE",
X1554="Projet OCM (ZTE, NOKIA, autres projets)","TRAVAUX OCM",
X1554="No root CAuse","No root cause",
X1554="ODU HS","TX ISSUE",
X1554="IP &amp; VLAN","TX ISSUE",
X1554="Warehouse HUAWEI","SPARE-ISSUE",
X1554="SPARE-HS","SPARE-ISSUE",
X1554="Power Telco","RAN ISSUE",X1554="no impacts","no impacts"
),"")</f>
        <v/>
      </c>
      <c r="X1554" s="14" t="n"/>
      <c r="Y1554" s="15">
        <f t="array" ref="Y1554">IFERROR(_xlfn.IFS(
X1554="MPR ISSUE","ACTIVE",
X1554="BSS Hardware Issue","ACTIVE",
X1554="Sites strategiques, MLL, Pylone, etc.","PASSIVE",
X1554="AKTIVCO DEFAUT GE &amp; POWER Cabinet","PASSIVE",
X1554="AKTIVCO Coupure ENEO &amp; Baisse de tension","PASSIVE",
X1554="Coupure ENEO &amp; Baisse de tension","PASSIVE",
X1554="Defaut GE &amp; POWER Cabinet","PASSIVE",
X1554="Sharing","PASSIVE",
X1554="Sites strategiques &amp; DataCenter","PASSIVE",
X1554="Exclu","Exclu",
X1554="SAT","ACTIVE",
X1554="SPARE-ISSUE","SPARE-ISSUE",
X1554="Fiber CAmtel","ACTIVE",
X1554="Fiber AOF","ACTIVE",
X1554="Projet OCM (HUAWEI)","PLANNED WORKS",
X1554="Projet OCM (NOKIA)","PLANNED WORKS",
X1554="ACCESS-ISSUE","ACCESS-ISSUE",
X1554="Projet OCM (ZTE, NOKIA, autres projets)","PLANNED WORKS",
X1554="No root CAuse","No root cause",
X1554="ODU HS","ACTIVE",
X1554="IP &amp; VLAN","ACTIVE",
X1554="Warehouse HUAWEI","SPARE-ISSUE",
X1554="SPARE-HS","SPARE-ISSUE",
X1554="Power Telco","ACTIVE", X1554="no impacts","no impacts"
),"")</f>
        <v/>
      </c>
      <c r="Z1554" s="16" t="n"/>
      <c r="AA1554" s="17" t="n"/>
      <c r="AB1554" s="16" t="n"/>
      <c r="AC1554" s="16" t="n"/>
      <c r="AI1554" t="inlineStr"/>
    </row>
    <row r="1555">
      <c r="A1555" s="9" t="inlineStr">
        <is>
          <t>MONATELE-IHS</t>
        </is>
      </c>
      <c r="B1555" s="18" t="inlineStr">
        <is>
          <t>CTR_869</t>
        </is>
      </c>
      <c r="C1555" s="7" t="inlineStr">
        <is>
          <t>CENTRE</t>
        </is>
      </c>
      <c r="D1555" s="9" t="inlineStr">
        <is>
          <t>IHS</t>
        </is>
      </c>
      <c r="E1555" s="9" t="inlineStr">
        <is>
          <t>Grid-Gen</t>
        </is>
      </c>
      <c r="F1555" s="7" t="inlineStr">
        <is>
          <t>CENTRE</t>
        </is>
      </c>
      <c r="G1555" s="9" t="inlineStr">
        <is>
          <t>Monatele</t>
        </is>
      </c>
      <c r="H1555" s="10" t="inlineStr">
        <is>
          <t>ZTE</t>
        </is>
      </c>
      <c r="I1555" s="11" t="n">
        <v>0.04645317675352116</v>
      </c>
      <c r="J1555" s="11" t="n">
        <v>0</v>
      </c>
      <c r="K1555" s="12" t="n"/>
      <c r="L1555" s="11" t="n">
        <v>0</v>
      </c>
      <c r="M1555" s="11" t="n">
        <v>0.003121138705544372</v>
      </c>
      <c r="N1555" s="11" t="n">
        <v>0</v>
      </c>
      <c r="O1555" s="11" t="n">
        <v>0</v>
      </c>
      <c r="P1555" s="11" t="n">
        <v>0</v>
      </c>
      <c r="Q1555" s="11" t="n">
        <v>0</v>
      </c>
      <c r="R1555" s="11" t="n">
        <v>0</v>
      </c>
      <c r="S1555" s="11" t="n">
        <v>0</v>
      </c>
      <c r="T1555" s="13" t="inlineStr">
        <is>
          <t>Operationnel</t>
        </is>
      </c>
      <c r="U1555" s="14" t="n"/>
      <c r="V1555" s="15">
        <f t="array" ref="V1555">IFERROR(_xlfn.IFS(
X1555="MPR ISSUE","PDH",
X1555="BSS Hardware Issue","BSS",
X1555="Sites strategiques, MLL, Pylone, etc.","ENVTECH",
X1555="AKTIVCO DEFAUT GE &amp; POWER Cabinet","AKTIVCO",
X1555="AKTIVCO Coupure ENEO &amp; Baisse de tension","AKTIVCO GRID ONLY",
X1555="Coupure ENEO &amp; Baisse de tension","IHS GRID ONLY",
X1555="Defaut GE &amp; POWER Cabinet","IHS",
X1555="Sharing","Partners",
X1555="Sites strategiques &amp; DataCenter","SST &amp; DC",
X1555="Exclu","Exclu",
X1555="SAT","SAT",
X1555="SPARE-ISSUE","SPARE-ISSUE",
X1555="Fiber CAmtel","TRANS_FO_CAMTEL",
X1555="Fiber AOF","Fiber AOF",
X1555="Projet OCM (HUAWEI)","TRAVAUX-HUAWEI",
X1555="Projet OCM (NOKIA)","TRAVAUX-NOKIA",
X1555="ACCESS-ISSUE","ACCESS-ISSUE",
X1555="Projet OCM (ZTE, NOKIA, autres projets)","TRAVAUX OCM",
X1555="No root CAuse","No root cause",
X1555="ODU HS","PDH",
X1555="IP &amp; VLAN","PDH",
X1555="Warehouse HUAWEI","SPARE-ISSUE",
X1555="SPARE-HS","SPARE-ISSUE",
X1555="Power Telco","BSS",X1555="no impacts","no impacts"
),"")</f>
        <v/>
      </c>
      <c r="W1555" s="15">
        <f t="array" ref="W1555">IFERROR(_xlfn.IFS(
X1555="MPR ISSUE","TX ISSUE",
X1555="BSS Hardware Issue","RAN ISSUE",
X1555="Sites strategiques, MLL, Pylone, etc.","ENVTECH",
X1555="AKTIVCO DEFAUT GE &amp; POWER Cabinet","POWER ISSUE",
X1555="AKTIVCO Coupure ENEO &amp; Baisse de tension","POWER ISSUE",
X1555="Coupure ENEO &amp; Baisse de tension","POWER ISSUE",
X1555="Defaut GE &amp; POWER Cabinet","POWER ISSUE",
X1555="Sharing","POWER ISSUE",
X1555="Sites strategiques &amp; DataCenter","POWER ISSUE",
X1555="Exclu","Exclu",
X1555="SAT","TX ISSUE",
X1555="SPARE-ISSUE","SPARE-ISSUE",
X1555="Fiber CAmtel","TX ISSUE",
X1555="Fiber AOF","TX ISSUE",
X1555="Projet OCM (HUAWEI)","TRAVAUX-HUAWEI",
X1555="Projet OCM (NOKIA)","TRAVAUX -NOKIA",
X1555="ACCESS-ISSUE","ACCESS-ISSUE",
X1555="Projet OCM (ZTE, NOKIA, autres projets)","TRAVAUX OCM",
X1555="No root CAuse","No root cause",
X1555="ODU HS","TX ISSUE",
X1555="IP &amp; VLAN","TX ISSUE",
X1555="Warehouse HUAWEI","SPARE-ISSUE",
X1555="SPARE-HS","SPARE-ISSUE",
X1555="Power Telco","RAN ISSUE",X1555="no impacts","no impacts"
),"")</f>
        <v/>
      </c>
      <c r="X1555" s="14" t="n"/>
      <c r="Y1555" s="15">
        <f t="array" ref="Y1555">IFERROR(_xlfn.IFS(
X1555="MPR ISSUE","ACTIVE",
X1555="BSS Hardware Issue","ACTIVE",
X1555="Sites strategiques, MLL, Pylone, etc.","PASSIVE",
X1555="AKTIVCO DEFAUT GE &amp; POWER Cabinet","PASSIVE",
X1555="AKTIVCO Coupure ENEO &amp; Baisse de tension","PASSIVE",
X1555="Coupure ENEO &amp; Baisse de tension","PASSIVE",
X1555="Defaut GE &amp; POWER Cabinet","PASSIVE",
X1555="Sharing","PASSIVE",
X1555="Sites strategiques &amp; DataCenter","PASSIVE",
X1555="Exclu","Exclu",
X1555="SAT","ACTIVE",
X1555="SPARE-ISSUE","SPARE-ISSUE",
X1555="Fiber CAmtel","ACTIVE",
X1555="Fiber AOF","ACTIVE",
X1555="Projet OCM (HUAWEI)","PLANNED WORKS",
X1555="Projet OCM (NOKIA)","PLANNED WORKS",
X1555="ACCESS-ISSUE","ACCESS-ISSUE",
X1555="Projet OCM (ZTE, NOKIA, autres projets)","PLANNED WORKS",
X1555="No root CAuse","No root cause",
X1555="ODU HS","ACTIVE",
X1555="IP &amp; VLAN","ACTIVE",
X1555="Warehouse HUAWEI","SPARE-ISSUE",
X1555="SPARE-HS","SPARE-ISSUE",
X1555="Power Telco","ACTIVE", X1555="no impacts","no impacts"
),"")</f>
        <v/>
      </c>
      <c r="Z1555" s="16" t="n"/>
      <c r="AA1555" s="17" t="n"/>
      <c r="AB1555" s="16" t="n"/>
      <c r="AC1555" s="16" t="n"/>
      <c r="AI1555" t="inlineStr"/>
    </row>
    <row r="1556">
      <c r="A1556" s="7" t="inlineStr">
        <is>
          <t>Sibongo</t>
        </is>
      </c>
      <c r="B1556" s="8" t="inlineStr">
        <is>
          <t>LIT_507</t>
        </is>
      </c>
      <c r="C1556" s="7" t="inlineStr">
        <is>
          <t>LITTORAL</t>
        </is>
      </c>
      <c r="D1556" s="9" t="inlineStr">
        <is>
          <t>IHS</t>
        </is>
      </c>
      <c r="E1556" s="9" t="inlineStr">
        <is>
          <t>Grid-Gen</t>
        </is>
      </c>
      <c r="F1556" s="7" t="inlineStr">
        <is>
          <t>LITTORAL</t>
        </is>
      </c>
      <c r="G1556" s="7" t="inlineStr">
        <is>
          <t>Sibongo</t>
        </is>
      </c>
      <c r="H1556" s="33" t="inlineStr">
        <is>
          <t>NOKIA</t>
        </is>
      </c>
      <c r="I1556" s="11" t="n">
        <v>0.00154852883905462</v>
      </c>
      <c r="J1556" s="11" t="n">
        <v>0.8494559545019001</v>
      </c>
      <c r="K1556" s="12" t="n"/>
      <c r="L1556" s="11" t="n">
        <v>0</v>
      </c>
      <c r="M1556" s="11" t="n">
        <v>0.002407874917461925</v>
      </c>
      <c r="N1556" s="11" t="n">
        <v>0</v>
      </c>
      <c r="O1556" s="11" t="n">
        <v>0</v>
      </c>
      <c r="P1556" s="11" t="n">
        <v>0</v>
      </c>
      <c r="Q1556" s="11" t="n">
        <v>0</v>
      </c>
      <c r="R1556" s="11" t="n">
        <v>0</v>
      </c>
      <c r="S1556" s="11" t="n">
        <v>0</v>
      </c>
      <c r="T1556" s="13" t="inlineStr">
        <is>
          <t>Operationnel</t>
        </is>
      </c>
      <c r="U1556" s="14" t="n"/>
      <c r="V1556" s="15">
        <f t="array" ref="V1556">IFERROR(_xlfn.IFS(
X1556="MPR ISSUE","PDH",
X1556="BSS Hardware Issue","BSS",
X1556="Sites strategiques, MLL, Pylone, etc.","ENVTECH",
X1556="AKTIVCO DEFAUT GE &amp; POWER Cabinet","AKTIVCO",
X1556="AKTIVCO Coupure ENEO &amp; Baisse de tension","AKTIVCO GRID ONLY",
X1556="Coupure ENEO &amp; Baisse de tension","IHS GRID ONLY",
X1556="Defaut GE &amp; POWER Cabinet","IHS",
X1556="Sharing","Partners",
X1556="Sites strategiques &amp; DataCenter","SST &amp; DC",
X1556="Exclu","Exclu",
X1556="SAT","SAT",
X1556="SPARE-ISSUE","SPARE-ISSUE",
X1556="Fiber CAmtel","TRANS_FO_CAMTEL",
X1556="Fiber AOF","Fiber AOF",
X1556="Projet OCM (HUAWEI)","TRAVAUX-HUAWEI",
X1556="Projet OCM (NOKIA)","TRAVAUX-NOKIA",
X1556="ACCESS-ISSUE","ACCESS-ISSUE",
X1556="Projet OCM (ZTE, NOKIA, autres projets)","TRAVAUX OCM",
X1556="No root CAuse","No root cause",
X1556="ODU HS","PDH",
X1556="IP &amp; VLAN","PDH",
X1556="Warehouse HUAWEI","SPARE-ISSUE",
X1556="SPARE-HS","SPARE-ISSUE",
X1556="Power Telco","BSS",X1556="no impacts","no impacts"
),"")</f>
        <v/>
      </c>
      <c r="W1556" s="15">
        <f t="array" ref="W1556">IFERROR(_xlfn.IFS(
X1556="MPR ISSUE","TX ISSUE",
X1556="BSS Hardware Issue","RAN ISSUE",
X1556="Sites strategiques, MLL, Pylone, etc.","ENVTECH",
X1556="AKTIVCO DEFAUT GE &amp; POWER Cabinet","POWER ISSUE",
X1556="AKTIVCO Coupure ENEO &amp; Baisse de tension","POWER ISSUE",
X1556="Coupure ENEO &amp; Baisse de tension","POWER ISSUE",
X1556="Defaut GE &amp; POWER Cabinet","POWER ISSUE",
X1556="Sharing","POWER ISSUE",
X1556="Sites strategiques &amp; DataCenter","POWER ISSUE",
X1556="Exclu","Exclu",
X1556="SAT","TX ISSUE",
X1556="SPARE-ISSUE","SPARE-ISSUE",
X1556="Fiber CAmtel","TX ISSUE",
X1556="Fiber AOF","TX ISSUE",
X1556="Projet OCM (HUAWEI)","TRAVAUX-HUAWEI",
X1556="Projet OCM (NOKIA)","TRAVAUX -NOKIA",
X1556="ACCESS-ISSUE","ACCESS-ISSUE",
X1556="Projet OCM (ZTE, NOKIA, autres projets)","TRAVAUX OCM",
X1556="No root CAuse","No root cause",
X1556="ODU HS","TX ISSUE",
X1556="IP &amp; VLAN","TX ISSUE",
X1556="Warehouse HUAWEI","SPARE-ISSUE",
X1556="SPARE-HS","SPARE-ISSUE",
X1556="Power Telco","RAN ISSUE",X1556="no impacts","no impacts"
),"")</f>
        <v/>
      </c>
      <c r="X1556" s="14" t="n"/>
      <c r="Y1556" s="15">
        <f t="array" ref="Y1556">IFERROR(_xlfn.IFS(
X1556="MPR ISSUE","ACTIVE",
X1556="BSS Hardware Issue","ACTIVE",
X1556="Sites strategiques, MLL, Pylone, etc.","PASSIVE",
X1556="AKTIVCO DEFAUT GE &amp; POWER Cabinet","PASSIVE",
X1556="AKTIVCO Coupure ENEO &amp; Baisse de tension","PASSIVE",
X1556="Coupure ENEO &amp; Baisse de tension","PASSIVE",
X1556="Defaut GE &amp; POWER Cabinet","PASSIVE",
X1556="Sharing","PASSIVE",
X1556="Sites strategiques &amp; DataCenter","PASSIVE",
X1556="Exclu","Exclu",
X1556="SAT","ACTIVE",
X1556="SPARE-ISSUE","SPARE-ISSUE",
X1556="Fiber CAmtel","ACTIVE",
X1556="Fiber AOF","ACTIVE",
X1556="Projet OCM (HUAWEI)","PLANNED WORKS",
X1556="Projet OCM (NOKIA)","PLANNED WORKS",
X1556="ACCESS-ISSUE","ACCESS-ISSUE",
X1556="Projet OCM (ZTE, NOKIA, autres projets)","PLANNED WORKS",
X1556="No root CAuse","No root cause",
X1556="ODU HS","ACTIVE",
X1556="IP &amp; VLAN","ACTIVE",
X1556="Warehouse HUAWEI","SPARE-ISSUE",
X1556="SPARE-HS","SPARE-ISSUE",
X1556="Power Telco","ACTIVE", X1556="no impacts","no impacts"
),"")</f>
        <v/>
      </c>
      <c r="Z1556" s="16" t="n"/>
      <c r="AA1556" s="17" t="n"/>
      <c r="AB1556" s="16" t="n"/>
      <c r="AC1556" s="16" t="n"/>
      <c r="AI1556" t="inlineStr"/>
    </row>
    <row r="1557">
      <c r="A1557" s="9" t="inlineStr">
        <is>
          <t>Zanay-IHS</t>
        </is>
      </c>
      <c r="B1557" s="18" t="inlineStr">
        <is>
          <t>EXN_131</t>
        </is>
      </c>
      <c r="C1557" s="7" t="inlineStr">
        <is>
          <t>EXTREME-NORD</t>
        </is>
      </c>
      <c r="D1557" s="9" t="inlineStr">
        <is>
          <t>IHS</t>
        </is>
      </c>
      <c r="E1557" s="9" t="inlineStr">
        <is>
          <t>Grid-Gen</t>
        </is>
      </c>
      <c r="F1557" s="7" t="inlineStr">
        <is>
          <t>EXTREME-NORD</t>
        </is>
      </c>
      <c r="G1557" s="9" t="inlineStr">
        <is>
          <t>Zanay</t>
        </is>
      </c>
      <c r="H1557" s="33" t="inlineStr">
        <is>
          <t>NOKIA</t>
        </is>
      </c>
      <c r="I1557" s="11" t="n">
        <v>0</v>
      </c>
      <c r="J1557" s="11" t="n">
        <v>0.02143776413750988</v>
      </c>
      <c r="K1557" s="12" t="n"/>
      <c r="L1557" s="11" t="n">
        <v>0.001783507831739813</v>
      </c>
      <c r="M1557" s="11" t="n">
        <v>0.001694332440152762</v>
      </c>
      <c r="N1557" s="11" t="n">
        <v>0</v>
      </c>
      <c r="O1557" s="11" t="n">
        <v>0</v>
      </c>
      <c r="P1557" s="11" t="n">
        <v>0</v>
      </c>
      <c r="Q1557" s="11" t="n">
        <v>0</v>
      </c>
      <c r="R1557" s="11" t="n">
        <v>0</v>
      </c>
      <c r="S1557" s="11" t="n">
        <v>0</v>
      </c>
      <c r="T1557" s="13" t="inlineStr">
        <is>
          <t>Insecurity</t>
        </is>
      </c>
      <c r="U1557" s="14" t="n"/>
      <c r="V1557" s="15">
        <f t="array" ref="V1557">IFERROR(_xlfn.IFS(
X1557="MPR ISSUE","PDH",
X1557="BSS Hardware Issue","BSS",
X1557="Sites strategiques, MLL, Pylone, etc.","ENVTECH",
X1557="AKTIVCO DEFAUT GE &amp; POWER Cabinet","AKTIVCO",
X1557="AKTIVCO Coupure ENEO &amp; Baisse de tension","AKTIVCO GRID ONLY",
X1557="Coupure ENEO &amp; Baisse de tension","IHS GRID ONLY",
X1557="Defaut GE &amp; POWER Cabinet","IHS",
X1557="Sharing","Partners",
X1557="Sites strategiques &amp; DataCenter","SST &amp; DC",
X1557="Exclu","Exclu",
X1557="SAT","SAT",
X1557="SPARE-ISSUE","SPARE-ISSUE",
X1557="Fiber CAmtel","TRANS_FO_CAMTEL",
X1557="Fiber AOF","Fiber AOF",
X1557="Projet OCM (HUAWEI)","TRAVAUX-HUAWEI",
X1557="Projet OCM (NOKIA)","TRAVAUX-NOKIA",
X1557="ACCESS-ISSUE","ACCESS-ISSUE",
X1557="Projet OCM (ZTE, NOKIA, autres projets)","TRAVAUX OCM",
X1557="No root CAuse","No root cause",
X1557="ODU HS","PDH",
X1557="IP &amp; VLAN","PDH",
X1557="Warehouse HUAWEI","SPARE-ISSUE",
X1557="SPARE-HS","SPARE-ISSUE",
X1557="Power Telco","BSS",X1557="no impacts","no impacts"
),"")</f>
        <v/>
      </c>
      <c r="W1557" s="15">
        <f t="array" ref="W1557">IFERROR(_xlfn.IFS(
X1557="MPR ISSUE","TX ISSUE",
X1557="BSS Hardware Issue","RAN ISSUE",
X1557="Sites strategiques, MLL, Pylone, etc.","ENVTECH",
X1557="AKTIVCO DEFAUT GE &amp; POWER Cabinet","POWER ISSUE",
X1557="AKTIVCO Coupure ENEO &amp; Baisse de tension","POWER ISSUE",
X1557="Coupure ENEO &amp; Baisse de tension","POWER ISSUE",
X1557="Defaut GE &amp; POWER Cabinet","POWER ISSUE",
X1557="Sharing","POWER ISSUE",
X1557="Sites strategiques &amp; DataCenter","POWER ISSUE",
X1557="Exclu","Exclu",
X1557="SAT","TX ISSUE",
X1557="SPARE-ISSUE","SPARE-ISSUE",
X1557="Fiber CAmtel","TX ISSUE",
X1557="Fiber AOF","TX ISSUE",
X1557="Projet OCM (HUAWEI)","TRAVAUX-HUAWEI",
X1557="Projet OCM (NOKIA)","TRAVAUX -NOKIA",
X1557="ACCESS-ISSUE","ACCESS-ISSUE",
X1557="Projet OCM (ZTE, NOKIA, autres projets)","TRAVAUX OCM",
X1557="No root CAuse","No root cause",
X1557="ODU HS","TX ISSUE",
X1557="IP &amp; VLAN","TX ISSUE",
X1557="Warehouse HUAWEI","SPARE-ISSUE",
X1557="SPARE-HS","SPARE-ISSUE",
X1557="Power Telco","RAN ISSUE",X1557="no impacts","no impacts"
),"")</f>
        <v/>
      </c>
      <c r="X1557" s="14" t="n"/>
      <c r="Y1557" s="15">
        <f t="array" ref="Y1557">IFERROR(_xlfn.IFS(
X1557="MPR ISSUE","ACTIVE",
X1557="BSS Hardware Issue","ACTIVE",
X1557="Sites strategiques, MLL, Pylone, etc.","PASSIVE",
X1557="AKTIVCO DEFAUT GE &amp; POWER Cabinet","PASSIVE",
X1557="AKTIVCO Coupure ENEO &amp; Baisse de tension","PASSIVE",
X1557="Coupure ENEO &amp; Baisse de tension","PASSIVE",
X1557="Defaut GE &amp; POWER Cabinet","PASSIVE",
X1557="Sharing","PASSIVE",
X1557="Sites strategiques &amp; DataCenter","PASSIVE",
X1557="Exclu","Exclu",
X1557="SAT","ACTIVE",
X1557="SPARE-ISSUE","SPARE-ISSUE",
X1557="Fiber CAmtel","ACTIVE",
X1557="Fiber AOF","ACTIVE",
X1557="Projet OCM (HUAWEI)","PLANNED WORKS",
X1557="Projet OCM (NOKIA)","PLANNED WORKS",
X1557="ACCESS-ISSUE","ACCESS-ISSUE",
X1557="Projet OCM (ZTE, NOKIA, autres projets)","PLANNED WORKS",
X1557="No root CAuse","No root cause",
X1557="ODU HS","ACTIVE",
X1557="IP &amp; VLAN","ACTIVE",
X1557="Warehouse HUAWEI","SPARE-ISSUE",
X1557="SPARE-HS","SPARE-ISSUE",
X1557="Power Telco","ACTIVE", X1557="no impacts","no impacts"
),"")</f>
        <v/>
      </c>
      <c r="Z1557" s="16" t="n"/>
      <c r="AA1557" s="17" t="n"/>
      <c r="AB1557" s="16" t="n"/>
      <c r="AC1557" s="16" t="n"/>
      <c r="AI1557" t="inlineStr"/>
    </row>
    <row r="1558">
      <c r="A1558" s="9" t="inlineStr">
        <is>
          <t>Ekie-Nodal</t>
        </is>
      </c>
      <c r="B1558" s="18" t="inlineStr">
        <is>
          <t>CTR_575</t>
        </is>
      </c>
      <c r="C1558" s="7" t="inlineStr">
        <is>
          <t>Yaounde</t>
        </is>
      </c>
      <c r="D1558" s="9" t="n"/>
      <c r="E1558" s="9" t="n"/>
      <c r="F1558" s="7" t="inlineStr">
        <is>
          <t>CENTRE</t>
        </is>
      </c>
      <c r="G1558" s="9" t="inlineStr">
        <is>
          <t>Yaounde</t>
        </is>
      </c>
      <c r="H1558" s="10" t="inlineStr">
        <is>
          <t>ZTE</t>
        </is>
      </c>
      <c r="I1558" s="11" t="n">
        <v>0</v>
      </c>
      <c r="J1558" s="11" t="n">
        <v>0</v>
      </c>
      <c r="K1558" s="12" t="n"/>
      <c r="L1558" s="11" t="n">
        <v>0</v>
      </c>
      <c r="M1558" s="11" t="n">
        <v>0.0002318560181261467</v>
      </c>
      <c r="N1558" s="11" t="n">
        <v>0</v>
      </c>
      <c r="O1558" s="11" t="n">
        <v>0</v>
      </c>
      <c r="P1558" s="11" t="n">
        <v>0</v>
      </c>
      <c r="Q1558" s="11" t="n">
        <v>0</v>
      </c>
      <c r="R1558" s="11" t="n">
        <v>0</v>
      </c>
      <c r="S1558" s="11" t="n">
        <v>0</v>
      </c>
      <c r="T1558" s="13" t="inlineStr">
        <is>
          <t>Operationnel</t>
        </is>
      </c>
      <c r="U1558" s="14" t="n"/>
      <c r="V1558" s="15">
        <f t="array" ref="V1558">IFERROR(_xlfn.IFS(
X1558="MPR ISSUE","PDH",
X1558="BSS Hardware Issue","BSS",
X1558="Sites strategiques, MLL, Pylone, etc.","ENVTECH",
X1558="AKTIVCO DEFAUT GE &amp; POWER Cabinet","AKTIVCO",
X1558="AKTIVCO Coupure ENEO &amp; Baisse de tension","AKTIVCO GRID ONLY",
X1558="Coupure ENEO &amp; Baisse de tension","IHS GRID ONLY",
X1558="Defaut GE &amp; POWER Cabinet","IHS",
X1558="Sharing","Partners",
X1558="Sites strategiques &amp; DataCenter","SST &amp; DC",
X1558="Exclu","Exclu",
X1558="SAT","SAT",
X1558="SPARE-ISSUE","SPARE-ISSUE",
X1558="Fiber CAmtel","TRANS_FO_CAMTEL",
X1558="Fiber AOF","Fiber AOF",
X1558="Projet OCM (HUAWEI)","TRAVAUX-HUAWEI",
X1558="Projet OCM (NOKIA)","TRAVAUX-NOKIA",
X1558="ACCESS-ISSUE","ACCESS-ISSUE",
X1558="Projet OCM (ZTE, NOKIA, autres projets)","TRAVAUX OCM",
X1558="No root CAuse","No root cause",
X1558="ODU HS","PDH",
X1558="IP &amp; VLAN","PDH",
X1558="Warehouse HUAWEI","SPARE-ISSUE",
X1558="SPARE-HS","SPARE-ISSUE",
X1558="Power Telco","BSS",X1558="no impacts","no impacts"
),"")</f>
        <v/>
      </c>
      <c r="W1558" s="15">
        <f t="array" ref="W1558">IFERROR(_xlfn.IFS(
X1558="MPR ISSUE","TX ISSUE",
X1558="BSS Hardware Issue","RAN ISSUE",
X1558="Sites strategiques, MLL, Pylone, etc.","ENVTECH",
X1558="AKTIVCO DEFAUT GE &amp; POWER Cabinet","POWER ISSUE",
X1558="AKTIVCO Coupure ENEO &amp; Baisse de tension","POWER ISSUE",
X1558="Coupure ENEO &amp; Baisse de tension","POWER ISSUE",
X1558="Defaut GE &amp; POWER Cabinet","POWER ISSUE",
X1558="Sharing","POWER ISSUE",
X1558="Sites strategiques &amp; DataCenter","POWER ISSUE",
X1558="Exclu","Exclu",
X1558="SAT","TX ISSUE",
X1558="SPARE-ISSUE","SPARE-ISSUE",
X1558="Fiber CAmtel","TX ISSUE",
X1558="Fiber AOF","TX ISSUE",
X1558="Projet OCM (HUAWEI)","TRAVAUX-HUAWEI",
X1558="Projet OCM (NOKIA)","TRAVAUX -NOKIA",
X1558="ACCESS-ISSUE","ACCESS-ISSUE",
X1558="Projet OCM (ZTE, NOKIA, autres projets)","TRAVAUX OCM",
X1558="No root CAuse","No root cause",
X1558="ODU HS","TX ISSUE",
X1558="IP &amp; VLAN","TX ISSUE",
X1558="Warehouse HUAWEI","SPARE-ISSUE",
X1558="SPARE-HS","SPARE-ISSUE",
X1558="Power Telco","RAN ISSUE",X1558="no impacts","no impacts"
),"")</f>
        <v/>
      </c>
      <c r="X1558" s="14" t="n"/>
      <c r="Y1558" s="15">
        <f t="array" ref="Y1558">IFERROR(_xlfn.IFS(
X1558="MPR ISSUE","ACTIVE",
X1558="BSS Hardware Issue","ACTIVE",
X1558="Sites strategiques, MLL, Pylone, etc.","PASSIVE",
X1558="AKTIVCO DEFAUT GE &amp; POWER Cabinet","PASSIVE",
X1558="AKTIVCO Coupure ENEO &amp; Baisse de tension","PASSIVE",
X1558="Coupure ENEO &amp; Baisse de tension","PASSIVE",
X1558="Defaut GE &amp; POWER Cabinet","PASSIVE",
X1558="Sharing","PASSIVE",
X1558="Sites strategiques &amp; DataCenter","PASSIVE",
X1558="Exclu","Exclu",
X1558="SAT","ACTIVE",
X1558="SPARE-ISSUE","SPARE-ISSUE",
X1558="Fiber CAmtel","ACTIVE",
X1558="Fiber AOF","ACTIVE",
X1558="Projet OCM (HUAWEI)","PLANNED WORKS",
X1558="Projet OCM (NOKIA)","PLANNED WORKS",
X1558="ACCESS-ISSUE","ACCESS-ISSUE",
X1558="Projet OCM (ZTE, NOKIA, autres projets)","PLANNED WORKS",
X1558="No root CAuse","No root cause",
X1558="ODU HS","ACTIVE",
X1558="IP &amp; VLAN","ACTIVE",
X1558="Warehouse HUAWEI","SPARE-ISSUE",
X1558="SPARE-HS","SPARE-ISSUE",
X1558="Power Telco","ACTIVE", X1558="no impacts","no impacts"
),"")</f>
        <v/>
      </c>
      <c r="Z1558" s="16" t="n"/>
      <c r="AA1558" s="17" t="n"/>
      <c r="AB1558" s="16" t="n"/>
      <c r="AC1558" s="16" t="n"/>
      <c r="AI1558" t="inlineStr"/>
    </row>
    <row r="1559">
      <c r="A1559" s="31" t="inlineStr">
        <is>
          <t>H-Paradis</t>
        </is>
      </c>
      <c r="B1559" s="18" t="inlineStr">
        <is>
          <t>CTR_093</t>
        </is>
      </c>
      <c r="C1559" s="7" t="inlineStr">
        <is>
          <t>Yaounde</t>
        </is>
      </c>
      <c r="D1559" s="9" t="inlineStr">
        <is>
          <t>IHS</t>
        </is>
      </c>
      <c r="E1559" s="9" t="inlineStr">
        <is>
          <t>GridOnly</t>
        </is>
      </c>
      <c r="F1559" s="7" t="inlineStr">
        <is>
          <t>CENTRE</t>
        </is>
      </c>
      <c r="G1559" s="9" t="inlineStr">
        <is>
          <t>Yaounde</t>
        </is>
      </c>
      <c r="H1559" s="10" t="inlineStr">
        <is>
          <t>ZTE</t>
        </is>
      </c>
      <c r="I1559" s="11" t="n">
        <v>0.00152595375726897</v>
      </c>
      <c r="J1559" s="11" t="n">
        <v>0</v>
      </c>
      <c r="K1559" s="12" t="n"/>
      <c r="L1559" s="11" t="n">
        <v>17.98514266635847</v>
      </c>
      <c r="M1559" s="11" t="n">
        <v>0</v>
      </c>
      <c r="N1559" s="11" t="n">
        <v>0</v>
      </c>
      <c r="O1559" s="11" t="n">
        <v>0</v>
      </c>
      <c r="P1559" s="11" t="n">
        <v>0</v>
      </c>
      <c r="Q1559" s="11" t="n">
        <v>0</v>
      </c>
      <c r="R1559" s="11" t="n">
        <v>0</v>
      </c>
      <c r="S1559" s="11" t="n">
        <v>0</v>
      </c>
      <c r="T1559" s="13" t="inlineStr">
        <is>
          <t>Operationnel</t>
        </is>
      </c>
      <c r="U1559" s="14" t="n"/>
      <c r="V1559" s="15">
        <f t="array" ref="V1559">IFERROR(_xlfn.IFS(
X1559="MPR ISSUE","PDH",
X1559="BSS Hardware Issue","BSS",
X1559="Sites strategiques, MLL, Pylone, etc.","ENVTECH",
X1559="AKTIVCO DEFAUT GE &amp; POWER Cabinet","AKTIVCO",
X1559="AKTIVCO Coupure ENEO &amp; Baisse de tension","AKTIVCO GRID ONLY",
X1559="Coupure ENEO &amp; Baisse de tension","IHS GRID ONLY",
X1559="Defaut GE &amp; POWER Cabinet","IHS",
X1559="Sharing","Partners",
X1559="Sites strategiques &amp; DataCenter","SST &amp; DC",
X1559="Exclu","Exclu",
X1559="SAT","SAT",
X1559="SPARE-ISSUE","SPARE-ISSUE",
X1559="Fiber CAmtel","TRANS_FO_CAMTEL",
X1559="Fiber AOF","Fiber AOF",
X1559="Projet OCM (HUAWEI)","TRAVAUX-HUAWEI",
X1559="Projet OCM (NOKIA)","TRAVAUX-NOKIA",
X1559="ACCESS-ISSUE","ACCESS-ISSUE",
X1559="Projet OCM (ZTE, NOKIA, autres projets)","TRAVAUX OCM",
X1559="No root CAuse","No root cause",
X1559="ODU HS","PDH",
X1559="IP &amp; VLAN","PDH",
X1559="Warehouse HUAWEI","SPARE-ISSUE",
X1559="SPARE-HS","SPARE-ISSUE",
X1559="Power Telco","BSS",X1559="no impacts","no impacts"
),"")</f>
        <v/>
      </c>
      <c r="W1559" s="15">
        <f t="array" ref="W1559">IFERROR(_xlfn.IFS(
X1559="MPR ISSUE","TX ISSUE",
X1559="BSS Hardware Issue","RAN ISSUE",
X1559="Sites strategiques, MLL, Pylone, etc.","ENVTECH",
X1559="AKTIVCO DEFAUT GE &amp; POWER Cabinet","POWER ISSUE",
X1559="AKTIVCO Coupure ENEO &amp; Baisse de tension","POWER ISSUE",
X1559="Coupure ENEO &amp; Baisse de tension","POWER ISSUE",
X1559="Defaut GE &amp; POWER Cabinet","POWER ISSUE",
X1559="Sharing","POWER ISSUE",
X1559="Sites strategiques &amp; DataCenter","POWER ISSUE",
X1559="Exclu","Exclu",
X1559="SAT","TX ISSUE",
X1559="SPARE-ISSUE","SPARE-ISSUE",
X1559="Fiber CAmtel","TX ISSUE",
X1559="Fiber AOF","TX ISSUE",
X1559="Projet OCM (HUAWEI)","TRAVAUX-HUAWEI",
X1559="Projet OCM (NOKIA)","TRAVAUX -NOKIA",
X1559="ACCESS-ISSUE","ACCESS-ISSUE",
X1559="Projet OCM (ZTE, NOKIA, autres projets)","TRAVAUX OCM",
X1559="No root CAuse","No root cause",
X1559="ODU HS","TX ISSUE",
X1559="IP &amp; VLAN","TX ISSUE",
X1559="Warehouse HUAWEI","SPARE-ISSUE",
X1559="SPARE-HS","SPARE-ISSUE",
X1559="Power Telco","RAN ISSUE",X1559="no impacts","no impacts"
),"")</f>
        <v/>
      </c>
      <c r="X1559" s="14" t="n"/>
      <c r="Y1559" s="15">
        <f t="array" ref="Y1559">IFERROR(_xlfn.IFS(
X1559="MPR ISSUE","ACTIVE",
X1559="BSS Hardware Issue","ACTIVE",
X1559="Sites strategiques, MLL, Pylone, etc.","PASSIVE",
X1559="AKTIVCO DEFAUT GE &amp; POWER Cabinet","PASSIVE",
X1559="AKTIVCO Coupure ENEO &amp; Baisse de tension","PASSIVE",
X1559="Coupure ENEO &amp; Baisse de tension","PASSIVE",
X1559="Defaut GE &amp; POWER Cabinet","PASSIVE",
X1559="Sharing","PASSIVE",
X1559="Sites strategiques &amp; DataCenter","PASSIVE",
X1559="Exclu","Exclu",
X1559="SAT","ACTIVE",
X1559="SPARE-ISSUE","SPARE-ISSUE",
X1559="Fiber CAmtel","ACTIVE",
X1559="Fiber AOF","ACTIVE",
X1559="Projet OCM (HUAWEI)","PLANNED WORKS",
X1559="Projet OCM (NOKIA)","PLANNED WORKS",
X1559="ACCESS-ISSUE","ACCESS-ISSUE",
X1559="Projet OCM (ZTE, NOKIA, autres projets)","PLANNED WORKS",
X1559="No root CAuse","No root cause",
X1559="ODU HS","ACTIVE",
X1559="IP &amp; VLAN","ACTIVE",
X1559="Warehouse HUAWEI","SPARE-ISSUE",
X1559="SPARE-HS","SPARE-ISSUE",
X1559="Power Telco","ACTIVE", X1559="no impacts","no impacts"
),"")</f>
        <v/>
      </c>
      <c r="Z1559" s="16" t="n"/>
      <c r="AA1559" s="17" t="n"/>
      <c r="AB1559" s="16" t="n"/>
      <c r="AC1559" s="16" t="n"/>
      <c r="AI1559" t="inlineStr"/>
    </row>
    <row r="1560">
      <c r="A1560" s="9" t="inlineStr">
        <is>
          <t>Mendong-Vallee2-MTN-IHS</t>
        </is>
      </c>
      <c r="B1560" s="18" t="inlineStr">
        <is>
          <t>CTR_521</t>
        </is>
      </c>
      <c r="C1560" s="7" t="inlineStr">
        <is>
          <t>Yaounde</t>
        </is>
      </c>
      <c r="D1560" s="9" t="inlineStr">
        <is>
          <t>IHS</t>
        </is>
      </c>
      <c r="E1560" s="9" t="inlineStr">
        <is>
          <t>Grid-Gen</t>
        </is>
      </c>
      <c r="F1560" s="7" t="inlineStr">
        <is>
          <t>CENTRE</t>
        </is>
      </c>
      <c r="G1560" s="9" t="inlineStr">
        <is>
          <t>Yaounde</t>
        </is>
      </c>
      <c r="H1560" s="10" t="inlineStr">
        <is>
          <t>ZTE</t>
        </is>
      </c>
      <c r="I1560" s="11" t="n">
        <v>0</v>
      </c>
      <c r="J1560" s="11" t="n">
        <v>15.74177517528315</v>
      </c>
      <c r="K1560" s="12" t="n"/>
      <c r="L1560" s="11" t="n">
        <v>16.10801850853088</v>
      </c>
      <c r="M1560" s="11" t="n">
        <v>0</v>
      </c>
      <c r="N1560" s="11" t="n">
        <v>0</v>
      </c>
      <c r="O1560" s="11" t="n">
        <v>0</v>
      </c>
      <c r="P1560" s="11" t="n">
        <v>0</v>
      </c>
      <c r="Q1560" s="11" t="n">
        <v>0</v>
      </c>
      <c r="R1560" s="11" t="n">
        <v>0</v>
      </c>
      <c r="S1560" s="11" t="n">
        <v>0</v>
      </c>
      <c r="T1560" s="13" t="inlineStr">
        <is>
          <t>Operationnel</t>
        </is>
      </c>
      <c r="U1560" s="14" t="n"/>
      <c r="V1560" s="15">
        <f t="array" ref="V1560">IFERROR(_xlfn.IFS(
X1560="MPR ISSUE","PDH",
X1560="BSS Hardware Issue","BSS",
X1560="Sites strategiques, MLL, Pylone, etc.","ENVTECH",
X1560="AKTIVCO DEFAUT GE &amp; POWER Cabinet","AKTIVCO",
X1560="AKTIVCO Coupure ENEO &amp; Baisse de tension","AKTIVCO GRID ONLY",
X1560="Coupure ENEO &amp; Baisse de tension","IHS GRID ONLY",
X1560="Defaut GE &amp; POWER Cabinet","IHS",
X1560="Sharing","Partners",
X1560="Sites strategiques &amp; DataCenter","SST &amp; DC",
X1560="Exclu","Exclu",
X1560="SAT","SAT",
X1560="SPARE-ISSUE","SPARE-ISSUE",
X1560="Fiber CAmtel","TRANS_FO_CAMTEL",
X1560="Fiber AOF","Fiber AOF",
X1560="Projet OCM (HUAWEI)","TRAVAUX-HUAWEI",
X1560="Projet OCM (NOKIA)","TRAVAUX-NOKIA",
X1560="ACCESS-ISSUE","ACCESS-ISSUE",
X1560="Projet OCM (ZTE, NOKIA, autres projets)","TRAVAUX OCM",
X1560="No root CAuse","No root cause",
X1560="ODU HS","PDH",
X1560="IP &amp; VLAN","PDH",
X1560="Warehouse HUAWEI","SPARE-ISSUE",
X1560="SPARE-HS","SPARE-ISSUE",
X1560="Power Telco","BSS",X1560="no impacts","no impacts"
),"")</f>
        <v/>
      </c>
      <c r="W1560" s="15">
        <f t="array" ref="W1560">IFERROR(_xlfn.IFS(
X1560="MPR ISSUE","TX ISSUE",
X1560="BSS Hardware Issue","RAN ISSUE",
X1560="Sites strategiques, MLL, Pylone, etc.","ENVTECH",
X1560="AKTIVCO DEFAUT GE &amp; POWER Cabinet","POWER ISSUE",
X1560="AKTIVCO Coupure ENEO &amp; Baisse de tension","POWER ISSUE",
X1560="Coupure ENEO &amp; Baisse de tension","POWER ISSUE",
X1560="Defaut GE &amp; POWER Cabinet","POWER ISSUE",
X1560="Sharing","POWER ISSUE",
X1560="Sites strategiques &amp; DataCenter","POWER ISSUE",
X1560="Exclu","Exclu",
X1560="SAT","TX ISSUE",
X1560="SPARE-ISSUE","SPARE-ISSUE",
X1560="Fiber CAmtel","TX ISSUE",
X1560="Fiber AOF","TX ISSUE",
X1560="Projet OCM (HUAWEI)","TRAVAUX-HUAWEI",
X1560="Projet OCM (NOKIA)","TRAVAUX -NOKIA",
X1560="ACCESS-ISSUE","ACCESS-ISSUE",
X1560="Projet OCM (ZTE, NOKIA, autres projets)","TRAVAUX OCM",
X1560="No root CAuse","No root cause",
X1560="ODU HS","TX ISSUE",
X1560="IP &amp; VLAN","TX ISSUE",
X1560="Warehouse HUAWEI","SPARE-ISSUE",
X1560="SPARE-HS","SPARE-ISSUE",
X1560="Power Telco","RAN ISSUE",X1560="no impacts","no impacts"
),"")</f>
        <v/>
      </c>
      <c r="X1560" s="14" t="n"/>
      <c r="Y1560" s="15">
        <f t="array" ref="Y1560">IFERROR(_xlfn.IFS(
X1560="MPR ISSUE","ACTIVE",
X1560="BSS Hardware Issue","ACTIVE",
X1560="Sites strategiques, MLL, Pylone, etc.","PASSIVE",
X1560="AKTIVCO DEFAUT GE &amp; POWER Cabinet","PASSIVE",
X1560="AKTIVCO Coupure ENEO &amp; Baisse de tension","PASSIVE",
X1560="Coupure ENEO &amp; Baisse de tension","PASSIVE",
X1560="Defaut GE &amp; POWER Cabinet","PASSIVE",
X1560="Sharing","PASSIVE",
X1560="Sites strategiques &amp; DataCenter","PASSIVE",
X1560="Exclu","Exclu",
X1560="SAT","ACTIVE",
X1560="SPARE-ISSUE","SPARE-ISSUE",
X1560="Fiber CAmtel","ACTIVE",
X1560="Fiber AOF","ACTIVE",
X1560="Projet OCM (HUAWEI)","PLANNED WORKS",
X1560="Projet OCM (NOKIA)","PLANNED WORKS",
X1560="ACCESS-ISSUE","ACCESS-ISSUE",
X1560="Projet OCM (ZTE, NOKIA, autres projets)","PLANNED WORKS",
X1560="No root CAuse","No root cause",
X1560="ODU HS","ACTIVE",
X1560="IP &amp; VLAN","ACTIVE",
X1560="Warehouse HUAWEI","SPARE-ISSUE",
X1560="SPARE-HS","SPARE-ISSUE",
X1560="Power Telco","ACTIVE", X1560="no impacts","no impacts"
),"")</f>
        <v/>
      </c>
      <c r="Z1560" s="16" t="n"/>
      <c r="AA1560" s="17" t="n"/>
      <c r="AB1560" s="16" t="n"/>
      <c r="AC1560" s="16" t="n"/>
      <c r="AI1560" t="inlineStr"/>
    </row>
    <row r="1561">
      <c r="A1561" s="9" t="inlineStr">
        <is>
          <t>Nkolbong</t>
        </is>
      </c>
      <c r="B1561" s="18" t="inlineStr">
        <is>
          <t>CTR_271</t>
        </is>
      </c>
      <c r="C1561" s="7" t="inlineStr">
        <is>
          <t>Yaounde</t>
        </is>
      </c>
      <c r="D1561" s="9" t="inlineStr">
        <is>
          <t>IHS</t>
        </is>
      </c>
      <c r="E1561" s="9" t="inlineStr">
        <is>
          <t>Grid-Gen</t>
        </is>
      </c>
      <c r="F1561" s="7" t="inlineStr">
        <is>
          <t>CENTRE</t>
        </is>
      </c>
      <c r="G1561" s="9" t="inlineStr">
        <is>
          <t>Yaounde</t>
        </is>
      </c>
      <c r="H1561" s="10" t="inlineStr">
        <is>
          <t>ZTE</t>
        </is>
      </c>
      <c r="I1561" s="11" t="n">
        <v>0.09290635350704232</v>
      </c>
      <c r="J1561" s="11" t="n">
        <v>0</v>
      </c>
      <c r="K1561" s="12" t="n"/>
      <c r="L1561" s="11" t="n">
        <v>11.4072982567281</v>
      </c>
      <c r="M1561" s="11" t="n">
        <v>0</v>
      </c>
      <c r="N1561" s="11" t="n">
        <v>0</v>
      </c>
      <c r="O1561" s="11" t="n">
        <v>0</v>
      </c>
      <c r="P1561" s="11" t="n">
        <v>0</v>
      </c>
      <c r="Q1561" s="11" t="n">
        <v>0</v>
      </c>
      <c r="R1561" s="11" t="n">
        <v>0</v>
      </c>
      <c r="S1561" s="11" t="n">
        <v>0</v>
      </c>
      <c r="T1561" s="13" t="inlineStr">
        <is>
          <t>Operationnel</t>
        </is>
      </c>
      <c r="U1561" s="14" t="n"/>
      <c r="V1561" s="15">
        <f t="array" ref="V1561">IFERROR(_xlfn.IFS(
X1561="MPR ISSUE","PDH",
X1561="BSS Hardware Issue","BSS",
X1561="Sites strategiques, MLL, Pylone, etc.","ENVTECH",
X1561="AKTIVCO DEFAUT GE &amp; POWER Cabinet","AKTIVCO",
X1561="AKTIVCO Coupure ENEO &amp; Baisse de tension","AKTIVCO GRID ONLY",
X1561="Coupure ENEO &amp; Baisse de tension","IHS GRID ONLY",
X1561="Defaut GE &amp; POWER Cabinet","IHS",
X1561="Sharing","Partners",
X1561="Sites strategiques &amp; DataCenter","SST &amp; DC",
X1561="Exclu","Exclu",
X1561="SAT","SAT",
X1561="SPARE-ISSUE","SPARE-ISSUE",
X1561="Fiber CAmtel","TRANS_FO_CAMTEL",
X1561="Fiber AOF","Fiber AOF",
X1561="Projet OCM (HUAWEI)","TRAVAUX-HUAWEI",
X1561="Projet OCM (NOKIA)","TRAVAUX-NOKIA",
X1561="ACCESS-ISSUE","ACCESS-ISSUE",
X1561="Projet OCM (ZTE, NOKIA, autres projets)","TRAVAUX OCM",
X1561="No root CAuse","No root cause",
X1561="ODU HS","PDH",
X1561="IP &amp; VLAN","PDH",
X1561="Warehouse HUAWEI","SPARE-ISSUE",
X1561="SPARE-HS","SPARE-ISSUE",
X1561="Power Telco","BSS",X1561="no impacts","no impacts"
),"")</f>
        <v/>
      </c>
      <c r="W1561" s="15">
        <f t="array" ref="W1561">IFERROR(_xlfn.IFS(
X1561="MPR ISSUE","TX ISSUE",
X1561="BSS Hardware Issue","RAN ISSUE",
X1561="Sites strategiques, MLL, Pylone, etc.","ENVTECH",
X1561="AKTIVCO DEFAUT GE &amp; POWER Cabinet","POWER ISSUE",
X1561="AKTIVCO Coupure ENEO &amp; Baisse de tension","POWER ISSUE",
X1561="Coupure ENEO &amp; Baisse de tension","POWER ISSUE",
X1561="Defaut GE &amp; POWER Cabinet","POWER ISSUE",
X1561="Sharing","POWER ISSUE",
X1561="Sites strategiques &amp; DataCenter","POWER ISSUE",
X1561="Exclu","Exclu",
X1561="SAT","TX ISSUE",
X1561="SPARE-ISSUE","SPARE-ISSUE",
X1561="Fiber CAmtel","TX ISSUE",
X1561="Fiber AOF","TX ISSUE",
X1561="Projet OCM (HUAWEI)","TRAVAUX-HUAWEI",
X1561="Projet OCM (NOKIA)","TRAVAUX -NOKIA",
X1561="ACCESS-ISSUE","ACCESS-ISSUE",
X1561="Projet OCM (ZTE, NOKIA, autres projets)","TRAVAUX OCM",
X1561="No root CAuse","No root cause",
X1561="ODU HS","TX ISSUE",
X1561="IP &amp; VLAN","TX ISSUE",
X1561="Warehouse HUAWEI","SPARE-ISSUE",
X1561="SPARE-HS","SPARE-ISSUE",
X1561="Power Telco","RAN ISSUE",X1561="no impacts","no impacts"
),"")</f>
        <v/>
      </c>
      <c r="X1561" s="14" t="n"/>
      <c r="Y1561" s="15">
        <f t="array" ref="Y1561">IFERROR(_xlfn.IFS(
X1561="MPR ISSUE","ACTIVE",
X1561="BSS Hardware Issue","ACTIVE",
X1561="Sites strategiques, MLL, Pylone, etc.","PASSIVE",
X1561="AKTIVCO DEFAUT GE &amp; POWER Cabinet","PASSIVE",
X1561="AKTIVCO Coupure ENEO &amp; Baisse de tension","PASSIVE",
X1561="Coupure ENEO &amp; Baisse de tension","PASSIVE",
X1561="Defaut GE &amp; POWER Cabinet","PASSIVE",
X1561="Sharing","PASSIVE",
X1561="Sites strategiques &amp; DataCenter","PASSIVE",
X1561="Exclu","Exclu",
X1561="SAT","ACTIVE",
X1561="SPARE-ISSUE","SPARE-ISSUE",
X1561="Fiber CAmtel","ACTIVE",
X1561="Fiber AOF","ACTIVE",
X1561="Projet OCM (HUAWEI)","PLANNED WORKS",
X1561="Projet OCM (NOKIA)","PLANNED WORKS",
X1561="ACCESS-ISSUE","ACCESS-ISSUE",
X1561="Projet OCM (ZTE, NOKIA, autres projets)","PLANNED WORKS",
X1561="No root CAuse","No root cause",
X1561="ODU HS","ACTIVE",
X1561="IP &amp; VLAN","ACTIVE",
X1561="Warehouse HUAWEI","SPARE-ISSUE",
X1561="SPARE-HS","SPARE-ISSUE",
X1561="Power Telco","ACTIVE", X1561="no impacts","no impacts"
),"")</f>
        <v/>
      </c>
      <c r="Z1561" s="16" t="n"/>
      <c r="AA1561" s="17" t="n"/>
      <c r="AB1561" s="16" t="n"/>
      <c r="AC1561" s="16" t="n"/>
      <c r="AI1561" t="inlineStr"/>
    </row>
    <row r="1562">
      <c r="A1562" s="9" t="inlineStr">
        <is>
          <t>Bambili-Round-About-IHS</t>
        </is>
      </c>
      <c r="B1562" s="18" t="inlineStr">
        <is>
          <t>NRO_068</t>
        </is>
      </c>
      <c r="C1562" s="7" t="inlineStr">
        <is>
          <t>NORD-OUEST</t>
        </is>
      </c>
      <c r="D1562" s="9" t="inlineStr">
        <is>
          <t>IHS</t>
        </is>
      </c>
      <c r="E1562" s="9" t="inlineStr">
        <is>
          <t>Grid-Gen</t>
        </is>
      </c>
      <c r="F1562" s="7" t="inlineStr">
        <is>
          <t>NORD-OUEST</t>
        </is>
      </c>
      <c r="G1562" s="9" t="inlineStr">
        <is>
          <t>Bamenda</t>
        </is>
      </c>
      <c r="H1562" s="23" t="inlineStr">
        <is>
          <t>Huawei</t>
        </is>
      </c>
      <c r="I1562" s="11" t="n">
        <v>0</v>
      </c>
      <c r="J1562" s="11" t="n">
        <v>0</v>
      </c>
      <c r="K1562" s="12" t="n"/>
      <c r="L1562" s="11" t="n">
        <v>6.851166984844466</v>
      </c>
      <c r="M1562" s="11" t="n">
        <v>0</v>
      </c>
      <c r="N1562" s="11" t="n">
        <v>0</v>
      </c>
      <c r="O1562" s="11" t="n">
        <v>0</v>
      </c>
      <c r="P1562" s="11" t="n">
        <v>0</v>
      </c>
      <c r="Q1562" s="11" t="n">
        <v>0</v>
      </c>
      <c r="R1562" s="11" t="n">
        <v>0</v>
      </c>
      <c r="S1562" s="11" t="n">
        <v>0</v>
      </c>
      <c r="T1562" s="13" t="inlineStr">
        <is>
          <t>Insecurity</t>
        </is>
      </c>
      <c r="U1562" s="14" t="n"/>
      <c r="V1562" s="15">
        <f t="array" ref="V1562">IFERROR(_xlfn.IFS(
X1562="MPR ISSUE","PDH",
X1562="BSS Hardware Issue","BSS",
X1562="Sites strategiques, MLL, Pylone, etc.","ENVTECH",
X1562="AKTIVCO DEFAUT GE &amp; POWER Cabinet","AKTIVCO",
X1562="AKTIVCO Coupure ENEO &amp; Baisse de tension","AKTIVCO GRID ONLY",
X1562="Coupure ENEO &amp; Baisse de tension","IHS GRID ONLY",
X1562="Defaut GE &amp; POWER Cabinet","IHS",
X1562="Sharing","Partners",
X1562="Sites strategiques &amp; DataCenter","SST &amp; DC",
X1562="Exclu","Exclu",
X1562="SAT","SAT",
X1562="SPARE-ISSUE","SPARE-ISSUE",
X1562="Fiber CAmtel","TRANS_FO_CAMTEL",
X1562="Fiber AOF","Fiber AOF",
X1562="Projet OCM (HUAWEI)","TRAVAUX-HUAWEI",
X1562="Projet OCM (NOKIA)","TRAVAUX-NOKIA",
X1562="ACCESS-ISSUE","ACCESS-ISSUE",
X1562="Projet OCM (ZTE, NOKIA, autres projets)","TRAVAUX OCM",
X1562="No root CAuse","No root cause",
X1562="ODU HS","PDH",
X1562="IP &amp; VLAN","PDH",
X1562="Warehouse HUAWEI","SPARE-ISSUE",
X1562="SPARE-HS","SPARE-ISSUE",
X1562="Power Telco","BSS",X1562="no impacts","no impacts"
),"")</f>
        <v/>
      </c>
      <c r="W1562" s="15">
        <f t="array" ref="W1562">IFERROR(_xlfn.IFS(
X1562="MPR ISSUE","TX ISSUE",
X1562="BSS Hardware Issue","RAN ISSUE",
X1562="Sites strategiques, MLL, Pylone, etc.","ENVTECH",
X1562="AKTIVCO DEFAUT GE &amp; POWER Cabinet","POWER ISSUE",
X1562="AKTIVCO Coupure ENEO &amp; Baisse de tension","POWER ISSUE",
X1562="Coupure ENEO &amp; Baisse de tension","POWER ISSUE",
X1562="Defaut GE &amp; POWER Cabinet","POWER ISSUE",
X1562="Sharing","POWER ISSUE",
X1562="Sites strategiques &amp; DataCenter","POWER ISSUE",
X1562="Exclu","Exclu",
X1562="SAT","TX ISSUE",
X1562="SPARE-ISSUE","SPARE-ISSUE",
X1562="Fiber CAmtel","TX ISSUE",
X1562="Fiber AOF","TX ISSUE",
X1562="Projet OCM (HUAWEI)","TRAVAUX-HUAWEI",
X1562="Projet OCM (NOKIA)","TRAVAUX -NOKIA",
X1562="ACCESS-ISSUE","ACCESS-ISSUE",
X1562="Projet OCM (ZTE, NOKIA, autres projets)","TRAVAUX OCM",
X1562="No root CAuse","No root cause",
X1562="ODU HS","TX ISSUE",
X1562="IP &amp; VLAN","TX ISSUE",
X1562="Warehouse HUAWEI","SPARE-ISSUE",
X1562="SPARE-HS","SPARE-ISSUE",
X1562="Power Telco","RAN ISSUE",X1562="no impacts","no impacts"
),"")</f>
        <v/>
      </c>
      <c r="X1562" s="14" t="n"/>
      <c r="Y1562" s="15">
        <f t="array" ref="Y1562">IFERROR(_xlfn.IFS(
X1562="MPR ISSUE","ACTIVE",
X1562="BSS Hardware Issue","ACTIVE",
X1562="Sites strategiques, MLL, Pylone, etc.","PASSIVE",
X1562="AKTIVCO DEFAUT GE &amp; POWER Cabinet","PASSIVE",
X1562="AKTIVCO Coupure ENEO &amp; Baisse de tension","PASSIVE",
X1562="Coupure ENEO &amp; Baisse de tension","PASSIVE",
X1562="Defaut GE &amp; POWER Cabinet","PASSIVE",
X1562="Sharing","PASSIVE",
X1562="Sites strategiques &amp; DataCenter","PASSIVE",
X1562="Exclu","Exclu",
X1562="SAT","ACTIVE",
X1562="SPARE-ISSUE","SPARE-ISSUE",
X1562="Fiber CAmtel","ACTIVE",
X1562="Fiber AOF","ACTIVE",
X1562="Projet OCM (HUAWEI)","PLANNED WORKS",
X1562="Projet OCM (NOKIA)","PLANNED WORKS",
X1562="ACCESS-ISSUE","ACCESS-ISSUE",
X1562="Projet OCM (ZTE, NOKIA, autres projets)","PLANNED WORKS",
X1562="No root CAuse","No root cause",
X1562="ODU HS","ACTIVE",
X1562="IP &amp; VLAN","ACTIVE",
X1562="Warehouse HUAWEI","SPARE-ISSUE",
X1562="SPARE-HS","SPARE-ISSUE",
X1562="Power Telco","ACTIVE", X1562="no impacts","no impacts"
),"")</f>
        <v/>
      </c>
      <c r="Z1562" s="16" t="n"/>
      <c r="AA1562" s="17" t="n"/>
      <c r="AB1562" s="16" t="n"/>
      <c r="AC1562" s="16" t="n"/>
      <c r="AI1562" t="inlineStr"/>
    </row>
    <row r="1563">
      <c r="A1563" s="7" t="inlineStr">
        <is>
          <t>EST_206_Z_Garoua-Boulai-Goza</t>
        </is>
      </c>
      <c r="B1563" s="7" t="inlineStr">
        <is>
          <t>EST_206</t>
        </is>
      </c>
      <c r="C1563" s="25" t="n"/>
      <c r="D1563" s="25" t="inlineStr">
        <is>
          <t>CAMUSAT</t>
        </is>
      </c>
      <c r="E1563" s="25" t="inlineStr">
        <is>
          <t>Hybrid Solar - S3</t>
        </is>
      </c>
      <c r="F1563" s="7" t="inlineStr">
        <is>
          <t>EST</t>
        </is>
      </c>
      <c r="G1563" s="7" t="inlineStr">
        <is>
          <t>Garoua-Boulai</t>
        </is>
      </c>
      <c r="H1563" s="7" t="inlineStr">
        <is>
          <t>ZTE</t>
        </is>
      </c>
      <c r="I1563" s="11" t="n">
        <v>1.37231551659385</v>
      </c>
      <c r="J1563" s="11" t="n">
        <v>0</v>
      </c>
      <c r="K1563" s="29" t="n"/>
      <c r="L1563" s="29" t="n">
        <v>2.460473899432988</v>
      </c>
      <c r="M1563" s="29" t="n">
        <v>0</v>
      </c>
      <c r="N1563" s="29" t="n">
        <v>0</v>
      </c>
      <c r="O1563" s="29" t="n">
        <v>0</v>
      </c>
      <c r="P1563" s="11" t="n">
        <v>0</v>
      </c>
      <c r="Q1563" s="11" t="n">
        <v>0</v>
      </c>
      <c r="R1563" s="11" t="n">
        <v>0</v>
      </c>
      <c r="S1563" s="11" t="n">
        <v>0</v>
      </c>
      <c r="T1563" s="13" t="inlineStr">
        <is>
          <t>Operationnel</t>
        </is>
      </c>
      <c r="U1563" s="30" t="n"/>
      <c r="V1563" s="15">
        <f t="array" ref="V1563">IFERROR(_xlfn.IFS(
X1563="MPR ISSUE","PDH",
X1563="BSS Hardware Issue","BSS",
X1563="Sites strategiques, MLL, Pylone, etc.","ENVTECH",
X1563="AKTIVCO DEFAUT GE &amp; POWER Cabinet","AKTIVCO",
X1563="AKTIVCO Coupure ENEO &amp; Baisse de tension","AKTIVCO GRID ONLY",
X1563="Coupure ENEO &amp; Baisse de tension","IHS GRID ONLY",
X1563="Defaut GE &amp; POWER Cabinet","IHS",
X1563="Sharing","Partners",
X1563="Sites strategiques &amp; DataCenter","SST &amp; DC",
X1563="Exclu","Exclu",
X1563="SAT","SAT",
X1563="SPARE-ISSUE","SPARE-ISSUE",
X1563="Fiber CAmtel","TRANS_FO_CAMTEL",
X1563="Fiber AOF","Fiber AOF",
X1563="Projet OCM (HUAWEI)","TRAVAUX-HUAWEI",
X1563="Projet OCM (NOKIA)","TRAVAUX-NOKIA",
X1563="ACCESS-ISSUE","ACCESS-ISSUE",
X1563="Projet OCM (ZTE, NOKIA, autres projets)","TRAVAUX OCM",
X1563="No root CAuse","No root cause",
X1563="ODU HS","PDH",
X1563="IP &amp; VLAN","PDH",
X1563="Warehouse HUAWEI","SPARE-ISSUE",
X1563="SPARE-HS","SPARE-ISSUE",
X1563="Power Telco","BSS",X1563="no impacts","no impacts"
),"")</f>
        <v/>
      </c>
      <c r="W1563" s="15">
        <f t="array" ref="W1563">IFERROR(_xlfn.IFS(
X1563="MPR ISSUE","TX ISSUE",
X1563="BSS Hardware Issue","RAN ISSUE",
X1563="Sites strategiques, MLL, Pylone, etc.","ENVTECH",
X1563="AKTIVCO DEFAUT GE &amp; POWER Cabinet","POWER ISSUE",
X1563="AKTIVCO Coupure ENEO &amp; Baisse de tension","POWER ISSUE",
X1563="Coupure ENEO &amp; Baisse de tension","POWER ISSUE",
X1563="Defaut GE &amp; POWER Cabinet","POWER ISSUE",
X1563="Sharing","POWER ISSUE",
X1563="Sites strategiques &amp; DataCenter","POWER ISSUE",
X1563="Exclu","Exclu",
X1563="SAT","TX ISSUE",
X1563="SPARE-ISSUE","SPARE-ISSUE",
X1563="Fiber CAmtel","TX ISSUE",
X1563="Fiber AOF","TX ISSUE",
X1563="Projet OCM (HUAWEI)","TRAVAUX-HUAWEI",
X1563="Projet OCM (NOKIA)","TRAVAUX -NOKIA",
X1563="ACCESS-ISSUE","ACCESS-ISSUE",
X1563="Projet OCM (ZTE, NOKIA, autres projets)","TRAVAUX OCM",
X1563="No root CAuse","No root cause",
X1563="ODU HS","TX ISSUE",
X1563="IP &amp; VLAN","TX ISSUE",
X1563="Warehouse HUAWEI","SPARE-ISSUE",
X1563="SPARE-HS","SPARE-ISSUE",
X1563="Power Telco","RAN ISSUE",X1563="no impacts","no impacts"
),"")</f>
        <v/>
      </c>
      <c r="X1563" s="14" t="n"/>
      <c r="Y1563" s="15">
        <f t="array" ref="Y1563">IFERROR(_xlfn.IFS(
X1563="MPR ISSUE","ACTIVE",
X1563="BSS Hardware Issue","ACTIVE",
X1563="Sites strategiques, MLL, Pylone, etc.","PASSIVE",
X1563="AKTIVCO DEFAUT GE &amp; POWER Cabinet","PASSIVE",
X1563="AKTIVCO Coupure ENEO &amp; Baisse de tension","PASSIVE",
X1563="Coupure ENEO &amp; Baisse de tension","PASSIVE",
X1563="Defaut GE &amp; POWER Cabinet","PASSIVE",
X1563="Sharing","PASSIVE",
X1563="Sites strategiques &amp; DataCenter","PASSIVE",
X1563="Exclu","Exclu",
X1563="SAT","ACTIVE",
X1563="SPARE-ISSUE","SPARE-ISSUE",
X1563="Fiber CAmtel","ACTIVE",
X1563="Fiber AOF","ACTIVE",
X1563="Projet OCM (HUAWEI)","PLANNED WORKS",
X1563="Projet OCM (NOKIA)","PLANNED WORKS",
X1563="ACCESS-ISSUE","ACCESS-ISSUE",
X1563="Projet OCM (ZTE, NOKIA, autres projets)","PLANNED WORKS",
X1563="No root CAuse","No root cause",
X1563="ODU HS","ACTIVE",
X1563="IP &amp; VLAN","ACTIVE",
X1563="Warehouse HUAWEI","SPARE-ISSUE",
X1563="SPARE-HS","SPARE-ISSUE",
X1563="Power Telco","ACTIVE", X1563="no impacts","no impacts"
),"")</f>
        <v/>
      </c>
      <c r="Z1563" s="16" t="n"/>
      <c r="AA1563" s="17" t="n"/>
      <c r="AB1563" s="16" t="n"/>
      <c r="AC1563" s="16" t="n"/>
      <c r="AI1563" t="inlineStr"/>
    </row>
    <row r="1564">
      <c r="A1564" s="7" t="inlineStr">
        <is>
          <t>EST_202_Z_Bertoua-Tigaza-II</t>
        </is>
      </c>
      <c r="B1564" s="7" t="inlineStr">
        <is>
          <t>EST_202</t>
        </is>
      </c>
      <c r="C1564" s="25" t="n"/>
      <c r="D1564" s="25" t="inlineStr">
        <is>
          <t>CAMUSAT</t>
        </is>
      </c>
      <c r="E1564" s="25" t="inlineStr">
        <is>
          <t>Bad Grid + Solar + GE</t>
        </is>
      </c>
      <c r="F1564" s="7" t="inlineStr">
        <is>
          <t>EST</t>
        </is>
      </c>
      <c r="G1564" s="7" t="inlineStr">
        <is>
          <t>Bertoua</t>
        </is>
      </c>
      <c r="H1564" s="7" t="inlineStr">
        <is>
          <t>ZTE</t>
        </is>
      </c>
      <c r="I1564" s="11" t="n">
        <v>0.1858127070140846</v>
      </c>
      <c r="J1564" s="11" t="n">
        <v>4.54361104690483</v>
      </c>
      <c r="K1564" s="29" t="n"/>
      <c r="L1564" s="29" t="n">
        <v>2.156849526157639</v>
      </c>
      <c r="M1564" s="29" t="n">
        <v>0</v>
      </c>
      <c r="N1564" s="29" t="n">
        <v>0</v>
      </c>
      <c r="O1564" s="29" t="n">
        <v>0</v>
      </c>
      <c r="P1564" s="11" t="n">
        <v>0</v>
      </c>
      <c r="Q1564" s="11" t="n">
        <v>0</v>
      </c>
      <c r="R1564" s="11" t="n">
        <v>0</v>
      </c>
      <c r="S1564" s="11" t="n">
        <v>0</v>
      </c>
      <c r="T1564" s="13" t="inlineStr">
        <is>
          <t>Operationnel</t>
        </is>
      </c>
      <c r="U1564" s="30" t="n"/>
      <c r="V1564" s="15">
        <f t="array" ref="V1564">IFERROR(_xlfn.IFS(
X1564="MPR ISSUE","PDH",
X1564="BSS Hardware Issue","BSS",
X1564="Sites strategiques, MLL, Pylone, etc.","ENVTECH",
X1564="AKTIVCO DEFAUT GE &amp; POWER Cabinet","AKTIVCO",
X1564="AKTIVCO Coupure ENEO &amp; Baisse de tension","AKTIVCO GRID ONLY",
X1564="Coupure ENEO &amp; Baisse de tension","IHS GRID ONLY",
X1564="Defaut GE &amp; POWER Cabinet","IHS",
X1564="Sharing","Partners",
X1564="Sites strategiques &amp; DataCenter","SST &amp; DC",
X1564="Exclu","Exclu",
X1564="SAT","SAT",
X1564="SPARE-ISSUE","SPARE-ISSUE",
X1564="Fiber CAmtel","TRANS_FO_CAMTEL",
X1564="Fiber AOF","Fiber AOF",
X1564="Projet OCM (HUAWEI)","TRAVAUX-HUAWEI",
X1564="Projet OCM (NOKIA)","TRAVAUX-NOKIA",
X1564="ACCESS-ISSUE","ACCESS-ISSUE",
X1564="Projet OCM (ZTE, NOKIA, autres projets)","TRAVAUX OCM",
X1564="No root CAuse","No root cause",
X1564="ODU HS","PDH",
X1564="IP &amp; VLAN","PDH",
X1564="Warehouse HUAWEI","SPARE-ISSUE",
X1564="SPARE-HS","SPARE-ISSUE",
X1564="Power Telco","BSS",X1564="no impacts","no impacts"
),"")</f>
        <v/>
      </c>
      <c r="W1564" s="15">
        <f t="array" ref="W1564">IFERROR(_xlfn.IFS(
X1564="MPR ISSUE","TX ISSUE",
X1564="BSS Hardware Issue","RAN ISSUE",
X1564="Sites strategiques, MLL, Pylone, etc.","ENVTECH",
X1564="AKTIVCO DEFAUT GE &amp; POWER Cabinet","POWER ISSUE",
X1564="AKTIVCO Coupure ENEO &amp; Baisse de tension","POWER ISSUE",
X1564="Coupure ENEO &amp; Baisse de tension","POWER ISSUE",
X1564="Defaut GE &amp; POWER Cabinet","POWER ISSUE",
X1564="Sharing","POWER ISSUE",
X1564="Sites strategiques &amp; DataCenter","POWER ISSUE",
X1564="Exclu","Exclu",
X1564="SAT","TX ISSUE",
X1564="SPARE-ISSUE","SPARE-ISSUE",
X1564="Fiber CAmtel","TX ISSUE",
X1564="Fiber AOF","TX ISSUE",
X1564="Projet OCM (HUAWEI)","TRAVAUX-HUAWEI",
X1564="Projet OCM (NOKIA)","TRAVAUX -NOKIA",
X1564="ACCESS-ISSUE","ACCESS-ISSUE",
X1564="Projet OCM (ZTE, NOKIA, autres projets)","TRAVAUX OCM",
X1564="No root CAuse","No root cause",
X1564="ODU HS","TX ISSUE",
X1564="IP &amp; VLAN","TX ISSUE",
X1564="Warehouse HUAWEI","SPARE-ISSUE",
X1564="SPARE-HS","SPARE-ISSUE",
X1564="Power Telco","RAN ISSUE",X1564="no impacts","no impacts"
),"")</f>
        <v/>
      </c>
      <c r="X1564" s="14" t="n"/>
      <c r="Y1564" s="15">
        <f t="array" ref="Y1564">IFERROR(_xlfn.IFS(
X1564="MPR ISSUE","ACTIVE",
X1564="BSS Hardware Issue","ACTIVE",
X1564="Sites strategiques, MLL, Pylone, etc.","PASSIVE",
X1564="AKTIVCO DEFAUT GE &amp; POWER Cabinet","PASSIVE",
X1564="AKTIVCO Coupure ENEO &amp; Baisse de tension","PASSIVE",
X1564="Coupure ENEO &amp; Baisse de tension","PASSIVE",
X1564="Defaut GE &amp; POWER Cabinet","PASSIVE",
X1564="Sharing","PASSIVE",
X1564="Sites strategiques &amp; DataCenter","PASSIVE",
X1564="Exclu","Exclu",
X1564="SAT","ACTIVE",
X1564="SPARE-ISSUE","SPARE-ISSUE",
X1564="Fiber CAmtel","ACTIVE",
X1564="Fiber AOF","ACTIVE",
X1564="Projet OCM (HUAWEI)","PLANNED WORKS",
X1564="Projet OCM (NOKIA)","PLANNED WORKS",
X1564="ACCESS-ISSUE","ACCESS-ISSUE",
X1564="Projet OCM (ZTE, NOKIA, autres projets)","PLANNED WORKS",
X1564="No root CAuse","No root cause",
X1564="ODU HS","ACTIVE",
X1564="IP &amp; VLAN","ACTIVE",
X1564="Warehouse HUAWEI","SPARE-ISSUE",
X1564="SPARE-HS","SPARE-ISSUE",
X1564="Power Telco","ACTIVE", X1564="no impacts","no impacts"
),"")</f>
        <v/>
      </c>
      <c r="Z1564" s="16" t="n"/>
      <c r="AA1564" s="17" t="n"/>
      <c r="AB1564" s="16" t="n"/>
      <c r="AC1564" s="16" t="n"/>
      <c r="AI1564" t="inlineStr"/>
    </row>
    <row r="1565">
      <c r="A1565" s="9" t="inlineStr">
        <is>
          <t>Ahala</t>
        </is>
      </c>
      <c r="B1565" s="9" t="inlineStr">
        <is>
          <t>CTR_195</t>
        </is>
      </c>
      <c r="C1565" s="7" t="inlineStr">
        <is>
          <t>Yaounde</t>
        </is>
      </c>
      <c r="D1565" s="9" t="inlineStr">
        <is>
          <t>IHS</t>
        </is>
      </c>
      <c r="E1565" s="9" t="inlineStr">
        <is>
          <t>Grid-Gen-Lithium</t>
        </is>
      </c>
      <c r="F1565" s="7" t="inlineStr">
        <is>
          <t>CENTRE</t>
        </is>
      </c>
      <c r="G1565" s="9" t="inlineStr">
        <is>
          <t>Yaounde</t>
        </is>
      </c>
      <c r="H1565" s="10" t="inlineStr">
        <is>
          <t>ZTE</t>
        </is>
      </c>
      <c r="I1565" s="11" t="n">
        <v>0</v>
      </c>
      <c r="J1565" s="11" t="n">
        <v>0.0009630942291395296</v>
      </c>
      <c r="K1565" s="12" t="n"/>
      <c r="L1565" s="11" t="n">
        <v>2.068833414661292</v>
      </c>
      <c r="M1565" s="11" t="n">
        <v>0</v>
      </c>
      <c r="N1565" s="11" t="n">
        <v>0</v>
      </c>
      <c r="O1565" s="11" t="n">
        <v>0</v>
      </c>
      <c r="P1565" s="11" t="n">
        <v>0</v>
      </c>
      <c r="Q1565" s="11" t="n">
        <v>0</v>
      </c>
      <c r="R1565" s="11" t="n">
        <v>0</v>
      </c>
      <c r="S1565" s="11" t="n">
        <v>0</v>
      </c>
      <c r="T1565" s="13" t="inlineStr">
        <is>
          <t>Operationnel</t>
        </is>
      </c>
      <c r="U1565" s="14" t="n"/>
      <c r="V1565" s="15">
        <f t="array" ref="V1565">IFERROR(_xlfn.IFS(
X1565="MPR ISSUE","PDH",
X1565="BSS Hardware Issue","BSS",
X1565="Sites strategiques, MLL, Pylone, etc.","ENVTECH",
X1565="AKTIVCO DEFAUT GE &amp; POWER Cabinet","AKTIVCO",
X1565="AKTIVCO Coupure ENEO &amp; Baisse de tension","AKTIVCO GRID ONLY",
X1565="Coupure ENEO &amp; Baisse de tension","IHS GRID ONLY",
X1565="Defaut GE &amp; POWER Cabinet","IHS",
X1565="Sharing","Partners",
X1565="Sites strategiques &amp; DataCenter","SST &amp; DC",
X1565="Exclu","Exclu",
X1565="SAT","SAT",
X1565="SPARE-ISSUE","SPARE-ISSUE",
X1565="Fiber CAmtel","TRANS_FO_CAMTEL",
X1565="Fiber AOF","Fiber AOF",
X1565="Projet OCM (HUAWEI)","TRAVAUX-HUAWEI",
X1565="Projet OCM (NOKIA)","TRAVAUX-NOKIA",
X1565="ACCESS-ISSUE","ACCESS-ISSUE",
X1565="Projet OCM (ZTE, NOKIA, autres projets)","TRAVAUX OCM",
X1565="No root CAuse","No root cause",
X1565="ODU HS","PDH",
X1565="IP &amp; VLAN","PDH",
X1565="Warehouse HUAWEI","SPARE-ISSUE",
X1565="SPARE-HS","SPARE-ISSUE",
X1565="Power Telco","BSS",X1565="no impacts","no impacts"
),"")</f>
        <v/>
      </c>
      <c r="W1565" s="15">
        <f t="array" ref="W1565">IFERROR(_xlfn.IFS(
X1565="MPR ISSUE","TX ISSUE",
X1565="BSS Hardware Issue","RAN ISSUE",
X1565="Sites strategiques, MLL, Pylone, etc.","ENVTECH",
X1565="AKTIVCO DEFAUT GE &amp; POWER Cabinet","POWER ISSUE",
X1565="AKTIVCO Coupure ENEO &amp; Baisse de tension","POWER ISSUE",
X1565="Coupure ENEO &amp; Baisse de tension","POWER ISSUE",
X1565="Defaut GE &amp; POWER Cabinet","POWER ISSUE",
X1565="Sharing","POWER ISSUE",
X1565="Sites strategiques &amp; DataCenter","POWER ISSUE",
X1565="Exclu","Exclu",
X1565="SAT","TX ISSUE",
X1565="SPARE-ISSUE","SPARE-ISSUE",
X1565="Fiber CAmtel","TX ISSUE",
X1565="Fiber AOF","TX ISSUE",
X1565="Projet OCM (HUAWEI)","TRAVAUX-HUAWEI",
X1565="Projet OCM (NOKIA)","TRAVAUX -NOKIA",
X1565="ACCESS-ISSUE","ACCESS-ISSUE",
X1565="Projet OCM (ZTE, NOKIA, autres projets)","TRAVAUX OCM",
X1565="No root CAuse","No root cause",
X1565="ODU HS","TX ISSUE",
X1565="IP &amp; VLAN","TX ISSUE",
X1565="Warehouse HUAWEI","SPARE-ISSUE",
X1565="SPARE-HS","SPARE-ISSUE",
X1565="Power Telco","RAN ISSUE",X1565="no impacts","no impacts"
),"")</f>
        <v/>
      </c>
      <c r="X1565" s="14" t="n"/>
      <c r="Y1565" s="15">
        <f t="array" ref="Y1565">IFERROR(_xlfn.IFS(
X1565="MPR ISSUE","ACTIVE",
X1565="BSS Hardware Issue","ACTIVE",
X1565="Sites strategiques, MLL, Pylone, etc.","PASSIVE",
X1565="AKTIVCO DEFAUT GE &amp; POWER Cabinet","PASSIVE",
X1565="AKTIVCO Coupure ENEO &amp; Baisse de tension","PASSIVE",
X1565="Coupure ENEO &amp; Baisse de tension","PASSIVE",
X1565="Defaut GE &amp; POWER Cabinet","PASSIVE",
X1565="Sharing","PASSIVE",
X1565="Sites strategiques &amp; DataCenter","PASSIVE",
X1565="Exclu","Exclu",
X1565="SAT","ACTIVE",
X1565="SPARE-ISSUE","SPARE-ISSUE",
X1565="Fiber CAmtel","ACTIVE",
X1565="Fiber AOF","ACTIVE",
X1565="Projet OCM (HUAWEI)","PLANNED WORKS",
X1565="Projet OCM (NOKIA)","PLANNED WORKS",
X1565="ACCESS-ISSUE","ACCESS-ISSUE",
X1565="Projet OCM (ZTE, NOKIA, autres projets)","PLANNED WORKS",
X1565="No root CAuse","No root cause",
X1565="ODU HS","ACTIVE",
X1565="IP &amp; VLAN","ACTIVE",
X1565="Warehouse HUAWEI","SPARE-ISSUE",
X1565="SPARE-HS","SPARE-ISSUE",
X1565="Power Telco","ACTIVE", X1565="no impacts","no impacts"
),"")</f>
        <v/>
      </c>
      <c r="Z1565" s="16" t="n"/>
      <c r="AA1565" s="17" t="n"/>
      <c r="AB1565" s="16" t="n"/>
      <c r="AC1565" s="16" t="n"/>
      <c r="AI1565" t="inlineStr"/>
    </row>
    <row r="1566">
      <c r="A1566" s="9" t="inlineStr">
        <is>
          <t>Bamenda-Bayelle-MTN</t>
        </is>
      </c>
      <c r="B1566" s="18" t="inlineStr">
        <is>
          <t>NRO_112</t>
        </is>
      </c>
      <c r="C1566" s="7" t="inlineStr">
        <is>
          <t>NORD-OUEST</t>
        </is>
      </c>
      <c r="D1566" s="9" t="inlineStr">
        <is>
          <t>MTN sharing</t>
        </is>
      </c>
      <c r="E1566" s="9" t="n"/>
      <c r="F1566" s="7" t="inlineStr">
        <is>
          <t>NORD-OUEST</t>
        </is>
      </c>
      <c r="G1566" s="9" t="inlineStr">
        <is>
          <t>Bamenda</t>
        </is>
      </c>
      <c r="H1566" s="23" t="inlineStr">
        <is>
          <t>Huawei</t>
        </is>
      </c>
      <c r="I1566" s="11" t="n">
        <v>0</v>
      </c>
      <c r="J1566" s="11" t="n">
        <v>0</v>
      </c>
      <c r="K1566" s="12" t="n"/>
      <c r="L1566" s="11" t="n">
        <v>1.753009847816844</v>
      </c>
      <c r="M1566" s="11" t="n">
        <v>0</v>
      </c>
      <c r="N1566" s="11" t="n">
        <v>0</v>
      </c>
      <c r="O1566" s="11" t="n">
        <v>0</v>
      </c>
      <c r="P1566" s="11" t="n">
        <v>0</v>
      </c>
      <c r="Q1566" s="11" t="n">
        <v>0</v>
      </c>
      <c r="R1566" s="11" t="n">
        <v>0</v>
      </c>
      <c r="S1566" s="11" t="n">
        <v>0</v>
      </c>
      <c r="T1566" s="13" t="inlineStr">
        <is>
          <t>Operationnel</t>
        </is>
      </c>
      <c r="U1566" s="14" t="n"/>
      <c r="V1566" s="15">
        <f t="array" ref="V1566">IFERROR(_xlfn.IFS(
X1566="MPR ISSUE","PDH",
X1566="BSS Hardware Issue","BSS",
X1566="Sites strategiques, MLL, Pylone, etc.","ENVTECH",
X1566="AKTIVCO DEFAUT GE &amp; POWER Cabinet","AKTIVCO",
X1566="AKTIVCO Coupure ENEO &amp; Baisse de tension","AKTIVCO GRID ONLY",
X1566="Coupure ENEO &amp; Baisse de tension","IHS GRID ONLY",
X1566="Defaut GE &amp; POWER Cabinet","IHS",
X1566="Sharing","Partners",
X1566="Sites strategiques &amp; DataCenter","SST &amp; DC",
X1566="Exclu","Exclu",
X1566="SAT","SAT",
X1566="SPARE-ISSUE","SPARE-ISSUE",
X1566="Fiber CAmtel","TRANS_FO_CAMTEL",
X1566="Fiber AOF","Fiber AOF",
X1566="Projet OCM (HUAWEI)","TRAVAUX-HUAWEI",
X1566="Projet OCM (NOKIA)","TRAVAUX-NOKIA",
X1566="ACCESS-ISSUE","ACCESS-ISSUE",
X1566="Projet OCM (ZTE, NOKIA, autres projets)","TRAVAUX OCM",
X1566="No root CAuse","No root cause",
X1566="ODU HS","PDH",
X1566="IP &amp; VLAN","PDH",
X1566="Warehouse HUAWEI","SPARE-ISSUE",
X1566="SPARE-HS","SPARE-ISSUE",
X1566="Power Telco","BSS",X1566="no impacts","no impacts"
),"")</f>
        <v/>
      </c>
      <c r="W1566" s="15">
        <f t="array" ref="W1566">IFERROR(_xlfn.IFS(
X1566="MPR ISSUE","TX ISSUE",
X1566="BSS Hardware Issue","RAN ISSUE",
X1566="Sites strategiques, MLL, Pylone, etc.","ENVTECH",
X1566="AKTIVCO DEFAUT GE &amp; POWER Cabinet","POWER ISSUE",
X1566="AKTIVCO Coupure ENEO &amp; Baisse de tension","POWER ISSUE",
X1566="Coupure ENEO &amp; Baisse de tension","POWER ISSUE",
X1566="Defaut GE &amp; POWER Cabinet","POWER ISSUE",
X1566="Sharing","POWER ISSUE",
X1566="Sites strategiques &amp; DataCenter","POWER ISSUE",
X1566="Exclu","Exclu",
X1566="SAT","TX ISSUE",
X1566="SPARE-ISSUE","SPARE-ISSUE",
X1566="Fiber CAmtel","TX ISSUE",
X1566="Fiber AOF","TX ISSUE",
X1566="Projet OCM (HUAWEI)","TRAVAUX-HUAWEI",
X1566="Projet OCM (NOKIA)","TRAVAUX -NOKIA",
X1566="ACCESS-ISSUE","ACCESS-ISSUE",
X1566="Projet OCM (ZTE, NOKIA, autres projets)","TRAVAUX OCM",
X1566="No root CAuse","No root cause",
X1566="ODU HS","TX ISSUE",
X1566="IP &amp; VLAN","TX ISSUE",
X1566="Warehouse HUAWEI","SPARE-ISSUE",
X1566="SPARE-HS","SPARE-ISSUE",
X1566="Power Telco","RAN ISSUE",X1566="no impacts","no impacts"
),"")</f>
        <v/>
      </c>
      <c r="X1566" s="14" t="n"/>
      <c r="Y1566" s="15">
        <f t="array" ref="Y1566">IFERROR(_xlfn.IFS(
X1566="MPR ISSUE","ACTIVE",
X1566="BSS Hardware Issue","ACTIVE",
X1566="Sites strategiques, MLL, Pylone, etc.","PASSIVE",
X1566="AKTIVCO DEFAUT GE &amp; POWER Cabinet","PASSIVE",
X1566="AKTIVCO Coupure ENEO &amp; Baisse de tension","PASSIVE",
X1566="Coupure ENEO &amp; Baisse de tension","PASSIVE",
X1566="Defaut GE &amp; POWER Cabinet","PASSIVE",
X1566="Sharing","PASSIVE",
X1566="Sites strategiques &amp; DataCenter","PASSIVE",
X1566="Exclu","Exclu",
X1566="SAT","ACTIVE",
X1566="SPARE-ISSUE","SPARE-ISSUE",
X1566="Fiber CAmtel","ACTIVE",
X1566="Fiber AOF","ACTIVE",
X1566="Projet OCM (HUAWEI)","PLANNED WORKS",
X1566="Projet OCM (NOKIA)","PLANNED WORKS",
X1566="ACCESS-ISSUE","ACCESS-ISSUE",
X1566="Projet OCM (ZTE, NOKIA, autres projets)","PLANNED WORKS",
X1566="No root CAuse","No root cause",
X1566="ODU HS","ACTIVE",
X1566="IP &amp; VLAN","ACTIVE",
X1566="Warehouse HUAWEI","SPARE-ISSUE",
X1566="SPARE-HS","SPARE-ISSUE",
X1566="Power Telco","ACTIVE", X1566="no impacts","no impacts"
),"")</f>
        <v/>
      </c>
      <c r="Z1566" s="16" t="n"/>
      <c r="AA1566" s="17" t="n"/>
      <c r="AB1566" s="16" t="n"/>
      <c r="AC1566" s="16" t="n"/>
      <c r="AI1566" t="inlineStr"/>
    </row>
    <row r="1567">
      <c r="A1567" s="9" t="inlineStr">
        <is>
          <t>Ngoumou-I</t>
        </is>
      </c>
      <c r="B1567" s="18" t="inlineStr">
        <is>
          <t>CTR_577</t>
        </is>
      </c>
      <c r="C1567" s="7" t="inlineStr">
        <is>
          <t>CENTRE</t>
        </is>
      </c>
      <c r="D1567" s="9" t="inlineStr">
        <is>
          <t>CAMUSAT</t>
        </is>
      </c>
      <c r="E1567" s="9" t="inlineStr">
        <is>
          <t>Medium Grid + GE</t>
        </is>
      </c>
      <c r="F1567" s="7" t="inlineStr">
        <is>
          <t>CENTRE</t>
        </is>
      </c>
      <c r="G1567" s="9" t="inlineStr">
        <is>
          <t>Ngoumou</t>
        </is>
      </c>
      <c r="H1567" s="10" t="inlineStr">
        <is>
          <t>ZTE</t>
        </is>
      </c>
      <c r="I1567" s="11" t="n">
        <v>0.1468786629534463</v>
      </c>
      <c r="J1567" s="11" t="n">
        <v>0</v>
      </c>
      <c r="K1567" s="12" t="n"/>
      <c r="L1567" s="11" t="n">
        <v>1.741381376753901</v>
      </c>
      <c r="M1567" s="11" t="n">
        <v>0</v>
      </c>
      <c r="N1567" s="11" t="n">
        <v>0</v>
      </c>
      <c r="O1567" s="11" t="n">
        <v>0</v>
      </c>
      <c r="P1567" s="11" t="n">
        <v>0</v>
      </c>
      <c r="Q1567" s="11" t="n">
        <v>0</v>
      </c>
      <c r="R1567" s="11" t="n">
        <v>0</v>
      </c>
      <c r="S1567" s="11" t="n">
        <v>0</v>
      </c>
      <c r="T1567" s="13" t="inlineStr">
        <is>
          <t>EXCLU</t>
        </is>
      </c>
      <c r="U1567" s="14" t="n"/>
      <c r="V1567" s="15">
        <f t="array" ref="V1567">IFERROR(_xlfn.IFS(
X1567="MPR ISSUE","PDH",
X1567="BSS Hardware Issue","BSS",
X1567="Sites strategiques, MLL, Pylone, etc.","ENVTECH",
X1567="AKTIVCO DEFAUT GE &amp; POWER Cabinet","AKTIVCO",
X1567="AKTIVCO Coupure ENEO &amp; Baisse de tension","AKTIVCO GRID ONLY",
X1567="Coupure ENEO &amp; Baisse de tension","IHS GRID ONLY",
X1567="Defaut GE &amp; POWER Cabinet","IHS",
X1567="Sharing","Partners",
X1567="Sites strategiques &amp; DataCenter","SST &amp; DC",
X1567="Exclu","Exclu",
X1567="SAT","SAT",
X1567="SPARE-ISSUE","SPARE-ISSUE",
X1567="Fiber CAmtel","TRANS_FO_CAMTEL",
X1567="Fiber AOF","Fiber AOF",
X1567="Projet OCM (HUAWEI)","TRAVAUX-HUAWEI",
X1567="Projet OCM (NOKIA)","TRAVAUX-NOKIA",
X1567="ACCESS-ISSUE","ACCESS-ISSUE",
X1567="Projet OCM (ZTE, NOKIA, autres projets)","TRAVAUX OCM",
X1567="No root CAuse","No root cause",
X1567="ODU HS","PDH",
X1567="IP &amp; VLAN","PDH",
X1567="Warehouse HUAWEI","SPARE-ISSUE",
X1567="SPARE-HS","SPARE-ISSUE",
X1567="Power Telco","BSS",X1567="no impacts","no impacts"
),"")</f>
        <v/>
      </c>
      <c r="W1567" s="15">
        <f t="array" ref="W1567">IFERROR(_xlfn.IFS(
X1567="MPR ISSUE","TX ISSUE",
X1567="BSS Hardware Issue","RAN ISSUE",
X1567="Sites strategiques, MLL, Pylone, etc.","ENVTECH",
X1567="AKTIVCO DEFAUT GE &amp; POWER Cabinet","POWER ISSUE",
X1567="AKTIVCO Coupure ENEO &amp; Baisse de tension","POWER ISSUE",
X1567="Coupure ENEO &amp; Baisse de tension","POWER ISSUE",
X1567="Defaut GE &amp; POWER Cabinet","POWER ISSUE",
X1567="Sharing","POWER ISSUE",
X1567="Sites strategiques &amp; DataCenter","POWER ISSUE",
X1567="Exclu","Exclu",
X1567="SAT","TX ISSUE",
X1567="SPARE-ISSUE","SPARE-ISSUE",
X1567="Fiber CAmtel","TX ISSUE",
X1567="Fiber AOF","TX ISSUE",
X1567="Projet OCM (HUAWEI)","TRAVAUX-HUAWEI",
X1567="Projet OCM (NOKIA)","TRAVAUX -NOKIA",
X1567="ACCESS-ISSUE","ACCESS-ISSUE",
X1567="Projet OCM (ZTE, NOKIA, autres projets)","TRAVAUX OCM",
X1567="No root CAuse","No root cause",
X1567="ODU HS","TX ISSUE",
X1567="IP &amp; VLAN","TX ISSUE",
X1567="Warehouse HUAWEI","SPARE-ISSUE",
X1567="SPARE-HS","SPARE-ISSUE",
X1567="Power Telco","RAN ISSUE",X1567="no impacts","no impacts"
),"")</f>
        <v/>
      </c>
      <c r="X1567" s="14" t="n"/>
      <c r="Y1567" s="15">
        <f t="array" ref="Y1567">IFERROR(_xlfn.IFS(
X1567="MPR ISSUE","ACTIVE",
X1567="BSS Hardware Issue","ACTIVE",
X1567="Sites strategiques, MLL, Pylone, etc.","PASSIVE",
X1567="AKTIVCO DEFAUT GE &amp; POWER Cabinet","PASSIVE",
X1567="AKTIVCO Coupure ENEO &amp; Baisse de tension","PASSIVE",
X1567="Coupure ENEO &amp; Baisse de tension","PASSIVE",
X1567="Defaut GE &amp; POWER Cabinet","PASSIVE",
X1567="Sharing","PASSIVE",
X1567="Sites strategiques &amp; DataCenter","PASSIVE",
X1567="Exclu","Exclu",
X1567="SAT","ACTIVE",
X1567="SPARE-ISSUE","SPARE-ISSUE",
X1567="Fiber CAmtel","ACTIVE",
X1567="Fiber AOF","ACTIVE",
X1567="Projet OCM (HUAWEI)","PLANNED WORKS",
X1567="Projet OCM (NOKIA)","PLANNED WORKS",
X1567="ACCESS-ISSUE","ACCESS-ISSUE",
X1567="Projet OCM (ZTE, NOKIA, autres projets)","PLANNED WORKS",
X1567="No root CAuse","No root cause",
X1567="ODU HS","ACTIVE",
X1567="IP &amp; VLAN","ACTIVE",
X1567="Warehouse HUAWEI","SPARE-ISSUE",
X1567="SPARE-HS","SPARE-ISSUE",
X1567="Power Telco","ACTIVE", X1567="no impacts","no impacts"
),"")</f>
        <v/>
      </c>
      <c r="Z1567" s="16" t="n"/>
      <c r="AA1567" s="17" t="n"/>
      <c r="AB1567" s="16" t="n"/>
      <c r="AC1567" s="16" t="n"/>
      <c r="AI1567" t="inlineStr"/>
    </row>
    <row r="1568">
      <c r="A1568" s="9" t="inlineStr">
        <is>
          <t>Lemla</t>
        </is>
      </c>
      <c r="B1568" s="9" t="inlineStr">
        <is>
          <t>OST_261</t>
        </is>
      </c>
      <c r="C1568" s="7" t="inlineStr">
        <is>
          <t>OUEST</t>
        </is>
      </c>
      <c r="D1568" s="9" t="inlineStr">
        <is>
          <t>CAMUSAT</t>
        </is>
      </c>
      <c r="E1568" s="9" t="inlineStr">
        <is>
          <t>Hybrid Solar - S3</t>
        </is>
      </c>
      <c r="F1568" s="7" t="inlineStr">
        <is>
          <t>OUEST</t>
        </is>
      </c>
      <c r="G1568" s="9" t="inlineStr">
        <is>
          <t>Bandjoun</t>
        </is>
      </c>
      <c r="H1568" s="23" t="inlineStr">
        <is>
          <t>Huawei</t>
        </is>
      </c>
      <c r="I1568" s="11" t="n">
        <v>0.0002580732041862296</v>
      </c>
      <c r="J1568" s="11" t="n">
        <v>0</v>
      </c>
      <c r="K1568" s="12" t="n"/>
      <c r="L1568" s="11" t="n">
        <v>1.465508385340422</v>
      </c>
      <c r="M1568" s="11" t="n">
        <v>0</v>
      </c>
      <c r="N1568" s="11" t="n">
        <v>0</v>
      </c>
      <c r="O1568" s="11" t="n">
        <v>0</v>
      </c>
      <c r="P1568" s="11" t="n">
        <v>0</v>
      </c>
      <c r="Q1568" s="11" t="n">
        <v>0</v>
      </c>
      <c r="R1568" s="11" t="n">
        <v>0</v>
      </c>
      <c r="S1568" s="11" t="n">
        <v>0</v>
      </c>
      <c r="T1568" s="13" t="inlineStr">
        <is>
          <t>Operationnel</t>
        </is>
      </c>
      <c r="U1568" s="14" t="n"/>
      <c r="V1568" s="15">
        <f t="array" ref="V1568">IFERROR(_xlfn.IFS(
X1568="MPR ISSUE","PDH",
X1568="BSS Hardware Issue","BSS",
X1568="Sites strategiques, MLL, Pylone, etc.","ENVTECH",
X1568="AKTIVCO DEFAUT GE &amp; POWER Cabinet","AKTIVCO",
X1568="AKTIVCO Coupure ENEO &amp; Baisse de tension","AKTIVCO GRID ONLY",
X1568="Coupure ENEO &amp; Baisse de tension","IHS GRID ONLY",
X1568="Defaut GE &amp; POWER Cabinet","IHS",
X1568="Sharing","Partners",
X1568="Sites strategiques &amp; DataCenter","SST &amp; DC",
X1568="Exclu","Exclu",
X1568="SAT","SAT",
X1568="SPARE-ISSUE","SPARE-ISSUE",
X1568="Fiber CAmtel","TRANS_FO_CAMTEL",
X1568="Fiber AOF","Fiber AOF",
X1568="Projet OCM (HUAWEI)","TRAVAUX-HUAWEI",
X1568="Projet OCM (NOKIA)","TRAVAUX-NOKIA",
X1568="ACCESS-ISSUE","ACCESS-ISSUE",
X1568="Projet OCM (ZTE, NOKIA, autres projets)","TRAVAUX OCM",
X1568="No root CAuse","No root cause",
X1568="ODU HS","PDH",
X1568="IP &amp; VLAN","PDH",
X1568="Warehouse HUAWEI","SPARE-ISSUE",
X1568="SPARE-HS","SPARE-ISSUE",
X1568="Power Telco","BSS",X1568="no impacts","no impacts"
),"")</f>
        <v/>
      </c>
      <c r="W1568" s="15">
        <f t="array" ref="W1568">IFERROR(_xlfn.IFS(
X1568="MPR ISSUE","TX ISSUE",
X1568="BSS Hardware Issue","RAN ISSUE",
X1568="Sites strategiques, MLL, Pylone, etc.","ENVTECH",
X1568="AKTIVCO DEFAUT GE &amp; POWER Cabinet","POWER ISSUE",
X1568="AKTIVCO Coupure ENEO &amp; Baisse de tension","POWER ISSUE",
X1568="Coupure ENEO &amp; Baisse de tension","POWER ISSUE",
X1568="Defaut GE &amp; POWER Cabinet","POWER ISSUE",
X1568="Sharing","POWER ISSUE",
X1568="Sites strategiques &amp; DataCenter","POWER ISSUE",
X1568="Exclu","Exclu",
X1568="SAT","TX ISSUE",
X1568="SPARE-ISSUE","SPARE-ISSUE",
X1568="Fiber CAmtel","TX ISSUE",
X1568="Fiber AOF","TX ISSUE",
X1568="Projet OCM (HUAWEI)","TRAVAUX-HUAWEI",
X1568="Projet OCM (NOKIA)","TRAVAUX -NOKIA",
X1568="ACCESS-ISSUE","ACCESS-ISSUE",
X1568="Projet OCM (ZTE, NOKIA, autres projets)","TRAVAUX OCM",
X1568="No root CAuse","No root cause",
X1568="ODU HS","TX ISSUE",
X1568="IP &amp; VLAN","TX ISSUE",
X1568="Warehouse HUAWEI","SPARE-ISSUE",
X1568="SPARE-HS","SPARE-ISSUE",
X1568="Power Telco","RAN ISSUE",X1568="no impacts","no impacts"
),"")</f>
        <v/>
      </c>
      <c r="X1568" s="14" t="n"/>
      <c r="Y1568" s="15">
        <f t="array" ref="Y1568">IFERROR(_xlfn.IFS(
X1568="MPR ISSUE","ACTIVE",
X1568="BSS Hardware Issue","ACTIVE",
X1568="Sites strategiques, MLL, Pylone, etc.","PASSIVE",
X1568="AKTIVCO DEFAUT GE &amp; POWER Cabinet","PASSIVE",
X1568="AKTIVCO Coupure ENEO &amp; Baisse de tension","PASSIVE",
X1568="Coupure ENEO &amp; Baisse de tension","PASSIVE",
X1568="Defaut GE &amp; POWER Cabinet","PASSIVE",
X1568="Sharing","PASSIVE",
X1568="Sites strategiques &amp; DataCenter","PASSIVE",
X1568="Exclu","Exclu",
X1568="SAT","ACTIVE",
X1568="SPARE-ISSUE","SPARE-ISSUE",
X1568="Fiber CAmtel","ACTIVE",
X1568="Fiber AOF","ACTIVE",
X1568="Projet OCM (HUAWEI)","PLANNED WORKS",
X1568="Projet OCM (NOKIA)","PLANNED WORKS",
X1568="ACCESS-ISSUE","ACCESS-ISSUE",
X1568="Projet OCM (ZTE, NOKIA, autres projets)","PLANNED WORKS",
X1568="No root CAuse","No root cause",
X1568="ODU HS","ACTIVE",
X1568="IP &amp; VLAN","ACTIVE",
X1568="Warehouse HUAWEI","SPARE-ISSUE",
X1568="SPARE-HS","SPARE-ISSUE",
X1568="Power Telco","ACTIVE", X1568="no impacts","no impacts"
),"")</f>
        <v/>
      </c>
      <c r="Z1568" s="16" t="n"/>
      <c r="AA1568" s="17" t="n"/>
      <c r="AB1568" s="16" t="n"/>
      <c r="AC1568" s="16" t="n"/>
      <c r="AI1568" t="inlineStr"/>
    </row>
    <row r="1569">
      <c r="A1569" s="9" t="inlineStr">
        <is>
          <t>Ndoulou-IHS</t>
        </is>
      </c>
      <c r="B1569" s="18" t="inlineStr">
        <is>
          <t>LIT_431</t>
        </is>
      </c>
      <c r="C1569" s="7" t="inlineStr">
        <is>
          <t>LITTORAL</t>
        </is>
      </c>
      <c r="D1569" s="9" t="inlineStr">
        <is>
          <t>IHS</t>
        </is>
      </c>
      <c r="E1569" s="9" t="inlineStr">
        <is>
          <t>Grid-Gen</t>
        </is>
      </c>
      <c r="F1569" s="7" t="inlineStr">
        <is>
          <t>LITTORAL</t>
        </is>
      </c>
      <c r="G1569" s="9" t="inlineStr">
        <is>
          <t>Ndoulou</t>
        </is>
      </c>
      <c r="H1569" s="10" t="inlineStr">
        <is>
          <t>ZTE</t>
        </is>
      </c>
      <c r="I1569" s="11" t="n">
        <v>0.002897597584027567</v>
      </c>
      <c r="J1569" s="11" t="n">
        <v>0</v>
      </c>
      <c r="K1569" s="12" t="n"/>
      <c r="L1569" s="11" t="n">
        <v>1.395327352161469</v>
      </c>
      <c r="M1569" s="11" t="n">
        <v>0</v>
      </c>
      <c r="N1569" s="11" t="n">
        <v>0</v>
      </c>
      <c r="O1569" s="11" t="n">
        <v>0</v>
      </c>
      <c r="P1569" s="11" t="n">
        <v>0</v>
      </c>
      <c r="Q1569" s="11" t="n">
        <v>0</v>
      </c>
      <c r="R1569" s="11" t="n">
        <v>0</v>
      </c>
      <c r="S1569" s="11" t="n">
        <v>0</v>
      </c>
      <c r="T1569" s="13" t="inlineStr">
        <is>
          <t>Operationnel</t>
        </is>
      </c>
      <c r="U1569" s="14" t="n"/>
      <c r="V1569" s="15">
        <f t="array" ref="V1569">IFERROR(_xlfn.IFS(
X1569="MPR ISSUE","PDH",
X1569="BSS Hardware Issue","BSS",
X1569="Sites strategiques, MLL, Pylone, etc.","ENVTECH",
X1569="AKTIVCO DEFAUT GE &amp; POWER Cabinet","AKTIVCO",
X1569="AKTIVCO Coupure ENEO &amp; Baisse de tension","AKTIVCO GRID ONLY",
X1569="Coupure ENEO &amp; Baisse de tension","IHS GRID ONLY",
X1569="Defaut GE &amp; POWER Cabinet","IHS",
X1569="Sharing","Partners",
X1569="Sites strategiques &amp; DataCenter","SST &amp; DC",
X1569="Exclu","Exclu",
X1569="SAT","SAT",
X1569="SPARE-ISSUE","SPARE-ISSUE",
X1569="Fiber CAmtel","TRANS_FO_CAMTEL",
X1569="Fiber AOF","Fiber AOF",
X1569="Projet OCM (HUAWEI)","TRAVAUX-HUAWEI",
X1569="Projet OCM (NOKIA)","TRAVAUX-NOKIA",
X1569="ACCESS-ISSUE","ACCESS-ISSUE",
X1569="Projet OCM (ZTE, NOKIA, autres projets)","TRAVAUX OCM",
X1569="No root CAuse","No root cause",
X1569="ODU HS","PDH",
X1569="IP &amp; VLAN","PDH",
X1569="Warehouse HUAWEI","SPARE-ISSUE",
X1569="SPARE-HS","SPARE-ISSUE",
X1569="Power Telco","BSS",X1569="no impacts","no impacts"
),"")</f>
        <v/>
      </c>
      <c r="W1569" s="15">
        <f t="array" ref="W1569">IFERROR(_xlfn.IFS(
X1569="MPR ISSUE","TX ISSUE",
X1569="BSS Hardware Issue","RAN ISSUE",
X1569="Sites strategiques, MLL, Pylone, etc.","ENVTECH",
X1569="AKTIVCO DEFAUT GE &amp; POWER Cabinet","POWER ISSUE",
X1569="AKTIVCO Coupure ENEO &amp; Baisse de tension","POWER ISSUE",
X1569="Coupure ENEO &amp; Baisse de tension","POWER ISSUE",
X1569="Defaut GE &amp; POWER Cabinet","POWER ISSUE",
X1569="Sharing","POWER ISSUE",
X1569="Sites strategiques &amp; DataCenter","POWER ISSUE",
X1569="Exclu","Exclu",
X1569="SAT","TX ISSUE",
X1569="SPARE-ISSUE","SPARE-ISSUE",
X1569="Fiber CAmtel","TX ISSUE",
X1569="Fiber AOF","TX ISSUE",
X1569="Projet OCM (HUAWEI)","TRAVAUX-HUAWEI",
X1569="Projet OCM (NOKIA)","TRAVAUX -NOKIA",
X1569="ACCESS-ISSUE","ACCESS-ISSUE",
X1569="Projet OCM (ZTE, NOKIA, autres projets)","TRAVAUX OCM",
X1569="No root CAuse","No root cause",
X1569="ODU HS","TX ISSUE",
X1569="IP &amp; VLAN","TX ISSUE",
X1569="Warehouse HUAWEI","SPARE-ISSUE",
X1569="SPARE-HS","SPARE-ISSUE",
X1569="Power Telco","RAN ISSUE",X1569="no impacts","no impacts"
),"")</f>
        <v/>
      </c>
      <c r="X1569" s="14" t="n"/>
      <c r="Y1569" s="15">
        <f t="array" ref="Y1569">IFERROR(_xlfn.IFS(
X1569="MPR ISSUE","ACTIVE",
X1569="BSS Hardware Issue","ACTIVE",
X1569="Sites strategiques, MLL, Pylone, etc.","PASSIVE",
X1569="AKTIVCO DEFAUT GE &amp; POWER Cabinet","PASSIVE",
X1569="AKTIVCO Coupure ENEO &amp; Baisse de tension","PASSIVE",
X1569="Coupure ENEO &amp; Baisse de tension","PASSIVE",
X1569="Defaut GE &amp; POWER Cabinet","PASSIVE",
X1569="Sharing","PASSIVE",
X1569="Sites strategiques &amp; DataCenter","PASSIVE",
X1569="Exclu","Exclu",
X1569="SAT","ACTIVE",
X1569="SPARE-ISSUE","SPARE-ISSUE",
X1569="Fiber CAmtel","ACTIVE",
X1569="Fiber AOF","ACTIVE",
X1569="Projet OCM (HUAWEI)","PLANNED WORKS",
X1569="Projet OCM (NOKIA)","PLANNED WORKS",
X1569="ACCESS-ISSUE","ACCESS-ISSUE",
X1569="Projet OCM (ZTE, NOKIA, autres projets)","PLANNED WORKS",
X1569="No root CAuse","No root cause",
X1569="ODU HS","ACTIVE",
X1569="IP &amp; VLAN","ACTIVE",
X1569="Warehouse HUAWEI","SPARE-ISSUE",
X1569="SPARE-HS","SPARE-ISSUE",
X1569="Power Telco","ACTIVE", X1569="no impacts","no impacts"
),"")</f>
        <v/>
      </c>
      <c r="Z1569" s="16" t="n"/>
      <c r="AA1569" s="17" t="n"/>
      <c r="AB1569" s="16" t="n"/>
      <c r="AC1569" s="16" t="n"/>
      <c r="AI1569" t="inlineStr"/>
    </row>
    <row r="1570">
      <c r="A1570" s="9" t="inlineStr">
        <is>
          <t>Bberi-Warehouse-IHS</t>
        </is>
      </c>
      <c r="B1570" s="18" t="inlineStr">
        <is>
          <t>LIT_597</t>
        </is>
      </c>
      <c r="C1570" s="7" t="inlineStr">
        <is>
          <t>Douala</t>
        </is>
      </c>
      <c r="D1570" s="9" t="inlineStr">
        <is>
          <t>IHS</t>
        </is>
      </c>
      <c r="E1570" s="9" t="inlineStr">
        <is>
          <t>Grid-Gen</t>
        </is>
      </c>
      <c r="F1570" s="7" t="inlineStr">
        <is>
          <t>LITTORAL</t>
        </is>
      </c>
      <c r="G1570" s="9" t="inlineStr">
        <is>
          <t>Douala</t>
        </is>
      </c>
      <c r="H1570" s="10" t="inlineStr">
        <is>
          <t>ZTE</t>
        </is>
      </c>
      <c r="I1570" s="11" t="n">
        <v>0</v>
      </c>
      <c r="J1570" s="11" t="n">
        <v>0</v>
      </c>
      <c r="K1570" s="12" t="n"/>
      <c r="L1570" s="11" t="n">
        <v>1.109573727360152</v>
      </c>
      <c r="M1570" s="11" t="n">
        <v>0</v>
      </c>
      <c r="N1570" s="11" t="n">
        <v>0</v>
      </c>
      <c r="O1570" s="11" t="n">
        <v>0</v>
      </c>
      <c r="P1570" s="11" t="n">
        <v>0</v>
      </c>
      <c r="Q1570" s="11" t="n">
        <v>0</v>
      </c>
      <c r="R1570" s="11" t="n">
        <v>0</v>
      </c>
      <c r="S1570" s="11" t="n">
        <v>0</v>
      </c>
      <c r="T1570" s="13" t="inlineStr">
        <is>
          <t>Operationnel</t>
        </is>
      </c>
      <c r="U1570" s="14" t="n"/>
      <c r="V1570" s="15">
        <f t="array" ref="V1570">IFERROR(_xlfn.IFS(
X1570="MPR ISSUE","PDH",
X1570="BSS Hardware Issue","BSS",
X1570="Sites strategiques, MLL, Pylone, etc.","ENVTECH",
X1570="AKTIVCO DEFAUT GE &amp; POWER Cabinet","AKTIVCO",
X1570="AKTIVCO Coupure ENEO &amp; Baisse de tension","AKTIVCO GRID ONLY",
X1570="Coupure ENEO &amp; Baisse de tension","IHS GRID ONLY",
X1570="Defaut GE &amp; POWER Cabinet","IHS",
X1570="Sharing","Partners",
X1570="Sites strategiques &amp; DataCenter","SST &amp; DC",
X1570="Exclu","Exclu",
X1570="SAT","SAT",
X1570="SPARE-ISSUE","SPARE-ISSUE",
X1570="Fiber CAmtel","TRANS_FO_CAMTEL",
X1570="Fiber AOF","Fiber AOF",
X1570="Projet OCM (HUAWEI)","TRAVAUX-HUAWEI",
X1570="Projet OCM (NOKIA)","TRAVAUX-NOKIA",
X1570="ACCESS-ISSUE","ACCESS-ISSUE",
X1570="Projet OCM (ZTE, NOKIA, autres projets)","TRAVAUX OCM",
X1570="No root CAuse","No root cause",
X1570="ODU HS","PDH",
X1570="IP &amp; VLAN","PDH",
X1570="Warehouse HUAWEI","SPARE-ISSUE",
X1570="SPARE-HS","SPARE-ISSUE",
X1570="Power Telco","BSS",X1570="no impacts","no impacts"
),"")</f>
        <v/>
      </c>
      <c r="W1570" s="15">
        <f t="array" ref="W1570">IFERROR(_xlfn.IFS(
X1570="MPR ISSUE","TX ISSUE",
X1570="BSS Hardware Issue","RAN ISSUE",
X1570="Sites strategiques, MLL, Pylone, etc.","ENVTECH",
X1570="AKTIVCO DEFAUT GE &amp; POWER Cabinet","POWER ISSUE",
X1570="AKTIVCO Coupure ENEO &amp; Baisse de tension","POWER ISSUE",
X1570="Coupure ENEO &amp; Baisse de tension","POWER ISSUE",
X1570="Defaut GE &amp; POWER Cabinet","POWER ISSUE",
X1570="Sharing","POWER ISSUE",
X1570="Sites strategiques &amp; DataCenter","POWER ISSUE",
X1570="Exclu","Exclu",
X1570="SAT","TX ISSUE",
X1570="SPARE-ISSUE","SPARE-ISSUE",
X1570="Fiber CAmtel","TX ISSUE",
X1570="Fiber AOF","TX ISSUE",
X1570="Projet OCM (HUAWEI)","TRAVAUX-HUAWEI",
X1570="Projet OCM (NOKIA)","TRAVAUX -NOKIA",
X1570="ACCESS-ISSUE","ACCESS-ISSUE",
X1570="Projet OCM (ZTE, NOKIA, autres projets)","TRAVAUX OCM",
X1570="No root CAuse","No root cause",
X1570="ODU HS","TX ISSUE",
X1570="IP &amp; VLAN","TX ISSUE",
X1570="Warehouse HUAWEI","SPARE-ISSUE",
X1570="SPARE-HS","SPARE-ISSUE",
X1570="Power Telco","RAN ISSUE",X1570="no impacts","no impacts"
),"")</f>
        <v/>
      </c>
      <c r="X1570" s="14" t="n"/>
      <c r="Y1570" s="15">
        <f t="array" ref="Y1570">IFERROR(_xlfn.IFS(
X1570="MPR ISSUE","ACTIVE",
X1570="BSS Hardware Issue","ACTIVE",
X1570="Sites strategiques, MLL, Pylone, etc.","PASSIVE",
X1570="AKTIVCO DEFAUT GE &amp; POWER Cabinet","PASSIVE",
X1570="AKTIVCO Coupure ENEO &amp; Baisse de tension","PASSIVE",
X1570="Coupure ENEO &amp; Baisse de tension","PASSIVE",
X1570="Defaut GE &amp; POWER Cabinet","PASSIVE",
X1570="Sharing","PASSIVE",
X1570="Sites strategiques &amp; DataCenter","PASSIVE",
X1570="Exclu","Exclu",
X1570="SAT","ACTIVE",
X1570="SPARE-ISSUE","SPARE-ISSUE",
X1570="Fiber CAmtel","ACTIVE",
X1570="Fiber AOF","ACTIVE",
X1570="Projet OCM (HUAWEI)","PLANNED WORKS",
X1570="Projet OCM (NOKIA)","PLANNED WORKS",
X1570="ACCESS-ISSUE","ACCESS-ISSUE",
X1570="Projet OCM (ZTE, NOKIA, autres projets)","PLANNED WORKS",
X1570="No root CAuse","No root cause",
X1570="ODU HS","ACTIVE",
X1570="IP &amp; VLAN","ACTIVE",
X1570="Warehouse HUAWEI","SPARE-ISSUE",
X1570="SPARE-HS","SPARE-ISSUE",
X1570="Power Telco","ACTIVE", X1570="no impacts","no impacts"
),"")</f>
        <v/>
      </c>
      <c r="Z1570" s="16" t="n"/>
      <c r="AA1570" s="17" t="n"/>
      <c r="AB1570" s="16" t="n"/>
      <c r="AC1570" s="16" t="n"/>
      <c r="AI1570" t="inlineStr"/>
    </row>
    <row r="1571">
      <c r="A1571" s="9" t="inlineStr">
        <is>
          <t>Soa-Town-IHS</t>
        </is>
      </c>
      <c r="B1571" s="18" t="inlineStr">
        <is>
          <t>CTR_649</t>
        </is>
      </c>
      <c r="C1571" s="7" t="inlineStr">
        <is>
          <t>Yaounde</t>
        </is>
      </c>
      <c r="D1571" s="9" t="inlineStr">
        <is>
          <t>IHS</t>
        </is>
      </c>
      <c r="E1571" s="9" t="inlineStr">
        <is>
          <t>Grid-Gen</t>
        </is>
      </c>
      <c r="F1571" s="7" t="inlineStr">
        <is>
          <t>CENTRE</t>
        </is>
      </c>
      <c r="G1571" s="9" t="inlineStr">
        <is>
          <t>Yaounde</t>
        </is>
      </c>
      <c r="H1571" s="10" t="inlineStr">
        <is>
          <t>ZTE</t>
        </is>
      </c>
      <c r="I1571" s="11" t="n">
        <v>0.09290635350704232</v>
      </c>
      <c r="J1571" s="11" t="n">
        <v>0</v>
      </c>
      <c r="K1571" s="12" t="n"/>
      <c r="L1571" s="11" t="n">
        <v>1.03356062357141</v>
      </c>
      <c r="M1571" s="11" t="n">
        <v>0</v>
      </c>
      <c r="N1571" s="11" t="n">
        <v>0</v>
      </c>
      <c r="O1571" s="11" t="n">
        <v>0</v>
      </c>
      <c r="P1571" s="11" t="n">
        <v>0</v>
      </c>
      <c r="Q1571" s="11" t="n">
        <v>0</v>
      </c>
      <c r="R1571" s="11" t="n">
        <v>0</v>
      </c>
      <c r="S1571" s="11" t="n">
        <v>0</v>
      </c>
      <c r="T1571" s="13" t="inlineStr">
        <is>
          <t>Operationnel</t>
        </is>
      </c>
      <c r="U1571" s="14" t="n"/>
      <c r="V1571" s="15">
        <f t="array" ref="V1571">IFERROR(_xlfn.IFS(
X1571="MPR ISSUE","PDH",
X1571="BSS Hardware Issue","BSS",
X1571="Sites strategiques, MLL, Pylone, etc.","ENVTECH",
X1571="AKTIVCO DEFAUT GE &amp; POWER Cabinet","AKTIVCO",
X1571="AKTIVCO Coupure ENEO &amp; Baisse de tension","AKTIVCO GRID ONLY",
X1571="Coupure ENEO &amp; Baisse de tension","IHS GRID ONLY",
X1571="Defaut GE &amp; POWER Cabinet","IHS",
X1571="Sharing","Partners",
X1571="Sites strategiques &amp; DataCenter","SST &amp; DC",
X1571="Exclu","Exclu",
X1571="SAT","SAT",
X1571="SPARE-ISSUE","SPARE-ISSUE",
X1571="Fiber CAmtel","TRANS_FO_CAMTEL",
X1571="Fiber AOF","Fiber AOF",
X1571="Projet OCM (HUAWEI)","TRAVAUX-HUAWEI",
X1571="Projet OCM (NOKIA)","TRAVAUX-NOKIA",
X1571="ACCESS-ISSUE","ACCESS-ISSUE",
X1571="Projet OCM (ZTE, NOKIA, autres projets)","TRAVAUX OCM",
X1571="No root CAuse","No root cause",
X1571="ODU HS","PDH",
X1571="IP &amp; VLAN","PDH",
X1571="Warehouse HUAWEI","SPARE-ISSUE",
X1571="SPARE-HS","SPARE-ISSUE",
X1571="Power Telco","BSS",X1571="no impacts","no impacts"
),"")</f>
        <v/>
      </c>
      <c r="W1571" s="15">
        <f t="array" ref="W1571">IFERROR(_xlfn.IFS(
X1571="MPR ISSUE","TX ISSUE",
X1571="BSS Hardware Issue","RAN ISSUE",
X1571="Sites strategiques, MLL, Pylone, etc.","ENVTECH",
X1571="AKTIVCO DEFAUT GE &amp; POWER Cabinet","POWER ISSUE",
X1571="AKTIVCO Coupure ENEO &amp; Baisse de tension","POWER ISSUE",
X1571="Coupure ENEO &amp; Baisse de tension","POWER ISSUE",
X1571="Defaut GE &amp; POWER Cabinet","POWER ISSUE",
X1571="Sharing","POWER ISSUE",
X1571="Sites strategiques &amp; DataCenter","POWER ISSUE",
X1571="Exclu","Exclu",
X1571="SAT","TX ISSUE",
X1571="SPARE-ISSUE","SPARE-ISSUE",
X1571="Fiber CAmtel","TX ISSUE",
X1571="Fiber AOF","TX ISSUE",
X1571="Projet OCM (HUAWEI)","TRAVAUX-HUAWEI",
X1571="Projet OCM (NOKIA)","TRAVAUX -NOKIA",
X1571="ACCESS-ISSUE","ACCESS-ISSUE",
X1571="Projet OCM (ZTE, NOKIA, autres projets)","TRAVAUX OCM",
X1571="No root CAuse","No root cause",
X1571="ODU HS","TX ISSUE",
X1571="IP &amp; VLAN","TX ISSUE",
X1571="Warehouse HUAWEI","SPARE-ISSUE",
X1571="SPARE-HS","SPARE-ISSUE",
X1571="Power Telco","RAN ISSUE",X1571="no impacts","no impacts"
),"")</f>
        <v/>
      </c>
      <c r="X1571" s="14" t="n"/>
      <c r="Y1571" s="15">
        <f t="array" ref="Y1571">IFERROR(_xlfn.IFS(
X1571="MPR ISSUE","ACTIVE",
X1571="BSS Hardware Issue","ACTIVE",
X1571="Sites strategiques, MLL, Pylone, etc.","PASSIVE",
X1571="AKTIVCO DEFAUT GE &amp; POWER Cabinet","PASSIVE",
X1571="AKTIVCO Coupure ENEO &amp; Baisse de tension","PASSIVE",
X1571="Coupure ENEO &amp; Baisse de tension","PASSIVE",
X1571="Defaut GE &amp; POWER Cabinet","PASSIVE",
X1571="Sharing","PASSIVE",
X1571="Sites strategiques &amp; DataCenter","PASSIVE",
X1571="Exclu","Exclu",
X1571="SAT","ACTIVE",
X1571="SPARE-ISSUE","SPARE-ISSUE",
X1571="Fiber CAmtel","ACTIVE",
X1571="Fiber AOF","ACTIVE",
X1571="Projet OCM (HUAWEI)","PLANNED WORKS",
X1571="Projet OCM (NOKIA)","PLANNED WORKS",
X1571="ACCESS-ISSUE","ACCESS-ISSUE",
X1571="Projet OCM (ZTE, NOKIA, autres projets)","PLANNED WORKS",
X1571="No root CAuse","No root cause",
X1571="ODU HS","ACTIVE",
X1571="IP &amp; VLAN","ACTIVE",
X1571="Warehouse HUAWEI","SPARE-ISSUE",
X1571="SPARE-HS","SPARE-ISSUE",
X1571="Power Telco","ACTIVE", X1571="no impacts","no impacts"
),"")</f>
        <v/>
      </c>
      <c r="Z1571" s="16" t="n"/>
      <c r="AA1571" s="17" t="n"/>
      <c r="AB1571" s="16" t="n"/>
      <c r="AC1571" s="16" t="n"/>
      <c r="AI1571" t="inlineStr"/>
    </row>
    <row r="1572">
      <c r="A1572" s="9" t="inlineStr">
        <is>
          <t>Maroua-Entree</t>
        </is>
      </c>
      <c r="B1572" s="18" t="inlineStr">
        <is>
          <t>EXN_250</t>
        </is>
      </c>
      <c r="C1572" s="7" t="inlineStr">
        <is>
          <t>Maroua</t>
        </is>
      </c>
      <c r="D1572" s="9" t="inlineStr">
        <is>
          <t>CAMUSAT</t>
        </is>
      </c>
      <c r="E1572" s="9" t="inlineStr">
        <is>
          <t>Bad Grid + GE</t>
        </is>
      </c>
      <c r="F1572" s="7" t="inlineStr">
        <is>
          <t>EXTREME-NORD</t>
        </is>
      </c>
      <c r="G1572" s="9" t="inlineStr">
        <is>
          <t>Maroua</t>
        </is>
      </c>
      <c r="H1572" s="23" t="inlineStr">
        <is>
          <t>Huawei</t>
        </is>
      </c>
      <c r="I1572" s="11" t="n">
        <v>0</v>
      </c>
      <c r="J1572" s="11" t="n">
        <v>0</v>
      </c>
      <c r="K1572" s="12" t="n"/>
      <c r="L1572" s="11" t="n">
        <v>1.015190492904493</v>
      </c>
      <c r="M1572" s="11" t="n">
        <v>0</v>
      </c>
      <c r="N1572" s="11" t="n">
        <v>0</v>
      </c>
      <c r="O1572" s="11" t="n">
        <v>0</v>
      </c>
      <c r="P1572" s="11" t="n">
        <v>0</v>
      </c>
      <c r="Q1572" s="11" t="n">
        <v>0</v>
      </c>
      <c r="R1572" s="11" t="n">
        <v>0</v>
      </c>
      <c r="S1572" s="11" t="n">
        <v>0</v>
      </c>
      <c r="T1572" s="13" t="inlineStr">
        <is>
          <t>Operationnel</t>
        </is>
      </c>
      <c r="U1572" s="14" t="n"/>
      <c r="V1572" s="15">
        <f t="array" ref="V1572">IFERROR(_xlfn.IFS(
X1572="MPR ISSUE","PDH",
X1572="BSS Hardware Issue","BSS",
X1572="Sites strategiques, MLL, Pylone, etc.","ENVTECH",
X1572="AKTIVCO DEFAUT GE &amp; POWER Cabinet","AKTIVCO",
X1572="AKTIVCO Coupure ENEO &amp; Baisse de tension","AKTIVCO GRID ONLY",
X1572="Coupure ENEO &amp; Baisse de tension","IHS GRID ONLY",
X1572="Defaut GE &amp; POWER Cabinet","IHS",
X1572="Sharing","Partners",
X1572="Sites strategiques &amp; DataCenter","SST &amp; DC",
X1572="Exclu","Exclu",
X1572="SAT","SAT",
X1572="SPARE-ISSUE","SPARE-ISSUE",
X1572="Fiber CAmtel","TRANS_FO_CAMTEL",
X1572="Fiber AOF","Fiber AOF",
X1572="Projet OCM (HUAWEI)","TRAVAUX-HUAWEI",
X1572="Projet OCM (NOKIA)","TRAVAUX-NOKIA",
X1572="ACCESS-ISSUE","ACCESS-ISSUE",
X1572="Projet OCM (ZTE, NOKIA, autres projets)","TRAVAUX OCM",
X1572="No root CAuse","No root cause",
X1572="ODU HS","PDH",
X1572="IP &amp; VLAN","PDH",
X1572="Warehouse HUAWEI","SPARE-ISSUE",
X1572="SPARE-HS","SPARE-ISSUE",
X1572="Power Telco","BSS",X1572="no impacts","no impacts"
),"")</f>
        <v/>
      </c>
      <c r="W1572" s="15">
        <f t="array" ref="W1572">IFERROR(_xlfn.IFS(
X1572="MPR ISSUE","TX ISSUE",
X1572="BSS Hardware Issue","RAN ISSUE",
X1572="Sites strategiques, MLL, Pylone, etc.","ENVTECH",
X1572="AKTIVCO DEFAUT GE &amp; POWER Cabinet","POWER ISSUE",
X1572="AKTIVCO Coupure ENEO &amp; Baisse de tension","POWER ISSUE",
X1572="Coupure ENEO &amp; Baisse de tension","POWER ISSUE",
X1572="Defaut GE &amp; POWER Cabinet","POWER ISSUE",
X1572="Sharing","POWER ISSUE",
X1572="Sites strategiques &amp; DataCenter","POWER ISSUE",
X1572="Exclu","Exclu",
X1572="SAT","TX ISSUE",
X1572="SPARE-ISSUE","SPARE-ISSUE",
X1572="Fiber CAmtel","TX ISSUE",
X1572="Fiber AOF","TX ISSUE",
X1572="Projet OCM (HUAWEI)","TRAVAUX-HUAWEI",
X1572="Projet OCM (NOKIA)","TRAVAUX -NOKIA",
X1572="ACCESS-ISSUE","ACCESS-ISSUE",
X1572="Projet OCM (ZTE, NOKIA, autres projets)","TRAVAUX OCM",
X1572="No root CAuse","No root cause",
X1572="ODU HS","TX ISSUE",
X1572="IP &amp; VLAN","TX ISSUE",
X1572="Warehouse HUAWEI","SPARE-ISSUE",
X1572="SPARE-HS","SPARE-ISSUE",
X1572="Power Telco","RAN ISSUE",X1572="no impacts","no impacts"
),"")</f>
        <v/>
      </c>
      <c r="X1572" s="14" t="n"/>
      <c r="Y1572" s="15">
        <f t="array" ref="Y1572">IFERROR(_xlfn.IFS(
X1572="MPR ISSUE","ACTIVE",
X1572="BSS Hardware Issue","ACTIVE",
X1572="Sites strategiques, MLL, Pylone, etc.","PASSIVE",
X1572="AKTIVCO DEFAUT GE &amp; POWER Cabinet","PASSIVE",
X1572="AKTIVCO Coupure ENEO &amp; Baisse de tension","PASSIVE",
X1572="Coupure ENEO &amp; Baisse de tension","PASSIVE",
X1572="Defaut GE &amp; POWER Cabinet","PASSIVE",
X1572="Sharing","PASSIVE",
X1572="Sites strategiques &amp; DataCenter","PASSIVE",
X1572="Exclu","Exclu",
X1572="SAT","ACTIVE",
X1572="SPARE-ISSUE","SPARE-ISSUE",
X1572="Fiber CAmtel","ACTIVE",
X1572="Fiber AOF","ACTIVE",
X1572="Projet OCM (HUAWEI)","PLANNED WORKS",
X1572="Projet OCM (NOKIA)","PLANNED WORKS",
X1572="ACCESS-ISSUE","ACCESS-ISSUE",
X1572="Projet OCM (ZTE, NOKIA, autres projets)","PLANNED WORKS",
X1572="No root CAuse","No root cause",
X1572="ODU HS","ACTIVE",
X1572="IP &amp; VLAN","ACTIVE",
X1572="Warehouse HUAWEI","SPARE-ISSUE",
X1572="SPARE-HS","SPARE-ISSUE",
X1572="Power Telco","ACTIVE", X1572="no impacts","no impacts"
),"")</f>
        <v/>
      </c>
      <c r="Z1572" s="16" t="n"/>
      <c r="AA1572" s="17" t="n"/>
      <c r="AB1572" s="16" t="n"/>
      <c r="AC1572" s="16" t="n"/>
      <c r="AI1572" t="inlineStr"/>
    </row>
    <row r="1573">
      <c r="A1573" s="9" t="inlineStr">
        <is>
          <t>Akono</t>
        </is>
      </c>
      <c r="B1573" s="18" t="inlineStr">
        <is>
          <t>CTR_063</t>
        </is>
      </c>
      <c r="C1573" s="7" t="inlineStr">
        <is>
          <t>CENTRE</t>
        </is>
      </c>
      <c r="D1573" s="9" t="inlineStr">
        <is>
          <t>IHS</t>
        </is>
      </c>
      <c r="E1573" s="9" t="inlineStr">
        <is>
          <t>Grid-Gen</t>
        </is>
      </c>
      <c r="F1573" s="7" t="inlineStr">
        <is>
          <t>CENTRE</t>
        </is>
      </c>
      <c r="G1573" s="9" t="inlineStr">
        <is>
          <t>Akono</t>
        </is>
      </c>
      <c r="H1573" s="10" t="inlineStr">
        <is>
          <t>ZTE</t>
        </is>
      </c>
      <c r="I1573" s="11" t="n">
        <v>0.09290635350704232</v>
      </c>
      <c r="J1573" s="11" t="n">
        <v>0</v>
      </c>
      <c r="K1573" s="12" t="n"/>
      <c r="L1573" s="11" t="n">
        <v>1.013888532187323</v>
      </c>
      <c r="M1573" s="11" t="n">
        <v>0</v>
      </c>
      <c r="N1573" s="11" t="n">
        <v>0</v>
      </c>
      <c r="O1573" s="11" t="n">
        <v>0</v>
      </c>
      <c r="P1573" s="11" t="n">
        <v>0</v>
      </c>
      <c r="Q1573" s="11" t="n">
        <v>0</v>
      </c>
      <c r="R1573" s="11" t="n">
        <v>0</v>
      </c>
      <c r="S1573" s="11" t="n">
        <v>0</v>
      </c>
      <c r="T1573" s="13" t="inlineStr">
        <is>
          <t>Operationnel</t>
        </is>
      </c>
      <c r="U1573" s="14" t="n"/>
      <c r="V1573" s="15">
        <f t="array" ref="V1573">IFERROR(_xlfn.IFS(
X1573="MPR ISSUE","PDH",
X1573="BSS Hardware Issue","BSS",
X1573="Sites strategiques, MLL, Pylone, etc.","ENVTECH",
X1573="AKTIVCO DEFAUT GE &amp; POWER Cabinet","AKTIVCO",
X1573="AKTIVCO Coupure ENEO &amp; Baisse de tension","AKTIVCO GRID ONLY",
X1573="Coupure ENEO &amp; Baisse de tension","IHS GRID ONLY",
X1573="Defaut GE &amp; POWER Cabinet","IHS",
X1573="Sharing","Partners",
X1573="Sites strategiques &amp; DataCenter","SST &amp; DC",
X1573="Exclu","Exclu",
X1573="SAT","SAT",
X1573="SPARE-ISSUE","SPARE-ISSUE",
X1573="Fiber CAmtel","TRANS_FO_CAMTEL",
X1573="Fiber AOF","Fiber AOF",
X1573="Projet OCM (HUAWEI)","TRAVAUX-HUAWEI",
X1573="Projet OCM (NOKIA)","TRAVAUX-NOKIA",
X1573="ACCESS-ISSUE","ACCESS-ISSUE",
X1573="Projet OCM (ZTE, NOKIA, autres projets)","TRAVAUX OCM",
X1573="No root CAuse","No root cause",
X1573="ODU HS","PDH",
X1573="IP &amp; VLAN","PDH",
X1573="Warehouse HUAWEI","SPARE-ISSUE",
X1573="SPARE-HS","SPARE-ISSUE",
X1573="Power Telco","BSS",X1573="no impacts","no impacts"
),"")</f>
        <v/>
      </c>
      <c r="W1573" s="15">
        <f t="array" ref="W1573">IFERROR(_xlfn.IFS(
X1573="MPR ISSUE","TX ISSUE",
X1573="BSS Hardware Issue","RAN ISSUE",
X1573="Sites strategiques, MLL, Pylone, etc.","ENVTECH",
X1573="AKTIVCO DEFAUT GE &amp; POWER Cabinet","POWER ISSUE",
X1573="AKTIVCO Coupure ENEO &amp; Baisse de tension","POWER ISSUE",
X1573="Coupure ENEO &amp; Baisse de tension","POWER ISSUE",
X1573="Defaut GE &amp; POWER Cabinet","POWER ISSUE",
X1573="Sharing","POWER ISSUE",
X1573="Sites strategiques &amp; DataCenter","POWER ISSUE",
X1573="Exclu","Exclu",
X1573="SAT","TX ISSUE",
X1573="SPARE-ISSUE","SPARE-ISSUE",
X1573="Fiber CAmtel","TX ISSUE",
X1573="Fiber AOF","TX ISSUE",
X1573="Projet OCM (HUAWEI)","TRAVAUX-HUAWEI",
X1573="Projet OCM (NOKIA)","TRAVAUX -NOKIA",
X1573="ACCESS-ISSUE","ACCESS-ISSUE",
X1573="Projet OCM (ZTE, NOKIA, autres projets)","TRAVAUX OCM",
X1573="No root CAuse","No root cause",
X1573="ODU HS","TX ISSUE",
X1573="IP &amp; VLAN","TX ISSUE",
X1573="Warehouse HUAWEI","SPARE-ISSUE",
X1573="SPARE-HS","SPARE-ISSUE",
X1573="Power Telco","RAN ISSUE",X1573="no impacts","no impacts"
),"")</f>
        <v/>
      </c>
      <c r="X1573" s="14" t="n"/>
      <c r="Y1573" s="15">
        <f t="array" ref="Y1573">IFERROR(_xlfn.IFS(
X1573="MPR ISSUE","ACTIVE",
X1573="BSS Hardware Issue","ACTIVE",
X1573="Sites strategiques, MLL, Pylone, etc.","PASSIVE",
X1573="AKTIVCO DEFAUT GE &amp; POWER Cabinet","PASSIVE",
X1573="AKTIVCO Coupure ENEO &amp; Baisse de tension","PASSIVE",
X1573="Coupure ENEO &amp; Baisse de tension","PASSIVE",
X1573="Defaut GE &amp; POWER Cabinet","PASSIVE",
X1573="Sharing","PASSIVE",
X1573="Sites strategiques &amp; DataCenter","PASSIVE",
X1573="Exclu","Exclu",
X1573="SAT","ACTIVE",
X1573="SPARE-ISSUE","SPARE-ISSUE",
X1573="Fiber CAmtel","ACTIVE",
X1573="Fiber AOF","ACTIVE",
X1573="Projet OCM (HUAWEI)","PLANNED WORKS",
X1573="Projet OCM (NOKIA)","PLANNED WORKS",
X1573="ACCESS-ISSUE","ACCESS-ISSUE",
X1573="Projet OCM (ZTE, NOKIA, autres projets)","PLANNED WORKS",
X1573="No root CAuse","No root cause",
X1573="ODU HS","ACTIVE",
X1573="IP &amp; VLAN","ACTIVE",
X1573="Warehouse HUAWEI","SPARE-ISSUE",
X1573="SPARE-HS","SPARE-ISSUE",
X1573="Power Telco","ACTIVE", X1573="no impacts","no impacts"
),"")</f>
        <v/>
      </c>
      <c r="Z1573" s="16" t="n"/>
      <c r="AA1573" s="17" t="n"/>
      <c r="AB1573" s="16" t="n"/>
      <c r="AC1573" s="16" t="n"/>
      <c r="AI1573" t="inlineStr"/>
    </row>
    <row r="1574">
      <c r="A1574" s="9" t="inlineStr">
        <is>
          <t>Miende-MTN</t>
        </is>
      </c>
      <c r="B1574" s="18" t="inlineStr">
        <is>
          <t>CTR_307</t>
        </is>
      </c>
      <c r="C1574" s="7" t="inlineStr">
        <is>
          <t>CENTRE</t>
        </is>
      </c>
      <c r="D1574" s="9" t="inlineStr">
        <is>
          <t>IHS</t>
        </is>
      </c>
      <c r="E1574" s="9" t="inlineStr">
        <is>
          <t>Grid-Gen</t>
        </is>
      </c>
      <c r="F1574" s="7" t="inlineStr">
        <is>
          <t>CENTRE</t>
        </is>
      </c>
      <c r="G1574" s="9" t="inlineStr">
        <is>
          <t>Miende</t>
        </is>
      </c>
      <c r="H1574" s="33" t="inlineStr">
        <is>
          <t>NOKIA</t>
        </is>
      </c>
      <c r="I1574" s="11" t="n">
        <v>0</v>
      </c>
      <c r="J1574" s="11" t="n">
        <v>0</v>
      </c>
      <c r="K1574" s="12" t="n"/>
      <c r="L1574" s="11" t="n">
        <v>0.7848811168905627</v>
      </c>
      <c r="M1574" s="11" t="n">
        <v>0</v>
      </c>
      <c r="N1574" s="11" t="n">
        <v>0</v>
      </c>
      <c r="O1574" s="11" t="n">
        <v>0</v>
      </c>
      <c r="P1574" s="11" t="n">
        <v>0</v>
      </c>
      <c r="Q1574" s="11" t="n">
        <v>0</v>
      </c>
      <c r="R1574" s="11" t="n">
        <v>0</v>
      </c>
      <c r="S1574" s="11" t="n">
        <v>0</v>
      </c>
      <c r="T1574" s="13" t="inlineStr">
        <is>
          <t>Operationnel</t>
        </is>
      </c>
      <c r="U1574" s="14" t="n"/>
      <c r="V1574" s="15">
        <f t="array" ref="V1574">IFERROR(_xlfn.IFS(
X1574="MPR ISSUE","PDH",
X1574="BSS Hardware Issue","BSS",
X1574="Sites strategiques, MLL, Pylone, etc.","ENVTECH",
X1574="AKTIVCO DEFAUT GE &amp; POWER Cabinet","AKTIVCO",
X1574="AKTIVCO Coupure ENEO &amp; Baisse de tension","AKTIVCO GRID ONLY",
X1574="Coupure ENEO &amp; Baisse de tension","IHS GRID ONLY",
X1574="Defaut GE &amp; POWER Cabinet","IHS",
X1574="Sharing","Partners",
X1574="Sites strategiques &amp; DataCenter","SST &amp; DC",
X1574="Exclu","Exclu",
X1574="SAT","SAT",
X1574="SPARE-ISSUE","SPARE-ISSUE",
X1574="Fiber CAmtel","TRANS_FO_CAMTEL",
X1574="Fiber AOF","Fiber AOF",
X1574="Projet OCM (HUAWEI)","TRAVAUX-HUAWEI",
X1574="Projet OCM (NOKIA)","TRAVAUX-NOKIA",
X1574="ACCESS-ISSUE","ACCESS-ISSUE",
X1574="Projet OCM (ZTE, NOKIA, autres projets)","TRAVAUX OCM",
X1574="No root CAuse","No root cause",
X1574="ODU HS","PDH",
X1574="IP &amp; VLAN","PDH",
X1574="Warehouse HUAWEI","SPARE-ISSUE",
X1574="SPARE-HS","SPARE-ISSUE",
X1574="Power Telco","BSS",X1574="no impacts","no impacts"
),"")</f>
        <v/>
      </c>
      <c r="W1574" s="15">
        <f t="array" ref="W1574">IFERROR(_xlfn.IFS(
X1574="MPR ISSUE","TX ISSUE",
X1574="BSS Hardware Issue","RAN ISSUE",
X1574="Sites strategiques, MLL, Pylone, etc.","ENVTECH",
X1574="AKTIVCO DEFAUT GE &amp; POWER Cabinet","POWER ISSUE",
X1574="AKTIVCO Coupure ENEO &amp; Baisse de tension","POWER ISSUE",
X1574="Coupure ENEO &amp; Baisse de tension","POWER ISSUE",
X1574="Defaut GE &amp; POWER Cabinet","POWER ISSUE",
X1574="Sharing","POWER ISSUE",
X1574="Sites strategiques &amp; DataCenter","POWER ISSUE",
X1574="Exclu","Exclu",
X1574="SAT","TX ISSUE",
X1574="SPARE-ISSUE","SPARE-ISSUE",
X1574="Fiber CAmtel","TX ISSUE",
X1574="Fiber AOF","TX ISSUE",
X1574="Projet OCM (HUAWEI)","TRAVAUX-HUAWEI",
X1574="Projet OCM (NOKIA)","TRAVAUX -NOKIA",
X1574="ACCESS-ISSUE","ACCESS-ISSUE",
X1574="Projet OCM (ZTE, NOKIA, autres projets)","TRAVAUX OCM",
X1574="No root CAuse","No root cause",
X1574="ODU HS","TX ISSUE",
X1574="IP &amp; VLAN","TX ISSUE",
X1574="Warehouse HUAWEI","SPARE-ISSUE",
X1574="SPARE-HS","SPARE-ISSUE",
X1574="Power Telco","RAN ISSUE",X1574="no impacts","no impacts"
),"")</f>
        <v/>
      </c>
      <c r="X1574" s="14" t="n"/>
      <c r="Y1574" s="15">
        <f t="array" ref="Y1574">IFERROR(_xlfn.IFS(
X1574="MPR ISSUE","ACTIVE",
X1574="BSS Hardware Issue","ACTIVE",
X1574="Sites strategiques, MLL, Pylone, etc.","PASSIVE",
X1574="AKTIVCO DEFAUT GE &amp; POWER Cabinet","PASSIVE",
X1574="AKTIVCO Coupure ENEO &amp; Baisse de tension","PASSIVE",
X1574="Coupure ENEO &amp; Baisse de tension","PASSIVE",
X1574="Defaut GE &amp; POWER Cabinet","PASSIVE",
X1574="Sharing","PASSIVE",
X1574="Sites strategiques &amp; DataCenter","PASSIVE",
X1574="Exclu","Exclu",
X1574="SAT","ACTIVE",
X1574="SPARE-ISSUE","SPARE-ISSUE",
X1574="Fiber CAmtel","ACTIVE",
X1574="Fiber AOF","ACTIVE",
X1574="Projet OCM (HUAWEI)","PLANNED WORKS",
X1574="Projet OCM (NOKIA)","PLANNED WORKS",
X1574="ACCESS-ISSUE","ACCESS-ISSUE",
X1574="Projet OCM (ZTE, NOKIA, autres projets)","PLANNED WORKS",
X1574="No root CAuse","No root cause",
X1574="ODU HS","ACTIVE",
X1574="IP &amp; VLAN","ACTIVE",
X1574="Warehouse HUAWEI","SPARE-ISSUE",
X1574="SPARE-HS","SPARE-ISSUE",
X1574="Power Telco","ACTIVE", X1574="no impacts","no impacts"
),"")</f>
        <v/>
      </c>
      <c r="Z1574" s="16" t="n"/>
      <c r="AA1574" s="17" t="n"/>
      <c r="AB1574" s="16" t="n"/>
      <c r="AC1574" s="16" t="n"/>
      <c r="AI1574" t="inlineStr"/>
    </row>
    <row r="1575">
      <c r="A1575" s="9" t="inlineStr">
        <is>
          <t>Japoma-I</t>
        </is>
      </c>
      <c r="B1575" s="9" t="inlineStr">
        <is>
          <t>LIT_725</t>
        </is>
      </c>
      <c r="C1575" s="7" t="inlineStr">
        <is>
          <t>Douala</t>
        </is>
      </c>
      <c r="D1575" s="9" t="inlineStr">
        <is>
          <t>CAMUSAT</t>
        </is>
      </c>
      <c r="E1575" s="9" t="inlineStr">
        <is>
          <t>Good Grid no GE - 8h</t>
        </is>
      </c>
      <c r="F1575" s="7" t="inlineStr">
        <is>
          <t>LITTORAL</t>
        </is>
      </c>
      <c r="G1575" s="9" t="inlineStr">
        <is>
          <t>Douala</t>
        </is>
      </c>
      <c r="H1575" s="10" t="inlineStr">
        <is>
          <t>ZTE</t>
        </is>
      </c>
      <c r="I1575" s="11" t="n">
        <v>0.07911072961557482</v>
      </c>
      <c r="J1575" s="11" t="n">
        <v>0</v>
      </c>
      <c r="K1575" s="12" t="n"/>
      <c r="L1575" s="11" t="n">
        <v>0.6902353659615387</v>
      </c>
      <c r="M1575" s="11" t="n">
        <v>0</v>
      </c>
      <c r="N1575" s="11" t="n">
        <v>0</v>
      </c>
      <c r="O1575" s="11" t="n">
        <v>0</v>
      </c>
      <c r="P1575" s="11" t="n">
        <v>0</v>
      </c>
      <c r="Q1575" s="11" t="n">
        <v>0</v>
      </c>
      <c r="R1575" s="11" t="n">
        <v>0</v>
      </c>
      <c r="S1575" s="11" t="n">
        <v>0</v>
      </c>
      <c r="T1575" s="13" t="inlineStr">
        <is>
          <t>Operationnel</t>
        </is>
      </c>
      <c r="U1575" s="14" t="n"/>
      <c r="V1575" s="15">
        <f t="array" ref="V1575">IFERROR(_xlfn.IFS(
X1575="MPR ISSUE","PDH",
X1575="BSS Hardware Issue","BSS",
X1575="Sites strategiques, MLL, Pylone, etc.","ENVTECH",
X1575="AKTIVCO DEFAUT GE &amp; POWER Cabinet","AKTIVCO",
X1575="AKTIVCO Coupure ENEO &amp; Baisse de tension","AKTIVCO GRID ONLY",
X1575="Coupure ENEO &amp; Baisse de tension","IHS GRID ONLY",
X1575="Defaut GE &amp; POWER Cabinet","IHS",
X1575="Sharing","Partners",
X1575="Sites strategiques &amp; DataCenter","SST &amp; DC",
X1575="Exclu","Exclu",
X1575="SAT","SAT",
X1575="SPARE-ISSUE","SPARE-ISSUE",
X1575="Fiber CAmtel","TRANS_FO_CAMTEL",
X1575="Fiber AOF","Fiber AOF",
X1575="Projet OCM (HUAWEI)","TRAVAUX-HUAWEI",
X1575="Projet OCM (NOKIA)","TRAVAUX-NOKIA",
X1575="ACCESS-ISSUE","ACCESS-ISSUE",
X1575="Projet OCM (ZTE, NOKIA, autres projets)","TRAVAUX OCM",
X1575="No root CAuse","No root cause",
X1575="ODU HS","PDH",
X1575="IP &amp; VLAN","PDH",
X1575="Warehouse HUAWEI","SPARE-ISSUE",
X1575="SPARE-HS","SPARE-ISSUE",
X1575="Power Telco","BSS",X1575="no impacts","no impacts"
),"")</f>
        <v/>
      </c>
      <c r="W1575" s="15">
        <f t="array" ref="W1575">IFERROR(_xlfn.IFS(
X1575="MPR ISSUE","TX ISSUE",
X1575="BSS Hardware Issue","RAN ISSUE",
X1575="Sites strategiques, MLL, Pylone, etc.","ENVTECH",
X1575="AKTIVCO DEFAUT GE &amp; POWER Cabinet","POWER ISSUE",
X1575="AKTIVCO Coupure ENEO &amp; Baisse de tension","POWER ISSUE",
X1575="Coupure ENEO &amp; Baisse de tension","POWER ISSUE",
X1575="Defaut GE &amp; POWER Cabinet","POWER ISSUE",
X1575="Sharing","POWER ISSUE",
X1575="Sites strategiques &amp; DataCenter","POWER ISSUE",
X1575="Exclu","Exclu",
X1575="SAT","TX ISSUE",
X1575="SPARE-ISSUE","SPARE-ISSUE",
X1575="Fiber CAmtel","TX ISSUE",
X1575="Fiber AOF","TX ISSUE",
X1575="Projet OCM (HUAWEI)","TRAVAUX-HUAWEI",
X1575="Projet OCM (NOKIA)","TRAVAUX -NOKIA",
X1575="ACCESS-ISSUE","ACCESS-ISSUE",
X1575="Projet OCM (ZTE, NOKIA, autres projets)","TRAVAUX OCM",
X1575="No root CAuse","No root cause",
X1575="ODU HS","TX ISSUE",
X1575="IP &amp; VLAN","TX ISSUE",
X1575="Warehouse HUAWEI","SPARE-ISSUE",
X1575="SPARE-HS","SPARE-ISSUE",
X1575="Power Telco","RAN ISSUE",X1575="no impacts","no impacts"
),"")</f>
        <v/>
      </c>
      <c r="X1575" s="14" t="n"/>
      <c r="Y1575" s="15">
        <f t="array" ref="Y1575">IFERROR(_xlfn.IFS(
X1575="MPR ISSUE","ACTIVE",
X1575="BSS Hardware Issue","ACTIVE",
X1575="Sites strategiques, MLL, Pylone, etc.","PASSIVE",
X1575="AKTIVCO DEFAUT GE &amp; POWER Cabinet","PASSIVE",
X1575="AKTIVCO Coupure ENEO &amp; Baisse de tension","PASSIVE",
X1575="Coupure ENEO &amp; Baisse de tension","PASSIVE",
X1575="Defaut GE &amp; POWER Cabinet","PASSIVE",
X1575="Sharing","PASSIVE",
X1575="Sites strategiques &amp; DataCenter","PASSIVE",
X1575="Exclu","Exclu",
X1575="SAT","ACTIVE",
X1575="SPARE-ISSUE","SPARE-ISSUE",
X1575="Fiber CAmtel","ACTIVE",
X1575="Fiber AOF","ACTIVE",
X1575="Projet OCM (HUAWEI)","PLANNED WORKS",
X1575="Projet OCM (NOKIA)","PLANNED WORKS",
X1575="ACCESS-ISSUE","ACCESS-ISSUE",
X1575="Projet OCM (ZTE, NOKIA, autres projets)","PLANNED WORKS",
X1575="No root CAuse","No root cause",
X1575="ODU HS","ACTIVE",
X1575="IP &amp; VLAN","ACTIVE",
X1575="Warehouse HUAWEI","SPARE-ISSUE",
X1575="SPARE-HS","SPARE-ISSUE",
X1575="Power Telco","ACTIVE", X1575="no impacts","no impacts"
),"")</f>
        <v/>
      </c>
      <c r="Z1575" s="16" t="n"/>
      <c r="AA1575" s="17" t="n"/>
      <c r="AB1575" s="16" t="n"/>
      <c r="AC1575" s="16" t="n"/>
      <c r="AI1575" t="inlineStr"/>
    </row>
    <row r="1576">
      <c r="A1576" s="9" t="inlineStr">
        <is>
          <t>Bamenda-Foncha-Street-IHS</t>
        </is>
      </c>
      <c r="B1576" s="18" t="inlineStr">
        <is>
          <t>NRO_121</t>
        </is>
      </c>
      <c r="C1576" s="7" t="inlineStr">
        <is>
          <t>NORD-OUEST</t>
        </is>
      </c>
      <c r="D1576" s="9" t="inlineStr">
        <is>
          <t>IHS</t>
        </is>
      </c>
      <c r="E1576" s="9" t="inlineStr">
        <is>
          <t>Grid-Gen</t>
        </is>
      </c>
      <c r="F1576" s="7" t="inlineStr">
        <is>
          <t>NORD-OUEST</t>
        </is>
      </c>
      <c r="G1576" s="9" t="inlineStr">
        <is>
          <t>Bamenda</t>
        </is>
      </c>
      <c r="H1576" s="23" t="inlineStr">
        <is>
          <t>Huawei</t>
        </is>
      </c>
      <c r="I1576" s="11" t="n">
        <v>0</v>
      </c>
      <c r="J1576" s="11" t="n">
        <v>0</v>
      </c>
      <c r="K1576" s="12" t="n"/>
      <c r="L1576" s="11" t="n">
        <v>0.1777265554328502</v>
      </c>
      <c r="M1576" s="11" t="n">
        <v>0</v>
      </c>
      <c r="N1576" s="11" t="n">
        <v>0</v>
      </c>
      <c r="O1576" s="11" t="n">
        <v>0</v>
      </c>
      <c r="P1576" s="11" t="n">
        <v>0</v>
      </c>
      <c r="Q1576" s="11" t="n">
        <v>0</v>
      </c>
      <c r="R1576" s="11" t="n">
        <v>0</v>
      </c>
      <c r="S1576" s="11" t="n">
        <v>0</v>
      </c>
      <c r="T1576" s="13" t="inlineStr">
        <is>
          <t>Operationnel</t>
        </is>
      </c>
      <c r="U1576" s="14" t="n"/>
      <c r="V1576" s="15">
        <f t="array" ref="V1576">IFERROR(_xlfn.IFS(
X1576="MPR ISSUE","PDH",
X1576="BSS Hardware Issue","BSS",
X1576="Sites strategiques, MLL, Pylone, etc.","ENVTECH",
X1576="AKTIVCO DEFAUT GE &amp; POWER Cabinet","AKTIVCO",
X1576="AKTIVCO Coupure ENEO &amp; Baisse de tension","AKTIVCO GRID ONLY",
X1576="Coupure ENEO &amp; Baisse de tension","IHS GRID ONLY",
X1576="Defaut GE &amp; POWER Cabinet","IHS",
X1576="Sharing","Partners",
X1576="Sites strategiques &amp; DataCenter","SST &amp; DC",
X1576="Exclu","Exclu",
X1576="SAT","SAT",
X1576="SPARE-ISSUE","SPARE-ISSUE",
X1576="Fiber CAmtel","TRANS_FO_CAMTEL",
X1576="Fiber AOF","Fiber AOF",
X1576="Projet OCM (HUAWEI)","TRAVAUX-HUAWEI",
X1576="Projet OCM (NOKIA)","TRAVAUX-NOKIA",
X1576="ACCESS-ISSUE","ACCESS-ISSUE",
X1576="Projet OCM (ZTE, NOKIA, autres projets)","TRAVAUX OCM",
X1576="No root CAuse","No root cause",
X1576="ODU HS","PDH",
X1576="IP &amp; VLAN","PDH",
X1576="Warehouse HUAWEI","SPARE-ISSUE",
X1576="SPARE-HS","SPARE-ISSUE",
X1576="Power Telco","BSS",X1576="no impacts","no impacts"
),"")</f>
        <v/>
      </c>
      <c r="W1576" s="15">
        <f t="array" ref="W1576">IFERROR(_xlfn.IFS(
X1576="MPR ISSUE","TX ISSUE",
X1576="BSS Hardware Issue","RAN ISSUE",
X1576="Sites strategiques, MLL, Pylone, etc.","ENVTECH",
X1576="AKTIVCO DEFAUT GE &amp; POWER Cabinet","POWER ISSUE",
X1576="AKTIVCO Coupure ENEO &amp; Baisse de tension","POWER ISSUE",
X1576="Coupure ENEO &amp; Baisse de tension","POWER ISSUE",
X1576="Defaut GE &amp; POWER Cabinet","POWER ISSUE",
X1576="Sharing","POWER ISSUE",
X1576="Sites strategiques &amp; DataCenter","POWER ISSUE",
X1576="Exclu","Exclu",
X1576="SAT","TX ISSUE",
X1576="SPARE-ISSUE","SPARE-ISSUE",
X1576="Fiber CAmtel","TX ISSUE",
X1576="Fiber AOF","TX ISSUE",
X1576="Projet OCM (HUAWEI)","TRAVAUX-HUAWEI",
X1576="Projet OCM (NOKIA)","TRAVAUX -NOKIA",
X1576="ACCESS-ISSUE","ACCESS-ISSUE",
X1576="Projet OCM (ZTE, NOKIA, autres projets)","TRAVAUX OCM",
X1576="No root CAuse","No root cause",
X1576="ODU HS","TX ISSUE",
X1576="IP &amp; VLAN","TX ISSUE",
X1576="Warehouse HUAWEI","SPARE-ISSUE",
X1576="SPARE-HS","SPARE-ISSUE",
X1576="Power Telco","RAN ISSUE",X1576="no impacts","no impacts"
),"")</f>
        <v/>
      </c>
      <c r="X1576" s="14" t="n"/>
      <c r="Y1576" s="15">
        <f t="array" ref="Y1576">IFERROR(_xlfn.IFS(
X1576="MPR ISSUE","ACTIVE",
X1576="BSS Hardware Issue","ACTIVE",
X1576="Sites strategiques, MLL, Pylone, etc.","PASSIVE",
X1576="AKTIVCO DEFAUT GE &amp; POWER Cabinet","PASSIVE",
X1576="AKTIVCO Coupure ENEO &amp; Baisse de tension","PASSIVE",
X1576="Coupure ENEO &amp; Baisse de tension","PASSIVE",
X1576="Defaut GE &amp; POWER Cabinet","PASSIVE",
X1576="Sharing","PASSIVE",
X1576="Sites strategiques &amp; DataCenter","PASSIVE",
X1576="Exclu","Exclu",
X1576="SAT","ACTIVE",
X1576="SPARE-ISSUE","SPARE-ISSUE",
X1576="Fiber CAmtel","ACTIVE",
X1576="Fiber AOF","ACTIVE",
X1576="Projet OCM (HUAWEI)","PLANNED WORKS",
X1576="Projet OCM (NOKIA)","PLANNED WORKS",
X1576="ACCESS-ISSUE","ACCESS-ISSUE",
X1576="Projet OCM (ZTE, NOKIA, autres projets)","PLANNED WORKS",
X1576="No root CAuse","No root cause",
X1576="ODU HS","ACTIVE",
X1576="IP &amp; VLAN","ACTIVE",
X1576="Warehouse HUAWEI","SPARE-ISSUE",
X1576="SPARE-HS","SPARE-ISSUE",
X1576="Power Telco","ACTIVE", X1576="no impacts","no impacts"
),"")</f>
        <v/>
      </c>
      <c r="Z1576" s="16" t="n"/>
      <c r="AA1576" s="17" t="n"/>
      <c r="AB1576" s="16" t="n"/>
      <c r="AC1576" s="16" t="n"/>
      <c r="AI1576" t="inlineStr"/>
    </row>
    <row r="1577">
      <c r="A1577" s="9" t="inlineStr">
        <is>
          <t>Essa-Mintsang-IHS</t>
        </is>
      </c>
      <c r="B1577" s="18" t="inlineStr">
        <is>
          <t>CTR_147</t>
        </is>
      </c>
      <c r="C1577" s="7" t="inlineStr">
        <is>
          <t>CENTRE</t>
        </is>
      </c>
      <c r="D1577" s="9" t="inlineStr">
        <is>
          <t>IHS</t>
        </is>
      </c>
      <c r="E1577" s="9" t="inlineStr">
        <is>
          <t>Grid-Hybrid-Gen</t>
        </is>
      </c>
      <c r="F1577" s="7" t="inlineStr">
        <is>
          <t>CENTRE</t>
        </is>
      </c>
      <c r="G1577" s="9" t="inlineStr">
        <is>
          <t>Essa-Mintsang</t>
        </is>
      </c>
      <c r="H1577" s="10" t="inlineStr">
        <is>
          <t>ZTE</t>
        </is>
      </c>
      <c r="I1577" s="11" t="n">
        <v>3.632328734280344</v>
      </c>
      <c r="J1577" s="11" t="n">
        <v>0</v>
      </c>
      <c r="K1577" s="12" t="n"/>
      <c r="L1577" s="11" t="n">
        <v>0.1520440426558001</v>
      </c>
      <c r="M1577" s="11" t="n">
        <v>0</v>
      </c>
      <c r="N1577" s="11" t="n">
        <v>0</v>
      </c>
      <c r="O1577" s="11" t="n">
        <v>0</v>
      </c>
      <c r="P1577" s="11" t="n">
        <v>0</v>
      </c>
      <c r="Q1577" s="11" t="n">
        <v>0</v>
      </c>
      <c r="R1577" s="11" t="n">
        <v>0</v>
      </c>
      <c r="S1577" s="11" t="n">
        <v>0</v>
      </c>
      <c r="T1577" s="13" t="inlineStr">
        <is>
          <t>Operationnel</t>
        </is>
      </c>
      <c r="U1577" s="14" t="n"/>
      <c r="V1577" s="15">
        <f t="array" ref="V1577">IFERROR(_xlfn.IFS(
X1577="MPR ISSUE","PDH",
X1577="BSS Hardware Issue","BSS",
X1577="Sites strategiques, MLL, Pylone, etc.","ENVTECH",
X1577="AKTIVCO DEFAUT GE &amp; POWER Cabinet","AKTIVCO",
X1577="AKTIVCO Coupure ENEO &amp; Baisse de tension","AKTIVCO GRID ONLY",
X1577="Coupure ENEO &amp; Baisse de tension","IHS GRID ONLY",
X1577="Defaut GE &amp; POWER Cabinet","IHS",
X1577="Sharing","Partners",
X1577="Sites strategiques &amp; DataCenter","SST &amp; DC",
X1577="Exclu","Exclu",
X1577="SAT","SAT",
X1577="SPARE-ISSUE","SPARE-ISSUE",
X1577="Fiber CAmtel","TRANS_FO_CAMTEL",
X1577="Fiber AOF","Fiber AOF",
X1577="Projet OCM (HUAWEI)","TRAVAUX-HUAWEI",
X1577="Projet OCM (NOKIA)","TRAVAUX-NOKIA",
X1577="ACCESS-ISSUE","ACCESS-ISSUE",
X1577="Projet OCM (ZTE, NOKIA, autres projets)","TRAVAUX OCM",
X1577="No root CAuse","No root cause",
X1577="ODU HS","PDH",
X1577="IP &amp; VLAN","PDH",
X1577="Warehouse HUAWEI","SPARE-ISSUE",
X1577="SPARE-HS","SPARE-ISSUE",
X1577="Power Telco","BSS",X1577="no impacts","no impacts"
),"")</f>
        <v/>
      </c>
      <c r="W1577" s="15">
        <f t="array" ref="W1577">IFERROR(_xlfn.IFS(
X1577="MPR ISSUE","TX ISSUE",
X1577="BSS Hardware Issue","RAN ISSUE",
X1577="Sites strategiques, MLL, Pylone, etc.","ENVTECH",
X1577="AKTIVCO DEFAUT GE &amp; POWER Cabinet","POWER ISSUE",
X1577="AKTIVCO Coupure ENEO &amp; Baisse de tension","POWER ISSUE",
X1577="Coupure ENEO &amp; Baisse de tension","POWER ISSUE",
X1577="Defaut GE &amp; POWER Cabinet","POWER ISSUE",
X1577="Sharing","POWER ISSUE",
X1577="Sites strategiques &amp; DataCenter","POWER ISSUE",
X1577="Exclu","Exclu",
X1577="SAT","TX ISSUE",
X1577="SPARE-ISSUE","SPARE-ISSUE",
X1577="Fiber CAmtel","TX ISSUE",
X1577="Fiber AOF","TX ISSUE",
X1577="Projet OCM (HUAWEI)","TRAVAUX-HUAWEI",
X1577="Projet OCM (NOKIA)","TRAVAUX -NOKIA",
X1577="ACCESS-ISSUE","ACCESS-ISSUE",
X1577="Projet OCM (ZTE, NOKIA, autres projets)","TRAVAUX OCM",
X1577="No root CAuse","No root cause",
X1577="ODU HS","TX ISSUE",
X1577="IP &amp; VLAN","TX ISSUE",
X1577="Warehouse HUAWEI","SPARE-ISSUE",
X1577="SPARE-HS","SPARE-ISSUE",
X1577="Power Telco","RAN ISSUE",X1577="no impacts","no impacts"
),"")</f>
        <v/>
      </c>
      <c r="X1577" s="14" t="n"/>
      <c r="Y1577" s="15">
        <f t="array" ref="Y1577">IFERROR(_xlfn.IFS(
X1577="MPR ISSUE","ACTIVE",
X1577="BSS Hardware Issue","ACTIVE",
X1577="Sites strategiques, MLL, Pylone, etc.","PASSIVE",
X1577="AKTIVCO DEFAUT GE &amp; POWER Cabinet","PASSIVE",
X1577="AKTIVCO Coupure ENEO &amp; Baisse de tension","PASSIVE",
X1577="Coupure ENEO &amp; Baisse de tension","PASSIVE",
X1577="Defaut GE &amp; POWER Cabinet","PASSIVE",
X1577="Sharing","PASSIVE",
X1577="Sites strategiques &amp; DataCenter","PASSIVE",
X1577="Exclu","Exclu",
X1577="SAT","ACTIVE",
X1577="SPARE-ISSUE","SPARE-ISSUE",
X1577="Fiber CAmtel","ACTIVE",
X1577="Fiber AOF","ACTIVE",
X1577="Projet OCM (HUAWEI)","PLANNED WORKS",
X1577="Projet OCM (NOKIA)","PLANNED WORKS",
X1577="ACCESS-ISSUE","ACCESS-ISSUE",
X1577="Projet OCM (ZTE, NOKIA, autres projets)","PLANNED WORKS",
X1577="No root CAuse","No root cause",
X1577="ODU HS","ACTIVE",
X1577="IP &amp; VLAN","ACTIVE",
X1577="Warehouse HUAWEI","SPARE-ISSUE",
X1577="SPARE-HS","SPARE-ISSUE",
X1577="Power Telco","ACTIVE", X1577="no impacts","no impacts"
),"")</f>
        <v/>
      </c>
      <c r="Z1577" s="16" t="n"/>
      <c r="AA1577" s="17" t="n"/>
      <c r="AB1577" s="16" t="n"/>
      <c r="AC1577" s="16" t="n"/>
      <c r="AI1577" t="inlineStr"/>
    </row>
    <row r="1578">
      <c r="A1578" s="9" t="inlineStr">
        <is>
          <t>Montee-Des-Soeurs-IHS</t>
        </is>
      </c>
      <c r="B1578" s="18" t="inlineStr">
        <is>
          <t>CTR_149</t>
        </is>
      </c>
      <c r="C1578" s="7" t="inlineStr">
        <is>
          <t>Yaounde</t>
        </is>
      </c>
      <c r="D1578" s="9" t="inlineStr">
        <is>
          <t>IHS</t>
        </is>
      </c>
      <c r="E1578" s="9" t="inlineStr">
        <is>
          <t>Grid-Gen</t>
        </is>
      </c>
      <c r="F1578" s="7" t="inlineStr">
        <is>
          <t>CENTRE</t>
        </is>
      </c>
      <c r="G1578" s="9" t="inlineStr">
        <is>
          <t>Yaounde</t>
        </is>
      </c>
      <c r="H1578" s="10" t="inlineStr">
        <is>
          <t>ZTE</t>
        </is>
      </c>
      <c r="I1578" s="11" t="n">
        <v>0</v>
      </c>
      <c r="J1578" s="11" t="n">
        <v>0</v>
      </c>
      <c r="K1578" s="12" t="n"/>
      <c r="L1578" s="11" t="n">
        <v>0.1269857576198583</v>
      </c>
      <c r="M1578" s="11" t="n">
        <v>0</v>
      </c>
      <c r="N1578" s="11" t="n">
        <v>0</v>
      </c>
      <c r="O1578" s="11" t="n">
        <v>0</v>
      </c>
      <c r="P1578" s="11" t="n">
        <v>0</v>
      </c>
      <c r="Q1578" s="11" t="n">
        <v>0</v>
      </c>
      <c r="R1578" s="11" t="n">
        <v>0</v>
      </c>
      <c r="S1578" s="11" t="n">
        <v>0</v>
      </c>
      <c r="T1578" s="13" t="inlineStr">
        <is>
          <t>Operationnel</t>
        </is>
      </c>
      <c r="U1578" s="14" t="n"/>
      <c r="V1578" s="15">
        <f t="array" ref="V1578">IFERROR(_xlfn.IFS(
X1578="MPR ISSUE","PDH",
X1578="BSS Hardware Issue","BSS",
X1578="Sites strategiques, MLL, Pylone, etc.","ENVTECH",
X1578="AKTIVCO DEFAUT GE &amp; POWER Cabinet","AKTIVCO",
X1578="AKTIVCO Coupure ENEO &amp; Baisse de tension","AKTIVCO GRID ONLY",
X1578="Coupure ENEO &amp; Baisse de tension","IHS GRID ONLY",
X1578="Defaut GE &amp; POWER Cabinet","IHS",
X1578="Sharing","Partners",
X1578="Sites strategiques &amp; DataCenter","SST &amp; DC",
X1578="Exclu","Exclu",
X1578="SAT","SAT",
X1578="SPARE-ISSUE","SPARE-ISSUE",
X1578="Fiber CAmtel","TRANS_FO_CAMTEL",
X1578="Fiber AOF","Fiber AOF",
X1578="Projet OCM (HUAWEI)","TRAVAUX-HUAWEI",
X1578="Projet OCM (NOKIA)","TRAVAUX-NOKIA",
X1578="ACCESS-ISSUE","ACCESS-ISSUE",
X1578="Projet OCM (ZTE, NOKIA, autres projets)","TRAVAUX OCM",
X1578="No root CAuse","No root cause",
X1578="ODU HS","PDH",
X1578="IP &amp; VLAN","PDH",
X1578="Warehouse HUAWEI","SPARE-ISSUE",
X1578="SPARE-HS","SPARE-ISSUE",
X1578="Power Telco","BSS",X1578="no impacts","no impacts"
),"")</f>
        <v/>
      </c>
      <c r="W1578" s="15">
        <f t="array" ref="W1578">IFERROR(_xlfn.IFS(
X1578="MPR ISSUE","TX ISSUE",
X1578="BSS Hardware Issue","RAN ISSUE",
X1578="Sites strategiques, MLL, Pylone, etc.","ENVTECH",
X1578="AKTIVCO DEFAUT GE &amp; POWER Cabinet","POWER ISSUE",
X1578="AKTIVCO Coupure ENEO &amp; Baisse de tension","POWER ISSUE",
X1578="Coupure ENEO &amp; Baisse de tension","POWER ISSUE",
X1578="Defaut GE &amp; POWER Cabinet","POWER ISSUE",
X1578="Sharing","POWER ISSUE",
X1578="Sites strategiques &amp; DataCenter","POWER ISSUE",
X1578="Exclu","Exclu",
X1578="SAT","TX ISSUE",
X1578="SPARE-ISSUE","SPARE-ISSUE",
X1578="Fiber CAmtel","TX ISSUE",
X1578="Fiber AOF","TX ISSUE",
X1578="Projet OCM (HUAWEI)","TRAVAUX-HUAWEI",
X1578="Projet OCM (NOKIA)","TRAVAUX -NOKIA",
X1578="ACCESS-ISSUE","ACCESS-ISSUE",
X1578="Projet OCM (ZTE, NOKIA, autres projets)","TRAVAUX OCM",
X1578="No root CAuse","No root cause",
X1578="ODU HS","TX ISSUE",
X1578="IP &amp; VLAN","TX ISSUE",
X1578="Warehouse HUAWEI","SPARE-ISSUE",
X1578="SPARE-HS","SPARE-ISSUE",
X1578="Power Telco","RAN ISSUE",X1578="no impacts","no impacts"
),"")</f>
        <v/>
      </c>
      <c r="X1578" s="14" t="n"/>
      <c r="Y1578" s="15">
        <f t="array" ref="Y1578">IFERROR(_xlfn.IFS(
X1578="MPR ISSUE","ACTIVE",
X1578="BSS Hardware Issue","ACTIVE",
X1578="Sites strategiques, MLL, Pylone, etc.","PASSIVE",
X1578="AKTIVCO DEFAUT GE &amp; POWER Cabinet","PASSIVE",
X1578="AKTIVCO Coupure ENEO &amp; Baisse de tension","PASSIVE",
X1578="Coupure ENEO &amp; Baisse de tension","PASSIVE",
X1578="Defaut GE &amp; POWER Cabinet","PASSIVE",
X1578="Sharing","PASSIVE",
X1578="Sites strategiques &amp; DataCenter","PASSIVE",
X1578="Exclu","Exclu",
X1578="SAT","ACTIVE",
X1578="SPARE-ISSUE","SPARE-ISSUE",
X1578="Fiber CAmtel","ACTIVE",
X1578="Fiber AOF","ACTIVE",
X1578="Projet OCM (HUAWEI)","PLANNED WORKS",
X1578="Projet OCM (NOKIA)","PLANNED WORKS",
X1578="ACCESS-ISSUE","ACCESS-ISSUE",
X1578="Projet OCM (ZTE, NOKIA, autres projets)","PLANNED WORKS",
X1578="No root CAuse","No root cause",
X1578="ODU HS","ACTIVE",
X1578="IP &amp; VLAN","ACTIVE",
X1578="Warehouse HUAWEI","SPARE-ISSUE",
X1578="SPARE-HS","SPARE-ISSUE",
X1578="Power Telco","ACTIVE", X1578="no impacts","no impacts"
),"")</f>
        <v/>
      </c>
      <c r="Z1578" s="16" t="n"/>
      <c r="AA1578" s="17" t="n"/>
      <c r="AB1578" s="16" t="n"/>
      <c r="AC1578" s="16" t="n"/>
      <c r="AI1578" t="inlineStr"/>
    </row>
    <row r="1579">
      <c r="A1579" s="9" t="inlineStr">
        <is>
          <t>Simbock</t>
        </is>
      </c>
      <c r="B1579" s="18" t="inlineStr">
        <is>
          <t>CTR_069</t>
        </is>
      </c>
      <c r="C1579" s="7" t="inlineStr">
        <is>
          <t>Yaounde</t>
        </is>
      </c>
      <c r="D1579" s="9" t="inlineStr">
        <is>
          <t>IHS</t>
        </is>
      </c>
      <c r="E1579" s="9" t="inlineStr">
        <is>
          <t>Grid-Gen</t>
        </is>
      </c>
      <c r="F1579" s="7" t="inlineStr">
        <is>
          <t>CENTRE</t>
        </is>
      </c>
      <c r="G1579" s="9" t="inlineStr">
        <is>
          <t>Yaounde</t>
        </is>
      </c>
      <c r="H1579" s="10" t="inlineStr">
        <is>
          <t>ZTE</t>
        </is>
      </c>
      <c r="I1579" s="11" t="n">
        <v>0</v>
      </c>
      <c r="J1579" s="11" t="n">
        <v>0</v>
      </c>
      <c r="K1579" s="12" t="n"/>
      <c r="L1579" s="11" t="n">
        <v>0.1063505720066324</v>
      </c>
      <c r="M1579" s="11" t="n">
        <v>0</v>
      </c>
      <c r="N1579" s="11" t="n">
        <v>0</v>
      </c>
      <c r="O1579" s="11" t="n">
        <v>0</v>
      </c>
      <c r="P1579" s="11" t="n">
        <v>0</v>
      </c>
      <c r="Q1579" s="11" t="n">
        <v>0</v>
      </c>
      <c r="R1579" s="11" t="n">
        <v>0</v>
      </c>
      <c r="S1579" s="11" t="n">
        <v>0</v>
      </c>
      <c r="T1579" s="13" t="inlineStr">
        <is>
          <t>Operationnel</t>
        </is>
      </c>
      <c r="U1579" s="14" t="n"/>
      <c r="V1579" s="15">
        <f t="array" ref="V1579">IFERROR(_xlfn.IFS(
X1579="MPR ISSUE","PDH",
X1579="BSS Hardware Issue","BSS",
X1579="Sites strategiques, MLL, Pylone, etc.","ENVTECH",
X1579="AKTIVCO DEFAUT GE &amp; POWER Cabinet","AKTIVCO",
X1579="AKTIVCO Coupure ENEO &amp; Baisse de tension","AKTIVCO GRID ONLY",
X1579="Coupure ENEO &amp; Baisse de tension","IHS GRID ONLY",
X1579="Defaut GE &amp; POWER Cabinet","IHS",
X1579="Sharing","Partners",
X1579="Sites strategiques &amp; DataCenter","SST &amp; DC",
X1579="Exclu","Exclu",
X1579="SAT","SAT",
X1579="SPARE-ISSUE","SPARE-ISSUE",
X1579="Fiber CAmtel","TRANS_FO_CAMTEL",
X1579="Fiber AOF","Fiber AOF",
X1579="Projet OCM (HUAWEI)","TRAVAUX-HUAWEI",
X1579="Projet OCM (NOKIA)","TRAVAUX-NOKIA",
X1579="ACCESS-ISSUE","ACCESS-ISSUE",
X1579="Projet OCM (ZTE, NOKIA, autres projets)","TRAVAUX OCM",
X1579="No root CAuse","No root cause",
X1579="ODU HS","PDH",
X1579="IP &amp; VLAN","PDH",
X1579="Warehouse HUAWEI","SPARE-ISSUE",
X1579="SPARE-HS","SPARE-ISSUE",
X1579="Power Telco","BSS",X1579="no impacts","no impacts"
),"")</f>
        <v/>
      </c>
      <c r="W1579" s="15">
        <f t="array" ref="W1579">IFERROR(_xlfn.IFS(
X1579="MPR ISSUE","TX ISSUE",
X1579="BSS Hardware Issue","RAN ISSUE",
X1579="Sites strategiques, MLL, Pylone, etc.","ENVTECH",
X1579="AKTIVCO DEFAUT GE &amp; POWER Cabinet","POWER ISSUE",
X1579="AKTIVCO Coupure ENEO &amp; Baisse de tension","POWER ISSUE",
X1579="Coupure ENEO &amp; Baisse de tension","POWER ISSUE",
X1579="Defaut GE &amp; POWER Cabinet","POWER ISSUE",
X1579="Sharing","POWER ISSUE",
X1579="Sites strategiques &amp; DataCenter","POWER ISSUE",
X1579="Exclu","Exclu",
X1579="SAT","TX ISSUE",
X1579="SPARE-ISSUE","SPARE-ISSUE",
X1579="Fiber CAmtel","TX ISSUE",
X1579="Fiber AOF","TX ISSUE",
X1579="Projet OCM (HUAWEI)","TRAVAUX-HUAWEI",
X1579="Projet OCM (NOKIA)","TRAVAUX -NOKIA",
X1579="ACCESS-ISSUE","ACCESS-ISSUE",
X1579="Projet OCM (ZTE, NOKIA, autres projets)","TRAVAUX OCM",
X1579="No root CAuse","No root cause",
X1579="ODU HS","TX ISSUE",
X1579="IP &amp; VLAN","TX ISSUE",
X1579="Warehouse HUAWEI","SPARE-ISSUE",
X1579="SPARE-HS","SPARE-ISSUE",
X1579="Power Telco","RAN ISSUE",X1579="no impacts","no impacts"
),"")</f>
        <v/>
      </c>
      <c r="X1579" s="14" t="n"/>
      <c r="Y1579" s="15">
        <f t="array" ref="Y1579">IFERROR(_xlfn.IFS(
X1579="MPR ISSUE","ACTIVE",
X1579="BSS Hardware Issue","ACTIVE",
X1579="Sites strategiques, MLL, Pylone, etc.","PASSIVE",
X1579="AKTIVCO DEFAUT GE &amp; POWER Cabinet","PASSIVE",
X1579="AKTIVCO Coupure ENEO &amp; Baisse de tension","PASSIVE",
X1579="Coupure ENEO &amp; Baisse de tension","PASSIVE",
X1579="Defaut GE &amp; POWER Cabinet","PASSIVE",
X1579="Sharing","PASSIVE",
X1579="Sites strategiques &amp; DataCenter","PASSIVE",
X1579="Exclu","Exclu",
X1579="SAT","ACTIVE",
X1579="SPARE-ISSUE","SPARE-ISSUE",
X1579="Fiber CAmtel","ACTIVE",
X1579="Fiber AOF","ACTIVE",
X1579="Projet OCM (HUAWEI)","PLANNED WORKS",
X1579="Projet OCM (NOKIA)","PLANNED WORKS",
X1579="ACCESS-ISSUE","ACCESS-ISSUE",
X1579="Projet OCM (ZTE, NOKIA, autres projets)","PLANNED WORKS",
X1579="No root CAuse","No root cause",
X1579="ODU HS","ACTIVE",
X1579="IP &amp; VLAN","ACTIVE",
X1579="Warehouse HUAWEI","SPARE-ISSUE",
X1579="SPARE-HS","SPARE-ISSUE",
X1579="Power Telco","ACTIVE", X1579="no impacts","no impacts"
),"")</f>
        <v/>
      </c>
      <c r="Z1579" s="16" t="n"/>
      <c r="AA1579" s="17" t="n"/>
      <c r="AB1579" s="16" t="n"/>
      <c r="AC1579" s="16" t="n"/>
      <c r="AI1579" t="inlineStr"/>
    </row>
    <row r="1580">
      <c r="A1580" s="9" t="inlineStr">
        <is>
          <t>Foumban-Lycee-MTN</t>
        </is>
      </c>
      <c r="B1580" s="18" t="inlineStr">
        <is>
          <t>OST_128</t>
        </is>
      </c>
      <c r="C1580" s="7" t="inlineStr">
        <is>
          <t>OUEST</t>
        </is>
      </c>
      <c r="D1580" s="9" t="inlineStr">
        <is>
          <t>IHS</t>
        </is>
      </c>
      <c r="E1580" s="9" t="inlineStr">
        <is>
          <t>Grid-Gen</t>
        </is>
      </c>
      <c r="F1580" s="7" t="inlineStr">
        <is>
          <t>OUEST</t>
        </is>
      </c>
      <c r="G1580" s="9" t="inlineStr">
        <is>
          <t>Foumban</t>
        </is>
      </c>
      <c r="H1580" s="23" t="inlineStr">
        <is>
          <t>Huawei</t>
        </is>
      </c>
      <c r="I1580" s="11" t="n">
        <v>0.01658075493615799</v>
      </c>
      <c r="J1580" s="11" t="n">
        <v>0.04984904389712156</v>
      </c>
      <c r="K1580" s="12" t="n"/>
      <c r="L1580" s="11" t="n">
        <v>0.07642331059004147</v>
      </c>
      <c r="M1580" s="11" t="n">
        <v>0</v>
      </c>
      <c r="N1580" s="11" t="n">
        <v>0</v>
      </c>
      <c r="O1580" s="11" t="n">
        <v>0</v>
      </c>
      <c r="P1580" s="11" t="n">
        <v>0</v>
      </c>
      <c r="Q1580" s="11" t="n">
        <v>0</v>
      </c>
      <c r="R1580" s="11" t="n">
        <v>0</v>
      </c>
      <c r="S1580" s="11" t="n">
        <v>0</v>
      </c>
      <c r="T1580" s="13" t="inlineStr">
        <is>
          <t>Operationnel</t>
        </is>
      </c>
      <c r="U1580" s="14" t="n"/>
      <c r="V1580" s="15">
        <f t="array" ref="V1580">IFERROR(_xlfn.IFS(
X1580="MPR ISSUE","PDH",
X1580="BSS Hardware Issue","BSS",
X1580="Sites strategiques, MLL, Pylone, etc.","ENVTECH",
X1580="AKTIVCO DEFAUT GE &amp; POWER Cabinet","AKTIVCO",
X1580="AKTIVCO Coupure ENEO &amp; Baisse de tension","AKTIVCO GRID ONLY",
X1580="Coupure ENEO &amp; Baisse de tension","IHS GRID ONLY",
X1580="Defaut GE &amp; POWER Cabinet","IHS",
X1580="Sharing","Partners",
X1580="Sites strategiques &amp; DataCenter","SST &amp; DC",
X1580="Exclu","Exclu",
X1580="SAT","SAT",
X1580="SPARE-ISSUE","SPARE-ISSUE",
X1580="Fiber CAmtel","TRANS_FO_CAMTEL",
X1580="Fiber AOF","Fiber AOF",
X1580="Projet OCM (HUAWEI)","TRAVAUX-HUAWEI",
X1580="Projet OCM (NOKIA)","TRAVAUX-NOKIA",
X1580="ACCESS-ISSUE","ACCESS-ISSUE",
X1580="Projet OCM (ZTE, NOKIA, autres projets)","TRAVAUX OCM",
X1580="No root CAuse","No root cause",
X1580="ODU HS","PDH",
X1580="IP &amp; VLAN","PDH",
X1580="Warehouse HUAWEI","SPARE-ISSUE",
X1580="SPARE-HS","SPARE-ISSUE",
X1580="Power Telco","BSS",X1580="no impacts","no impacts"
),"")</f>
        <v/>
      </c>
      <c r="W1580" s="15">
        <f t="array" ref="W1580">IFERROR(_xlfn.IFS(
X1580="MPR ISSUE","TX ISSUE",
X1580="BSS Hardware Issue","RAN ISSUE",
X1580="Sites strategiques, MLL, Pylone, etc.","ENVTECH",
X1580="AKTIVCO DEFAUT GE &amp; POWER Cabinet","POWER ISSUE",
X1580="AKTIVCO Coupure ENEO &amp; Baisse de tension","POWER ISSUE",
X1580="Coupure ENEO &amp; Baisse de tension","POWER ISSUE",
X1580="Defaut GE &amp; POWER Cabinet","POWER ISSUE",
X1580="Sharing","POWER ISSUE",
X1580="Sites strategiques &amp; DataCenter","POWER ISSUE",
X1580="Exclu","Exclu",
X1580="SAT","TX ISSUE",
X1580="SPARE-ISSUE","SPARE-ISSUE",
X1580="Fiber CAmtel","TX ISSUE",
X1580="Fiber AOF","TX ISSUE",
X1580="Projet OCM (HUAWEI)","TRAVAUX-HUAWEI",
X1580="Projet OCM (NOKIA)","TRAVAUX -NOKIA",
X1580="ACCESS-ISSUE","ACCESS-ISSUE",
X1580="Projet OCM (ZTE, NOKIA, autres projets)","TRAVAUX OCM",
X1580="No root CAuse","No root cause",
X1580="ODU HS","TX ISSUE",
X1580="IP &amp; VLAN","TX ISSUE",
X1580="Warehouse HUAWEI","SPARE-ISSUE",
X1580="SPARE-HS","SPARE-ISSUE",
X1580="Power Telco","RAN ISSUE",X1580="no impacts","no impacts"
),"")</f>
        <v/>
      </c>
      <c r="X1580" s="14" t="n"/>
      <c r="Y1580" s="15">
        <f t="array" ref="Y1580">IFERROR(_xlfn.IFS(
X1580="MPR ISSUE","ACTIVE",
X1580="BSS Hardware Issue","ACTIVE",
X1580="Sites strategiques, MLL, Pylone, etc.","PASSIVE",
X1580="AKTIVCO DEFAUT GE &amp; POWER Cabinet","PASSIVE",
X1580="AKTIVCO Coupure ENEO &amp; Baisse de tension","PASSIVE",
X1580="Coupure ENEO &amp; Baisse de tension","PASSIVE",
X1580="Defaut GE &amp; POWER Cabinet","PASSIVE",
X1580="Sharing","PASSIVE",
X1580="Sites strategiques &amp; DataCenter","PASSIVE",
X1580="Exclu","Exclu",
X1580="SAT","ACTIVE",
X1580="SPARE-ISSUE","SPARE-ISSUE",
X1580="Fiber CAmtel","ACTIVE",
X1580="Fiber AOF","ACTIVE",
X1580="Projet OCM (HUAWEI)","PLANNED WORKS",
X1580="Projet OCM (NOKIA)","PLANNED WORKS",
X1580="ACCESS-ISSUE","ACCESS-ISSUE",
X1580="Projet OCM (ZTE, NOKIA, autres projets)","PLANNED WORKS",
X1580="No root CAuse","No root cause",
X1580="ODU HS","ACTIVE",
X1580="IP &amp; VLAN","ACTIVE",
X1580="Warehouse HUAWEI","SPARE-ISSUE",
X1580="SPARE-HS","SPARE-ISSUE",
X1580="Power Telco","ACTIVE", X1580="no impacts","no impacts"
),"")</f>
        <v/>
      </c>
      <c r="Z1580" s="16" t="n"/>
      <c r="AA1580" s="17" t="n"/>
      <c r="AB1580" s="16" t="n"/>
      <c r="AC1580" s="16" t="n"/>
      <c r="AI1580" t="inlineStr"/>
    </row>
    <row r="1581">
      <c r="A1581" s="9" t="inlineStr">
        <is>
          <t>Ndjole</t>
        </is>
      </c>
      <c r="B1581" s="18" t="inlineStr">
        <is>
          <t>CTR_893</t>
        </is>
      </c>
      <c r="C1581" s="7" t="inlineStr">
        <is>
          <t>CENTRE</t>
        </is>
      </c>
      <c r="D1581" s="9" t="n"/>
      <c r="E1581" s="9" t="inlineStr">
        <is>
          <t>Hybrid Solar - S3</t>
        </is>
      </c>
      <c r="F1581" s="7" t="inlineStr">
        <is>
          <t>CENTRE</t>
        </is>
      </c>
      <c r="G1581" s="9" t="inlineStr">
        <is>
          <t>Ndjole</t>
        </is>
      </c>
      <c r="H1581" s="10" t="inlineStr">
        <is>
          <t>ZTE</t>
        </is>
      </c>
      <c r="I1581" s="11" t="n">
        <v>0.03096878450234744</v>
      </c>
      <c r="J1581" s="11" t="n">
        <v>0</v>
      </c>
      <c r="K1581" s="12" t="n"/>
      <c r="L1581" s="11" t="n">
        <v>0.07205371640227937</v>
      </c>
      <c r="M1581" s="11" t="n">
        <v>0</v>
      </c>
      <c r="N1581" s="11" t="n">
        <v>0</v>
      </c>
      <c r="O1581" s="11" t="n">
        <v>0</v>
      </c>
      <c r="P1581" s="11" t="n">
        <v>0</v>
      </c>
      <c r="Q1581" s="11" t="n">
        <v>0</v>
      </c>
      <c r="R1581" s="11" t="n">
        <v>0</v>
      </c>
      <c r="S1581" s="11" t="n">
        <v>0</v>
      </c>
      <c r="T1581" s="13" t="inlineStr">
        <is>
          <t>Operationnel</t>
        </is>
      </c>
      <c r="U1581" s="14" t="n"/>
      <c r="V1581" s="15">
        <f t="array" ref="V1581">IFERROR(_xlfn.IFS(
X1581="MPR ISSUE","PDH",
X1581="BSS Hardware Issue","BSS",
X1581="Sites strategiques, MLL, Pylone, etc.","ENVTECH",
X1581="AKTIVCO DEFAUT GE &amp; POWER Cabinet","AKTIVCO",
X1581="AKTIVCO Coupure ENEO &amp; Baisse de tension","AKTIVCO GRID ONLY",
X1581="Coupure ENEO &amp; Baisse de tension","IHS GRID ONLY",
X1581="Defaut GE &amp; POWER Cabinet","IHS",
X1581="Sharing","Partners",
X1581="Sites strategiques &amp; DataCenter","SST &amp; DC",
X1581="Exclu","Exclu",
X1581="SAT","SAT",
X1581="SPARE-ISSUE","SPARE-ISSUE",
X1581="Fiber CAmtel","TRANS_FO_CAMTEL",
X1581="Fiber AOF","Fiber AOF",
X1581="Projet OCM (HUAWEI)","TRAVAUX-HUAWEI",
X1581="Projet OCM (NOKIA)","TRAVAUX-NOKIA",
X1581="ACCESS-ISSUE","ACCESS-ISSUE",
X1581="Projet OCM (ZTE, NOKIA, autres projets)","TRAVAUX OCM",
X1581="No root CAuse","No root cause",
X1581="ODU HS","PDH",
X1581="IP &amp; VLAN","PDH",
X1581="Warehouse HUAWEI","SPARE-ISSUE",
X1581="SPARE-HS","SPARE-ISSUE",
X1581="Power Telco","BSS",X1581="no impacts","no impacts"
),"")</f>
        <v/>
      </c>
      <c r="W1581" s="15">
        <f t="array" ref="W1581">IFERROR(_xlfn.IFS(
X1581="MPR ISSUE","TX ISSUE",
X1581="BSS Hardware Issue","RAN ISSUE",
X1581="Sites strategiques, MLL, Pylone, etc.","ENVTECH",
X1581="AKTIVCO DEFAUT GE &amp; POWER Cabinet","POWER ISSUE",
X1581="AKTIVCO Coupure ENEO &amp; Baisse de tension","POWER ISSUE",
X1581="Coupure ENEO &amp; Baisse de tension","POWER ISSUE",
X1581="Defaut GE &amp; POWER Cabinet","POWER ISSUE",
X1581="Sharing","POWER ISSUE",
X1581="Sites strategiques &amp; DataCenter","POWER ISSUE",
X1581="Exclu","Exclu",
X1581="SAT","TX ISSUE",
X1581="SPARE-ISSUE","SPARE-ISSUE",
X1581="Fiber CAmtel","TX ISSUE",
X1581="Fiber AOF","TX ISSUE",
X1581="Projet OCM (HUAWEI)","TRAVAUX-HUAWEI",
X1581="Projet OCM (NOKIA)","TRAVAUX -NOKIA",
X1581="ACCESS-ISSUE","ACCESS-ISSUE",
X1581="Projet OCM (ZTE, NOKIA, autres projets)","TRAVAUX OCM",
X1581="No root CAuse","No root cause",
X1581="ODU HS","TX ISSUE",
X1581="IP &amp; VLAN","TX ISSUE",
X1581="Warehouse HUAWEI","SPARE-ISSUE",
X1581="SPARE-HS","SPARE-ISSUE",
X1581="Power Telco","RAN ISSUE",X1581="no impacts","no impacts"
),"")</f>
        <v/>
      </c>
      <c r="X1581" s="14" t="n"/>
      <c r="Y1581" s="15">
        <f t="array" ref="Y1581">IFERROR(_xlfn.IFS(
X1581="MPR ISSUE","ACTIVE",
X1581="BSS Hardware Issue","ACTIVE",
X1581="Sites strategiques, MLL, Pylone, etc.","PASSIVE",
X1581="AKTIVCO DEFAUT GE &amp; POWER Cabinet","PASSIVE",
X1581="AKTIVCO Coupure ENEO &amp; Baisse de tension","PASSIVE",
X1581="Coupure ENEO &amp; Baisse de tension","PASSIVE",
X1581="Defaut GE &amp; POWER Cabinet","PASSIVE",
X1581="Sharing","PASSIVE",
X1581="Sites strategiques &amp; DataCenter","PASSIVE",
X1581="Exclu","Exclu",
X1581="SAT","ACTIVE",
X1581="SPARE-ISSUE","SPARE-ISSUE",
X1581="Fiber CAmtel","ACTIVE",
X1581="Fiber AOF","ACTIVE",
X1581="Projet OCM (HUAWEI)","PLANNED WORKS",
X1581="Projet OCM (NOKIA)","PLANNED WORKS",
X1581="ACCESS-ISSUE","ACCESS-ISSUE",
X1581="Projet OCM (ZTE, NOKIA, autres projets)","PLANNED WORKS",
X1581="No root CAuse","No root cause",
X1581="ODU HS","ACTIVE",
X1581="IP &amp; VLAN","ACTIVE",
X1581="Warehouse HUAWEI","SPARE-ISSUE",
X1581="SPARE-HS","SPARE-ISSUE",
X1581="Power Telco","ACTIVE", X1581="no impacts","no impacts"
),"")</f>
        <v/>
      </c>
      <c r="Z1581" s="16" t="n"/>
      <c r="AA1581" s="17" t="n"/>
      <c r="AB1581" s="16" t="n"/>
      <c r="AC1581" s="16" t="n"/>
      <c r="AI1581" t="inlineStr"/>
    </row>
    <row r="1582">
      <c r="A1582" s="9" t="inlineStr">
        <is>
          <t>Nkomeda</t>
        </is>
      </c>
      <c r="B1582" s="18" t="inlineStr">
        <is>
          <t>CTR_597</t>
        </is>
      </c>
      <c r="C1582" s="7" t="inlineStr">
        <is>
          <t>Yaounde</t>
        </is>
      </c>
      <c r="D1582" s="9" t="inlineStr">
        <is>
          <t>CAMUSAT</t>
        </is>
      </c>
      <c r="E1582" s="9" t="inlineStr">
        <is>
          <t>Good Grid + GE</t>
        </is>
      </c>
      <c r="F1582" s="7" t="inlineStr">
        <is>
          <t>CENTRE</t>
        </is>
      </c>
      <c r="G1582" s="9" t="inlineStr">
        <is>
          <t>Yaounde</t>
        </is>
      </c>
      <c r="H1582" s="10" t="inlineStr">
        <is>
          <t>ZTE</t>
        </is>
      </c>
      <c r="I1582" s="11" t="n">
        <v>0</v>
      </c>
      <c r="J1582" s="11" t="n">
        <v>20.24201131172007</v>
      </c>
      <c r="K1582" s="12" t="n"/>
      <c r="L1582" s="11" t="n">
        <v>0.05953349142346814</v>
      </c>
      <c r="M1582" s="11" t="n">
        <v>0</v>
      </c>
      <c r="N1582" s="11" t="n">
        <v>0</v>
      </c>
      <c r="O1582" s="11" t="n">
        <v>0</v>
      </c>
      <c r="P1582" s="11" t="n">
        <v>0</v>
      </c>
      <c r="Q1582" s="11" t="n">
        <v>0</v>
      </c>
      <c r="R1582" s="11" t="n">
        <v>0</v>
      </c>
      <c r="S1582" s="11" t="n">
        <v>0</v>
      </c>
      <c r="T1582" s="13" t="inlineStr">
        <is>
          <t>Operationnel</t>
        </is>
      </c>
      <c r="U1582" s="14" t="n"/>
      <c r="V1582" s="15">
        <f t="array" ref="V1582">IFERROR(_xlfn.IFS(
X1582="MPR ISSUE","PDH",
X1582="BSS Hardware Issue","BSS",
X1582="Sites strategiques, MLL, Pylone, etc.","ENVTECH",
X1582="AKTIVCO DEFAUT GE &amp; POWER Cabinet","AKTIVCO",
X1582="AKTIVCO Coupure ENEO &amp; Baisse de tension","AKTIVCO GRID ONLY",
X1582="Coupure ENEO &amp; Baisse de tension","IHS GRID ONLY",
X1582="Defaut GE &amp; POWER Cabinet","IHS",
X1582="Sharing","Partners",
X1582="Sites strategiques &amp; DataCenter","SST &amp; DC",
X1582="Exclu","Exclu",
X1582="SAT","SAT",
X1582="SPARE-ISSUE","SPARE-ISSUE",
X1582="Fiber CAmtel","TRANS_FO_CAMTEL",
X1582="Fiber AOF","Fiber AOF",
X1582="Projet OCM (HUAWEI)","TRAVAUX-HUAWEI",
X1582="Projet OCM (NOKIA)","TRAVAUX-NOKIA",
X1582="ACCESS-ISSUE","ACCESS-ISSUE",
X1582="Projet OCM (ZTE, NOKIA, autres projets)","TRAVAUX OCM",
X1582="No root CAuse","No root cause",
X1582="ODU HS","PDH",
X1582="IP &amp; VLAN","PDH",
X1582="Warehouse HUAWEI","SPARE-ISSUE",
X1582="SPARE-HS","SPARE-ISSUE",
X1582="Power Telco","BSS",X1582="no impacts","no impacts"
),"")</f>
        <v/>
      </c>
      <c r="W1582" s="15">
        <f t="array" ref="W1582">IFERROR(_xlfn.IFS(
X1582="MPR ISSUE","TX ISSUE",
X1582="BSS Hardware Issue","RAN ISSUE",
X1582="Sites strategiques, MLL, Pylone, etc.","ENVTECH",
X1582="AKTIVCO DEFAUT GE &amp; POWER Cabinet","POWER ISSUE",
X1582="AKTIVCO Coupure ENEO &amp; Baisse de tension","POWER ISSUE",
X1582="Coupure ENEO &amp; Baisse de tension","POWER ISSUE",
X1582="Defaut GE &amp; POWER Cabinet","POWER ISSUE",
X1582="Sharing","POWER ISSUE",
X1582="Sites strategiques &amp; DataCenter","POWER ISSUE",
X1582="Exclu","Exclu",
X1582="SAT","TX ISSUE",
X1582="SPARE-ISSUE","SPARE-ISSUE",
X1582="Fiber CAmtel","TX ISSUE",
X1582="Fiber AOF","TX ISSUE",
X1582="Projet OCM (HUAWEI)","TRAVAUX-HUAWEI",
X1582="Projet OCM (NOKIA)","TRAVAUX -NOKIA",
X1582="ACCESS-ISSUE","ACCESS-ISSUE",
X1582="Projet OCM (ZTE, NOKIA, autres projets)","TRAVAUX OCM",
X1582="No root CAuse","No root cause",
X1582="ODU HS","TX ISSUE",
X1582="IP &amp; VLAN","TX ISSUE",
X1582="Warehouse HUAWEI","SPARE-ISSUE",
X1582="SPARE-HS","SPARE-ISSUE",
X1582="Power Telco","RAN ISSUE",X1582="no impacts","no impacts"
),"")</f>
        <v/>
      </c>
      <c r="X1582" s="14" t="n"/>
      <c r="Y1582" s="15">
        <f t="array" ref="Y1582">IFERROR(_xlfn.IFS(
X1582="MPR ISSUE","ACTIVE",
X1582="BSS Hardware Issue","ACTIVE",
X1582="Sites strategiques, MLL, Pylone, etc.","PASSIVE",
X1582="AKTIVCO DEFAUT GE &amp; POWER Cabinet","PASSIVE",
X1582="AKTIVCO Coupure ENEO &amp; Baisse de tension","PASSIVE",
X1582="Coupure ENEO &amp; Baisse de tension","PASSIVE",
X1582="Defaut GE &amp; POWER Cabinet","PASSIVE",
X1582="Sharing","PASSIVE",
X1582="Sites strategiques &amp; DataCenter","PASSIVE",
X1582="Exclu","Exclu",
X1582="SAT","ACTIVE",
X1582="SPARE-ISSUE","SPARE-ISSUE",
X1582="Fiber CAmtel","ACTIVE",
X1582="Fiber AOF","ACTIVE",
X1582="Projet OCM (HUAWEI)","PLANNED WORKS",
X1582="Projet OCM (NOKIA)","PLANNED WORKS",
X1582="ACCESS-ISSUE","ACCESS-ISSUE",
X1582="Projet OCM (ZTE, NOKIA, autres projets)","PLANNED WORKS",
X1582="No root CAuse","No root cause",
X1582="ODU HS","ACTIVE",
X1582="IP &amp; VLAN","ACTIVE",
X1582="Warehouse HUAWEI","SPARE-ISSUE",
X1582="SPARE-HS","SPARE-ISSUE",
X1582="Power Telco","ACTIVE", X1582="no impacts","no impacts"
),"")</f>
        <v/>
      </c>
      <c r="Z1582" s="16" t="n"/>
      <c r="AA1582" s="17" t="n"/>
      <c r="AB1582" s="16" t="n"/>
      <c r="AC1582" s="16" t="n"/>
      <c r="AI1582" t="inlineStr"/>
    </row>
    <row r="1583">
      <c r="A1583" s="9" t="inlineStr">
        <is>
          <t>Mfou</t>
        </is>
      </c>
      <c r="B1583" s="18" t="inlineStr">
        <is>
          <t>CTR_036</t>
        </is>
      </c>
      <c r="C1583" s="7" t="inlineStr">
        <is>
          <t>CENTRE</t>
        </is>
      </c>
      <c r="D1583" s="9" t="inlineStr">
        <is>
          <t>IHS</t>
        </is>
      </c>
      <c r="E1583" s="9" t="inlineStr">
        <is>
          <t>Grid-Gen</t>
        </is>
      </c>
      <c r="F1583" s="7" t="inlineStr">
        <is>
          <t>CENTRE</t>
        </is>
      </c>
      <c r="G1583" s="9" t="inlineStr">
        <is>
          <t>Mfou</t>
        </is>
      </c>
      <c r="H1583" s="10" t="inlineStr">
        <is>
          <t>ZTE</t>
        </is>
      </c>
      <c r="I1583" s="11" t="n">
        <v>0.1393595302605635</v>
      </c>
      <c r="J1583" s="11" t="n">
        <v>1.128443240219957</v>
      </c>
      <c r="K1583" s="12" t="n"/>
      <c r="L1583" s="11" t="n">
        <v>0.03932634768985813</v>
      </c>
      <c r="M1583" s="11" t="n">
        <v>0</v>
      </c>
      <c r="N1583" s="11" t="n">
        <v>0</v>
      </c>
      <c r="O1583" s="11" t="n">
        <v>0</v>
      </c>
      <c r="P1583" s="11" t="n">
        <v>0</v>
      </c>
      <c r="Q1583" s="11" t="n">
        <v>0</v>
      </c>
      <c r="R1583" s="11" t="n">
        <v>0</v>
      </c>
      <c r="S1583" s="11" t="n">
        <v>0</v>
      </c>
      <c r="T1583" s="13" t="inlineStr">
        <is>
          <t>Operationnel</t>
        </is>
      </c>
      <c r="U1583" s="14" t="n"/>
      <c r="V1583" s="15">
        <f t="array" ref="V1583">IFERROR(_xlfn.IFS(
X1583="MPR ISSUE","PDH",
X1583="BSS Hardware Issue","BSS",
X1583="Sites strategiques, MLL, Pylone, etc.","ENVTECH",
X1583="AKTIVCO DEFAUT GE &amp; POWER Cabinet","AKTIVCO",
X1583="AKTIVCO Coupure ENEO &amp; Baisse de tension","AKTIVCO GRID ONLY",
X1583="Coupure ENEO &amp; Baisse de tension","IHS GRID ONLY",
X1583="Defaut GE &amp; POWER Cabinet","IHS",
X1583="Sharing","Partners",
X1583="Sites strategiques &amp; DataCenter","SST &amp; DC",
X1583="Exclu","Exclu",
X1583="SAT","SAT",
X1583="SPARE-ISSUE","SPARE-ISSUE",
X1583="Fiber CAmtel","TRANS_FO_CAMTEL",
X1583="Fiber AOF","Fiber AOF",
X1583="Projet OCM (HUAWEI)","TRAVAUX-HUAWEI",
X1583="Projet OCM (NOKIA)","TRAVAUX-NOKIA",
X1583="ACCESS-ISSUE","ACCESS-ISSUE",
X1583="Projet OCM (ZTE, NOKIA, autres projets)","TRAVAUX OCM",
X1583="No root CAuse","No root cause",
X1583="ODU HS","PDH",
X1583="IP &amp; VLAN","PDH",
X1583="Warehouse HUAWEI","SPARE-ISSUE",
X1583="SPARE-HS","SPARE-ISSUE",
X1583="Power Telco","BSS",X1583="no impacts","no impacts"
),"")</f>
        <v/>
      </c>
      <c r="W1583" s="15">
        <f t="array" ref="W1583">IFERROR(_xlfn.IFS(
X1583="MPR ISSUE","TX ISSUE",
X1583="BSS Hardware Issue","RAN ISSUE",
X1583="Sites strategiques, MLL, Pylone, etc.","ENVTECH",
X1583="AKTIVCO DEFAUT GE &amp; POWER Cabinet","POWER ISSUE",
X1583="AKTIVCO Coupure ENEO &amp; Baisse de tension","POWER ISSUE",
X1583="Coupure ENEO &amp; Baisse de tension","POWER ISSUE",
X1583="Defaut GE &amp; POWER Cabinet","POWER ISSUE",
X1583="Sharing","POWER ISSUE",
X1583="Sites strategiques &amp; DataCenter","POWER ISSUE",
X1583="Exclu","Exclu",
X1583="SAT","TX ISSUE",
X1583="SPARE-ISSUE","SPARE-ISSUE",
X1583="Fiber CAmtel","TX ISSUE",
X1583="Fiber AOF","TX ISSUE",
X1583="Projet OCM (HUAWEI)","TRAVAUX-HUAWEI",
X1583="Projet OCM (NOKIA)","TRAVAUX -NOKIA",
X1583="ACCESS-ISSUE","ACCESS-ISSUE",
X1583="Projet OCM (ZTE, NOKIA, autres projets)","TRAVAUX OCM",
X1583="No root CAuse","No root cause",
X1583="ODU HS","TX ISSUE",
X1583="IP &amp; VLAN","TX ISSUE",
X1583="Warehouse HUAWEI","SPARE-ISSUE",
X1583="SPARE-HS","SPARE-ISSUE",
X1583="Power Telco","RAN ISSUE",X1583="no impacts","no impacts"
),"")</f>
        <v/>
      </c>
      <c r="X1583" s="14" t="n"/>
      <c r="Y1583" s="15">
        <f t="array" ref="Y1583">IFERROR(_xlfn.IFS(
X1583="MPR ISSUE","ACTIVE",
X1583="BSS Hardware Issue","ACTIVE",
X1583="Sites strategiques, MLL, Pylone, etc.","PASSIVE",
X1583="AKTIVCO DEFAUT GE &amp; POWER Cabinet","PASSIVE",
X1583="AKTIVCO Coupure ENEO &amp; Baisse de tension","PASSIVE",
X1583="Coupure ENEO &amp; Baisse de tension","PASSIVE",
X1583="Defaut GE &amp; POWER Cabinet","PASSIVE",
X1583="Sharing","PASSIVE",
X1583="Sites strategiques &amp; DataCenter","PASSIVE",
X1583="Exclu","Exclu",
X1583="SAT","ACTIVE",
X1583="SPARE-ISSUE","SPARE-ISSUE",
X1583="Fiber CAmtel","ACTIVE",
X1583="Fiber AOF","ACTIVE",
X1583="Projet OCM (HUAWEI)","PLANNED WORKS",
X1583="Projet OCM (NOKIA)","PLANNED WORKS",
X1583="ACCESS-ISSUE","ACCESS-ISSUE",
X1583="Projet OCM (ZTE, NOKIA, autres projets)","PLANNED WORKS",
X1583="No root CAuse","No root cause",
X1583="ODU HS","ACTIVE",
X1583="IP &amp; VLAN","ACTIVE",
X1583="Warehouse HUAWEI","SPARE-ISSUE",
X1583="SPARE-HS","SPARE-ISSUE",
X1583="Power Telco","ACTIVE", X1583="no impacts","no impacts"
),"")</f>
        <v/>
      </c>
      <c r="Z1583" s="16" t="n"/>
      <c r="AA1583" s="17" t="n"/>
      <c r="AB1583" s="16" t="n"/>
      <c r="AC1583" s="16" t="n"/>
      <c r="AI1583" t="inlineStr"/>
    </row>
    <row r="1584">
      <c r="A1584" s="9" t="inlineStr">
        <is>
          <t>Nkapa</t>
        </is>
      </c>
      <c r="B1584" s="18" t="inlineStr">
        <is>
          <t>LIT_051</t>
        </is>
      </c>
      <c r="C1584" s="7" t="inlineStr">
        <is>
          <t>LITTORAL</t>
        </is>
      </c>
      <c r="D1584" s="9" t="inlineStr">
        <is>
          <t>IHS</t>
        </is>
      </c>
      <c r="E1584" s="9" t="inlineStr">
        <is>
          <t>Grid-Gen</t>
        </is>
      </c>
      <c r="F1584" s="7" t="inlineStr">
        <is>
          <t>LITTORAL</t>
        </is>
      </c>
      <c r="G1584" s="9" t="inlineStr">
        <is>
          <t>Nkapa</t>
        </is>
      </c>
      <c r="H1584" s="10" t="inlineStr">
        <is>
          <t>ZTE</t>
        </is>
      </c>
      <c r="I1584" s="11" t="n">
        <v>0</v>
      </c>
      <c r="J1584" s="11" t="n">
        <v>0</v>
      </c>
      <c r="K1584" s="12" t="n"/>
      <c r="L1584" s="11" t="n">
        <v>0.03834541838240092</v>
      </c>
      <c r="M1584" s="11" t="n">
        <v>0</v>
      </c>
      <c r="N1584" s="11" t="n">
        <v>0</v>
      </c>
      <c r="O1584" s="11" t="n">
        <v>0</v>
      </c>
      <c r="P1584" s="11" t="n">
        <v>0</v>
      </c>
      <c r="Q1584" s="11" t="n">
        <v>0</v>
      </c>
      <c r="R1584" s="11" t="n">
        <v>0</v>
      </c>
      <c r="S1584" s="11" t="n">
        <v>0</v>
      </c>
      <c r="T1584" s="13" t="inlineStr">
        <is>
          <t>Operationnel</t>
        </is>
      </c>
      <c r="U1584" s="14" t="n"/>
      <c r="V1584" s="15">
        <f t="array" ref="V1584">IFERROR(_xlfn.IFS(
X1584="MPR ISSUE","PDH",
X1584="BSS Hardware Issue","BSS",
X1584="Sites strategiques, MLL, Pylone, etc.","ENVTECH",
X1584="AKTIVCO DEFAUT GE &amp; POWER Cabinet","AKTIVCO",
X1584="AKTIVCO Coupure ENEO &amp; Baisse de tension","AKTIVCO GRID ONLY",
X1584="Coupure ENEO &amp; Baisse de tension","IHS GRID ONLY",
X1584="Defaut GE &amp; POWER Cabinet","IHS",
X1584="Sharing","Partners",
X1584="Sites strategiques &amp; DataCenter","SST &amp; DC",
X1584="Exclu","Exclu",
X1584="SAT","SAT",
X1584="SPARE-ISSUE","SPARE-ISSUE",
X1584="Fiber CAmtel","TRANS_FO_CAMTEL",
X1584="Fiber AOF","Fiber AOF",
X1584="Projet OCM (HUAWEI)","TRAVAUX-HUAWEI",
X1584="Projet OCM (NOKIA)","TRAVAUX-NOKIA",
X1584="ACCESS-ISSUE","ACCESS-ISSUE",
X1584="Projet OCM (ZTE, NOKIA, autres projets)","TRAVAUX OCM",
X1584="No root CAuse","No root cause",
X1584="ODU HS","PDH",
X1584="IP &amp; VLAN","PDH",
X1584="Warehouse HUAWEI","SPARE-ISSUE",
X1584="SPARE-HS","SPARE-ISSUE",
X1584="Power Telco","BSS",X1584="no impacts","no impacts"
),"")</f>
        <v/>
      </c>
      <c r="W1584" s="15">
        <f t="array" ref="W1584">IFERROR(_xlfn.IFS(
X1584="MPR ISSUE","TX ISSUE",
X1584="BSS Hardware Issue","RAN ISSUE",
X1584="Sites strategiques, MLL, Pylone, etc.","ENVTECH",
X1584="AKTIVCO DEFAUT GE &amp; POWER Cabinet","POWER ISSUE",
X1584="AKTIVCO Coupure ENEO &amp; Baisse de tension","POWER ISSUE",
X1584="Coupure ENEO &amp; Baisse de tension","POWER ISSUE",
X1584="Defaut GE &amp; POWER Cabinet","POWER ISSUE",
X1584="Sharing","POWER ISSUE",
X1584="Sites strategiques &amp; DataCenter","POWER ISSUE",
X1584="Exclu","Exclu",
X1584="SAT","TX ISSUE",
X1584="SPARE-ISSUE","SPARE-ISSUE",
X1584="Fiber CAmtel","TX ISSUE",
X1584="Fiber AOF","TX ISSUE",
X1584="Projet OCM (HUAWEI)","TRAVAUX-HUAWEI",
X1584="Projet OCM (NOKIA)","TRAVAUX -NOKIA",
X1584="ACCESS-ISSUE","ACCESS-ISSUE",
X1584="Projet OCM (ZTE, NOKIA, autres projets)","TRAVAUX OCM",
X1584="No root CAuse","No root cause",
X1584="ODU HS","TX ISSUE",
X1584="IP &amp; VLAN","TX ISSUE",
X1584="Warehouse HUAWEI","SPARE-ISSUE",
X1584="SPARE-HS","SPARE-ISSUE",
X1584="Power Telco","RAN ISSUE",X1584="no impacts","no impacts"
),"")</f>
        <v/>
      </c>
      <c r="X1584" s="14" t="n"/>
      <c r="Y1584" s="15">
        <f t="array" ref="Y1584">IFERROR(_xlfn.IFS(
X1584="MPR ISSUE","ACTIVE",
X1584="BSS Hardware Issue","ACTIVE",
X1584="Sites strategiques, MLL, Pylone, etc.","PASSIVE",
X1584="AKTIVCO DEFAUT GE &amp; POWER Cabinet","PASSIVE",
X1584="AKTIVCO Coupure ENEO &amp; Baisse de tension","PASSIVE",
X1584="Coupure ENEO &amp; Baisse de tension","PASSIVE",
X1584="Defaut GE &amp; POWER Cabinet","PASSIVE",
X1584="Sharing","PASSIVE",
X1584="Sites strategiques &amp; DataCenter","PASSIVE",
X1584="Exclu","Exclu",
X1584="SAT","ACTIVE",
X1584="SPARE-ISSUE","SPARE-ISSUE",
X1584="Fiber CAmtel","ACTIVE",
X1584="Fiber AOF","ACTIVE",
X1584="Projet OCM (HUAWEI)","PLANNED WORKS",
X1584="Projet OCM (NOKIA)","PLANNED WORKS",
X1584="ACCESS-ISSUE","ACCESS-ISSUE",
X1584="Projet OCM (ZTE, NOKIA, autres projets)","PLANNED WORKS",
X1584="No root CAuse","No root cause",
X1584="ODU HS","ACTIVE",
X1584="IP &amp; VLAN","ACTIVE",
X1584="Warehouse HUAWEI","SPARE-ISSUE",
X1584="SPARE-HS","SPARE-ISSUE",
X1584="Power Telco","ACTIVE", X1584="no impacts","no impacts"
),"")</f>
        <v/>
      </c>
      <c r="Z1584" s="16" t="n"/>
      <c r="AA1584" s="17" t="n"/>
      <c r="AB1584" s="16" t="n"/>
      <c r="AC1584" s="16" t="n"/>
      <c r="AI1584" t="inlineStr"/>
    </row>
    <row r="1585">
      <c r="A1585" s="9" t="inlineStr">
        <is>
          <t>Limbon-IHS</t>
        </is>
      </c>
      <c r="B1585" s="18" t="inlineStr">
        <is>
          <t>ADM_080</t>
        </is>
      </c>
      <c r="C1585" s="7" t="inlineStr">
        <is>
          <t>ADAMAOUA</t>
        </is>
      </c>
      <c r="D1585" s="9" t="inlineStr">
        <is>
          <t>IHS</t>
        </is>
      </c>
      <c r="E1585" s="9" t="inlineStr">
        <is>
          <t>Grid-Gen</t>
        </is>
      </c>
      <c r="F1585" s="7" t="inlineStr">
        <is>
          <t>ADAMAOUA</t>
        </is>
      </c>
      <c r="G1585" s="9" t="inlineStr">
        <is>
          <t>Limbon</t>
        </is>
      </c>
      <c r="H1585" s="33" t="inlineStr">
        <is>
          <t>NOKIA</t>
        </is>
      </c>
      <c r="I1585" s="11" t="n">
        <v>8.58038806331156</v>
      </c>
      <c r="J1585" s="11" t="n">
        <v>2.072102186690779</v>
      </c>
      <c r="K1585" s="12" t="n"/>
      <c r="L1585" s="11" t="n">
        <v>0.02684338252045369</v>
      </c>
      <c r="M1585" s="11" t="n">
        <v>0</v>
      </c>
      <c r="N1585" s="11" t="n">
        <v>0</v>
      </c>
      <c r="O1585" s="11" t="n">
        <v>0</v>
      </c>
      <c r="P1585" s="11" t="n">
        <v>0</v>
      </c>
      <c r="Q1585" s="11" t="n">
        <v>0</v>
      </c>
      <c r="R1585" s="11" t="n">
        <v>0</v>
      </c>
      <c r="S1585" s="11" t="n">
        <v>0</v>
      </c>
      <c r="T1585" s="13" t="inlineStr">
        <is>
          <t>Operationnel</t>
        </is>
      </c>
      <c r="U1585" s="14" t="n"/>
      <c r="V1585" s="15">
        <f t="array" ref="V1585">IFERROR(_xlfn.IFS(
X1585="MPR ISSUE","PDH",
X1585="BSS Hardware Issue","BSS",
X1585="Sites strategiques, MLL, Pylone, etc.","ENVTECH",
X1585="AKTIVCO DEFAUT GE &amp; POWER Cabinet","AKTIVCO",
X1585="AKTIVCO Coupure ENEO &amp; Baisse de tension","AKTIVCO GRID ONLY",
X1585="Coupure ENEO &amp; Baisse de tension","IHS GRID ONLY",
X1585="Defaut GE &amp; POWER Cabinet","IHS",
X1585="Sharing","Partners",
X1585="Sites strategiques &amp; DataCenter","SST &amp; DC",
X1585="Exclu","Exclu",
X1585="SAT","SAT",
X1585="SPARE-ISSUE","SPARE-ISSUE",
X1585="Fiber CAmtel","TRANS_FO_CAMTEL",
X1585="Fiber AOF","Fiber AOF",
X1585="Projet OCM (HUAWEI)","TRAVAUX-HUAWEI",
X1585="Projet OCM (NOKIA)","TRAVAUX-NOKIA",
X1585="ACCESS-ISSUE","ACCESS-ISSUE",
X1585="Projet OCM (ZTE, NOKIA, autres projets)","TRAVAUX OCM",
X1585="No root CAuse","No root cause",
X1585="ODU HS","PDH",
X1585="IP &amp; VLAN","PDH",
X1585="Warehouse HUAWEI","SPARE-ISSUE",
X1585="SPARE-HS","SPARE-ISSUE",
X1585="Power Telco","BSS",X1585="no impacts","no impacts"
),"")</f>
        <v/>
      </c>
      <c r="W1585" s="15">
        <f t="array" ref="W1585">IFERROR(_xlfn.IFS(
X1585="MPR ISSUE","TX ISSUE",
X1585="BSS Hardware Issue","RAN ISSUE",
X1585="Sites strategiques, MLL, Pylone, etc.","ENVTECH",
X1585="AKTIVCO DEFAUT GE &amp; POWER Cabinet","POWER ISSUE",
X1585="AKTIVCO Coupure ENEO &amp; Baisse de tension","POWER ISSUE",
X1585="Coupure ENEO &amp; Baisse de tension","POWER ISSUE",
X1585="Defaut GE &amp; POWER Cabinet","POWER ISSUE",
X1585="Sharing","POWER ISSUE",
X1585="Sites strategiques &amp; DataCenter","POWER ISSUE",
X1585="Exclu","Exclu",
X1585="SAT","TX ISSUE",
X1585="SPARE-ISSUE","SPARE-ISSUE",
X1585="Fiber CAmtel","TX ISSUE",
X1585="Fiber AOF","TX ISSUE",
X1585="Projet OCM (HUAWEI)","TRAVAUX-HUAWEI",
X1585="Projet OCM (NOKIA)","TRAVAUX -NOKIA",
X1585="ACCESS-ISSUE","ACCESS-ISSUE",
X1585="Projet OCM (ZTE, NOKIA, autres projets)","TRAVAUX OCM",
X1585="No root CAuse","No root cause",
X1585="ODU HS","TX ISSUE",
X1585="IP &amp; VLAN","TX ISSUE",
X1585="Warehouse HUAWEI","SPARE-ISSUE",
X1585="SPARE-HS","SPARE-ISSUE",
X1585="Power Telco","RAN ISSUE",X1585="no impacts","no impacts"
),"")</f>
        <v/>
      </c>
      <c r="X1585" s="14" t="n"/>
      <c r="Y1585" s="15">
        <f t="array" ref="Y1585">IFERROR(_xlfn.IFS(
X1585="MPR ISSUE","ACTIVE",
X1585="BSS Hardware Issue","ACTIVE",
X1585="Sites strategiques, MLL, Pylone, etc.","PASSIVE",
X1585="AKTIVCO DEFAUT GE &amp; POWER Cabinet","PASSIVE",
X1585="AKTIVCO Coupure ENEO &amp; Baisse de tension","PASSIVE",
X1585="Coupure ENEO &amp; Baisse de tension","PASSIVE",
X1585="Defaut GE &amp; POWER Cabinet","PASSIVE",
X1585="Sharing","PASSIVE",
X1585="Sites strategiques &amp; DataCenter","PASSIVE",
X1585="Exclu","Exclu",
X1585="SAT","ACTIVE",
X1585="SPARE-ISSUE","SPARE-ISSUE",
X1585="Fiber CAmtel","ACTIVE",
X1585="Fiber AOF","ACTIVE",
X1585="Projet OCM (HUAWEI)","PLANNED WORKS",
X1585="Projet OCM (NOKIA)","PLANNED WORKS",
X1585="ACCESS-ISSUE","ACCESS-ISSUE",
X1585="Projet OCM (ZTE, NOKIA, autres projets)","PLANNED WORKS",
X1585="No root CAuse","No root cause",
X1585="ODU HS","ACTIVE",
X1585="IP &amp; VLAN","ACTIVE",
X1585="Warehouse HUAWEI","SPARE-ISSUE",
X1585="SPARE-HS","SPARE-ISSUE",
X1585="Power Telco","ACTIVE", X1585="no impacts","no impacts"
),"")</f>
        <v/>
      </c>
      <c r="Z1585" s="16" t="n"/>
      <c r="AA1585" s="17" t="n"/>
      <c r="AB1585" s="16" t="n"/>
      <c r="AC1585" s="16" t="n"/>
      <c r="AI1585" t="inlineStr"/>
    </row>
    <row r="1586">
      <c r="A1586" s="9" t="inlineStr">
        <is>
          <t>Eleveur</t>
        </is>
      </c>
      <c r="B1586" s="18" t="inlineStr">
        <is>
          <t>CTR_254</t>
        </is>
      </c>
      <c r="C1586" s="7" t="inlineStr">
        <is>
          <t>Yaounde</t>
        </is>
      </c>
      <c r="D1586" s="9" t="inlineStr">
        <is>
          <t>IHS</t>
        </is>
      </c>
      <c r="E1586" s="9" t="inlineStr">
        <is>
          <t>Grid-Gen</t>
        </is>
      </c>
      <c r="F1586" s="7" t="inlineStr">
        <is>
          <t>CENTRE</t>
        </is>
      </c>
      <c r="G1586" s="9" t="inlineStr">
        <is>
          <t>Yaounde</t>
        </is>
      </c>
      <c r="H1586" s="10" t="inlineStr">
        <is>
          <t>ZTE</t>
        </is>
      </c>
      <c r="I1586" s="11" t="n">
        <v>0.07795513144151357</v>
      </c>
      <c r="J1586" s="11" t="n">
        <v>0</v>
      </c>
      <c r="K1586" s="12" t="n"/>
      <c r="L1586" s="11" t="n">
        <v>0.02300725102944072</v>
      </c>
      <c r="M1586" s="11" t="n">
        <v>0</v>
      </c>
      <c r="N1586" s="11" t="n">
        <v>0</v>
      </c>
      <c r="O1586" s="11" t="n">
        <v>0</v>
      </c>
      <c r="P1586" s="11" t="n">
        <v>0</v>
      </c>
      <c r="Q1586" s="11" t="n">
        <v>0</v>
      </c>
      <c r="R1586" s="11" t="n">
        <v>0</v>
      </c>
      <c r="S1586" s="11" t="n">
        <v>0</v>
      </c>
      <c r="T1586" s="13" t="inlineStr">
        <is>
          <t>Operationnel</t>
        </is>
      </c>
      <c r="U1586" s="14" t="n"/>
      <c r="V1586" s="15">
        <f t="array" ref="V1586">IFERROR(_xlfn.IFS(
X1586="MPR ISSUE","PDH",
X1586="BSS Hardware Issue","BSS",
X1586="Sites strategiques, MLL, Pylone, etc.","ENVTECH",
X1586="AKTIVCO DEFAUT GE &amp; POWER Cabinet","AKTIVCO",
X1586="AKTIVCO Coupure ENEO &amp; Baisse de tension","AKTIVCO GRID ONLY",
X1586="Coupure ENEO &amp; Baisse de tension","IHS GRID ONLY",
X1586="Defaut GE &amp; POWER Cabinet","IHS",
X1586="Sharing","Partners",
X1586="Sites strategiques &amp; DataCenter","SST &amp; DC",
X1586="Exclu","Exclu",
X1586="SAT","SAT",
X1586="SPARE-ISSUE","SPARE-ISSUE",
X1586="Fiber CAmtel","TRANS_FO_CAMTEL",
X1586="Fiber AOF","Fiber AOF",
X1586="Projet OCM (HUAWEI)","TRAVAUX-HUAWEI",
X1586="Projet OCM (NOKIA)","TRAVAUX-NOKIA",
X1586="ACCESS-ISSUE","ACCESS-ISSUE",
X1586="Projet OCM (ZTE, NOKIA, autres projets)","TRAVAUX OCM",
X1586="No root CAuse","No root cause",
X1586="ODU HS","PDH",
X1586="IP &amp; VLAN","PDH",
X1586="Warehouse HUAWEI","SPARE-ISSUE",
X1586="SPARE-HS","SPARE-ISSUE",
X1586="Power Telco","BSS",X1586="no impacts","no impacts"
),"")</f>
        <v/>
      </c>
      <c r="W1586" s="15">
        <f t="array" ref="W1586">IFERROR(_xlfn.IFS(
X1586="MPR ISSUE","TX ISSUE",
X1586="BSS Hardware Issue","RAN ISSUE",
X1586="Sites strategiques, MLL, Pylone, etc.","ENVTECH",
X1586="AKTIVCO DEFAUT GE &amp; POWER Cabinet","POWER ISSUE",
X1586="AKTIVCO Coupure ENEO &amp; Baisse de tension","POWER ISSUE",
X1586="Coupure ENEO &amp; Baisse de tension","POWER ISSUE",
X1586="Defaut GE &amp; POWER Cabinet","POWER ISSUE",
X1586="Sharing","POWER ISSUE",
X1586="Sites strategiques &amp; DataCenter","POWER ISSUE",
X1586="Exclu","Exclu",
X1586="SAT","TX ISSUE",
X1586="SPARE-ISSUE","SPARE-ISSUE",
X1586="Fiber CAmtel","TX ISSUE",
X1586="Fiber AOF","TX ISSUE",
X1586="Projet OCM (HUAWEI)","TRAVAUX-HUAWEI",
X1586="Projet OCM (NOKIA)","TRAVAUX -NOKIA",
X1586="ACCESS-ISSUE","ACCESS-ISSUE",
X1586="Projet OCM (ZTE, NOKIA, autres projets)","TRAVAUX OCM",
X1586="No root CAuse","No root cause",
X1586="ODU HS","TX ISSUE",
X1586="IP &amp; VLAN","TX ISSUE",
X1586="Warehouse HUAWEI","SPARE-ISSUE",
X1586="SPARE-HS","SPARE-ISSUE",
X1586="Power Telco","RAN ISSUE",X1586="no impacts","no impacts"
),"")</f>
        <v/>
      </c>
      <c r="X1586" s="14" t="n"/>
      <c r="Y1586" s="15">
        <f t="array" ref="Y1586">IFERROR(_xlfn.IFS(
X1586="MPR ISSUE","ACTIVE",
X1586="BSS Hardware Issue","ACTIVE",
X1586="Sites strategiques, MLL, Pylone, etc.","PASSIVE",
X1586="AKTIVCO DEFAUT GE &amp; POWER Cabinet","PASSIVE",
X1586="AKTIVCO Coupure ENEO &amp; Baisse de tension","PASSIVE",
X1586="Coupure ENEO &amp; Baisse de tension","PASSIVE",
X1586="Defaut GE &amp; POWER Cabinet","PASSIVE",
X1586="Sharing","PASSIVE",
X1586="Sites strategiques &amp; DataCenter","PASSIVE",
X1586="Exclu","Exclu",
X1586="SAT","ACTIVE",
X1586="SPARE-ISSUE","SPARE-ISSUE",
X1586="Fiber CAmtel","ACTIVE",
X1586="Fiber AOF","ACTIVE",
X1586="Projet OCM (HUAWEI)","PLANNED WORKS",
X1586="Projet OCM (NOKIA)","PLANNED WORKS",
X1586="ACCESS-ISSUE","ACCESS-ISSUE",
X1586="Projet OCM (ZTE, NOKIA, autres projets)","PLANNED WORKS",
X1586="No root CAuse","No root cause",
X1586="ODU HS","ACTIVE",
X1586="IP &amp; VLAN","ACTIVE",
X1586="Warehouse HUAWEI","SPARE-ISSUE",
X1586="SPARE-HS","SPARE-ISSUE",
X1586="Power Telco","ACTIVE", X1586="no impacts","no impacts"
),"")</f>
        <v/>
      </c>
      <c r="Z1586" s="16" t="n"/>
      <c r="AA1586" s="17" t="n"/>
      <c r="AB1586" s="16" t="n"/>
      <c r="AC1586" s="16" t="n"/>
      <c r="AI1586" t="inlineStr"/>
    </row>
    <row r="1587">
      <c r="A1587" s="9" t="inlineStr">
        <is>
          <t>Niete-V14</t>
        </is>
      </c>
      <c r="B1587" s="18" t="inlineStr">
        <is>
          <t>LIT_193</t>
        </is>
      </c>
      <c r="C1587" s="7" t="inlineStr">
        <is>
          <t>LITTORAL</t>
        </is>
      </c>
      <c r="D1587" s="9" t="inlineStr">
        <is>
          <t>IHS</t>
        </is>
      </c>
      <c r="E1587" s="9" t="inlineStr">
        <is>
          <t>Grid-Gen</t>
        </is>
      </c>
      <c r="F1587" s="7" t="inlineStr">
        <is>
          <t>LITTORAL</t>
        </is>
      </c>
      <c r="G1587" s="9" t="inlineStr">
        <is>
          <t>Niete</t>
        </is>
      </c>
      <c r="H1587" s="10" t="inlineStr">
        <is>
          <t>ZTE</t>
        </is>
      </c>
      <c r="I1587" s="11" t="n">
        <v>0</v>
      </c>
      <c r="J1587" s="11" t="n">
        <v>0</v>
      </c>
      <c r="K1587" s="12" t="n"/>
      <c r="L1587" s="11" t="n">
        <v>0.002282890024626748</v>
      </c>
      <c r="M1587" s="11" t="n">
        <v>0</v>
      </c>
      <c r="N1587" s="11" t="n">
        <v>0</v>
      </c>
      <c r="O1587" s="11" t="n">
        <v>0</v>
      </c>
      <c r="P1587" s="11" t="n">
        <v>0</v>
      </c>
      <c r="Q1587" s="11" t="n">
        <v>0</v>
      </c>
      <c r="R1587" s="11" t="n">
        <v>0</v>
      </c>
      <c r="S1587" s="11" t="n">
        <v>0</v>
      </c>
      <c r="T1587" s="13" t="inlineStr">
        <is>
          <t>Operationnel</t>
        </is>
      </c>
      <c r="U1587" s="14" t="n"/>
      <c r="V1587" s="15">
        <f t="array" ref="V1587">IFERROR(_xlfn.IFS(
X1587="MPR ISSUE","PDH",
X1587="BSS Hardware Issue","BSS",
X1587="Sites strategiques, MLL, Pylone, etc.","ENVTECH",
X1587="AKTIVCO DEFAUT GE &amp; POWER Cabinet","AKTIVCO",
X1587="AKTIVCO Coupure ENEO &amp; Baisse de tension","AKTIVCO GRID ONLY",
X1587="Coupure ENEO &amp; Baisse de tension","IHS GRID ONLY",
X1587="Defaut GE &amp; POWER Cabinet","IHS",
X1587="Sharing","Partners",
X1587="Sites strategiques &amp; DataCenter","SST &amp; DC",
X1587="Exclu","Exclu",
X1587="SAT","SAT",
X1587="SPARE-ISSUE","SPARE-ISSUE",
X1587="Fiber CAmtel","TRANS_FO_CAMTEL",
X1587="Fiber AOF","Fiber AOF",
X1587="Projet OCM (HUAWEI)","TRAVAUX-HUAWEI",
X1587="Projet OCM (NOKIA)","TRAVAUX-NOKIA",
X1587="ACCESS-ISSUE","ACCESS-ISSUE",
X1587="Projet OCM (ZTE, NOKIA, autres projets)","TRAVAUX OCM",
X1587="No root CAuse","No root cause",
X1587="ODU HS","PDH",
X1587="IP &amp; VLAN","PDH",
X1587="Warehouse HUAWEI","SPARE-ISSUE",
X1587="SPARE-HS","SPARE-ISSUE",
X1587="Power Telco","BSS",X1587="no impacts","no impacts"
),"")</f>
        <v/>
      </c>
      <c r="W1587" s="15">
        <f t="array" ref="W1587">IFERROR(_xlfn.IFS(
X1587="MPR ISSUE","TX ISSUE",
X1587="BSS Hardware Issue","RAN ISSUE",
X1587="Sites strategiques, MLL, Pylone, etc.","ENVTECH",
X1587="AKTIVCO DEFAUT GE &amp; POWER Cabinet","POWER ISSUE",
X1587="AKTIVCO Coupure ENEO &amp; Baisse de tension","POWER ISSUE",
X1587="Coupure ENEO &amp; Baisse de tension","POWER ISSUE",
X1587="Defaut GE &amp; POWER Cabinet","POWER ISSUE",
X1587="Sharing","POWER ISSUE",
X1587="Sites strategiques &amp; DataCenter","POWER ISSUE",
X1587="Exclu","Exclu",
X1587="SAT","TX ISSUE",
X1587="SPARE-ISSUE","SPARE-ISSUE",
X1587="Fiber CAmtel","TX ISSUE",
X1587="Fiber AOF","TX ISSUE",
X1587="Projet OCM (HUAWEI)","TRAVAUX-HUAWEI",
X1587="Projet OCM (NOKIA)","TRAVAUX -NOKIA",
X1587="ACCESS-ISSUE","ACCESS-ISSUE",
X1587="Projet OCM (ZTE, NOKIA, autres projets)","TRAVAUX OCM",
X1587="No root CAuse","No root cause",
X1587="ODU HS","TX ISSUE",
X1587="IP &amp; VLAN","TX ISSUE",
X1587="Warehouse HUAWEI","SPARE-ISSUE",
X1587="SPARE-HS","SPARE-ISSUE",
X1587="Power Telco","RAN ISSUE",X1587="no impacts","no impacts"
),"")</f>
        <v/>
      </c>
      <c r="X1587" s="14" t="n"/>
      <c r="Y1587" s="15">
        <f t="array" ref="Y1587">IFERROR(_xlfn.IFS(
X1587="MPR ISSUE","ACTIVE",
X1587="BSS Hardware Issue","ACTIVE",
X1587="Sites strategiques, MLL, Pylone, etc.","PASSIVE",
X1587="AKTIVCO DEFAUT GE &amp; POWER Cabinet","PASSIVE",
X1587="AKTIVCO Coupure ENEO &amp; Baisse de tension","PASSIVE",
X1587="Coupure ENEO &amp; Baisse de tension","PASSIVE",
X1587="Defaut GE &amp; POWER Cabinet","PASSIVE",
X1587="Sharing","PASSIVE",
X1587="Sites strategiques &amp; DataCenter","PASSIVE",
X1587="Exclu","Exclu",
X1587="SAT","ACTIVE",
X1587="SPARE-ISSUE","SPARE-ISSUE",
X1587="Fiber CAmtel","ACTIVE",
X1587="Fiber AOF","ACTIVE",
X1587="Projet OCM (HUAWEI)","PLANNED WORKS",
X1587="Projet OCM (NOKIA)","PLANNED WORKS",
X1587="ACCESS-ISSUE","ACCESS-ISSUE",
X1587="Projet OCM (ZTE, NOKIA, autres projets)","PLANNED WORKS",
X1587="No root CAuse","No root cause",
X1587="ODU HS","ACTIVE",
X1587="IP &amp; VLAN","ACTIVE",
X1587="Warehouse HUAWEI","SPARE-ISSUE",
X1587="SPARE-HS","SPARE-ISSUE",
X1587="Power Telco","ACTIVE", X1587="no impacts","no impacts"
),"")</f>
        <v/>
      </c>
      <c r="Z1587" s="16" t="n"/>
      <c r="AA1587" s="17" t="n"/>
      <c r="AB1587" s="16" t="n"/>
      <c r="AC1587" s="16" t="n"/>
      <c r="AI1587" t="inlineStr"/>
    </row>
    <row r="1588">
      <c r="A1588" s="9" t="inlineStr">
        <is>
          <t>Sodiko-Gare-Rtiere-IHS</t>
        </is>
      </c>
      <c r="B1588" s="18" t="inlineStr">
        <is>
          <t>LIT_137</t>
        </is>
      </c>
      <c r="C1588" s="7" t="inlineStr">
        <is>
          <t>Douala</t>
        </is>
      </c>
      <c r="D1588" s="9" t="inlineStr">
        <is>
          <t>IHS</t>
        </is>
      </c>
      <c r="E1588" s="9" t="inlineStr">
        <is>
          <t>Grid-Gen</t>
        </is>
      </c>
      <c r="F1588" s="7" t="inlineStr">
        <is>
          <t>LITTORAL</t>
        </is>
      </c>
      <c r="G1588" s="9" t="inlineStr">
        <is>
          <t>Douala</t>
        </is>
      </c>
      <c r="H1588" s="10" t="inlineStr">
        <is>
          <t>ZTE</t>
        </is>
      </c>
      <c r="I1588" s="11" t="n">
        <v>0</v>
      </c>
      <c r="J1588" s="11" t="n">
        <v>0</v>
      </c>
      <c r="K1588" s="12" t="n"/>
      <c r="L1588" s="11" t="n">
        <v>0.002015363849865768</v>
      </c>
      <c r="M1588" s="11" t="n">
        <v>0</v>
      </c>
      <c r="N1588" s="11" t="n">
        <v>0</v>
      </c>
      <c r="O1588" s="11" t="n">
        <v>0</v>
      </c>
      <c r="P1588" s="11" t="n">
        <v>0</v>
      </c>
      <c r="Q1588" s="11" t="n">
        <v>0</v>
      </c>
      <c r="R1588" s="11" t="n">
        <v>0</v>
      </c>
      <c r="S1588" s="11" t="n">
        <v>0</v>
      </c>
      <c r="T1588" s="13" t="inlineStr">
        <is>
          <t>Operationnel</t>
        </is>
      </c>
      <c r="U1588" s="14" t="n"/>
      <c r="V1588" s="15">
        <f t="array" ref="V1588">IFERROR(_xlfn.IFS(
X1588="MPR ISSUE","PDH",
X1588="BSS Hardware Issue","BSS",
X1588="Sites strategiques, MLL, Pylone, etc.","ENVTECH",
X1588="AKTIVCO DEFAUT GE &amp; POWER Cabinet","AKTIVCO",
X1588="AKTIVCO Coupure ENEO &amp; Baisse de tension","AKTIVCO GRID ONLY",
X1588="Coupure ENEO &amp; Baisse de tension","IHS GRID ONLY",
X1588="Defaut GE &amp; POWER Cabinet","IHS",
X1588="Sharing","Partners",
X1588="Sites strategiques &amp; DataCenter","SST &amp; DC",
X1588="Exclu","Exclu",
X1588="SAT","SAT",
X1588="SPARE-ISSUE","SPARE-ISSUE",
X1588="Fiber CAmtel","TRANS_FO_CAMTEL",
X1588="Fiber AOF","Fiber AOF",
X1588="Projet OCM (HUAWEI)","TRAVAUX-HUAWEI",
X1588="Projet OCM (NOKIA)","TRAVAUX-NOKIA",
X1588="ACCESS-ISSUE","ACCESS-ISSUE",
X1588="Projet OCM (ZTE, NOKIA, autres projets)","TRAVAUX OCM",
X1588="No root CAuse","No root cause",
X1588="ODU HS","PDH",
X1588="IP &amp; VLAN","PDH",
X1588="Warehouse HUAWEI","SPARE-ISSUE",
X1588="SPARE-HS","SPARE-ISSUE",
X1588="Power Telco","BSS",X1588="no impacts","no impacts"
),"")</f>
        <v/>
      </c>
      <c r="W1588" s="15">
        <f t="array" ref="W1588">IFERROR(_xlfn.IFS(
X1588="MPR ISSUE","TX ISSUE",
X1588="BSS Hardware Issue","RAN ISSUE",
X1588="Sites strategiques, MLL, Pylone, etc.","ENVTECH",
X1588="AKTIVCO DEFAUT GE &amp; POWER Cabinet","POWER ISSUE",
X1588="AKTIVCO Coupure ENEO &amp; Baisse de tension","POWER ISSUE",
X1588="Coupure ENEO &amp; Baisse de tension","POWER ISSUE",
X1588="Defaut GE &amp; POWER Cabinet","POWER ISSUE",
X1588="Sharing","POWER ISSUE",
X1588="Sites strategiques &amp; DataCenter","POWER ISSUE",
X1588="Exclu","Exclu",
X1588="SAT","TX ISSUE",
X1588="SPARE-ISSUE","SPARE-ISSUE",
X1588="Fiber CAmtel","TX ISSUE",
X1588="Fiber AOF","TX ISSUE",
X1588="Projet OCM (HUAWEI)","TRAVAUX-HUAWEI",
X1588="Projet OCM (NOKIA)","TRAVAUX -NOKIA",
X1588="ACCESS-ISSUE","ACCESS-ISSUE",
X1588="Projet OCM (ZTE, NOKIA, autres projets)","TRAVAUX OCM",
X1588="No root CAuse","No root cause",
X1588="ODU HS","TX ISSUE",
X1588="IP &amp; VLAN","TX ISSUE",
X1588="Warehouse HUAWEI","SPARE-ISSUE",
X1588="SPARE-HS","SPARE-ISSUE",
X1588="Power Telco","RAN ISSUE",X1588="no impacts","no impacts"
),"")</f>
        <v/>
      </c>
      <c r="X1588" s="14" t="n"/>
      <c r="Y1588" s="15">
        <f t="array" ref="Y1588">IFERROR(_xlfn.IFS(
X1588="MPR ISSUE","ACTIVE",
X1588="BSS Hardware Issue","ACTIVE",
X1588="Sites strategiques, MLL, Pylone, etc.","PASSIVE",
X1588="AKTIVCO DEFAUT GE &amp; POWER Cabinet","PASSIVE",
X1588="AKTIVCO Coupure ENEO &amp; Baisse de tension","PASSIVE",
X1588="Coupure ENEO &amp; Baisse de tension","PASSIVE",
X1588="Defaut GE &amp; POWER Cabinet","PASSIVE",
X1588="Sharing","PASSIVE",
X1588="Sites strategiques &amp; DataCenter","PASSIVE",
X1588="Exclu","Exclu",
X1588="SAT","ACTIVE",
X1588="SPARE-ISSUE","SPARE-ISSUE",
X1588="Fiber CAmtel","ACTIVE",
X1588="Fiber AOF","ACTIVE",
X1588="Projet OCM (HUAWEI)","PLANNED WORKS",
X1588="Projet OCM (NOKIA)","PLANNED WORKS",
X1588="ACCESS-ISSUE","ACCESS-ISSUE",
X1588="Projet OCM (ZTE, NOKIA, autres projets)","PLANNED WORKS",
X1588="No root CAuse","No root cause",
X1588="ODU HS","ACTIVE",
X1588="IP &amp; VLAN","ACTIVE",
X1588="Warehouse HUAWEI","SPARE-ISSUE",
X1588="SPARE-HS","SPARE-ISSUE",
X1588="Power Telco","ACTIVE", X1588="no impacts","no impacts"
),"")</f>
        <v/>
      </c>
      <c r="Z1588" s="16" t="n"/>
      <c r="AA1588" s="17" t="n"/>
      <c r="AB1588" s="16" t="n"/>
      <c r="AC1588" s="16" t="n"/>
      <c r="AI1588" t="inlineStr"/>
    </row>
    <row r="1589">
      <c r="A1589" s="9" t="inlineStr">
        <is>
          <t>Minkwele-IHS</t>
        </is>
      </c>
      <c r="B1589" s="18" t="inlineStr">
        <is>
          <t>LIT_479</t>
        </is>
      </c>
      <c r="C1589" s="7" t="inlineStr">
        <is>
          <t>LITTORAL</t>
        </is>
      </c>
      <c r="D1589" s="9" t="inlineStr">
        <is>
          <t>IHS</t>
        </is>
      </c>
      <c r="E1589" s="9" t="inlineStr">
        <is>
          <t>Grid-Gen</t>
        </is>
      </c>
      <c r="F1589" s="7" t="inlineStr">
        <is>
          <t>LITTORAL</t>
        </is>
      </c>
      <c r="G1589" s="9" t="inlineStr">
        <is>
          <t>Minkwele</t>
        </is>
      </c>
      <c r="H1589" s="10" t="inlineStr">
        <is>
          <t>ZTE</t>
        </is>
      </c>
      <c r="I1589" s="11" t="n">
        <v>0</v>
      </c>
      <c r="J1589" s="11" t="n">
        <v>0</v>
      </c>
      <c r="K1589" s="12" t="n"/>
      <c r="L1589" s="11" t="n">
        <v>0.001694332440152591</v>
      </c>
      <c r="M1589" s="11" t="n">
        <v>0</v>
      </c>
      <c r="N1589" s="11" t="n">
        <v>0</v>
      </c>
      <c r="O1589" s="11" t="n">
        <v>0</v>
      </c>
      <c r="P1589" s="11" t="n">
        <v>0</v>
      </c>
      <c r="Q1589" s="11" t="n">
        <v>0</v>
      </c>
      <c r="R1589" s="11" t="n">
        <v>0</v>
      </c>
      <c r="S1589" s="11" t="n">
        <v>0</v>
      </c>
      <c r="T1589" s="13" t="inlineStr">
        <is>
          <t>Operationnel</t>
        </is>
      </c>
      <c r="U1589" s="14" t="n"/>
      <c r="V1589" s="15">
        <f t="array" ref="V1589">IFERROR(_xlfn.IFS(
X1589="MPR ISSUE","PDH",
X1589="BSS Hardware Issue","BSS",
X1589="Sites strategiques, MLL, Pylone, etc.","ENVTECH",
X1589="AKTIVCO DEFAUT GE &amp; POWER Cabinet","AKTIVCO",
X1589="AKTIVCO Coupure ENEO &amp; Baisse de tension","AKTIVCO GRID ONLY",
X1589="Coupure ENEO &amp; Baisse de tension","IHS GRID ONLY",
X1589="Defaut GE &amp; POWER Cabinet","IHS",
X1589="Sharing","Partners",
X1589="Sites strategiques &amp; DataCenter","SST &amp; DC",
X1589="Exclu","Exclu",
X1589="SAT","SAT",
X1589="SPARE-ISSUE","SPARE-ISSUE",
X1589="Fiber CAmtel","TRANS_FO_CAMTEL",
X1589="Fiber AOF","Fiber AOF",
X1589="Projet OCM (HUAWEI)","TRAVAUX-HUAWEI",
X1589="Projet OCM (NOKIA)","TRAVAUX-NOKIA",
X1589="ACCESS-ISSUE","ACCESS-ISSUE",
X1589="Projet OCM (ZTE, NOKIA, autres projets)","TRAVAUX OCM",
X1589="No root CAuse","No root cause",
X1589="ODU HS","PDH",
X1589="IP &amp; VLAN","PDH",
X1589="Warehouse HUAWEI","SPARE-ISSUE",
X1589="SPARE-HS","SPARE-ISSUE",
X1589="Power Telco","BSS",X1589="no impacts","no impacts"
),"")</f>
        <v/>
      </c>
      <c r="W1589" s="15">
        <f t="array" ref="W1589">IFERROR(_xlfn.IFS(
X1589="MPR ISSUE","TX ISSUE",
X1589="BSS Hardware Issue","RAN ISSUE",
X1589="Sites strategiques, MLL, Pylone, etc.","ENVTECH",
X1589="AKTIVCO DEFAUT GE &amp; POWER Cabinet","POWER ISSUE",
X1589="AKTIVCO Coupure ENEO &amp; Baisse de tension","POWER ISSUE",
X1589="Coupure ENEO &amp; Baisse de tension","POWER ISSUE",
X1589="Defaut GE &amp; POWER Cabinet","POWER ISSUE",
X1589="Sharing","POWER ISSUE",
X1589="Sites strategiques &amp; DataCenter","POWER ISSUE",
X1589="Exclu","Exclu",
X1589="SAT","TX ISSUE",
X1589="SPARE-ISSUE","SPARE-ISSUE",
X1589="Fiber CAmtel","TX ISSUE",
X1589="Fiber AOF","TX ISSUE",
X1589="Projet OCM (HUAWEI)","TRAVAUX-HUAWEI",
X1589="Projet OCM (NOKIA)","TRAVAUX -NOKIA",
X1589="ACCESS-ISSUE","ACCESS-ISSUE",
X1589="Projet OCM (ZTE, NOKIA, autres projets)","TRAVAUX OCM",
X1589="No root CAuse","No root cause",
X1589="ODU HS","TX ISSUE",
X1589="IP &amp; VLAN","TX ISSUE",
X1589="Warehouse HUAWEI","SPARE-ISSUE",
X1589="SPARE-HS","SPARE-ISSUE",
X1589="Power Telco","RAN ISSUE",X1589="no impacts","no impacts"
),"")</f>
        <v/>
      </c>
      <c r="X1589" s="14" t="n"/>
      <c r="Y1589" s="15">
        <f t="array" ref="Y1589">IFERROR(_xlfn.IFS(
X1589="MPR ISSUE","ACTIVE",
X1589="BSS Hardware Issue","ACTIVE",
X1589="Sites strategiques, MLL, Pylone, etc.","PASSIVE",
X1589="AKTIVCO DEFAUT GE &amp; POWER Cabinet","PASSIVE",
X1589="AKTIVCO Coupure ENEO &amp; Baisse de tension","PASSIVE",
X1589="Coupure ENEO &amp; Baisse de tension","PASSIVE",
X1589="Defaut GE &amp; POWER Cabinet","PASSIVE",
X1589="Sharing","PASSIVE",
X1589="Sites strategiques &amp; DataCenter","PASSIVE",
X1589="Exclu","Exclu",
X1589="SAT","ACTIVE",
X1589="SPARE-ISSUE","SPARE-ISSUE",
X1589="Fiber CAmtel","ACTIVE",
X1589="Fiber AOF","ACTIVE",
X1589="Projet OCM (HUAWEI)","PLANNED WORKS",
X1589="Projet OCM (NOKIA)","PLANNED WORKS",
X1589="ACCESS-ISSUE","ACCESS-ISSUE",
X1589="Projet OCM (ZTE, NOKIA, autres projets)","PLANNED WORKS",
X1589="No root CAuse","No root cause",
X1589="ODU HS","ACTIVE",
X1589="IP &amp; VLAN","ACTIVE",
X1589="Warehouse HUAWEI","SPARE-ISSUE",
X1589="SPARE-HS","SPARE-ISSUE",
X1589="Power Telco","ACTIVE", X1589="no impacts","no impacts"
),"")</f>
        <v/>
      </c>
      <c r="Z1589" s="16" t="n"/>
      <c r="AA1589" s="17" t="n"/>
      <c r="AB1589" s="16" t="n"/>
      <c r="AC1589" s="16" t="n"/>
      <c r="AI1589" t="inlineStr"/>
    </row>
    <row r="1590">
      <c r="A1590" s="9" t="inlineStr">
        <is>
          <t>Bamenda-Blue-moon-IHS</t>
        </is>
      </c>
      <c r="B1590" s="18" t="inlineStr">
        <is>
          <t>NRO_128</t>
        </is>
      </c>
      <c r="C1590" s="7" t="inlineStr">
        <is>
          <t>NORD-OUEST</t>
        </is>
      </c>
      <c r="D1590" s="9" t="inlineStr">
        <is>
          <t>IHS</t>
        </is>
      </c>
      <c r="E1590" s="9" t="inlineStr">
        <is>
          <t>Grid-Gen</t>
        </is>
      </c>
      <c r="F1590" s="7" t="inlineStr">
        <is>
          <t>NORD-OUEST</t>
        </is>
      </c>
      <c r="G1590" s="9" t="inlineStr">
        <is>
          <t>Bamenda</t>
        </is>
      </c>
      <c r="H1590" s="23" t="inlineStr">
        <is>
          <t>Huawei</t>
        </is>
      </c>
      <c r="I1590" s="11" t="n">
        <v>0</v>
      </c>
      <c r="J1590" s="11" t="n">
        <v>0</v>
      </c>
      <c r="K1590" s="12" t="n"/>
      <c r="L1590" s="11" t="n">
        <v>0.0008025785242828159</v>
      </c>
      <c r="M1590" s="11" t="n">
        <v>0</v>
      </c>
      <c r="N1590" s="11" t="n">
        <v>0</v>
      </c>
      <c r="O1590" s="11" t="n">
        <v>0</v>
      </c>
      <c r="P1590" s="11" t="n">
        <v>0</v>
      </c>
      <c r="Q1590" s="11" t="n">
        <v>0</v>
      </c>
      <c r="R1590" s="11" t="n">
        <v>0</v>
      </c>
      <c r="S1590" s="11" t="n">
        <v>0</v>
      </c>
      <c r="T1590" s="13" t="inlineStr">
        <is>
          <t>Operationnel</t>
        </is>
      </c>
      <c r="U1590" s="14" t="n"/>
      <c r="V1590" s="15">
        <f t="array" ref="V1590">IFERROR(_xlfn.IFS(
X1590="MPR ISSUE","PDH",
X1590="BSS Hardware Issue","BSS",
X1590="Sites strategiques, MLL, Pylone, etc.","ENVTECH",
X1590="AKTIVCO DEFAUT GE &amp; POWER Cabinet","AKTIVCO",
X1590="AKTIVCO Coupure ENEO &amp; Baisse de tension","AKTIVCO GRID ONLY",
X1590="Coupure ENEO &amp; Baisse de tension","IHS GRID ONLY",
X1590="Defaut GE &amp; POWER Cabinet","IHS",
X1590="Sharing","Partners",
X1590="Sites strategiques &amp; DataCenter","SST &amp; DC",
X1590="Exclu","Exclu",
X1590="SAT","SAT",
X1590="SPARE-ISSUE","SPARE-ISSUE",
X1590="Fiber CAmtel","TRANS_FO_CAMTEL",
X1590="Fiber AOF","Fiber AOF",
X1590="Projet OCM (HUAWEI)","TRAVAUX-HUAWEI",
X1590="Projet OCM (NOKIA)","TRAVAUX-NOKIA",
X1590="ACCESS-ISSUE","ACCESS-ISSUE",
X1590="Projet OCM (ZTE, NOKIA, autres projets)","TRAVAUX OCM",
X1590="No root CAuse","No root cause",
X1590="ODU HS","PDH",
X1590="IP &amp; VLAN","PDH",
X1590="Warehouse HUAWEI","SPARE-ISSUE",
X1590="SPARE-HS","SPARE-ISSUE",
X1590="Power Telco","BSS",X1590="no impacts","no impacts"
),"")</f>
        <v/>
      </c>
      <c r="W1590" s="15">
        <f t="array" ref="W1590">IFERROR(_xlfn.IFS(
X1590="MPR ISSUE","TX ISSUE",
X1590="BSS Hardware Issue","RAN ISSUE",
X1590="Sites strategiques, MLL, Pylone, etc.","ENVTECH",
X1590="AKTIVCO DEFAUT GE &amp; POWER Cabinet","POWER ISSUE",
X1590="AKTIVCO Coupure ENEO &amp; Baisse de tension","POWER ISSUE",
X1590="Coupure ENEO &amp; Baisse de tension","POWER ISSUE",
X1590="Defaut GE &amp; POWER Cabinet","POWER ISSUE",
X1590="Sharing","POWER ISSUE",
X1590="Sites strategiques &amp; DataCenter","POWER ISSUE",
X1590="Exclu","Exclu",
X1590="SAT","TX ISSUE",
X1590="SPARE-ISSUE","SPARE-ISSUE",
X1590="Fiber CAmtel","TX ISSUE",
X1590="Fiber AOF","TX ISSUE",
X1590="Projet OCM (HUAWEI)","TRAVAUX-HUAWEI",
X1590="Projet OCM (NOKIA)","TRAVAUX -NOKIA",
X1590="ACCESS-ISSUE","ACCESS-ISSUE",
X1590="Projet OCM (ZTE, NOKIA, autres projets)","TRAVAUX OCM",
X1590="No root CAuse","No root cause",
X1590="ODU HS","TX ISSUE",
X1590="IP &amp; VLAN","TX ISSUE",
X1590="Warehouse HUAWEI","SPARE-ISSUE",
X1590="SPARE-HS","SPARE-ISSUE",
X1590="Power Telco","RAN ISSUE",X1590="no impacts","no impacts"
),"")</f>
        <v/>
      </c>
      <c r="X1590" s="14" t="n"/>
      <c r="Y1590" s="15">
        <f t="array" ref="Y1590">IFERROR(_xlfn.IFS(
X1590="MPR ISSUE","ACTIVE",
X1590="BSS Hardware Issue","ACTIVE",
X1590="Sites strategiques, MLL, Pylone, etc.","PASSIVE",
X1590="AKTIVCO DEFAUT GE &amp; POWER Cabinet","PASSIVE",
X1590="AKTIVCO Coupure ENEO &amp; Baisse de tension","PASSIVE",
X1590="Coupure ENEO &amp; Baisse de tension","PASSIVE",
X1590="Defaut GE &amp; POWER Cabinet","PASSIVE",
X1590="Sharing","PASSIVE",
X1590="Sites strategiques &amp; DataCenter","PASSIVE",
X1590="Exclu","Exclu",
X1590="SAT","ACTIVE",
X1590="SPARE-ISSUE","SPARE-ISSUE",
X1590="Fiber CAmtel","ACTIVE",
X1590="Fiber AOF","ACTIVE",
X1590="Projet OCM (HUAWEI)","PLANNED WORKS",
X1590="Projet OCM (NOKIA)","PLANNED WORKS",
X1590="ACCESS-ISSUE","ACCESS-ISSUE",
X1590="Projet OCM (ZTE, NOKIA, autres projets)","PLANNED WORKS",
X1590="No root CAuse","No root cause",
X1590="ODU HS","ACTIVE",
X1590="IP &amp; VLAN","ACTIVE",
X1590="Warehouse HUAWEI","SPARE-ISSUE",
X1590="SPARE-HS","SPARE-ISSUE",
X1590="Power Telco","ACTIVE", X1590="no impacts","no impacts"
),"")</f>
        <v/>
      </c>
      <c r="Z1590" s="16" t="n"/>
      <c r="AA1590" s="17" t="n"/>
      <c r="AB1590" s="16" t="n"/>
      <c r="AC1590" s="16" t="n"/>
      <c r="AI1590" t="inlineStr"/>
    </row>
    <row r="1591">
      <c r="A1591" s="9" t="inlineStr">
        <is>
          <t>Bda-Nitop-II</t>
        </is>
      </c>
      <c r="B1591" s="18" t="inlineStr">
        <is>
          <t>NRO_226</t>
        </is>
      </c>
      <c r="C1591" s="7" t="inlineStr">
        <is>
          <t>NORD-OUEST</t>
        </is>
      </c>
      <c r="D1591" s="9" t="inlineStr">
        <is>
          <t>IHS</t>
        </is>
      </c>
      <c r="E1591" s="9" t="inlineStr">
        <is>
          <t>Grid-Gen</t>
        </is>
      </c>
      <c r="F1591" s="7" t="inlineStr">
        <is>
          <t>NORD-OUEST</t>
        </is>
      </c>
      <c r="G1591" s="9" t="inlineStr">
        <is>
          <t>Bamenda</t>
        </is>
      </c>
      <c r="H1591" s="23" t="inlineStr">
        <is>
          <t>Huawei</t>
        </is>
      </c>
      <c r="I1591" s="11" t="n">
        <v>0</v>
      </c>
      <c r="J1591" s="11" t="n">
        <v>0</v>
      </c>
      <c r="K1591" s="12" t="n"/>
      <c r="L1591" s="11" t="n">
        <v>0.0006242277411088568</v>
      </c>
      <c r="M1591" s="11" t="n">
        <v>0</v>
      </c>
      <c r="N1591" s="11" t="n">
        <v>0</v>
      </c>
      <c r="O1591" s="11" t="n">
        <v>0</v>
      </c>
      <c r="P1591" s="11" t="n">
        <v>0</v>
      </c>
      <c r="Q1591" s="11" t="n">
        <v>0</v>
      </c>
      <c r="R1591" s="11" t="n">
        <v>0</v>
      </c>
      <c r="S1591" s="11" t="n">
        <v>0</v>
      </c>
      <c r="T1591" s="13" t="inlineStr">
        <is>
          <t>Operationnel</t>
        </is>
      </c>
      <c r="U1591" s="14" t="n"/>
      <c r="V1591" s="15">
        <f t="array" ref="V1591">IFERROR(_xlfn.IFS(
X1591="MPR ISSUE","PDH",
X1591="BSS Hardware Issue","BSS",
X1591="Sites strategiques, MLL, Pylone, etc.","ENVTECH",
X1591="AKTIVCO DEFAUT GE &amp; POWER Cabinet","AKTIVCO",
X1591="AKTIVCO Coupure ENEO &amp; Baisse de tension","AKTIVCO GRID ONLY",
X1591="Coupure ENEO &amp; Baisse de tension","IHS GRID ONLY",
X1591="Defaut GE &amp; POWER Cabinet","IHS",
X1591="Sharing","Partners",
X1591="Sites strategiques &amp; DataCenter","SST &amp; DC",
X1591="Exclu","Exclu",
X1591="SAT","SAT",
X1591="SPARE-ISSUE","SPARE-ISSUE",
X1591="Fiber CAmtel","TRANS_FO_CAMTEL",
X1591="Fiber AOF","Fiber AOF",
X1591="Projet OCM (HUAWEI)","TRAVAUX-HUAWEI",
X1591="Projet OCM (NOKIA)","TRAVAUX-NOKIA",
X1591="ACCESS-ISSUE","ACCESS-ISSUE",
X1591="Projet OCM (ZTE, NOKIA, autres projets)","TRAVAUX OCM",
X1591="No root CAuse","No root cause",
X1591="ODU HS","PDH",
X1591="IP &amp; VLAN","PDH",
X1591="Warehouse HUAWEI","SPARE-ISSUE",
X1591="SPARE-HS","SPARE-ISSUE",
X1591="Power Telco","BSS",X1591="no impacts","no impacts"
),"")</f>
        <v/>
      </c>
      <c r="W1591" s="15">
        <f t="array" ref="W1591">IFERROR(_xlfn.IFS(
X1591="MPR ISSUE","TX ISSUE",
X1591="BSS Hardware Issue","RAN ISSUE",
X1591="Sites strategiques, MLL, Pylone, etc.","ENVTECH",
X1591="AKTIVCO DEFAUT GE &amp; POWER Cabinet","POWER ISSUE",
X1591="AKTIVCO Coupure ENEO &amp; Baisse de tension","POWER ISSUE",
X1591="Coupure ENEO &amp; Baisse de tension","POWER ISSUE",
X1591="Defaut GE &amp; POWER Cabinet","POWER ISSUE",
X1591="Sharing","POWER ISSUE",
X1591="Sites strategiques &amp; DataCenter","POWER ISSUE",
X1591="Exclu","Exclu",
X1591="SAT","TX ISSUE",
X1591="SPARE-ISSUE","SPARE-ISSUE",
X1591="Fiber CAmtel","TX ISSUE",
X1591="Fiber AOF","TX ISSUE",
X1591="Projet OCM (HUAWEI)","TRAVAUX-HUAWEI",
X1591="Projet OCM (NOKIA)","TRAVAUX -NOKIA",
X1591="ACCESS-ISSUE","ACCESS-ISSUE",
X1591="Projet OCM (ZTE, NOKIA, autres projets)","TRAVAUX OCM",
X1591="No root CAuse","No root cause",
X1591="ODU HS","TX ISSUE",
X1591="IP &amp; VLAN","TX ISSUE",
X1591="Warehouse HUAWEI","SPARE-ISSUE",
X1591="SPARE-HS","SPARE-ISSUE",
X1591="Power Telco","RAN ISSUE",X1591="no impacts","no impacts"
),"")</f>
        <v/>
      </c>
      <c r="X1591" s="14" t="n"/>
      <c r="Y1591" s="15">
        <f t="array" ref="Y1591">IFERROR(_xlfn.IFS(
X1591="MPR ISSUE","ACTIVE",
X1591="BSS Hardware Issue","ACTIVE",
X1591="Sites strategiques, MLL, Pylone, etc.","PASSIVE",
X1591="AKTIVCO DEFAUT GE &amp; POWER Cabinet","PASSIVE",
X1591="AKTIVCO Coupure ENEO &amp; Baisse de tension","PASSIVE",
X1591="Coupure ENEO &amp; Baisse de tension","PASSIVE",
X1591="Defaut GE &amp; POWER Cabinet","PASSIVE",
X1591="Sharing","PASSIVE",
X1591="Sites strategiques &amp; DataCenter","PASSIVE",
X1591="Exclu","Exclu",
X1591="SAT","ACTIVE",
X1591="SPARE-ISSUE","SPARE-ISSUE",
X1591="Fiber CAmtel","ACTIVE",
X1591="Fiber AOF","ACTIVE",
X1591="Projet OCM (HUAWEI)","PLANNED WORKS",
X1591="Projet OCM (NOKIA)","PLANNED WORKS",
X1591="ACCESS-ISSUE","ACCESS-ISSUE",
X1591="Projet OCM (ZTE, NOKIA, autres projets)","PLANNED WORKS",
X1591="No root CAuse","No root cause",
X1591="ODU HS","ACTIVE",
X1591="IP &amp; VLAN","ACTIVE",
X1591="Warehouse HUAWEI","SPARE-ISSUE",
X1591="SPARE-HS","SPARE-ISSUE",
X1591="Power Telco","ACTIVE", X1591="no impacts","no impacts"
),"")</f>
        <v/>
      </c>
      <c r="Z1591" s="16" t="n"/>
      <c r="AA1591" s="17" t="n"/>
      <c r="AB1591" s="16" t="n"/>
      <c r="AC1591" s="16" t="n"/>
      <c r="AI1591" t="inlineStr"/>
    </row>
    <row r="1592">
      <c r="A1592" s="9" t="inlineStr">
        <is>
          <t>Sky-Way-Hotel-IHS</t>
        </is>
      </c>
      <c r="B1592" s="18" t="inlineStr">
        <is>
          <t>LIT_141</t>
        </is>
      </c>
      <c r="C1592" s="7" t="inlineStr">
        <is>
          <t>Douala</t>
        </is>
      </c>
      <c r="D1592" s="9" t="inlineStr">
        <is>
          <t>IHS</t>
        </is>
      </c>
      <c r="E1592" s="9" t="inlineStr">
        <is>
          <t>Grid-Gen-Lithium</t>
        </is>
      </c>
      <c r="F1592" s="7" t="inlineStr">
        <is>
          <t>LITTORAL</t>
        </is>
      </c>
      <c r="G1592" s="9" t="inlineStr">
        <is>
          <t>Douala</t>
        </is>
      </c>
      <c r="H1592" s="10" t="inlineStr">
        <is>
          <t>ZTE</t>
        </is>
      </c>
      <c r="I1592" s="11" t="n">
        <v>6.981450319750785</v>
      </c>
      <c r="J1592" s="11" t="n">
        <v>0</v>
      </c>
      <c r="K1592" s="12" t="n"/>
      <c r="L1592" s="11" t="n">
        <v>0.000374536644665314</v>
      </c>
      <c r="M1592" s="11" t="n">
        <v>0</v>
      </c>
      <c r="N1592" s="11" t="n">
        <v>0</v>
      </c>
      <c r="O1592" s="11" t="n">
        <v>0</v>
      </c>
      <c r="P1592" s="11" t="n">
        <v>0</v>
      </c>
      <c r="Q1592" s="11" t="n">
        <v>0</v>
      </c>
      <c r="R1592" s="11" t="n">
        <v>0</v>
      </c>
      <c r="S1592" s="11" t="n">
        <v>0</v>
      </c>
      <c r="T1592" s="13" t="inlineStr">
        <is>
          <t>Operationnel</t>
        </is>
      </c>
      <c r="U1592" s="14" t="n"/>
      <c r="V1592" s="15">
        <f t="array" ref="V1592">IFERROR(_xlfn.IFS(
X1592="MPR ISSUE","PDH",
X1592="BSS Hardware Issue","BSS",
X1592="Sites strategiques, MLL, Pylone, etc.","ENVTECH",
X1592="AKTIVCO DEFAUT GE &amp; POWER Cabinet","AKTIVCO",
X1592="AKTIVCO Coupure ENEO &amp; Baisse de tension","AKTIVCO GRID ONLY",
X1592="Coupure ENEO &amp; Baisse de tension","IHS GRID ONLY",
X1592="Defaut GE &amp; POWER Cabinet","IHS",
X1592="Sharing","Partners",
X1592="Sites strategiques &amp; DataCenter","SST &amp; DC",
X1592="Exclu","Exclu",
X1592="SAT","SAT",
X1592="SPARE-ISSUE","SPARE-ISSUE",
X1592="Fiber CAmtel","TRANS_FO_CAMTEL",
X1592="Fiber AOF","Fiber AOF",
X1592="Projet OCM (HUAWEI)","TRAVAUX-HUAWEI",
X1592="Projet OCM (NOKIA)","TRAVAUX-NOKIA",
X1592="ACCESS-ISSUE","ACCESS-ISSUE",
X1592="Projet OCM (ZTE, NOKIA, autres projets)","TRAVAUX OCM",
X1592="No root CAuse","No root cause",
X1592="ODU HS","PDH",
X1592="IP &amp; VLAN","PDH",
X1592="Warehouse HUAWEI","SPARE-ISSUE",
X1592="SPARE-HS","SPARE-ISSUE",
X1592="Power Telco","BSS",X1592="no impacts","no impacts"
),"")</f>
        <v/>
      </c>
      <c r="W1592" s="15">
        <f t="array" ref="W1592">IFERROR(_xlfn.IFS(
X1592="MPR ISSUE","TX ISSUE",
X1592="BSS Hardware Issue","RAN ISSUE",
X1592="Sites strategiques, MLL, Pylone, etc.","ENVTECH",
X1592="AKTIVCO DEFAUT GE &amp; POWER Cabinet","POWER ISSUE",
X1592="AKTIVCO Coupure ENEO &amp; Baisse de tension","POWER ISSUE",
X1592="Coupure ENEO &amp; Baisse de tension","POWER ISSUE",
X1592="Defaut GE &amp; POWER Cabinet","POWER ISSUE",
X1592="Sharing","POWER ISSUE",
X1592="Sites strategiques &amp; DataCenter","POWER ISSUE",
X1592="Exclu","Exclu",
X1592="SAT","TX ISSUE",
X1592="SPARE-ISSUE","SPARE-ISSUE",
X1592="Fiber CAmtel","TX ISSUE",
X1592="Fiber AOF","TX ISSUE",
X1592="Projet OCM (HUAWEI)","TRAVAUX-HUAWEI",
X1592="Projet OCM (NOKIA)","TRAVAUX -NOKIA",
X1592="ACCESS-ISSUE","ACCESS-ISSUE",
X1592="Projet OCM (ZTE, NOKIA, autres projets)","TRAVAUX OCM",
X1592="No root CAuse","No root cause",
X1592="ODU HS","TX ISSUE",
X1592="IP &amp; VLAN","TX ISSUE",
X1592="Warehouse HUAWEI","SPARE-ISSUE",
X1592="SPARE-HS","SPARE-ISSUE",
X1592="Power Telco","RAN ISSUE",X1592="no impacts","no impacts"
),"")</f>
        <v/>
      </c>
      <c r="X1592" s="14" t="n"/>
      <c r="Y1592" s="15">
        <f t="array" ref="Y1592">IFERROR(_xlfn.IFS(
X1592="MPR ISSUE","ACTIVE",
X1592="BSS Hardware Issue","ACTIVE",
X1592="Sites strategiques, MLL, Pylone, etc.","PASSIVE",
X1592="AKTIVCO DEFAUT GE &amp; POWER Cabinet","PASSIVE",
X1592="AKTIVCO Coupure ENEO &amp; Baisse de tension","PASSIVE",
X1592="Coupure ENEO &amp; Baisse de tension","PASSIVE",
X1592="Defaut GE &amp; POWER Cabinet","PASSIVE",
X1592="Sharing","PASSIVE",
X1592="Sites strategiques &amp; DataCenter","PASSIVE",
X1592="Exclu","Exclu",
X1592="SAT","ACTIVE",
X1592="SPARE-ISSUE","SPARE-ISSUE",
X1592="Fiber CAmtel","ACTIVE",
X1592="Fiber AOF","ACTIVE",
X1592="Projet OCM (HUAWEI)","PLANNED WORKS",
X1592="Projet OCM (NOKIA)","PLANNED WORKS",
X1592="ACCESS-ISSUE","ACCESS-ISSUE",
X1592="Projet OCM (ZTE, NOKIA, autres projets)","PLANNED WORKS",
X1592="No root CAuse","No root cause",
X1592="ODU HS","ACTIVE",
X1592="IP &amp; VLAN","ACTIVE",
X1592="Warehouse HUAWEI","SPARE-ISSUE",
X1592="SPARE-HS","SPARE-ISSUE",
X1592="Power Telco","ACTIVE", X1592="no impacts","no impacts"
),"")</f>
        <v/>
      </c>
      <c r="Z1592" s="16" t="n"/>
      <c r="AA1592" s="17" t="n"/>
      <c r="AB1592" s="16" t="n"/>
      <c r="AC1592" s="16" t="n"/>
      <c r="AI1592" t="inlineStr"/>
    </row>
    <row r="1593">
      <c r="A1593" s="9" t="inlineStr">
        <is>
          <t>Bfsam-Djemoun</t>
        </is>
      </c>
      <c r="B1593" s="18" t="inlineStr">
        <is>
          <t>OST_001</t>
        </is>
      </c>
      <c r="C1593" s="7" t="inlineStr">
        <is>
          <t>Bafoussam</t>
        </is>
      </c>
      <c r="D1593" s="9" t="inlineStr">
        <is>
          <t>OCM/Strategique</t>
        </is>
      </c>
      <c r="E1593" s="9" t="n"/>
      <c r="F1593" s="7" t="inlineStr">
        <is>
          <t>OUEST</t>
        </is>
      </c>
      <c r="G1593" s="9" t="inlineStr">
        <is>
          <t>Bafoussam</t>
        </is>
      </c>
      <c r="H1593" s="23" t="inlineStr">
        <is>
          <t>Huawei</t>
        </is>
      </c>
      <c r="I1593" s="11" t="n">
        <v>0</v>
      </c>
      <c r="J1593" s="11" t="n">
        <v>0</v>
      </c>
      <c r="K1593" s="12" t="n"/>
      <c r="L1593" s="11" t="n">
        <v>0.0003567015663479182</v>
      </c>
      <c r="M1593" s="11" t="n">
        <v>0</v>
      </c>
      <c r="N1593" s="11" t="n">
        <v>0</v>
      </c>
      <c r="O1593" s="11" t="n">
        <v>0</v>
      </c>
      <c r="P1593" s="11" t="n">
        <v>0</v>
      </c>
      <c r="Q1593" s="11" t="n">
        <v>0</v>
      </c>
      <c r="R1593" s="11" t="n">
        <v>0</v>
      </c>
      <c r="S1593" s="11" t="n">
        <v>0</v>
      </c>
      <c r="T1593" s="13" t="inlineStr">
        <is>
          <t>Operationnel</t>
        </is>
      </c>
      <c r="U1593" s="14" t="n"/>
      <c r="V1593" s="15">
        <f t="array" ref="V1593">IFERROR(_xlfn.IFS(
X1593="MPR ISSUE","PDH",
X1593="BSS Hardware Issue","BSS",
X1593="Sites strategiques, MLL, Pylone, etc.","ENVTECH",
X1593="AKTIVCO DEFAUT GE &amp; POWER Cabinet","AKTIVCO",
X1593="AKTIVCO Coupure ENEO &amp; Baisse de tension","AKTIVCO GRID ONLY",
X1593="Coupure ENEO &amp; Baisse de tension","IHS GRID ONLY",
X1593="Defaut GE &amp; POWER Cabinet","IHS",
X1593="Sharing","Partners",
X1593="Sites strategiques &amp; DataCenter","SST &amp; DC",
X1593="Exclu","Exclu",
X1593="SAT","SAT",
X1593="SPARE-ISSUE","SPARE-ISSUE",
X1593="Fiber CAmtel","TRANS_FO_CAMTEL",
X1593="Fiber AOF","Fiber AOF",
X1593="Projet OCM (HUAWEI)","TRAVAUX-HUAWEI",
X1593="Projet OCM (NOKIA)","TRAVAUX-NOKIA",
X1593="ACCESS-ISSUE","ACCESS-ISSUE",
X1593="Projet OCM (ZTE, NOKIA, autres projets)","TRAVAUX OCM",
X1593="No root CAuse","No root cause",
X1593="ODU HS","PDH",
X1593="IP &amp; VLAN","PDH",
X1593="Warehouse HUAWEI","SPARE-ISSUE",
X1593="SPARE-HS","SPARE-ISSUE",
X1593="Power Telco","BSS",X1593="no impacts","no impacts"
),"")</f>
        <v/>
      </c>
      <c r="W1593" s="15">
        <f t="array" ref="W1593">IFERROR(_xlfn.IFS(
X1593="MPR ISSUE","TX ISSUE",
X1593="BSS Hardware Issue","RAN ISSUE",
X1593="Sites strategiques, MLL, Pylone, etc.","ENVTECH",
X1593="AKTIVCO DEFAUT GE &amp; POWER Cabinet","POWER ISSUE",
X1593="AKTIVCO Coupure ENEO &amp; Baisse de tension","POWER ISSUE",
X1593="Coupure ENEO &amp; Baisse de tension","POWER ISSUE",
X1593="Defaut GE &amp; POWER Cabinet","POWER ISSUE",
X1593="Sharing","POWER ISSUE",
X1593="Sites strategiques &amp; DataCenter","POWER ISSUE",
X1593="Exclu","Exclu",
X1593="SAT","TX ISSUE",
X1593="SPARE-ISSUE","SPARE-ISSUE",
X1593="Fiber CAmtel","TX ISSUE",
X1593="Fiber AOF","TX ISSUE",
X1593="Projet OCM (HUAWEI)","TRAVAUX-HUAWEI",
X1593="Projet OCM (NOKIA)","TRAVAUX -NOKIA",
X1593="ACCESS-ISSUE","ACCESS-ISSUE",
X1593="Projet OCM (ZTE, NOKIA, autres projets)","TRAVAUX OCM",
X1593="No root CAuse","No root cause",
X1593="ODU HS","TX ISSUE",
X1593="IP &amp; VLAN","TX ISSUE",
X1593="Warehouse HUAWEI","SPARE-ISSUE",
X1593="SPARE-HS","SPARE-ISSUE",
X1593="Power Telco","RAN ISSUE",X1593="no impacts","no impacts"
),"")</f>
        <v/>
      </c>
      <c r="X1593" s="14" t="n"/>
      <c r="Y1593" s="15">
        <f t="array" ref="Y1593">IFERROR(_xlfn.IFS(
X1593="MPR ISSUE","ACTIVE",
X1593="BSS Hardware Issue","ACTIVE",
X1593="Sites strategiques, MLL, Pylone, etc.","PASSIVE",
X1593="AKTIVCO DEFAUT GE &amp; POWER Cabinet","PASSIVE",
X1593="AKTIVCO Coupure ENEO &amp; Baisse de tension","PASSIVE",
X1593="Coupure ENEO &amp; Baisse de tension","PASSIVE",
X1593="Defaut GE &amp; POWER Cabinet","PASSIVE",
X1593="Sharing","PASSIVE",
X1593="Sites strategiques &amp; DataCenter","PASSIVE",
X1593="Exclu","Exclu",
X1593="SAT","ACTIVE",
X1593="SPARE-ISSUE","SPARE-ISSUE",
X1593="Fiber CAmtel","ACTIVE",
X1593="Fiber AOF","ACTIVE",
X1593="Projet OCM (HUAWEI)","PLANNED WORKS",
X1593="Projet OCM (NOKIA)","PLANNED WORKS",
X1593="ACCESS-ISSUE","ACCESS-ISSUE",
X1593="Projet OCM (ZTE, NOKIA, autres projets)","PLANNED WORKS",
X1593="No root CAuse","No root cause",
X1593="ODU HS","ACTIVE",
X1593="IP &amp; VLAN","ACTIVE",
X1593="Warehouse HUAWEI","SPARE-ISSUE",
X1593="SPARE-HS","SPARE-ISSUE",
X1593="Power Telco","ACTIVE", X1593="no impacts","no impacts"
),"")</f>
        <v/>
      </c>
      <c r="Z1593" s="16" t="n"/>
      <c r="AA1593" s="17" t="n"/>
      <c r="AB1593" s="16" t="n"/>
      <c r="AC1593" s="16" t="n"/>
      <c r="AI1593" t="inlineStr"/>
    </row>
    <row r="1594">
      <c r="A1594" s="9" t="inlineStr">
        <is>
          <t>Bafang-Centre</t>
        </is>
      </c>
      <c r="B1594" s="18" t="inlineStr">
        <is>
          <t>OST_126</t>
        </is>
      </c>
      <c r="C1594" s="7" t="inlineStr">
        <is>
          <t>OUEST</t>
        </is>
      </c>
      <c r="D1594" s="9" t="inlineStr">
        <is>
          <t>IHS</t>
        </is>
      </c>
      <c r="E1594" s="9" t="inlineStr">
        <is>
          <t>Grid Only</t>
        </is>
      </c>
      <c r="F1594" s="7" t="inlineStr">
        <is>
          <t>OUEST</t>
        </is>
      </c>
      <c r="G1594" s="9" t="inlineStr">
        <is>
          <t>Bafang</t>
        </is>
      </c>
      <c r="H1594" s="23" t="inlineStr">
        <is>
          <t>Huawei</t>
        </is>
      </c>
      <c r="I1594" s="11" t="n">
        <v>0.001032292816744918</v>
      </c>
      <c r="J1594" s="11" t="n">
        <v>0</v>
      </c>
      <c r="K1594" s="12" t="n"/>
      <c r="L1594" s="11" t="n">
        <v>0.0002675261747609386</v>
      </c>
      <c r="M1594" s="11" t="n">
        <v>0</v>
      </c>
      <c r="N1594" s="11" t="n">
        <v>0</v>
      </c>
      <c r="O1594" s="11" t="n">
        <v>0</v>
      </c>
      <c r="P1594" s="11" t="n">
        <v>0</v>
      </c>
      <c r="Q1594" s="11" t="n">
        <v>0</v>
      </c>
      <c r="R1594" s="11" t="n">
        <v>0</v>
      </c>
      <c r="S1594" s="11" t="n">
        <v>0</v>
      </c>
      <c r="T1594" s="13" t="inlineStr">
        <is>
          <t>Operationnel</t>
        </is>
      </c>
      <c r="U1594" s="14" t="n"/>
      <c r="V1594" s="15">
        <f t="array" ref="V1594">IFERROR(_xlfn.IFS(
X1594="MPR ISSUE","PDH",
X1594="BSS Hardware Issue","BSS",
X1594="Sites strategiques, MLL, Pylone, etc.","ENVTECH",
X1594="AKTIVCO DEFAUT GE &amp; POWER Cabinet","AKTIVCO",
X1594="AKTIVCO Coupure ENEO &amp; Baisse de tension","AKTIVCO GRID ONLY",
X1594="Coupure ENEO &amp; Baisse de tension","IHS GRID ONLY",
X1594="Defaut GE &amp; POWER Cabinet","IHS",
X1594="Sharing","Partners",
X1594="Sites strategiques &amp; DataCenter","SST &amp; DC",
X1594="Exclu","Exclu",
X1594="SAT","SAT",
X1594="SPARE-ISSUE","SPARE-ISSUE",
X1594="Fiber CAmtel","TRANS_FO_CAMTEL",
X1594="Fiber AOF","Fiber AOF",
X1594="Projet OCM (HUAWEI)","TRAVAUX-HUAWEI",
X1594="Projet OCM (NOKIA)","TRAVAUX-NOKIA",
X1594="ACCESS-ISSUE","ACCESS-ISSUE",
X1594="Projet OCM (ZTE, NOKIA, autres projets)","TRAVAUX OCM",
X1594="No root CAuse","No root cause",
X1594="ODU HS","PDH",
X1594="IP &amp; VLAN","PDH",
X1594="Warehouse HUAWEI","SPARE-ISSUE",
X1594="SPARE-HS","SPARE-ISSUE",
X1594="Power Telco","BSS",X1594="no impacts","no impacts"
),"")</f>
        <v/>
      </c>
      <c r="W1594" s="15">
        <f t="array" ref="W1594">IFERROR(_xlfn.IFS(
X1594="MPR ISSUE","TX ISSUE",
X1594="BSS Hardware Issue","RAN ISSUE",
X1594="Sites strategiques, MLL, Pylone, etc.","ENVTECH",
X1594="AKTIVCO DEFAUT GE &amp; POWER Cabinet","POWER ISSUE",
X1594="AKTIVCO Coupure ENEO &amp; Baisse de tension","POWER ISSUE",
X1594="Coupure ENEO &amp; Baisse de tension","POWER ISSUE",
X1594="Defaut GE &amp; POWER Cabinet","POWER ISSUE",
X1594="Sharing","POWER ISSUE",
X1594="Sites strategiques &amp; DataCenter","POWER ISSUE",
X1594="Exclu","Exclu",
X1594="SAT","TX ISSUE",
X1594="SPARE-ISSUE","SPARE-ISSUE",
X1594="Fiber CAmtel","TX ISSUE",
X1594="Fiber AOF","TX ISSUE",
X1594="Projet OCM (HUAWEI)","TRAVAUX-HUAWEI",
X1594="Projet OCM (NOKIA)","TRAVAUX -NOKIA",
X1594="ACCESS-ISSUE","ACCESS-ISSUE",
X1594="Projet OCM (ZTE, NOKIA, autres projets)","TRAVAUX OCM",
X1594="No root CAuse","No root cause",
X1594="ODU HS","TX ISSUE",
X1594="IP &amp; VLAN","TX ISSUE",
X1594="Warehouse HUAWEI","SPARE-ISSUE",
X1594="SPARE-HS","SPARE-ISSUE",
X1594="Power Telco","RAN ISSUE",X1594="no impacts","no impacts"
),"")</f>
        <v/>
      </c>
      <c r="X1594" s="14" t="n"/>
      <c r="Y1594" s="15">
        <f t="array" ref="Y1594">IFERROR(_xlfn.IFS(
X1594="MPR ISSUE","ACTIVE",
X1594="BSS Hardware Issue","ACTIVE",
X1594="Sites strategiques, MLL, Pylone, etc.","PASSIVE",
X1594="AKTIVCO DEFAUT GE &amp; POWER Cabinet","PASSIVE",
X1594="AKTIVCO Coupure ENEO &amp; Baisse de tension","PASSIVE",
X1594="Coupure ENEO &amp; Baisse de tension","PASSIVE",
X1594="Defaut GE &amp; POWER Cabinet","PASSIVE",
X1594="Sharing","PASSIVE",
X1594="Sites strategiques &amp; DataCenter","PASSIVE",
X1594="Exclu","Exclu",
X1594="SAT","ACTIVE",
X1594="SPARE-ISSUE","SPARE-ISSUE",
X1594="Fiber CAmtel","ACTIVE",
X1594="Fiber AOF","ACTIVE",
X1594="Projet OCM (HUAWEI)","PLANNED WORKS",
X1594="Projet OCM (NOKIA)","PLANNED WORKS",
X1594="ACCESS-ISSUE","ACCESS-ISSUE",
X1594="Projet OCM (ZTE, NOKIA, autres projets)","PLANNED WORKS",
X1594="No root CAuse","No root cause",
X1594="ODU HS","ACTIVE",
X1594="IP &amp; VLAN","ACTIVE",
X1594="Warehouse HUAWEI","SPARE-ISSUE",
X1594="SPARE-HS","SPARE-ISSUE",
X1594="Power Telco","ACTIVE", X1594="no impacts","no impacts"
),"")</f>
        <v/>
      </c>
      <c r="Z1594" s="16" t="n"/>
      <c r="AA1594" s="17" t="n"/>
      <c r="AB1594" s="16" t="n"/>
      <c r="AC1594" s="16" t="n"/>
      <c r="AI1594" t="inlineStr"/>
    </row>
    <row r="1595">
      <c r="A1595" s="9" t="inlineStr">
        <is>
          <t>Bafang-Hotel-IHS</t>
        </is>
      </c>
      <c r="B1595" s="18" t="inlineStr">
        <is>
          <t>OST_222</t>
        </is>
      </c>
      <c r="C1595" s="7" t="inlineStr">
        <is>
          <t>OUEST</t>
        </is>
      </c>
      <c r="D1595" s="9" t="inlineStr">
        <is>
          <t>IHS</t>
        </is>
      </c>
      <c r="E1595" s="9" t="inlineStr">
        <is>
          <t>Grid-Gen</t>
        </is>
      </c>
      <c r="F1595" s="7" t="inlineStr">
        <is>
          <t>OUEST</t>
        </is>
      </c>
      <c r="G1595" s="9" t="inlineStr">
        <is>
          <t>Bafang</t>
        </is>
      </c>
      <c r="H1595" s="23" t="inlineStr">
        <is>
          <t>Huawei</t>
        </is>
      </c>
      <c r="I1595" s="11" t="n">
        <v>0.0002580732041862296</v>
      </c>
      <c r="J1595" s="11" t="n">
        <v>0</v>
      </c>
      <c r="K1595" s="12" t="n"/>
      <c r="L1595" s="11" t="n">
        <v>0.0002675261747609386</v>
      </c>
      <c r="M1595" s="11" t="n">
        <v>0</v>
      </c>
      <c r="N1595" s="11" t="n">
        <v>0</v>
      </c>
      <c r="O1595" s="11" t="n">
        <v>0</v>
      </c>
      <c r="P1595" s="11" t="n">
        <v>0</v>
      </c>
      <c r="Q1595" s="11" t="n">
        <v>0</v>
      </c>
      <c r="R1595" s="11" t="n">
        <v>0</v>
      </c>
      <c r="S1595" s="11" t="n">
        <v>0</v>
      </c>
      <c r="T1595" s="13" t="inlineStr">
        <is>
          <t>Operationnel</t>
        </is>
      </c>
      <c r="U1595" s="14" t="n"/>
      <c r="V1595" s="15">
        <f t="array" ref="V1595">IFERROR(_xlfn.IFS(
X1595="MPR ISSUE","PDH",
X1595="BSS Hardware Issue","BSS",
X1595="Sites strategiques, MLL, Pylone, etc.","ENVTECH",
X1595="AKTIVCO DEFAUT GE &amp; POWER Cabinet","AKTIVCO",
X1595="AKTIVCO Coupure ENEO &amp; Baisse de tension","AKTIVCO GRID ONLY",
X1595="Coupure ENEO &amp; Baisse de tension","IHS GRID ONLY",
X1595="Defaut GE &amp; POWER Cabinet","IHS",
X1595="Sharing","Partners",
X1595="Sites strategiques &amp; DataCenter","SST &amp; DC",
X1595="Exclu","Exclu",
X1595="SAT","SAT",
X1595="SPARE-ISSUE","SPARE-ISSUE",
X1595="Fiber CAmtel","TRANS_FO_CAMTEL",
X1595="Fiber AOF","Fiber AOF",
X1595="Projet OCM (HUAWEI)","TRAVAUX-HUAWEI",
X1595="Projet OCM (NOKIA)","TRAVAUX-NOKIA",
X1595="ACCESS-ISSUE","ACCESS-ISSUE",
X1595="Projet OCM (ZTE, NOKIA, autres projets)","TRAVAUX OCM",
X1595="No root CAuse","No root cause",
X1595="ODU HS","PDH",
X1595="IP &amp; VLAN","PDH",
X1595="Warehouse HUAWEI","SPARE-ISSUE",
X1595="SPARE-HS","SPARE-ISSUE",
X1595="Power Telco","BSS",X1595="no impacts","no impacts"
),"")</f>
        <v/>
      </c>
      <c r="W1595" s="15">
        <f t="array" ref="W1595">IFERROR(_xlfn.IFS(
X1595="MPR ISSUE","TX ISSUE",
X1595="BSS Hardware Issue","RAN ISSUE",
X1595="Sites strategiques, MLL, Pylone, etc.","ENVTECH",
X1595="AKTIVCO DEFAUT GE &amp; POWER Cabinet","POWER ISSUE",
X1595="AKTIVCO Coupure ENEO &amp; Baisse de tension","POWER ISSUE",
X1595="Coupure ENEO &amp; Baisse de tension","POWER ISSUE",
X1595="Defaut GE &amp; POWER Cabinet","POWER ISSUE",
X1595="Sharing","POWER ISSUE",
X1595="Sites strategiques &amp; DataCenter","POWER ISSUE",
X1595="Exclu","Exclu",
X1595="SAT","TX ISSUE",
X1595="SPARE-ISSUE","SPARE-ISSUE",
X1595="Fiber CAmtel","TX ISSUE",
X1595="Fiber AOF","TX ISSUE",
X1595="Projet OCM (HUAWEI)","TRAVAUX-HUAWEI",
X1595="Projet OCM (NOKIA)","TRAVAUX -NOKIA",
X1595="ACCESS-ISSUE","ACCESS-ISSUE",
X1595="Projet OCM (ZTE, NOKIA, autres projets)","TRAVAUX OCM",
X1595="No root CAuse","No root cause",
X1595="ODU HS","TX ISSUE",
X1595="IP &amp; VLAN","TX ISSUE",
X1595="Warehouse HUAWEI","SPARE-ISSUE",
X1595="SPARE-HS","SPARE-ISSUE",
X1595="Power Telco","RAN ISSUE",X1595="no impacts","no impacts"
),"")</f>
        <v/>
      </c>
      <c r="X1595" s="14" t="n"/>
      <c r="Y1595" s="15">
        <f t="array" ref="Y1595">IFERROR(_xlfn.IFS(
X1595="MPR ISSUE","ACTIVE",
X1595="BSS Hardware Issue","ACTIVE",
X1595="Sites strategiques, MLL, Pylone, etc.","PASSIVE",
X1595="AKTIVCO DEFAUT GE &amp; POWER Cabinet","PASSIVE",
X1595="AKTIVCO Coupure ENEO &amp; Baisse de tension","PASSIVE",
X1595="Coupure ENEO &amp; Baisse de tension","PASSIVE",
X1595="Defaut GE &amp; POWER Cabinet","PASSIVE",
X1595="Sharing","PASSIVE",
X1595="Sites strategiques &amp; DataCenter","PASSIVE",
X1595="Exclu","Exclu",
X1595="SAT","ACTIVE",
X1595="SPARE-ISSUE","SPARE-ISSUE",
X1595="Fiber CAmtel","ACTIVE",
X1595="Fiber AOF","ACTIVE",
X1595="Projet OCM (HUAWEI)","PLANNED WORKS",
X1595="Projet OCM (NOKIA)","PLANNED WORKS",
X1595="ACCESS-ISSUE","ACCESS-ISSUE",
X1595="Projet OCM (ZTE, NOKIA, autres projets)","PLANNED WORKS",
X1595="No root CAuse","No root cause",
X1595="ODU HS","ACTIVE",
X1595="IP &amp; VLAN","ACTIVE",
X1595="Warehouse HUAWEI","SPARE-ISSUE",
X1595="SPARE-HS","SPARE-ISSUE",
X1595="Power Telco","ACTIVE", X1595="no impacts","no impacts"
),"")</f>
        <v/>
      </c>
      <c r="Z1595" s="16" t="n"/>
      <c r="AA1595" s="17" t="n"/>
      <c r="AB1595" s="16" t="n"/>
      <c r="AC1595" s="16" t="n"/>
      <c r="AI1595" t="inlineStr"/>
    </row>
    <row r="1596">
      <c r="A1596" s="9" t="inlineStr">
        <is>
          <t>Bamenda-Abangoh-IHS</t>
        </is>
      </c>
      <c r="B1596" s="18" t="inlineStr">
        <is>
          <t>NRO_064</t>
        </is>
      </c>
      <c r="C1596" s="7" t="inlineStr">
        <is>
          <t>NORD-OUEST</t>
        </is>
      </c>
      <c r="D1596" s="9" t="inlineStr">
        <is>
          <t>IHS</t>
        </is>
      </c>
      <c r="E1596" s="9" t="inlineStr">
        <is>
          <t>Grid-Gen</t>
        </is>
      </c>
      <c r="F1596" s="7" t="inlineStr">
        <is>
          <t>NORD-OUEST</t>
        </is>
      </c>
      <c r="G1596" s="9" t="inlineStr">
        <is>
          <t>Bamenda</t>
        </is>
      </c>
      <c r="H1596" s="23" t="inlineStr">
        <is>
          <t>Huawei</t>
        </is>
      </c>
      <c r="I1596" s="11" t="n">
        <v>0</v>
      </c>
      <c r="J1596" s="11" t="n">
        <v>0</v>
      </c>
      <c r="K1596" s="12" t="n"/>
      <c r="L1596" s="11" t="n">
        <v>0.0002675261747609386</v>
      </c>
      <c r="M1596" s="11" t="n">
        <v>0</v>
      </c>
      <c r="N1596" s="11" t="n">
        <v>0</v>
      </c>
      <c r="O1596" s="11" t="n">
        <v>0</v>
      </c>
      <c r="P1596" s="11" t="n">
        <v>0</v>
      </c>
      <c r="Q1596" s="11" t="n">
        <v>0</v>
      </c>
      <c r="R1596" s="11" t="n">
        <v>0</v>
      </c>
      <c r="S1596" s="11" t="n">
        <v>0</v>
      </c>
      <c r="T1596" s="13" t="inlineStr">
        <is>
          <t>Operationnel</t>
        </is>
      </c>
      <c r="U1596" s="14" t="n"/>
      <c r="V1596" s="15">
        <f t="array" ref="V1596">IFERROR(_xlfn.IFS(
X1596="MPR ISSUE","PDH",
X1596="BSS Hardware Issue","BSS",
X1596="Sites strategiques, MLL, Pylone, etc.","ENVTECH",
X1596="AKTIVCO DEFAUT GE &amp; POWER Cabinet","AKTIVCO",
X1596="AKTIVCO Coupure ENEO &amp; Baisse de tension","AKTIVCO GRID ONLY",
X1596="Coupure ENEO &amp; Baisse de tension","IHS GRID ONLY",
X1596="Defaut GE &amp; POWER Cabinet","IHS",
X1596="Sharing","Partners",
X1596="Sites strategiques &amp; DataCenter","SST &amp; DC",
X1596="Exclu","Exclu",
X1596="SAT","SAT",
X1596="SPARE-ISSUE","SPARE-ISSUE",
X1596="Fiber CAmtel","TRANS_FO_CAMTEL",
X1596="Fiber AOF","Fiber AOF",
X1596="Projet OCM (HUAWEI)","TRAVAUX-HUAWEI",
X1596="Projet OCM (NOKIA)","TRAVAUX-NOKIA",
X1596="ACCESS-ISSUE","ACCESS-ISSUE",
X1596="Projet OCM (ZTE, NOKIA, autres projets)","TRAVAUX OCM",
X1596="No root CAuse","No root cause",
X1596="ODU HS","PDH",
X1596="IP &amp; VLAN","PDH",
X1596="Warehouse HUAWEI","SPARE-ISSUE",
X1596="SPARE-HS","SPARE-ISSUE",
X1596="Power Telco","BSS",X1596="no impacts","no impacts"
),"")</f>
        <v/>
      </c>
      <c r="W1596" s="15">
        <f t="array" ref="W1596">IFERROR(_xlfn.IFS(
X1596="MPR ISSUE","TX ISSUE",
X1596="BSS Hardware Issue","RAN ISSUE",
X1596="Sites strategiques, MLL, Pylone, etc.","ENVTECH",
X1596="AKTIVCO DEFAUT GE &amp; POWER Cabinet","POWER ISSUE",
X1596="AKTIVCO Coupure ENEO &amp; Baisse de tension","POWER ISSUE",
X1596="Coupure ENEO &amp; Baisse de tension","POWER ISSUE",
X1596="Defaut GE &amp; POWER Cabinet","POWER ISSUE",
X1596="Sharing","POWER ISSUE",
X1596="Sites strategiques &amp; DataCenter","POWER ISSUE",
X1596="Exclu","Exclu",
X1596="SAT","TX ISSUE",
X1596="SPARE-ISSUE","SPARE-ISSUE",
X1596="Fiber CAmtel","TX ISSUE",
X1596="Fiber AOF","TX ISSUE",
X1596="Projet OCM (HUAWEI)","TRAVAUX-HUAWEI",
X1596="Projet OCM (NOKIA)","TRAVAUX -NOKIA",
X1596="ACCESS-ISSUE","ACCESS-ISSUE",
X1596="Projet OCM (ZTE, NOKIA, autres projets)","TRAVAUX OCM",
X1596="No root CAuse","No root cause",
X1596="ODU HS","TX ISSUE",
X1596="IP &amp; VLAN","TX ISSUE",
X1596="Warehouse HUAWEI","SPARE-ISSUE",
X1596="SPARE-HS","SPARE-ISSUE",
X1596="Power Telco","RAN ISSUE",X1596="no impacts","no impacts"
),"")</f>
        <v/>
      </c>
      <c r="X1596" s="14" t="n"/>
      <c r="Y1596" s="15">
        <f t="array" ref="Y1596">IFERROR(_xlfn.IFS(
X1596="MPR ISSUE","ACTIVE",
X1596="BSS Hardware Issue","ACTIVE",
X1596="Sites strategiques, MLL, Pylone, etc.","PASSIVE",
X1596="AKTIVCO DEFAUT GE &amp; POWER Cabinet","PASSIVE",
X1596="AKTIVCO Coupure ENEO &amp; Baisse de tension","PASSIVE",
X1596="Coupure ENEO &amp; Baisse de tension","PASSIVE",
X1596="Defaut GE &amp; POWER Cabinet","PASSIVE",
X1596="Sharing","PASSIVE",
X1596="Sites strategiques &amp; DataCenter","PASSIVE",
X1596="Exclu","Exclu",
X1596="SAT","ACTIVE",
X1596="SPARE-ISSUE","SPARE-ISSUE",
X1596="Fiber CAmtel","ACTIVE",
X1596="Fiber AOF","ACTIVE",
X1596="Projet OCM (HUAWEI)","PLANNED WORKS",
X1596="Projet OCM (NOKIA)","PLANNED WORKS",
X1596="ACCESS-ISSUE","ACCESS-ISSUE",
X1596="Projet OCM (ZTE, NOKIA, autres projets)","PLANNED WORKS",
X1596="No root CAuse","No root cause",
X1596="ODU HS","ACTIVE",
X1596="IP &amp; VLAN","ACTIVE",
X1596="Warehouse HUAWEI","SPARE-ISSUE",
X1596="SPARE-HS","SPARE-ISSUE",
X1596="Power Telco","ACTIVE", X1596="no impacts","no impacts"
),"")</f>
        <v/>
      </c>
      <c r="Z1596" s="16" t="n"/>
      <c r="AA1596" s="17" t="n"/>
      <c r="AB1596" s="16" t="n"/>
      <c r="AC1596" s="16" t="n"/>
      <c r="AI1596" t="inlineStr"/>
    </row>
    <row r="1597">
      <c r="A1597" s="9" t="inlineStr">
        <is>
          <t>Garoua-Camp-Chinois-II</t>
        </is>
      </c>
      <c r="B1597" s="18" t="inlineStr">
        <is>
          <t>NRD_163</t>
        </is>
      </c>
      <c r="C1597" s="7" t="inlineStr">
        <is>
          <t>Garoua</t>
        </is>
      </c>
      <c r="D1597" s="9" t="inlineStr">
        <is>
          <t>CAMUSAT</t>
        </is>
      </c>
      <c r="E1597" s="9" t="inlineStr">
        <is>
          <t>Medium Grid + GE</t>
        </is>
      </c>
      <c r="F1597" s="7" t="inlineStr">
        <is>
          <t>NORD</t>
        </is>
      </c>
      <c r="G1597" s="9" t="inlineStr">
        <is>
          <t>Garoua</t>
        </is>
      </c>
      <c r="H1597" s="23" t="inlineStr">
        <is>
          <t>Huawei</t>
        </is>
      </c>
      <c r="I1597" s="11" t="n">
        <v>0</v>
      </c>
      <c r="J1597" s="11" t="n">
        <v>3.086538653608535</v>
      </c>
      <c r="K1597" s="12" t="n"/>
      <c r="L1597" s="11" t="n">
        <v>8.917539158697954e-05</v>
      </c>
      <c r="M1597" s="11" t="n">
        <v>0</v>
      </c>
      <c r="N1597" s="11" t="n">
        <v>0</v>
      </c>
      <c r="O1597" s="11" t="n">
        <v>0</v>
      </c>
      <c r="P1597" s="11" t="n">
        <v>0</v>
      </c>
      <c r="Q1597" s="11" t="n">
        <v>0</v>
      </c>
      <c r="R1597" s="11" t="n">
        <v>0</v>
      </c>
      <c r="S1597" s="11" t="n">
        <v>0</v>
      </c>
      <c r="T1597" s="13" t="inlineStr">
        <is>
          <t>Operationnel</t>
        </is>
      </c>
      <c r="U1597" s="14" t="n"/>
      <c r="V1597" s="15">
        <f t="array" ref="V1597">IFERROR(_xlfn.IFS(
X1597="MPR ISSUE","PDH",
X1597="BSS Hardware Issue","BSS",
X1597="Sites strategiques, MLL, Pylone, etc.","ENVTECH",
X1597="AKTIVCO DEFAUT GE &amp; POWER Cabinet","AKTIVCO",
X1597="AKTIVCO Coupure ENEO &amp; Baisse de tension","AKTIVCO GRID ONLY",
X1597="Coupure ENEO &amp; Baisse de tension","IHS GRID ONLY",
X1597="Defaut GE &amp; POWER Cabinet","IHS",
X1597="Sharing","Partners",
X1597="Sites strategiques &amp; DataCenter","SST &amp; DC",
X1597="Exclu","Exclu",
X1597="SAT","SAT",
X1597="SPARE-ISSUE","SPARE-ISSUE",
X1597="Fiber CAmtel","TRANS_FO_CAMTEL",
X1597="Fiber AOF","Fiber AOF",
X1597="Projet OCM (HUAWEI)","TRAVAUX-HUAWEI",
X1597="Projet OCM (NOKIA)","TRAVAUX-NOKIA",
X1597="ACCESS-ISSUE","ACCESS-ISSUE",
X1597="Projet OCM (ZTE, NOKIA, autres projets)","TRAVAUX OCM",
X1597="No root CAuse","No root cause",
X1597="ODU HS","PDH",
X1597="IP &amp; VLAN","PDH",
X1597="Warehouse HUAWEI","SPARE-ISSUE",
X1597="SPARE-HS","SPARE-ISSUE",
X1597="Power Telco","BSS",X1597="no impacts","no impacts"
),"")</f>
        <v/>
      </c>
      <c r="W1597" s="15">
        <f t="array" ref="W1597">IFERROR(_xlfn.IFS(
X1597="MPR ISSUE","TX ISSUE",
X1597="BSS Hardware Issue","RAN ISSUE",
X1597="Sites strategiques, MLL, Pylone, etc.","ENVTECH",
X1597="AKTIVCO DEFAUT GE &amp; POWER Cabinet","POWER ISSUE",
X1597="AKTIVCO Coupure ENEO &amp; Baisse de tension","POWER ISSUE",
X1597="Coupure ENEO &amp; Baisse de tension","POWER ISSUE",
X1597="Defaut GE &amp; POWER Cabinet","POWER ISSUE",
X1597="Sharing","POWER ISSUE",
X1597="Sites strategiques &amp; DataCenter","POWER ISSUE",
X1597="Exclu","Exclu",
X1597="SAT","TX ISSUE",
X1597="SPARE-ISSUE","SPARE-ISSUE",
X1597="Fiber CAmtel","TX ISSUE",
X1597="Fiber AOF","TX ISSUE",
X1597="Projet OCM (HUAWEI)","TRAVAUX-HUAWEI",
X1597="Projet OCM (NOKIA)","TRAVAUX -NOKIA",
X1597="ACCESS-ISSUE","ACCESS-ISSUE",
X1597="Projet OCM (ZTE, NOKIA, autres projets)","TRAVAUX OCM",
X1597="No root CAuse","No root cause",
X1597="ODU HS","TX ISSUE",
X1597="IP &amp; VLAN","TX ISSUE",
X1597="Warehouse HUAWEI","SPARE-ISSUE",
X1597="SPARE-HS","SPARE-ISSUE",
X1597="Power Telco","RAN ISSUE",X1597="no impacts","no impacts"
),"")</f>
        <v/>
      </c>
      <c r="X1597" s="14" t="n"/>
      <c r="Y1597" s="15">
        <f t="array" ref="Y1597">IFERROR(_xlfn.IFS(
X1597="MPR ISSUE","ACTIVE",
X1597="BSS Hardware Issue","ACTIVE",
X1597="Sites strategiques, MLL, Pylone, etc.","PASSIVE",
X1597="AKTIVCO DEFAUT GE &amp; POWER Cabinet","PASSIVE",
X1597="AKTIVCO Coupure ENEO &amp; Baisse de tension","PASSIVE",
X1597="Coupure ENEO &amp; Baisse de tension","PASSIVE",
X1597="Defaut GE &amp; POWER Cabinet","PASSIVE",
X1597="Sharing","PASSIVE",
X1597="Sites strategiques &amp; DataCenter","PASSIVE",
X1597="Exclu","Exclu",
X1597="SAT","ACTIVE",
X1597="SPARE-ISSUE","SPARE-ISSUE",
X1597="Fiber CAmtel","ACTIVE",
X1597="Fiber AOF","ACTIVE",
X1597="Projet OCM (HUAWEI)","PLANNED WORKS",
X1597="Projet OCM (NOKIA)","PLANNED WORKS",
X1597="ACCESS-ISSUE","ACCESS-ISSUE",
X1597="Projet OCM (ZTE, NOKIA, autres projets)","PLANNED WORKS",
X1597="No root CAuse","No root cause",
X1597="ODU HS","ACTIVE",
X1597="IP &amp; VLAN","ACTIVE",
X1597="Warehouse HUAWEI","SPARE-ISSUE",
X1597="SPARE-HS","SPARE-ISSUE",
X1597="Power Telco","ACTIVE", X1597="no impacts","no impacts"
),"")</f>
        <v/>
      </c>
      <c r="Z1597" s="16" t="n"/>
      <c r="AA1597" s="17" t="n"/>
      <c r="AB1597" s="16" t="n"/>
      <c r="AC1597" s="16" t="n"/>
      <c r="AI1597" t="inlineStr"/>
    </row>
    <row r="1598">
      <c r="A1598" s="9" t="inlineStr">
        <is>
          <t>PK5</t>
        </is>
      </c>
      <c r="B1598" s="9" t="inlineStr">
        <is>
          <t>LIT_073</t>
        </is>
      </c>
      <c r="C1598" s="7" t="inlineStr">
        <is>
          <t>Douala</t>
        </is>
      </c>
      <c r="D1598" s="9" t="inlineStr">
        <is>
          <t>IHS</t>
        </is>
      </c>
      <c r="E1598" s="9" t="inlineStr">
        <is>
          <t>Grid-Gen</t>
        </is>
      </c>
      <c r="F1598" s="7" t="inlineStr">
        <is>
          <t>LITTORAL</t>
        </is>
      </c>
      <c r="G1598" s="9" t="inlineStr">
        <is>
          <t>Douala</t>
        </is>
      </c>
      <c r="H1598" s="10" t="inlineStr">
        <is>
          <t>ZTE</t>
        </is>
      </c>
      <c r="I1598" s="11" t="n">
        <v>13.46002883246645</v>
      </c>
      <c r="J1598" s="11" t="n">
        <v>53.67381211244376</v>
      </c>
      <c r="K1598" s="12" t="n"/>
      <c r="L1598" s="11" t="n">
        <v>0</v>
      </c>
      <c r="M1598" s="11" t="n">
        <v>0</v>
      </c>
      <c r="N1598" s="11" t="n">
        <v>0</v>
      </c>
      <c r="O1598" s="11" t="n">
        <v>0</v>
      </c>
      <c r="P1598" s="11" t="n">
        <v>0</v>
      </c>
      <c r="Q1598" s="11" t="n">
        <v>0</v>
      </c>
      <c r="R1598" s="11" t="n">
        <v>0</v>
      </c>
      <c r="S1598" s="11" t="n">
        <v>0</v>
      </c>
      <c r="T1598" s="13" t="inlineStr">
        <is>
          <t>Operationnel</t>
        </is>
      </c>
      <c r="U1598" s="14" t="n"/>
      <c r="V1598" s="15">
        <f t="array" ref="V1598">IFERROR(_xlfn.IFS(
X1598="MPR ISSUE","PDH",
X1598="BSS Hardware Issue","BSS",
X1598="Sites strategiques, MLL, Pylone, etc.","ENVTECH",
X1598="AKTIVCO DEFAUT GE &amp; POWER Cabinet","AKTIVCO",
X1598="AKTIVCO Coupure ENEO &amp; Baisse de tension","AKTIVCO GRID ONLY",
X1598="Coupure ENEO &amp; Baisse de tension","IHS GRID ONLY",
X1598="Defaut GE &amp; POWER Cabinet","IHS",
X1598="Sharing","Partners",
X1598="Sites strategiques &amp; DataCenter","SST &amp; DC",
X1598="Exclu","Exclu",
X1598="SAT","SAT",
X1598="SPARE-ISSUE","SPARE-ISSUE",
X1598="Fiber CAmtel","TRANS_FO_CAMTEL",
X1598="Fiber AOF","Fiber AOF",
X1598="Projet OCM (HUAWEI)","TRAVAUX-HUAWEI",
X1598="Projet OCM (NOKIA)","TRAVAUX-NOKIA",
X1598="ACCESS-ISSUE","ACCESS-ISSUE",
X1598="Projet OCM (ZTE, NOKIA, autres projets)","TRAVAUX OCM",
X1598="No root CAuse","No root cause",
X1598="ODU HS","PDH",
X1598="IP &amp; VLAN","PDH",
X1598="Warehouse HUAWEI","SPARE-ISSUE",
X1598="SPARE-HS","SPARE-ISSUE",
X1598="Power Telco","BSS",X1598="no impacts","no impacts"
),"")</f>
        <v/>
      </c>
      <c r="W1598" s="15">
        <f t="array" ref="W1598">IFERROR(_xlfn.IFS(
X1598="MPR ISSUE","TX ISSUE",
X1598="BSS Hardware Issue","RAN ISSUE",
X1598="Sites strategiques, MLL, Pylone, etc.","ENVTECH",
X1598="AKTIVCO DEFAUT GE &amp; POWER Cabinet","POWER ISSUE",
X1598="AKTIVCO Coupure ENEO &amp; Baisse de tension","POWER ISSUE",
X1598="Coupure ENEO &amp; Baisse de tension","POWER ISSUE",
X1598="Defaut GE &amp; POWER Cabinet","POWER ISSUE",
X1598="Sharing","POWER ISSUE",
X1598="Sites strategiques &amp; DataCenter","POWER ISSUE",
X1598="Exclu","Exclu",
X1598="SAT","TX ISSUE",
X1598="SPARE-ISSUE","SPARE-ISSUE",
X1598="Fiber CAmtel","TX ISSUE",
X1598="Fiber AOF","TX ISSUE",
X1598="Projet OCM (HUAWEI)","TRAVAUX-HUAWEI",
X1598="Projet OCM (NOKIA)","TRAVAUX -NOKIA",
X1598="ACCESS-ISSUE","ACCESS-ISSUE",
X1598="Projet OCM (ZTE, NOKIA, autres projets)","TRAVAUX OCM",
X1598="No root CAuse","No root cause",
X1598="ODU HS","TX ISSUE",
X1598="IP &amp; VLAN","TX ISSUE",
X1598="Warehouse HUAWEI","SPARE-ISSUE",
X1598="SPARE-HS","SPARE-ISSUE",
X1598="Power Telco","RAN ISSUE",X1598="no impacts","no impacts"
),"")</f>
        <v/>
      </c>
      <c r="X1598" s="14" t="n"/>
      <c r="Y1598" s="15">
        <f t="array" ref="Y1598">IFERROR(_xlfn.IFS(
X1598="MPR ISSUE","ACTIVE",
X1598="BSS Hardware Issue","ACTIVE",
X1598="Sites strategiques, MLL, Pylone, etc.","PASSIVE",
X1598="AKTIVCO DEFAUT GE &amp; POWER Cabinet","PASSIVE",
X1598="AKTIVCO Coupure ENEO &amp; Baisse de tension","PASSIVE",
X1598="Coupure ENEO &amp; Baisse de tension","PASSIVE",
X1598="Defaut GE &amp; POWER Cabinet","PASSIVE",
X1598="Sharing","PASSIVE",
X1598="Sites strategiques &amp; DataCenter","PASSIVE",
X1598="Exclu","Exclu",
X1598="SAT","ACTIVE",
X1598="SPARE-ISSUE","SPARE-ISSUE",
X1598="Fiber CAmtel","ACTIVE",
X1598="Fiber AOF","ACTIVE",
X1598="Projet OCM (HUAWEI)","PLANNED WORKS",
X1598="Projet OCM (NOKIA)","PLANNED WORKS",
X1598="ACCESS-ISSUE","ACCESS-ISSUE",
X1598="Projet OCM (ZTE, NOKIA, autres projets)","PLANNED WORKS",
X1598="No root CAuse","No root cause",
X1598="ODU HS","ACTIVE",
X1598="IP &amp; VLAN","ACTIVE",
X1598="Warehouse HUAWEI","SPARE-ISSUE",
X1598="SPARE-HS","SPARE-ISSUE",
X1598="Power Telco","ACTIVE", X1598="no impacts","no impacts"
),"")</f>
        <v/>
      </c>
      <c r="Z1598" s="16" t="n"/>
      <c r="AA1598" s="17" t="n"/>
      <c r="AB1598" s="16" t="n"/>
      <c r="AC1598" s="16" t="n"/>
      <c r="AI1598" t="inlineStr"/>
    </row>
    <row r="1599">
      <c r="A1599" s="9" t="inlineStr">
        <is>
          <t>Nkolmintag</t>
        </is>
      </c>
      <c r="B1599" s="9" t="inlineStr">
        <is>
          <t>LIT_539</t>
        </is>
      </c>
      <c r="C1599" s="7" t="inlineStr">
        <is>
          <t>Douala</t>
        </is>
      </c>
      <c r="D1599" s="9" t="inlineStr">
        <is>
          <t>CAMUSAT</t>
        </is>
      </c>
      <c r="E1599" s="9" t="inlineStr">
        <is>
          <t>Good Grid no GE - 12h</t>
        </is>
      </c>
      <c r="F1599" s="7" t="inlineStr">
        <is>
          <t>LITTORAL</t>
        </is>
      </c>
      <c r="G1599" s="9" t="inlineStr">
        <is>
          <t>Douala</t>
        </is>
      </c>
      <c r="H1599" s="10" t="inlineStr">
        <is>
          <t>ZTE</t>
        </is>
      </c>
      <c r="I1599" s="11" t="n">
        <v>13.46002883246645</v>
      </c>
      <c r="J1599" s="11" t="n">
        <v>47.7677259276381</v>
      </c>
      <c r="K1599" s="12" t="n"/>
      <c r="L1599" s="11" t="n">
        <v>0</v>
      </c>
      <c r="M1599" s="11" t="n">
        <v>0</v>
      </c>
      <c r="N1599" s="11" t="n">
        <v>0</v>
      </c>
      <c r="O1599" s="11" t="n">
        <v>0</v>
      </c>
      <c r="P1599" s="11" t="n">
        <v>0</v>
      </c>
      <c r="Q1599" s="11" t="n">
        <v>0</v>
      </c>
      <c r="R1599" s="11" t="n">
        <v>0</v>
      </c>
      <c r="S1599" s="11" t="n">
        <v>0</v>
      </c>
      <c r="T1599" s="13" t="inlineStr">
        <is>
          <t>Operationnel</t>
        </is>
      </c>
      <c r="U1599" s="14" t="n"/>
      <c r="V1599" s="15">
        <f t="array" ref="V1599">IFERROR(_xlfn.IFS(
X1599="MPR ISSUE","PDH",
X1599="BSS Hardware Issue","BSS",
X1599="Sites strategiques, MLL, Pylone, etc.","ENVTECH",
X1599="AKTIVCO DEFAUT GE &amp; POWER Cabinet","AKTIVCO",
X1599="AKTIVCO Coupure ENEO &amp; Baisse de tension","AKTIVCO GRID ONLY",
X1599="Coupure ENEO &amp; Baisse de tension","IHS GRID ONLY",
X1599="Defaut GE &amp; POWER Cabinet","IHS",
X1599="Sharing","Partners",
X1599="Sites strategiques &amp; DataCenter","SST &amp; DC",
X1599="Exclu","Exclu",
X1599="SAT","SAT",
X1599="SPARE-ISSUE","SPARE-ISSUE",
X1599="Fiber CAmtel","TRANS_FO_CAMTEL",
X1599="Fiber AOF","Fiber AOF",
X1599="Projet OCM (HUAWEI)","TRAVAUX-HUAWEI",
X1599="Projet OCM (NOKIA)","TRAVAUX-NOKIA",
X1599="ACCESS-ISSUE","ACCESS-ISSUE",
X1599="Projet OCM (ZTE, NOKIA, autres projets)","TRAVAUX OCM",
X1599="No root CAuse","No root cause",
X1599="ODU HS","PDH",
X1599="IP &amp; VLAN","PDH",
X1599="Warehouse HUAWEI","SPARE-ISSUE",
X1599="SPARE-HS","SPARE-ISSUE",
X1599="Power Telco","BSS",X1599="no impacts","no impacts"
),"")</f>
        <v/>
      </c>
      <c r="W1599" s="15">
        <f t="array" ref="W1599">IFERROR(_xlfn.IFS(
X1599="MPR ISSUE","TX ISSUE",
X1599="BSS Hardware Issue","RAN ISSUE",
X1599="Sites strategiques, MLL, Pylone, etc.","ENVTECH",
X1599="AKTIVCO DEFAUT GE &amp; POWER Cabinet","POWER ISSUE",
X1599="AKTIVCO Coupure ENEO &amp; Baisse de tension","POWER ISSUE",
X1599="Coupure ENEO &amp; Baisse de tension","POWER ISSUE",
X1599="Defaut GE &amp; POWER Cabinet","POWER ISSUE",
X1599="Sharing","POWER ISSUE",
X1599="Sites strategiques &amp; DataCenter","POWER ISSUE",
X1599="Exclu","Exclu",
X1599="SAT","TX ISSUE",
X1599="SPARE-ISSUE","SPARE-ISSUE",
X1599="Fiber CAmtel","TX ISSUE",
X1599="Fiber AOF","TX ISSUE",
X1599="Projet OCM (HUAWEI)","TRAVAUX-HUAWEI",
X1599="Projet OCM (NOKIA)","TRAVAUX -NOKIA",
X1599="ACCESS-ISSUE","ACCESS-ISSUE",
X1599="Projet OCM (ZTE, NOKIA, autres projets)","TRAVAUX OCM",
X1599="No root CAuse","No root cause",
X1599="ODU HS","TX ISSUE",
X1599="IP &amp; VLAN","TX ISSUE",
X1599="Warehouse HUAWEI","SPARE-ISSUE",
X1599="SPARE-HS","SPARE-ISSUE",
X1599="Power Telco","RAN ISSUE",X1599="no impacts","no impacts"
),"")</f>
        <v/>
      </c>
      <c r="X1599" s="14" t="n"/>
      <c r="Y1599" s="15">
        <f t="array" ref="Y1599">IFERROR(_xlfn.IFS(
X1599="MPR ISSUE","ACTIVE",
X1599="BSS Hardware Issue","ACTIVE",
X1599="Sites strategiques, MLL, Pylone, etc.","PASSIVE",
X1599="AKTIVCO DEFAUT GE &amp; POWER Cabinet","PASSIVE",
X1599="AKTIVCO Coupure ENEO &amp; Baisse de tension","PASSIVE",
X1599="Coupure ENEO &amp; Baisse de tension","PASSIVE",
X1599="Defaut GE &amp; POWER Cabinet","PASSIVE",
X1599="Sharing","PASSIVE",
X1599="Sites strategiques &amp; DataCenter","PASSIVE",
X1599="Exclu","Exclu",
X1599="SAT","ACTIVE",
X1599="SPARE-ISSUE","SPARE-ISSUE",
X1599="Fiber CAmtel","ACTIVE",
X1599="Fiber AOF","ACTIVE",
X1599="Projet OCM (HUAWEI)","PLANNED WORKS",
X1599="Projet OCM (NOKIA)","PLANNED WORKS",
X1599="ACCESS-ISSUE","ACCESS-ISSUE",
X1599="Projet OCM (ZTE, NOKIA, autres projets)","PLANNED WORKS",
X1599="No root CAuse","No root cause",
X1599="ODU HS","ACTIVE",
X1599="IP &amp; VLAN","ACTIVE",
X1599="Warehouse HUAWEI","SPARE-ISSUE",
X1599="SPARE-HS","SPARE-ISSUE",
X1599="Power Telco","ACTIVE", X1599="no impacts","no impacts"
),"")</f>
        <v/>
      </c>
      <c r="Z1599" s="16" t="n"/>
      <c r="AA1599" s="17" t="n"/>
      <c r="AB1599" s="16" t="n"/>
      <c r="AC1599" s="16" t="n"/>
      <c r="AI1599" t="inlineStr"/>
    </row>
    <row r="1600">
      <c r="A1600" s="9" t="inlineStr">
        <is>
          <t>Bda-Titam-Naka</t>
        </is>
      </c>
      <c r="B1600" s="18" t="inlineStr">
        <is>
          <t>OST_113</t>
        </is>
      </c>
      <c r="C1600" s="7" t="inlineStr">
        <is>
          <t>NORD-OUEST</t>
        </is>
      </c>
      <c r="D1600" s="9" t="inlineStr">
        <is>
          <t>IHS</t>
        </is>
      </c>
      <c r="E1600" s="9" t="inlineStr">
        <is>
          <t>Grid-Gen</t>
        </is>
      </c>
      <c r="F1600" s="7" t="inlineStr">
        <is>
          <t>OUEST</t>
        </is>
      </c>
      <c r="G1600" s="9" t="inlineStr">
        <is>
          <t>Bamenda</t>
        </is>
      </c>
      <c r="H1600" s="23" t="inlineStr">
        <is>
          <t>Huawei</t>
        </is>
      </c>
      <c r="I1600" s="11" t="n">
        <v>12.06299981196995</v>
      </c>
      <c r="J1600" s="11" t="n">
        <v>17.91355266199245</v>
      </c>
      <c r="K1600" s="12" t="n"/>
      <c r="L1600" s="11" t="n">
        <v>0</v>
      </c>
      <c r="M1600" s="11" t="n">
        <v>0</v>
      </c>
      <c r="N1600" s="11" t="n">
        <v>0</v>
      </c>
      <c r="O1600" s="11" t="n">
        <v>0</v>
      </c>
      <c r="P1600" s="11" t="n">
        <v>0</v>
      </c>
      <c r="Q1600" s="11" t="n">
        <v>0</v>
      </c>
      <c r="R1600" s="11" t="n">
        <v>0</v>
      </c>
      <c r="S1600" s="11" t="n">
        <v>0</v>
      </c>
      <c r="T1600" s="13" t="inlineStr">
        <is>
          <t>Operationnel</t>
        </is>
      </c>
      <c r="U1600" s="14" t="n"/>
      <c r="V1600" s="15">
        <f t="array" ref="V1600">IFERROR(_xlfn.IFS(
X1600="MPR ISSUE","PDH",
X1600="BSS Hardware Issue","BSS",
X1600="Sites strategiques, MLL, Pylone, etc.","ENVTECH",
X1600="AKTIVCO DEFAUT GE &amp; POWER Cabinet","AKTIVCO",
X1600="AKTIVCO Coupure ENEO &amp; Baisse de tension","AKTIVCO GRID ONLY",
X1600="Coupure ENEO &amp; Baisse de tension","IHS GRID ONLY",
X1600="Defaut GE &amp; POWER Cabinet","IHS",
X1600="Sharing","Partners",
X1600="Sites strategiques &amp; DataCenter","SST &amp; DC",
X1600="Exclu","Exclu",
X1600="SAT","SAT",
X1600="SPARE-ISSUE","SPARE-ISSUE",
X1600="Fiber CAmtel","TRANS_FO_CAMTEL",
X1600="Fiber AOF","Fiber AOF",
X1600="Projet OCM (HUAWEI)","TRAVAUX-HUAWEI",
X1600="Projet OCM (NOKIA)","TRAVAUX-NOKIA",
X1600="ACCESS-ISSUE","ACCESS-ISSUE",
X1600="Projet OCM (ZTE, NOKIA, autres projets)","TRAVAUX OCM",
X1600="No root CAuse","No root cause",
X1600="ODU HS","PDH",
X1600="IP &amp; VLAN","PDH",
X1600="Warehouse HUAWEI","SPARE-ISSUE",
X1600="SPARE-HS","SPARE-ISSUE",
X1600="Power Telco","BSS",X1600="no impacts","no impacts"
),"")</f>
        <v/>
      </c>
      <c r="W1600" s="15">
        <f t="array" ref="W1600">IFERROR(_xlfn.IFS(
X1600="MPR ISSUE","TX ISSUE",
X1600="BSS Hardware Issue","RAN ISSUE",
X1600="Sites strategiques, MLL, Pylone, etc.","ENVTECH",
X1600="AKTIVCO DEFAUT GE &amp; POWER Cabinet","POWER ISSUE",
X1600="AKTIVCO Coupure ENEO &amp; Baisse de tension","POWER ISSUE",
X1600="Coupure ENEO &amp; Baisse de tension","POWER ISSUE",
X1600="Defaut GE &amp; POWER Cabinet","POWER ISSUE",
X1600="Sharing","POWER ISSUE",
X1600="Sites strategiques &amp; DataCenter","POWER ISSUE",
X1600="Exclu","Exclu",
X1600="SAT","TX ISSUE",
X1600="SPARE-ISSUE","SPARE-ISSUE",
X1600="Fiber CAmtel","TX ISSUE",
X1600="Fiber AOF","TX ISSUE",
X1600="Projet OCM (HUAWEI)","TRAVAUX-HUAWEI",
X1600="Projet OCM (NOKIA)","TRAVAUX -NOKIA",
X1600="ACCESS-ISSUE","ACCESS-ISSUE",
X1600="Projet OCM (ZTE, NOKIA, autres projets)","TRAVAUX OCM",
X1600="No root CAuse","No root cause",
X1600="ODU HS","TX ISSUE",
X1600="IP &amp; VLAN","TX ISSUE",
X1600="Warehouse HUAWEI","SPARE-ISSUE",
X1600="SPARE-HS","SPARE-ISSUE",
X1600="Power Telco","RAN ISSUE",X1600="no impacts","no impacts"
),"")</f>
        <v/>
      </c>
      <c r="X1600" s="14" t="n"/>
      <c r="Y1600" s="15">
        <f t="array" ref="Y1600">IFERROR(_xlfn.IFS(
X1600="MPR ISSUE","ACTIVE",
X1600="BSS Hardware Issue","ACTIVE",
X1600="Sites strategiques, MLL, Pylone, etc.","PASSIVE",
X1600="AKTIVCO DEFAUT GE &amp; POWER Cabinet","PASSIVE",
X1600="AKTIVCO Coupure ENEO &amp; Baisse de tension","PASSIVE",
X1600="Coupure ENEO &amp; Baisse de tension","PASSIVE",
X1600="Defaut GE &amp; POWER Cabinet","PASSIVE",
X1600="Sharing","PASSIVE",
X1600="Sites strategiques &amp; DataCenter","PASSIVE",
X1600="Exclu","Exclu",
X1600="SAT","ACTIVE",
X1600="SPARE-ISSUE","SPARE-ISSUE",
X1600="Fiber CAmtel","ACTIVE",
X1600="Fiber AOF","ACTIVE",
X1600="Projet OCM (HUAWEI)","PLANNED WORKS",
X1600="Projet OCM (NOKIA)","PLANNED WORKS",
X1600="ACCESS-ISSUE","ACCESS-ISSUE",
X1600="Projet OCM (ZTE, NOKIA, autres projets)","PLANNED WORKS",
X1600="No root CAuse","No root cause",
X1600="ODU HS","ACTIVE",
X1600="IP &amp; VLAN","ACTIVE",
X1600="Warehouse HUAWEI","SPARE-ISSUE",
X1600="SPARE-HS","SPARE-ISSUE",
X1600="Power Telco","ACTIVE", X1600="no impacts","no impacts"
),"")</f>
        <v/>
      </c>
      <c r="Z1600" s="16" t="n"/>
      <c r="AA1600" s="17" t="n"/>
      <c r="AB1600" s="16" t="n"/>
      <c r="AC1600" s="16" t="n"/>
      <c r="AI1600" t="inlineStr"/>
    </row>
    <row r="1601">
      <c r="A1601" s="9" t="inlineStr">
        <is>
          <t>Ngd-burkina-rural</t>
        </is>
      </c>
      <c r="B1601" s="18" t="inlineStr">
        <is>
          <t>ADM_147</t>
        </is>
      </c>
      <c r="C1601" s="7" t="inlineStr">
        <is>
          <t>Ngaoundere</t>
        </is>
      </c>
      <c r="D1601" s="9" t="inlineStr">
        <is>
          <t>CAMUSAT</t>
        </is>
      </c>
      <c r="E1601" s="9" t="inlineStr">
        <is>
          <t>Hybrid Solar - S3</t>
        </is>
      </c>
      <c r="F1601" s="7" t="inlineStr">
        <is>
          <t>ADAMAOUA</t>
        </is>
      </c>
      <c r="G1601" s="9" t="inlineStr">
        <is>
          <t>Ngaoundere</t>
        </is>
      </c>
      <c r="H1601" s="23" t="inlineStr">
        <is>
          <t>Huawei</t>
        </is>
      </c>
      <c r="I1601" s="11" t="n">
        <v>20.80171013806078</v>
      </c>
      <c r="J1601" s="11" t="n">
        <v>17.65610330648084</v>
      </c>
      <c r="K1601" s="12" t="n"/>
      <c r="L1601" s="11" t="n">
        <v>0</v>
      </c>
      <c r="M1601" s="11" t="n">
        <v>0</v>
      </c>
      <c r="N1601" s="11" t="n">
        <v>0</v>
      </c>
      <c r="O1601" s="11" t="n">
        <v>0</v>
      </c>
      <c r="P1601" s="11" t="n">
        <v>0</v>
      </c>
      <c r="Q1601" s="11" t="n">
        <v>0</v>
      </c>
      <c r="R1601" s="11" t="n">
        <v>0</v>
      </c>
      <c r="S1601" s="11" t="n">
        <v>0</v>
      </c>
      <c r="T1601" s="13" t="inlineStr">
        <is>
          <t>Operationnel</t>
        </is>
      </c>
      <c r="U1601" s="14" t="n"/>
      <c r="V1601" s="15">
        <f t="array" ref="V1601">IFERROR(_xlfn.IFS(
X1601="MPR ISSUE","PDH",
X1601="BSS Hardware Issue","BSS",
X1601="Sites strategiques, MLL, Pylone, etc.","ENVTECH",
X1601="AKTIVCO DEFAUT GE &amp; POWER Cabinet","AKTIVCO",
X1601="AKTIVCO Coupure ENEO &amp; Baisse de tension","AKTIVCO GRID ONLY",
X1601="Coupure ENEO &amp; Baisse de tension","IHS GRID ONLY",
X1601="Defaut GE &amp; POWER Cabinet","IHS",
X1601="Sharing","Partners",
X1601="Sites strategiques &amp; DataCenter","SST &amp; DC",
X1601="Exclu","Exclu",
X1601="SAT","SAT",
X1601="SPARE-ISSUE","SPARE-ISSUE",
X1601="Fiber CAmtel","TRANS_FO_CAMTEL",
X1601="Fiber AOF","Fiber AOF",
X1601="Projet OCM (HUAWEI)","TRAVAUX-HUAWEI",
X1601="Projet OCM (NOKIA)","TRAVAUX-NOKIA",
X1601="ACCESS-ISSUE","ACCESS-ISSUE",
X1601="Projet OCM (ZTE, NOKIA, autres projets)","TRAVAUX OCM",
X1601="No root CAuse","No root cause",
X1601="ODU HS","PDH",
X1601="IP &amp; VLAN","PDH",
X1601="Warehouse HUAWEI","SPARE-ISSUE",
X1601="SPARE-HS","SPARE-ISSUE",
X1601="Power Telco","BSS",X1601="no impacts","no impacts"
),"")</f>
        <v/>
      </c>
      <c r="W1601" s="15">
        <f t="array" ref="W1601">IFERROR(_xlfn.IFS(
X1601="MPR ISSUE","TX ISSUE",
X1601="BSS Hardware Issue","RAN ISSUE",
X1601="Sites strategiques, MLL, Pylone, etc.","ENVTECH",
X1601="AKTIVCO DEFAUT GE &amp; POWER Cabinet","POWER ISSUE",
X1601="AKTIVCO Coupure ENEO &amp; Baisse de tension","POWER ISSUE",
X1601="Coupure ENEO &amp; Baisse de tension","POWER ISSUE",
X1601="Defaut GE &amp; POWER Cabinet","POWER ISSUE",
X1601="Sharing","POWER ISSUE",
X1601="Sites strategiques &amp; DataCenter","POWER ISSUE",
X1601="Exclu","Exclu",
X1601="SAT","TX ISSUE",
X1601="SPARE-ISSUE","SPARE-ISSUE",
X1601="Fiber CAmtel","TX ISSUE",
X1601="Fiber AOF","TX ISSUE",
X1601="Projet OCM (HUAWEI)","TRAVAUX-HUAWEI",
X1601="Projet OCM (NOKIA)","TRAVAUX -NOKIA",
X1601="ACCESS-ISSUE","ACCESS-ISSUE",
X1601="Projet OCM (ZTE, NOKIA, autres projets)","TRAVAUX OCM",
X1601="No root CAuse","No root cause",
X1601="ODU HS","TX ISSUE",
X1601="IP &amp; VLAN","TX ISSUE",
X1601="Warehouse HUAWEI","SPARE-ISSUE",
X1601="SPARE-HS","SPARE-ISSUE",
X1601="Power Telco","RAN ISSUE",X1601="no impacts","no impacts"
),"")</f>
        <v/>
      </c>
      <c r="X1601" s="14" t="n"/>
      <c r="Y1601" s="15">
        <f t="array" ref="Y1601">IFERROR(_xlfn.IFS(
X1601="MPR ISSUE","ACTIVE",
X1601="BSS Hardware Issue","ACTIVE",
X1601="Sites strategiques, MLL, Pylone, etc.","PASSIVE",
X1601="AKTIVCO DEFAUT GE &amp; POWER Cabinet","PASSIVE",
X1601="AKTIVCO Coupure ENEO &amp; Baisse de tension","PASSIVE",
X1601="Coupure ENEO &amp; Baisse de tension","PASSIVE",
X1601="Defaut GE &amp; POWER Cabinet","PASSIVE",
X1601="Sharing","PASSIVE",
X1601="Sites strategiques &amp; DataCenter","PASSIVE",
X1601="Exclu","Exclu",
X1601="SAT","ACTIVE",
X1601="SPARE-ISSUE","SPARE-ISSUE",
X1601="Fiber CAmtel","ACTIVE",
X1601="Fiber AOF","ACTIVE",
X1601="Projet OCM (HUAWEI)","PLANNED WORKS",
X1601="Projet OCM (NOKIA)","PLANNED WORKS",
X1601="ACCESS-ISSUE","ACCESS-ISSUE",
X1601="Projet OCM (ZTE, NOKIA, autres projets)","PLANNED WORKS",
X1601="No root CAuse","No root cause",
X1601="ODU HS","ACTIVE",
X1601="IP &amp; VLAN","ACTIVE",
X1601="Warehouse HUAWEI","SPARE-ISSUE",
X1601="SPARE-HS","SPARE-ISSUE",
X1601="Power Telco","ACTIVE", X1601="no impacts","no impacts"
),"")</f>
        <v/>
      </c>
      <c r="Z1601" s="16" t="n"/>
      <c r="AA1601" s="17" t="n"/>
      <c r="AB1601" s="16" t="n"/>
      <c r="AC1601" s="16" t="n"/>
      <c r="AI1601" t="inlineStr"/>
    </row>
    <row r="1602">
      <c r="A1602" s="21" t="inlineStr">
        <is>
          <t>SUD_191_Z_Kribi-Terre-Promise</t>
        </is>
      </c>
      <c r="B1602" s="22" t="inlineStr">
        <is>
          <t>SUD_191</t>
        </is>
      </c>
      <c r="C1602" s="7" t="inlineStr">
        <is>
          <t>CENTRE</t>
        </is>
      </c>
      <c r="D1602" s="9" t="inlineStr">
        <is>
          <t>ESCO</t>
        </is>
      </c>
      <c r="E1602" s="9" t="inlineStr">
        <is>
          <t>Hybrid Solar - S1</t>
        </is>
      </c>
      <c r="F1602" s="21" t="inlineStr">
        <is>
          <t>SUD</t>
        </is>
      </c>
      <c r="G1602" s="21" t="inlineStr">
        <is>
          <t>Kribi</t>
        </is>
      </c>
      <c r="H1602" s="10" t="inlineStr">
        <is>
          <t>ZTE</t>
        </is>
      </c>
      <c r="I1602" s="11" t="n">
        <v>0</v>
      </c>
      <c r="J1602" s="11" t="n">
        <v>11.75438671586295</v>
      </c>
      <c r="K1602" s="12" t="n"/>
      <c r="L1602" s="11" t="n">
        <v>0</v>
      </c>
      <c r="M1602" s="11" t="n">
        <v>0</v>
      </c>
      <c r="N1602" s="11" t="n">
        <v>0</v>
      </c>
      <c r="O1602" s="11" t="n">
        <v>0</v>
      </c>
      <c r="P1602" s="11" t="n">
        <v>0</v>
      </c>
      <c r="Q1602" s="11" t="n">
        <v>0</v>
      </c>
      <c r="R1602" s="11" t="n">
        <v>0</v>
      </c>
      <c r="S1602" s="11" t="n">
        <v>0</v>
      </c>
      <c r="T1602" s="13" t="inlineStr">
        <is>
          <t>EXCLU</t>
        </is>
      </c>
      <c r="U1602" s="14" t="n"/>
      <c r="V1602" s="15">
        <f t="array" ref="V1602">IFERROR(_xlfn.IFS(
X1602="MPR ISSUE","PDH",
X1602="BSS Hardware Issue","BSS",
X1602="Sites strategiques, MLL, Pylone, etc.","ENVTECH",
X1602="AKTIVCO DEFAUT GE &amp; POWER Cabinet","AKTIVCO",
X1602="AKTIVCO Coupure ENEO &amp; Baisse de tension","AKTIVCO GRID ONLY",
X1602="Coupure ENEO &amp; Baisse de tension","IHS GRID ONLY",
X1602="Defaut GE &amp; POWER Cabinet","IHS",
X1602="Sharing","Partners",
X1602="Sites strategiques &amp; DataCenter","SST &amp; DC",
X1602="Exclu","Exclu",
X1602="SAT","SAT",
X1602="SPARE-ISSUE","SPARE-ISSUE",
X1602="Fiber CAmtel","TRANS_FO_CAMTEL",
X1602="Fiber AOF","Fiber AOF",
X1602="Projet OCM (HUAWEI)","TRAVAUX-HUAWEI",
X1602="Projet OCM (NOKIA)","TRAVAUX-NOKIA",
X1602="ACCESS-ISSUE","ACCESS-ISSUE",
X1602="Projet OCM (ZTE, NOKIA, autres projets)","TRAVAUX OCM",
X1602="No root CAuse","No root cause",
X1602="ODU HS","PDH",
X1602="IP &amp; VLAN","PDH",
X1602="Warehouse HUAWEI","SPARE-ISSUE",
X1602="SPARE-HS","SPARE-ISSUE",
X1602="Power Telco","BSS",X1602="no impacts","no impacts"
),"")</f>
        <v/>
      </c>
      <c r="W1602" s="15">
        <f t="array" ref="W1602">IFERROR(_xlfn.IFS(
X1602="MPR ISSUE","TX ISSUE",
X1602="BSS Hardware Issue","RAN ISSUE",
X1602="Sites strategiques, MLL, Pylone, etc.","ENVTECH",
X1602="AKTIVCO DEFAUT GE &amp; POWER Cabinet","POWER ISSUE",
X1602="AKTIVCO Coupure ENEO &amp; Baisse de tension","POWER ISSUE",
X1602="Coupure ENEO &amp; Baisse de tension","POWER ISSUE",
X1602="Defaut GE &amp; POWER Cabinet","POWER ISSUE",
X1602="Sharing","POWER ISSUE",
X1602="Sites strategiques &amp; DataCenter","POWER ISSUE",
X1602="Exclu","Exclu",
X1602="SAT","TX ISSUE",
X1602="SPARE-ISSUE","SPARE-ISSUE",
X1602="Fiber CAmtel","TX ISSUE",
X1602="Fiber AOF","TX ISSUE",
X1602="Projet OCM (HUAWEI)","TRAVAUX-HUAWEI",
X1602="Projet OCM (NOKIA)","TRAVAUX -NOKIA",
X1602="ACCESS-ISSUE","ACCESS-ISSUE",
X1602="Projet OCM (ZTE, NOKIA, autres projets)","TRAVAUX OCM",
X1602="No root CAuse","No root cause",
X1602="ODU HS","TX ISSUE",
X1602="IP &amp; VLAN","TX ISSUE",
X1602="Warehouse HUAWEI","SPARE-ISSUE",
X1602="SPARE-HS","SPARE-ISSUE",
X1602="Power Telco","RAN ISSUE",X1602="no impacts","no impacts"
),"")</f>
        <v/>
      </c>
      <c r="X1602" s="14" t="n"/>
      <c r="Y1602" s="15">
        <f t="array" ref="Y1602">IFERROR(_xlfn.IFS(
X1602="MPR ISSUE","ACTIVE",
X1602="BSS Hardware Issue","ACTIVE",
X1602="Sites strategiques, MLL, Pylone, etc.","PASSIVE",
X1602="AKTIVCO DEFAUT GE &amp; POWER Cabinet","PASSIVE",
X1602="AKTIVCO Coupure ENEO &amp; Baisse de tension","PASSIVE",
X1602="Coupure ENEO &amp; Baisse de tension","PASSIVE",
X1602="Defaut GE &amp; POWER Cabinet","PASSIVE",
X1602="Sharing","PASSIVE",
X1602="Sites strategiques &amp; DataCenter","PASSIVE",
X1602="Exclu","Exclu",
X1602="SAT","ACTIVE",
X1602="SPARE-ISSUE","SPARE-ISSUE",
X1602="Fiber CAmtel","ACTIVE",
X1602="Fiber AOF","ACTIVE",
X1602="Projet OCM (HUAWEI)","PLANNED WORKS",
X1602="Projet OCM (NOKIA)","PLANNED WORKS",
X1602="ACCESS-ISSUE","ACCESS-ISSUE",
X1602="Projet OCM (ZTE, NOKIA, autres projets)","PLANNED WORKS",
X1602="No root CAuse","No root cause",
X1602="ODU HS","ACTIVE",
X1602="IP &amp; VLAN","ACTIVE",
X1602="Warehouse HUAWEI","SPARE-ISSUE",
X1602="SPARE-HS","SPARE-ISSUE",
X1602="Power Telco","ACTIVE", X1602="no impacts","no impacts"
),"")</f>
        <v/>
      </c>
      <c r="Z1602" s="16" t="n"/>
      <c r="AA1602" s="17" t="n"/>
      <c r="AB1602" s="16" t="n"/>
      <c r="AC1602" s="16" t="n"/>
      <c r="AI1602" t="inlineStr"/>
    </row>
    <row r="1603">
      <c r="A1603" s="9" t="inlineStr">
        <is>
          <t>Banyangui</t>
        </is>
      </c>
      <c r="B1603" s="18" t="inlineStr">
        <is>
          <t>LIT_382</t>
        </is>
      </c>
      <c r="C1603" s="7" t="inlineStr">
        <is>
          <t>Douala</t>
        </is>
      </c>
      <c r="D1603" s="9" t="inlineStr">
        <is>
          <t>IHS</t>
        </is>
      </c>
      <c r="E1603" s="9" t="inlineStr">
        <is>
          <t>GridOnly</t>
        </is>
      </c>
      <c r="F1603" s="7" t="inlineStr">
        <is>
          <t>LITTORAL</t>
        </is>
      </c>
      <c r="G1603" s="9" t="inlineStr">
        <is>
          <t>Douala</t>
        </is>
      </c>
      <c r="H1603" s="10" t="inlineStr">
        <is>
          <t>ZTE</t>
        </is>
      </c>
      <c r="I1603" s="11" t="n">
        <v>27.07838463815025</v>
      </c>
      <c r="J1603" s="11" t="n">
        <v>11.31364626048346</v>
      </c>
      <c r="K1603" s="12" t="n"/>
      <c r="L1603" s="11" t="n">
        <v>0</v>
      </c>
      <c r="M1603" s="11" t="n">
        <v>0</v>
      </c>
      <c r="N1603" s="11" t="n">
        <v>0</v>
      </c>
      <c r="O1603" s="11" t="n">
        <v>0</v>
      </c>
      <c r="P1603" s="11" t="n">
        <v>0</v>
      </c>
      <c r="Q1603" s="11" t="n">
        <v>0</v>
      </c>
      <c r="R1603" s="11" t="n">
        <v>0</v>
      </c>
      <c r="S1603" s="11" t="n">
        <v>0</v>
      </c>
      <c r="T1603" s="13" t="inlineStr">
        <is>
          <t>Operationnel</t>
        </is>
      </c>
      <c r="U1603" s="14" t="n"/>
      <c r="V1603" s="15">
        <f t="array" ref="V1603">IFERROR(_xlfn.IFS(
X1603="MPR ISSUE","PDH",
X1603="BSS Hardware Issue","BSS",
X1603="Sites strategiques, MLL, Pylone, etc.","ENVTECH",
X1603="AKTIVCO DEFAUT GE &amp; POWER Cabinet","AKTIVCO",
X1603="AKTIVCO Coupure ENEO &amp; Baisse de tension","AKTIVCO GRID ONLY",
X1603="Coupure ENEO &amp; Baisse de tension","IHS GRID ONLY",
X1603="Defaut GE &amp; POWER Cabinet","IHS",
X1603="Sharing","Partners",
X1603="Sites strategiques &amp; DataCenter","SST &amp; DC",
X1603="Exclu","Exclu",
X1603="SAT","SAT",
X1603="SPARE-ISSUE","SPARE-ISSUE",
X1603="Fiber CAmtel","TRANS_FO_CAMTEL",
X1603="Fiber AOF","Fiber AOF",
X1603="Projet OCM (HUAWEI)","TRAVAUX-HUAWEI",
X1603="Projet OCM (NOKIA)","TRAVAUX-NOKIA",
X1603="ACCESS-ISSUE","ACCESS-ISSUE",
X1603="Projet OCM (ZTE, NOKIA, autres projets)","TRAVAUX OCM",
X1603="No root CAuse","No root cause",
X1603="ODU HS","PDH",
X1603="IP &amp; VLAN","PDH",
X1603="Warehouse HUAWEI","SPARE-ISSUE",
X1603="SPARE-HS","SPARE-ISSUE",
X1603="Power Telco","BSS",X1603="no impacts","no impacts"
),"")</f>
        <v/>
      </c>
      <c r="W1603" s="15">
        <f t="array" ref="W1603">IFERROR(_xlfn.IFS(
X1603="MPR ISSUE","TX ISSUE",
X1603="BSS Hardware Issue","RAN ISSUE",
X1603="Sites strategiques, MLL, Pylone, etc.","ENVTECH",
X1603="AKTIVCO DEFAUT GE &amp; POWER Cabinet","POWER ISSUE",
X1603="AKTIVCO Coupure ENEO &amp; Baisse de tension","POWER ISSUE",
X1603="Coupure ENEO &amp; Baisse de tension","POWER ISSUE",
X1603="Defaut GE &amp; POWER Cabinet","POWER ISSUE",
X1603="Sharing","POWER ISSUE",
X1603="Sites strategiques &amp; DataCenter","POWER ISSUE",
X1603="Exclu","Exclu",
X1603="SAT","TX ISSUE",
X1603="SPARE-ISSUE","SPARE-ISSUE",
X1603="Fiber CAmtel","TX ISSUE",
X1603="Fiber AOF","TX ISSUE",
X1603="Projet OCM (HUAWEI)","TRAVAUX-HUAWEI",
X1603="Projet OCM (NOKIA)","TRAVAUX -NOKIA",
X1603="ACCESS-ISSUE","ACCESS-ISSUE",
X1603="Projet OCM (ZTE, NOKIA, autres projets)","TRAVAUX OCM",
X1603="No root CAuse","No root cause",
X1603="ODU HS","TX ISSUE",
X1603="IP &amp; VLAN","TX ISSUE",
X1603="Warehouse HUAWEI","SPARE-ISSUE",
X1603="SPARE-HS","SPARE-ISSUE",
X1603="Power Telco","RAN ISSUE",X1603="no impacts","no impacts"
),"")</f>
        <v/>
      </c>
      <c r="X1603" s="14" t="n"/>
      <c r="Y1603" s="15">
        <f t="array" ref="Y1603">IFERROR(_xlfn.IFS(
X1603="MPR ISSUE","ACTIVE",
X1603="BSS Hardware Issue","ACTIVE",
X1603="Sites strategiques, MLL, Pylone, etc.","PASSIVE",
X1603="AKTIVCO DEFAUT GE &amp; POWER Cabinet","PASSIVE",
X1603="AKTIVCO Coupure ENEO &amp; Baisse de tension","PASSIVE",
X1603="Coupure ENEO &amp; Baisse de tension","PASSIVE",
X1603="Defaut GE &amp; POWER Cabinet","PASSIVE",
X1603="Sharing","PASSIVE",
X1603="Sites strategiques &amp; DataCenter","PASSIVE",
X1603="Exclu","Exclu",
X1603="SAT","ACTIVE",
X1603="SPARE-ISSUE","SPARE-ISSUE",
X1603="Fiber CAmtel","ACTIVE",
X1603="Fiber AOF","ACTIVE",
X1603="Projet OCM (HUAWEI)","PLANNED WORKS",
X1603="Projet OCM (NOKIA)","PLANNED WORKS",
X1603="ACCESS-ISSUE","ACCESS-ISSUE",
X1603="Projet OCM (ZTE, NOKIA, autres projets)","PLANNED WORKS",
X1603="No root CAuse","No root cause",
X1603="ODU HS","ACTIVE",
X1603="IP &amp; VLAN","ACTIVE",
X1603="Warehouse HUAWEI","SPARE-ISSUE",
X1603="SPARE-HS","SPARE-ISSUE",
X1603="Power Telco","ACTIVE", X1603="no impacts","no impacts"
),"")</f>
        <v/>
      </c>
      <c r="Z1603" s="16" t="n"/>
      <c r="AA1603" s="17" t="n"/>
      <c r="AB1603" s="16" t="n"/>
      <c r="AC1603" s="16" t="n"/>
      <c r="AI1603" t="inlineStr"/>
    </row>
    <row r="1604">
      <c r="A1604" s="21" t="inlineStr">
        <is>
          <t>SUD_172_Z_Ebolowa-EPC-ELAT</t>
        </is>
      </c>
      <c r="B1604" s="22" t="inlineStr">
        <is>
          <t>SUD_172</t>
        </is>
      </c>
      <c r="C1604" s="7" t="inlineStr">
        <is>
          <t>CENTRE</t>
        </is>
      </c>
      <c r="D1604" s="9" t="inlineStr">
        <is>
          <t>ESCO</t>
        </is>
      </c>
      <c r="E1604" s="9" t="inlineStr">
        <is>
          <t>Hybrid Solar - S1</t>
        </is>
      </c>
      <c r="F1604" s="21" t="inlineStr">
        <is>
          <t>SUD</t>
        </is>
      </c>
      <c r="G1604" s="21" t="inlineStr">
        <is>
          <t>Ebolowa</t>
        </is>
      </c>
      <c r="H1604" s="10" t="inlineStr">
        <is>
          <t>ZTE</t>
        </is>
      </c>
      <c r="I1604" s="11" t="n">
        <v>0</v>
      </c>
      <c r="J1604" s="11" t="n">
        <v>9.826289904204229</v>
      </c>
      <c r="K1604" s="12" t="n"/>
      <c r="L1604" s="11" t="n">
        <v>0</v>
      </c>
      <c r="M1604" s="11" t="n">
        <v>0</v>
      </c>
      <c r="N1604" s="11" t="n">
        <v>0</v>
      </c>
      <c r="O1604" s="11" t="n">
        <v>0</v>
      </c>
      <c r="P1604" s="11" t="n">
        <v>0</v>
      </c>
      <c r="Q1604" s="11" t="n">
        <v>0</v>
      </c>
      <c r="R1604" s="11" t="n">
        <v>0</v>
      </c>
      <c r="S1604" s="11" t="n">
        <v>0</v>
      </c>
      <c r="T1604" s="13" t="inlineStr">
        <is>
          <t>Operationnel</t>
        </is>
      </c>
      <c r="U1604" s="14" t="n"/>
      <c r="V1604" s="15">
        <f t="array" ref="V1604">IFERROR(_xlfn.IFS(
X1604="MPR ISSUE","PDH",
X1604="BSS Hardware Issue","BSS",
X1604="Sites strategiques, MLL, Pylone, etc.","ENVTECH",
X1604="AKTIVCO DEFAUT GE &amp; POWER Cabinet","AKTIVCO",
X1604="AKTIVCO Coupure ENEO &amp; Baisse de tension","AKTIVCO GRID ONLY",
X1604="Coupure ENEO &amp; Baisse de tension","IHS GRID ONLY",
X1604="Defaut GE &amp; POWER Cabinet","IHS",
X1604="Sharing","Partners",
X1604="Sites strategiques &amp; DataCenter","SST &amp; DC",
X1604="Exclu","Exclu",
X1604="SAT","SAT",
X1604="SPARE-ISSUE","SPARE-ISSUE",
X1604="Fiber CAmtel","TRANS_FO_CAMTEL",
X1604="Fiber AOF","Fiber AOF",
X1604="Projet OCM (HUAWEI)","TRAVAUX-HUAWEI",
X1604="Projet OCM (NOKIA)","TRAVAUX-NOKIA",
X1604="ACCESS-ISSUE","ACCESS-ISSUE",
X1604="Projet OCM (ZTE, NOKIA, autres projets)","TRAVAUX OCM",
X1604="No root CAuse","No root cause",
X1604="ODU HS","PDH",
X1604="IP &amp; VLAN","PDH",
X1604="Warehouse HUAWEI","SPARE-ISSUE",
X1604="SPARE-HS","SPARE-ISSUE",
X1604="Power Telco","BSS",X1604="no impacts","no impacts"
),"")</f>
        <v/>
      </c>
      <c r="W1604" s="15">
        <f t="array" ref="W1604">IFERROR(_xlfn.IFS(
X1604="MPR ISSUE","TX ISSUE",
X1604="BSS Hardware Issue","RAN ISSUE",
X1604="Sites strategiques, MLL, Pylone, etc.","ENVTECH",
X1604="AKTIVCO DEFAUT GE &amp; POWER Cabinet","POWER ISSUE",
X1604="AKTIVCO Coupure ENEO &amp; Baisse de tension","POWER ISSUE",
X1604="Coupure ENEO &amp; Baisse de tension","POWER ISSUE",
X1604="Defaut GE &amp; POWER Cabinet","POWER ISSUE",
X1604="Sharing","POWER ISSUE",
X1604="Sites strategiques &amp; DataCenter","POWER ISSUE",
X1604="Exclu","Exclu",
X1604="SAT","TX ISSUE",
X1604="SPARE-ISSUE","SPARE-ISSUE",
X1604="Fiber CAmtel","TX ISSUE",
X1604="Fiber AOF","TX ISSUE",
X1604="Projet OCM (HUAWEI)","TRAVAUX-HUAWEI",
X1604="Projet OCM (NOKIA)","TRAVAUX -NOKIA",
X1604="ACCESS-ISSUE","ACCESS-ISSUE",
X1604="Projet OCM (ZTE, NOKIA, autres projets)","TRAVAUX OCM",
X1604="No root CAuse","No root cause",
X1604="ODU HS","TX ISSUE",
X1604="IP &amp; VLAN","TX ISSUE",
X1604="Warehouse HUAWEI","SPARE-ISSUE",
X1604="SPARE-HS","SPARE-ISSUE",
X1604="Power Telco","RAN ISSUE",X1604="no impacts","no impacts"
),"")</f>
        <v/>
      </c>
      <c r="X1604" s="14" t="n"/>
      <c r="Y1604" s="15">
        <f t="array" ref="Y1604">IFERROR(_xlfn.IFS(
X1604="MPR ISSUE","ACTIVE",
X1604="BSS Hardware Issue","ACTIVE",
X1604="Sites strategiques, MLL, Pylone, etc.","PASSIVE",
X1604="AKTIVCO DEFAUT GE &amp; POWER Cabinet","PASSIVE",
X1604="AKTIVCO Coupure ENEO &amp; Baisse de tension","PASSIVE",
X1604="Coupure ENEO &amp; Baisse de tension","PASSIVE",
X1604="Defaut GE &amp; POWER Cabinet","PASSIVE",
X1604="Sharing","PASSIVE",
X1604="Sites strategiques &amp; DataCenter","PASSIVE",
X1604="Exclu","Exclu",
X1604="SAT","ACTIVE",
X1604="SPARE-ISSUE","SPARE-ISSUE",
X1604="Fiber CAmtel","ACTIVE",
X1604="Fiber AOF","ACTIVE",
X1604="Projet OCM (HUAWEI)","PLANNED WORKS",
X1604="Projet OCM (NOKIA)","PLANNED WORKS",
X1604="ACCESS-ISSUE","ACCESS-ISSUE",
X1604="Projet OCM (ZTE, NOKIA, autres projets)","PLANNED WORKS",
X1604="No root CAuse","No root cause",
X1604="ODU HS","ACTIVE",
X1604="IP &amp; VLAN","ACTIVE",
X1604="Warehouse HUAWEI","SPARE-ISSUE",
X1604="SPARE-HS","SPARE-ISSUE",
X1604="Power Telco","ACTIVE", X1604="no impacts","no impacts"
),"")</f>
        <v/>
      </c>
      <c r="Z1604" s="16" t="n"/>
      <c r="AA1604" s="17" t="n"/>
      <c r="AB1604" s="16" t="n"/>
      <c r="AC1604" s="16" t="n"/>
      <c r="AI1604" t="inlineStr"/>
    </row>
    <row r="1605">
      <c r="A1605" s="9" t="inlineStr">
        <is>
          <t>Bertoua-Camp-SIC-IHS</t>
        </is>
      </c>
      <c r="B1605" s="18" t="inlineStr">
        <is>
          <t>EST_025</t>
        </is>
      </c>
      <c r="C1605" s="7" t="inlineStr">
        <is>
          <t>CENTRE</t>
        </is>
      </c>
      <c r="D1605" s="9" t="inlineStr">
        <is>
          <t>IHS</t>
        </is>
      </c>
      <c r="E1605" s="9" t="inlineStr">
        <is>
          <t>Grid-Gen</t>
        </is>
      </c>
      <c r="F1605" s="7" t="inlineStr">
        <is>
          <t>EST</t>
        </is>
      </c>
      <c r="G1605" s="9" t="inlineStr">
        <is>
          <t>Bertoua</t>
        </is>
      </c>
      <c r="H1605" s="10" t="inlineStr">
        <is>
          <t>ZTE</t>
        </is>
      </c>
      <c r="I1605" s="11" t="n">
        <v>0.1858127070140846</v>
      </c>
      <c r="J1605" s="11" t="n">
        <v>6.163589045552217</v>
      </c>
      <c r="K1605" s="12" t="n"/>
      <c r="L1605" s="11" t="n">
        <v>0</v>
      </c>
      <c r="M1605" s="11" t="n">
        <v>0</v>
      </c>
      <c r="N1605" s="11" t="n">
        <v>0</v>
      </c>
      <c r="O1605" s="11" t="n">
        <v>0</v>
      </c>
      <c r="P1605" s="11" t="n">
        <v>0</v>
      </c>
      <c r="Q1605" s="11" t="n">
        <v>0</v>
      </c>
      <c r="R1605" s="11" t="n">
        <v>0</v>
      </c>
      <c r="S1605" s="11" t="n">
        <v>0</v>
      </c>
      <c r="T1605" s="13" t="inlineStr">
        <is>
          <t>Operationnel</t>
        </is>
      </c>
      <c r="U1605" s="14" t="n"/>
      <c r="V1605" s="15">
        <f t="array" ref="V1605">IFERROR(_xlfn.IFS(
X1605="MPR ISSUE","PDH",
X1605="BSS Hardware Issue","BSS",
X1605="Sites strategiques, MLL, Pylone, etc.","ENVTECH",
X1605="AKTIVCO DEFAUT GE &amp; POWER Cabinet","AKTIVCO",
X1605="AKTIVCO Coupure ENEO &amp; Baisse de tension","AKTIVCO GRID ONLY",
X1605="Coupure ENEO &amp; Baisse de tension","IHS GRID ONLY",
X1605="Defaut GE &amp; POWER Cabinet","IHS",
X1605="Sharing","Partners",
X1605="Sites strategiques &amp; DataCenter","SST &amp; DC",
X1605="Exclu","Exclu",
X1605="SAT","SAT",
X1605="SPARE-ISSUE","SPARE-ISSUE",
X1605="Fiber CAmtel","TRANS_FO_CAMTEL",
X1605="Fiber AOF","Fiber AOF",
X1605="Projet OCM (HUAWEI)","TRAVAUX-HUAWEI",
X1605="Projet OCM (NOKIA)","TRAVAUX-NOKIA",
X1605="ACCESS-ISSUE","ACCESS-ISSUE",
X1605="Projet OCM (ZTE, NOKIA, autres projets)","TRAVAUX OCM",
X1605="No root CAuse","No root cause",
X1605="ODU HS","PDH",
X1605="IP &amp; VLAN","PDH",
X1605="Warehouse HUAWEI","SPARE-ISSUE",
X1605="SPARE-HS","SPARE-ISSUE",
X1605="Power Telco","BSS",X1605="no impacts","no impacts"
),"")</f>
        <v/>
      </c>
      <c r="W1605" s="15">
        <f t="array" ref="W1605">IFERROR(_xlfn.IFS(
X1605="MPR ISSUE","TX ISSUE",
X1605="BSS Hardware Issue","RAN ISSUE",
X1605="Sites strategiques, MLL, Pylone, etc.","ENVTECH",
X1605="AKTIVCO DEFAUT GE &amp; POWER Cabinet","POWER ISSUE",
X1605="AKTIVCO Coupure ENEO &amp; Baisse de tension","POWER ISSUE",
X1605="Coupure ENEO &amp; Baisse de tension","POWER ISSUE",
X1605="Defaut GE &amp; POWER Cabinet","POWER ISSUE",
X1605="Sharing","POWER ISSUE",
X1605="Sites strategiques &amp; DataCenter","POWER ISSUE",
X1605="Exclu","Exclu",
X1605="SAT","TX ISSUE",
X1605="SPARE-ISSUE","SPARE-ISSUE",
X1605="Fiber CAmtel","TX ISSUE",
X1605="Fiber AOF","TX ISSUE",
X1605="Projet OCM (HUAWEI)","TRAVAUX-HUAWEI",
X1605="Projet OCM (NOKIA)","TRAVAUX -NOKIA",
X1605="ACCESS-ISSUE","ACCESS-ISSUE",
X1605="Projet OCM (ZTE, NOKIA, autres projets)","TRAVAUX OCM",
X1605="No root CAuse","No root cause",
X1605="ODU HS","TX ISSUE",
X1605="IP &amp; VLAN","TX ISSUE",
X1605="Warehouse HUAWEI","SPARE-ISSUE",
X1605="SPARE-HS","SPARE-ISSUE",
X1605="Power Telco","RAN ISSUE",X1605="no impacts","no impacts"
),"")</f>
        <v/>
      </c>
      <c r="X1605" s="14" t="n"/>
      <c r="Y1605" s="15">
        <f t="array" ref="Y1605">IFERROR(_xlfn.IFS(
X1605="MPR ISSUE","ACTIVE",
X1605="BSS Hardware Issue","ACTIVE",
X1605="Sites strategiques, MLL, Pylone, etc.","PASSIVE",
X1605="AKTIVCO DEFAUT GE &amp; POWER Cabinet","PASSIVE",
X1605="AKTIVCO Coupure ENEO &amp; Baisse de tension","PASSIVE",
X1605="Coupure ENEO &amp; Baisse de tension","PASSIVE",
X1605="Defaut GE &amp; POWER Cabinet","PASSIVE",
X1605="Sharing","PASSIVE",
X1605="Sites strategiques &amp; DataCenter","PASSIVE",
X1605="Exclu","Exclu",
X1605="SAT","ACTIVE",
X1605="SPARE-ISSUE","SPARE-ISSUE",
X1605="Fiber CAmtel","ACTIVE",
X1605="Fiber AOF","ACTIVE",
X1605="Projet OCM (HUAWEI)","PLANNED WORKS",
X1605="Projet OCM (NOKIA)","PLANNED WORKS",
X1605="ACCESS-ISSUE","ACCESS-ISSUE",
X1605="Projet OCM (ZTE, NOKIA, autres projets)","PLANNED WORKS",
X1605="No root CAuse","No root cause",
X1605="ODU HS","ACTIVE",
X1605="IP &amp; VLAN","ACTIVE",
X1605="Warehouse HUAWEI","SPARE-ISSUE",
X1605="SPARE-HS","SPARE-ISSUE",
X1605="Power Telco","ACTIVE", X1605="no impacts","no impacts"
),"")</f>
        <v/>
      </c>
      <c r="Z1605" s="16" t="n"/>
      <c r="AA1605" s="17" t="n"/>
      <c r="AB1605" s="16" t="n"/>
      <c r="AC1605" s="16" t="n"/>
      <c r="AI1605" t="inlineStr"/>
    </row>
    <row r="1606">
      <c r="A1606" s="9" t="inlineStr">
        <is>
          <t>H-Progres</t>
        </is>
      </c>
      <c r="B1606" s="9" t="inlineStr">
        <is>
          <t>CTR_017</t>
        </is>
      </c>
      <c r="C1606" s="7" t="inlineStr">
        <is>
          <t>Yaounde</t>
        </is>
      </c>
      <c r="D1606" s="9" t="inlineStr">
        <is>
          <t>IHS</t>
        </is>
      </c>
      <c r="E1606" s="9" t="inlineStr">
        <is>
          <t>GridOnly</t>
        </is>
      </c>
      <c r="F1606" s="7" t="inlineStr">
        <is>
          <t>CENTRE</t>
        </is>
      </c>
      <c r="G1606" s="9" t="inlineStr">
        <is>
          <t>Yaounde</t>
        </is>
      </c>
      <c r="H1606" s="10" t="inlineStr">
        <is>
          <t>ZTE</t>
        </is>
      </c>
      <c r="I1606" s="11" t="n">
        <v>36.91414416656024</v>
      </c>
      <c r="J1606" s="11" t="n">
        <v>5.194769756272954</v>
      </c>
      <c r="K1606" s="12" t="n"/>
      <c r="L1606" s="11" t="n">
        <v>0</v>
      </c>
      <c r="M1606" s="11" t="n">
        <v>0</v>
      </c>
      <c r="N1606" s="11" t="n">
        <v>0</v>
      </c>
      <c r="O1606" s="11" t="n">
        <v>0</v>
      </c>
      <c r="P1606" s="11" t="n">
        <v>0</v>
      </c>
      <c r="Q1606" s="11" t="n">
        <v>0</v>
      </c>
      <c r="R1606" s="11" t="n">
        <v>0</v>
      </c>
      <c r="S1606" s="11" t="n">
        <v>0</v>
      </c>
      <c r="T1606" s="13" t="inlineStr">
        <is>
          <t>Operationnel</t>
        </is>
      </c>
      <c r="U1606" s="14" t="n"/>
      <c r="V1606" s="15">
        <f t="array" ref="V1606">IFERROR(_xlfn.IFS(
X1606="MPR ISSUE","PDH",
X1606="BSS Hardware Issue","BSS",
X1606="Sites strategiques, MLL, Pylone, etc.","ENVTECH",
X1606="AKTIVCO DEFAUT GE &amp; POWER Cabinet","AKTIVCO",
X1606="AKTIVCO Coupure ENEO &amp; Baisse de tension","AKTIVCO GRID ONLY",
X1606="Coupure ENEO &amp; Baisse de tension","IHS GRID ONLY",
X1606="Defaut GE &amp; POWER Cabinet","IHS",
X1606="Sharing","Partners",
X1606="Sites strategiques &amp; DataCenter","SST &amp; DC",
X1606="Exclu","Exclu",
X1606="SAT","SAT",
X1606="SPARE-ISSUE","SPARE-ISSUE",
X1606="Fiber CAmtel","TRANS_FO_CAMTEL",
X1606="Fiber AOF","Fiber AOF",
X1606="Projet OCM (HUAWEI)","TRAVAUX-HUAWEI",
X1606="Projet OCM (NOKIA)","TRAVAUX-NOKIA",
X1606="ACCESS-ISSUE","ACCESS-ISSUE",
X1606="Projet OCM (ZTE, NOKIA, autres projets)","TRAVAUX OCM",
X1606="No root CAuse","No root cause",
X1606="ODU HS","PDH",
X1606="IP &amp; VLAN","PDH",
X1606="Warehouse HUAWEI","SPARE-ISSUE",
X1606="SPARE-HS","SPARE-ISSUE",
X1606="Power Telco","BSS",X1606="no impacts","no impacts"
),"")</f>
        <v/>
      </c>
      <c r="W1606" s="15">
        <f t="array" ref="W1606">IFERROR(_xlfn.IFS(
X1606="MPR ISSUE","TX ISSUE",
X1606="BSS Hardware Issue","RAN ISSUE",
X1606="Sites strategiques, MLL, Pylone, etc.","ENVTECH",
X1606="AKTIVCO DEFAUT GE &amp; POWER Cabinet","POWER ISSUE",
X1606="AKTIVCO Coupure ENEO &amp; Baisse de tension","POWER ISSUE",
X1606="Coupure ENEO &amp; Baisse de tension","POWER ISSUE",
X1606="Defaut GE &amp; POWER Cabinet","POWER ISSUE",
X1606="Sharing","POWER ISSUE",
X1606="Sites strategiques &amp; DataCenter","POWER ISSUE",
X1606="Exclu","Exclu",
X1606="SAT","TX ISSUE",
X1606="SPARE-ISSUE","SPARE-ISSUE",
X1606="Fiber CAmtel","TX ISSUE",
X1606="Fiber AOF","TX ISSUE",
X1606="Projet OCM (HUAWEI)","TRAVAUX-HUAWEI",
X1606="Projet OCM (NOKIA)","TRAVAUX -NOKIA",
X1606="ACCESS-ISSUE","ACCESS-ISSUE",
X1606="Projet OCM (ZTE, NOKIA, autres projets)","TRAVAUX OCM",
X1606="No root CAuse","No root cause",
X1606="ODU HS","TX ISSUE",
X1606="IP &amp; VLAN","TX ISSUE",
X1606="Warehouse HUAWEI","SPARE-ISSUE",
X1606="SPARE-HS","SPARE-ISSUE",
X1606="Power Telco","RAN ISSUE",X1606="no impacts","no impacts"
),"")</f>
        <v/>
      </c>
      <c r="X1606" s="14" t="n"/>
      <c r="Y1606" s="15">
        <f t="array" ref="Y1606">IFERROR(_xlfn.IFS(
X1606="MPR ISSUE","ACTIVE",
X1606="BSS Hardware Issue","ACTIVE",
X1606="Sites strategiques, MLL, Pylone, etc.","PASSIVE",
X1606="AKTIVCO DEFAUT GE &amp; POWER Cabinet","PASSIVE",
X1606="AKTIVCO Coupure ENEO &amp; Baisse de tension","PASSIVE",
X1606="Coupure ENEO &amp; Baisse de tension","PASSIVE",
X1606="Defaut GE &amp; POWER Cabinet","PASSIVE",
X1606="Sharing","PASSIVE",
X1606="Sites strategiques &amp; DataCenter","PASSIVE",
X1606="Exclu","Exclu",
X1606="SAT","ACTIVE",
X1606="SPARE-ISSUE","SPARE-ISSUE",
X1606="Fiber CAmtel","ACTIVE",
X1606="Fiber AOF","ACTIVE",
X1606="Projet OCM (HUAWEI)","PLANNED WORKS",
X1606="Projet OCM (NOKIA)","PLANNED WORKS",
X1606="ACCESS-ISSUE","ACCESS-ISSUE",
X1606="Projet OCM (ZTE, NOKIA, autres projets)","PLANNED WORKS",
X1606="No root CAuse","No root cause",
X1606="ODU HS","ACTIVE",
X1606="IP &amp; VLAN","ACTIVE",
X1606="Warehouse HUAWEI","SPARE-ISSUE",
X1606="SPARE-HS","SPARE-ISSUE",
X1606="Power Telco","ACTIVE", X1606="no impacts","no impacts"
),"")</f>
        <v/>
      </c>
      <c r="Z1606" s="16" t="n"/>
      <c r="AA1606" s="17" t="n"/>
      <c r="AB1606" s="16" t="n"/>
      <c r="AC1606" s="16" t="n"/>
      <c r="AI1606" t="inlineStr"/>
    </row>
    <row r="1607">
      <c r="A1607" s="9" t="inlineStr">
        <is>
          <t>Abome-New</t>
        </is>
      </c>
      <c r="B1607" s="18" t="inlineStr">
        <is>
          <t>CTR_549</t>
        </is>
      </c>
      <c r="C1607" s="7" t="inlineStr">
        <is>
          <t>Yaounde</t>
        </is>
      </c>
      <c r="D1607" s="9" t="inlineStr">
        <is>
          <t>IHS</t>
        </is>
      </c>
      <c r="E1607" s="9" t="inlineStr">
        <is>
          <t>Grid-Gen</t>
        </is>
      </c>
      <c r="F1607" s="7" t="inlineStr">
        <is>
          <t>CENTRE</t>
        </is>
      </c>
      <c r="G1607" s="9" t="inlineStr">
        <is>
          <t>Yaounde</t>
        </is>
      </c>
      <c r="H1607" s="10" t="inlineStr">
        <is>
          <t>ZTE</t>
        </is>
      </c>
      <c r="I1607" s="11" t="n">
        <v>0</v>
      </c>
      <c r="J1607" s="11" t="n">
        <v>4.081414992309517</v>
      </c>
      <c r="K1607" s="12" t="n"/>
      <c r="L1607" s="11" t="n">
        <v>0</v>
      </c>
      <c r="M1607" s="11" t="n">
        <v>0</v>
      </c>
      <c r="N1607" s="11" t="n">
        <v>0</v>
      </c>
      <c r="O1607" s="11" t="n">
        <v>0</v>
      </c>
      <c r="P1607" s="11" t="n">
        <v>0</v>
      </c>
      <c r="Q1607" s="11" t="n">
        <v>0</v>
      </c>
      <c r="R1607" s="11" t="n">
        <v>0</v>
      </c>
      <c r="S1607" s="11" t="n">
        <v>0</v>
      </c>
      <c r="T1607" s="13" t="inlineStr">
        <is>
          <t>Operationnel</t>
        </is>
      </c>
      <c r="U1607" s="14" t="n"/>
      <c r="V1607" s="15">
        <f t="array" ref="V1607">IFERROR(_xlfn.IFS(
X1607="MPR ISSUE","PDH",
X1607="BSS Hardware Issue","BSS",
X1607="Sites strategiques, MLL, Pylone, etc.","ENVTECH",
X1607="AKTIVCO DEFAUT GE &amp; POWER Cabinet","AKTIVCO",
X1607="AKTIVCO Coupure ENEO &amp; Baisse de tension","AKTIVCO GRID ONLY",
X1607="Coupure ENEO &amp; Baisse de tension","IHS GRID ONLY",
X1607="Defaut GE &amp; POWER Cabinet","IHS",
X1607="Sharing","Partners",
X1607="Sites strategiques &amp; DataCenter","SST &amp; DC",
X1607="Exclu","Exclu",
X1607="SAT","SAT",
X1607="SPARE-ISSUE","SPARE-ISSUE",
X1607="Fiber CAmtel","TRANS_FO_CAMTEL",
X1607="Fiber AOF","Fiber AOF",
X1607="Projet OCM (HUAWEI)","TRAVAUX-HUAWEI",
X1607="Projet OCM (NOKIA)","TRAVAUX-NOKIA",
X1607="ACCESS-ISSUE","ACCESS-ISSUE",
X1607="Projet OCM (ZTE, NOKIA, autres projets)","TRAVAUX OCM",
X1607="No root CAuse","No root cause",
X1607="ODU HS","PDH",
X1607="IP &amp; VLAN","PDH",
X1607="Warehouse HUAWEI","SPARE-ISSUE",
X1607="SPARE-HS","SPARE-ISSUE",
X1607="Power Telco","BSS",X1607="no impacts","no impacts"
),"")</f>
        <v/>
      </c>
      <c r="W1607" s="15">
        <f t="array" ref="W1607">IFERROR(_xlfn.IFS(
X1607="MPR ISSUE","TX ISSUE",
X1607="BSS Hardware Issue","RAN ISSUE",
X1607="Sites strategiques, MLL, Pylone, etc.","ENVTECH",
X1607="AKTIVCO DEFAUT GE &amp; POWER Cabinet","POWER ISSUE",
X1607="AKTIVCO Coupure ENEO &amp; Baisse de tension","POWER ISSUE",
X1607="Coupure ENEO &amp; Baisse de tension","POWER ISSUE",
X1607="Defaut GE &amp; POWER Cabinet","POWER ISSUE",
X1607="Sharing","POWER ISSUE",
X1607="Sites strategiques &amp; DataCenter","POWER ISSUE",
X1607="Exclu","Exclu",
X1607="SAT","TX ISSUE",
X1607="SPARE-ISSUE","SPARE-ISSUE",
X1607="Fiber CAmtel","TX ISSUE",
X1607="Fiber AOF","TX ISSUE",
X1607="Projet OCM (HUAWEI)","TRAVAUX-HUAWEI",
X1607="Projet OCM (NOKIA)","TRAVAUX -NOKIA",
X1607="ACCESS-ISSUE","ACCESS-ISSUE",
X1607="Projet OCM (ZTE, NOKIA, autres projets)","TRAVAUX OCM",
X1607="No root CAuse","No root cause",
X1607="ODU HS","TX ISSUE",
X1607="IP &amp; VLAN","TX ISSUE",
X1607="Warehouse HUAWEI","SPARE-ISSUE",
X1607="SPARE-HS","SPARE-ISSUE",
X1607="Power Telco","RAN ISSUE",X1607="no impacts","no impacts"
),"")</f>
        <v/>
      </c>
      <c r="X1607" s="14" t="n"/>
      <c r="Y1607" s="15">
        <f t="array" ref="Y1607">IFERROR(_xlfn.IFS(
X1607="MPR ISSUE","ACTIVE",
X1607="BSS Hardware Issue","ACTIVE",
X1607="Sites strategiques, MLL, Pylone, etc.","PASSIVE",
X1607="AKTIVCO DEFAUT GE &amp; POWER Cabinet","PASSIVE",
X1607="AKTIVCO Coupure ENEO &amp; Baisse de tension","PASSIVE",
X1607="Coupure ENEO &amp; Baisse de tension","PASSIVE",
X1607="Defaut GE &amp; POWER Cabinet","PASSIVE",
X1607="Sharing","PASSIVE",
X1607="Sites strategiques &amp; DataCenter","PASSIVE",
X1607="Exclu","Exclu",
X1607="SAT","ACTIVE",
X1607="SPARE-ISSUE","SPARE-ISSUE",
X1607="Fiber CAmtel","ACTIVE",
X1607="Fiber AOF","ACTIVE",
X1607="Projet OCM (HUAWEI)","PLANNED WORKS",
X1607="Projet OCM (NOKIA)","PLANNED WORKS",
X1607="ACCESS-ISSUE","ACCESS-ISSUE",
X1607="Projet OCM (ZTE, NOKIA, autres projets)","PLANNED WORKS",
X1607="No root CAuse","No root cause",
X1607="ODU HS","ACTIVE",
X1607="IP &amp; VLAN","ACTIVE",
X1607="Warehouse HUAWEI","SPARE-ISSUE",
X1607="SPARE-HS","SPARE-ISSUE",
X1607="Power Telco","ACTIVE", X1607="no impacts","no impacts"
),"")</f>
        <v/>
      </c>
      <c r="Z1607" s="16" t="n"/>
      <c r="AA1607" s="17" t="n"/>
      <c r="AB1607" s="16" t="n"/>
      <c r="AC1607" s="16" t="n"/>
      <c r="AI1607" t="inlineStr"/>
    </row>
    <row r="1608">
      <c r="A1608" s="9" t="inlineStr">
        <is>
          <t>Nyom-II-IHS</t>
        </is>
      </c>
      <c r="B1608" s="18" t="inlineStr">
        <is>
          <t>CTR_648</t>
        </is>
      </c>
      <c r="C1608" s="7" t="inlineStr">
        <is>
          <t>Yaounde</t>
        </is>
      </c>
      <c r="D1608" s="9" t="inlineStr">
        <is>
          <t>IHS</t>
        </is>
      </c>
      <c r="E1608" s="9" t="inlineStr">
        <is>
          <t>Grid-Gen</t>
        </is>
      </c>
      <c r="F1608" s="7" t="inlineStr">
        <is>
          <t>CENTRE</t>
        </is>
      </c>
      <c r="G1608" s="9" t="inlineStr">
        <is>
          <t>Yaounde</t>
        </is>
      </c>
      <c r="H1608" s="10" t="inlineStr">
        <is>
          <t>ZTE</t>
        </is>
      </c>
      <c r="I1608" s="11" t="n">
        <v>0.09290635350704232</v>
      </c>
      <c r="J1608" s="11" t="n">
        <v>4.055464953357703</v>
      </c>
      <c r="K1608" s="12" t="n"/>
      <c r="L1608" s="11" t="n">
        <v>0</v>
      </c>
      <c r="M1608" s="11" t="n">
        <v>0</v>
      </c>
      <c r="N1608" s="11" t="n">
        <v>0</v>
      </c>
      <c r="O1608" s="11" t="n">
        <v>0</v>
      </c>
      <c r="P1608" s="11" t="n">
        <v>0</v>
      </c>
      <c r="Q1608" s="11" t="n">
        <v>0</v>
      </c>
      <c r="R1608" s="11" t="n">
        <v>0</v>
      </c>
      <c r="S1608" s="11" t="n">
        <v>0</v>
      </c>
      <c r="T1608" s="13" t="inlineStr">
        <is>
          <t>Operationnel</t>
        </is>
      </c>
      <c r="U1608" s="14" t="n"/>
      <c r="V1608" s="15">
        <f t="array" ref="V1608">IFERROR(_xlfn.IFS(
X1608="MPR ISSUE","PDH",
X1608="BSS Hardware Issue","BSS",
X1608="Sites strategiques, MLL, Pylone, etc.","ENVTECH",
X1608="AKTIVCO DEFAUT GE &amp; POWER Cabinet","AKTIVCO",
X1608="AKTIVCO Coupure ENEO &amp; Baisse de tension","AKTIVCO GRID ONLY",
X1608="Coupure ENEO &amp; Baisse de tension","IHS GRID ONLY",
X1608="Defaut GE &amp; POWER Cabinet","IHS",
X1608="Sharing","Partners",
X1608="Sites strategiques &amp; DataCenter","SST &amp; DC",
X1608="Exclu","Exclu",
X1608="SAT","SAT",
X1608="SPARE-ISSUE","SPARE-ISSUE",
X1608="Fiber CAmtel","TRANS_FO_CAMTEL",
X1608="Fiber AOF","Fiber AOF",
X1608="Projet OCM (HUAWEI)","TRAVAUX-HUAWEI",
X1608="Projet OCM (NOKIA)","TRAVAUX-NOKIA",
X1608="ACCESS-ISSUE","ACCESS-ISSUE",
X1608="Projet OCM (ZTE, NOKIA, autres projets)","TRAVAUX OCM",
X1608="No root CAuse","No root cause",
X1608="ODU HS","PDH",
X1608="IP &amp; VLAN","PDH",
X1608="Warehouse HUAWEI","SPARE-ISSUE",
X1608="SPARE-HS","SPARE-ISSUE",
X1608="Power Telco","BSS",X1608="no impacts","no impacts"
),"")</f>
        <v/>
      </c>
      <c r="W1608" s="15">
        <f t="array" ref="W1608">IFERROR(_xlfn.IFS(
X1608="MPR ISSUE","TX ISSUE",
X1608="BSS Hardware Issue","RAN ISSUE",
X1608="Sites strategiques, MLL, Pylone, etc.","ENVTECH",
X1608="AKTIVCO DEFAUT GE &amp; POWER Cabinet","POWER ISSUE",
X1608="AKTIVCO Coupure ENEO &amp; Baisse de tension","POWER ISSUE",
X1608="Coupure ENEO &amp; Baisse de tension","POWER ISSUE",
X1608="Defaut GE &amp; POWER Cabinet","POWER ISSUE",
X1608="Sharing","POWER ISSUE",
X1608="Sites strategiques &amp; DataCenter","POWER ISSUE",
X1608="Exclu","Exclu",
X1608="SAT","TX ISSUE",
X1608="SPARE-ISSUE","SPARE-ISSUE",
X1608="Fiber CAmtel","TX ISSUE",
X1608="Fiber AOF","TX ISSUE",
X1608="Projet OCM (HUAWEI)","TRAVAUX-HUAWEI",
X1608="Projet OCM (NOKIA)","TRAVAUX -NOKIA",
X1608="ACCESS-ISSUE","ACCESS-ISSUE",
X1608="Projet OCM (ZTE, NOKIA, autres projets)","TRAVAUX OCM",
X1608="No root CAuse","No root cause",
X1608="ODU HS","TX ISSUE",
X1608="IP &amp; VLAN","TX ISSUE",
X1608="Warehouse HUAWEI","SPARE-ISSUE",
X1608="SPARE-HS","SPARE-ISSUE",
X1608="Power Telco","RAN ISSUE",X1608="no impacts","no impacts"
),"")</f>
        <v/>
      </c>
      <c r="X1608" s="14" t="n"/>
      <c r="Y1608" s="15">
        <f t="array" ref="Y1608">IFERROR(_xlfn.IFS(
X1608="MPR ISSUE","ACTIVE",
X1608="BSS Hardware Issue","ACTIVE",
X1608="Sites strategiques, MLL, Pylone, etc.","PASSIVE",
X1608="AKTIVCO DEFAUT GE &amp; POWER Cabinet","PASSIVE",
X1608="AKTIVCO Coupure ENEO &amp; Baisse de tension","PASSIVE",
X1608="Coupure ENEO &amp; Baisse de tension","PASSIVE",
X1608="Defaut GE &amp; POWER Cabinet","PASSIVE",
X1608="Sharing","PASSIVE",
X1608="Sites strategiques &amp; DataCenter","PASSIVE",
X1608="Exclu","Exclu",
X1608="SAT","ACTIVE",
X1608="SPARE-ISSUE","SPARE-ISSUE",
X1608="Fiber CAmtel","ACTIVE",
X1608="Fiber AOF","ACTIVE",
X1608="Projet OCM (HUAWEI)","PLANNED WORKS",
X1608="Projet OCM (NOKIA)","PLANNED WORKS",
X1608="ACCESS-ISSUE","ACCESS-ISSUE",
X1608="Projet OCM (ZTE, NOKIA, autres projets)","PLANNED WORKS",
X1608="No root CAuse","No root cause",
X1608="ODU HS","ACTIVE",
X1608="IP &amp; VLAN","ACTIVE",
X1608="Warehouse HUAWEI","SPARE-ISSUE",
X1608="SPARE-HS","SPARE-ISSUE",
X1608="Power Telco","ACTIVE", X1608="no impacts","no impacts"
),"")</f>
        <v/>
      </c>
      <c r="Z1608" s="16" t="n"/>
      <c r="AA1608" s="17" t="n"/>
      <c r="AB1608" s="16" t="n"/>
      <c r="AC1608" s="16" t="n"/>
      <c r="AI1608" t="inlineStr"/>
    </row>
    <row r="1609">
      <c r="A1609" s="9" t="inlineStr">
        <is>
          <t>Eseka-Town-MTN-IHS</t>
        </is>
      </c>
      <c r="B1609" s="18" t="inlineStr">
        <is>
          <t>CTR_185</t>
        </is>
      </c>
      <c r="C1609" s="7" t="inlineStr">
        <is>
          <t>CENTRE</t>
        </is>
      </c>
      <c r="D1609" s="9" t="inlineStr">
        <is>
          <t>IHS</t>
        </is>
      </c>
      <c r="E1609" s="9" t="inlineStr">
        <is>
          <t>Grid-Gen</t>
        </is>
      </c>
      <c r="F1609" s="7" t="inlineStr">
        <is>
          <t>CENTRE</t>
        </is>
      </c>
      <c r="G1609" s="9" t="inlineStr">
        <is>
          <t>Eseka</t>
        </is>
      </c>
      <c r="H1609" s="10" t="inlineStr">
        <is>
          <t>ZTE</t>
        </is>
      </c>
      <c r="I1609" s="11" t="n">
        <v>0.1430385964955788</v>
      </c>
      <c r="J1609" s="11" t="n">
        <v>3.448983115174656</v>
      </c>
      <c r="K1609" s="12" t="n"/>
      <c r="L1609" s="11" t="n">
        <v>0</v>
      </c>
      <c r="M1609" s="11" t="n">
        <v>0</v>
      </c>
      <c r="N1609" s="11" t="n">
        <v>0</v>
      </c>
      <c r="O1609" s="11" t="n">
        <v>0</v>
      </c>
      <c r="P1609" s="11" t="n">
        <v>0</v>
      </c>
      <c r="Q1609" s="11" t="n">
        <v>0</v>
      </c>
      <c r="R1609" s="11" t="n">
        <v>0</v>
      </c>
      <c r="S1609" s="11" t="n">
        <v>0</v>
      </c>
      <c r="T1609" s="13" t="inlineStr">
        <is>
          <t>EXCLU</t>
        </is>
      </c>
      <c r="U1609" s="14" t="n"/>
      <c r="V1609" s="15">
        <f t="array" ref="V1609">IFERROR(_xlfn.IFS(
X1609="MPR ISSUE","PDH",
X1609="BSS Hardware Issue","BSS",
X1609="Sites strategiques, MLL, Pylone, etc.","ENVTECH",
X1609="AKTIVCO DEFAUT GE &amp; POWER Cabinet","AKTIVCO",
X1609="AKTIVCO Coupure ENEO &amp; Baisse de tension","AKTIVCO GRID ONLY",
X1609="Coupure ENEO &amp; Baisse de tension","IHS GRID ONLY",
X1609="Defaut GE &amp; POWER Cabinet","IHS",
X1609="Sharing","Partners",
X1609="Sites strategiques &amp; DataCenter","SST &amp; DC",
X1609="Exclu","Exclu",
X1609="SAT","SAT",
X1609="SPARE-ISSUE","SPARE-ISSUE",
X1609="Fiber CAmtel","TRANS_FO_CAMTEL",
X1609="Fiber AOF","Fiber AOF",
X1609="Projet OCM (HUAWEI)","TRAVAUX-HUAWEI",
X1609="Projet OCM (NOKIA)","TRAVAUX-NOKIA",
X1609="ACCESS-ISSUE","ACCESS-ISSUE",
X1609="Projet OCM (ZTE, NOKIA, autres projets)","TRAVAUX OCM",
X1609="No root CAuse","No root cause",
X1609="ODU HS","PDH",
X1609="IP &amp; VLAN","PDH",
X1609="Warehouse HUAWEI","SPARE-ISSUE",
X1609="SPARE-HS","SPARE-ISSUE",
X1609="Power Telco","BSS",X1609="no impacts","no impacts"
),"")</f>
        <v/>
      </c>
      <c r="W1609" s="15">
        <f t="array" ref="W1609">IFERROR(_xlfn.IFS(
X1609="MPR ISSUE","TX ISSUE",
X1609="BSS Hardware Issue","RAN ISSUE",
X1609="Sites strategiques, MLL, Pylone, etc.","ENVTECH",
X1609="AKTIVCO DEFAUT GE &amp; POWER Cabinet","POWER ISSUE",
X1609="AKTIVCO Coupure ENEO &amp; Baisse de tension","POWER ISSUE",
X1609="Coupure ENEO &amp; Baisse de tension","POWER ISSUE",
X1609="Defaut GE &amp; POWER Cabinet","POWER ISSUE",
X1609="Sharing","POWER ISSUE",
X1609="Sites strategiques &amp; DataCenter","POWER ISSUE",
X1609="Exclu","Exclu",
X1609="SAT","TX ISSUE",
X1609="SPARE-ISSUE","SPARE-ISSUE",
X1609="Fiber CAmtel","TX ISSUE",
X1609="Fiber AOF","TX ISSUE",
X1609="Projet OCM (HUAWEI)","TRAVAUX-HUAWEI",
X1609="Projet OCM (NOKIA)","TRAVAUX -NOKIA",
X1609="ACCESS-ISSUE","ACCESS-ISSUE",
X1609="Projet OCM (ZTE, NOKIA, autres projets)","TRAVAUX OCM",
X1609="No root CAuse","No root cause",
X1609="ODU HS","TX ISSUE",
X1609="IP &amp; VLAN","TX ISSUE",
X1609="Warehouse HUAWEI","SPARE-ISSUE",
X1609="SPARE-HS","SPARE-ISSUE",
X1609="Power Telco","RAN ISSUE",X1609="no impacts","no impacts"
),"")</f>
        <v/>
      </c>
      <c r="X1609" s="14" t="n"/>
      <c r="Y1609" s="15">
        <f t="array" ref="Y1609">IFERROR(_xlfn.IFS(
X1609="MPR ISSUE","ACTIVE",
X1609="BSS Hardware Issue","ACTIVE",
X1609="Sites strategiques, MLL, Pylone, etc.","PASSIVE",
X1609="AKTIVCO DEFAUT GE &amp; POWER Cabinet","PASSIVE",
X1609="AKTIVCO Coupure ENEO &amp; Baisse de tension","PASSIVE",
X1609="Coupure ENEO &amp; Baisse de tension","PASSIVE",
X1609="Defaut GE &amp; POWER Cabinet","PASSIVE",
X1609="Sharing","PASSIVE",
X1609="Sites strategiques &amp; DataCenter","PASSIVE",
X1609="Exclu","Exclu",
X1609="SAT","ACTIVE",
X1609="SPARE-ISSUE","SPARE-ISSUE",
X1609="Fiber CAmtel","ACTIVE",
X1609="Fiber AOF","ACTIVE",
X1609="Projet OCM (HUAWEI)","PLANNED WORKS",
X1609="Projet OCM (NOKIA)","PLANNED WORKS",
X1609="ACCESS-ISSUE","ACCESS-ISSUE",
X1609="Projet OCM (ZTE, NOKIA, autres projets)","PLANNED WORKS",
X1609="No root CAuse","No root cause",
X1609="ODU HS","ACTIVE",
X1609="IP &amp; VLAN","ACTIVE",
X1609="Warehouse HUAWEI","SPARE-ISSUE",
X1609="SPARE-HS","SPARE-ISSUE",
X1609="Power Telco","ACTIVE", X1609="no impacts","no impacts"
),"")</f>
        <v/>
      </c>
      <c r="Z1609" s="16" t="n"/>
      <c r="AA1609" s="17" t="n"/>
      <c r="AB1609" s="16" t="n"/>
      <c r="AC1609" s="16" t="n"/>
      <c r="AI1609" t="inlineStr"/>
    </row>
    <row r="1610">
      <c r="A1610" s="9" t="inlineStr">
        <is>
          <t>Eseka</t>
        </is>
      </c>
      <c r="B1610" s="18" t="inlineStr">
        <is>
          <t>CTR_067</t>
        </is>
      </c>
      <c r="C1610" s="7" t="inlineStr">
        <is>
          <t>CENTRE</t>
        </is>
      </c>
      <c r="D1610" s="9" t="inlineStr">
        <is>
          <t>IHS</t>
        </is>
      </c>
      <c r="E1610" s="9" t="inlineStr">
        <is>
          <t>Grid-Gen</t>
        </is>
      </c>
      <c r="F1610" s="7" t="inlineStr">
        <is>
          <t>CENTRE</t>
        </is>
      </c>
      <c r="G1610" s="9" t="inlineStr">
        <is>
          <t>Eseka</t>
        </is>
      </c>
      <c r="H1610" s="10" t="inlineStr">
        <is>
          <t>ZTE</t>
        </is>
      </c>
      <c r="I1610" s="11" t="n">
        <v>0.1393595302605635</v>
      </c>
      <c r="J1610" s="11" t="n">
        <v>3.446932081168155</v>
      </c>
      <c r="K1610" s="12" t="n"/>
      <c r="L1610" s="11" t="n">
        <v>0</v>
      </c>
      <c r="M1610" s="11" t="n">
        <v>0</v>
      </c>
      <c r="N1610" s="11" t="n">
        <v>0</v>
      </c>
      <c r="O1610" s="11" t="n">
        <v>0</v>
      </c>
      <c r="P1610" s="11" t="n">
        <v>0</v>
      </c>
      <c r="Q1610" s="11" t="n">
        <v>0</v>
      </c>
      <c r="R1610" s="11" t="n">
        <v>0</v>
      </c>
      <c r="S1610" s="11" t="n">
        <v>0</v>
      </c>
      <c r="T1610" s="13" t="inlineStr">
        <is>
          <t>EXCLU</t>
        </is>
      </c>
      <c r="U1610" s="14" t="n"/>
      <c r="V1610" s="15">
        <f t="array" ref="V1610">IFERROR(_xlfn.IFS(
X1610="MPR ISSUE","PDH",
X1610="BSS Hardware Issue","BSS",
X1610="Sites strategiques, MLL, Pylone, etc.","ENVTECH",
X1610="AKTIVCO DEFAUT GE &amp; POWER Cabinet","AKTIVCO",
X1610="AKTIVCO Coupure ENEO &amp; Baisse de tension","AKTIVCO GRID ONLY",
X1610="Coupure ENEO &amp; Baisse de tension","IHS GRID ONLY",
X1610="Defaut GE &amp; POWER Cabinet","IHS",
X1610="Sharing","Partners",
X1610="Sites strategiques &amp; DataCenter","SST &amp; DC",
X1610="Exclu","Exclu",
X1610="SAT","SAT",
X1610="SPARE-ISSUE","SPARE-ISSUE",
X1610="Fiber CAmtel","TRANS_FO_CAMTEL",
X1610="Fiber AOF","Fiber AOF",
X1610="Projet OCM (HUAWEI)","TRAVAUX-HUAWEI",
X1610="Projet OCM (NOKIA)","TRAVAUX-NOKIA",
X1610="ACCESS-ISSUE","ACCESS-ISSUE",
X1610="Projet OCM (ZTE, NOKIA, autres projets)","TRAVAUX OCM",
X1610="No root CAuse","No root cause",
X1610="ODU HS","PDH",
X1610="IP &amp; VLAN","PDH",
X1610="Warehouse HUAWEI","SPARE-ISSUE",
X1610="SPARE-HS","SPARE-ISSUE",
X1610="Power Telco","BSS",X1610="no impacts","no impacts"
),"")</f>
        <v/>
      </c>
      <c r="W1610" s="15">
        <f t="array" ref="W1610">IFERROR(_xlfn.IFS(
X1610="MPR ISSUE","TX ISSUE",
X1610="BSS Hardware Issue","RAN ISSUE",
X1610="Sites strategiques, MLL, Pylone, etc.","ENVTECH",
X1610="AKTIVCO DEFAUT GE &amp; POWER Cabinet","POWER ISSUE",
X1610="AKTIVCO Coupure ENEO &amp; Baisse de tension","POWER ISSUE",
X1610="Coupure ENEO &amp; Baisse de tension","POWER ISSUE",
X1610="Defaut GE &amp; POWER Cabinet","POWER ISSUE",
X1610="Sharing","POWER ISSUE",
X1610="Sites strategiques &amp; DataCenter","POWER ISSUE",
X1610="Exclu","Exclu",
X1610="SAT","TX ISSUE",
X1610="SPARE-ISSUE","SPARE-ISSUE",
X1610="Fiber CAmtel","TX ISSUE",
X1610="Fiber AOF","TX ISSUE",
X1610="Projet OCM (HUAWEI)","TRAVAUX-HUAWEI",
X1610="Projet OCM (NOKIA)","TRAVAUX -NOKIA",
X1610="ACCESS-ISSUE","ACCESS-ISSUE",
X1610="Projet OCM (ZTE, NOKIA, autres projets)","TRAVAUX OCM",
X1610="No root CAuse","No root cause",
X1610="ODU HS","TX ISSUE",
X1610="IP &amp; VLAN","TX ISSUE",
X1610="Warehouse HUAWEI","SPARE-ISSUE",
X1610="SPARE-HS","SPARE-ISSUE",
X1610="Power Telco","RAN ISSUE",X1610="no impacts","no impacts"
),"")</f>
        <v/>
      </c>
      <c r="X1610" s="14" t="n"/>
      <c r="Y1610" s="15">
        <f t="array" ref="Y1610">IFERROR(_xlfn.IFS(
X1610="MPR ISSUE","ACTIVE",
X1610="BSS Hardware Issue","ACTIVE",
X1610="Sites strategiques, MLL, Pylone, etc.","PASSIVE",
X1610="AKTIVCO DEFAUT GE &amp; POWER Cabinet","PASSIVE",
X1610="AKTIVCO Coupure ENEO &amp; Baisse de tension","PASSIVE",
X1610="Coupure ENEO &amp; Baisse de tension","PASSIVE",
X1610="Defaut GE &amp; POWER Cabinet","PASSIVE",
X1610="Sharing","PASSIVE",
X1610="Sites strategiques &amp; DataCenter","PASSIVE",
X1610="Exclu","Exclu",
X1610="SAT","ACTIVE",
X1610="SPARE-ISSUE","SPARE-ISSUE",
X1610="Fiber CAmtel","ACTIVE",
X1610="Fiber AOF","ACTIVE",
X1610="Projet OCM (HUAWEI)","PLANNED WORKS",
X1610="Projet OCM (NOKIA)","PLANNED WORKS",
X1610="ACCESS-ISSUE","ACCESS-ISSUE",
X1610="Projet OCM (ZTE, NOKIA, autres projets)","PLANNED WORKS",
X1610="No root CAuse","No root cause",
X1610="ODU HS","ACTIVE",
X1610="IP &amp; VLAN","ACTIVE",
X1610="Warehouse HUAWEI","SPARE-ISSUE",
X1610="SPARE-HS","SPARE-ISSUE",
X1610="Power Telco","ACTIVE", X1610="no impacts","no impacts"
),"")</f>
        <v/>
      </c>
      <c r="Z1610" s="16" t="n"/>
      <c r="AA1610" s="17" t="n"/>
      <c r="AB1610" s="16" t="n"/>
      <c r="AC1610" s="16" t="n"/>
      <c r="AI1610" t="inlineStr"/>
    </row>
    <row r="1611">
      <c r="A1611" s="9" t="inlineStr">
        <is>
          <t>Galdi</t>
        </is>
      </c>
      <c r="B1611" s="18" t="inlineStr">
        <is>
          <t>ADM_031</t>
        </is>
      </c>
      <c r="C1611" s="7" t="inlineStr">
        <is>
          <t>ADAMAOUA</t>
        </is>
      </c>
      <c r="D1611" s="9" t="inlineStr">
        <is>
          <t>IHS</t>
        </is>
      </c>
      <c r="E1611" s="9" t="inlineStr">
        <is>
          <t>Grid-Gen</t>
        </is>
      </c>
      <c r="F1611" s="7" t="inlineStr">
        <is>
          <t>ADAMAOUA</t>
        </is>
      </c>
      <c r="G1611" s="9" t="inlineStr">
        <is>
          <t>Galdi</t>
        </is>
      </c>
      <c r="H1611" s="33" t="inlineStr">
        <is>
          <t>NOKIA</t>
        </is>
      </c>
      <c r="I1611" s="11" t="n">
        <v>13.62179735602698</v>
      </c>
      <c r="J1611" s="11" t="n">
        <v>3.187757304150021</v>
      </c>
      <c r="K1611" s="12" t="n"/>
      <c r="L1611" s="11" t="n">
        <v>0</v>
      </c>
      <c r="M1611" s="11" t="n">
        <v>0</v>
      </c>
      <c r="N1611" s="11" t="n">
        <v>0</v>
      </c>
      <c r="O1611" s="11" t="n">
        <v>0</v>
      </c>
      <c r="P1611" s="11" t="n">
        <v>0</v>
      </c>
      <c r="Q1611" s="11" t="n">
        <v>0</v>
      </c>
      <c r="R1611" s="11" t="n">
        <v>0</v>
      </c>
      <c r="S1611" s="11" t="n">
        <v>0</v>
      </c>
      <c r="T1611" s="13" t="inlineStr">
        <is>
          <t>Operationnel</t>
        </is>
      </c>
      <c r="U1611" s="14" t="n"/>
      <c r="V1611" s="15">
        <f t="array" ref="V1611">IFERROR(_xlfn.IFS(
X1611="MPR ISSUE","PDH",
X1611="BSS Hardware Issue","BSS",
X1611="Sites strategiques, MLL, Pylone, etc.","ENVTECH",
X1611="AKTIVCO DEFAUT GE &amp; POWER Cabinet","AKTIVCO",
X1611="AKTIVCO Coupure ENEO &amp; Baisse de tension","AKTIVCO GRID ONLY",
X1611="Coupure ENEO &amp; Baisse de tension","IHS GRID ONLY",
X1611="Defaut GE &amp; POWER Cabinet","IHS",
X1611="Sharing","Partners",
X1611="Sites strategiques &amp; DataCenter","SST &amp; DC",
X1611="Exclu","Exclu",
X1611="SAT","SAT",
X1611="SPARE-ISSUE","SPARE-ISSUE",
X1611="Fiber CAmtel","TRANS_FO_CAMTEL",
X1611="Fiber AOF","Fiber AOF",
X1611="Projet OCM (HUAWEI)","TRAVAUX-HUAWEI",
X1611="Projet OCM (NOKIA)","TRAVAUX-NOKIA",
X1611="ACCESS-ISSUE","ACCESS-ISSUE",
X1611="Projet OCM (ZTE, NOKIA, autres projets)","TRAVAUX OCM",
X1611="No root CAuse","No root cause",
X1611="ODU HS","PDH",
X1611="IP &amp; VLAN","PDH",
X1611="Warehouse HUAWEI","SPARE-ISSUE",
X1611="SPARE-HS","SPARE-ISSUE",
X1611="Power Telco","BSS",X1611="no impacts","no impacts"
),"")</f>
        <v/>
      </c>
      <c r="W1611" s="15">
        <f t="array" ref="W1611">IFERROR(_xlfn.IFS(
X1611="MPR ISSUE","TX ISSUE",
X1611="BSS Hardware Issue","RAN ISSUE",
X1611="Sites strategiques, MLL, Pylone, etc.","ENVTECH",
X1611="AKTIVCO DEFAUT GE &amp; POWER Cabinet","POWER ISSUE",
X1611="AKTIVCO Coupure ENEO &amp; Baisse de tension","POWER ISSUE",
X1611="Coupure ENEO &amp; Baisse de tension","POWER ISSUE",
X1611="Defaut GE &amp; POWER Cabinet","POWER ISSUE",
X1611="Sharing","POWER ISSUE",
X1611="Sites strategiques &amp; DataCenter","POWER ISSUE",
X1611="Exclu","Exclu",
X1611="SAT","TX ISSUE",
X1611="SPARE-ISSUE","SPARE-ISSUE",
X1611="Fiber CAmtel","TX ISSUE",
X1611="Fiber AOF","TX ISSUE",
X1611="Projet OCM (HUAWEI)","TRAVAUX-HUAWEI",
X1611="Projet OCM (NOKIA)","TRAVAUX -NOKIA",
X1611="ACCESS-ISSUE","ACCESS-ISSUE",
X1611="Projet OCM (ZTE, NOKIA, autres projets)","TRAVAUX OCM",
X1611="No root CAuse","No root cause",
X1611="ODU HS","TX ISSUE",
X1611="IP &amp; VLAN","TX ISSUE",
X1611="Warehouse HUAWEI","SPARE-ISSUE",
X1611="SPARE-HS","SPARE-ISSUE",
X1611="Power Telco","RAN ISSUE",X1611="no impacts","no impacts"
),"")</f>
        <v/>
      </c>
      <c r="X1611" s="14" t="n"/>
      <c r="Y1611" s="15">
        <f t="array" ref="Y1611">IFERROR(_xlfn.IFS(
X1611="MPR ISSUE","ACTIVE",
X1611="BSS Hardware Issue","ACTIVE",
X1611="Sites strategiques, MLL, Pylone, etc.","PASSIVE",
X1611="AKTIVCO DEFAUT GE &amp; POWER Cabinet","PASSIVE",
X1611="AKTIVCO Coupure ENEO &amp; Baisse de tension","PASSIVE",
X1611="Coupure ENEO &amp; Baisse de tension","PASSIVE",
X1611="Defaut GE &amp; POWER Cabinet","PASSIVE",
X1611="Sharing","PASSIVE",
X1611="Sites strategiques &amp; DataCenter","PASSIVE",
X1611="Exclu","Exclu",
X1611="SAT","ACTIVE",
X1611="SPARE-ISSUE","SPARE-ISSUE",
X1611="Fiber CAmtel","ACTIVE",
X1611="Fiber AOF","ACTIVE",
X1611="Projet OCM (HUAWEI)","PLANNED WORKS",
X1611="Projet OCM (NOKIA)","PLANNED WORKS",
X1611="ACCESS-ISSUE","ACCESS-ISSUE",
X1611="Projet OCM (ZTE, NOKIA, autres projets)","PLANNED WORKS",
X1611="No root CAuse","No root cause",
X1611="ODU HS","ACTIVE",
X1611="IP &amp; VLAN","ACTIVE",
X1611="Warehouse HUAWEI","SPARE-ISSUE",
X1611="SPARE-HS","SPARE-ISSUE",
X1611="Power Telco","ACTIVE", X1611="no impacts","no impacts"
),"")</f>
        <v/>
      </c>
      <c r="Z1611" s="16" t="n"/>
      <c r="AA1611" s="17" t="n"/>
      <c r="AB1611" s="16" t="n"/>
      <c r="AC1611" s="16" t="n"/>
      <c r="AI1611" t="inlineStr"/>
    </row>
    <row r="1612">
      <c r="A1612" s="9" t="inlineStr">
        <is>
          <t>Awae-MTN-IHS</t>
        </is>
      </c>
      <c r="B1612" s="18" t="inlineStr">
        <is>
          <t>CTR_187</t>
        </is>
      </c>
      <c r="C1612" s="7" t="inlineStr">
        <is>
          <t>CENTRE</t>
        </is>
      </c>
      <c r="D1612" s="9" t="inlineStr">
        <is>
          <t>IHS</t>
        </is>
      </c>
      <c r="E1612" s="9" t="inlineStr">
        <is>
          <t>Grid-Gen</t>
        </is>
      </c>
      <c r="F1612" s="7" t="inlineStr">
        <is>
          <t>CENTRE</t>
        </is>
      </c>
      <c r="G1612" s="9" t="inlineStr">
        <is>
          <t>Awae</t>
        </is>
      </c>
      <c r="H1612" s="10" t="inlineStr">
        <is>
          <t>ZTE</t>
        </is>
      </c>
      <c r="I1612" s="11" t="n">
        <v>0.1393595302605635</v>
      </c>
      <c r="J1612" s="11" t="n">
        <v>2.674369993693516</v>
      </c>
      <c r="K1612" s="12" t="n"/>
      <c r="L1612" s="11" t="n">
        <v>0</v>
      </c>
      <c r="M1612" s="11" t="n">
        <v>0</v>
      </c>
      <c r="N1612" s="11" t="n">
        <v>0</v>
      </c>
      <c r="O1612" s="11" t="n">
        <v>0</v>
      </c>
      <c r="P1612" s="11" t="n">
        <v>0</v>
      </c>
      <c r="Q1612" s="11" t="n">
        <v>0</v>
      </c>
      <c r="R1612" s="11" t="n">
        <v>0</v>
      </c>
      <c r="S1612" s="11" t="n">
        <v>0</v>
      </c>
      <c r="T1612" s="13" t="inlineStr">
        <is>
          <t>Operationnel</t>
        </is>
      </c>
      <c r="U1612" s="14" t="n"/>
      <c r="V1612" s="15">
        <f t="array" ref="V1612">IFERROR(_xlfn.IFS(
X1612="MPR ISSUE","PDH",
X1612="BSS Hardware Issue","BSS",
X1612="Sites strategiques, MLL, Pylone, etc.","ENVTECH",
X1612="AKTIVCO DEFAUT GE &amp; POWER Cabinet","AKTIVCO",
X1612="AKTIVCO Coupure ENEO &amp; Baisse de tension","AKTIVCO GRID ONLY",
X1612="Coupure ENEO &amp; Baisse de tension","IHS GRID ONLY",
X1612="Defaut GE &amp; POWER Cabinet","IHS",
X1612="Sharing","Partners",
X1612="Sites strategiques &amp; DataCenter","SST &amp; DC",
X1612="Exclu","Exclu",
X1612="SAT","SAT",
X1612="SPARE-ISSUE","SPARE-ISSUE",
X1612="Fiber CAmtel","TRANS_FO_CAMTEL",
X1612="Fiber AOF","Fiber AOF",
X1612="Projet OCM (HUAWEI)","TRAVAUX-HUAWEI",
X1612="Projet OCM (NOKIA)","TRAVAUX-NOKIA",
X1612="ACCESS-ISSUE","ACCESS-ISSUE",
X1612="Projet OCM (ZTE, NOKIA, autres projets)","TRAVAUX OCM",
X1612="No root CAuse","No root cause",
X1612="ODU HS","PDH",
X1612="IP &amp; VLAN","PDH",
X1612="Warehouse HUAWEI","SPARE-ISSUE",
X1612="SPARE-HS","SPARE-ISSUE",
X1612="Power Telco","BSS",X1612="no impacts","no impacts"
),"")</f>
        <v/>
      </c>
      <c r="W1612" s="15">
        <f t="array" ref="W1612">IFERROR(_xlfn.IFS(
X1612="MPR ISSUE","TX ISSUE",
X1612="BSS Hardware Issue","RAN ISSUE",
X1612="Sites strategiques, MLL, Pylone, etc.","ENVTECH",
X1612="AKTIVCO DEFAUT GE &amp; POWER Cabinet","POWER ISSUE",
X1612="AKTIVCO Coupure ENEO &amp; Baisse de tension","POWER ISSUE",
X1612="Coupure ENEO &amp; Baisse de tension","POWER ISSUE",
X1612="Defaut GE &amp; POWER Cabinet","POWER ISSUE",
X1612="Sharing","POWER ISSUE",
X1612="Sites strategiques &amp; DataCenter","POWER ISSUE",
X1612="Exclu","Exclu",
X1612="SAT","TX ISSUE",
X1612="SPARE-ISSUE","SPARE-ISSUE",
X1612="Fiber CAmtel","TX ISSUE",
X1612="Fiber AOF","TX ISSUE",
X1612="Projet OCM (HUAWEI)","TRAVAUX-HUAWEI",
X1612="Projet OCM (NOKIA)","TRAVAUX -NOKIA",
X1612="ACCESS-ISSUE","ACCESS-ISSUE",
X1612="Projet OCM (ZTE, NOKIA, autres projets)","TRAVAUX OCM",
X1612="No root CAuse","No root cause",
X1612="ODU HS","TX ISSUE",
X1612="IP &amp; VLAN","TX ISSUE",
X1612="Warehouse HUAWEI","SPARE-ISSUE",
X1612="SPARE-HS","SPARE-ISSUE",
X1612="Power Telco","RAN ISSUE",X1612="no impacts","no impacts"
),"")</f>
        <v/>
      </c>
      <c r="X1612" s="14" t="n"/>
      <c r="Y1612" s="15">
        <f t="array" ref="Y1612">IFERROR(_xlfn.IFS(
X1612="MPR ISSUE","ACTIVE",
X1612="BSS Hardware Issue","ACTIVE",
X1612="Sites strategiques, MLL, Pylone, etc.","PASSIVE",
X1612="AKTIVCO DEFAUT GE &amp; POWER Cabinet","PASSIVE",
X1612="AKTIVCO Coupure ENEO &amp; Baisse de tension","PASSIVE",
X1612="Coupure ENEO &amp; Baisse de tension","PASSIVE",
X1612="Defaut GE &amp; POWER Cabinet","PASSIVE",
X1612="Sharing","PASSIVE",
X1612="Sites strategiques &amp; DataCenter","PASSIVE",
X1612="Exclu","Exclu",
X1612="SAT","ACTIVE",
X1612="SPARE-ISSUE","SPARE-ISSUE",
X1612="Fiber CAmtel","ACTIVE",
X1612="Fiber AOF","ACTIVE",
X1612="Projet OCM (HUAWEI)","PLANNED WORKS",
X1612="Projet OCM (NOKIA)","PLANNED WORKS",
X1612="ACCESS-ISSUE","ACCESS-ISSUE",
X1612="Projet OCM (ZTE, NOKIA, autres projets)","PLANNED WORKS",
X1612="No root CAuse","No root cause",
X1612="ODU HS","ACTIVE",
X1612="IP &amp; VLAN","ACTIVE",
X1612="Warehouse HUAWEI","SPARE-ISSUE",
X1612="SPARE-HS","SPARE-ISSUE",
X1612="Power Telco","ACTIVE", X1612="no impacts","no impacts"
),"")</f>
        <v/>
      </c>
      <c r="Z1612" s="16" t="n"/>
      <c r="AA1612" s="17" t="n"/>
      <c r="AB1612" s="16" t="n"/>
      <c r="AC1612" s="16" t="n"/>
      <c r="AI1612" t="inlineStr"/>
    </row>
    <row r="1613">
      <c r="A1613" s="9" t="inlineStr">
        <is>
          <t>Boumnyebel-MTN</t>
        </is>
      </c>
      <c r="B1613" s="18" t="inlineStr">
        <is>
          <t>CTR_286</t>
        </is>
      </c>
      <c r="C1613" s="7" t="inlineStr">
        <is>
          <t>CENTRE</t>
        </is>
      </c>
      <c r="D1613" s="9" t="inlineStr">
        <is>
          <t>IHS</t>
        </is>
      </c>
      <c r="E1613" s="9" t="inlineStr">
        <is>
          <t>Grid-Gen</t>
        </is>
      </c>
      <c r="F1613" s="7" t="inlineStr">
        <is>
          <t>CENTRE</t>
        </is>
      </c>
      <c r="G1613" s="9" t="inlineStr">
        <is>
          <t>Boumnyebel</t>
        </is>
      </c>
      <c r="H1613" s="10" t="inlineStr">
        <is>
          <t>ZTE</t>
        </is>
      </c>
      <c r="I1613" s="11" t="n">
        <v>0.1393595302605635</v>
      </c>
      <c r="J1613" s="11" t="n">
        <v>2.647278509729391</v>
      </c>
      <c r="K1613" s="12" t="n"/>
      <c r="L1613" s="11" t="n">
        <v>0</v>
      </c>
      <c r="M1613" s="11" t="n">
        <v>0</v>
      </c>
      <c r="N1613" s="11" t="n">
        <v>0</v>
      </c>
      <c r="O1613" s="11" t="n">
        <v>0</v>
      </c>
      <c r="P1613" s="11" t="n">
        <v>0</v>
      </c>
      <c r="Q1613" s="11" t="n">
        <v>0</v>
      </c>
      <c r="R1613" s="11" t="n">
        <v>0</v>
      </c>
      <c r="S1613" s="11" t="n">
        <v>0</v>
      </c>
      <c r="T1613" s="13" t="inlineStr">
        <is>
          <t>Operationnel</t>
        </is>
      </c>
      <c r="U1613" s="14" t="n"/>
      <c r="V1613" s="15">
        <f t="array" ref="V1613">IFERROR(_xlfn.IFS(
X1613="MPR ISSUE","PDH",
X1613="BSS Hardware Issue","BSS",
X1613="Sites strategiques, MLL, Pylone, etc.","ENVTECH",
X1613="AKTIVCO DEFAUT GE &amp; POWER Cabinet","AKTIVCO",
X1613="AKTIVCO Coupure ENEO &amp; Baisse de tension","AKTIVCO GRID ONLY",
X1613="Coupure ENEO &amp; Baisse de tension","IHS GRID ONLY",
X1613="Defaut GE &amp; POWER Cabinet","IHS",
X1613="Sharing","Partners",
X1613="Sites strategiques &amp; DataCenter","SST &amp; DC",
X1613="Exclu","Exclu",
X1613="SAT","SAT",
X1613="SPARE-ISSUE","SPARE-ISSUE",
X1613="Fiber CAmtel","TRANS_FO_CAMTEL",
X1613="Fiber AOF","Fiber AOF",
X1613="Projet OCM (HUAWEI)","TRAVAUX-HUAWEI",
X1613="Projet OCM (NOKIA)","TRAVAUX-NOKIA",
X1613="ACCESS-ISSUE","ACCESS-ISSUE",
X1613="Projet OCM (ZTE, NOKIA, autres projets)","TRAVAUX OCM",
X1613="No root CAuse","No root cause",
X1613="ODU HS","PDH",
X1613="IP &amp; VLAN","PDH",
X1613="Warehouse HUAWEI","SPARE-ISSUE",
X1613="SPARE-HS","SPARE-ISSUE",
X1613="Power Telco","BSS",X1613="no impacts","no impacts"
),"")</f>
        <v/>
      </c>
      <c r="W1613" s="15">
        <f t="array" ref="W1613">IFERROR(_xlfn.IFS(
X1613="MPR ISSUE","TX ISSUE",
X1613="BSS Hardware Issue","RAN ISSUE",
X1613="Sites strategiques, MLL, Pylone, etc.","ENVTECH",
X1613="AKTIVCO DEFAUT GE &amp; POWER Cabinet","POWER ISSUE",
X1613="AKTIVCO Coupure ENEO &amp; Baisse de tension","POWER ISSUE",
X1613="Coupure ENEO &amp; Baisse de tension","POWER ISSUE",
X1613="Defaut GE &amp; POWER Cabinet","POWER ISSUE",
X1613="Sharing","POWER ISSUE",
X1613="Sites strategiques &amp; DataCenter","POWER ISSUE",
X1613="Exclu","Exclu",
X1613="SAT","TX ISSUE",
X1613="SPARE-ISSUE","SPARE-ISSUE",
X1613="Fiber CAmtel","TX ISSUE",
X1613="Fiber AOF","TX ISSUE",
X1613="Projet OCM (HUAWEI)","TRAVAUX-HUAWEI",
X1613="Projet OCM (NOKIA)","TRAVAUX -NOKIA",
X1613="ACCESS-ISSUE","ACCESS-ISSUE",
X1613="Projet OCM (ZTE, NOKIA, autres projets)","TRAVAUX OCM",
X1613="No root CAuse","No root cause",
X1613="ODU HS","TX ISSUE",
X1613="IP &amp; VLAN","TX ISSUE",
X1613="Warehouse HUAWEI","SPARE-ISSUE",
X1613="SPARE-HS","SPARE-ISSUE",
X1613="Power Telco","RAN ISSUE",X1613="no impacts","no impacts"
),"")</f>
        <v/>
      </c>
      <c r="X1613" s="14" t="n"/>
      <c r="Y1613" s="15">
        <f t="array" ref="Y1613">IFERROR(_xlfn.IFS(
X1613="MPR ISSUE","ACTIVE",
X1613="BSS Hardware Issue","ACTIVE",
X1613="Sites strategiques, MLL, Pylone, etc.","PASSIVE",
X1613="AKTIVCO DEFAUT GE &amp; POWER Cabinet","PASSIVE",
X1613="AKTIVCO Coupure ENEO &amp; Baisse de tension","PASSIVE",
X1613="Coupure ENEO &amp; Baisse de tension","PASSIVE",
X1613="Defaut GE &amp; POWER Cabinet","PASSIVE",
X1613="Sharing","PASSIVE",
X1613="Sites strategiques &amp; DataCenter","PASSIVE",
X1613="Exclu","Exclu",
X1613="SAT","ACTIVE",
X1613="SPARE-ISSUE","SPARE-ISSUE",
X1613="Fiber CAmtel","ACTIVE",
X1613="Fiber AOF","ACTIVE",
X1613="Projet OCM (HUAWEI)","PLANNED WORKS",
X1613="Projet OCM (NOKIA)","PLANNED WORKS",
X1613="ACCESS-ISSUE","ACCESS-ISSUE",
X1613="Projet OCM (ZTE, NOKIA, autres projets)","PLANNED WORKS",
X1613="No root CAuse","No root cause",
X1613="ODU HS","ACTIVE",
X1613="IP &amp; VLAN","ACTIVE",
X1613="Warehouse HUAWEI","SPARE-ISSUE",
X1613="SPARE-HS","SPARE-ISSUE",
X1613="Power Telco","ACTIVE", X1613="no impacts","no impacts"
),"")</f>
        <v/>
      </c>
      <c r="Z1613" s="16" t="n"/>
      <c r="AA1613" s="17" t="n"/>
      <c r="AB1613" s="16" t="n"/>
      <c r="AC1613" s="16" t="n"/>
      <c r="AI1613" t="inlineStr"/>
    </row>
    <row r="1614">
      <c r="A1614" s="9" t="inlineStr">
        <is>
          <t>BIBA-MTN</t>
        </is>
      </c>
      <c r="B1614" s="18" t="inlineStr">
        <is>
          <t>CTR_304</t>
        </is>
      </c>
      <c r="C1614" s="7" t="inlineStr">
        <is>
          <t>CENTRE</t>
        </is>
      </c>
      <c r="D1614" s="9" t="inlineStr">
        <is>
          <t>IHS</t>
        </is>
      </c>
      <c r="E1614" s="9" t="inlineStr">
        <is>
          <t>Grid-Gen</t>
        </is>
      </c>
      <c r="F1614" s="7" t="inlineStr">
        <is>
          <t>CENTRE</t>
        </is>
      </c>
      <c r="G1614" s="9" t="inlineStr">
        <is>
          <t>Biba</t>
        </is>
      </c>
      <c r="H1614" s="10" t="inlineStr">
        <is>
          <t>ZTE</t>
        </is>
      </c>
      <c r="I1614" s="11" t="n">
        <v>1.241590969112059</v>
      </c>
      <c r="J1614" s="11" t="n">
        <v>2.5255897703698</v>
      </c>
      <c r="K1614" s="12" t="n"/>
      <c r="L1614" s="11" t="n">
        <v>0</v>
      </c>
      <c r="M1614" s="11" t="n">
        <v>0</v>
      </c>
      <c r="N1614" s="11" t="n">
        <v>0</v>
      </c>
      <c r="O1614" s="11" t="n">
        <v>0</v>
      </c>
      <c r="P1614" s="11" t="n">
        <v>0</v>
      </c>
      <c r="Q1614" s="11" t="n">
        <v>0</v>
      </c>
      <c r="R1614" s="11" t="n">
        <v>0</v>
      </c>
      <c r="S1614" s="11" t="n">
        <v>0</v>
      </c>
      <c r="T1614" s="13" t="inlineStr">
        <is>
          <t>Operationnel</t>
        </is>
      </c>
      <c r="U1614" s="14" t="n"/>
      <c r="V1614" s="15">
        <f t="array" ref="V1614">IFERROR(_xlfn.IFS(
X1614="MPR ISSUE","PDH",
X1614="BSS Hardware Issue","BSS",
X1614="Sites strategiques, MLL, Pylone, etc.","ENVTECH",
X1614="AKTIVCO DEFAUT GE &amp; POWER Cabinet","AKTIVCO",
X1614="AKTIVCO Coupure ENEO &amp; Baisse de tension","AKTIVCO GRID ONLY",
X1614="Coupure ENEO &amp; Baisse de tension","IHS GRID ONLY",
X1614="Defaut GE &amp; POWER Cabinet","IHS",
X1614="Sharing","Partners",
X1614="Sites strategiques &amp; DataCenter","SST &amp; DC",
X1614="Exclu","Exclu",
X1614="SAT","SAT",
X1614="SPARE-ISSUE","SPARE-ISSUE",
X1614="Fiber CAmtel","TRANS_FO_CAMTEL",
X1614="Fiber AOF","Fiber AOF",
X1614="Projet OCM (HUAWEI)","TRAVAUX-HUAWEI",
X1614="Projet OCM (NOKIA)","TRAVAUX-NOKIA",
X1614="ACCESS-ISSUE","ACCESS-ISSUE",
X1614="Projet OCM (ZTE, NOKIA, autres projets)","TRAVAUX OCM",
X1614="No root CAuse","No root cause",
X1614="ODU HS","PDH",
X1614="IP &amp; VLAN","PDH",
X1614="Warehouse HUAWEI","SPARE-ISSUE",
X1614="SPARE-HS","SPARE-ISSUE",
X1614="Power Telco","BSS",X1614="no impacts","no impacts"
),"")</f>
        <v/>
      </c>
      <c r="W1614" s="15">
        <f t="array" ref="W1614">IFERROR(_xlfn.IFS(
X1614="MPR ISSUE","TX ISSUE",
X1614="BSS Hardware Issue","RAN ISSUE",
X1614="Sites strategiques, MLL, Pylone, etc.","ENVTECH",
X1614="AKTIVCO DEFAUT GE &amp; POWER Cabinet","POWER ISSUE",
X1614="AKTIVCO Coupure ENEO &amp; Baisse de tension","POWER ISSUE",
X1614="Coupure ENEO &amp; Baisse de tension","POWER ISSUE",
X1614="Defaut GE &amp; POWER Cabinet","POWER ISSUE",
X1614="Sharing","POWER ISSUE",
X1614="Sites strategiques &amp; DataCenter","POWER ISSUE",
X1614="Exclu","Exclu",
X1614="SAT","TX ISSUE",
X1614="SPARE-ISSUE","SPARE-ISSUE",
X1614="Fiber CAmtel","TX ISSUE",
X1614="Fiber AOF","TX ISSUE",
X1614="Projet OCM (HUAWEI)","TRAVAUX-HUAWEI",
X1614="Projet OCM (NOKIA)","TRAVAUX -NOKIA",
X1614="ACCESS-ISSUE","ACCESS-ISSUE",
X1614="Projet OCM (ZTE, NOKIA, autres projets)","TRAVAUX OCM",
X1614="No root CAuse","No root cause",
X1614="ODU HS","TX ISSUE",
X1614="IP &amp; VLAN","TX ISSUE",
X1614="Warehouse HUAWEI","SPARE-ISSUE",
X1614="SPARE-HS","SPARE-ISSUE",
X1614="Power Telco","RAN ISSUE",X1614="no impacts","no impacts"
),"")</f>
        <v/>
      </c>
      <c r="X1614" s="14" t="n"/>
      <c r="Y1614" s="15">
        <f t="array" ref="Y1614">IFERROR(_xlfn.IFS(
X1614="MPR ISSUE","ACTIVE",
X1614="BSS Hardware Issue","ACTIVE",
X1614="Sites strategiques, MLL, Pylone, etc.","PASSIVE",
X1614="AKTIVCO DEFAUT GE &amp; POWER Cabinet","PASSIVE",
X1614="AKTIVCO Coupure ENEO &amp; Baisse de tension","PASSIVE",
X1614="Coupure ENEO &amp; Baisse de tension","PASSIVE",
X1614="Defaut GE &amp; POWER Cabinet","PASSIVE",
X1614="Sharing","PASSIVE",
X1614="Sites strategiques &amp; DataCenter","PASSIVE",
X1614="Exclu","Exclu",
X1614="SAT","ACTIVE",
X1614="SPARE-ISSUE","SPARE-ISSUE",
X1614="Fiber CAmtel","ACTIVE",
X1614="Fiber AOF","ACTIVE",
X1614="Projet OCM (HUAWEI)","PLANNED WORKS",
X1614="Projet OCM (NOKIA)","PLANNED WORKS",
X1614="ACCESS-ISSUE","ACCESS-ISSUE",
X1614="Projet OCM (ZTE, NOKIA, autres projets)","PLANNED WORKS",
X1614="No root CAuse","No root cause",
X1614="ODU HS","ACTIVE",
X1614="IP &amp; VLAN","ACTIVE",
X1614="Warehouse HUAWEI","SPARE-ISSUE",
X1614="SPARE-HS","SPARE-ISSUE",
X1614="Power Telco","ACTIVE", X1614="no impacts","no impacts"
),"")</f>
        <v/>
      </c>
      <c r="Z1614" s="16" t="n"/>
      <c r="AA1614" s="17" t="n"/>
      <c r="AB1614" s="16" t="n"/>
      <c r="AC1614" s="16" t="n"/>
      <c r="AI1614" t="inlineStr"/>
    </row>
    <row r="1615">
      <c r="A1615" s="9" t="inlineStr">
        <is>
          <t>Dibi-MTN</t>
        </is>
      </c>
      <c r="B1615" s="18" t="inlineStr">
        <is>
          <t>ADM_032</t>
        </is>
      </c>
      <c r="C1615" s="7" t="inlineStr">
        <is>
          <t>ADAMAOUA</t>
        </is>
      </c>
      <c r="D1615" s="9" t="inlineStr">
        <is>
          <t>IHS</t>
        </is>
      </c>
      <c r="E1615" s="9" t="inlineStr">
        <is>
          <t>Grid-Gen</t>
        </is>
      </c>
      <c r="F1615" s="7" t="inlineStr">
        <is>
          <t>ADAMAOUA</t>
        </is>
      </c>
      <c r="G1615" s="9" t="inlineStr">
        <is>
          <t>Dibi</t>
        </is>
      </c>
      <c r="H1615" s="33" t="inlineStr">
        <is>
          <t>NOKIA</t>
        </is>
      </c>
      <c r="I1615" s="11" t="n">
        <v>9.072929479992066</v>
      </c>
      <c r="J1615" s="11" t="n">
        <v>2.123773794330233</v>
      </c>
      <c r="K1615" s="12" t="n"/>
      <c r="L1615" s="11" t="n">
        <v>0</v>
      </c>
      <c r="M1615" s="11" t="n">
        <v>0</v>
      </c>
      <c r="N1615" s="11" t="n">
        <v>0</v>
      </c>
      <c r="O1615" s="11" t="n">
        <v>0</v>
      </c>
      <c r="P1615" s="11" t="n">
        <v>0</v>
      </c>
      <c r="Q1615" s="11" t="n">
        <v>0</v>
      </c>
      <c r="R1615" s="11" t="n">
        <v>0</v>
      </c>
      <c r="S1615" s="11" t="n">
        <v>0</v>
      </c>
      <c r="T1615" s="13" t="inlineStr">
        <is>
          <t>Operationnel</t>
        </is>
      </c>
      <c r="U1615" s="14" t="n"/>
      <c r="V1615" s="15">
        <f t="array" ref="V1615">IFERROR(_xlfn.IFS(
X1615="MPR ISSUE","PDH",
X1615="BSS Hardware Issue","BSS",
X1615="Sites strategiques, MLL, Pylone, etc.","ENVTECH",
X1615="AKTIVCO DEFAUT GE &amp; POWER Cabinet","AKTIVCO",
X1615="AKTIVCO Coupure ENEO &amp; Baisse de tension","AKTIVCO GRID ONLY",
X1615="Coupure ENEO &amp; Baisse de tension","IHS GRID ONLY",
X1615="Defaut GE &amp; POWER Cabinet","IHS",
X1615="Sharing","Partners",
X1615="Sites strategiques &amp; DataCenter","SST &amp; DC",
X1615="Exclu","Exclu",
X1615="SAT","SAT",
X1615="SPARE-ISSUE","SPARE-ISSUE",
X1615="Fiber CAmtel","TRANS_FO_CAMTEL",
X1615="Fiber AOF","Fiber AOF",
X1615="Projet OCM (HUAWEI)","TRAVAUX-HUAWEI",
X1615="Projet OCM (NOKIA)","TRAVAUX-NOKIA",
X1615="ACCESS-ISSUE","ACCESS-ISSUE",
X1615="Projet OCM (ZTE, NOKIA, autres projets)","TRAVAUX OCM",
X1615="No root CAuse","No root cause",
X1615="ODU HS","PDH",
X1615="IP &amp; VLAN","PDH",
X1615="Warehouse HUAWEI","SPARE-ISSUE",
X1615="SPARE-HS","SPARE-ISSUE",
X1615="Power Telco","BSS",X1615="no impacts","no impacts"
),"")</f>
        <v/>
      </c>
      <c r="W1615" s="15">
        <f t="array" ref="W1615">IFERROR(_xlfn.IFS(
X1615="MPR ISSUE","TX ISSUE",
X1615="BSS Hardware Issue","RAN ISSUE",
X1615="Sites strategiques, MLL, Pylone, etc.","ENVTECH",
X1615="AKTIVCO DEFAUT GE &amp; POWER Cabinet","POWER ISSUE",
X1615="AKTIVCO Coupure ENEO &amp; Baisse de tension","POWER ISSUE",
X1615="Coupure ENEO &amp; Baisse de tension","POWER ISSUE",
X1615="Defaut GE &amp; POWER Cabinet","POWER ISSUE",
X1615="Sharing","POWER ISSUE",
X1615="Sites strategiques &amp; DataCenter","POWER ISSUE",
X1615="Exclu","Exclu",
X1615="SAT","TX ISSUE",
X1615="SPARE-ISSUE","SPARE-ISSUE",
X1615="Fiber CAmtel","TX ISSUE",
X1615="Fiber AOF","TX ISSUE",
X1615="Projet OCM (HUAWEI)","TRAVAUX-HUAWEI",
X1615="Projet OCM (NOKIA)","TRAVAUX -NOKIA",
X1615="ACCESS-ISSUE","ACCESS-ISSUE",
X1615="Projet OCM (ZTE, NOKIA, autres projets)","TRAVAUX OCM",
X1615="No root CAuse","No root cause",
X1615="ODU HS","TX ISSUE",
X1615="IP &amp; VLAN","TX ISSUE",
X1615="Warehouse HUAWEI","SPARE-ISSUE",
X1615="SPARE-HS","SPARE-ISSUE",
X1615="Power Telco","RAN ISSUE",X1615="no impacts","no impacts"
),"")</f>
        <v/>
      </c>
      <c r="X1615" s="14" t="n"/>
      <c r="Y1615" s="15">
        <f t="array" ref="Y1615">IFERROR(_xlfn.IFS(
X1615="MPR ISSUE","ACTIVE",
X1615="BSS Hardware Issue","ACTIVE",
X1615="Sites strategiques, MLL, Pylone, etc.","PASSIVE",
X1615="AKTIVCO DEFAUT GE &amp; POWER Cabinet","PASSIVE",
X1615="AKTIVCO Coupure ENEO &amp; Baisse de tension","PASSIVE",
X1615="Coupure ENEO &amp; Baisse de tension","PASSIVE",
X1615="Defaut GE &amp; POWER Cabinet","PASSIVE",
X1615="Sharing","PASSIVE",
X1615="Sites strategiques &amp; DataCenter","PASSIVE",
X1615="Exclu","Exclu",
X1615="SAT","ACTIVE",
X1615="SPARE-ISSUE","SPARE-ISSUE",
X1615="Fiber CAmtel","ACTIVE",
X1615="Fiber AOF","ACTIVE",
X1615="Projet OCM (HUAWEI)","PLANNED WORKS",
X1615="Projet OCM (NOKIA)","PLANNED WORKS",
X1615="ACCESS-ISSUE","ACCESS-ISSUE",
X1615="Projet OCM (ZTE, NOKIA, autres projets)","PLANNED WORKS",
X1615="No root CAuse","No root cause",
X1615="ODU HS","ACTIVE",
X1615="IP &amp; VLAN","ACTIVE",
X1615="Warehouse HUAWEI","SPARE-ISSUE",
X1615="SPARE-HS","SPARE-ISSUE",
X1615="Power Telco","ACTIVE", X1615="no impacts","no impacts"
),"")</f>
        <v/>
      </c>
      <c r="Z1615" s="16" t="n"/>
      <c r="AA1615" s="17" t="n"/>
      <c r="AB1615" s="16" t="n"/>
      <c r="AC1615" s="16" t="n"/>
      <c r="AI1615" t="inlineStr"/>
    </row>
    <row r="1616">
      <c r="A1616" s="9" t="inlineStr">
        <is>
          <t>Laore-MTN-IHS</t>
        </is>
      </c>
      <c r="B1616" s="18" t="inlineStr">
        <is>
          <t>ADM_093</t>
        </is>
      </c>
      <c r="C1616" s="7" t="inlineStr">
        <is>
          <t>ADAMAOUA</t>
        </is>
      </c>
      <c r="D1616" s="9" t="inlineStr">
        <is>
          <t>IHS</t>
        </is>
      </c>
      <c r="E1616" s="9" t="inlineStr">
        <is>
          <t>Solar-Gen</t>
        </is>
      </c>
      <c r="F1616" s="7" t="inlineStr">
        <is>
          <t>ADAMAOUA</t>
        </is>
      </c>
      <c r="G1616" s="9" t="inlineStr">
        <is>
          <t>Laore</t>
        </is>
      </c>
      <c r="H1616" s="33" t="inlineStr">
        <is>
          <t>NOKIA</t>
        </is>
      </c>
      <c r="I1616" s="11" t="n">
        <v>7.212929608276988</v>
      </c>
      <c r="J1616" s="11" t="n">
        <v>2.091678449580676</v>
      </c>
      <c r="K1616" s="12" t="n"/>
      <c r="L1616" s="11" t="n">
        <v>0</v>
      </c>
      <c r="M1616" s="11" t="n">
        <v>0</v>
      </c>
      <c r="N1616" s="11" t="n">
        <v>0</v>
      </c>
      <c r="O1616" s="11" t="n">
        <v>0</v>
      </c>
      <c r="P1616" s="11" t="n">
        <v>0</v>
      </c>
      <c r="Q1616" s="11" t="n">
        <v>0</v>
      </c>
      <c r="R1616" s="11" t="n">
        <v>0</v>
      </c>
      <c r="S1616" s="11" t="n">
        <v>0</v>
      </c>
      <c r="T1616" s="13" t="inlineStr">
        <is>
          <t>Operationnel</t>
        </is>
      </c>
      <c r="U1616" s="14" t="n"/>
      <c r="V1616" s="15">
        <f t="array" ref="V1616">IFERROR(_xlfn.IFS(
X1616="MPR ISSUE","PDH",
X1616="BSS Hardware Issue","BSS",
X1616="Sites strategiques, MLL, Pylone, etc.","ENVTECH",
X1616="AKTIVCO DEFAUT GE &amp; POWER Cabinet","AKTIVCO",
X1616="AKTIVCO Coupure ENEO &amp; Baisse de tension","AKTIVCO GRID ONLY",
X1616="Coupure ENEO &amp; Baisse de tension","IHS GRID ONLY",
X1616="Defaut GE &amp; POWER Cabinet","IHS",
X1616="Sharing","Partners",
X1616="Sites strategiques &amp; DataCenter","SST &amp; DC",
X1616="Exclu","Exclu",
X1616="SAT","SAT",
X1616="SPARE-ISSUE","SPARE-ISSUE",
X1616="Fiber CAmtel","TRANS_FO_CAMTEL",
X1616="Fiber AOF","Fiber AOF",
X1616="Projet OCM (HUAWEI)","TRAVAUX-HUAWEI",
X1616="Projet OCM (NOKIA)","TRAVAUX-NOKIA",
X1616="ACCESS-ISSUE","ACCESS-ISSUE",
X1616="Projet OCM (ZTE, NOKIA, autres projets)","TRAVAUX OCM",
X1616="No root CAuse","No root cause",
X1616="ODU HS","PDH",
X1616="IP &amp; VLAN","PDH",
X1616="Warehouse HUAWEI","SPARE-ISSUE",
X1616="SPARE-HS","SPARE-ISSUE",
X1616="Power Telco","BSS",X1616="no impacts","no impacts"
),"")</f>
        <v/>
      </c>
      <c r="W1616" s="15">
        <f t="array" ref="W1616">IFERROR(_xlfn.IFS(
X1616="MPR ISSUE","TX ISSUE",
X1616="BSS Hardware Issue","RAN ISSUE",
X1616="Sites strategiques, MLL, Pylone, etc.","ENVTECH",
X1616="AKTIVCO DEFAUT GE &amp; POWER Cabinet","POWER ISSUE",
X1616="AKTIVCO Coupure ENEO &amp; Baisse de tension","POWER ISSUE",
X1616="Coupure ENEO &amp; Baisse de tension","POWER ISSUE",
X1616="Defaut GE &amp; POWER Cabinet","POWER ISSUE",
X1616="Sharing","POWER ISSUE",
X1616="Sites strategiques &amp; DataCenter","POWER ISSUE",
X1616="Exclu","Exclu",
X1616="SAT","TX ISSUE",
X1616="SPARE-ISSUE","SPARE-ISSUE",
X1616="Fiber CAmtel","TX ISSUE",
X1616="Fiber AOF","TX ISSUE",
X1616="Projet OCM (HUAWEI)","TRAVAUX-HUAWEI",
X1616="Projet OCM (NOKIA)","TRAVAUX -NOKIA",
X1616="ACCESS-ISSUE","ACCESS-ISSUE",
X1616="Projet OCM (ZTE, NOKIA, autres projets)","TRAVAUX OCM",
X1616="No root CAuse","No root cause",
X1616="ODU HS","TX ISSUE",
X1616="IP &amp; VLAN","TX ISSUE",
X1616="Warehouse HUAWEI","SPARE-ISSUE",
X1616="SPARE-HS","SPARE-ISSUE",
X1616="Power Telco","RAN ISSUE",X1616="no impacts","no impacts"
),"")</f>
        <v/>
      </c>
      <c r="X1616" s="14" t="n"/>
      <c r="Y1616" s="15">
        <f t="array" ref="Y1616">IFERROR(_xlfn.IFS(
X1616="MPR ISSUE","ACTIVE",
X1616="BSS Hardware Issue","ACTIVE",
X1616="Sites strategiques, MLL, Pylone, etc.","PASSIVE",
X1616="AKTIVCO DEFAUT GE &amp; POWER Cabinet","PASSIVE",
X1616="AKTIVCO Coupure ENEO &amp; Baisse de tension","PASSIVE",
X1616="Coupure ENEO &amp; Baisse de tension","PASSIVE",
X1616="Defaut GE &amp; POWER Cabinet","PASSIVE",
X1616="Sharing","PASSIVE",
X1616="Sites strategiques &amp; DataCenter","PASSIVE",
X1616="Exclu","Exclu",
X1616="SAT","ACTIVE",
X1616="SPARE-ISSUE","SPARE-ISSUE",
X1616="Fiber CAmtel","ACTIVE",
X1616="Fiber AOF","ACTIVE",
X1616="Projet OCM (HUAWEI)","PLANNED WORKS",
X1616="Projet OCM (NOKIA)","PLANNED WORKS",
X1616="ACCESS-ISSUE","ACCESS-ISSUE",
X1616="Projet OCM (ZTE, NOKIA, autres projets)","PLANNED WORKS",
X1616="No root CAuse","No root cause",
X1616="ODU HS","ACTIVE",
X1616="IP &amp; VLAN","ACTIVE",
X1616="Warehouse HUAWEI","SPARE-ISSUE",
X1616="SPARE-HS","SPARE-ISSUE",
X1616="Power Telco","ACTIVE", X1616="no impacts","no impacts"
),"")</f>
        <v/>
      </c>
      <c r="Z1616" s="16" t="n"/>
      <c r="AA1616" s="17" t="n"/>
      <c r="AB1616" s="16" t="n"/>
      <c r="AC1616" s="16" t="n"/>
      <c r="AI1616" t="inlineStr"/>
    </row>
    <row r="1617">
      <c r="A1617" s="9" t="inlineStr">
        <is>
          <t>Belel-MTN-IHS</t>
        </is>
      </c>
      <c r="B1617" s="18" t="inlineStr">
        <is>
          <t>ADM_096</t>
        </is>
      </c>
      <c r="C1617" s="7" t="inlineStr">
        <is>
          <t>ADAMAOUA</t>
        </is>
      </c>
      <c r="D1617" s="9" t="inlineStr">
        <is>
          <t>IHS</t>
        </is>
      </c>
      <c r="E1617" s="9" t="inlineStr">
        <is>
          <t>Solar-Gen</t>
        </is>
      </c>
      <c r="F1617" s="7" t="inlineStr">
        <is>
          <t>ADAMAOUA</t>
        </is>
      </c>
      <c r="G1617" s="9" t="inlineStr">
        <is>
          <t>Belel</t>
        </is>
      </c>
      <c r="H1617" s="23" t="inlineStr">
        <is>
          <t>HUAWEI</t>
        </is>
      </c>
      <c r="I1617" s="11" t="n">
        <v>9.924967902164038</v>
      </c>
      <c r="J1617" s="11" t="n">
        <v>1.957489020725788</v>
      </c>
      <c r="K1617" s="12" t="n"/>
      <c r="L1617" s="11" t="n">
        <v>0</v>
      </c>
      <c r="M1617" s="11" t="n">
        <v>0</v>
      </c>
      <c r="N1617" s="11" t="n">
        <v>0</v>
      </c>
      <c r="O1617" s="11" t="n">
        <v>0</v>
      </c>
      <c r="P1617" s="11" t="n">
        <v>0</v>
      </c>
      <c r="Q1617" s="11" t="n">
        <v>0</v>
      </c>
      <c r="R1617" s="11" t="n">
        <v>0</v>
      </c>
      <c r="S1617" s="11" t="n">
        <v>0</v>
      </c>
      <c r="T1617" s="13" t="inlineStr">
        <is>
          <t>Operationnel</t>
        </is>
      </c>
      <c r="U1617" s="14" t="n"/>
      <c r="V1617" s="15">
        <f t="array" ref="V1617">IFERROR(_xlfn.IFS(
X1617="MPR ISSUE","PDH",
X1617="BSS Hardware Issue","BSS",
X1617="Sites strategiques, MLL, Pylone, etc.","ENVTECH",
X1617="AKTIVCO DEFAUT GE &amp; POWER Cabinet","AKTIVCO",
X1617="AKTIVCO Coupure ENEO &amp; Baisse de tension","AKTIVCO GRID ONLY",
X1617="Coupure ENEO &amp; Baisse de tension","IHS GRID ONLY",
X1617="Defaut GE &amp; POWER Cabinet","IHS",
X1617="Sharing","Partners",
X1617="Sites strategiques &amp; DataCenter","SST &amp; DC",
X1617="Exclu","Exclu",
X1617="SAT","SAT",
X1617="SPARE-ISSUE","SPARE-ISSUE",
X1617="Fiber CAmtel","TRANS_FO_CAMTEL",
X1617="Fiber AOF","Fiber AOF",
X1617="Projet OCM (HUAWEI)","TRAVAUX-HUAWEI",
X1617="Projet OCM (NOKIA)","TRAVAUX-NOKIA",
X1617="ACCESS-ISSUE","ACCESS-ISSUE",
X1617="Projet OCM (ZTE, NOKIA, autres projets)","TRAVAUX OCM",
X1617="No root CAuse","No root cause",
X1617="ODU HS","PDH",
X1617="IP &amp; VLAN","PDH",
X1617="Warehouse HUAWEI","SPARE-ISSUE",
X1617="SPARE-HS","SPARE-ISSUE",
X1617="Power Telco","BSS",X1617="no impacts","no impacts"
),"")</f>
        <v/>
      </c>
      <c r="W1617" s="15">
        <f t="array" ref="W1617">IFERROR(_xlfn.IFS(
X1617="MPR ISSUE","TX ISSUE",
X1617="BSS Hardware Issue","RAN ISSUE",
X1617="Sites strategiques, MLL, Pylone, etc.","ENVTECH",
X1617="AKTIVCO DEFAUT GE &amp; POWER Cabinet","POWER ISSUE",
X1617="AKTIVCO Coupure ENEO &amp; Baisse de tension","POWER ISSUE",
X1617="Coupure ENEO &amp; Baisse de tension","POWER ISSUE",
X1617="Defaut GE &amp; POWER Cabinet","POWER ISSUE",
X1617="Sharing","POWER ISSUE",
X1617="Sites strategiques &amp; DataCenter","POWER ISSUE",
X1617="Exclu","Exclu",
X1617="SAT","TX ISSUE",
X1617="SPARE-ISSUE","SPARE-ISSUE",
X1617="Fiber CAmtel","TX ISSUE",
X1617="Fiber AOF","TX ISSUE",
X1617="Projet OCM (HUAWEI)","TRAVAUX-HUAWEI",
X1617="Projet OCM (NOKIA)","TRAVAUX -NOKIA",
X1617="ACCESS-ISSUE","ACCESS-ISSUE",
X1617="Projet OCM (ZTE, NOKIA, autres projets)","TRAVAUX OCM",
X1617="No root CAuse","No root cause",
X1617="ODU HS","TX ISSUE",
X1617="IP &amp; VLAN","TX ISSUE",
X1617="Warehouse HUAWEI","SPARE-ISSUE",
X1617="SPARE-HS","SPARE-ISSUE",
X1617="Power Telco","RAN ISSUE",X1617="no impacts","no impacts"
),"")</f>
        <v/>
      </c>
      <c r="X1617" s="14" t="n"/>
      <c r="Y1617" s="15">
        <f t="array" ref="Y1617">IFERROR(_xlfn.IFS(
X1617="MPR ISSUE","ACTIVE",
X1617="BSS Hardware Issue","ACTIVE",
X1617="Sites strategiques, MLL, Pylone, etc.","PASSIVE",
X1617="AKTIVCO DEFAUT GE &amp; POWER Cabinet","PASSIVE",
X1617="AKTIVCO Coupure ENEO &amp; Baisse de tension","PASSIVE",
X1617="Coupure ENEO &amp; Baisse de tension","PASSIVE",
X1617="Defaut GE &amp; POWER Cabinet","PASSIVE",
X1617="Sharing","PASSIVE",
X1617="Sites strategiques &amp; DataCenter","PASSIVE",
X1617="Exclu","Exclu",
X1617="SAT","ACTIVE",
X1617="SPARE-ISSUE","SPARE-ISSUE",
X1617="Fiber CAmtel","ACTIVE",
X1617="Fiber AOF","ACTIVE",
X1617="Projet OCM (HUAWEI)","PLANNED WORKS",
X1617="Projet OCM (NOKIA)","PLANNED WORKS",
X1617="ACCESS-ISSUE","ACCESS-ISSUE",
X1617="Projet OCM (ZTE, NOKIA, autres projets)","PLANNED WORKS",
X1617="No root CAuse","No root cause",
X1617="ODU HS","ACTIVE",
X1617="IP &amp; VLAN","ACTIVE",
X1617="Warehouse HUAWEI","SPARE-ISSUE",
X1617="SPARE-HS","SPARE-ISSUE",
X1617="Power Telco","ACTIVE", X1617="no impacts","no impacts"
),"")</f>
        <v/>
      </c>
      <c r="Z1617" s="16" t="n"/>
      <c r="AA1617" s="17" t="n"/>
      <c r="AB1617" s="16" t="n"/>
      <c r="AC1617" s="16" t="n"/>
      <c r="AI1617" t="inlineStr"/>
    </row>
    <row r="1618">
      <c r="A1618" s="9" t="inlineStr">
        <is>
          <t>Soukounga-MTN</t>
        </is>
      </c>
      <c r="B1618" s="18" t="inlineStr">
        <is>
          <t>ADM_030</t>
        </is>
      </c>
      <c r="C1618" s="7" t="inlineStr">
        <is>
          <t>ADAMAOUA</t>
        </is>
      </c>
      <c r="D1618" s="9" t="inlineStr">
        <is>
          <t>IHS</t>
        </is>
      </c>
      <c r="E1618" s="9" t="inlineStr">
        <is>
          <t>Grid-Gen</t>
        </is>
      </c>
      <c r="F1618" s="7" t="inlineStr">
        <is>
          <t>ADAMAOUA</t>
        </is>
      </c>
      <c r="G1618" s="9" t="inlineStr">
        <is>
          <t>Soukounga</t>
        </is>
      </c>
      <c r="H1618" s="33" t="inlineStr">
        <is>
          <t>NOKIA</t>
        </is>
      </c>
      <c r="I1618" s="11" t="n">
        <v>4.766227924917185</v>
      </c>
      <c r="J1618" s="11" t="n">
        <v>1.943651872509679</v>
      </c>
      <c r="K1618" s="12" t="n"/>
      <c r="L1618" s="11" t="n">
        <v>0</v>
      </c>
      <c r="M1618" s="11" t="n">
        <v>0</v>
      </c>
      <c r="N1618" s="11" t="n">
        <v>0</v>
      </c>
      <c r="O1618" s="11" t="n">
        <v>0</v>
      </c>
      <c r="P1618" s="11" t="n">
        <v>0</v>
      </c>
      <c r="Q1618" s="11" t="n">
        <v>0</v>
      </c>
      <c r="R1618" s="11" t="n">
        <v>0</v>
      </c>
      <c r="S1618" s="11" t="n">
        <v>0</v>
      </c>
      <c r="T1618" s="13" t="inlineStr">
        <is>
          <t>Operationnel</t>
        </is>
      </c>
      <c r="U1618" s="14" t="n"/>
      <c r="V1618" s="15">
        <f t="array" ref="V1618">IFERROR(_xlfn.IFS(
X1618="MPR ISSUE","PDH",
X1618="BSS Hardware Issue","BSS",
X1618="Sites strategiques, MLL, Pylone, etc.","ENVTECH",
X1618="AKTIVCO DEFAUT GE &amp; POWER Cabinet","AKTIVCO",
X1618="AKTIVCO Coupure ENEO &amp; Baisse de tension","AKTIVCO GRID ONLY",
X1618="Coupure ENEO &amp; Baisse de tension","IHS GRID ONLY",
X1618="Defaut GE &amp; POWER Cabinet","IHS",
X1618="Sharing","Partners",
X1618="Sites strategiques &amp; DataCenter","SST &amp; DC",
X1618="Exclu","Exclu",
X1618="SAT","SAT",
X1618="SPARE-ISSUE","SPARE-ISSUE",
X1618="Fiber CAmtel","TRANS_FO_CAMTEL",
X1618="Fiber AOF","Fiber AOF",
X1618="Projet OCM (HUAWEI)","TRAVAUX-HUAWEI",
X1618="Projet OCM (NOKIA)","TRAVAUX-NOKIA",
X1618="ACCESS-ISSUE","ACCESS-ISSUE",
X1618="Projet OCM (ZTE, NOKIA, autres projets)","TRAVAUX OCM",
X1618="No root CAuse","No root cause",
X1618="ODU HS","PDH",
X1618="IP &amp; VLAN","PDH",
X1618="Warehouse HUAWEI","SPARE-ISSUE",
X1618="SPARE-HS","SPARE-ISSUE",
X1618="Power Telco","BSS",X1618="no impacts","no impacts"
),"")</f>
        <v/>
      </c>
      <c r="W1618" s="15">
        <f t="array" ref="W1618">IFERROR(_xlfn.IFS(
X1618="MPR ISSUE","TX ISSUE",
X1618="BSS Hardware Issue","RAN ISSUE",
X1618="Sites strategiques, MLL, Pylone, etc.","ENVTECH",
X1618="AKTIVCO DEFAUT GE &amp; POWER Cabinet","POWER ISSUE",
X1618="AKTIVCO Coupure ENEO &amp; Baisse de tension","POWER ISSUE",
X1618="Coupure ENEO &amp; Baisse de tension","POWER ISSUE",
X1618="Defaut GE &amp; POWER Cabinet","POWER ISSUE",
X1618="Sharing","POWER ISSUE",
X1618="Sites strategiques &amp; DataCenter","POWER ISSUE",
X1618="Exclu","Exclu",
X1618="SAT","TX ISSUE",
X1618="SPARE-ISSUE","SPARE-ISSUE",
X1618="Fiber CAmtel","TX ISSUE",
X1618="Fiber AOF","TX ISSUE",
X1618="Projet OCM (HUAWEI)","TRAVAUX-HUAWEI",
X1618="Projet OCM (NOKIA)","TRAVAUX -NOKIA",
X1618="ACCESS-ISSUE","ACCESS-ISSUE",
X1618="Projet OCM (ZTE, NOKIA, autres projets)","TRAVAUX OCM",
X1618="No root CAuse","No root cause",
X1618="ODU HS","TX ISSUE",
X1618="IP &amp; VLAN","TX ISSUE",
X1618="Warehouse HUAWEI","SPARE-ISSUE",
X1618="SPARE-HS","SPARE-ISSUE",
X1618="Power Telco","RAN ISSUE",X1618="no impacts","no impacts"
),"")</f>
        <v/>
      </c>
      <c r="X1618" s="14" t="n"/>
      <c r="Y1618" s="15">
        <f t="array" ref="Y1618">IFERROR(_xlfn.IFS(
X1618="MPR ISSUE","ACTIVE",
X1618="BSS Hardware Issue","ACTIVE",
X1618="Sites strategiques, MLL, Pylone, etc.","PASSIVE",
X1618="AKTIVCO DEFAUT GE &amp; POWER Cabinet","PASSIVE",
X1618="AKTIVCO Coupure ENEO &amp; Baisse de tension","PASSIVE",
X1618="Coupure ENEO &amp; Baisse de tension","PASSIVE",
X1618="Defaut GE &amp; POWER Cabinet","PASSIVE",
X1618="Sharing","PASSIVE",
X1618="Sites strategiques &amp; DataCenter","PASSIVE",
X1618="Exclu","Exclu",
X1618="SAT","ACTIVE",
X1618="SPARE-ISSUE","SPARE-ISSUE",
X1618="Fiber CAmtel","ACTIVE",
X1618="Fiber AOF","ACTIVE",
X1618="Projet OCM (HUAWEI)","PLANNED WORKS",
X1618="Projet OCM (NOKIA)","PLANNED WORKS",
X1618="ACCESS-ISSUE","ACCESS-ISSUE",
X1618="Projet OCM (ZTE, NOKIA, autres projets)","PLANNED WORKS",
X1618="No root CAuse","No root cause",
X1618="ODU HS","ACTIVE",
X1618="IP &amp; VLAN","ACTIVE",
X1618="Warehouse HUAWEI","SPARE-ISSUE",
X1618="SPARE-HS","SPARE-ISSUE",
X1618="Power Telco","ACTIVE", X1618="no impacts","no impacts"
),"")</f>
        <v/>
      </c>
      <c r="Z1618" s="16" t="n"/>
      <c r="AA1618" s="17" t="n"/>
      <c r="AB1618" s="16" t="n"/>
      <c r="AC1618" s="16" t="n"/>
      <c r="AI1618" t="inlineStr"/>
    </row>
    <row r="1619">
      <c r="A1619" s="9" t="inlineStr">
        <is>
          <t>Maroua-Orange</t>
        </is>
      </c>
      <c r="B1619" s="18" t="inlineStr">
        <is>
          <t>EXN_044</t>
        </is>
      </c>
      <c r="C1619" s="7" t="inlineStr">
        <is>
          <t>Maroua</t>
        </is>
      </c>
      <c r="D1619" s="9" t="inlineStr">
        <is>
          <t>CAMUSAT</t>
        </is>
      </c>
      <c r="E1619" s="9" t="inlineStr">
        <is>
          <t>Bad Grid + GE</t>
        </is>
      </c>
      <c r="F1619" s="7" t="inlineStr">
        <is>
          <t>EXTREME-NORD</t>
        </is>
      </c>
      <c r="G1619" s="9" t="inlineStr">
        <is>
          <t>Maroua</t>
        </is>
      </c>
      <c r="H1619" s="23" t="inlineStr">
        <is>
          <t>Huawei</t>
        </is>
      </c>
      <c r="I1619" s="11" t="n">
        <v>0</v>
      </c>
      <c r="J1619" s="11" t="n">
        <v>1.382842797339292</v>
      </c>
      <c r="K1619" s="12" t="n"/>
      <c r="L1619" s="11" t="n">
        <v>0</v>
      </c>
      <c r="M1619" s="11" t="n">
        <v>0</v>
      </c>
      <c r="N1619" s="11" t="n">
        <v>0</v>
      </c>
      <c r="O1619" s="11" t="n">
        <v>0</v>
      </c>
      <c r="P1619" s="11" t="n">
        <v>0</v>
      </c>
      <c r="Q1619" s="11" t="n">
        <v>0</v>
      </c>
      <c r="R1619" s="11" t="n">
        <v>0</v>
      </c>
      <c r="S1619" s="11" t="n">
        <v>0</v>
      </c>
      <c r="T1619" s="13" t="inlineStr">
        <is>
          <t>Operationnel</t>
        </is>
      </c>
      <c r="U1619" s="14" t="n"/>
      <c r="V1619" s="15">
        <f t="array" ref="V1619">IFERROR(_xlfn.IFS(
X1619="MPR ISSUE","PDH",
X1619="BSS Hardware Issue","BSS",
X1619="Sites strategiques, MLL, Pylone, etc.","ENVTECH",
X1619="AKTIVCO DEFAUT GE &amp; POWER Cabinet","AKTIVCO",
X1619="AKTIVCO Coupure ENEO &amp; Baisse de tension","AKTIVCO GRID ONLY",
X1619="Coupure ENEO &amp; Baisse de tension","IHS GRID ONLY",
X1619="Defaut GE &amp; POWER Cabinet","IHS",
X1619="Sharing","Partners",
X1619="Sites strategiques &amp; DataCenter","SST &amp; DC",
X1619="Exclu","Exclu",
X1619="SAT","SAT",
X1619="SPARE-ISSUE","SPARE-ISSUE",
X1619="Fiber CAmtel","TRANS_FO_CAMTEL",
X1619="Fiber AOF","Fiber AOF",
X1619="Projet OCM (HUAWEI)","TRAVAUX-HUAWEI",
X1619="Projet OCM (NOKIA)","TRAVAUX-NOKIA",
X1619="ACCESS-ISSUE","ACCESS-ISSUE",
X1619="Projet OCM (ZTE, NOKIA, autres projets)","TRAVAUX OCM",
X1619="No root CAuse","No root cause",
X1619="ODU HS","PDH",
X1619="IP &amp; VLAN","PDH",
X1619="Warehouse HUAWEI","SPARE-ISSUE",
X1619="SPARE-HS","SPARE-ISSUE",
X1619="Power Telco","BSS",X1619="no impacts","no impacts"
),"")</f>
        <v/>
      </c>
      <c r="W1619" s="15">
        <f t="array" ref="W1619">IFERROR(_xlfn.IFS(
X1619="MPR ISSUE","TX ISSUE",
X1619="BSS Hardware Issue","RAN ISSUE",
X1619="Sites strategiques, MLL, Pylone, etc.","ENVTECH",
X1619="AKTIVCO DEFAUT GE &amp; POWER Cabinet","POWER ISSUE",
X1619="AKTIVCO Coupure ENEO &amp; Baisse de tension","POWER ISSUE",
X1619="Coupure ENEO &amp; Baisse de tension","POWER ISSUE",
X1619="Defaut GE &amp; POWER Cabinet","POWER ISSUE",
X1619="Sharing","POWER ISSUE",
X1619="Sites strategiques &amp; DataCenter","POWER ISSUE",
X1619="Exclu","Exclu",
X1619="SAT","TX ISSUE",
X1619="SPARE-ISSUE","SPARE-ISSUE",
X1619="Fiber CAmtel","TX ISSUE",
X1619="Fiber AOF","TX ISSUE",
X1619="Projet OCM (HUAWEI)","TRAVAUX-HUAWEI",
X1619="Projet OCM (NOKIA)","TRAVAUX -NOKIA",
X1619="ACCESS-ISSUE","ACCESS-ISSUE",
X1619="Projet OCM (ZTE, NOKIA, autres projets)","TRAVAUX OCM",
X1619="No root CAuse","No root cause",
X1619="ODU HS","TX ISSUE",
X1619="IP &amp; VLAN","TX ISSUE",
X1619="Warehouse HUAWEI","SPARE-ISSUE",
X1619="SPARE-HS","SPARE-ISSUE",
X1619="Power Telco","RAN ISSUE",X1619="no impacts","no impacts"
),"")</f>
        <v/>
      </c>
      <c r="X1619" s="14" t="n"/>
      <c r="Y1619" s="15">
        <f t="array" ref="Y1619">IFERROR(_xlfn.IFS(
X1619="MPR ISSUE","ACTIVE",
X1619="BSS Hardware Issue","ACTIVE",
X1619="Sites strategiques, MLL, Pylone, etc.","PASSIVE",
X1619="AKTIVCO DEFAUT GE &amp; POWER Cabinet","PASSIVE",
X1619="AKTIVCO Coupure ENEO &amp; Baisse de tension","PASSIVE",
X1619="Coupure ENEO &amp; Baisse de tension","PASSIVE",
X1619="Defaut GE &amp; POWER Cabinet","PASSIVE",
X1619="Sharing","PASSIVE",
X1619="Sites strategiques &amp; DataCenter","PASSIVE",
X1619="Exclu","Exclu",
X1619="SAT","ACTIVE",
X1619="SPARE-ISSUE","SPARE-ISSUE",
X1619="Fiber CAmtel","ACTIVE",
X1619="Fiber AOF","ACTIVE",
X1619="Projet OCM (HUAWEI)","PLANNED WORKS",
X1619="Projet OCM (NOKIA)","PLANNED WORKS",
X1619="ACCESS-ISSUE","ACCESS-ISSUE",
X1619="Projet OCM (ZTE, NOKIA, autres projets)","PLANNED WORKS",
X1619="No root CAuse","No root cause",
X1619="ODU HS","ACTIVE",
X1619="IP &amp; VLAN","ACTIVE",
X1619="Warehouse HUAWEI","SPARE-ISSUE",
X1619="SPARE-HS","SPARE-ISSUE",
X1619="Power Telco","ACTIVE", X1619="no impacts","no impacts"
),"")</f>
        <v/>
      </c>
      <c r="Z1619" s="16" t="n"/>
      <c r="AA1619" s="17" t="n"/>
      <c r="AB1619" s="16" t="n"/>
      <c r="AC1619" s="16" t="n"/>
      <c r="AI1619" t="inlineStr"/>
    </row>
    <row r="1620">
      <c r="A1620" s="9" t="inlineStr">
        <is>
          <t>Sombo</t>
        </is>
      </c>
      <c r="B1620" s="18" t="inlineStr">
        <is>
          <t>CTR_013</t>
        </is>
      </c>
      <c r="C1620" s="7" t="inlineStr">
        <is>
          <t>CENTRE</t>
        </is>
      </c>
      <c r="D1620" s="9" t="inlineStr">
        <is>
          <t>IHS</t>
        </is>
      </c>
      <c r="E1620" s="9" t="inlineStr">
        <is>
          <t>Grid-Gen</t>
        </is>
      </c>
      <c r="F1620" s="7" t="inlineStr">
        <is>
          <t>CENTRE</t>
        </is>
      </c>
      <c r="G1620" s="9" t="inlineStr">
        <is>
          <t>Sombo</t>
        </is>
      </c>
      <c r="H1620" s="10" t="inlineStr">
        <is>
          <t>ZTE</t>
        </is>
      </c>
      <c r="I1620" s="11" t="n">
        <v>0.04645317675352116</v>
      </c>
      <c r="J1620" s="11" t="n">
        <v>1.368182362962392</v>
      </c>
      <c r="K1620" s="12" t="n"/>
      <c r="L1620" s="11" t="n">
        <v>0</v>
      </c>
      <c r="M1620" s="11" t="n">
        <v>0</v>
      </c>
      <c r="N1620" s="11" t="n">
        <v>0</v>
      </c>
      <c r="O1620" s="11" t="n">
        <v>0</v>
      </c>
      <c r="P1620" s="11" t="n">
        <v>0</v>
      </c>
      <c r="Q1620" s="11" t="n">
        <v>0</v>
      </c>
      <c r="R1620" s="11" t="n">
        <v>0</v>
      </c>
      <c r="S1620" s="11" t="n">
        <v>0</v>
      </c>
      <c r="T1620" s="13" t="inlineStr">
        <is>
          <t>Operationnel</t>
        </is>
      </c>
      <c r="U1620" s="14" t="n"/>
      <c r="V1620" s="15">
        <f t="array" ref="V1620">IFERROR(_xlfn.IFS(
X1620="MPR ISSUE","PDH",
X1620="BSS Hardware Issue","BSS",
X1620="Sites strategiques, MLL, Pylone, etc.","ENVTECH",
X1620="AKTIVCO DEFAUT GE &amp; POWER Cabinet","AKTIVCO",
X1620="AKTIVCO Coupure ENEO &amp; Baisse de tension","AKTIVCO GRID ONLY",
X1620="Coupure ENEO &amp; Baisse de tension","IHS GRID ONLY",
X1620="Defaut GE &amp; POWER Cabinet","IHS",
X1620="Sharing","Partners",
X1620="Sites strategiques &amp; DataCenter","SST &amp; DC",
X1620="Exclu","Exclu",
X1620="SAT","SAT",
X1620="SPARE-ISSUE","SPARE-ISSUE",
X1620="Fiber CAmtel","TRANS_FO_CAMTEL",
X1620="Fiber AOF","Fiber AOF",
X1620="Projet OCM (HUAWEI)","TRAVAUX-HUAWEI",
X1620="Projet OCM (NOKIA)","TRAVAUX-NOKIA",
X1620="ACCESS-ISSUE","ACCESS-ISSUE",
X1620="Projet OCM (ZTE, NOKIA, autres projets)","TRAVAUX OCM",
X1620="No root CAuse","No root cause",
X1620="ODU HS","PDH",
X1620="IP &amp; VLAN","PDH",
X1620="Warehouse HUAWEI","SPARE-ISSUE",
X1620="SPARE-HS","SPARE-ISSUE",
X1620="Power Telco","BSS",X1620="no impacts","no impacts"
),"")</f>
        <v/>
      </c>
      <c r="W1620" s="15">
        <f t="array" ref="W1620">IFERROR(_xlfn.IFS(
X1620="MPR ISSUE","TX ISSUE",
X1620="BSS Hardware Issue","RAN ISSUE",
X1620="Sites strategiques, MLL, Pylone, etc.","ENVTECH",
X1620="AKTIVCO DEFAUT GE &amp; POWER Cabinet","POWER ISSUE",
X1620="AKTIVCO Coupure ENEO &amp; Baisse de tension","POWER ISSUE",
X1620="Coupure ENEO &amp; Baisse de tension","POWER ISSUE",
X1620="Defaut GE &amp; POWER Cabinet","POWER ISSUE",
X1620="Sharing","POWER ISSUE",
X1620="Sites strategiques &amp; DataCenter","POWER ISSUE",
X1620="Exclu","Exclu",
X1620="SAT","TX ISSUE",
X1620="SPARE-ISSUE","SPARE-ISSUE",
X1620="Fiber CAmtel","TX ISSUE",
X1620="Fiber AOF","TX ISSUE",
X1620="Projet OCM (HUAWEI)","TRAVAUX-HUAWEI",
X1620="Projet OCM (NOKIA)","TRAVAUX -NOKIA",
X1620="ACCESS-ISSUE","ACCESS-ISSUE",
X1620="Projet OCM (ZTE, NOKIA, autres projets)","TRAVAUX OCM",
X1620="No root CAuse","No root cause",
X1620="ODU HS","TX ISSUE",
X1620="IP &amp; VLAN","TX ISSUE",
X1620="Warehouse HUAWEI","SPARE-ISSUE",
X1620="SPARE-HS","SPARE-ISSUE",
X1620="Power Telco","RAN ISSUE",X1620="no impacts","no impacts"
),"")</f>
        <v/>
      </c>
      <c r="X1620" s="14" t="n"/>
      <c r="Y1620" s="15">
        <f t="array" ref="Y1620">IFERROR(_xlfn.IFS(
X1620="MPR ISSUE","ACTIVE",
X1620="BSS Hardware Issue","ACTIVE",
X1620="Sites strategiques, MLL, Pylone, etc.","PASSIVE",
X1620="AKTIVCO DEFAUT GE &amp; POWER Cabinet","PASSIVE",
X1620="AKTIVCO Coupure ENEO &amp; Baisse de tension","PASSIVE",
X1620="Coupure ENEO &amp; Baisse de tension","PASSIVE",
X1620="Defaut GE &amp; POWER Cabinet","PASSIVE",
X1620="Sharing","PASSIVE",
X1620="Sites strategiques &amp; DataCenter","PASSIVE",
X1620="Exclu","Exclu",
X1620="SAT","ACTIVE",
X1620="SPARE-ISSUE","SPARE-ISSUE",
X1620="Fiber CAmtel","ACTIVE",
X1620="Fiber AOF","ACTIVE",
X1620="Projet OCM (HUAWEI)","PLANNED WORKS",
X1620="Projet OCM (NOKIA)","PLANNED WORKS",
X1620="ACCESS-ISSUE","ACCESS-ISSUE",
X1620="Projet OCM (ZTE, NOKIA, autres projets)","PLANNED WORKS",
X1620="No root CAuse","No root cause",
X1620="ODU HS","ACTIVE",
X1620="IP &amp; VLAN","ACTIVE",
X1620="Warehouse HUAWEI","SPARE-ISSUE",
X1620="SPARE-HS","SPARE-ISSUE",
X1620="Power Telco","ACTIVE", X1620="no impacts","no impacts"
),"")</f>
        <v/>
      </c>
      <c r="Z1620" s="16" t="n"/>
      <c r="AA1620" s="17" t="n"/>
      <c r="AB1620" s="16" t="n"/>
      <c r="AC1620" s="16" t="n"/>
      <c r="AI1620" t="inlineStr"/>
    </row>
    <row r="1621">
      <c r="A1621" s="9" t="inlineStr">
        <is>
          <t>Boga-Mahole</t>
        </is>
      </c>
      <c r="B1621" s="18" t="inlineStr">
        <is>
          <t>CTR_234</t>
        </is>
      </c>
      <c r="C1621" s="7" t="inlineStr">
        <is>
          <t>CENTRE</t>
        </is>
      </c>
      <c r="D1621" s="9" t="inlineStr">
        <is>
          <t>IHS</t>
        </is>
      </c>
      <c r="E1621" s="9" t="inlineStr">
        <is>
          <t>Grid-Gen</t>
        </is>
      </c>
      <c r="F1621" s="7" t="inlineStr">
        <is>
          <t>CENTRE</t>
        </is>
      </c>
      <c r="G1621" s="9" t="inlineStr">
        <is>
          <t>Boga-Mahole</t>
        </is>
      </c>
      <c r="H1621" s="10" t="inlineStr">
        <is>
          <t>ZTE</t>
        </is>
      </c>
      <c r="I1621" s="11" t="n">
        <v>0.0643703063709124</v>
      </c>
      <c r="J1621" s="11" t="n">
        <v>1.33388550735804</v>
      </c>
      <c r="K1621" s="12" t="n"/>
      <c r="L1621" s="11" t="n">
        <v>0</v>
      </c>
      <c r="M1621" s="11" t="n">
        <v>0</v>
      </c>
      <c r="N1621" s="11" t="n">
        <v>0</v>
      </c>
      <c r="O1621" s="11" t="n">
        <v>0</v>
      </c>
      <c r="P1621" s="11" t="n">
        <v>0</v>
      </c>
      <c r="Q1621" s="11" t="n">
        <v>0</v>
      </c>
      <c r="R1621" s="11" t="n">
        <v>0</v>
      </c>
      <c r="S1621" s="11" t="n">
        <v>0</v>
      </c>
      <c r="T1621" s="13" t="inlineStr">
        <is>
          <t>Operationnel</t>
        </is>
      </c>
      <c r="U1621" s="14" t="n"/>
      <c r="V1621" s="15">
        <f t="array" ref="V1621">IFERROR(_xlfn.IFS(
X1621="MPR ISSUE","PDH",
X1621="BSS Hardware Issue","BSS",
X1621="Sites strategiques, MLL, Pylone, etc.","ENVTECH",
X1621="AKTIVCO DEFAUT GE &amp; POWER Cabinet","AKTIVCO",
X1621="AKTIVCO Coupure ENEO &amp; Baisse de tension","AKTIVCO GRID ONLY",
X1621="Coupure ENEO &amp; Baisse de tension","IHS GRID ONLY",
X1621="Defaut GE &amp; POWER Cabinet","IHS",
X1621="Sharing","Partners",
X1621="Sites strategiques &amp; DataCenter","SST &amp; DC",
X1621="Exclu","Exclu",
X1621="SAT","SAT",
X1621="SPARE-ISSUE","SPARE-ISSUE",
X1621="Fiber CAmtel","TRANS_FO_CAMTEL",
X1621="Fiber AOF","Fiber AOF",
X1621="Projet OCM (HUAWEI)","TRAVAUX-HUAWEI",
X1621="Projet OCM (NOKIA)","TRAVAUX-NOKIA",
X1621="ACCESS-ISSUE","ACCESS-ISSUE",
X1621="Projet OCM (ZTE, NOKIA, autres projets)","TRAVAUX OCM",
X1621="No root CAuse","No root cause",
X1621="ODU HS","PDH",
X1621="IP &amp; VLAN","PDH",
X1621="Warehouse HUAWEI","SPARE-ISSUE",
X1621="SPARE-HS","SPARE-ISSUE",
X1621="Power Telco","BSS",X1621="no impacts","no impacts"
),"")</f>
        <v/>
      </c>
      <c r="W1621" s="15">
        <f t="array" ref="W1621">IFERROR(_xlfn.IFS(
X1621="MPR ISSUE","TX ISSUE",
X1621="BSS Hardware Issue","RAN ISSUE",
X1621="Sites strategiques, MLL, Pylone, etc.","ENVTECH",
X1621="AKTIVCO DEFAUT GE &amp; POWER Cabinet","POWER ISSUE",
X1621="AKTIVCO Coupure ENEO &amp; Baisse de tension","POWER ISSUE",
X1621="Coupure ENEO &amp; Baisse de tension","POWER ISSUE",
X1621="Defaut GE &amp; POWER Cabinet","POWER ISSUE",
X1621="Sharing","POWER ISSUE",
X1621="Sites strategiques &amp; DataCenter","POWER ISSUE",
X1621="Exclu","Exclu",
X1621="SAT","TX ISSUE",
X1621="SPARE-ISSUE","SPARE-ISSUE",
X1621="Fiber CAmtel","TX ISSUE",
X1621="Fiber AOF","TX ISSUE",
X1621="Projet OCM (HUAWEI)","TRAVAUX-HUAWEI",
X1621="Projet OCM (NOKIA)","TRAVAUX -NOKIA",
X1621="ACCESS-ISSUE","ACCESS-ISSUE",
X1621="Projet OCM (ZTE, NOKIA, autres projets)","TRAVAUX OCM",
X1621="No root CAuse","No root cause",
X1621="ODU HS","TX ISSUE",
X1621="IP &amp; VLAN","TX ISSUE",
X1621="Warehouse HUAWEI","SPARE-ISSUE",
X1621="SPARE-HS","SPARE-ISSUE",
X1621="Power Telco","RAN ISSUE",X1621="no impacts","no impacts"
),"")</f>
        <v/>
      </c>
      <c r="X1621" s="14" t="n"/>
      <c r="Y1621" s="15">
        <f t="array" ref="Y1621">IFERROR(_xlfn.IFS(
X1621="MPR ISSUE","ACTIVE",
X1621="BSS Hardware Issue","ACTIVE",
X1621="Sites strategiques, MLL, Pylone, etc.","PASSIVE",
X1621="AKTIVCO DEFAUT GE &amp; POWER Cabinet","PASSIVE",
X1621="AKTIVCO Coupure ENEO &amp; Baisse de tension","PASSIVE",
X1621="Coupure ENEO &amp; Baisse de tension","PASSIVE",
X1621="Defaut GE &amp; POWER Cabinet","PASSIVE",
X1621="Sharing","PASSIVE",
X1621="Sites strategiques &amp; DataCenter","PASSIVE",
X1621="Exclu","Exclu",
X1621="SAT","ACTIVE",
X1621="SPARE-ISSUE","SPARE-ISSUE",
X1621="Fiber CAmtel","ACTIVE",
X1621="Fiber AOF","ACTIVE",
X1621="Projet OCM (HUAWEI)","PLANNED WORKS",
X1621="Projet OCM (NOKIA)","PLANNED WORKS",
X1621="ACCESS-ISSUE","ACCESS-ISSUE",
X1621="Projet OCM (ZTE, NOKIA, autres projets)","PLANNED WORKS",
X1621="No root CAuse","No root cause",
X1621="ODU HS","ACTIVE",
X1621="IP &amp; VLAN","ACTIVE",
X1621="Warehouse HUAWEI","SPARE-ISSUE",
X1621="SPARE-HS","SPARE-ISSUE",
X1621="Power Telco","ACTIVE", X1621="no impacts","no impacts"
),"")</f>
        <v/>
      </c>
      <c r="Z1621" s="16" t="n"/>
      <c r="AA1621" s="17" t="n"/>
      <c r="AB1621" s="16" t="n"/>
      <c r="AC1621" s="16" t="n"/>
      <c r="AI1621" t="inlineStr"/>
    </row>
    <row r="1622">
      <c r="A1622" s="9" t="inlineStr">
        <is>
          <t>Boumnyebel</t>
        </is>
      </c>
      <c r="B1622" s="18" t="inlineStr">
        <is>
          <t>CTR_058</t>
        </is>
      </c>
      <c r="C1622" s="7" t="inlineStr">
        <is>
          <t>CENTRE</t>
        </is>
      </c>
      <c r="D1622" s="9" t="inlineStr">
        <is>
          <t>IHS</t>
        </is>
      </c>
      <c r="E1622" s="9" t="inlineStr">
        <is>
          <t>Grid-Gen</t>
        </is>
      </c>
      <c r="F1622" s="7" t="inlineStr">
        <is>
          <t>CENTRE</t>
        </is>
      </c>
      <c r="G1622" s="9" t="inlineStr">
        <is>
          <t>Boumnyebel</t>
        </is>
      </c>
      <c r="H1622" s="10" t="inlineStr">
        <is>
          <t>ZTE</t>
        </is>
      </c>
      <c r="I1622" s="11" t="n">
        <v>0.04645317675352116</v>
      </c>
      <c r="J1622" s="11" t="n">
        <v>1.321846829493798</v>
      </c>
      <c r="K1622" s="12" t="n"/>
      <c r="L1622" s="11" t="n">
        <v>0</v>
      </c>
      <c r="M1622" s="11" t="n">
        <v>0</v>
      </c>
      <c r="N1622" s="11" t="n">
        <v>0</v>
      </c>
      <c r="O1622" s="11" t="n">
        <v>0</v>
      </c>
      <c r="P1622" s="11" t="n">
        <v>0</v>
      </c>
      <c r="Q1622" s="11" t="n">
        <v>0</v>
      </c>
      <c r="R1622" s="11" t="n">
        <v>0</v>
      </c>
      <c r="S1622" s="11" t="n">
        <v>0</v>
      </c>
      <c r="T1622" s="13" t="inlineStr">
        <is>
          <t>EXCLU</t>
        </is>
      </c>
      <c r="U1622" s="14" t="n"/>
      <c r="V1622" s="15">
        <f t="array" ref="V1622">IFERROR(_xlfn.IFS(
X1622="MPR ISSUE","PDH",
X1622="BSS Hardware Issue","BSS",
X1622="Sites strategiques, MLL, Pylone, etc.","ENVTECH",
X1622="AKTIVCO DEFAUT GE &amp; POWER Cabinet","AKTIVCO",
X1622="AKTIVCO Coupure ENEO &amp; Baisse de tension","AKTIVCO GRID ONLY",
X1622="Coupure ENEO &amp; Baisse de tension","IHS GRID ONLY",
X1622="Defaut GE &amp; POWER Cabinet","IHS",
X1622="Sharing","Partners",
X1622="Sites strategiques &amp; DataCenter","SST &amp; DC",
X1622="Exclu","Exclu",
X1622="SAT","SAT",
X1622="SPARE-ISSUE","SPARE-ISSUE",
X1622="Fiber CAmtel","TRANS_FO_CAMTEL",
X1622="Fiber AOF","Fiber AOF",
X1622="Projet OCM (HUAWEI)","TRAVAUX-HUAWEI",
X1622="Projet OCM (NOKIA)","TRAVAUX-NOKIA",
X1622="ACCESS-ISSUE","ACCESS-ISSUE",
X1622="Projet OCM (ZTE, NOKIA, autres projets)","TRAVAUX OCM",
X1622="No root CAuse","No root cause",
X1622="ODU HS","PDH",
X1622="IP &amp; VLAN","PDH",
X1622="Warehouse HUAWEI","SPARE-ISSUE",
X1622="SPARE-HS","SPARE-ISSUE",
X1622="Power Telco","BSS",X1622="no impacts","no impacts"
),"")</f>
        <v/>
      </c>
      <c r="W1622" s="15">
        <f t="array" ref="W1622">IFERROR(_xlfn.IFS(
X1622="MPR ISSUE","TX ISSUE",
X1622="BSS Hardware Issue","RAN ISSUE",
X1622="Sites strategiques, MLL, Pylone, etc.","ENVTECH",
X1622="AKTIVCO DEFAUT GE &amp; POWER Cabinet","POWER ISSUE",
X1622="AKTIVCO Coupure ENEO &amp; Baisse de tension","POWER ISSUE",
X1622="Coupure ENEO &amp; Baisse de tension","POWER ISSUE",
X1622="Defaut GE &amp; POWER Cabinet","POWER ISSUE",
X1622="Sharing","POWER ISSUE",
X1622="Sites strategiques &amp; DataCenter","POWER ISSUE",
X1622="Exclu","Exclu",
X1622="SAT","TX ISSUE",
X1622="SPARE-ISSUE","SPARE-ISSUE",
X1622="Fiber CAmtel","TX ISSUE",
X1622="Fiber AOF","TX ISSUE",
X1622="Projet OCM (HUAWEI)","TRAVAUX-HUAWEI",
X1622="Projet OCM (NOKIA)","TRAVAUX -NOKIA",
X1622="ACCESS-ISSUE","ACCESS-ISSUE",
X1622="Projet OCM (ZTE, NOKIA, autres projets)","TRAVAUX OCM",
X1622="No root CAuse","No root cause",
X1622="ODU HS","TX ISSUE",
X1622="IP &amp; VLAN","TX ISSUE",
X1622="Warehouse HUAWEI","SPARE-ISSUE",
X1622="SPARE-HS","SPARE-ISSUE",
X1622="Power Telco","RAN ISSUE",X1622="no impacts","no impacts"
),"")</f>
        <v/>
      </c>
      <c r="X1622" s="14" t="n"/>
      <c r="Y1622" s="15">
        <f t="array" ref="Y1622">IFERROR(_xlfn.IFS(
X1622="MPR ISSUE","ACTIVE",
X1622="BSS Hardware Issue","ACTIVE",
X1622="Sites strategiques, MLL, Pylone, etc.","PASSIVE",
X1622="AKTIVCO DEFAUT GE &amp; POWER Cabinet","PASSIVE",
X1622="AKTIVCO Coupure ENEO &amp; Baisse de tension","PASSIVE",
X1622="Coupure ENEO &amp; Baisse de tension","PASSIVE",
X1622="Defaut GE &amp; POWER Cabinet","PASSIVE",
X1622="Sharing","PASSIVE",
X1622="Sites strategiques &amp; DataCenter","PASSIVE",
X1622="Exclu","Exclu",
X1622="SAT","ACTIVE",
X1622="SPARE-ISSUE","SPARE-ISSUE",
X1622="Fiber CAmtel","ACTIVE",
X1622="Fiber AOF","ACTIVE",
X1622="Projet OCM (HUAWEI)","PLANNED WORKS",
X1622="Projet OCM (NOKIA)","PLANNED WORKS",
X1622="ACCESS-ISSUE","ACCESS-ISSUE",
X1622="Projet OCM (ZTE, NOKIA, autres projets)","PLANNED WORKS",
X1622="No root CAuse","No root cause",
X1622="ODU HS","ACTIVE",
X1622="IP &amp; VLAN","ACTIVE",
X1622="Warehouse HUAWEI","SPARE-ISSUE",
X1622="SPARE-HS","SPARE-ISSUE",
X1622="Power Telco","ACTIVE", X1622="no impacts","no impacts"
),"")</f>
        <v/>
      </c>
      <c r="Z1622" s="16" t="n"/>
      <c r="AA1622" s="17" t="n"/>
      <c r="AB1622" s="16" t="n"/>
      <c r="AC1622" s="16" t="n"/>
      <c r="AI1622" t="inlineStr"/>
    </row>
    <row r="1623">
      <c r="A1623" s="9" t="inlineStr">
        <is>
          <t>Mamb</t>
        </is>
      </c>
      <c r="B1623" s="18" t="inlineStr">
        <is>
          <t>CTR_356</t>
        </is>
      </c>
      <c r="C1623" s="7" t="inlineStr">
        <is>
          <t>CENTRE</t>
        </is>
      </c>
      <c r="D1623" s="9" t="inlineStr">
        <is>
          <t>IHS</t>
        </is>
      </c>
      <c r="E1623" s="9" t="inlineStr">
        <is>
          <t>Grid-Gen</t>
        </is>
      </c>
      <c r="F1623" s="7" t="inlineStr">
        <is>
          <t>CENTRE</t>
        </is>
      </c>
      <c r="G1623" s="9" t="inlineStr">
        <is>
          <t>Mamb</t>
        </is>
      </c>
      <c r="H1623" s="10" t="inlineStr">
        <is>
          <t>ZTE</t>
        </is>
      </c>
      <c r="I1623" s="11" t="n">
        <v>0.1801597514522291</v>
      </c>
      <c r="J1623" s="11" t="n">
        <v>1.318993216963014</v>
      </c>
      <c r="K1623" s="12" t="n"/>
      <c r="L1623" s="11" t="n">
        <v>0</v>
      </c>
      <c r="M1623" s="11" t="n">
        <v>0</v>
      </c>
      <c r="N1623" s="11" t="n">
        <v>0</v>
      </c>
      <c r="O1623" s="11" t="n">
        <v>0</v>
      </c>
      <c r="P1623" s="11" t="n">
        <v>0</v>
      </c>
      <c r="Q1623" s="11" t="n">
        <v>0</v>
      </c>
      <c r="R1623" s="11" t="n">
        <v>0</v>
      </c>
      <c r="S1623" s="11" t="n">
        <v>0</v>
      </c>
      <c r="T1623" s="13" t="inlineStr">
        <is>
          <t>Operationnel</t>
        </is>
      </c>
      <c r="U1623" s="14" t="n"/>
      <c r="V1623" s="15">
        <f t="array" ref="V1623">IFERROR(_xlfn.IFS(
X1623="MPR ISSUE","PDH",
X1623="BSS Hardware Issue","BSS",
X1623="Sites strategiques, MLL, Pylone, etc.","ENVTECH",
X1623="AKTIVCO DEFAUT GE &amp; POWER Cabinet","AKTIVCO",
X1623="AKTIVCO Coupure ENEO &amp; Baisse de tension","AKTIVCO GRID ONLY",
X1623="Coupure ENEO &amp; Baisse de tension","IHS GRID ONLY",
X1623="Defaut GE &amp; POWER Cabinet","IHS",
X1623="Sharing","Partners",
X1623="Sites strategiques &amp; DataCenter","SST &amp; DC",
X1623="Exclu","Exclu",
X1623="SAT","SAT",
X1623="SPARE-ISSUE","SPARE-ISSUE",
X1623="Fiber CAmtel","TRANS_FO_CAMTEL",
X1623="Fiber AOF","Fiber AOF",
X1623="Projet OCM (HUAWEI)","TRAVAUX-HUAWEI",
X1623="Projet OCM (NOKIA)","TRAVAUX-NOKIA",
X1623="ACCESS-ISSUE","ACCESS-ISSUE",
X1623="Projet OCM (ZTE, NOKIA, autres projets)","TRAVAUX OCM",
X1623="No root CAuse","No root cause",
X1623="ODU HS","PDH",
X1623="IP &amp; VLAN","PDH",
X1623="Warehouse HUAWEI","SPARE-ISSUE",
X1623="SPARE-HS","SPARE-ISSUE",
X1623="Power Telco","BSS",X1623="no impacts","no impacts"
),"")</f>
        <v/>
      </c>
      <c r="W1623" s="15">
        <f t="array" ref="W1623">IFERROR(_xlfn.IFS(
X1623="MPR ISSUE","TX ISSUE",
X1623="BSS Hardware Issue","RAN ISSUE",
X1623="Sites strategiques, MLL, Pylone, etc.","ENVTECH",
X1623="AKTIVCO DEFAUT GE &amp; POWER Cabinet","POWER ISSUE",
X1623="AKTIVCO Coupure ENEO &amp; Baisse de tension","POWER ISSUE",
X1623="Coupure ENEO &amp; Baisse de tension","POWER ISSUE",
X1623="Defaut GE &amp; POWER Cabinet","POWER ISSUE",
X1623="Sharing","POWER ISSUE",
X1623="Sites strategiques &amp; DataCenter","POWER ISSUE",
X1623="Exclu","Exclu",
X1623="SAT","TX ISSUE",
X1623="SPARE-ISSUE","SPARE-ISSUE",
X1623="Fiber CAmtel","TX ISSUE",
X1623="Fiber AOF","TX ISSUE",
X1623="Projet OCM (HUAWEI)","TRAVAUX-HUAWEI",
X1623="Projet OCM (NOKIA)","TRAVAUX -NOKIA",
X1623="ACCESS-ISSUE","ACCESS-ISSUE",
X1623="Projet OCM (ZTE, NOKIA, autres projets)","TRAVAUX OCM",
X1623="No root CAuse","No root cause",
X1623="ODU HS","TX ISSUE",
X1623="IP &amp; VLAN","TX ISSUE",
X1623="Warehouse HUAWEI","SPARE-ISSUE",
X1623="SPARE-HS","SPARE-ISSUE",
X1623="Power Telco","RAN ISSUE",X1623="no impacts","no impacts"
),"")</f>
        <v/>
      </c>
      <c r="X1623" s="14" t="n"/>
      <c r="Y1623" s="15">
        <f t="array" ref="Y1623">IFERROR(_xlfn.IFS(
X1623="MPR ISSUE","ACTIVE",
X1623="BSS Hardware Issue","ACTIVE",
X1623="Sites strategiques, MLL, Pylone, etc.","PASSIVE",
X1623="AKTIVCO DEFAUT GE &amp; POWER Cabinet","PASSIVE",
X1623="AKTIVCO Coupure ENEO &amp; Baisse de tension","PASSIVE",
X1623="Coupure ENEO &amp; Baisse de tension","PASSIVE",
X1623="Defaut GE &amp; POWER Cabinet","PASSIVE",
X1623="Sharing","PASSIVE",
X1623="Sites strategiques &amp; DataCenter","PASSIVE",
X1623="Exclu","Exclu",
X1623="SAT","ACTIVE",
X1623="SPARE-ISSUE","SPARE-ISSUE",
X1623="Fiber CAmtel","ACTIVE",
X1623="Fiber AOF","ACTIVE",
X1623="Projet OCM (HUAWEI)","PLANNED WORKS",
X1623="Projet OCM (NOKIA)","PLANNED WORKS",
X1623="ACCESS-ISSUE","ACCESS-ISSUE",
X1623="Projet OCM (ZTE, NOKIA, autres projets)","PLANNED WORKS",
X1623="No root CAuse","No root cause",
X1623="ODU HS","ACTIVE",
X1623="IP &amp; VLAN","ACTIVE",
X1623="Warehouse HUAWEI","SPARE-ISSUE",
X1623="SPARE-HS","SPARE-ISSUE",
X1623="Power Telco","ACTIVE", X1623="no impacts","no impacts"
),"")</f>
        <v/>
      </c>
      <c r="Z1623" s="16" t="n"/>
      <c r="AA1623" s="17" t="n"/>
      <c r="AB1623" s="16" t="n"/>
      <c r="AC1623" s="16" t="n"/>
      <c r="AI1623" t="inlineStr"/>
    </row>
    <row r="1624">
      <c r="A1624" s="9" t="inlineStr">
        <is>
          <t>Biyouha</t>
        </is>
      </c>
      <c r="B1624" s="18" t="inlineStr">
        <is>
          <t>CTR_855</t>
        </is>
      </c>
      <c r="C1624" s="7" t="inlineStr">
        <is>
          <t>CENTRE</t>
        </is>
      </c>
      <c r="D1624" s="9" t="inlineStr">
        <is>
          <t>CAMUSAT</t>
        </is>
      </c>
      <c r="E1624" s="9" t="inlineStr">
        <is>
          <t>HGB</t>
        </is>
      </c>
      <c r="F1624" s="7" t="inlineStr">
        <is>
          <t>CENTRE</t>
        </is>
      </c>
      <c r="G1624" s="9" t="inlineStr">
        <is>
          <t>Biyouha</t>
        </is>
      </c>
      <c r="H1624" s="10" t="inlineStr">
        <is>
          <t>ZTE</t>
        </is>
      </c>
      <c r="I1624" s="11" t="n">
        <v>0.05597680592063651</v>
      </c>
      <c r="J1624" s="11" t="n">
        <v>1.315907748414105</v>
      </c>
      <c r="K1624" s="12" t="n"/>
      <c r="L1624" s="11" t="n">
        <v>0</v>
      </c>
      <c r="M1624" s="11" t="n">
        <v>0</v>
      </c>
      <c r="N1624" s="11" t="n">
        <v>0</v>
      </c>
      <c r="O1624" s="11" t="n">
        <v>0</v>
      </c>
      <c r="P1624" s="11" t="n">
        <v>0</v>
      </c>
      <c r="Q1624" s="11" t="n">
        <v>0</v>
      </c>
      <c r="R1624" s="11" t="n">
        <v>0</v>
      </c>
      <c r="S1624" s="11" t="n">
        <v>0</v>
      </c>
      <c r="T1624" s="13" t="inlineStr">
        <is>
          <t>EXCLU</t>
        </is>
      </c>
      <c r="U1624" s="14" t="n"/>
      <c r="V1624" s="15">
        <f t="array" ref="V1624">IFERROR(_xlfn.IFS(
X1624="MPR ISSUE","PDH",
X1624="BSS Hardware Issue","BSS",
X1624="Sites strategiques, MLL, Pylone, etc.","ENVTECH",
X1624="AKTIVCO DEFAUT GE &amp; POWER Cabinet","AKTIVCO",
X1624="AKTIVCO Coupure ENEO &amp; Baisse de tension","AKTIVCO GRID ONLY",
X1624="Coupure ENEO &amp; Baisse de tension","IHS GRID ONLY",
X1624="Defaut GE &amp; POWER Cabinet","IHS",
X1624="Sharing","Partners",
X1624="Sites strategiques &amp; DataCenter","SST &amp; DC",
X1624="Exclu","Exclu",
X1624="SAT","SAT",
X1624="SPARE-ISSUE","SPARE-ISSUE",
X1624="Fiber CAmtel","TRANS_FO_CAMTEL",
X1624="Fiber AOF","Fiber AOF",
X1624="Projet OCM (HUAWEI)","TRAVAUX-HUAWEI",
X1624="Projet OCM (NOKIA)","TRAVAUX-NOKIA",
X1624="ACCESS-ISSUE","ACCESS-ISSUE",
X1624="Projet OCM (ZTE, NOKIA, autres projets)","TRAVAUX OCM",
X1624="No root CAuse","No root cause",
X1624="ODU HS","PDH",
X1624="IP &amp; VLAN","PDH",
X1624="Warehouse HUAWEI","SPARE-ISSUE",
X1624="SPARE-HS","SPARE-ISSUE",
X1624="Power Telco","BSS",X1624="no impacts","no impacts"
),"")</f>
        <v/>
      </c>
      <c r="W1624" s="15">
        <f t="array" ref="W1624">IFERROR(_xlfn.IFS(
X1624="MPR ISSUE","TX ISSUE",
X1624="BSS Hardware Issue","RAN ISSUE",
X1624="Sites strategiques, MLL, Pylone, etc.","ENVTECH",
X1624="AKTIVCO DEFAUT GE &amp; POWER Cabinet","POWER ISSUE",
X1624="AKTIVCO Coupure ENEO &amp; Baisse de tension","POWER ISSUE",
X1624="Coupure ENEO &amp; Baisse de tension","POWER ISSUE",
X1624="Defaut GE &amp; POWER Cabinet","POWER ISSUE",
X1624="Sharing","POWER ISSUE",
X1624="Sites strategiques &amp; DataCenter","POWER ISSUE",
X1624="Exclu","Exclu",
X1624="SAT","TX ISSUE",
X1624="SPARE-ISSUE","SPARE-ISSUE",
X1624="Fiber CAmtel","TX ISSUE",
X1624="Fiber AOF","TX ISSUE",
X1624="Projet OCM (HUAWEI)","TRAVAUX-HUAWEI",
X1624="Projet OCM (NOKIA)","TRAVAUX -NOKIA",
X1624="ACCESS-ISSUE","ACCESS-ISSUE",
X1624="Projet OCM (ZTE, NOKIA, autres projets)","TRAVAUX OCM",
X1624="No root CAuse","No root cause",
X1624="ODU HS","TX ISSUE",
X1624="IP &amp; VLAN","TX ISSUE",
X1624="Warehouse HUAWEI","SPARE-ISSUE",
X1624="SPARE-HS","SPARE-ISSUE",
X1624="Power Telco","RAN ISSUE",X1624="no impacts","no impacts"
),"")</f>
        <v/>
      </c>
      <c r="X1624" s="14" t="n"/>
      <c r="Y1624" s="15">
        <f t="array" ref="Y1624">IFERROR(_xlfn.IFS(
X1624="MPR ISSUE","ACTIVE",
X1624="BSS Hardware Issue","ACTIVE",
X1624="Sites strategiques, MLL, Pylone, etc.","PASSIVE",
X1624="AKTIVCO DEFAUT GE &amp; POWER Cabinet","PASSIVE",
X1624="AKTIVCO Coupure ENEO &amp; Baisse de tension","PASSIVE",
X1624="Coupure ENEO &amp; Baisse de tension","PASSIVE",
X1624="Defaut GE &amp; POWER Cabinet","PASSIVE",
X1624="Sharing","PASSIVE",
X1624="Sites strategiques &amp; DataCenter","PASSIVE",
X1624="Exclu","Exclu",
X1624="SAT","ACTIVE",
X1624="SPARE-ISSUE","SPARE-ISSUE",
X1624="Fiber CAmtel","ACTIVE",
X1624="Fiber AOF","ACTIVE",
X1624="Projet OCM (HUAWEI)","PLANNED WORKS",
X1624="Projet OCM (NOKIA)","PLANNED WORKS",
X1624="ACCESS-ISSUE","ACCESS-ISSUE",
X1624="Projet OCM (ZTE, NOKIA, autres projets)","PLANNED WORKS",
X1624="No root CAuse","No root cause",
X1624="ODU HS","ACTIVE",
X1624="IP &amp; VLAN","ACTIVE",
X1624="Warehouse HUAWEI","SPARE-ISSUE",
X1624="SPARE-HS","SPARE-ISSUE",
X1624="Power Telco","ACTIVE", X1624="no impacts","no impacts"
),"")</f>
        <v/>
      </c>
      <c r="Z1624" s="16" t="n"/>
      <c r="AA1624" s="17" t="n"/>
      <c r="AB1624" s="16" t="n"/>
      <c r="AC1624" s="16" t="n"/>
      <c r="AI1624" t="inlineStr"/>
    </row>
    <row r="1625">
      <c r="A1625" s="9" t="inlineStr">
        <is>
          <t>Bda-Kwe-Pastoral-Center-IHS</t>
        </is>
      </c>
      <c r="B1625" s="18" t="inlineStr">
        <is>
          <t>NRO_062</t>
        </is>
      </c>
      <c r="C1625" s="7" t="inlineStr">
        <is>
          <t>NORD-OUEST</t>
        </is>
      </c>
      <c r="D1625" s="9" t="inlineStr">
        <is>
          <t>IHS</t>
        </is>
      </c>
      <c r="E1625" s="9" t="inlineStr">
        <is>
          <t>Grid-Gen</t>
        </is>
      </c>
      <c r="F1625" s="7" t="inlineStr">
        <is>
          <t>NORD-OUEST</t>
        </is>
      </c>
      <c r="G1625" s="9" t="inlineStr">
        <is>
          <t>Bamenda</t>
        </is>
      </c>
      <c r="H1625" s="23" t="inlineStr">
        <is>
          <t>Huawei</t>
        </is>
      </c>
      <c r="I1625" s="11" t="n">
        <v>0</v>
      </c>
      <c r="J1625" s="11" t="n">
        <v>1.299374630813879</v>
      </c>
      <c r="K1625" s="12" t="n"/>
      <c r="L1625" s="11" t="n">
        <v>0</v>
      </c>
      <c r="M1625" s="11" t="n">
        <v>0</v>
      </c>
      <c r="N1625" s="11" t="n">
        <v>0</v>
      </c>
      <c r="O1625" s="11" t="n">
        <v>0</v>
      </c>
      <c r="P1625" s="11" t="n">
        <v>0</v>
      </c>
      <c r="Q1625" s="11" t="n">
        <v>0</v>
      </c>
      <c r="R1625" s="11" t="n">
        <v>0</v>
      </c>
      <c r="S1625" s="11" t="n">
        <v>0</v>
      </c>
      <c r="T1625" s="13" t="inlineStr">
        <is>
          <t>Operationnel</t>
        </is>
      </c>
      <c r="U1625" s="14" t="n"/>
      <c r="V1625" s="15">
        <f t="array" ref="V1625">IFERROR(_xlfn.IFS(
X1625="MPR ISSUE","PDH",
X1625="BSS Hardware Issue","BSS",
X1625="Sites strategiques, MLL, Pylone, etc.","ENVTECH",
X1625="AKTIVCO DEFAUT GE &amp; POWER Cabinet","AKTIVCO",
X1625="AKTIVCO Coupure ENEO &amp; Baisse de tension","AKTIVCO GRID ONLY",
X1625="Coupure ENEO &amp; Baisse de tension","IHS GRID ONLY",
X1625="Defaut GE &amp; POWER Cabinet","IHS",
X1625="Sharing","Partners",
X1625="Sites strategiques &amp; DataCenter","SST &amp; DC",
X1625="Exclu","Exclu",
X1625="SAT","SAT",
X1625="SPARE-ISSUE","SPARE-ISSUE",
X1625="Fiber CAmtel","TRANS_FO_CAMTEL",
X1625="Fiber AOF","Fiber AOF",
X1625="Projet OCM (HUAWEI)","TRAVAUX-HUAWEI",
X1625="Projet OCM (NOKIA)","TRAVAUX-NOKIA",
X1625="ACCESS-ISSUE","ACCESS-ISSUE",
X1625="Projet OCM (ZTE, NOKIA, autres projets)","TRAVAUX OCM",
X1625="No root CAuse","No root cause",
X1625="ODU HS","PDH",
X1625="IP &amp; VLAN","PDH",
X1625="Warehouse HUAWEI","SPARE-ISSUE",
X1625="SPARE-HS","SPARE-ISSUE",
X1625="Power Telco","BSS",X1625="no impacts","no impacts"
),"")</f>
        <v/>
      </c>
      <c r="W1625" s="15">
        <f t="array" ref="W1625">IFERROR(_xlfn.IFS(
X1625="MPR ISSUE","TX ISSUE",
X1625="BSS Hardware Issue","RAN ISSUE",
X1625="Sites strategiques, MLL, Pylone, etc.","ENVTECH",
X1625="AKTIVCO DEFAUT GE &amp; POWER Cabinet","POWER ISSUE",
X1625="AKTIVCO Coupure ENEO &amp; Baisse de tension","POWER ISSUE",
X1625="Coupure ENEO &amp; Baisse de tension","POWER ISSUE",
X1625="Defaut GE &amp; POWER Cabinet","POWER ISSUE",
X1625="Sharing","POWER ISSUE",
X1625="Sites strategiques &amp; DataCenter","POWER ISSUE",
X1625="Exclu","Exclu",
X1625="SAT","TX ISSUE",
X1625="SPARE-ISSUE","SPARE-ISSUE",
X1625="Fiber CAmtel","TX ISSUE",
X1625="Fiber AOF","TX ISSUE",
X1625="Projet OCM (HUAWEI)","TRAVAUX-HUAWEI",
X1625="Projet OCM (NOKIA)","TRAVAUX -NOKIA",
X1625="ACCESS-ISSUE","ACCESS-ISSUE",
X1625="Projet OCM (ZTE, NOKIA, autres projets)","TRAVAUX OCM",
X1625="No root CAuse","No root cause",
X1625="ODU HS","TX ISSUE",
X1625="IP &amp; VLAN","TX ISSUE",
X1625="Warehouse HUAWEI","SPARE-ISSUE",
X1625="SPARE-HS","SPARE-ISSUE",
X1625="Power Telco","RAN ISSUE",X1625="no impacts","no impacts"
),"")</f>
        <v/>
      </c>
      <c r="X1625" s="14" t="n"/>
      <c r="Y1625" s="15">
        <f t="array" ref="Y1625">IFERROR(_xlfn.IFS(
X1625="MPR ISSUE","ACTIVE",
X1625="BSS Hardware Issue","ACTIVE",
X1625="Sites strategiques, MLL, Pylone, etc.","PASSIVE",
X1625="AKTIVCO DEFAUT GE &amp; POWER Cabinet","PASSIVE",
X1625="AKTIVCO Coupure ENEO &amp; Baisse de tension","PASSIVE",
X1625="Coupure ENEO &amp; Baisse de tension","PASSIVE",
X1625="Defaut GE &amp; POWER Cabinet","PASSIVE",
X1625="Sharing","PASSIVE",
X1625="Sites strategiques &amp; DataCenter","PASSIVE",
X1625="Exclu","Exclu",
X1625="SAT","ACTIVE",
X1625="SPARE-ISSUE","SPARE-ISSUE",
X1625="Fiber CAmtel","ACTIVE",
X1625="Fiber AOF","ACTIVE",
X1625="Projet OCM (HUAWEI)","PLANNED WORKS",
X1625="Projet OCM (NOKIA)","PLANNED WORKS",
X1625="ACCESS-ISSUE","ACCESS-ISSUE",
X1625="Projet OCM (ZTE, NOKIA, autres projets)","PLANNED WORKS",
X1625="No root CAuse","No root cause",
X1625="ODU HS","ACTIVE",
X1625="IP &amp; VLAN","ACTIVE",
X1625="Warehouse HUAWEI","SPARE-ISSUE",
X1625="SPARE-HS","SPARE-ISSUE",
X1625="Power Telco","ACTIVE", X1625="no impacts","no impacts"
),"")</f>
        <v/>
      </c>
      <c r="Z1625" s="16" t="n"/>
      <c r="AA1625" s="17" t="n"/>
      <c r="AB1625" s="16" t="n"/>
      <c r="AC1625" s="16" t="n"/>
      <c r="AI1625" t="inlineStr"/>
    </row>
    <row r="1626">
      <c r="A1626" s="9" t="inlineStr">
        <is>
          <t>Tourningal-MTN-IHS</t>
        </is>
      </c>
      <c r="B1626" s="18" t="inlineStr">
        <is>
          <t>ADM_094</t>
        </is>
      </c>
      <c r="C1626" s="7" t="inlineStr">
        <is>
          <t>ADAMAOUA</t>
        </is>
      </c>
      <c r="D1626" s="9" t="inlineStr">
        <is>
          <t>IHS</t>
        </is>
      </c>
      <c r="E1626" s="9" t="inlineStr">
        <is>
          <t>Solar-Grid-Gen</t>
        </is>
      </c>
      <c r="F1626" s="7" t="inlineStr">
        <is>
          <t>ADAMAOUA</t>
        </is>
      </c>
      <c r="G1626" s="9" t="inlineStr">
        <is>
          <t>Tournigal</t>
        </is>
      </c>
      <c r="H1626" s="33" t="inlineStr">
        <is>
          <t>NOKIA</t>
        </is>
      </c>
      <c r="I1626" s="11" t="n">
        <v>5.447232157791396</v>
      </c>
      <c r="J1626" s="11" t="n">
        <v>1.297614410363019</v>
      </c>
      <c r="K1626" s="12" t="n"/>
      <c r="L1626" s="11" t="n">
        <v>0</v>
      </c>
      <c r="M1626" s="11" t="n">
        <v>0</v>
      </c>
      <c r="N1626" s="11" t="n">
        <v>0</v>
      </c>
      <c r="O1626" s="11" t="n">
        <v>0</v>
      </c>
      <c r="P1626" s="11" t="n">
        <v>0</v>
      </c>
      <c r="Q1626" s="11" t="n">
        <v>0</v>
      </c>
      <c r="R1626" s="11" t="n">
        <v>0</v>
      </c>
      <c r="S1626" s="11" t="n">
        <v>0</v>
      </c>
      <c r="T1626" s="13" t="inlineStr">
        <is>
          <t>Operationnel</t>
        </is>
      </c>
      <c r="U1626" s="14" t="n"/>
      <c r="V1626" s="15">
        <f t="array" ref="V1626">IFERROR(_xlfn.IFS(
X1626="MPR ISSUE","PDH",
X1626="BSS Hardware Issue","BSS",
X1626="Sites strategiques, MLL, Pylone, etc.","ENVTECH",
X1626="AKTIVCO DEFAUT GE &amp; POWER Cabinet","AKTIVCO",
X1626="AKTIVCO Coupure ENEO &amp; Baisse de tension","AKTIVCO GRID ONLY",
X1626="Coupure ENEO &amp; Baisse de tension","IHS GRID ONLY",
X1626="Defaut GE &amp; POWER Cabinet","IHS",
X1626="Sharing","Partners",
X1626="Sites strategiques &amp; DataCenter","SST &amp; DC",
X1626="Exclu","Exclu",
X1626="SAT","SAT",
X1626="SPARE-ISSUE","SPARE-ISSUE",
X1626="Fiber CAmtel","TRANS_FO_CAMTEL",
X1626="Fiber AOF","Fiber AOF",
X1626="Projet OCM (HUAWEI)","TRAVAUX-HUAWEI",
X1626="Projet OCM (NOKIA)","TRAVAUX-NOKIA",
X1626="ACCESS-ISSUE","ACCESS-ISSUE",
X1626="Projet OCM (ZTE, NOKIA, autres projets)","TRAVAUX OCM",
X1626="No root CAuse","No root cause",
X1626="ODU HS","PDH",
X1626="IP &amp; VLAN","PDH",
X1626="Warehouse HUAWEI","SPARE-ISSUE",
X1626="SPARE-HS","SPARE-ISSUE",
X1626="Power Telco","BSS",X1626="no impacts","no impacts"
),"")</f>
        <v/>
      </c>
      <c r="W1626" s="15">
        <f t="array" ref="W1626">IFERROR(_xlfn.IFS(
X1626="MPR ISSUE","TX ISSUE",
X1626="BSS Hardware Issue","RAN ISSUE",
X1626="Sites strategiques, MLL, Pylone, etc.","ENVTECH",
X1626="AKTIVCO DEFAUT GE &amp; POWER Cabinet","POWER ISSUE",
X1626="AKTIVCO Coupure ENEO &amp; Baisse de tension","POWER ISSUE",
X1626="Coupure ENEO &amp; Baisse de tension","POWER ISSUE",
X1626="Defaut GE &amp; POWER Cabinet","POWER ISSUE",
X1626="Sharing","POWER ISSUE",
X1626="Sites strategiques &amp; DataCenter","POWER ISSUE",
X1626="Exclu","Exclu",
X1626="SAT","TX ISSUE",
X1626="SPARE-ISSUE","SPARE-ISSUE",
X1626="Fiber CAmtel","TX ISSUE",
X1626="Fiber AOF","TX ISSUE",
X1626="Projet OCM (HUAWEI)","TRAVAUX-HUAWEI",
X1626="Projet OCM (NOKIA)","TRAVAUX -NOKIA",
X1626="ACCESS-ISSUE","ACCESS-ISSUE",
X1626="Projet OCM (ZTE, NOKIA, autres projets)","TRAVAUX OCM",
X1626="No root CAuse","No root cause",
X1626="ODU HS","TX ISSUE",
X1626="IP &amp; VLAN","TX ISSUE",
X1626="Warehouse HUAWEI","SPARE-ISSUE",
X1626="SPARE-HS","SPARE-ISSUE",
X1626="Power Telco","RAN ISSUE",X1626="no impacts","no impacts"
),"")</f>
        <v/>
      </c>
      <c r="X1626" s="14" t="n"/>
      <c r="Y1626" s="15">
        <f t="array" ref="Y1626">IFERROR(_xlfn.IFS(
X1626="MPR ISSUE","ACTIVE",
X1626="BSS Hardware Issue","ACTIVE",
X1626="Sites strategiques, MLL, Pylone, etc.","PASSIVE",
X1626="AKTIVCO DEFAUT GE &amp; POWER Cabinet","PASSIVE",
X1626="AKTIVCO Coupure ENEO &amp; Baisse de tension","PASSIVE",
X1626="Coupure ENEO &amp; Baisse de tension","PASSIVE",
X1626="Defaut GE &amp; POWER Cabinet","PASSIVE",
X1626="Sharing","PASSIVE",
X1626="Sites strategiques &amp; DataCenter","PASSIVE",
X1626="Exclu","Exclu",
X1626="SAT","ACTIVE",
X1626="SPARE-ISSUE","SPARE-ISSUE",
X1626="Fiber CAmtel","ACTIVE",
X1626="Fiber AOF","ACTIVE",
X1626="Projet OCM (HUAWEI)","PLANNED WORKS",
X1626="Projet OCM (NOKIA)","PLANNED WORKS",
X1626="ACCESS-ISSUE","ACCESS-ISSUE",
X1626="Projet OCM (ZTE, NOKIA, autres projets)","PLANNED WORKS",
X1626="No root CAuse","No root cause",
X1626="ODU HS","ACTIVE",
X1626="IP &amp; VLAN","ACTIVE",
X1626="Warehouse HUAWEI","SPARE-ISSUE",
X1626="SPARE-HS","SPARE-ISSUE",
X1626="Power Telco","ACTIVE", X1626="no impacts","no impacts"
),"")</f>
        <v/>
      </c>
      <c r="Z1626" s="16" t="n"/>
      <c r="AA1626" s="17" t="n"/>
      <c r="AB1626" s="16" t="n"/>
      <c r="AC1626" s="16" t="n"/>
      <c r="AI1626" t="inlineStr"/>
    </row>
    <row r="1627">
      <c r="A1627" s="9" t="inlineStr">
        <is>
          <t>Garoua-Camp-Chinois-IHS</t>
        </is>
      </c>
      <c r="B1627" s="18" t="inlineStr">
        <is>
          <t>NRD_073</t>
        </is>
      </c>
      <c r="C1627" s="7" t="inlineStr">
        <is>
          <t>Garoua</t>
        </is>
      </c>
      <c r="D1627" s="9" t="inlineStr">
        <is>
          <t>IHS</t>
        </is>
      </c>
      <c r="E1627" s="9" t="inlineStr">
        <is>
          <t>Grid-Gen</t>
        </is>
      </c>
      <c r="F1627" s="7" t="inlineStr">
        <is>
          <t>NORD</t>
        </is>
      </c>
      <c r="G1627" s="9" t="inlineStr">
        <is>
          <t>Garoua</t>
        </is>
      </c>
      <c r="H1627" s="23" t="inlineStr">
        <is>
          <t>Huawei</t>
        </is>
      </c>
      <c r="I1627" s="11" t="n">
        <v>0</v>
      </c>
      <c r="J1627" s="11" t="n">
        <v>1.291883897920573</v>
      </c>
      <c r="K1627" s="12" t="n"/>
      <c r="L1627" s="11" t="n">
        <v>0</v>
      </c>
      <c r="M1627" s="11" t="n">
        <v>0</v>
      </c>
      <c r="N1627" s="11" t="n">
        <v>0</v>
      </c>
      <c r="O1627" s="11" t="n">
        <v>0</v>
      </c>
      <c r="P1627" s="11" t="n">
        <v>0</v>
      </c>
      <c r="Q1627" s="11" t="n">
        <v>0</v>
      </c>
      <c r="R1627" s="11" t="n">
        <v>0</v>
      </c>
      <c r="S1627" s="11" t="n">
        <v>0</v>
      </c>
      <c r="T1627" s="13" t="inlineStr">
        <is>
          <t>Operationnel</t>
        </is>
      </c>
      <c r="U1627" s="14" t="n"/>
      <c r="V1627" s="15">
        <f t="array" ref="V1627">IFERROR(_xlfn.IFS(
X1627="MPR ISSUE","PDH",
X1627="BSS Hardware Issue","BSS",
X1627="Sites strategiques, MLL, Pylone, etc.","ENVTECH",
X1627="AKTIVCO DEFAUT GE &amp; POWER Cabinet","AKTIVCO",
X1627="AKTIVCO Coupure ENEO &amp; Baisse de tension","AKTIVCO GRID ONLY",
X1627="Coupure ENEO &amp; Baisse de tension","IHS GRID ONLY",
X1627="Defaut GE &amp; POWER Cabinet","IHS",
X1627="Sharing","Partners",
X1627="Sites strategiques &amp; DataCenter","SST &amp; DC",
X1627="Exclu","Exclu",
X1627="SAT","SAT",
X1627="SPARE-ISSUE","SPARE-ISSUE",
X1627="Fiber CAmtel","TRANS_FO_CAMTEL",
X1627="Fiber AOF","Fiber AOF",
X1627="Projet OCM (HUAWEI)","TRAVAUX-HUAWEI",
X1627="Projet OCM (NOKIA)","TRAVAUX-NOKIA",
X1627="ACCESS-ISSUE","ACCESS-ISSUE",
X1627="Projet OCM (ZTE, NOKIA, autres projets)","TRAVAUX OCM",
X1627="No root CAuse","No root cause",
X1627="ODU HS","PDH",
X1627="IP &amp; VLAN","PDH",
X1627="Warehouse HUAWEI","SPARE-ISSUE",
X1627="SPARE-HS","SPARE-ISSUE",
X1627="Power Telco","BSS",X1627="no impacts","no impacts"
),"")</f>
        <v/>
      </c>
      <c r="W1627" s="15">
        <f t="array" ref="W1627">IFERROR(_xlfn.IFS(
X1627="MPR ISSUE","TX ISSUE",
X1627="BSS Hardware Issue","RAN ISSUE",
X1627="Sites strategiques, MLL, Pylone, etc.","ENVTECH",
X1627="AKTIVCO DEFAUT GE &amp; POWER Cabinet","POWER ISSUE",
X1627="AKTIVCO Coupure ENEO &amp; Baisse de tension","POWER ISSUE",
X1627="Coupure ENEO &amp; Baisse de tension","POWER ISSUE",
X1627="Defaut GE &amp; POWER Cabinet","POWER ISSUE",
X1627="Sharing","POWER ISSUE",
X1627="Sites strategiques &amp; DataCenter","POWER ISSUE",
X1627="Exclu","Exclu",
X1627="SAT","TX ISSUE",
X1627="SPARE-ISSUE","SPARE-ISSUE",
X1627="Fiber CAmtel","TX ISSUE",
X1627="Fiber AOF","TX ISSUE",
X1627="Projet OCM (HUAWEI)","TRAVAUX-HUAWEI",
X1627="Projet OCM (NOKIA)","TRAVAUX -NOKIA",
X1627="ACCESS-ISSUE","ACCESS-ISSUE",
X1627="Projet OCM (ZTE, NOKIA, autres projets)","TRAVAUX OCM",
X1627="No root CAuse","No root cause",
X1627="ODU HS","TX ISSUE",
X1627="IP &amp; VLAN","TX ISSUE",
X1627="Warehouse HUAWEI","SPARE-ISSUE",
X1627="SPARE-HS","SPARE-ISSUE",
X1627="Power Telco","RAN ISSUE",X1627="no impacts","no impacts"
),"")</f>
        <v/>
      </c>
      <c r="X1627" s="14" t="n"/>
      <c r="Y1627" s="15">
        <f t="array" ref="Y1627">IFERROR(_xlfn.IFS(
X1627="MPR ISSUE","ACTIVE",
X1627="BSS Hardware Issue","ACTIVE",
X1627="Sites strategiques, MLL, Pylone, etc.","PASSIVE",
X1627="AKTIVCO DEFAUT GE &amp; POWER Cabinet","PASSIVE",
X1627="AKTIVCO Coupure ENEO &amp; Baisse de tension","PASSIVE",
X1627="Coupure ENEO &amp; Baisse de tension","PASSIVE",
X1627="Defaut GE &amp; POWER Cabinet","PASSIVE",
X1627="Sharing","PASSIVE",
X1627="Sites strategiques &amp; DataCenter","PASSIVE",
X1627="Exclu","Exclu",
X1627="SAT","ACTIVE",
X1627="SPARE-ISSUE","SPARE-ISSUE",
X1627="Fiber CAmtel","ACTIVE",
X1627="Fiber AOF","ACTIVE",
X1627="Projet OCM (HUAWEI)","PLANNED WORKS",
X1627="Projet OCM (NOKIA)","PLANNED WORKS",
X1627="ACCESS-ISSUE","ACCESS-ISSUE",
X1627="Projet OCM (ZTE, NOKIA, autres projets)","PLANNED WORKS",
X1627="No root CAuse","No root cause",
X1627="ODU HS","ACTIVE",
X1627="IP &amp; VLAN","ACTIVE",
X1627="Warehouse HUAWEI","SPARE-ISSUE",
X1627="SPARE-HS","SPARE-ISSUE",
X1627="Power Telco","ACTIVE", X1627="no impacts","no impacts"
),"")</f>
        <v/>
      </c>
      <c r="Z1627" s="16" t="n"/>
      <c r="AA1627" s="17" t="n"/>
      <c r="AB1627" s="16" t="n"/>
      <c r="AC1627" s="16" t="n"/>
      <c r="AI1627" t="inlineStr"/>
    </row>
    <row r="1628">
      <c r="A1628" s="9" t="inlineStr">
        <is>
          <t>Limbe-Semme-Beach-MTN</t>
        </is>
      </c>
      <c r="B1628" s="18" t="inlineStr">
        <is>
          <t>SUO_082</t>
        </is>
      </c>
      <c r="C1628" s="7" t="inlineStr">
        <is>
          <t>SUD-OUEST</t>
        </is>
      </c>
      <c r="D1628" s="9" t="inlineStr">
        <is>
          <t>IHS</t>
        </is>
      </c>
      <c r="E1628" s="9" t="inlineStr">
        <is>
          <t>Grid-Gen</t>
        </is>
      </c>
      <c r="F1628" s="7" t="inlineStr">
        <is>
          <t>SUD-OUEST</t>
        </is>
      </c>
      <c r="G1628" s="9" t="inlineStr">
        <is>
          <t>Limbe</t>
        </is>
      </c>
      <c r="H1628" s="23" t="inlineStr">
        <is>
          <t>HUAWEI</t>
        </is>
      </c>
      <c r="I1628" s="11" t="n">
        <v>0</v>
      </c>
      <c r="J1628" s="11" t="n">
        <v>1.275297275085394</v>
      </c>
      <c r="K1628" s="12" t="n"/>
      <c r="L1628" s="11" t="n">
        <v>0</v>
      </c>
      <c r="M1628" s="11" t="n">
        <v>0</v>
      </c>
      <c r="N1628" s="11" t="n">
        <v>0</v>
      </c>
      <c r="O1628" s="11" t="n">
        <v>0</v>
      </c>
      <c r="P1628" s="11" t="n">
        <v>0</v>
      </c>
      <c r="Q1628" s="11" t="n">
        <v>0</v>
      </c>
      <c r="R1628" s="11" t="n">
        <v>0</v>
      </c>
      <c r="S1628" s="11" t="n">
        <v>0</v>
      </c>
      <c r="T1628" s="13" t="inlineStr">
        <is>
          <t>Operationnel</t>
        </is>
      </c>
      <c r="U1628" s="14" t="n"/>
      <c r="V1628" s="15">
        <f t="array" ref="V1628">IFERROR(_xlfn.IFS(
X1628="MPR ISSUE","PDH",
X1628="BSS Hardware Issue","BSS",
X1628="Sites strategiques, MLL, Pylone, etc.","ENVTECH",
X1628="AKTIVCO DEFAUT GE &amp; POWER Cabinet","AKTIVCO",
X1628="AKTIVCO Coupure ENEO &amp; Baisse de tension","AKTIVCO GRID ONLY",
X1628="Coupure ENEO &amp; Baisse de tension","IHS GRID ONLY",
X1628="Defaut GE &amp; POWER Cabinet","IHS",
X1628="Sharing","Partners",
X1628="Sites strategiques &amp; DataCenter","SST &amp; DC",
X1628="Exclu","Exclu",
X1628="SAT","SAT",
X1628="SPARE-ISSUE","SPARE-ISSUE",
X1628="Fiber CAmtel","TRANS_FO_CAMTEL",
X1628="Fiber AOF","Fiber AOF",
X1628="Projet OCM (HUAWEI)","TRAVAUX-HUAWEI",
X1628="Projet OCM (NOKIA)","TRAVAUX-NOKIA",
X1628="ACCESS-ISSUE","ACCESS-ISSUE",
X1628="Projet OCM (ZTE, NOKIA, autres projets)","TRAVAUX OCM",
X1628="No root CAuse","No root cause",
X1628="ODU HS","PDH",
X1628="IP &amp; VLAN","PDH",
X1628="Warehouse HUAWEI","SPARE-ISSUE",
X1628="SPARE-HS","SPARE-ISSUE",
X1628="Power Telco","BSS",X1628="no impacts","no impacts"
),"")</f>
        <v/>
      </c>
      <c r="W1628" s="15">
        <f t="array" ref="W1628">IFERROR(_xlfn.IFS(
X1628="MPR ISSUE","TX ISSUE",
X1628="BSS Hardware Issue","RAN ISSUE",
X1628="Sites strategiques, MLL, Pylone, etc.","ENVTECH",
X1628="AKTIVCO DEFAUT GE &amp; POWER Cabinet","POWER ISSUE",
X1628="AKTIVCO Coupure ENEO &amp; Baisse de tension","POWER ISSUE",
X1628="Coupure ENEO &amp; Baisse de tension","POWER ISSUE",
X1628="Defaut GE &amp; POWER Cabinet","POWER ISSUE",
X1628="Sharing","POWER ISSUE",
X1628="Sites strategiques &amp; DataCenter","POWER ISSUE",
X1628="Exclu","Exclu",
X1628="SAT","TX ISSUE",
X1628="SPARE-ISSUE","SPARE-ISSUE",
X1628="Fiber CAmtel","TX ISSUE",
X1628="Fiber AOF","TX ISSUE",
X1628="Projet OCM (HUAWEI)","TRAVAUX-HUAWEI",
X1628="Projet OCM (NOKIA)","TRAVAUX -NOKIA",
X1628="ACCESS-ISSUE","ACCESS-ISSUE",
X1628="Projet OCM (ZTE, NOKIA, autres projets)","TRAVAUX OCM",
X1628="No root CAuse","No root cause",
X1628="ODU HS","TX ISSUE",
X1628="IP &amp; VLAN","TX ISSUE",
X1628="Warehouse HUAWEI","SPARE-ISSUE",
X1628="SPARE-HS","SPARE-ISSUE",
X1628="Power Telco","RAN ISSUE",X1628="no impacts","no impacts"
),"")</f>
        <v/>
      </c>
      <c r="X1628" s="14" t="n"/>
      <c r="Y1628" s="15">
        <f t="array" ref="Y1628">IFERROR(_xlfn.IFS(
X1628="MPR ISSUE","ACTIVE",
X1628="BSS Hardware Issue","ACTIVE",
X1628="Sites strategiques, MLL, Pylone, etc.","PASSIVE",
X1628="AKTIVCO DEFAUT GE &amp; POWER Cabinet","PASSIVE",
X1628="AKTIVCO Coupure ENEO &amp; Baisse de tension","PASSIVE",
X1628="Coupure ENEO &amp; Baisse de tension","PASSIVE",
X1628="Defaut GE &amp; POWER Cabinet","PASSIVE",
X1628="Sharing","PASSIVE",
X1628="Sites strategiques &amp; DataCenter","PASSIVE",
X1628="Exclu","Exclu",
X1628="SAT","ACTIVE",
X1628="SPARE-ISSUE","SPARE-ISSUE",
X1628="Fiber CAmtel","ACTIVE",
X1628="Fiber AOF","ACTIVE",
X1628="Projet OCM (HUAWEI)","PLANNED WORKS",
X1628="Projet OCM (NOKIA)","PLANNED WORKS",
X1628="ACCESS-ISSUE","ACCESS-ISSUE",
X1628="Projet OCM (ZTE, NOKIA, autres projets)","PLANNED WORKS",
X1628="No root CAuse","No root cause",
X1628="ODU HS","ACTIVE",
X1628="IP &amp; VLAN","ACTIVE",
X1628="Warehouse HUAWEI","SPARE-ISSUE",
X1628="SPARE-HS","SPARE-ISSUE",
X1628="Power Telco","ACTIVE", X1628="no impacts","no impacts"
),"")</f>
        <v/>
      </c>
      <c r="Z1628" s="16" t="n"/>
      <c r="AA1628" s="17" t="n"/>
      <c r="AB1628" s="16" t="n"/>
      <c r="AC1628" s="16" t="n"/>
      <c r="AI1628" t="inlineStr"/>
    </row>
    <row r="1629">
      <c r="A1629" s="9" t="inlineStr">
        <is>
          <t>Djerkoka-MTN-IHS</t>
        </is>
      </c>
      <c r="B1629" s="18" t="inlineStr">
        <is>
          <t>ADM_095</t>
        </is>
      </c>
      <c r="C1629" s="7" t="inlineStr">
        <is>
          <t>ADAMAOUA</t>
        </is>
      </c>
      <c r="D1629" s="9" t="inlineStr">
        <is>
          <t>IHS</t>
        </is>
      </c>
      <c r="E1629" s="9" t="inlineStr">
        <is>
          <t>Hybrid-Gen</t>
        </is>
      </c>
      <c r="F1629" s="7" t="inlineStr">
        <is>
          <t>ADAMAOUA</t>
        </is>
      </c>
      <c r="G1629" s="9" t="inlineStr">
        <is>
          <t>Djerkoka</t>
        </is>
      </c>
      <c r="H1629" s="33" t="inlineStr">
        <is>
          <t>NOKIA</t>
        </is>
      </c>
      <c r="I1629" s="11" t="n">
        <v>5.149788142801976</v>
      </c>
      <c r="J1629" s="11" t="n">
        <v>1.269932149493991</v>
      </c>
      <c r="K1629" s="12" t="n"/>
      <c r="L1629" s="11" t="n">
        <v>0</v>
      </c>
      <c r="M1629" s="11" t="n">
        <v>0</v>
      </c>
      <c r="N1629" s="11" t="n">
        <v>0</v>
      </c>
      <c r="O1629" s="11" t="n">
        <v>0</v>
      </c>
      <c r="P1629" s="11" t="n">
        <v>0</v>
      </c>
      <c r="Q1629" s="11" t="n">
        <v>0</v>
      </c>
      <c r="R1629" s="11" t="n">
        <v>0</v>
      </c>
      <c r="S1629" s="11" t="n">
        <v>0</v>
      </c>
      <c r="T1629" s="13" t="inlineStr">
        <is>
          <t>Operationnel</t>
        </is>
      </c>
      <c r="U1629" s="14" t="n"/>
      <c r="V1629" s="15">
        <f t="array" ref="V1629">IFERROR(_xlfn.IFS(
X1629="MPR ISSUE","PDH",
X1629="BSS Hardware Issue","BSS",
X1629="Sites strategiques, MLL, Pylone, etc.","ENVTECH",
X1629="AKTIVCO DEFAUT GE &amp; POWER Cabinet","AKTIVCO",
X1629="AKTIVCO Coupure ENEO &amp; Baisse de tension","AKTIVCO GRID ONLY",
X1629="Coupure ENEO &amp; Baisse de tension","IHS GRID ONLY",
X1629="Defaut GE &amp; POWER Cabinet","IHS",
X1629="Sharing","Partners",
X1629="Sites strategiques &amp; DataCenter","SST &amp; DC",
X1629="Exclu","Exclu",
X1629="SAT","SAT",
X1629="SPARE-ISSUE","SPARE-ISSUE",
X1629="Fiber CAmtel","TRANS_FO_CAMTEL",
X1629="Fiber AOF","Fiber AOF",
X1629="Projet OCM (HUAWEI)","TRAVAUX-HUAWEI",
X1629="Projet OCM (NOKIA)","TRAVAUX-NOKIA",
X1629="ACCESS-ISSUE","ACCESS-ISSUE",
X1629="Projet OCM (ZTE, NOKIA, autres projets)","TRAVAUX OCM",
X1629="No root CAuse","No root cause",
X1629="ODU HS","PDH",
X1629="IP &amp; VLAN","PDH",
X1629="Warehouse HUAWEI","SPARE-ISSUE",
X1629="SPARE-HS","SPARE-ISSUE",
X1629="Power Telco","BSS",X1629="no impacts","no impacts"
),"")</f>
        <v/>
      </c>
      <c r="W1629" s="15">
        <f t="array" ref="W1629">IFERROR(_xlfn.IFS(
X1629="MPR ISSUE","TX ISSUE",
X1629="BSS Hardware Issue","RAN ISSUE",
X1629="Sites strategiques, MLL, Pylone, etc.","ENVTECH",
X1629="AKTIVCO DEFAUT GE &amp; POWER Cabinet","POWER ISSUE",
X1629="AKTIVCO Coupure ENEO &amp; Baisse de tension","POWER ISSUE",
X1629="Coupure ENEO &amp; Baisse de tension","POWER ISSUE",
X1629="Defaut GE &amp; POWER Cabinet","POWER ISSUE",
X1629="Sharing","POWER ISSUE",
X1629="Sites strategiques &amp; DataCenter","POWER ISSUE",
X1629="Exclu","Exclu",
X1629="SAT","TX ISSUE",
X1629="SPARE-ISSUE","SPARE-ISSUE",
X1629="Fiber CAmtel","TX ISSUE",
X1629="Fiber AOF","TX ISSUE",
X1629="Projet OCM (HUAWEI)","TRAVAUX-HUAWEI",
X1629="Projet OCM (NOKIA)","TRAVAUX -NOKIA",
X1629="ACCESS-ISSUE","ACCESS-ISSUE",
X1629="Projet OCM (ZTE, NOKIA, autres projets)","TRAVAUX OCM",
X1629="No root CAuse","No root cause",
X1629="ODU HS","TX ISSUE",
X1629="IP &amp; VLAN","TX ISSUE",
X1629="Warehouse HUAWEI","SPARE-ISSUE",
X1629="SPARE-HS","SPARE-ISSUE",
X1629="Power Telco","RAN ISSUE",X1629="no impacts","no impacts"
),"")</f>
        <v/>
      </c>
      <c r="X1629" s="14" t="n"/>
      <c r="Y1629" s="15">
        <f t="array" ref="Y1629">IFERROR(_xlfn.IFS(
X1629="MPR ISSUE","ACTIVE",
X1629="BSS Hardware Issue","ACTIVE",
X1629="Sites strategiques, MLL, Pylone, etc.","PASSIVE",
X1629="AKTIVCO DEFAUT GE &amp; POWER Cabinet","PASSIVE",
X1629="AKTIVCO Coupure ENEO &amp; Baisse de tension","PASSIVE",
X1629="Coupure ENEO &amp; Baisse de tension","PASSIVE",
X1629="Defaut GE &amp; POWER Cabinet","PASSIVE",
X1629="Sharing","PASSIVE",
X1629="Sites strategiques &amp; DataCenter","PASSIVE",
X1629="Exclu","Exclu",
X1629="SAT","ACTIVE",
X1629="SPARE-ISSUE","SPARE-ISSUE",
X1629="Fiber CAmtel","ACTIVE",
X1629="Fiber AOF","ACTIVE",
X1629="Projet OCM (HUAWEI)","PLANNED WORKS",
X1629="Projet OCM (NOKIA)","PLANNED WORKS",
X1629="ACCESS-ISSUE","ACCESS-ISSUE",
X1629="Projet OCM (ZTE, NOKIA, autres projets)","PLANNED WORKS",
X1629="No root CAuse","No root cause",
X1629="ODU HS","ACTIVE",
X1629="IP &amp; VLAN","ACTIVE",
X1629="Warehouse HUAWEI","SPARE-ISSUE",
X1629="SPARE-HS","SPARE-ISSUE",
X1629="Power Telco","ACTIVE", X1629="no impacts","no impacts"
),"")</f>
        <v/>
      </c>
      <c r="Z1629" s="16" t="n"/>
      <c r="AA1629" s="17" t="n"/>
      <c r="AB1629" s="16" t="n"/>
      <c r="AC1629" s="16" t="n"/>
      <c r="AI1629" t="inlineStr"/>
    </row>
    <row r="1630">
      <c r="A1630" s="9" t="inlineStr">
        <is>
          <t>Nkoambang</t>
        </is>
      </c>
      <c r="B1630" s="18" t="inlineStr">
        <is>
          <t>CTR_891</t>
        </is>
      </c>
      <c r="C1630" s="7" t="inlineStr">
        <is>
          <t>CENTRE</t>
        </is>
      </c>
      <c r="D1630" s="9" t="inlineStr">
        <is>
          <t>ESCO</t>
        </is>
      </c>
      <c r="E1630" s="9" t="inlineStr">
        <is>
          <t>HGB</t>
        </is>
      </c>
      <c r="F1630" s="7" t="inlineStr">
        <is>
          <t>CENTRE</t>
        </is>
      </c>
      <c r="G1630" s="9" t="inlineStr">
        <is>
          <t>Nkoambang</t>
        </is>
      </c>
      <c r="H1630" s="33" t="inlineStr">
        <is>
          <t>NOKIA</t>
        </is>
      </c>
      <c r="I1630" s="11" t="n">
        <v>0.6964297189253786</v>
      </c>
      <c r="J1630" s="11" t="n">
        <v>1.148721724266836</v>
      </c>
      <c r="K1630" s="12" t="n"/>
      <c r="L1630" s="11" t="n">
        <v>0</v>
      </c>
      <c r="M1630" s="11" t="n">
        <v>0</v>
      </c>
      <c r="N1630" s="11" t="n">
        <v>0</v>
      </c>
      <c r="O1630" s="11" t="n">
        <v>0</v>
      </c>
      <c r="P1630" s="11" t="n">
        <v>0</v>
      </c>
      <c r="Q1630" s="11" t="n">
        <v>0</v>
      </c>
      <c r="R1630" s="11" t="n">
        <v>0</v>
      </c>
      <c r="S1630" s="11" t="n">
        <v>0</v>
      </c>
      <c r="T1630" s="13" t="inlineStr">
        <is>
          <t>Operationnel</t>
        </is>
      </c>
      <c r="U1630" s="14" t="n"/>
      <c r="V1630" s="15">
        <f t="array" ref="V1630">IFERROR(_xlfn.IFS(
X1630="MPR ISSUE","PDH",
X1630="BSS Hardware Issue","BSS",
X1630="Sites strategiques, MLL, Pylone, etc.","ENVTECH",
X1630="AKTIVCO DEFAUT GE &amp; POWER Cabinet","AKTIVCO",
X1630="AKTIVCO Coupure ENEO &amp; Baisse de tension","AKTIVCO GRID ONLY",
X1630="Coupure ENEO &amp; Baisse de tension","IHS GRID ONLY",
X1630="Defaut GE &amp; POWER Cabinet","IHS",
X1630="Sharing","Partners",
X1630="Sites strategiques &amp; DataCenter","SST &amp; DC",
X1630="Exclu","Exclu",
X1630="SAT","SAT",
X1630="SPARE-ISSUE","SPARE-ISSUE",
X1630="Fiber CAmtel","TRANS_FO_CAMTEL",
X1630="Fiber AOF","Fiber AOF",
X1630="Projet OCM (HUAWEI)","TRAVAUX-HUAWEI",
X1630="Projet OCM (NOKIA)","TRAVAUX-NOKIA",
X1630="ACCESS-ISSUE","ACCESS-ISSUE",
X1630="Projet OCM (ZTE, NOKIA, autres projets)","TRAVAUX OCM",
X1630="No root CAuse","No root cause",
X1630="ODU HS","PDH",
X1630="IP &amp; VLAN","PDH",
X1630="Warehouse HUAWEI","SPARE-ISSUE",
X1630="SPARE-HS","SPARE-ISSUE",
X1630="Power Telco","BSS",X1630="no impacts","no impacts"
),"")</f>
        <v/>
      </c>
      <c r="W1630" s="15">
        <f t="array" ref="W1630">IFERROR(_xlfn.IFS(
X1630="MPR ISSUE","TX ISSUE",
X1630="BSS Hardware Issue","RAN ISSUE",
X1630="Sites strategiques, MLL, Pylone, etc.","ENVTECH",
X1630="AKTIVCO DEFAUT GE &amp; POWER Cabinet","POWER ISSUE",
X1630="AKTIVCO Coupure ENEO &amp; Baisse de tension","POWER ISSUE",
X1630="Coupure ENEO &amp; Baisse de tension","POWER ISSUE",
X1630="Defaut GE &amp; POWER Cabinet","POWER ISSUE",
X1630="Sharing","POWER ISSUE",
X1630="Sites strategiques &amp; DataCenter","POWER ISSUE",
X1630="Exclu","Exclu",
X1630="SAT","TX ISSUE",
X1630="SPARE-ISSUE","SPARE-ISSUE",
X1630="Fiber CAmtel","TX ISSUE",
X1630="Fiber AOF","TX ISSUE",
X1630="Projet OCM (HUAWEI)","TRAVAUX-HUAWEI",
X1630="Projet OCM (NOKIA)","TRAVAUX -NOKIA",
X1630="ACCESS-ISSUE","ACCESS-ISSUE",
X1630="Projet OCM (ZTE, NOKIA, autres projets)","TRAVAUX OCM",
X1630="No root CAuse","No root cause",
X1630="ODU HS","TX ISSUE",
X1630="IP &amp; VLAN","TX ISSUE",
X1630="Warehouse HUAWEI","SPARE-ISSUE",
X1630="SPARE-HS","SPARE-ISSUE",
X1630="Power Telco","RAN ISSUE",X1630="no impacts","no impacts"
),"")</f>
        <v/>
      </c>
      <c r="X1630" s="14" t="n"/>
      <c r="Y1630" s="15">
        <f t="array" ref="Y1630">IFERROR(_xlfn.IFS(
X1630="MPR ISSUE","ACTIVE",
X1630="BSS Hardware Issue","ACTIVE",
X1630="Sites strategiques, MLL, Pylone, etc.","PASSIVE",
X1630="AKTIVCO DEFAUT GE &amp; POWER Cabinet","PASSIVE",
X1630="AKTIVCO Coupure ENEO &amp; Baisse de tension","PASSIVE",
X1630="Coupure ENEO &amp; Baisse de tension","PASSIVE",
X1630="Defaut GE &amp; POWER Cabinet","PASSIVE",
X1630="Sharing","PASSIVE",
X1630="Sites strategiques &amp; DataCenter","PASSIVE",
X1630="Exclu","Exclu",
X1630="SAT","ACTIVE",
X1630="SPARE-ISSUE","SPARE-ISSUE",
X1630="Fiber CAmtel","ACTIVE",
X1630="Fiber AOF","ACTIVE",
X1630="Projet OCM (HUAWEI)","PLANNED WORKS",
X1630="Projet OCM (NOKIA)","PLANNED WORKS",
X1630="ACCESS-ISSUE","ACCESS-ISSUE",
X1630="Projet OCM (ZTE, NOKIA, autres projets)","PLANNED WORKS",
X1630="No root CAuse","No root cause",
X1630="ODU HS","ACTIVE",
X1630="IP &amp; VLAN","ACTIVE",
X1630="Warehouse HUAWEI","SPARE-ISSUE",
X1630="SPARE-HS","SPARE-ISSUE",
X1630="Power Telco","ACTIVE", X1630="no impacts","no impacts"
),"")</f>
        <v/>
      </c>
      <c r="Z1630" s="16" t="n"/>
      <c r="AA1630" s="17" t="n"/>
      <c r="AB1630" s="16" t="n"/>
      <c r="AC1630" s="16" t="n"/>
      <c r="AI1630" t="inlineStr"/>
    </row>
    <row r="1631">
      <c r="A1631" s="7" t="inlineStr">
        <is>
          <t>Hikoa-Malep-Camrail</t>
        </is>
      </c>
      <c r="B1631" s="8" t="inlineStr">
        <is>
          <t>LIT_402</t>
        </is>
      </c>
      <c r="C1631" s="7" t="inlineStr">
        <is>
          <t>CENTRE</t>
        </is>
      </c>
      <c r="D1631" s="9" t="inlineStr">
        <is>
          <t>CAMUSAT</t>
        </is>
      </c>
      <c r="E1631" s="9" t="inlineStr">
        <is>
          <t>Hybrid Solar - S3</t>
        </is>
      </c>
      <c r="F1631" s="7" t="inlineStr">
        <is>
          <t>LITTORAL</t>
        </is>
      </c>
      <c r="G1631" s="7" t="inlineStr">
        <is>
          <t>Messondo</t>
        </is>
      </c>
      <c r="H1631" s="33" t="inlineStr">
        <is>
          <t>NOKIA</t>
        </is>
      </c>
      <c r="I1631" s="11" t="n">
        <v>0</v>
      </c>
      <c r="J1631" s="11" t="n">
        <v>1.007343058444838</v>
      </c>
      <c r="K1631" s="12" t="n"/>
      <c r="L1631" s="11" t="n">
        <v>0</v>
      </c>
      <c r="M1631" s="11" t="n">
        <v>0</v>
      </c>
      <c r="N1631" s="11" t="n">
        <v>0</v>
      </c>
      <c r="O1631" s="11" t="n">
        <v>0</v>
      </c>
      <c r="P1631" s="11" t="n">
        <v>0</v>
      </c>
      <c r="Q1631" s="11" t="n">
        <v>0</v>
      </c>
      <c r="R1631" s="11" t="n">
        <v>0</v>
      </c>
      <c r="S1631" s="11" t="n">
        <v>0</v>
      </c>
      <c r="T1631" s="13" t="inlineStr">
        <is>
          <t>Operationnel</t>
        </is>
      </c>
      <c r="U1631" s="14" t="n"/>
      <c r="V1631" s="15">
        <f t="array" ref="V1631">IFERROR(_xlfn.IFS(
X1631="MPR ISSUE","PDH",
X1631="BSS Hardware Issue","BSS",
X1631="Sites strategiques, MLL, Pylone, etc.","ENVTECH",
X1631="AKTIVCO DEFAUT GE &amp; POWER Cabinet","AKTIVCO",
X1631="AKTIVCO Coupure ENEO &amp; Baisse de tension","AKTIVCO GRID ONLY",
X1631="Coupure ENEO &amp; Baisse de tension","IHS GRID ONLY",
X1631="Defaut GE &amp; POWER Cabinet","IHS",
X1631="Sharing","Partners",
X1631="Sites strategiques &amp; DataCenter","SST &amp; DC",
X1631="Exclu","Exclu",
X1631="SAT","SAT",
X1631="SPARE-ISSUE","SPARE-ISSUE",
X1631="Fiber CAmtel","TRANS_FO_CAMTEL",
X1631="Fiber AOF","Fiber AOF",
X1631="Projet OCM (HUAWEI)","TRAVAUX-HUAWEI",
X1631="Projet OCM (NOKIA)","TRAVAUX-NOKIA",
X1631="ACCESS-ISSUE","ACCESS-ISSUE",
X1631="Projet OCM (ZTE, NOKIA, autres projets)","TRAVAUX OCM",
X1631="No root CAuse","No root cause",
X1631="ODU HS","PDH",
X1631="IP &amp; VLAN","PDH",
X1631="Warehouse HUAWEI","SPARE-ISSUE",
X1631="SPARE-HS","SPARE-ISSUE",
X1631="Power Telco","BSS",X1631="no impacts","no impacts"
),"")</f>
        <v/>
      </c>
      <c r="W1631" s="15">
        <f t="array" ref="W1631">IFERROR(_xlfn.IFS(
X1631="MPR ISSUE","TX ISSUE",
X1631="BSS Hardware Issue","RAN ISSUE",
X1631="Sites strategiques, MLL, Pylone, etc.","ENVTECH",
X1631="AKTIVCO DEFAUT GE &amp; POWER Cabinet","POWER ISSUE",
X1631="AKTIVCO Coupure ENEO &amp; Baisse de tension","POWER ISSUE",
X1631="Coupure ENEO &amp; Baisse de tension","POWER ISSUE",
X1631="Defaut GE &amp; POWER Cabinet","POWER ISSUE",
X1631="Sharing","POWER ISSUE",
X1631="Sites strategiques &amp; DataCenter","POWER ISSUE",
X1631="Exclu","Exclu",
X1631="SAT","TX ISSUE",
X1631="SPARE-ISSUE","SPARE-ISSUE",
X1631="Fiber CAmtel","TX ISSUE",
X1631="Fiber AOF","TX ISSUE",
X1631="Projet OCM (HUAWEI)","TRAVAUX-HUAWEI",
X1631="Projet OCM (NOKIA)","TRAVAUX -NOKIA",
X1631="ACCESS-ISSUE","ACCESS-ISSUE",
X1631="Projet OCM (ZTE, NOKIA, autres projets)","TRAVAUX OCM",
X1631="No root CAuse","No root cause",
X1631="ODU HS","TX ISSUE",
X1631="IP &amp; VLAN","TX ISSUE",
X1631="Warehouse HUAWEI","SPARE-ISSUE",
X1631="SPARE-HS","SPARE-ISSUE",
X1631="Power Telco","RAN ISSUE",X1631="no impacts","no impacts"
),"")</f>
        <v/>
      </c>
      <c r="X1631" s="14" t="n"/>
      <c r="Y1631" s="15">
        <f t="array" ref="Y1631">IFERROR(_xlfn.IFS(
X1631="MPR ISSUE","ACTIVE",
X1631="BSS Hardware Issue","ACTIVE",
X1631="Sites strategiques, MLL, Pylone, etc.","PASSIVE",
X1631="AKTIVCO DEFAUT GE &amp; POWER Cabinet","PASSIVE",
X1631="AKTIVCO Coupure ENEO &amp; Baisse de tension","PASSIVE",
X1631="Coupure ENEO &amp; Baisse de tension","PASSIVE",
X1631="Defaut GE &amp; POWER Cabinet","PASSIVE",
X1631="Sharing","PASSIVE",
X1631="Sites strategiques &amp; DataCenter","PASSIVE",
X1631="Exclu","Exclu",
X1631="SAT","ACTIVE",
X1631="SPARE-ISSUE","SPARE-ISSUE",
X1631="Fiber CAmtel","ACTIVE",
X1631="Fiber AOF","ACTIVE",
X1631="Projet OCM (HUAWEI)","PLANNED WORKS",
X1631="Projet OCM (NOKIA)","PLANNED WORKS",
X1631="ACCESS-ISSUE","ACCESS-ISSUE",
X1631="Projet OCM (ZTE, NOKIA, autres projets)","PLANNED WORKS",
X1631="No root CAuse","No root cause",
X1631="ODU HS","ACTIVE",
X1631="IP &amp; VLAN","ACTIVE",
X1631="Warehouse HUAWEI","SPARE-ISSUE",
X1631="SPARE-HS","SPARE-ISSUE",
X1631="Power Telco","ACTIVE", X1631="no impacts","no impacts"
),"")</f>
        <v/>
      </c>
      <c r="Z1631" s="16" t="n"/>
      <c r="AA1631" s="17" t="n"/>
      <c r="AB1631" s="16" t="n"/>
      <c r="AC1631" s="16" t="n"/>
      <c r="AI1631" t="inlineStr"/>
    </row>
    <row r="1632">
      <c r="A1632" s="9" t="inlineStr">
        <is>
          <t>Foumban-Manka-IHS</t>
        </is>
      </c>
      <c r="B1632" s="18" t="inlineStr">
        <is>
          <t>OST_042</t>
        </is>
      </c>
      <c r="C1632" s="7" t="inlineStr">
        <is>
          <t>OUEST</t>
        </is>
      </c>
      <c r="D1632" s="9" t="inlineStr">
        <is>
          <t>IHS</t>
        </is>
      </c>
      <c r="E1632" s="9" t="inlineStr">
        <is>
          <t>Grid-Gen</t>
        </is>
      </c>
      <c r="F1632" s="7" t="inlineStr">
        <is>
          <t>OUEST</t>
        </is>
      </c>
      <c r="G1632" s="9" t="inlineStr">
        <is>
          <t>Foumban</t>
        </is>
      </c>
      <c r="H1632" s="23" t="inlineStr">
        <is>
          <t>Huawei</t>
        </is>
      </c>
      <c r="I1632" s="11" t="n">
        <v>0</v>
      </c>
      <c r="J1632" s="11" t="n">
        <v>0.9701390850747502</v>
      </c>
      <c r="K1632" s="12" t="n"/>
      <c r="L1632" s="11" t="n">
        <v>0</v>
      </c>
      <c r="M1632" s="11" t="n">
        <v>0</v>
      </c>
      <c r="N1632" s="11" t="n">
        <v>0</v>
      </c>
      <c r="O1632" s="11" t="n">
        <v>0</v>
      </c>
      <c r="P1632" s="11" t="n">
        <v>0</v>
      </c>
      <c r="Q1632" s="11" t="n">
        <v>0</v>
      </c>
      <c r="R1632" s="11" t="n">
        <v>0</v>
      </c>
      <c r="S1632" s="11" t="n">
        <v>0</v>
      </c>
      <c r="T1632" s="13" t="inlineStr">
        <is>
          <t>Operationnel</t>
        </is>
      </c>
      <c r="U1632" s="14" t="n"/>
      <c r="V1632" s="15">
        <f t="array" ref="V1632">IFERROR(_xlfn.IFS(
X1632="MPR ISSUE","PDH",
X1632="BSS Hardware Issue","BSS",
X1632="Sites strategiques, MLL, Pylone, etc.","ENVTECH",
X1632="AKTIVCO DEFAUT GE &amp; POWER Cabinet","AKTIVCO",
X1632="AKTIVCO Coupure ENEO &amp; Baisse de tension","AKTIVCO GRID ONLY",
X1632="Coupure ENEO &amp; Baisse de tension","IHS GRID ONLY",
X1632="Defaut GE &amp; POWER Cabinet","IHS",
X1632="Sharing","Partners",
X1632="Sites strategiques &amp; DataCenter","SST &amp; DC",
X1632="Exclu","Exclu",
X1632="SAT","SAT",
X1632="SPARE-ISSUE","SPARE-ISSUE",
X1632="Fiber CAmtel","TRANS_FO_CAMTEL",
X1632="Fiber AOF","Fiber AOF",
X1632="Projet OCM (HUAWEI)","TRAVAUX-HUAWEI",
X1632="Projet OCM (NOKIA)","TRAVAUX-NOKIA",
X1632="ACCESS-ISSUE","ACCESS-ISSUE",
X1632="Projet OCM (ZTE, NOKIA, autres projets)","TRAVAUX OCM",
X1632="No root CAuse","No root cause",
X1632="ODU HS","PDH",
X1632="IP &amp; VLAN","PDH",
X1632="Warehouse HUAWEI","SPARE-ISSUE",
X1632="SPARE-HS","SPARE-ISSUE",
X1632="Power Telco","BSS",X1632="no impacts","no impacts"
),"")</f>
        <v/>
      </c>
      <c r="W1632" s="15">
        <f t="array" ref="W1632">IFERROR(_xlfn.IFS(
X1632="MPR ISSUE","TX ISSUE",
X1632="BSS Hardware Issue","RAN ISSUE",
X1632="Sites strategiques, MLL, Pylone, etc.","ENVTECH",
X1632="AKTIVCO DEFAUT GE &amp; POWER Cabinet","POWER ISSUE",
X1632="AKTIVCO Coupure ENEO &amp; Baisse de tension","POWER ISSUE",
X1632="Coupure ENEO &amp; Baisse de tension","POWER ISSUE",
X1632="Defaut GE &amp; POWER Cabinet","POWER ISSUE",
X1632="Sharing","POWER ISSUE",
X1632="Sites strategiques &amp; DataCenter","POWER ISSUE",
X1632="Exclu","Exclu",
X1632="SAT","TX ISSUE",
X1632="SPARE-ISSUE","SPARE-ISSUE",
X1632="Fiber CAmtel","TX ISSUE",
X1632="Fiber AOF","TX ISSUE",
X1632="Projet OCM (HUAWEI)","TRAVAUX-HUAWEI",
X1632="Projet OCM (NOKIA)","TRAVAUX -NOKIA",
X1632="ACCESS-ISSUE","ACCESS-ISSUE",
X1632="Projet OCM (ZTE, NOKIA, autres projets)","TRAVAUX OCM",
X1632="No root CAuse","No root cause",
X1632="ODU HS","TX ISSUE",
X1632="IP &amp; VLAN","TX ISSUE",
X1632="Warehouse HUAWEI","SPARE-ISSUE",
X1632="SPARE-HS","SPARE-ISSUE",
X1632="Power Telco","RAN ISSUE",X1632="no impacts","no impacts"
),"")</f>
        <v/>
      </c>
      <c r="X1632" s="14" t="n"/>
      <c r="Y1632" s="15">
        <f t="array" ref="Y1632">IFERROR(_xlfn.IFS(
X1632="MPR ISSUE","ACTIVE",
X1632="BSS Hardware Issue","ACTIVE",
X1632="Sites strategiques, MLL, Pylone, etc.","PASSIVE",
X1632="AKTIVCO DEFAUT GE &amp; POWER Cabinet","PASSIVE",
X1632="AKTIVCO Coupure ENEO &amp; Baisse de tension","PASSIVE",
X1632="Coupure ENEO &amp; Baisse de tension","PASSIVE",
X1632="Defaut GE &amp; POWER Cabinet","PASSIVE",
X1632="Sharing","PASSIVE",
X1632="Sites strategiques &amp; DataCenter","PASSIVE",
X1632="Exclu","Exclu",
X1632="SAT","ACTIVE",
X1632="SPARE-ISSUE","SPARE-ISSUE",
X1632="Fiber CAmtel","ACTIVE",
X1632="Fiber AOF","ACTIVE",
X1632="Projet OCM (HUAWEI)","PLANNED WORKS",
X1632="Projet OCM (NOKIA)","PLANNED WORKS",
X1632="ACCESS-ISSUE","ACCESS-ISSUE",
X1632="Projet OCM (ZTE, NOKIA, autres projets)","PLANNED WORKS",
X1632="No root CAuse","No root cause",
X1632="ODU HS","ACTIVE",
X1632="IP &amp; VLAN","ACTIVE",
X1632="Warehouse HUAWEI","SPARE-ISSUE",
X1632="SPARE-HS","SPARE-ISSUE",
X1632="Power Telco","ACTIVE", X1632="no impacts","no impacts"
),"")</f>
        <v/>
      </c>
      <c r="Z1632" s="16" t="n"/>
      <c r="AA1632" s="17" t="n"/>
      <c r="AB1632" s="16" t="n"/>
      <c r="AC1632" s="16" t="n"/>
      <c r="AI1632" t="inlineStr"/>
    </row>
    <row r="1633">
      <c r="A1633" s="9" t="inlineStr">
        <is>
          <t>Foumban-Njibam</t>
        </is>
      </c>
      <c r="B1633" s="18" t="inlineStr">
        <is>
          <t>OST_177</t>
        </is>
      </c>
      <c r="C1633" s="7" t="inlineStr">
        <is>
          <t>OUEST</t>
        </is>
      </c>
      <c r="D1633" s="9" t="inlineStr">
        <is>
          <t>IHS</t>
        </is>
      </c>
      <c r="E1633" s="9" t="inlineStr">
        <is>
          <t>Grid-Gen</t>
        </is>
      </c>
      <c r="F1633" s="7" t="inlineStr">
        <is>
          <t>OUEST</t>
        </is>
      </c>
      <c r="G1633" s="9" t="inlineStr">
        <is>
          <t>Foumban</t>
        </is>
      </c>
      <c r="H1633" s="23" t="inlineStr">
        <is>
          <t>Huawei</t>
        </is>
      </c>
      <c r="I1633" s="11" t="n">
        <v>0</v>
      </c>
      <c r="J1633" s="11" t="n">
        <v>0.9629693835911574</v>
      </c>
      <c r="K1633" s="12" t="n"/>
      <c r="L1633" s="11" t="n">
        <v>0</v>
      </c>
      <c r="M1633" s="11" t="n">
        <v>0</v>
      </c>
      <c r="N1633" s="11" t="n">
        <v>0</v>
      </c>
      <c r="O1633" s="11" t="n">
        <v>0</v>
      </c>
      <c r="P1633" s="11" t="n">
        <v>0</v>
      </c>
      <c r="Q1633" s="11" t="n">
        <v>0</v>
      </c>
      <c r="R1633" s="11" t="n">
        <v>0</v>
      </c>
      <c r="S1633" s="11" t="n">
        <v>0</v>
      </c>
      <c r="T1633" s="13" t="inlineStr">
        <is>
          <t>Operationnel</t>
        </is>
      </c>
      <c r="U1633" s="14" t="n"/>
      <c r="V1633" s="15">
        <f t="array" ref="V1633">IFERROR(_xlfn.IFS(
X1633="MPR ISSUE","PDH",
X1633="BSS Hardware Issue","BSS",
X1633="Sites strategiques, MLL, Pylone, etc.","ENVTECH",
X1633="AKTIVCO DEFAUT GE &amp; POWER Cabinet","AKTIVCO",
X1633="AKTIVCO Coupure ENEO &amp; Baisse de tension","AKTIVCO GRID ONLY",
X1633="Coupure ENEO &amp; Baisse de tension","IHS GRID ONLY",
X1633="Defaut GE &amp; POWER Cabinet","IHS",
X1633="Sharing","Partners",
X1633="Sites strategiques &amp; DataCenter","SST &amp; DC",
X1633="Exclu","Exclu",
X1633="SAT","SAT",
X1633="SPARE-ISSUE","SPARE-ISSUE",
X1633="Fiber CAmtel","TRANS_FO_CAMTEL",
X1633="Fiber AOF","Fiber AOF",
X1633="Projet OCM (HUAWEI)","TRAVAUX-HUAWEI",
X1633="Projet OCM (NOKIA)","TRAVAUX-NOKIA",
X1633="ACCESS-ISSUE","ACCESS-ISSUE",
X1633="Projet OCM (ZTE, NOKIA, autres projets)","TRAVAUX OCM",
X1633="No root CAuse","No root cause",
X1633="ODU HS","PDH",
X1633="IP &amp; VLAN","PDH",
X1633="Warehouse HUAWEI","SPARE-ISSUE",
X1633="SPARE-HS","SPARE-ISSUE",
X1633="Power Telco","BSS",X1633="no impacts","no impacts"
),"")</f>
        <v/>
      </c>
      <c r="W1633" s="15">
        <f t="array" ref="W1633">IFERROR(_xlfn.IFS(
X1633="MPR ISSUE","TX ISSUE",
X1633="BSS Hardware Issue","RAN ISSUE",
X1633="Sites strategiques, MLL, Pylone, etc.","ENVTECH",
X1633="AKTIVCO DEFAUT GE &amp; POWER Cabinet","POWER ISSUE",
X1633="AKTIVCO Coupure ENEO &amp; Baisse de tension","POWER ISSUE",
X1633="Coupure ENEO &amp; Baisse de tension","POWER ISSUE",
X1633="Defaut GE &amp; POWER Cabinet","POWER ISSUE",
X1633="Sharing","POWER ISSUE",
X1633="Sites strategiques &amp; DataCenter","POWER ISSUE",
X1633="Exclu","Exclu",
X1633="SAT","TX ISSUE",
X1633="SPARE-ISSUE","SPARE-ISSUE",
X1633="Fiber CAmtel","TX ISSUE",
X1633="Fiber AOF","TX ISSUE",
X1633="Projet OCM (HUAWEI)","TRAVAUX-HUAWEI",
X1633="Projet OCM (NOKIA)","TRAVAUX -NOKIA",
X1633="ACCESS-ISSUE","ACCESS-ISSUE",
X1633="Projet OCM (ZTE, NOKIA, autres projets)","TRAVAUX OCM",
X1633="No root CAuse","No root cause",
X1633="ODU HS","TX ISSUE",
X1633="IP &amp; VLAN","TX ISSUE",
X1633="Warehouse HUAWEI","SPARE-ISSUE",
X1633="SPARE-HS","SPARE-ISSUE",
X1633="Power Telco","RAN ISSUE",X1633="no impacts","no impacts"
),"")</f>
        <v/>
      </c>
      <c r="X1633" s="14" t="n"/>
      <c r="Y1633" s="15">
        <f t="array" ref="Y1633">IFERROR(_xlfn.IFS(
X1633="MPR ISSUE","ACTIVE",
X1633="BSS Hardware Issue","ACTIVE",
X1633="Sites strategiques, MLL, Pylone, etc.","PASSIVE",
X1633="AKTIVCO DEFAUT GE &amp; POWER Cabinet","PASSIVE",
X1633="AKTIVCO Coupure ENEO &amp; Baisse de tension","PASSIVE",
X1633="Coupure ENEO &amp; Baisse de tension","PASSIVE",
X1633="Defaut GE &amp; POWER Cabinet","PASSIVE",
X1633="Sharing","PASSIVE",
X1633="Sites strategiques &amp; DataCenter","PASSIVE",
X1633="Exclu","Exclu",
X1633="SAT","ACTIVE",
X1633="SPARE-ISSUE","SPARE-ISSUE",
X1633="Fiber CAmtel","ACTIVE",
X1633="Fiber AOF","ACTIVE",
X1633="Projet OCM (HUAWEI)","PLANNED WORKS",
X1633="Projet OCM (NOKIA)","PLANNED WORKS",
X1633="ACCESS-ISSUE","ACCESS-ISSUE",
X1633="Projet OCM (ZTE, NOKIA, autres projets)","PLANNED WORKS",
X1633="No root CAuse","No root cause",
X1633="ODU HS","ACTIVE",
X1633="IP &amp; VLAN","ACTIVE",
X1633="Warehouse HUAWEI","SPARE-ISSUE",
X1633="SPARE-HS","SPARE-ISSUE",
X1633="Power Telco","ACTIVE", X1633="no impacts","no impacts"
),"")</f>
        <v/>
      </c>
      <c r="Z1633" s="16" t="n"/>
      <c r="AA1633" s="17" t="n"/>
      <c r="AB1633" s="16" t="n"/>
      <c r="AC1633" s="16" t="n"/>
      <c r="AI1633" t="inlineStr"/>
    </row>
    <row r="1634">
      <c r="A1634" s="9" t="inlineStr">
        <is>
          <t>Akum-IHS</t>
        </is>
      </c>
      <c r="B1634" s="18" t="inlineStr">
        <is>
          <t>NRO_139</t>
        </is>
      </c>
      <c r="C1634" s="7" t="inlineStr">
        <is>
          <t>NORD-OUEST</t>
        </is>
      </c>
      <c r="D1634" s="9" t="inlineStr">
        <is>
          <t>IHS</t>
        </is>
      </c>
      <c r="E1634" s="9" t="n"/>
      <c r="F1634" s="7" t="inlineStr">
        <is>
          <t>NORD-OUEST</t>
        </is>
      </c>
      <c r="G1634" s="9" t="inlineStr">
        <is>
          <t>Akum</t>
        </is>
      </c>
      <c r="H1634" s="23" t="inlineStr">
        <is>
          <t>HUAWEI</t>
        </is>
      </c>
      <c r="I1634" s="11" t="n">
        <v>0</v>
      </c>
      <c r="J1634" s="11" t="n">
        <v>0.7456846244503229</v>
      </c>
      <c r="K1634" s="12" t="n"/>
      <c r="L1634" s="11" t="n">
        <v>0</v>
      </c>
      <c r="M1634" s="11" t="n">
        <v>0</v>
      </c>
      <c r="N1634" s="11" t="n">
        <v>0</v>
      </c>
      <c r="O1634" s="11" t="n">
        <v>0</v>
      </c>
      <c r="P1634" s="11" t="n">
        <v>0</v>
      </c>
      <c r="Q1634" s="11" t="n">
        <v>0</v>
      </c>
      <c r="R1634" s="11" t="n">
        <v>0</v>
      </c>
      <c r="S1634" s="11" t="n">
        <v>0</v>
      </c>
      <c r="T1634" s="13" t="inlineStr">
        <is>
          <t>Insecurity</t>
        </is>
      </c>
      <c r="U1634" s="14" t="n"/>
      <c r="V1634" s="15">
        <f t="array" ref="V1634">IFERROR(_xlfn.IFS(
X1634="MPR ISSUE","PDH",
X1634="BSS Hardware Issue","BSS",
X1634="Sites strategiques, MLL, Pylone, etc.","ENVTECH",
X1634="AKTIVCO DEFAUT GE &amp; POWER Cabinet","AKTIVCO",
X1634="AKTIVCO Coupure ENEO &amp; Baisse de tension","AKTIVCO GRID ONLY",
X1634="Coupure ENEO &amp; Baisse de tension","IHS GRID ONLY",
X1634="Defaut GE &amp; POWER Cabinet","IHS",
X1634="Sharing","Partners",
X1634="Sites strategiques &amp; DataCenter","SST &amp; DC",
X1634="Exclu","Exclu",
X1634="SAT","SAT",
X1634="SPARE-ISSUE","SPARE-ISSUE",
X1634="Fiber CAmtel","TRANS_FO_CAMTEL",
X1634="Fiber AOF","Fiber AOF",
X1634="Projet OCM (HUAWEI)","TRAVAUX-HUAWEI",
X1634="Projet OCM (NOKIA)","TRAVAUX-NOKIA",
X1634="ACCESS-ISSUE","ACCESS-ISSUE",
X1634="Projet OCM (ZTE, NOKIA, autres projets)","TRAVAUX OCM",
X1634="No root CAuse","No root cause",
X1634="ODU HS","PDH",
X1634="IP &amp; VLAN","PDH",
X1634="Warehouse HUAWEI","SPARE-ISSUE",
X1634="SPARE-HS","SPARE-ISSUE",
X1634="Power Telco","BSS",X1634="no impacts","no impacts"
),"")</f>
        <v/>
      </c>
      <c r="W1634" s="15">
        <f t="array" ref="W1634">IFERROR(_xlfn.IFS(
X1634="MPR ISSUE","TX ISSUE",
X1634="BSS Hardware Issue","RAN ISSUE",
X1634="Sites strategiques, MLL, Pylone, etc.","ENVTECH",
X1634="AKTIVCO DEFAUT GE &amp; POWER Cabinet","POWER ISSUE",
X1634="AKTIVCO Coupure ENEO &amp; Baisse de tension","POWER ISSUE",
X1634="Coupure ENEO &amp; Baisse de tension","POWER ISSUE",
X1634="Defaut GE &amp; POWER Cabinet","POWER ISSUE",
X1634="Sharing","POWER ISSUE",
X1634="Sites strategiques &amp; DataCenter","POWER ISSUE",
X1634="Exclu","Exclu",
X1634="SAT","TX ISSUE",
X1634="SPARE-ISSUE","SPARE-ISSUE",
X1634="Fiber CAmtel","TX ISSUE",
X1634="Fiber AOF","TX ISSUE",
X1634="Projet OCM (HUAWEI)","TRAVAUX-HUAWEI",
X1634="Projet OCM (NOKIA)","TRAVAUX -NOKIA",
X1634="ACCESS-ISSUE","ACCESS-ISSUE",
X1634="Projet OCM (ZTE, NOKIA, autres projets)","TRAVAUX OCM",
X1634="No root CAuse","No root cause",
X1634="ODU HS","TX ISSUE",
X1634="IP &amp; VLAN","TX ISSUE",
X1634="Warehouse HUAWEI","SPARE-ISSUE",
X1634="SPARE-HS","SPARE-ISSUE",
X1634="Power Telco","RAN ISSUE",X1634="no impacts","no impacts"
),"")</f>
        <v/>
      </c>
      <c r="X1634" s="14" t="n"/>
      <c r="Y1634" s="15">
        <f t="array" ref="Y1634">IFERROR(_xlfn.IFS(
X1634="MPR ISSUE","ACTIVE",
X1634="BSS Hardware Issue","ACTIVE",
X1634="Sites strategiques, MLL, Pylone, etc.","PASSIVE",
X1634="AKTIVCO DEFAUT GE &amp; POWER Cabinet","PASSIVE",
X1634="AKTIVCO Coupure ENEO &amp; Baisse de tension","PASSIVE",
X1634="Coupure ENEO &amp; Baisse de tension","PASSIVE",
X1634="Defaut GE &amp; POWER Cabinet","PASSIVE",
X1634="Sharing","PASSIVE",
X1634="Sites strategiques &amp; DataCenter","PASSIVE",
X1634="Exclu","Exclu",
X1634="SAT","ACTIVE",
X1634="SPARE-ISSUE","SPARE-ISSUE",
X1634="Fiber CAmtel","ACTIVE",
X1634="Fiber AOF","ACTIVE",
X1634="Projet OCM (HUAWEI)","PLANNED WORKS",
X1634="Projet OCM (NOKIA)","PLANNED WORKS",
X1634="ACCESS-ISSUE","ACCESS-ISSUE",
X1634="Projet OCM (ZTE, NOKIA, autres projets)","PLANNED WORKS",
X1634="No root CAuse","No root cause",
X1634="ODU HS","ACTIVE",
X1634="IP &amp; VLAN","ACTIVE",
X1634="Warehouse HUAWEI","SPARE-ISSUE",
X1634="SPARE-HS","SPARE-ISSUE",
X1634="Power Telco","ACTIVE", X1634="no impacts","no impacts"
),"")</f>
        <v/>
      </c>
      <c r="Z1634" s="16" t="n"/>
      <c r="AA1634" s="17" t="n"/>
      <c r="AB1634" s="16" t="n"/>
      <c r="AC1634" s="16" t="n"/>
      <c r="AI1634" t="inlineStr"/>
    </row>
    <row r="1635">
      <c r="A1635" s="9" t="inlineStr">
        <is>
          <t>Kotto-Eglise-EPC</t>
        </is>
      </c>
      <c r="B1635" s="18" t="inlineStr">
        <is>
          <t>LIT_454</t>
        </is>
      </c>
      <c r="C1635" s="7" t="inlineStr">
        <is>
          <t>Douala</t>
        </is>
      </c>
      <c r="D1635" s="9" t="inlineStr">
        <is>
          <t>IHS</t>
        </is>
      </c>
      <c r="E1635" s="9" t="inlineStr">
        <is>
          <t>Grid-Gen</t>
        </is>
      </c>
      <c r="F1635" s="7" t="inlineStr">
        <is>
          <t>LITTORAL</t>
        </is>
      </c>
      <c r="G1635" s="9" t="inlineStr">
        <is>
          <t>Douala</t>
        </is>
      </c>
      <c r="H1635" s="10" t="inlineStr">
        <is>
          <t>ZTE</t>
        </is>
      </c>
      <c r="I1635" s="11" t="n">
        <v>0.1316185376977149</v>
      </c>
      <c r="J1635" s="11" t="n">
        <v>0.6099775135332578</v>
      </c>
      <c r="K1635" s="12" t="n"/>
      <c r="L1635" s="11" t="n">
        <v>0</v>
      </c>
      <c r="M1635" s="11" t="n">
        <v>0</v>
      </c>
      <c r="N1635" s="11" t="n">
        <v>0</v>
      </c>
      <c r="O1635" s="11" t="n">
        <v>0</v>
      </c>
      <c r="P1635" s="11" t="n">
        <v>0</v>
      </c>
      <c r="Q1635" s="11" t="n">
        <v>0</v>
      </c>
      <c r="R1635" s="11" t="n">
        <v>0</v>
      </c>
      <c r="S1635" s="11" t="n">
        <v>0</v>
      </c>
      <c r="T1635" s="13" t="inlineStr">
        <is>
          <t>Operationnel</t>
        </is>
      </c>
      <c r="U1635" s="14" t="n"/>
      <c r="V1635" s="15">
        <f t="array" ref="V1635">IFERROR(_xlfn.IFS(
X1635="MPR ISSUE","PDH",
X1635="BSS Hardware Issue","BSS",
X1635="Sites strategiques, MLL, Pylone, etc.","ENVTECH",
X1635="AKTIVCO DEFAUT GE &amp; POWER Cabinet","AKTIVCO",
X1635="AKTIVCO Coupure ENEO &amp; Baisse de tension","AKTIVCO GRID ONLY",
X1635="Coupure ENEO &amp; Baisse de tension","IHS GRID ONLY",
X1635="Defaut GE &amp; POWER Cabinet","IHS",
X1635="Sharing","Partners",
X1635="Sites strategiques &amp; DataCenter","SST &amp; DC",
X1635="Exclu","Exclu",
X1635="SAT","SAT",
X1635="SPARE-ISSUE","SPARE-ISSUE",
X1635="Fiber CAmtel","TRANS_FO_CAMTEL",
X1635="Fiber AOF","Fiber AOF",
X1635="Projet OCM (HUAWEI)","TRAVAUX-HUAWEI",
X1635="Projet OCM (NOKIA)","TRAVAUX-NOKIA",
X1635="ACCESS-ISSUE","ACCESS-ISSUE",
X1635="Projet OCM (ZTE, NOKIA, autres projets)","TRAVAUX OCM",
X1635="No root CAuse","No root cause",
X1635="ODU HS","PDH",
X1635="IP &amp; VLAN","PDH",
X1635="Warehouse HUAWEI","SPARE-ISSUE",
X1635="SPARE-HS","SPARE-ISSUE",
X1635="Power Telco","BSS",X1635="no impacts","no impacts"
),"")</f>
        <v/>
      </c>
      <c r="W1635" s="15">
        <f t="array" ref="W1635">IFERROR(_xlfn.IFS(
X1635="MPR ISSUE","TX ISSUE",
X1635="BSS Hardware Issue","RAN ISSUE",
X1635="Sites strategiques, MLL, Pylone, etc.","ENVTECH",
X1635="AKTIVCO DEFAUT GE &amp; POWER Cabinet","POWER ISSUE",
X1635="AKTIVCO Coupure ENEO &amp; Baisse de tension","POWER ISSUE",
X1635="Coupure ENEO &amp; Baisse de tension","POWER ISSUE",
X1635="Defaut GE &amp; POWER Cabinet","POWER ISSUE",
X1635="Sharing","POWER ISSUE",
X1635="Sites strategiques &amp; DataCenter","POWER ISSUE",
X1635="Exclu","Exclu",
X1635="SAT","TX ISSUE",
X1635="SPARE-ISSUE","SPARE-ISSUE",
X1635="Fiber CAmtel","TX ISSUE",
X1635="Fiber AOF","TX ISSUE",
X1635="Projet OCM (HUAWEI)","TRAVAUX-HUAWEI",
X1635="Projet OCM (NOKIA)","TRAVAUX -NOKIA",
X1635="ACCESS-ISSUE","ACCESS-ISSUE",
X1635="Projet OCM (ZTE, NOKIA, autres projets)","TRAVAUX OCM",
X1635="No root CAuse","No root cause",
X1635="ODU HS","TX ISSUE",
X1635="IP &amp; VLAN","TX ISSUE",
X1635="Warehouse HUAWEI","SPARE-ISSUE",
X1635="SPARE-HS","SPARE-ISSUE",
X1635="Power Telco","RAN ISSUE",X1635="no impacts","no impacts"
),"")</f>
        <v/>
      </c>
      <c r="X1635" s="14" t="n"/>
      <c r="Y1635" s="15">
        <f t="array" ref="Y1635">IFERROR(_xlfn.IFS(
X1635="MPR ISSUE","ACTIVE",
X1635="BSS Hardware Issue","ACTIVE",
X1635="Sites strategiques, MLL, Pylone, etc.","PASSIVE",
X1635="AKTIVCO DEFAUT GE &amp; POWER Cabinet","PASSIVE",
X1635="AKTIVCO Coupure ENEO &amp; Baisse de tension","PASSIVE",
X1635="Coupure ENEO &amp; Baisse de tension","PASSIVE",
X1635="Defaut GE &amp; POWER Cabinet","PASSIVE",
X1635="Sharing","PASSIVE",
X1635="Sites strategiques &amp; DataCenter","PASSIVE",
X1635="Exclu","Exclu",
X1635="SAT","ACTIVE",
X1635="SPARE-ISSUE","SPARE-ISSUE",
X1635="Fiber CAmtel","ACTIVE",
X1635="Fiber AOF","ACTIVE",
X1635="Projet OCM (HUAWEI)","PLANNED WORKS",
X1635="Projet OCM (NOKIA)","PLANNED WORKS",
X1635="ACCESS-ISSUE","ACCESS-ISSUE",
X1635="Projet OCM (ZTE, NOKIA, autres projets)","PLANNED WORKS",
X1635="No root CAuse","No root cause",
X1635="ODU HS","ACTIVE",
X1635="IP &amp; VLAN","ACTIVE",
X1635="Warehouse HUAWEI","SPARE-ISSUE",
X1635="SPARE-HS","SPARE-ISSUE",
X1635="Power Telco","ACTIVE", X1635="no impacts","no impacts"
),"")</f>
        <v/>
      </c>
      <c r="Z1635" s="16" t="n"/>
      <c r="AA1635" s="17" t="n"/>
      <c r="AB1635" s="16" t="n"/>
      <c r="AC1635" s="16" t="n"/>
      <c r="AI1635" t="inlineStr"/>
    </row>
    <row r="1636">
      <c r="A1636" s="9" t="inlineStr">
        <is>
          <t>Ndokoti-New</t>
        </is>
      </c>
      <c r="B1636" s="18" t="inlineStr">
        <is>
          <t>LIT_217</t>
        </is>
      </c>
      <c r="C1636" s="7" t="inlineStr">
        <is>
          <t>Douala</t>
        </is>
      </c>
      <c r="D1636" s="9" t="inlineStr">
        <is>
          <t>IHS</t>
        </is>
      </c>
      <c r="E1636" s="9" t="inlineStr">
        <is>
          <t>Grid-Gen</t>
        </is>
      </c>
      <c r="F1636" s="7" t="inlineStr">
        <is>
          <t>LITTORAL</t>
        </is>
      </c>
      <c r="G1636" s="9" t="inlineStr">
        <is>
          <t>Douala</t>
        </is>
      </c>
      <c r="H1636" s="10" t="inlineStr">
        <is>
          <t>ZTE</t>
        </is>
      </c>
      <c r="I1636" s="11" t="n">
        <v>5.478205719831324</v>
      </c>
      <c r="J1636" s="11" t="n">
        <v>0.601131314687829</v>
      </c>
      <c r="K1636" s="12" t="n"/>
      <c r="L1636" s="11" t="n">
        <v>0</v>
      </c>
      <c r="M1636" s="11" t="n">
        <v>0</v>
      </c>
      <c r="N1636" s="11" t="n">
        <v>0</v>
      </c>
      <c r="O1636" s="11" t="n">
        <v>0</v>
      </c>
      <c r="P1636" s="11" t="n">
        <v>0</v>
      </c>
      <c r="Q1636" s="11" t="n">
        <v>0</v>
      </c>
      <c r="R1636" s="11" t="n">
        <v>0</v>
      </c>
      <c r="S1636" s="11" t="n">
        <v>0</v>
      </c>
      <c r="T1636" s="13" t="inlineStr">
        <is>
          <t>Operationnel</t>
        </is>
      </c>
      <c r="U1636" s="14" t="n"/>
      <c r="V1636" s="15">
        <f t="array" ref="V1636">IFERROR(_xlfn.IFS(
X1636="MPR ISSUE","PDH",
X1636="BSS Hardware Issue","BSS",
X1636="Sites strategiques, MLL, Pylone, etc.","ENVTECH",
X1636="AKTIVCO DEFAUT GE &amp; POWER Cabinet","AKTIVCO",
X1636="AKTIVCO Coupure ENEO &amp; Baisse de tension","AKTIVCO GRID ONLY",
X1636="Coupure ENEO &amp; Baisse de tension","IHS GRID ONLY",
X1636="Defaut GE &amp; POWER Cabinet","IHS",
X1636="Sharing","Partners",
X1636="Sites strategiques &amp; DataCenter","SST &amp; DC",
X1636="Exclu","Exclu",
X1636="SAT","SAT",
X1636="SPARE-ISSUE","SPARE-ISSUE",
X1636="Fiber CAmtel","TRANS_FO_CAMTEL",
X1636="Fiber AOF","Fiber AOF",
X1636="Projet OCM (HUAWEI)","TRAVAUX-HUAWEI",
X1636="Projet OCM (NOKIA)","TRAVAUX-NOKIA",
X1636="ACCESS-ISSUE","ACCESS-ISSUE",
X1636="Projet OCM (ZTE, NOKIA, autres projets)","TRAVAUX OCM",
X1636="No root CAuse","No root cause",
X1636="ODU HS","PDH",
X1636="IP &amp; VLAN","PDH",
X1636="Warehouse HUAWEI","SPARE-ISSUE",
X1636="SPARE-HS","SPARE-ISSUE",
X1636="Power Telco","BSS",X1636="no impacts","no impacts"
),"")</f>
        <v/>
      </c>
      <c r="W1636" s="15">
        <f t="array" ref="W1636">IFERROR(_xlfn.IFS(
X1636="MPR ISSUE","TX ISSUE",
X1636="BSS Hardware Issue","RAN ISSUE",
X1636="Sites strategiques, MLL, Pylone, etc.","ENVTECH",
X1636="AKTIVCO DEFAUT GE &amp; POWER Cabinet","POWER ISSUE",
X1636="AKTIVCO Coupure ENEO &amp; Baisse de tension","POWER ISSUE",
X1636="Coupure ENEO &amp; Baisse de tension","POWER ISSUE",
X1636="Defaut GE &amp; POWER Cabinet","POWER ISSUE",
X1636="Sharing","POWER ISSUE",
X1636="Sites strategiques &amp; DataCenter","POWER ISSUE",
X1636="Exclu","Exclu",
X1636="SAT","TX ISSUE",
X1636="SPARE-ISSUE","SPARE-ISSUE",
X1636="Fiber CAmtel","TX ISSUE",
X1636="Fiber AOF","TX ISSUE",
X1636="Projet OCM (HUAWEI)","TRAVAUX-HUAWEI",
X1636="Projet OCM (NOKIA)","TRAVAUX -NOKIA",
X1636="ACCESS-ISSUE","ACCESS-ISSUE",
X1636="Projet OCM (ZTE, NOKIA, autres projets)","TRAVAUX OCM",
X1636="No root CAuse","No root cause",
X1636="ODU HS","TX ISSUE",
X1636="IP &amp; VLAN","TX ISSUE",
X1636="Warehouse HUAWEI","SPARE-ISSUE",
X1636="SPARE-HS","SPARE-ISSUE",
X1636="Power Telco","RAN ISSUE",X1636="no impacts","no impacts"
),"")</f>
        <v/>
      </c>
      <c r="X1636" s="14" t="n"/>
      <c r="Y1636" s="15">
        <f t="array" ref="Y1636">IFERROR(_xlfn.IFS(
X1636="MPR ISSUE","ACTIVE",
X1636="BSS Hardware Issue","ACTIVE",
X1636="Sites strategiques, MLL, Pylone, etc.","PASSIVE",
X1636="AKTIVCO DEFAUT GE &amp; POWER Cabinet","PASSIVE",
X1636="AKTIVCO Coupure ENEO &amp; Baisse de tension","PASSIVE",
X1636="Coupure ENEO &amp; Baisse de tension","PASSIVE",
X1636="Defaut GE &amp; POWER Cabinet","PASSIVE",
X1636="Sharing","PASSIVE",
X1636="Sites strategiques &amp; DataCenter","PASSIVE",
X1636="Exclu","Exclu",
X1636="SAT","ACTIVE",
X1636="SPARE-ISSUE","SPARE-ISSUE",
X1636="Fiber CAmtel","ACTIVE",
X1636="Fiber AOF","ACTIVE",
X1636="Projet OCM (HUAWEI)","PLANNED WORKS",
X1636="Projet OCM (NOKIA)","PLANNED WORKS",
X1636="ACCESS-ISSUE","ACCESS-ISSUE",
X1636="Projet OCM (ZTE, NOKIA, autres projets)","PLANNED WORKS",
X1636="No root CAuse","No root cause",
X1636="ODU HS","ACTIVE",
X1636="IP &amp; VLAN","ACTIVE",
X1636="Warehouse HUAWEI","SPARE-ISSUE",
X1636="SPARE-HS","SPARE-ISSUE",
X1636="Power Telco","ACTIVE", X1636="no impacts","no impacts"
),"")</f>
        <v/>
      </c>
      <c r="Z1636" s="16" t="n"/>
      <c r="AA1636" s="17" t="n"/>
      <c r="AB1636" s="16" t="n"/>
      <c r="AC1636" s="16" t="n"/>
      <c r="AI1636" t="inlineStr"/>
    </row>
    <row r="1637">
      <c r="A1637" s="9" t="inlineStr">
        <is>
          <t>Ndogbessol-IHS</t>
        </is>
      </c>
      <c r="B1637" s="18" t="inlineStr">
        <is>
          <t>LIT_499</t>
        </is>
      </c>
      <c r="C1637" s="7" t="inlineStr">
        <is>
          <t>LITTORAL</t>
        </is>
      </c>
      <c r="D1637" s="9" t="inlineStr">
        <is>
          <t>IHS</t>
        </is>
      </c>
      <c r="E1637" s="9" t="inlineStr">
        <is>
          <t>Hybrid-Gen</t>
        </is>
      </c>
      <c r="F1637" s="7" t="inlineStr">
        <is>
          <t>LITTORAL</t>
        </is>
      </c>
      <c r="G1637" s="9" t="inlineStr">
        <is>
          <t>Ndogbessol</t>
        </is>
      </c>
      <c r="H1637" s="33" t="inlineStr">
        <is>
          <t>NOKIA</t>
        </is>
      </c>
      <c r="I1637" s="11" t="n">
        <v>0</v>
      </c>
      <c r="J1637" s="11" t="n">
        <v>0.4918557898371443</v>
      </c>
      <c r="K1637" s="12" t="n"/>
      <c r="L1637" s="11" t="n">
        <v>0</v>
      </c>
      <c r="M1637" s="11" t="n">
        <v>0</v>
      </c>
      <c r="N1637" s="11" t="n">
        <v>0</v>
      </c>
      <c r="O1637" s="11" t="n">
        <v>0</v>
      </c>
      <c r="P1637" s="11" t="n">
        <v>0</v>
      </c>
      <c r="Q1637" s="11" t="n">
        <v>0</v>
      </c>
      <c r="R1637" s="11" t="n">
        <v>0</v>
      </c>
      <c r="S1637" s="11" t="n">
        <v>0</v>
      </c>
      <c r="T1637" s="13" t="inlineStr">
        <is>
          <t>Operationnel</t>
        </is>
      </c>
      <c r="U1637" s="14" t="n"/>
      <c r="V1637" s="15">
        <f t="array" ref="V1637">IFERROR(_xlfn.IFS(
X1637="MPR ISSUE","PDH",
X1637="BSS Hardware Issue","BSS",
X1637="Sites strategiques, MLL, Pylone, etc.","ENVTECH",
X1637="AKTIVCO DEFAUT GE &amp; POWER Cabinet","AKTIVCO",
X1637="AKTIVCO Coupure ENEO &amp; Baisse de tension","AKTIVCO GRID ONLY",
X1637="Coupure ENEO &amp; Baisse de tension","IHS GRID ONLY",
X1637="Defaut GE &amp; POWER Cabinet","IHS",
X1637="Sharing","Partners",
X1637="Sites strategiques &amp; DataCenter","SST &amp; DC",
X1637="Exclu","Exclu",
X1637="SAT","SAT",
X1637="SPARE-ISSUE","SPARE-ISSUE",
X1637="Fiber CAmtel","TRANS_FO_CAMTEL",
X1637="Fiber AOF","Fiber AOF",
X1637="Projet OCM (HUAWEI)","TRAVAUX-HUAWEI",
X1637="Projet OCM (NOKIA)","TRAVAUX-NOKIA",
X1637="ACCESS-ISSUE","ACCESS-ISSUE",
X1637="Projet OCM (ZTE, NOKIA, autres projets)","TRAVAUX OCM",
X1637="No root CAuse","No root cause",
X1637="ODU HS","PDH",
X1637="IP &amp; VLAN","PDH",
X1637="Warehouse HUAWEI","SPARE-ISSUE",
X1637="SPARE-HS","SPARE-ISSUE",
X1637="Power Telco","BSS",X1637="no impacts","no impacts"
),"")</f>
        <v/>
      </c>
      <c r="W1637" s="15">
        <f t="array" ref="W1637">IFERROR(_xlfn.IFS(
X1637="MPR ISSUE","TX ISSUE",
X1637="BSS Hardware Issue","RAN ISSUE",
X1637="Sites strategiques, MLL, Pylone, etc.","ENVTECH",
X1637="AKTIVCO DEFAUT GE &amp; POWER Cabinet","POWER ISSUE",
X1637="AKTIVCO Coupure ENEO &amp; Baisse de tension","POWER ISSUE",
X1637="Coupure ENEO &amp; Baisse de tension","POWER ISSUE",
X1637="Defaut GE &amp; POWER Cabinet","POWER ISSUE",
X1637="Sharing","POWER ISSUE",
X1637="Sites strategiques &amp; DataCenter","POWER ISSUE",
X1637="Exclu","Exclu",
X1637="SAT","TX ISSUE",
X1637="SPARE-ISSUE","SPARE-ISSUE",
X1637="Fiber CAmtel","TX ISSUE",
X1637="Fiber AOF","TX ISSUE",
X1637="Projet OCM (HUAWEI)","TRAVAUX-HUAWEI",
X1637="Projet OCM (NOKIA)","TRAVAUX -NOKIA",
X1637="ACCESS-ISSUE","ACCESS-ISSUE",
X1637="Projet OCM (ZTE, NOKIA, autres projets)","TRAVAUX OCM",
X1637="No root CAuse","No root cause",
X1637="ODU HS","TX ISSUE",
X1637="IP &amp; VLAN","TX ISSUE",
X1637="Warehouse HUAWEI","SPARE-ISSUE",
X1637="SPARE-HS","SPARE-ISSUE",
X1637="Power Telco","RAN ISSUE",X1637="no impacts","no impacts"
),"")</f>
        <v/>
      </c>
      <c r="X1637" s="14" t="n"/>
      <c r="Y1637" s="15">
        <f t="array" ref="Y1637">IFERROR(_xlfn.IFS(
X1637="MPR ISSUE","ACTIVE",
X1637="BSS Hardware Issue","ACTIVE",
X1637="Sites strategiques, MLL, Pylone, etc.","PASSIVE",
X1637="AKTIVCO DEFAUT GE &amp; POWER Cabinet","PASSIVE",
X1637="AKTIVCO Coupure ENEO &amp; Baisse de tension","PASSIVE",
X1637="Coupure ENEO &amp; Baisse de tension","PASSIVE",
X1637="Defaut GE &amp; POWER Cabinet","PASSIVE",
X1637="Sharing","PASSIVE",
X1637="Sites strategiques &amp; DataCenter","PASSIVE",
X1637="Exclu","Exclu",
X1637="SAT","ACTIVE",
X1637="SPARE-ISSUE","SPARE-ISSUE",
X1637="Fiber CAmtel","ACTIVE",
X1637="Fiber AOF","ACTIVE",
X1637="Projet OCM (HUAWEI)","PLANNED WORKS",
X1637="Projet OCM (NOKIA)","PLANNED WORKS",
X1637="ACCESS-ISSUE","ACCESS-ISSUE",
X1637="Projet OCM (ZTE, NOKIA, autres projets)","PLANNED WORKS",
X1637="No root CAuse","No root cause",
X1637="ODU HS","ACTIVE",
X1637="IP &amp; VLAN","ACTIVE",
X1637="Warehouse HUAWEI","SPARE-ISSUE",
X1637="SPARE-HS","SPARE-ISSUE",
X1637="Power Telco","ACTIVE", X1637="no impacts","no impacts"
),"")</f>
        <v/>
      </c>
      <c r="Z1637" s="16" t="n"/>
      <c r="AA1637" s="17" t="n"/>
      <c r="AB1637" s="16" t="n"/>
      <c r="AC1637" s="16" t="n"/>
      <c r="AI1637" t="inlineStr"/>
    </row>
    <row r="1638">
      <c r="A1638" s="9" t="inlineStr">
        <is>
          <t>Base-Navale</t>
        </is>
      </c>
      <c r="B1638" s="18" t="inlineStr">
        <is>
          <t>LIT_347</t>
        </is>
      </c>
      <c r="C1638" s="7" t="inlineStr">
        <is>
          <t>Douala</t>
        </is>
      </c>
      <c r="D1638" s="9" t="inlineStr">
        <is>
          <t>IHS</t>
        </is>
      </c>
      <c r="E1638" s="9" t="inlineStr">
        <is>
          <t>Grid-Gen</t>
        </is>
      </c>
      <c r="F1638" s="7" t="inlineStr">
        <is>
          <t>LITTORAL</t>
        </is>
      </c>
      <c r="G1638" s="9" t="inlineStr">
        <is>
          <t>Douala</t>
        </is>
      </c>
      <c r="H1638" s="10" t="inlineStr">
        <is>
          <t>ZTE</t>
        </is>
      </c>
      <c r="I1638" s="11" t="n">
        <v>0.005675176333213951</v>
      </c>
      <c r="J1638" s="11" t="n">
        <v>0.4687771984944343</v>
      </c>
      <c r="K1638" s="12" t="n"/>
      <c r="L1638" s="11" t="n">
        <v>0</v>
      </c>
      <c r="M1638" s="11" t="n">
        <v>0</v>
      </c>
      <c r="N1638" s="11" t="n">
        <v>0</v>
      </c>
      <c r="O1638" s="11" t="n">
        <v>0</v>
      </c>
      <c r="P1638" s="11" t="n">
        <v>0</v>
      </c>
      <c r="Q1638" s="11" t="n">
        <v>0</v>
      </c>
      <c r="R1638" s="11" t="n">
        <v>0</v>
      </c>
      <c r="S1638" s="11" t="n">
        <v>0</v>
      </c>
      <c r="T1638" s="13" t="inlineStr">
        <is>
          <t>Operationnel</t>
        </is>
      </c>
      <c r="U1638" s="14" t="n"/>
      <c r="V1638" s="15">
        <f t="array" ref="V1638">IFERROR(_xlfn.IFS(
X1638="MPR ISSUE","PDH",
X1638="BSS Hardware Issue","BSS",
X1638="Sites strategiques, MLL, Pylone, etc.","ENVTECH",
X1638="AKTIVCO DEFAUT GE &amp; POWER Cabinet","AKTIVCO",
X1638="AKTIVCO Coupure ENEO &amp; Baisse de tension","AKTIVCO GRID ONLY",
X1638="Coupure ENEO &amp; Baisse de tension","IHS GRID ONLY",
X1638="Defaut GE &amp; POWER Cabinet","IHS",
X1638="Sharing","Partners",
X1638="Sites strategiques &amp; DataCenter","SST &amp; DC",
X1638="Exclu","Exclu",
X1638="SAT","SAT",
X1638="SPARE-ISSUE","SPARE-ISSUE",
X1638="Fiber CAmtel","TRANS_FO_CAMTEL",
X1638="Fiber AOF","Fiber AOF",
X1638="Projet OCM (HUAWEI)","TRAVAUX-HUAWEI",
X1638="Projet OCM (NOKIA)","TRAVAUX-NOKIA",
X1638="ACCESS-ISSUE","ACCESS-ISSUE",
X1638="Projet OCM (ZTE, NOKIA, autres projets)","TRAVAUX OCM",
X1638="No root CAuse","No root cause",
X1638="ODU HS","PDH",
X1638="IP &amp; VLAN","PDH",
X1638="Warehouse HUAWEI","SPARE-ISSUE",
X1638="SPARE-HS","SPARE-ISSUE",
X1638="Power Telco","BSS",X1638="no impacts","no impacts"
),"")</f>
        <v/>
      </c>
      <c r="W1638" s="15">
        <f t="array" ref="W1638">IFERROR(_xlfn.IFS(
X1638="MPR ISSUE","TX ISSUE",
X1638="BSS Hardware Issue","RAN ISSUE",
X1638="Sites strategiques, MLL, Pylone, etc.","ENVTECH",
X1638="AKTIVCO DEFAUT GE &amp; POWER Cabinet","POWER ISSUE",
X1638="AKTIVCO Coupure ENEO &amp; Baisse de tension","POWER ISSUE",
X1638="Coupure ENEO &amp; Baisse de tension","POWER ISSUE",
X1638="Defaut GE &amp; POWER Cabinet","POWER ISSUE",
X1638="Sharing","POWER ISSUE",
X1638="Sites strategiques &amp; DataCenter","POWER ISSUE",
X1638="Exclu","Exclu",
X1638="SAT","TX ISSUE",
X1638="SPARE-ISSUE","SPARE-ISSUE",
X1638="Fiber CAmtel","TX ISSUE",
X1638="Fiber AOF","TX ISSUE",
X1638="Projet OCM (HUAWEI)","TRAVAUX-HUAWEI",
X1638="Projet OCM (NOKIA)","TRAVAUX -NOKIA",
X1638="ACCESS-ISSUE","ACCESS-ISSUE",
X1638="Projet OCM (ZTE, NOKIA, autres projets)","TRAVAUX OCM",
X1638="No root CAuse","No root cause",
X1638="ODU HS","TX ISSUE",
X1638="IP &amp; VLAN","TX ISSUE",
X1638="Warehouse HUAWEI","SPARE-ISSUE",
X1638="SPARE-HS","SPARE-ISSUE",
X1638="Power Telco","RAN ISSUE",X1638="no impacts","no impacts"
),"")</f>
        <v/>
      </c>
      <c r="X1638" s="14" t="n"/>
      <c r="Y1638" s="15">
        <f t="array" ref="Y1638">IFERROR(_xlfn.IFS(
X1638="MPR ISSUE","ACTIVE",
X1638="BSS Hardware Issue","ACTIVE",
X1638="Sites strategiques, MLL, Pylone, etc.","PASSIVE",
X1638="AKTIVCO DEFAUT GE &amp; POWER Cabinet","PASSIVE",
X1638="AKTIVCO Coupure ENEO &amp; Baisse de tension","PASSIVE",
X1638="Coupure ENEO &amp; Baisse de tension","PASSIVE",
X1638="Defaut GE &amp; POWER Cabinet","PASSIVE",
X1638="Sharing","PASSIVE",
X1638="Sites strategiques &amp; DataCenter","PASSIVE",
X1638="Exclu","Exclu",
X1638="SAT","ACTIVE",
X1638="SPARE-ISSUE","SPARE-ISSUE",
X1638="Fiber CAmtel","ACTIVE",
X1638="Fiber AOF","ACTIVE",
X1638="Projet OCM (HUAWEI)","PLANNED WORKS",
X1638="Projet OCM (NOKIA)","PLANNED WORKS",
X1638="ACCESS-ISSUE","ACCESS-ISSUE",
X1638="Projet OCM (ZTE, NOKIA, autres projets)","PLANNED WORKS",
X1638="No root CAuse","No root cause",
X1638="ODU HS","ACTIVE",
X1638="IP &amp; VLAN","ACTIVE",
X1638="Warehouse HUAWEI","SPARE-ISSUE",
X1638="SPARE-HS","SPARE-ISSUE",
X1638="Power Telco","ACTIVE", X1638="no impacts","no impacts"
),"")</f>
        <v/>
      </c>
      <c r="Z1638" s="16" t="n"/>
      <c r="AA1638" s="17" t="n"/>
      <c r="AB1638" s="16" t="n"/>
      <c r="AC1638" s="16" t="n"/>
      <c r="AI1638" t="inlineStr"/>
    </row>
    <row r="1639">
      <c r="A1639" s="21" t="inlineStr">
        <is>
          <t>CTR_984_Z_Mbalmayo-Ngalan-II</t>
        </is>
      </c>
      <c r="B1639" s="22" t="inlineStr">
        <is>
          <t>CTR_984</t>
        </is>
      </c>
      <c r="C1639" s="7" t="inlineStr">
        <is>
          <t>CENTRE</t>
        </is>
      </c>
      <c r="D1639" s="9" t="inlineStr">
        <is>
          <t>ESCO</t>
        </is>
      </c>
      <c r="E1639" s="9" t="inlineStr">
        <is>
          <t>Hybrid Solar - S1</t>
        </is>
      </c>
      <c r="F1639" s="21" t="inlineStr">
        <is>
          <t>CTR</t>
        </is>
      </c>
      <c r="G1639" s="21" t="inlineStr">
        <is>
          <t>Mbalmayo</t>
        </is>
      </c>
      <c r="H1639" s="10" t="inlineStr">
        <is>
          <t>ZTE</t>
        </is>
      </c>
      <c r="I1639" s="11" t="n">
        <v>0.1858127070140846</v>
      </c>
      <c r="J1639" s="11" t="n">
        <v>0.4191065053804854</v>
      </c>
      <c r="K1639" s="12" t="n"/>
      <c r="L1639" s="11" t="n">
        <v>0</v>
      </c>
      <c r="M1639" s="11" t="n">
        <v>0</v>
      </c>
      <c r="N1639" s="11" t="n">
        <v>0</v>
      </c>
      <c r="O1639" s="11" t="n">
        <v>0</v>
      </c>
      <c r="P1639" s="11" t="n">
        <v>0</v>
      </c>
      <c r="Q1639" s="11" t="n">
        <v>0</v>
      </c>
      <c r="R1639" s="11" t="n">
        <v>0</v>
      </c>
      <c r="S1639" s="11" t="n">
        <v>0</v>
      </c>
      <c r="T1639" s="13" t="inlineStr">
        <is>
          <t>Operationnel</t>
        </is>
      </c>
      <c r="U1639" s="14" t="n"/>
      <c r="V1639" s="15">
        <f t="array" ref="V1639">IFERROR(_xlfn.IFS(
X1639="MPR ISSUE","PDH",
X1639="BSS Hardware Issue","BSS",
X1639="Sites strategiques, MLL, Pylone, etc.","ENVTECH",
X1639="AKTIVCO DEFAUT GE &amp; POWER Cabinet","AKTIVCO",
X1639="AKTIVCO Coupure ENEO &amp; Baisse de tension","AKTIVCO GRID ONLY",
X1639="Coupure ENEO &amp; Baisse de tension","IHS GRID ONLY",
X1639="Defaut GE &amp; POWER Cabinet","IHS",
X1639="Sharing","Partners",
X1639="Sites strategiques &amp; DataCenter","SST &amp; DC",
X1639="Exclu","Exclu",
X1639="SAT","SAT",
X1639="SPARE-ISSUE","SPARE-ISSUE",
X1639="Fiber CAmtel","TRANS_FO_CAMTEL",
X1639="Fiber AOF","Fiber AOF",
X1639="Projet OCM (HUAWEI)","TRAVAUX-HUAWEI",
X1639="Projet OCM (NOKIA)","TRAVAUX-NOKIA",
X1639="ACCESS-ISSUE","ACCESS-ISSUE",
X1639="Projet OCM (ZTE, NOKIA, autres projets)","TRAVAUX OCM",
X1639="No root CAuse","No root cause",
X1639="ODU HS","PDH",
X1639="IP &amp; VLAN","PDH",
X1639="Warehouse HUAWEI","SPARE-ISSUE",
X1639="SPARE-HS","SPARE-ISSUE",
X1639="Power Telco","BSS",X1639="no impacts","no impacts"
),"")</f>
        <v/>
      </c>
      <c r="W1639" s="15">
        <f t="array" ref="W1639">IFERROR(_xlfn.IFS(
X1639="MPR ISSUE","TX ISSUE",
X1639="BSS Hardware Issue","RAN ISSUE",
X1639="Sites strategiques, MLL, Pylone, etc.","ENVTECH",
X1639="AKTIVCO DEFAUT GE &amp; POWER Cabinet","POWER ISSUE",
X1639="AKTIVCO Coupure ENEO &amp; Baisse de tension","POWER ISSUE",
X1639="Coupure ENEO &amp; Baisse de tension","POWER ISSUE",
X1639="Defaut GE &amp; POWER Cabinet","POWER ISSUE",
X1639="Sharing","POWER ISSUE",
X1639="Sites strategiques &amp; DataCenter","POWER ISSUE",
X1639="Exclu","Exclu",
X1639="SAT","TX ISSUE",
X1639="SPARE-ISSUE","SPARE-ISSUE",
X1639="Fiber CAmtel","TX ISSUE",
X1639="Fiber AOF","TX ISSUE",
X1639="Projet OCM (HUAWEI)","TRAVAUX-HUAWEI",
X1639="Projet OCM (NOKIA)","TRAVAUX -NOKIA",
X1639="ACCESS-ISSUE","ACCESS-ISSUE",
X1639="Projet OCM (ZTE, NOKIA, autres projets)","TRAVAUX OCM",
X1639="No root CAuse","No root cause",
X1639="ODU HS","TX ISSUE",
X1639="IP &amp; VLAN","TX ISSUE",
X1639="Warehouse HUAWEI","SPARE-ISSUE",
X1639="SPARE-HS","SPARE-ISSUE",
X1639="Power Telco","RAN ISSUE",X1639="no impacts","no impacts"
),"")</f>
        <v/>
      </c>
      <c r="X1639" s="14" t="n"/>
      <c r="Y1639" s="15">
        <f t="array" ref="Y1639">IFERROR(_xlfn.IFS(
X1639="MPR ISSUE","ACTIVE",
X1639="BSS Hardware Issue","ACTIVE",
X1639="Sites strategiques, MLL, Pylone, etc.","PASSIVE",
X1639="AKTIVCO DEFAUT GE &amp; POWER Cabinet","PASSIVE",
X1639="AKTIVCO Coupure ENEO &amp; Baisse de tension","PASSIVE",
X1639="Coupure ENEO &amp; Baisse de tension","PASSIVE",
X1639="Defaut GE &amp; POWER Cabinet","PASSIVE",
X1639="Sharing","PASSIVE",
X1639="Sites strategiques &amp; DataCenter","PASSIVE",
X1639="Exclu","Exclu",
X1639="SAT","ACTIVE",
X1639="SPARE-ISSUE","SPARE-ISSUE",
X1639="Fiber CAmtel","ACTIVE",
X1639="Fiber AOF","ACTIVE",
X1639="Projet OCM (HUAWEI)","PLANNED WORKS",
X1639="Projet OCM (NOKIA)","PLANNED WORKS",
X1639="ACCESS-ISSUE","ACCESS-ISSUE",
X1639="Projet OCM (ZTE, NOKIA, autres projets)","PLANNED WORKS",
X1639="No root CAuse","No root cause",
X1639="ODU HS","ACTIVE",
X1639="IP &amp; VLAN","ACTIVE",
X1639="Warehouse HUAWEI","SPARE-ISSUE",
X1639="SPARE-HS","SPARE-ISSUE",
X1639="Power Telco","ACTIVE", X1639="no impacts","no impacts"
),"")</f>
        <v/>
      </c>
      <c r="Z1639" s="16" t="n"/>
      <c r="AA1639" s="17" t="n"/>
      <c r="AB1639" s="16" t="n"/>
      <c r="AC1639" s="16" t="n"/>
      <c r="AI1639" t="inlineStr"/>
    </row>
    <row r="1640">
      <c r="A1640" s="9" t="inlineStr">
        <is>
          <t>Cite-de-la-Paix</t>
        </is>
      </c>
      <c r="B1640" s="18" t="inlineStr">
        <is>
          <t>LIT_442</t>
        </is>
      </c>
      <c r="C1640" s="7" t="inlineStr">
        <is>
          <t>Douala</t>
        </is>
      </c>
      <c r="D1640" s="9" t="inlineStr">
        <is>
          <t>IHS</t>
        </is>
      </c>
      <c r="E1640" s="9" t="inlineStr">
        <is>
          <t>Grid-Gen</t>
        </is>
      </c>
      <c r="F1640" s="7" t="inlineStr">
        <is>
          <t>LITTORAL</t>
        </is>
      </c>
      <c r="G1640" s="9" t="inlineStr">
        <is>
          <t>Douala</t>
        </is>
      </c>
      <c r="H1640" s="10" t="inlineStr">
        <is>
          <t>ZTE</t>
        </is>
      </c>
      <c r="I1640" s="11" t="n">
        <v>0</v>
      </c>
      <c r="J1640" s="11" t="n">
        <v>0.3399365927295663</v>
      </c>
      <c r="K1640" s="12" t="n"/>
      <c r="L1640" s="11" t="n">
        <v>0</v>
      </c>
      <c r="M1640" s="11" t="n">
        <v>0</v>
      </c>
      <c r="N1640" s="11" t="n">
        <v>0</v>
      </c>
      <c r="O1640" s="11" t="n">
        <v>0</v>
      </c>
      <c r="P1640" s="11" t="n">
        <v>0</v>
      </c>
      <c r="Q1640" s="11" t="n">
        <v>0</v>
      </c>
      <c r="R1640" s="11" t="n">
        <v>0</v>
      </c>
      <c r="S1640" s="11" t="n">
        <v>0</v>
      </c>
      <c r="T1640" s="13" t="inlineStr">
        <is>
          <t>Operationnel</t>
        </is>
      </c>
      <c r="U1640" s="14" t="n"/>
      <c r="V1640" s="15">
        <f t="array" ref="V1640">IFERROR(_xlfn.IFS(
X1640="MPR ISSUE","PDH",
X1640="BSS Hardware Issue","BSS",
X1640="Sites strategiques, MLL, Pylone, etc.","ENVTECH",
X1640="AKTIVCO DEFAUT GE &amp; POWER Cabinet","AKTIVCO",
X1640="AKTIVCO Coupure ENEO &amp; Baisse de tension","AKTIVCO GRID ONLY",
X1640="Coupure ENEO &amp; Baisse de tension","IHS GRID ONLY",
X1640="Defaut GE &amp; POWER Cabinet","IHS",
X1640="Sharing","Partners",
X1640="Sites strategiques &amp; DataCenter","SST &amp; DC",
X1640="Exclu","Exclu",
X1640="SAT","SAT",
X1640="SPARE-ISSUE","SPARE-ISSUE",
X1640="Fiber CAmtel","TRANS_FO_CAMTEL",
X1640="Fiber AOF","Fiber AOF",
X1640="Projet OCM (HUAWEI)","TRAVAUX-HUAWEI",
X1640="Projet OCM (NOKIA)","TRAVAUX-NOKIA",
X1640="ACCESS-ISSUE","ACCESS-ISSUE",
X1640="Projet OCM (ZTE, NOKIA, autres projets)","TRAVAUX OCM",
X1640="No root CAuse","No root cause",
X1640="ODU HS","PDH",
X1640="IP &amp; VLAN","PDH",
X1640="Warehouse HUAWEI","SPARE-ISSUE",
X1640="SPARE-HS","SPARE-ISSUE",
X1640="Power Telco","BSS",X1640="no impacts","no impacts"
),"")</f>
        <v/>
      </c>
      <c r="W1640" s="15">
        <f t="array" ref="W1640">IFERROR(_xlfn.IFS(
X1640="MPR ISSUE","TX ISSUE",
X1640="BSS Hardware Issue","RAN ISSUE",
X1640="Sites strategiques, MLL, Pylone, etc.","ENVTECH",
X1640="AKTIVCO DEFAUT GE &amp; POWER Cabinet","POWER ISSUE",
X1640="AKTIVCO Coupure ENEO &amp; Baisse de tension","POWER ISSUE",
X1640="Coupure ENEO &amp; Baisse de tension","POWER ISSUE",
X1640="Defaut GE &amp; POWER Cabinet","POWER ISSUE",
X1640="Sharing","POWER ISSUE",
X1640="Sites strategiques &amp; DataCenter","POWER ISSUE",
X1640="Exclu","Exclu",
X1640="SAT","TX ISSUE",
X1640="SPARE-ISSUE","SPARE-ISSUE",
X1640="Fiber CAmtel","TX ISSUE",
X1640="Fiber AOF","TX ISSUE",
X1640="Projet OCM (HUAWEI)","TRAVAUX-HUAWEI",
X1640="Projet OCM (NOKIA)","TRAVAUX -NOKIA",
X1640="ACCESS-ISSUE","ACCESS-ISSUE",
X1640="Projet OCM (ZTE, NOKIA, autres projets)","TRAVAUX OCM",
X1640="No root CAuse","No root cause",
X1640="ODU HS","TX ISSUE",
X1640="IP &amp; VLAN","TX ISSUE",
X1640="Warehouse HUAWEI","SPARE-ISSUE",
X1640="SPARE-HS","SPARE-ISSUE",
X1640="Power Telco","RAN ISSUE",X1640="no impacts","no impacts"
),"")</f>
        <v/>
      </c>
      <c r="X1640" s="14" t="n"/>
      <c r="Y1640" s="15">
        <f t="array" ref="Y1640">IFERROR(_xlfn.IFS(
X1640="MPR ISSUE","ACTIVE",
X1640="BSS Hardware Issue","ACTIVE",
X1640="Sites strategiques, MLL, Pylone, etc.","PASSIVE",
X1640="AKTIVCO DEFAUT GE &amp; POWER Cabinet","PASSIVE",
X1640="AKTIVCO Coupure ENEO &amp; Baisse de tension","PASSIVE",
X1640="Coupure ENEO &amp; Baisse de tension","PASSIVE",
X1640="Defaut GE &amp; POWER Cabinet","PASSIVE",
X1640="Sharing","PASSIVE",
X1640="Sites strategiques &amp; DataCenter","PASSIVE",
X1640="Exclu","Exclu",
X1640="SAT","ACTIVE",
X1640="SPARE-ISSUE","SPARE-ISSUE",
X1640="Fiber CAmtel","ACTIVE",
X1640="Fiber AOF","ACTIVE",
X1640="Projet OCM (HUAWEI)","PLANNED WORKS",
X1640="Projet OCM (NOKIA)","PLANNED WORKS",
X1640="ACCESS-ISSUE","ACCESS-ISSUE",
X1640="Projet OCM (ZTE, NOKIA, autres projets)","PLANNED WORKS",
X1640="No root CAuse","No root cause",
X1640="ODU HS","ACTIVE",
X1640="IP &amp; VLAN","ACTIVE",
X1640="Warehouse HUAWEI","SPARE-ISSUE",
X1640="SPARE-HS","SPARE-ISSUE",
X1640="Power Telco","ACTIVE", X1640="no impacts","no impacts"
),"")</f>
        <v/>
      </c>
      <c r="Z1640" s="16" t="n"/>
      <c r="AA1640" s="17" t="n"/>
      <c r="AB1640" s="16" t="n"/>
      <c r="AC1640" s="16" t="n"/>
      <c r="AI1640" t="inlineStr"/>
    </row>
    <row r="1641">
      <c r="A1641" s="9" t="inlineStr">
        <is>
          <t>Maroua-Harde</t>
        </is>
      </c>
      <c r="B1641" s="18" t="inlineStr">
        <is>
          <t>EXN_091</t>
        </is>
      </c>
      <c r="C1641" s="7" t="inlineStr">
        <is>
          <t>Maroua</t>
        </is>
      </c>
      <c r="D1641" s="9" t="inlineStr">
        <is>
          <t>IHS</t>
        </is>
      </c>
      <c r="E1641" s="9" t="inlineStr">
        <is>
          <t>Solar-Grid-Gen</t>
        </is>
      </c>
      <c r="F1641" s="7" t="inlineStr">
        <is>
          <t>EXTREME-NORD</t>
        </is>
      </c>
      <c r="G1641" s="9" t="inlineStr">
        <is>
          <t>Maroua</t>
        </is>
      </c>
      <c r="H1641" s="23" t="inlineStr">
        <is>
          <t>Huawei</t>
        </is>
      </c>
      <c r="I1641" s="11" t="n">
        <v>0.3704502607272565</v>
      </c>
      <c r="J1641" s="11" t="n">
        <v>0.3281832761184021</v>
      </c>
      <c r="K1641" s="12" t="n"/>
      <c r="L1641" s="11" t="n">
        <v>0</v>
      </c>
      <c r="M1641" s="11" t="n">
        <v>0</v>
      </c>
      <c r="N1641" s="11" t="n">
        <v>0</v>
      </c>
      <c r="O1641" s="11" t="n">
        <v>0</v>
      </c>
      <c r="P1641" s="11" t="n">
        <v>0</v>
      </c>
      <c r="Q1641" s="11" t="n">
        <v>0</v>
      </c>
      <c r="R1641" s="11" t="n">
        <v>0</v>
      </c>
      <c r="S1641" s="11" t="n">
        <v>0</v>
      </c>
      <c r="T1641" s="13" t="inlineStr">
        <is>
          <t>Operationnel</t>
        </is>
      </c>
      <c r="U1641" s="14" t="n"/>
      <c r="V1641" s="15">
        <f t="array" ref="V1641">IFERROR(_xlfn.IFS(
X1641="MPR ISSUE","PDH",
X1641="BSS Hardware Issue","BSS",
X1641="Sites strategiques, MLL, Pylone, etc.","ENVTECH",
X1641="AKTIVCO DEFAUT GE &amp; POWER Cabinet","AKTIVCO",
X1641="AKTIVCO Coupure ENEO &amp; Baisse de tension","AKTIVCO GRID ONLY",
X1641="Coupure ENEO &amp; Baisse de tension","IHS GRID ONLY",
X1641="Defaut GE &amp; POWER Cabinet","IHS",
X1641="Sharing","Partners",
X1641="Sites strategiques &amp; DataCenter","SST &amp; DC",
X1641="Exclu","Exclu",
X1641="SAT","SAT",
X1641="SPARE-ISSUE","SPARE-ISSUE",
X1641="Fiber CAmtel","TRANS_FO_CAMTEL",
X1641="Fiber AOF","Fiber AOF",
X1641="Projet OCM (HUAWEI)","TRAVAUX-HUAWEI",
X1641="Projet OCM (NOKIA)","TRAVAUX-NOKIA",
X1641="ACCESS-ISSUE","ACCESS-ISSUE",
X1641="Projet OCM (ZTE, NOKIA, autres projets)","TRAVAUX OCM",
X1641="No root CAuse","No root cause",
X1641="ODU HS","PDH",
X1641="IP &amp; VLAN","PDH",
X1641="Warehouse HUAWEI","SPARE-ISSUE",
X1641="SPARE-HS","SPARE-ISSUE",
X1641="Power Telco","BSS",X1641="no impacts","no impacts"
),"")</f>
        <v/>
      </c>
      <c r="W1641" s="15">
        <f t="array" ref="W1641">IFERROR(_xlfn.IFS(
X1641="MPR ISSUE","TX ISSUE",
X1641="BSS Hardware Issue","RAN ISSUE",
X1641="Sites strategiques, MLL, Pylone, etc.","ENVTECH",
X1641="AKTIVCO DEFAUT GE &amp; POWER Cabinet","POWER ISSUE",
X1641="AKTIVCO Coupure ENEO &amp; Baisse de tension","POWER ISSUE",
X1641="Coupure ENEO &amp; Baisse de tension","POWER ISSUE",
X1641="Defaut GE &amp; POWER Cabinet","POWER ISSUE",
X1641="Sharing","POWER ISSUE",
X1641="Sites strategiques &amp; DataCenter","POWER ISSUE",
X1641="Exclu","Exclu",
X1641="SAT","TX ISSUE",
X1641="SPARE-ISSUE","SPARE-ISSUE",
X1641="Fiber CAmtel","TX ISSUE",
X1641="Fiber AOF","TX ISSUE",
X1641="Projet OCM (HUAWEI)","TRAVAUX-HUAWEI",
X1641="Projet OCM (NOKIA)","TRAVAUX -NOKIA",
X1641="ACCESS-ISSUE","ACCESS-ISSUE",
X1641="Projet OCM (ZTE, NOKIA, autres projets)","TRAVAUX OCM",
X1641="No root CAuse","No root cause",
X1641="ODU HS","TX ISSUE",
X1641="IP &amp; VLAN","TX ISSUE",
X1641="Warehouse HUAWEI","SPARE-ISSUE",
X1641="SPARE-HS","SPARE-ISSUE",
X1641="Power Telco","RAN ISSUE",X1641="no impacts","no impacts"
),"")</f>
        <v/>
      </c>
      <c r="X1641" s="14" t="n"/>
      <c r="Y1641" s="15">
        <f t="array" ref="Y1641">IFERROR(_xlfn.IFS(
X1641="MPR ISSUE","ACTIVE",
X1641="BSS Hardware Issue","ACTIVE",
X1641="Sites strategiques, MLL, Pylone, etc.","PASSIVE",
X1641="AKTIVCO DEFAUT GE &amp; POWER Cabinet","PASSIVE",
X1641="AKTIVCO Coupure ENEO &amp; Baisse de tension","PASSIVE",
X1641="Coupure ENEO &amp; Baisse de tension","PASSIVE",
X1641="Defaut GE &amp; POWER Cabinet","PASSIVE",
X1641="Sharing","PASSIVE",
X1641="Sites strategiques &amp; DataCenter","PASSIVE",
X1641="Exclu","Exclu",
X1641="SAT","ACTIVE",
X1641="SPARE-ISSUE","SPARE-ISSUE",
X1641="Fiber CAmtel","ACTIVE",
X1641="Fiber AOF","ACTIVE",
X1641="Projet OCM (HUAWEI)","PLANNED WORKS",
X1641="Projet OCM (NOKIA)","PLANNED WORKS",
X1641="ACCESS-ISSUE","ACCESS-ISSUE",
X1641="Projet OCM (ZTE, NOKIA, autres projets)","PLANNED WORKS",
X1641="No root CAuse","No root cause",
X1641="ODU HS","ACTIVE",
X1641="IP &amp; VLAN","ACTIVE",
X1641="Warehouse HUAWEI","SPARE-ISSUE",
X1641="SPARE-HS","SPARE-ISSUE",
X1641="Power Telco","ACTIVE", X1641="no impacts","no impacts"
),"")</f>
        <v/>
      </c>
      <c r="Z1641" s="16" t="n"/>
      <c r="AA1641" s="17" t="n"/>
      <c r="AB1641" s="16" t="n"/>
      <c r="AC1641" s="16" t="n"/>
      <c r="AI1641" t="inlineStr"/>
    </row>
    <row r="1642">
      <c r="A1642" s="9" t="inlineStr">
        <is>
          <t>Garoua-Lycee-Technique-MTN</t>
        </is>
      </c>
      <c r="B1642" s="18" t="inlineStr">
        <is>
          <t>NRD_063</t>
        </is>
      </c>
      <c r="C1642" s="7" t="inlineStr">
        <is>
          <t>Garoua</t>
        </is>
      </c>
      <c r="D1642" s="9" t="inlineStr">
        <is>
          <t>IHS</t>
        </is>
      </c>
      <c r="E1642" s="9" t="inlineStr">
        <is>
          <t>Grid-Gen</t>
        </is>
      </c>
      <c r="F1642" s="7" t="inlineStr">
        <is>
          <t>NORD</t>
        </is>
      </c>
      <c r="G1642" s="9" t="inlineStr">
        <is>
          <t>Garoua</t>
        </is>
      </c>
      <c r="H1642" s="23" t="inlineStr">
        <is>
          <t>Huawei</t>
        </is>
      </c>
      <c r="I1642" s="11" t="n">
        <v>29.92911808891553</v>
      </c>
      <c r="J1642" s="11" t="n">
        <v>0.1731786104619143</v>
      </c>
      <c r="K1642" s="12" t="n"/>
      <c r="L1642" s="11" t="n">
        <v>0</v>
      </c>
      <c r="M1642" s="11" t="n">
        <v>0</v>
      </c>
      <c r="N1642" s="11" t="n">
        <v>0</v>
      </c>
      <c r="O1642" s="11" t="n">
        <v>0</v>
      </c>
      <c r="P1642" s="11" t="n">
        <v>0</v>
      </c>
      <c r="Q1642" s="11" t="n">
        <v>0</v>
      </c>
      <c r="R1642" s="11" t="n">
        <v>0</v>
      </c>
      <c r="S1642" s="11" t="n">
        <v>0</v>
      </c>
      <c r="T1642" s="13" t="inlineStr">
        <is>
          <t>Operationnel</t>
        </is>
      </c>
      <c r="U1642" s="14" t="n"/>
      <c r="V1642" s="15">
        <f t="array" ref="V1642">IFERROR(_xlfn.IFS(
X1642="MPR ISSUE","PDH",
X1642="BSS Hardware Issue","BSS",
X1642="Sites strategiques, MLL, Pylone, etc.","ENVTECH",
X1642="AKTIVCO DEFAUT GE &amp; POWER Cabinet","AKTIVCO",
X1642="AKTIVCO Coupure ENEO &amp; Baisse de tension","AKTIVCO GRID ONLY",
X1642="Coupure ENEO &amp; Baisse de tension","IHS GRID ONLY",
X1642="Defaut GE &amp; POWER Cabinet","IHS",
X1642="Sharing","Partners",
X1642="Sites strategiques &amp; DataCenter","SST &amp; DC",
X1642="Exclu","Exclu",
X1642="SAT","SAT",
X1642="SPARE-ISSUE","SPARE-ISSUE",
X1642="Fiber CAmtel","TRANS_FO_CAMTEL",
X1642="Fiber AOF","Fiber AOF",
X1642="Projet OCM (HUAWEI)","TRAVAUX-HUAWEI",
X1642="Projet OCM (NOKIA)","TRAVAUX-NOKIA",
X1642="ACCESS-ISSUE","ACCESS-ISSUE",
X1642="Projet OCM (ZTE, NOKIA, autres projets)","TRAVAUX OCM",
X1642="No root CAuse","No root cause",
X1642="ODU HS","PDH",
X1642="IP &amp; VLAN","PDH",
X1642="Warehouse HUAWEI","SPARE-ISSUE",
X1642="SPARE-HS","SPARE-ISSUE",
X1642="Power Telco","BSS",X1642="no impacts","no impacts"
),"")</f>
        <v/>
      </c>
      <c r="W1642" s="15">
        <f t="array" ref="W1642">IFERROR(_xlfn.IFS(
X1642="MPR ISSUE","TX ISSUE",
X1642="BSS Hardware Issue","RAN ISSUE",
X1642="Sites strategiques, MLL, Pylone, etc.","ENVTECH",
X1642="AKTIVCO DEFAUT GE &amp; POWER Cabinet","POWER ISSUE",
X1642="AKTIVCO Coupure ENEO &amp; Baisse de tension","POWER ISSUE",
X1642="Coupure ENEO &amp; Baisse de tension","POWER ISSUE",
X1642="Defaut GE &amp; POWER Cabinet","POWER ISSUE",
X1642="Sharing","POWER ISSUE",
X1642="Sites strategiques &amp; DataCenter","POWER ISSUE",
X1642="Exclu","Exclu",
X1642="SAT","TX ISSUE",
X1642="SPARE-ISSUE","SPARE-ISSUE",
X1642="Fiber CAmtel","TX ISSUE",
X1642="Fiber AOF","TX ISSUE",
X1642="Projet OCM (HUAWEI)","TRAVAUX-HUAWEI",
X1642="Projet OCM (NOKIA)","TRAVAUX -NOKIA",
X1642="ACCESS-ISSUE","ACCESS-ISSUE",
X1642="Projet OCM (ZTE, NOKIA, autres projets)","TRAVAUX OCM",
X1642="No root CAuse","No root cause",
X1642="ODU HS","TX ISSUE",
X1642="IP &amp; VLAN","TX ISSUE",
X1642="Warehouse HUAWEI","SPARE-ISSUE",
X1642="SPARE-HS","SPARE-ISSUE",
X1642="Power Telco","RAN ISSUE",X1642="no impacts","no impacts"
),"")</f>
        <v/>
      </c>
      <c r="X1642" s="14" t="n"/>
      <c r="Y1642" s="15">
        <f t="array" ref="Y1642">IFERROR(_xlfn.IFS(
X1642="MPR ISSUE","ACTIVE",
X1642="BSS Hardware Issue","ACTIVE",
X1642="Sites strategiques, MLL, Pylone, etc.","PASSIVE",
X1642="AKTIVCO DEFAUT GE &amp; POWER Cabinet","PASSIVE",
X1642="AKTIVCO Coupure ENEO &amp; Baisse de tension","PASSIVE",
X1642="Coupure ENEO &amp; Baisse de tension","PASSIVE",
X1642="Defaut GE &amp; POWER Cabinet","PASSIVE",
X1642="Sharing","PASSIVE",
X1642="Sites strategiques &amp; DataCenter","PASSIVE",
X1642="Exclu","Exclu",
X1642="SAT","ACTIVE",
X1642="SPARE-ISSUE","SPARE-ISSUE",
X1642="Fiber CAmtel","ACTIVE",
X1642="Fiber AOF","ACTIVE",
X1642="Projet OCM (HUAWEI)","PLANNED WORKS",
X1642="Projet OCM (NOKIA)","PLANNED WORKS",
X1642="ACCESS-ISSUE","ACCESS-ISSUE",
X1642="Projet OCM (ZTE, NOKIA, autres projets)","PLANNED WORKS",
X1642="No root CAuse","No root cause",
X1642="ODU HS","ACTIVE",
X1642="IP &amp; VLAN","ACTIVE",
X1642="Warehouse HUAWEI","SPARE-ISSUE",
X1642="SPARE-HS","SPARE-ISSUE",
X1642="Power Telco","ACTIVE", X1642="no impacts","no impacts"
),"")</f>
        <v/>
      </c>
      <c r="Z1642" s="16" t="n"/>
      <c r="AA1642" s="17" t="n"/>
      <c r="AB1642" s="16" t="n"/>
      <c r="AC1642" s="16" t="n"/>
      <c r="AI1642" t="inlineStr"/>
    </row>
    <row r="1643">
      <c r="A1643" s="9" t="inlineStr">
        <is>
          <t>Omnisport-Rail-IHS</t>
        </is>
      </c>
      <c r="B1643" s="18" t="inlineStr">
        <is>
          <t>CTR_161</t>
        </is>
      </c>
      <c r="C1643" s="7" t="inlineStr">
        <is>
          <t>Yaounde</t>
        </is>
      </c>
      <c r="D1643" s="9" t="inlineStr">
        <is>
          <t>IHS</t>
        </is>
      </c>
      <c r="E1643" s="9" t="inlineStr">
        <is>
          <t>Grid-Gen</t>
        </is>
      </c>
      <c r="F1643" s="7" t="inlineStr">
        <is>
          <t>CENTRE</t>
        </is>
      </c>
      <c r="G1643" s="9" t="inlineStr">
        <is>
          <t>Yaounde</t>
        </is>
      </c>
      <c r="H1643" s="10" t="inlineStr">
        <is>
          <t>ZTE</t>
        </is>
      </c>
      <c r="I1643" s="11" t="n">
        <v>0.001371643826758432</v>
      </c>
      <c r="J1643" s="11" t="n">
        <v>0.1683453042379002</v>
      </c>
      <c r="K1643" s="12" t="n"/>
      <c r="L1643" s="11" t="n">
        <v>0</v>
      </c>
      <c r="M1643" s="11" t="n">
        <v>0</v>
      </c>
      <c r="N1643" s="11" t="n">
        <v>0</v>
      </c>
      <c r="O1643" s="11" t="n">
        <v>0</v>
      </c>
      <c r="P1643" s="11" t="n">
        <v>0</v>
      </c>
      <c r="Q1643" s="11" t="n">
        <v>0</v>
      </c>
      <c r="R1643" s="11" t="n">
        <v>0</v>
      </c>
      <c r="S1643" s="11" t="n">
        <v>0</v>
      </c>
      <c r="T1643" s="13" t="inlineStr">
        <is>
          <t>Operationnel</t>
        </is>
      </c>
      <c r="U1643" s="14" t="n"/>
      <c r="V1643" s="15">
        <f t="array" ref="V1643">IFERROR(_xlfn.IFS(
X1643="MPR ISSUE","PDH",
X1643="BSS Hardware Issue","BSS",
X1643="Sites strategiques, MLL, Pylone, etc.","ENVTECH",
X1643="AKTIVCO DEFAUT GE &amp; POWER Cabinet","AKTIVCO",
X1643="AKTIVCO Coupure ENEO &amp; Baisse de tension","AKTIVCO GRID ONLY",
X1643="Coupure ENEO &amp; Baisse de tension","IHS GRID ONLY",
X1643="Defaut GE &amp; POWER Cabinet","IHS",
X1643="Sharing","Partners",
X1643="Sites strategiques &amp; DataCenter","SST &amp; DC",
X1643="Exclu","Exclu",
X1643="SAT","SAT",
X1643="SPARE-ISSUE","SPARE-ISSUE",
X1643="Fiber CAmtel","TRANS_FO_CAMTEL",
X1643="Fiber AOF","Fiber AOF",
X1643="Projet OCM (HUAWEI)","TRAVAUX-HUAWEI",
X1643="Projet OCM (NOKIA)","TRAVAUX-NOKIA",
X1643="ACCESS-ISSUE","ACCESS-ISSUE",
X1643="Projet OCM (ZTE, NOKIA, autres projets)","TRAVAUX OCM",
X1643="No root CAuse","No root cause",
X1643="ODU HS","PDH",
X1643="IP &amp; VLAN","PDH",
X1643="Warehouse HUAWEI","SPARE-ISSUE",
X1643="SPARE-HS","SPARE-ISSUE",
X1643="Power Telco","BSS",X1643="no impacts","no impacts"
),"")</f>
        <v/>
      </c>
      <c r="W1643" s="15">
        <f t="array" ref="W1643">IFERROR(_xlfn.IFS(
X1643="MPR ISSUE","TX ISSUE",
X1643="BSS Hardware Issue","RAN ISSUE",
X1643="Sites strategiques, MLL, Pylone, etc.","ENVTECH",
X1643="AKTIVCO DEFAUT GE &amp; POWER Cabinet","POWER ISSUE",
X1643="AKTIVCO Coupure ENEO &amp; Baisse de tension","POWER ISSUE",
X1643="Coupure ENEO &amp; Baisse de tension","POWER ISSUE",
X1643="Defaut GE &amp; POWER Cabinet","POWER ISSUE",
X1643="Sharing","POWER ISSUE",
X1643="Sites strategiques &amp; DataCenter","POWER ISSUE",
X1643="Exclu","Exclu",
X1643="SAT","TX ISSUE",
X1643="SPARE-ISSUE","SPARE-ISSUE",
X1643="Fiber CAmtel","TX ISSUE",
X1643="Fiber AOF","TX ISSUE",
X1643="Projet OCM (HUAWEI)","TRAVAUX-HUAWEI",
X1643="Projet OCM (NOKIA)","TRAVAUX -NOKIA",
X1643="ACCESS-ISSUE","ACCESS-ISSUE",
X1643="Projet OCM (ZTE, NOKIA, autres projets)","TRAVAUX OCM",
X1643="No root CAuse","No root cause",
X1643="ODU HS","TX ISSUE",
X1643="IP &amp; VLAN","TX ISSUE",
X1643="Warehouse HUAWEI","SPARE-ISSUE",
X1643="SPARE-HS","SPARE-ISSUE",
X1643="Power Telco","RAN ISSUE",X1643="no impacts","no impacts"
),"")</f>
        <v/>
      </c>
      <c r="X1643" s="14" t="n"/>
      <c r="Y1643" s="15">
        <f t="array" ref="Y1643">IFERROR(_xlfn.IFS(
X1643="MPR ISSUE","ACTIVE",
X1643="BSS Hardware Issue","ACTIVE",
X1643="Sites strategiques, MLL, Pylone, etc.","PASSIVE",
X1643="AKTIVCO DEFAUT GE &amp; POWER Cabinet","PASSIVE",
X1643="AKTIVCO Coupure ENEO &amp; Baisse de tension","PASSIVE",
X1643="Coupure ENEO &amp; Baisse de tension","PASSIVE",
X1643="Defaut GE &amp; POWER Cabinet","PASSIVE",
X1643="Sharing","PASSIVE",
X1643="Sites strategiques &amp; DataCenter","PASSIVE",
X1643="Exclu","Exclu",
X1643="SAT","ACTIVE",
X1643="SPARE-ISSUE","SPARE-ISSUE",
X1643="Fiber CAmtel","ACTIVE",
X1643="Fiber AOF","ACTIVE",
X1643="Projet OCM (HUAWEI)","PLANNED WORKS",
X1643="Projet OCM (NOKIA)","PLANNED WORKS",
X1643="ACCESS-ISSUE","ACCESS-ISSUE",
X1643="Projet OCM (ZTE, NOKIA, autres projets)","PLANNED WORKS",
X1643="No root CAuse","No root cause",
X1643="ODU HS","ACTIVE",
X1643="IP &amp; VLAN","ACTIVE",
X1643="Warehouse HUAWEI","SPARE-ISSUE",
X1643="SPARE-HS","SPARE-ISSUE",
X1643="Power Telco","ACTIVE", X1643="no impacts","no impacts"
),"")</f>
        <v/>
      </c>
      <c r="Z1643" s="16" t="n"/>
      <c r="AA1643" s="17" t="n"/>
      <c r="AB1643" s="16" t="n"/>
      <c r="AC1643" s="16" t="n"/>
      <c r="AI1643" t="inlineStr"/>
    </row>
    <row r="1644">
      <c r="A1644" s="9" t="inlineStr">
        <is>
          <t>Garoua-Nigeriare-II</t>
        </is>
      </c>
      <c r="B1644" s="18" t="inlineStr">
        <is>
          <t>NRD_140</t>
        </is>
      </c>
      <c r="C1644" s="7" t="inlineStr">
        <is>
          <t>Garoua</t>
        </is>
      </c>
      <c r="D1644" s="9" t="inlineStr">
        <is>
          <t>CAMUSAT</t>
        </is>
      </c>
      <c r="E1644" s="9" t="inlineStr">
        <is>
          <t>Medium Grid + GE</t>
        </is>
      </c>
      <c r="F1644" s="7" t="inlineStr">
        <is>
          <t>NORD</t>
        </is>
      </c>
      <c r="G1644" s="9" t="inlineStr">
        <is>
          <t>Garoua</t>
        </is>
      </c>
      <c r="H1644" s="23" t="inlineStr">
        <is>
          <t>Huawei</t>
        </is>
      </c>
      <c r="I1644" s="11" t="n">
        <v>27.01548840346647</v>
      </c>
      <c r="J1644" s="11" t="n">
        <v>0.1593564247659325</v>
      </c>
      <c r="K1644" s="12" t="n"/>
      <c r="L1644" s="11" t="n">
        <v>0</v>
      </c>
      <c r="M1644" s="11" t="n">
        <v>0</v>
      </c>
      <c r="N1644" s="11" t="n">
        <v>0</v>
      </c>
      <c r="O1644" s="11" t="n">
        <v>0</v>
      </c>
      <c r="P1644" s="11" t="n">
        <v>0</v>
      </c>
      <c r="Q1644" s="11" t="n">
        <v>0</v>
      </c>
      <c r="R1644" s="11" t="n">
        <v>0</v>
      </c>
      <c r="S1644" s="11" t="n">
        <v>0</v>
      </c>
      <c r="T1644" s="13" t="inlineStr">
        <is>
          <t>Operationnel</t>
        </is>
      </c>
      <c r="U1644" s="14" t="n"/>
      <c r="V1644" s="15">
        <f t="array" ref="V1644">IFERROR(_xlfn.IFS(
X1644="MPR ISSUE","PDH",
X1644="BSS Hardware Issue","BSS",
X1644="Sites strategiques, MLL, Pylone, etc.","ENVTECH",
X1644="AKTIVCO DEFAUT GE &amp; POWER Cabinet","AKTIVCO",
X1644="AKTIVCO Coupure ENEO &amp; Baisse de tension","AKTIVCO GRID ONLY",
X1644="Coupure ENEO &amp; Baisse de tension","IHS GRID ONLY",
X1644="Defaut GE &amp; POWER Cabinet","IHS",
X1644="Sharing","Partners",
X1644="Sites strategiques &amp; DataCenter","SST &amp; DC",
X1644="Exclu","Exclu",
X1644="SAT","SAT",
X1644="SPARE-ISSUE","SPARE-ISSUE",
X1644="Fiber CAmtel","TRANS_FO_CAMTEL",
X1644="Fiber AOF","Fiber AOF",
X1644="Projet OCM (HUAWEI)","TRAVAUX-HUAWEI",
X1644="Projet OCM (NOKIA)","TRAVAUX-NOKIA",
X1644="ACCESS-ISSUE","ACCESS-ISSUE",
X1644="Projet OCM (ZTE, NOKIA, autres projets)","TRAVAUX OCM",
X1644="No root CAuse","No root cause",
X1644="ODU HS","PDH",
X1644="IP &amp; VLAN","PDH",
X1644="Warehouse HUAWEI","SPARE-ISSUE",
X1644="SPARE-HS","SPARE-ISSUE",
X1644="Power Telco","BSS",X1644="no impacts","no impacts"
),"")</f>
        <v/>
      </c>
      <c r="W1644" s="15">
        <f t="array" ref="W1644">IFERROR(_xlfn.IFS(
X1644="MPR ISSUE","TX ISSUE",
X1644="BSS Hardware Issue","RAN ISSUE",
X1644="Sites strategiques, MLL, Pylone, etc.","ENVTECH",
X1644="AKTIVCO DEFAUT GE &amp; POWER Cabinet","POWER ISSUE",
X1644="AKTIVCO Coupure ENEO &amp; Baisse de tension","POWER ISSUE",
X1644="Coupure ENEO &amp; Baisse de tension","POWER ISSUE",
X1644="Defaut GE &amp; POWER Cabinet","POWER ISSUE",
X1644="Sharing","POWER ISSUE",
X1644="Sites strategiques &amp; DataCenter","POWER ISSUE",
X1644="Exclu","Exclu",
X1644="SAT","TX ISSUE",
X1644="SPARE-ISSUE","SPARE-ISSUE",
X1644="Fiber CAmtel","TX ISSUE",
X1644="Fiber AOF","TX ISSUE",
X1644="Projet OCM (HUAWEI)","TRAVAUX-HUAWEI",
X1644="Projet OCM (NOKIA)","TRAVAUX -NOKIA",
X1644="ACCESS-ISSUE","ACCESS-ISSUE",
X1644="Projet OCM (ZTE, NOKIA, autres projets)","TRAVAUX OCM",
X1644="No root CAuse","No root cause",
X1644="ODU HS","TX ISSUE",
X1644="IP &amp; VLAN","TX ISSUE",
X1644="Warehouse HUAWEI","SPARE-ISSUE",
X1644="SPARE-HS","SPARE-ISSUE",
X1644="Power Telco","RAN ISSUE",X1644="no impacts","no impacts"
),"")</f>
        <v/>
      </c>
      <c r="X1644" s="14" t="n"/>
      <c r="Y1644" s="15">
        <f t="array" ref="Y1644">IFERROR(_xlfn.IFS(
X1644="MPR ISSUE","ACTIVE",
X1644="BSS Hardware Issue","ACTIVE",
X1644="Sites strategiques, MLL, Pylone, etc.","PASSIVE",
X1644="AKTIVCO DEFAUT GE &amp; POWER Cabinet","PASSIVE",
X1644="AKTIVCO Coupure ENEO &amp; Baisse de tension","PASSIVE",
X1644="Coupure ENEO &amp; Baisse de tension","PASSIVE",
X1644="Defaut GE &amp; POWER Cabinet","PASSIVE",
X1644="Sharing","PASSIVE",
X1644="Sites strategiques &amp; DataCenter","PASSIVE",
X1644="Exclu","Exclu",
X1644="SAT","ACTIVE",
X1644="SPARE-ISSUE","SPARE-ISSUE",
X1644="Fiber CAmtel","ACTIVE",
X1644="Fiber AOF","ACTIVE",
X1644="Projet OCM (HUAWEI)","PLANNED WORKS",
X1644="Projet OCM (NOKIA)","PLANNED WORKS",
X1644="ACCESS-ISSUE","ACCESS-ISSUE",
X1644="Projet OCM (ZTE, NOKIA, autres projets)","PLANNED WORKS",
X1644="No root CAuse","No root cause",
X1644="ODU HS","ACTIVE",
X1644="IP &amp; VLAN","ACTIVE",
X1644="Warehouse HUAWEI","SPARE-ISSUE",
X1644="SPARE-HS","SPARE-ISSUE",
X1644="Power Telco","ACTIVE", X1644="no impacts","no impacts"
),"")</f>
        <v/>
      </c>
      <c r="Z1644" s="16" t="n"/>
      <c r="AA1644" s="17" t="n"/>
      <c r="AB1644" s="16" t="n"/>
      <c r="AC1644" s="16" t="n"/>
      <c r="AI1644" t="inlineStr"/>
    </row>
    <row r="1645">
      <c r="A1645" s="9" t="inlineStr">
        <is>
          <t>Mak-Missoke</t>
        </is>
      </c>
      <c r="B1645" s="18" t="inlineStr">
        <is>
          <t>LIT_080</t>
        </is>
      </c>
      <c r="C1645" s="7" t="inlineStr">
        <is>
          <t>Douala</t>
        </is>
      </c>
      <c r="D1645" s="9" t="inlineStr">
        <is>
          <t>IHS</t>
        </is>
      </c>
      <c r="E1645" s="9" t="inlineStr">
        <is>
          <t>Grid-Gen</t>
        </is>
      </c>
      <c r="F1645" s="7" t="inlineStr">
        <is>
          <t>LITTORAL</t>
        </is>
      </c>
      <c r="G1645" s="9" t="inlineStr">
        <is>
          <t>Douala</t>
        </is>
      </c>
      <c r="H1645" s="10" t="inlineStr">
        <is>
          <t>ZTE</t>
        </is>
      </c>
      <c r="I1645" s="11" t="n">
        <v>0.1530451276801476</v>
      </c>
      <c r="J1645" s="11" t="n">
        <v>0.1381683517248659</v>
      </c>
      <c r="K1645" s="12" t="n"/>
      <c r="L1645" s="11" t="n">
        <v>0</v>
      </c>
      <c r="M1645" s="11" t="n">
        <v>0</v>
      </c>
      <c r="N1645" s="11" t="n">
        <v>0</v>
      </c>
      <c r="O1645" s="11" t="n">
        <v>0</v>
      </c>
      <c r="P1645" s="11" t="n">
        <v>0</v>
      </c>
      <c r="Q1645" s="11" t="n">
        <v>0</v>
      </c>
      <c r="R1645" s="11" t="n">
        <v>0</v>
      </c>
      <c r="S1645" s="11" t="n">
        <v>0</v>
      </c>
      <c r="T1645" s="13" t="inlineStr">
        <is>
          <t>Operationnel</t>
        </is>
      </c>
      <c r="U1645" s="14" t="n"/>
      <c r="V1645" s="15">
        <f t="array" ref="V1645">IFERROR(_xlfn.IFS(
X1645="MPR ISSUE","PDH",
X1645="BSS Hardware Issue","BSS",
X1645="Sites strategiques, MLL, Pylone, etc.","ENVTECH",
X1645="AKTIVCO DEFAUT GE &amp; POWER Cabinet","AKTIVCO",
X1645="AKTIVCO Coupure ENEO &amp; Baisse de tension","AKTIVCO GRID ONLY",
X1645="Coupure ENEO &amp; Baisse de tension","IHS GRID ONLY",
X1645="Defaut GE &amp; POWER Cabinet","IHS",
X1645="Sharing","Partners",
X1645="Sites strategiques &amp; DataCenter","SST &amp; DC",
X1645="Exclu","Exclu",
X1645="SAT","SAT",
X1645="SPARE-ISSUE","SPARE-ISSUE",
X1645="Fiber CAmtel","TRANS_FO_CAMTEL",
X1645="Fiber AOF","Fiber AOF",
X1645="Projet OCM (HUAWEI)","TRAVAUX-HUAWEI",
X1645="Projet OCM (NOKIA)","TRAVAUX-NOKIA",
X1645="ACCESS-ISSUE","ACCESS-ISSUE",
X1645="Projet OCM (ZTE, NOKIA, autres projets)","TRAVAUX OCM",
X1645="No root CAuse","No root cause",
X1645="ODU HS","PDH",
X1645="IP &amp; VLAN","PDH",
X1645="Warehouse HUAWEI","SPARE-ISSUE",
X1645="SPARE-HS","SPARE-ISSUE",
X1645="Power Telco","BSS",X1645="no impacts","no impacts"
),"")</f>
        <v/>
      </c>
      <c r="W1645" s="15">
        <f t="array" ref="W1645">IFERROR(_xlfn.IFS(
X1645="MPR ISSUE","TX ISSUE",
X1645="BSS Hardware Issue","RAN ISSUE",
X1645="Sites strategiques, MLL, Pylone, etc.","ENVTECH",
X1645="AKTIVCO DEFAUT GE &amp; POWER Cabinet","POWER ISSUE",
X1645="AKTIVCO Coupure ENEO &amp; Baisse de tension","POWER ISSUE",
X1645="Coupure ENEO &amp; Baisse de tension","POWER ISSUE",
X1645="Defaut GE &amp; POWER Cabinet","POWER ISSUE",
X1645="Sharing","POWER ISSUE",
X1645="Sites strategiques &amp; DataCenter","POWER ISSUE",
X1645="Exclu","Exclu",
X1645="SAT","TX ISSUE",
X1645="SPARE-ISSUE","SPARE-ISSUE",
X1645="Fiber CAmtel","TX ISSUE",
X1645="Fiber AOF","TX ISSUE",
X1645="Projet OCM (HUAWEI)","TRAVAUX-HUAWEI",
X1645="Projet OCM (NOKIA)","TRAVAUX -NOKIA",
X1645="ACCESS-ISSUE","ACCESS-ISSUE",
X1645="Projet OCM (ZTE, NOKIA, autres projets)","TRAVAUX OCM",
X1645="No root CAuse","No root cause",
X1645="ODU HS","TX ISSUE",
X1645="IP &amp; VLAN","TX ISSUE",
X1645="Warehouse HUAWEI","SPARE-ISSUE",
X1645="SPARE-HS","SPARE-ISSUE",
X1645="Power Telco","RAN ISSUE",X1645="no impacts","no impacts"
),"")</f>
        <v/>
      </c>
      <c r="X1645" s="14" t="n"/>
      <c r="Y1645" s="15">
        <f t="array" ref="Y1645">IFERROR(_xlfn.IFS(
X1645="MPR ISSUE","ACTIVE",
X1645="BSS Hardware Issue","ACTIVE",
X1645="Sites strategiques, MLL, Pylone, etc.","PASSIVE",
X1645="AKTIVCO DEFAUT GE &amp; POWER Cabinet","PASSIVE",
X1645="AKTIVCO Coupure ENEO &amp; Baisse de tension","PASSIVE",
X1645="Coupure ENEO &amp; Baisse de tension","PASSIVE",
X1645="Defaut GE &amp; POWER Cabinet","PASSIVE",
X1645="Sharing","PASSIVE",
X1645="Sites strategiques &amp; DataCenter","PASSIVE",
X1645="Exclu","Exclu",
X1645="SAT","ACTIVE",
X1645="SPARE-ISSUE","SPARE-ISSUE",
X1645="Fiber CAmtel","ACTIVE",
X1645="Fiber AOF","ACTIVE",
X1645="Projet OCM (HUAWEI)","PLANNED WORKS",
X1645="Projet OCM (NOKIA)","PLANNED WORKS",
X1645="ACCESS-ISSUE","ACCESS-ISSUE",
X1645="Projet OCM (ZTE, NOKIA, autres projets)","PLANNED WORKS",
X1645="No root CAuse","No root cause",
X1645="ODU HS","ACTIVE",
X1645="IP &amp; VLAN","ACTIVE",
X1645="Warehouse HUAWEI","SPARE-ISSUE",
X1645="SPARE-HS","SPARE-ISSUE",
X1645="Power Telco","ACTIVE", X1645="no impacts","no impacts"
),"")</f>
        <v/>
      </c>
      <c r="Z1645" s="16" t="n"/>
      <c r="AA1645" s="17" t="n"/>
      <c r="AB1645" s="16" t="n"/>
      <c r="AC1645" s="16" t="n"/>
      <c r="AI1645" t="inlineStr"/>
    </row>
    <row r="1646">
      <c r="A1646" s="9" t="inlineStr">
        <is>
          <t>Nkong-Marche</t>
        </is>
      </c>
      <c r="B1646" s="18" t="inlineStr">
        <is>
          <t>LIT_071</t>
        </is>
      </c>
      <c r="C1646" s="7" t="inlineStr">
        <is>
          <t>LITTORAL</t>
        </is>
      </c>
      <c r="D1646" s="9" t="inlineStr">
        <is>
          <t>IHS</t>
        </is>
      </c>
      <c r="E1646" s="9" t="inlineStr">
        <is>
          <t>Grid-Gen</t>
        </is>
      </c>
      <c r="F1646" s="7" t="inlineStr">
        <is>
          <t>LITTORAL</t>
        </is>
      </c>
      <c r="G1646" s="9" t="inlineStr">
        <is>
          <t>Nkongsamba</t>
        </is>
      </c>
      <c r="H1646" s="10" t="inlineStr">
        <is>
          <t>ZTE</t>
        </is>
      </c>
      <c r="I1646" s="11" t="n">
        <v>0.01517275574358048</v>
      </c>
      <c r="J1646" s="11" t="n">
        <v>0.1215638938113702</v>
      </c>
      <c r="K1646" s="12" t="n"/>
      <c r="L1646" s="11" t="n">
        <v>0</v>
      </c>
      <c r="M1646" s="11" t="n">
        <v>0</v>
      </c>
      <c r="N1646" s="11" t="n">
        <v>0</v>
      </c>
      <c r="O1646" s="11" t="n">
        <v>0</v>
      </c>
      <c r="P1646" s="11" t="n">
        <v>0</v>
      </c>
      <c r="Q1646" s="11" t="n">
        <v>0</v>
      </c>
      <c r="R1646" s="11" t="n">
        <v>0</v>
      </c>
      <c r="S1646" s="11" t="n">
        <v>0</v>
      </c>
      <c r="T1646" s="13" t="inlineStr">
        <is>
          <t>Operationnel</t>
        </is>
      </c>
      <c r="U1646" s="14" t="n"/>
      <c r="V1646" s="15">
        <f t="array" ref="V1646">IFERROR(_xlfn.IFS(
X1646="MPR ISSUE","PDH",
X1646="BSS Hardware Issue","BSS",
X1646="Sites strategiques, MLL, Pylone, etc.","ENVTECH",
X1646="AKTIVCO DEFAUT GE &amp; POWER Cabinet","AKTIVCO",
X1646="AKTIVCO Coupure ENEO &amp; Baisse de tension","AKTIVCO GRID ONLY",
X1646="Coupure ENEO &amp; Baisse de tension","IHS GRID ONLY",
X1646="Defaut GE &amp; POWER Cabinet","IHS",
X1646="Sharing","Partners",
X1646="Sites strategiques &amp; DataCenter","SST &amp; DC",
X1646="Exclu","Exclu",
X1646="SAT","SAT",
X1646="SPARE-ISSUE","SPARE-ISSUE",
X1646="Fiber CAmtel","TRANS_FO_CAMTEL",
X1646="Fiber AOF","Fiber AOF",
X1646="Projet OCM (HUAWEI)","TRAVAUX-HUAWEI",
X1646="Projet OCM (NOKIA)","TRAVAUX-NOKIA",
X1646="ACCESS-ISSUE","ACCESS-ISSUE",
X1646="Projet OCM (ZTE, NOKIA, autres projets)","TRAVAUX OCM",
X1646="No root CAuse","No root cause",
X1646="ODU HS","PDH",
X1646="IP &amp; VLAN","PDH",
X1646="Warehouse HUAWEI","SPARE-ISSUE",
X1646="SPARE-HS","SPARE-ISSUE",
X1646="Power Telco","BSS",X1646="no impacts","no impacts"
),"")</f>
        <v/>
      </c>
      <c r="W1646" s="15">
        <f t="array" ref="W1646">IFERROR(_xlfn.IFS(
X1646="MPR ISSUE","TX ISSUE",
X1646="BSS Hardware Issue","RAN ISSUE",
X1646="Sites strategiques, MLL, Pylone, etc.","ENVTECH",
X1646="AKTIVCO DEFAUT GE &amp; POWER Cabinet","POWER ISSUE",
X1646="AKTIVCO Coupure ENEO &amp; Baisse de tension","POWER ISSUE",
X1646="Coupure ENEO &amp; Baisse de tension","POWER ISSUE",
X1646="Defaut GE &amp; POWER Cabinet","POWER ISSUE",
X1646="Sharing","POWER ISSUE",
X1646="Sites strategiques &amp; DataCenter","POWER ISSUE",
X1646="Exclu","Exclu",
X1646="SAT","TX ISSUE",
X1646="SPARE-ISSUE","SPARE-ISSUE",
X1646="Fiber CAmtel","TX ISSUE",
X1646="Fiber AOF","TX ISSUE",
X1646="Projet OCM (HUAWEI)","TRAVAUX-HUAWEI",
X1646="Projet OCM (NOKIA)","TRAVAUX -NOKIA",
X1646="ACCESS-ISSUE","ACCESS-ISSUE",
X1646="Projet OCM (ZTE, NOKIA, autres projets)","TRAVAUX OCM",
X1646="No root CAuse","No root cause",
X1646="ODU HS","TX ISSUE",
X1646="IP &amp; VLAN","TX ISSUE",
X1646="Warehouse HUAWEI","SPARE-ISSUE",
X1646="SPARE-HS","SPARE-ISSUE",
X1646="Power Telco","RAN ISSUE",X1646="no impacts","no impacts"
),"")</f>
        <v/>
      </c>
      <c r="X1646" s="14" t="n"/>
      <c r="Y1646" s="15">
        <f t="array" ref="Y1646">IFERROR(_xlfn.IFS(
X1646="MPR ISSUE","ACTIVE",
X1646="BSS Hardware Issue","ACTIVE",
X1646="Sites strategiques, MLL, Pylone, etc.","PASSIVE",
X1646="AKTIVCO DEFAUT GE &amp; POWER Cabinet","PASSIVE",
X1646="AKTIVCO Coupure ENEO &amp; Baisse de tension","PASSIVE",
X1646="Coupure ENEO &amp; Baisse de tension","PASSIVE",
X1646="Defaut GE &amp; POWER Cabinet","PASSIVE",
X1646="Sharing","PASSIVE",
X1646="Sites strategiques &amp; DataCenter","PASSIVE",
X1646="Exclu","Exclu",
X1646="SAT","ACTIVE",
X1646="SPARE-ISSUE","SPARE-ISSUE",
X1646="Fiber CAmtel","ACTIVE",
X1646="Fiber AOF","ACTIVE",
X1646="Projet OCM (HUAWEI)","PLANNED WORKS",
X1646="Projet OCM (NOKIA)","PLANNED WORKS",
X1646="ACCESS-ISSUE","ACCESS-ISSUE",
X1646="Projet OCM (ZTE, NOKIA, autres projets)","PLANNED WORKS",
X1646="No root CAuse","No root cause",
X1646="ODU HS","ACTIVE",
X1646="IP &amp; VLAN","ACTIVE",
X1646="Warehouse HUAWEI","SPARE-ISSUE",
X1646="SPARE-HS","SPARE-ISSUE",
X1646="Power Telco","ACTIVE", X1646="no impacts","no impacts"
),"")</f>
        <v/>
      </c>
      <c r="Z1646" s="16" t="n"/>
      <c r="AA1646" s="17" t="n"/>
      <c r="AB1646" s="16" t="n"/>
      <c r="AC1646" s="16" t="n"/>
      <c r="AI1646" t="inlineStr"/>
    </row>
    <row r="1647">
      <c r="A1647" s="9" t="inlineStr">
        <is>
          <t>NKONGSAMBA-Q8-CIMETIERE-IHS</t>
        </is>
      </c>
      <c r="B1647" s="18" t="inlineStr">
        <is>
          <t>LIT_735</t>
        </is>
      </c>
      <c r="C1647" s="7" t="inlineStr">
        <is>
          <t>LITTORAL</t>
        </is>
      </c>
      <c r="D1647" s="9" t="inlineStr">
        <is>
          <t>IHS</t>
        </is>
      </c>
      <c r="E1647" s="9" t="inlineStr">
        <is>
          <t>Grid-Gen</t>
        </is>
      </c>
      <c r="F1647" s="7" t="inlineStr">
        <is>
          <t>LITTORAL</t>
        </is>
      </c>
      <c r="G1647" s="9" t="inlineStr">
        <is>
          <t>Nkongsamba</t>
        </is>
      </c>
      <c r="H1647" s="10" t="inlineStr">
        <is>
          <t>ZTE</t>
        </is>
      </c>
      <c r="I1647" s="11" t="n">
        <v>0.01898034485087637</v>
      </c>
      <c r="J1647" s="11" t="n">
        <v>0.109667896573667</v>
      </c>
      <c r="K1647" s="12" t="n"/>
      <c r="L1647" s="11" t="n">
        <v>0</v>
      </c>
      <c r="M1647" s="11" t="n">
        <v>0</v>
      </c>
      <c r="N1647" s="11" t="n">
        <v>0</v>
      </c>
      <c r="O1647" s="11" t="n">
        <v>0</v>
      </c>
      <c r="P1647" s="11" t="n">
        <v>0</v>
      </c>
      <c r="Q1647" s="11" t="n">
        <v>0</v>
      </c>
      <c r="R1647" s="11" t="n">
        <v>0</v>
      </c>
      <c r="S1647" s="11" t="n">
        <v>0</v>
      </c>
      <c r="T1647" s="13" t="inlineStr">
        <is>
          <t>Operationnel</t>
        </is>
      </c>
      <c r="U1647" s="14" t="n"/>
      <c r="V1647" s="15">
        <f t="array" ref="V1647">IFERROR(_xlfn.IFS(
X1647="MPR ISSUE","PDH",
X1647="BSS Hardware Issue","BSS",
X1647="Sites strategiques, MLL, Pylone, etc.","ENVTECH",
X1647="AKTIVCO DEFAUT GE &amp; POWER Cabinet","AKTIVCO",
X1647="AKTIVCO Coupure ENEO &amp; Baisse de tension","AKTIVCO GRID ONLY",
X1647="Coupure ENEO &amp; Baisse de tension","IHS GRID ONLY",
X1647="Defaut GE &amp; POWER Cabinet","IHS",
X1647="Sharing","Partners",
X1647="Sites strategiques &amp; DataCenter","SST &amp; DC",
X1647="Exclu","Exclu",
X1647="SAT","SAT",
X1647="SPARE-ISSUE","SPARE-ISSUE",
X1647="Fiber CAmtel","TRANS_FO_CAMTEL",
X1647="Fiber AOF","Fiber AOF",
X1647="Projet OCM (HUAWEI)","TRAVAUX-HUAWEI",
X1647="Projet OCM (NOKIA)","TRAVAUX-NOKIA",
X1647="ACCESS-ISSUE","ACCESS-ISSUE",
X1647="Projet OCM (ZTE, NOKIA, autres projets)","TRAVAUX OCM",
X1647="No root CAuse","No root cause",
X1647="ODU HS","PDH",
X1647="IP &amp; VLAN","PDH",
X1647="Warehouse HUAWEI","SPARE-ISSUE",
X1647="SPARE-HS","SPARE-ISSUE",
X1647="Power Telco","BSS",X1647="no impacts","no impacts"
),"")</f>
        <v/>
      </c>
      <c r="W1647" s="15">
        <f t="array" ref="W1647">IFERROR(_xlfn.IFS(
X1647="MPR ISSUE","TX ISSUE",
X1647="BSS Hardware Issue","RAN ISSUE",
X1647="Sites strategiques, MLL, Pylone, etc.","ENVTECH",
X1647="AKTIVCO DEFAUT GE &amp; POWER Cabinet","POWER ISSUE",
X1647="AKTIVCO Coupure ENEO &amp; Baisse de tension","POWER ISSUE",
X1647="Coupure ENEO &amp; Baisse de tension","POWER ISSUE",
X1647="Defaut GE &amp; POWER Cabinet","POWER ISSUE",
X1647="Sharing","POWER ISSUE",
X1647="Sites strategiques &amp; DataCenter","POWER ISSUE",
X1647="Exclu","Exclu",
X1647="SAT","TX ISSUE",
X1647="SPARE-ISSUE","SPARE-ISSUE",
X1647="Fiber CAmtel","TX ISSUE",
X1647="Fiber AOF","TX ISSUE",
X1647="Projet OCM (HUAWEI)","TRAVAUX-HUAWEI",
X1647="Projet OCM (NOKIA)","TRAVAUX -NOKIA",
X1647="ACCESS-ISSUE","ACCESS-ISSUE",
X1647="Projet OCM (ZTE, NOKIA, autres projets)","TRAVAUX OCM",
X1647="No root CAuse","No root cause",
X1647="ODU HS","TX ISSUE",
X1647="IP &amp; VLAN","TX ISSUE",
X1647="Warehouse HUAWEI","SPARE-ISSUE",
X1647="SPARE-HS","SPARE-ISSUE",
X1647="Power Telco","RAN ISSUE",X1647="no impacts","no impacts"
),"")</f>
        <v/>
      </c>
      <c r="X1647" s="14" t="n"/>
      <c r="Y1647" s="15">
        <f t="array" ref="Y1647">IFERROR(_xlfn.IFS(
X1647="MPR ISSUE","ACTIVE",
X1647="BSS Hardware Issue","ACTIVE",
X1647="Sites strategiques, MLL, Pylone, etc.","PASSIVE",
X1647="AKTIVCO DEFAUT GE &amp; POWER Cabinet","PASSIVE",
X1647="AKTIVCO Coupure ENEO &amp; Baisse de tension","PASSIVE",
X1647="Coupure ENEO &amp; Baisse de tension","PASSIVE",
X1647="Defaut GE &amp; POWER Cabinet","PASSIVE",
X1647="Sharing","PASSIVE",
X1647="Sites strategiques &amp; DataCenter","PASSIVE",
X1647="Exclu","Exclu",
X1647="SAT","ACTIVE",
X1647="SPARE-ISSUE","SPARE-ISSUE",
X1647="Fiber CAmtel","ACTIVE",
X1647="Fiber AOF","ACTIVE",
X1647="Projet OCM (HUAWEI)","PLANNED WORKS",
X1647="Projet OCM (NOKIA)","PLANNED WORKS",
X1647="ACCESS-ISSUE","ACCESS-ISSUE",
X1647="Projet OCM (ZTE, NOKIA, autres projets)","PLANNED WORKS",
X1647="No root CAuse","No root cause",
X1647="ODU HS","ACTIVE",
X1647="IP &amp; VLAN","ACTIVE",
X1647="Warehouse HUAWEI","SPARE-ISSUE",
X1647="SPARE-HS","SPARE-ISSUE",
X1647="Power Telco","ACTIVE", X1647="no impacts","no impacts"
),"")</f>
        <v/>
      </c>
      <c r="Z1647" s="16" t="n"/>
      <c r="AA1647" s="17" t="n"/>
      <c r="AB1647" s="16" t="n"/>
      <c r="AC1647" s="16" t="n"/>
      <c r="AI1647" t="inlineStr"/>
    </row>
    <row r="1648">
      <c r="A1648" s="9" t="inlineStr">
        <is>
          <t>Campo</t>
        </is>
      </c>
      <c r="B1648" s="18" t="inlineStr">
        <is>
          <t>LIT_132</t>
        </is>
      </c>
      <c r="C1648" s="7" t="inlineStr">
        <is>
          <t>LITTORAL</t>
        </is>
      </c>
      <c r="D1648" s="9" t="inlineStr">
        <is>
          <t>IHS</t>
        </is>
      </c>
      <c r="E1648" s="9" t="inlineStr">
        <is>
          <t>Grid-Gen</t>
        </is>
      </c>
      <c r="F1648" s="7" t="inlineStr">
        <is>
          <t>LITTORAL</t>
        </is>
      </c>
      <c r="G1648" s="9" t="inlineStr">
        <is>
          <t>Campo</t>
        </is>
      </c>
      <c r="H1648" s="10" t="inlineStr">
        <is>
          <t>ZTE</t>
        </is>
      </c>
      <c r="I1648" s="11" t="n">
        <v>0</v>
      </c>
      <c r="J1648" s="11" t="n">
        <v>0.1075811924105324</v>
      </c>
      <c r="K1648" s="12" t="n"/>
      <c r="L1648" s="11" t="n">
        <v>0</v>
      </c>
      <c r="M1648" s="11" t="n">
        <v>0</v>
      </c>
      <c r="N1648" s="11" t="n">
        <v>0</v>
      </c>
      <c r="O1648" s="11" t="n">
        <v>0</v>
      </c>
      <c r="P1648" s="11" t="n">
        <v>0</v>
      </c>
      <c r="Q1648" s="11" t="n">
        <v>0</v>
      </c>
      <c r="R1648" s="11" t="n">
        <v>0</v>
      </c>
      <c r="S1648" s="11" t="n">
        <v>0</v>
      </c>
      <c r="T1648" s="13" t="inlineStr">
        <is>
          <t>Operationnel</t>
        </is>
      </c>
      <c r="U1648" s="14" t="n"/>
      <c r="V1648" s="15">
        <f t="array" ref="V1648">IFERROR(_xlfn.IFS(
X1648="MPR ISSUE","PDH",
X1648="BSS Hardware Issue","BSS",
X1648="Sites strategiques, MLL, Pylone, etc.","ENVTECH",
X1648="AKTIVCO DEFAUT GE &amp; POWER Cabinet","AKTIVCO",
X1648="AKTIVCO Coupure ENEO &amp; Baisse de tension","AKTIVCO GRID ONLY",
X1648="Coupure ENEO &amp; Baisse de tension","IHS GRID ONLY",
X1648="Defaut GE &amp; POWER Cabinet","IHS",
X1648="Sharing","Partners",
X1648="Sites strategiques &amp; DataCenter","SST &amp; DC",
X1648="Exclu","Exclu",
X1648="SAT","SAT",
X1648="SPARE-ISSUE","SPARE-ISSUE",
X1648="Fiber CAmtel","TRANS_FO_CAMTEL",
X1648="Fiber AOF","Fiber AOF",
X1648="Projet OCM (HUAWEI)","TRAVAUX-HUAWEI",
X1648="Projet OCM (NOKIA)","TRAVAUX-NOKIA",
X1648="ACCESS-ISSUE","ACCESS-ISSUE",
X1648="Projet OCM (ZTE, NOKIA, autres projets)","TRAVAUX OCM",
X1648="No root CAuse","No root cause",
X1648="ODU HS","PDH",
X1648="IP &amp; VLAN","PDH",
X1648="Warehouse HUAWEI","SPARE-ISSUE",
X1648="SPARE-HS","SPARE-ISSUE",
X1648="Power Telco","BSS",X1648="no impacts","no impacts"
),"")</f>
        <v/>
      </c>
      <c r="W1648" s="15">
        <f t="array" ref="W1648">IFERROR(_xlfn.IFS(
X1648="MPR ISSUE","TX ISSUE",
X1648="BSS Hardware Issue","RAN ISSUE",
X1648="Sites strategiques, MLL, Pylone, etc.","ENVTECH",
X1648="AKTIVCO DEFAUT GE &amp; POWER Cabinet","POWER ISSUE",
X1648="AKTIVCO Coupure ENEO &amp; Baisse de tension","POWER ISSUE",
X1648="Coupure ENEO &amp; Baisse de tension","POWER ISSUE",
X1648="Defaut GE &amp; POWER Cabinet","POWER ISSUE",
X1648="Sharing","POWER ISSUE",
X1648="Sites strategiques &amp; DataCenter","POWER ISSUE",
X1648="Exclu","Exclu",
X1648="SAT","TX ISSUE",
X1648="SPARE-ISSUE","SPARE-ISSUE",
X1648="Fiber CAmtel","TX ISSUE",
X1648="Fiber AOF","TX ISSUE",
X1648="Projet OCM (HUAWEI)","TRAVAUX-HUAWEI",
X1648="Projet OCM (NOKIA)","TRAVAUX -NOKIA",
X1648="ACCESS-ISSUE","ACCESS-ISSUE",
X1648="Projet OCM (ZTE, NOKIA, autres projets)","TRAVAUX OCM",
X1648="No root CAuse","No root cause",
X1648="ODU HS","TX ISSUE",
X1648="IP &amp; VLAN","TX ISSUE",
X1648="Warehouse HUAWEI","SPARE-ISSUE",
X1648="SPARE-HS","SPARE-ISSUE",
X1648="Power Telco","RAN ISSUE",X1648="no impacts","no impacts"
),"")</f>
        <v/>
      </c>
      <c r="X1648" s="14" t="n"/>
      <c r="Y1648" s="15">
        <f t="array" ref="Y1648">IFERROR(_xlfn.IFS(
X1648="MPR ISSUE","ACTIVE",
X1648="BSS Hardware Issue","ACTIVE",
X1648="Sites strategiques, MLL, Pylone, etc.","PASSIVE",
X1648="AKTIVCO DEFAUT GE &amp; POWER Cabinet","PASSIVE",
X1648="AKTIVCO Coupure ENEO &amp; Baisse de tension","PASSIVE",
X1648="Coupure ENEO &amp; Baisse de tension","PASSIVE",
X1648="Defaut GE &amp; POWER Cabinet","PASSIVE",
X1648="Sharing","PASSIVE",
X1648="Sites strategiques &amp; DataCenter","PASSIVE",
X1648="Exclu","Exclu",
X1648="SAT","ACTIVE",
X1648="SPARE-ISSUE","SPARE-ISSUE",
X1648="Fiber CAmtel","ACTIVE",
X1648="Fiber AOF","ACTIVE",
X1648="Projet OCM (HUAWEI)","PLANNED WORKS",
X1648="Projet OCM (NOKIA)","PLANNED WORKS",
X1648="ACCESS-ISSUE","ACCESS-ISSUE",
X1648="Projet OCM (ZTE, NOKIA, autres projets)","PLANNED WORKS",
X1648="No root CAuse","No root cause",
X1648="ODU HS","ACTIVE",
X1648="IP &amp; VLAN","ACTIVE",
X1648="Warehouse HUAWEI","SPARE-ISSUE",
X1648="SPARE-HS","SPARE-ISSUE",
X1648="Power Telco","ACTIVE", X1648="no impacts","no impacts"
),"")</f>
        <v/>
      </c>
      <c r="Z1648" s="16" t="n"/>
      <c r="AA1648" s="17" t="n"/>
      <c r="AB1648" s="16" t="n"/>
      <c r="AC1648" s="16" t="n"/>
      <c r="AI1648" t="inlineStr"/>
    </row>
    <row r="1649">
      <c r="A1649" s="9" t="inlineStr">
        <is>
          <t>Campo-Beach-IHS</t>
        </is>
      </c>
      <c r="B1649" s="18" t="inlineStr">
        <is>
          <t>LIT_494</t>
        </is>
      </c>
      <c r="C1649" s="7" t="inlineStr">
        <is>
          <t>LITTORAL</t>
        </is>
      </c>
      <c r="D1649" s="9" t="inlineStr">
        <is>
          <t>IHS</t>
        </is>
      </c>
      <c r="E1649" s="9" t="inlineStr">
        <is>
          <t>Grid-Gen</t>
        </is>
      </c>
      <c r="F1649" s="7" t="inlineStr">
        <is>
          <t>LITTORAL</t>
        </is>
      </c>
      <c r="G1649" s="9" t="inlineStr">
        <is>
          <t>Campo</t>
        </is>
      </c>
      <c r="H1649" s="10" t="inlineStr">
        <is>
          <t>ZTE</t>
        </is>
      </c>
      <c r="I1649" s="11" t="n">
        <v>0</v>
      </c>
      <c r="J1649" s="11" t="n">
        <v>0.1072779960791358</v>
      </c>
      <c r="K1649" s="12" t="n"/>
      <c r="L1649" s="11" t="n">
        <v>0</v>
      </c>
      <c r="M1649" s="11" t="n">
        <v>0</v>
      </c>
      <c r="N1649" s="11" t="n">
        <v>0</v>
      </c>
      <c r="O1649" s="11" t="n">
        <v>0</v>
      </c>
      <c r="P1649" s="11" t="n">
        <v>0</v>
      </c>
      <c r="Q1649" s="11" t="n">
        <v>0</v>
      </c>
      <c r="R1649" s="11" t="n">
        <v>0</v>
      </c>
      <c r="S1649" s="11" t="n">
        <v>0</v>
      </c>
      <c r="T1649" s="13" t="inlineStr">
        <is>
          <t>Operationnel</t>
        </is>
      </c>
      <c r="U1649" s="14" t="n"/>
      <c r="V1649" s="15">
        <f t="array" ref="V1649">IFERROR(_xlfn.IFS(
X1649="MPR ISSUE","PDH",
X1649="BSS Hardware Issue","BSS",
X1649="Sites strategiques, MLL, Pylone, etc.","ENVTECH",
X1649="AKTIVCO DEFAUT GE &amp; POWER Cabinet","AKTIVCO",
X1649="AKTIVCO Coupure ENEO &amp; Baisse de tension","AKTIVCO GRID ONLY",
X1649="Coupure ENEO &amp; Baisse de tension","IHS GRID ONLY",
X1649="Defaut GE &amp; POWER Cabinet","IHS",
X1649="Sharing","Partners",
X1649="Sites strategiques &amp; DataCenter","SST &amp; DC",
X1649="Exclu","Exclu",
X1649="SAT","SAT",
X1649="SPARE-ISSUE","SPARE-ISSUE",
X1649="Fiber CAmtel","TRANS_FO_CAMTEL",
X1649="Fiber AOF","Fiber AOF",
X1649="Projet OCM (HUAWEI)","TRAVAUX-HUAWEI",
X1649="Projet OCM (NOKIA)","TRAVAUX-NOKIA",
X1649="ACCESS-ISSUE","ACCESS-ISSUE",
X1649="Projet OCM (ZTE, NOKIA, autres projets)","TRAVAUX OCM",
X1649="No root CAuse","No root cause",
X1649="ODU HS","PDH",
X1649="IP &amp; VLAN","PDH",
X1649="Warehouse HUAWEI","SPARE-ISSUE",
X1649="SPARE-HS","SPARE-ISSUE",
X1649="Power Telco","BSS",X1649="no impacts","no impacts"
),"")</f>
        <v/>
      </c>
      <c r="W1649" s="15">
        <f t="array" ref="W1649">IFERROR(_xlfn.IFS(
X1649="MPR ISSUE","TX ISSUE",
X1649="BSS Hardware Issue","RAN ISSUE",
X1649="Sites strategiques, MLL, Pylone, etc.","ENVTECH",
X1649="AKTIVCO DEFAUT GE &amp; POWER Cabinet","POWER ISSUE",
X1649="AKTIVCO Coupure ENEO &amp; Baisse de tension","POWER ISSUE",
X1649="Coupure ENEO &amp; Baisse de tension","POWER ISSUE",
X1649="Defaut GE &amp; POWER Cabinet","POWER ISSUE",
X1649="Sharing","POWER ISSUE",
X1649="Sites strategiques &amp; DataCenter","POWER ISSUE",
X1649="Exclu","Exclu",
X1649="SAT","TX ISSUE",
X1649="SPARE-ISSUE","SPARE-ISSUE",
X1649="Fiber CAmtel","TX ISSUE",
X1649="Fiber AOF","TX ISSUE",
X1649="Projet OCM (HUAWEI)","TRAVAUX-HUAWEI",
X1649="Projet OCM (NOKIA)","TRAVAUX -NOKIA",
X1649="ACCESS-ISSUE","ACCESS-ISSUE",
X1649="Projet OCM (ZTE, NOKIA, autres projets)","TRAVAUX OCM",
X1649="No root CAuse","No root cause",
X1649="ODU HS","TX ISSUE",
X1649="IP &amp; VLAN","TX ISSUE",
X1649="Warehouse HUAWEI","SPARE-ISSUE",
X1649="SPARE-HS","SPARE-ISSUE",
X1649="Power Telco","RAN ISSUE",X1649="no impacts","no impacts"
),"")</f>
        <v/>
      </c>
      <c r="X1649" s="14" t="n"/>
      <c r="Y1649" s="15">
        <f t="array" ref="Y1649">IFERROR(_xlfn.IFS(
X1649="MPR ISSUE","ACTIVE",
X1649="BSS Hardware Issue","ACTIVE",
X1649="Sites strategiques, MLL, Pylone, etc.","PASSIVE",
X1649="AKTIVCO DEFAUT GE &amp; POWER Cabinet","PASSIVE",
X1649="AKTIVCO Coupure ENEO &amp; Baisse de tension","PASSIVE",
X1649="Coupure ENEO &amp; Baisse de tension","PASSIVE",
X1649="Defaut GE &amp; POWER Cabinet","PASSIVE",
X1649="Sharing","PASSIVE",
X1649="Sites strategiques &amp; DataCenter","PASSIVE",
X1649="Exclu","Exclu",
X1649="SAT","ACTIVE",
X1649="SPARE-ISSUE","SPARE-ISSUE",
X1649="Fiber CAmtel","ACTIVE",
X1649="Fiber AOF","ACTIVE",
X1649="Projet OCM (HUAWEI)","PLANNED WORKS",
X1649="Projet OCM (NOKIA)","PLANNED WORKS",
X1649="ACCESS-ISSUE","ACCESS-ISSUE",
X1649="Projet OCM (ZTE, NOKIA, autres projets)","PLANNED WORKS",
X1649="No root CAuse","No root cause",
X1649="ODU HS","ACTIVE",
X1649="IP &amp; VLAN","ACTIVE",
X1649="Warehouse HUAWEI","SPARE-ISSUE",
X1649="SPARE-HS","SPARE-ISSUE",
X1649="Power Telco","ACTIVE", X1649="no impacts","no impacts"
),"")</f>
        <v/>
      </c>
      <c r="Z1649" s="16" t="n"/>
      <c r="AA1649" s="17" t="n"/>
      <c r="AB1649" s="16" t="n"/>
      <c r="AC1649" s="16" t="n"/>
      <c r="AI1649" t="inlineStr"/>
    </row>
    <row r="1650">
      <c r="A1650" s="9" t="inlineStr">
        <is>
          <t>Sangmelima-Chateau</t>
        </is>
      </c>
      <c r="B1650" s="18" t="inlineStr">
        <is>
          <t>SUD_260</t>
        </is>
      </c>
      <c r="C1650" s="7" t="inlineStr">
        <is>
          <t>CENTRE</t>
        </is>
      </c>
      <c r="D1650" s="9" t="inlineStr">
        <is>
          <t>CAMUSAT</t>
        </is>
      </c>
      <c r="E1650" s="9" t="inlineStr">
        <is>
          <t>Good Grid + GE</t>
        </is>
      </c>
      <c r="F1650" s="7" t="inlineStr">
        <is>
          <t>SUD</t>
        </is>
      </c>
      <c r="G1650" s="9" t="inlineStr">
        <is>
          <t>Sangmelima</t>
        </is>
      </c>
      <c r="H1650" s="10" t="inlineStr">
        <is>
          <t>ZTE</t>
        </is>
      </c>
      <c r="I1650" s="11" t="n">
        <v>0</v>
      </c>
      <c r="J1650" s="11" t="n">
        <v>0.1054944882473971</v>
      </c>
      <c r="K1650" s="12" t="n"/>
      <c r="L1650" s="11" t="n">
        <v>0</v>
      </c>
      <c r="M1650" s="11" t="n">
        <v>0</v>
      </c>
      <c r="N1650" s="11" t="n">
        <v>0</v>
      </c>
      <c r="O1650" s="11" t="n">
        <v>0</v>
      </c>
      <c r="P1650" s="11" t="n">
        <v>0</v>
      </c>
      <c r="Q1650" s="11" t="n">
        <v>0</v>
      </c>
      <c r="R1650" s="11" t="n">
        <v>0</v>
      </c>
      <c r="S1650" s="11" t="n">
        <v>0</v>
      </c>
      <c r="T1650" s="13" t="inlineStr">
        <is>
          <t>Operationnel</t>
        </is>
      </c>
      <c r="U1650" s="14" t="n"/>
      <c r="V1650" s="15">
        <f t="array" ref="V1650">IFERROR(_xlfn.IFS(
X1650="MPR ISSUE","PDH",
X1650="BSS Hardware Issue","BSS",
X1650="Sites strategiques, MLL, Pylone, etc.","ENVTECH",
X1650="AKTIVCO DEFAUT GE &amp; POWER Cabinet","AKTIVCO",
X1650="AKTIVCO Coupure ENEO &amp; Baisse de tension","AKTIVCO GRID ONLY",
X1650="Coupure ENEO &amp; Baisse de tension","IHS GRID ONLY",
X1650="Defaut GE &amp; POWER Cabinet","IHS",
X1650="Sharing","Partners",
X1650="Sites strategiques &amp; DataCenter","SST &amp; DC",
X1650="Exclu","Exclu",
X1650="SAT","SAT",
X1650="SPARE-ISSUE","SPARE-ISSUE",
X1650="Fiber CAmtel","TRANS_FO_CAMTEL",
X1650="Fiber AOF","Fiber AOF",
X1650="Projet OCM (HUAWEI)","TRAVAUX-HUAWEI",
X1650="Projet OCM (NOKIA)","TRAVAUX-NOKIA",
X1650="ACCESS-ISSUE","ACCESS-ISSUE",
X1650="Projet OCM (ZTE, NOKIA, autres projets)","TRAVAUX OCM",
X1650="No root CAuse","No root cause",
X1650="ODU HS","PDH",
X1650="IP &amp; VLAN","PDH",
X1650="Warehouse HUAWEI","SPARE-ISSUE",
X1650="SPARE-HS","SPARE-ISSUE",
X1650="Power Telco","BSS",X1650="no impacts","no impacts"
),"")</f>
        <v/>
      </c>
      <c r="W1650" s="15">
        <f t="array" ref="W1650">IFERROR(_xlfn.IFS(
X1650="MPR ISSUE","TX ISSUE",
X1650="BSS Hardware Issue","RAN ISSUE",
X1650="Sites strategiques, MLL, Pylone, etc.","ENVTECH",
X1650="AKTIVCO DEFAUT GE &amp; POWER Cabinet","POWER ISSUE",
X1650="AKTIVCO Coupure ENEO &amp; Baisse de tension","POWER ISSUE",
X1650="Coupure ENEO &amp; Baisse de tension","POWER ISSUE",
X1650="Defaut GE &amp; POWER Cabinet","POWER ISSUE",
X1650="Sharing","POWER ISSUE",
X1650="Sites strategiques &amp; DataCenter","POWER ISSUE",
X1650="Exclu","Exclu",
X1650="SAT","TX ISSUE",
X1650="SPARE-ISSUE","SPARE-ISSUE",
X1650="Fiber CAmtel","TX ISSUE",
X1650="Fiber AOF","TX ISSUE",
X1650="Projet OCM (HUAWEI)","TRAVAUX-HUAWEI",
X1650="Projet OCM (NOKIA)","TRAVAUX -NOKIA",
X1650="ACCESS-ISSUE","ACCESS-ISSUE",
X1650="Projet OCM (ZTE, NOKIA, autres projets)","TRAVAUX OCM",
X1650="No root CAuse","No root cause",
X1650="ODU HS","TX ISSUE",
X1650="IP &amp; VLAN","TX ISSUE",
X1650="Warehouse HUAWEI","SPARE-ISSUE",
X1650="SPARE-HS","SPARE-ISSUE",
X1650="Power Telco","RAN ISSUE",X1650="no impacts","no impacts"
),"")</f>
        <v/>
      </c>
      <c r="X1650" s="14" t="n"/>
      <c r="Y1650" s="15">
        <f t="array" ref="Y1650">IFERROR(_xlfn.IFS(
X1650="MPR ISSUE","ACTIVE",
X1650="BSS Hardware Issue","ACTIVE",
X1650="Sites strategiques, MLL, Pylone, etc.","PASSIVE",
X1650="AKTIVCO DEFAUT GE &amp; POWER Cabinet","PASSIVE",
X1650="AKTIVCO Coupure ENEO &amp; Baisse de tension","PASSIVE",
X1650="Coupure ENEO &amp; Baisse de tension","PASSIVE",
X1650="Defaut GE &amp; POWER Cabinet","PASSIVE",
X1650="Sharing","PASSIVE",
X1650="Sites strategiques &amp; DataCenter","PASSIVE",
X1650="Exclu","Exclu",
X1650="SAT","ACTIVE",
X1650="SPARE-ISSUE","SPARE-ISSUE",
X1650="Fiber CAmtel","ACTIVE",
X1650="Fiber AOF","ACTIVE",
X1650="Projet OCM (HUAWEI)","PLANNED WORKS",
X1650="Projet OCM (NOKIA)","PLANNED WORKS",
X1650="ACCESS-ISSUE","ACCESS-ISSUE",
X1650="Projet OCM (ZTE, NOKIA, autres projets)","PLANNED WORKS",
X1650="No root CAuse","No root cause",
X1650="ODU HS","ACTIVE",
X1650="IP &amp; VLAN","ACTIVE",
X1650="Warehouse HUAWEI","SPARE-ISSUE",
X1650="SPARE-HS","SPARE-ISSUE",
X1650="Power Telco","ACTIVE", X1650="no impacts","no impacts"
),"")</f>
        <v/>
      </c>
      <c r="Z1650" s="16" t="n"/>
      <c r="AA1650" s="17" t="n"/>
      <c r="AB1650" s="16" t="n"/>
      <c r="AC1650" s="16" t="n"/>
      <c r="AI1650" t="inlineStr"/>
    </row>
    <row r="1651">
      <c r="A1651" s="9" t="inlineStr">
        <is>
          <t>Makepe-Missoke-Clinique</t>
        </is>
      </c>
      <c r="B1651" s="18" t="inlineStr">
        <is>
          <t>LIT_398</t>
        </is>
      </c>
      <c r="C1651" s="7" t="inlineStr">
        <is>
          <t>Douala</t>
        </is>
      </c>
      <c r="D1651" s="9" t="inlineStr">
        <is>
          <t>IHS</t>
        </is>
      </c>
      <c r="E1651" s="9" t="inlineStr">
        <is>
          <t>Grid-Lithium</t>
        </is>
      </c>
      <c r="F1651" s="7" t="inlineStr">
        <is>
          <t>LITTORAL</t>
        </is>
      </c>
      <c r="G1651" s="9" t="inlineStr">
        <is>
          <t>Douala</t>
        </is>
      </c>
      <c r="H1651" s="10" t="inlineStr">
        <is>
          <t>ZTE</t>
        </is>
      </c>
      <c r="I1651" s="11" t="n">
        <v>0</v>
      </c>
      <c r="J1651" s="11" t="n">
        <v>0.0821483707299253</v>
      </c>
      <c r="K1651" s="12" t="n"/>
      <c r="L1651" s="11" t="n">
        <v>0</v>
      </c>
      <c r="M1651" s="11" t="n">
        <v>0</v>
      </c>
      <c r="N1651" s="11" t="n">
        <v>0</v>
      </c>
      <c r="O1651" s="11" t="n">
        <v>0</v>
      </c>
      <c r="P1651" s="11" t="n">
        <v>0</v>
      </c>
      <c r="Q1651" s="11" t="n">
        <v>0</v>
      </c>
      <c r="R1651" s="11" t="n">
        <v>0</v>
      </c>
      <c r="S1651" s="11" t="n">
        <v>0</v>
      </c>
      <c r="T1651" s="13" t="inlineStr">
        <is>
          <t>Operationnel</t>
        </is>
      </c>
      <c r="U1651" s="14" t="n"/>
      <c r="V1651" s="15">
        <f t="array" ref="V1651">IFERROR(_xlfn.IFS(
X1651="MPR ISSUE","PDH",
X1651="BSS Hardware Issue","BSS",
X1651="Sites strategiques, MLL, Pylone, etc.","ENVTECH",
X1651="AKTIVCO DEFAUT GE &amp; POWER Cabinet","AKTIVCO",
X1651="AKTIVCO Coupure ENEO &amp; Baisse de tension","AKTIVCO GRID ONLY",
X1651="Coupure ENEO &amp; Baisse de tension","IHS GRID ONLY",
X1651="Defaut GE &amp; POWER Cabinet","IHS",
X1651="Sharing","Partners",
X1651="Sites strategiques &amp; DataCenter","SST &amp; DC",
X1651="Exclu","Exclu",
X1651="SAT","SAT",
X1651="SPARE-ISSUE","SPARE-ISSUE",
X1651="Fiber CAmtel","TRANS_FO_CAMTEL",
X1651="Fiber AOF","Fiber AOF",
X1651="Projet OCM (HUAWEI)","TRAVAUX-HUAWEI",
X1651="Projet OCM (NOKIA)","TRAVAUX-NOKIA",
X1651="ACCESS-ISSUE","ACCESS-ISSUE",
X1651="Projet OCM (ZTE, NOKIA, autres projets)","TRAVAUX OCM",
X1651="No root CAuse","No root cause",
X1651="ODU HS","PDH",
X1651="IP &amp; VLAN","PDH",
X1651="Warehouse HUAWEI","SPARE-ISSUE",
X1651="SPARE-HS","SPARE-ISSUE",
X1651="Power Telco","BSS",X1651="no impacts","no impacts"
),"")</f>
        <v/>
      </c>
      <c r="W1651" s="15">
        <f t="array" ref="W1651">IFERROR(_xlfn.IFS(
X1651="MPR ISSUE","TX ISSUE",
X1651="BSS Hardware Issue","RAN ISSUE",
X1651="Sites strategiques, MLL, Pylone, etc.","ENVTECH",
X1651="AKTIVCO DEFAUT GE &amp; POWER Cabinet","POWER ISSUE",
X1651="AKTIVCO Coupure ENEO &amp; Baisse de tension","POWER ISSUE",
X1651="Coupure ENEO &amp; Baisse de tension","POWER ISSUE",
X1651="Defaut GE &amp; POWER Cabinet","POWER ISSUE",
X1651="Sharing","POWER ISSUE",
X1651="Sites strategiques &amp; DataCenter","POWER ISSUE",
X1651="Exclu","Exclu",
X1651="SAT","TX ISSUE",
X1651="SPARE-ISSUE","SPARE-ISSUE",
X1651="Fiber CAmtel","TX ISSUE",
X1651="Fiber AOF","TX ISSUE",
X1651="Projet OCM (HUAWEI)","TRAVAUX-HUAWEI",
X1651="Projet OCM (NOKIA)","TRAVAUX -NOKIA",
X1651="ACCESS-ISSUE","ACCESS-ISSUE",
X1651="Projet OCM (ZTE, NOKIA, autres projets)","TRAVAUX OCM",
X1651="No root CAuse","No root cause",
X1651="ODU HS","TX ISSUE",
X1651="IP &amp; VLAN","TX ISSUE",
X1651="Warehouse HUAWEI","SPARE-ISSUE",
X1651="SPARE-HS","SPARE-ISSUE",
X1651="Power Telco","RAN ISSUE",X1651="no impacts","no impacts"
),"")</f>
        <v/>
      </c>
      <c r="X1651" s="14" t="n"/>
      <c r="Y1651" s="15">
        <f t="array" ref="Y1651">IFERROR(_xlfn.IFS(
X1651="MPR ISSUE","ACTIVE",
X1651="BSS Hardware Issue","ACTIVE",
X1651="Sites strategiques, MLL, Pylone, etc.","PASSIVE",
X1651="AKTIVCO DEFAUT GE &amp; POWER Cabinet","PASSIVE",
X1651="AKTIVCO Coupure ENEO &amp; Baisse de tension","PASSIVE",
X1651="Coupure ENEO &amp; Baisse de tension","PASSIVE",
X1651="Defaut GE &amp; POWER Cabinet","PASSIVE",
X1651="Sharing","PASSIVE",
X1651="Sites strategiques &amp; DataCenter","PASSIVE",
X1651="Exclu","Exclu",
X1651="SAT","ACTIVE",
X1651="SPARE-ISSUE","SPARE-ISSUE",
X1651="Fiber CAmtel","ACTIVE",
X1651="Fiber AOF","ACTIVE",
X1651="Projet OCM (HUAWEI)","PLANNED WORKS",
X1651="Projet OCM (NOKIA)","PLANNED WORKS",
X1651="ACCESS-ISSUE","ACCESS-ISSUE",
X1651="Projet OCM (ZTE, NOKIA, autres projets)","PLANNED WORKS",
X1651="No root CAuse","No root cause",
X1651="ODU HS","ACTIVE",
X1651="IP &amp; VLAN","ACTIVE",
X1651="Warehouse HUAWEI","SPARE-ISSUE",
X1651="SPARE-HS","SPARE-ISSUE",
X1651="Power Telco","ACTIVE", X1651="no impacts","no impacts"
),"")</f>
        <v/>
      </c>
      <c r="Z1651" s="16" t="n"/>
      <c r="AA1651" s="17" t="n"/>
      <c r="AB1651" s="16" t="n"/>
      <c r="AC1651" s="16" t="n"/>
      <c r="AI1651" t="inlineStr"/>
    </row>
    <row r="1652">
      <c r="A1652" s="21" t="inlineStr">
        <is>
          <t>EST_205_Z_Mandjou-Sallekere</t>
        </is>
      </c>
      <c r="B1652" s="22" t="inlineStr">
        <is>
          <t>EST_205</t>
        </is>
      </c>
      <c r="C1652" s="7" t="inlineStr">
        <is>
          <t>CENTRE</t>
        </is>
      </c>
      <c r="D1652" s="9" t="inlineStr">
        <is>
          <t>ESCO</t>
        </is>
      </c>
      <c r="E1652" s="9" t="inlineStr">
        <is>
          <t>Hybrid Solar - S1</t>
        </is>
      </c>
      <c r="F1652" s="21" t="inlineStr">
        <is>
          <t>EST</t>
        </is>
      </c>
      <c r="G1652" s="21" t="inlineStr">
        <is>
          <t>Mandjou</t>
        </is>
      </c>
      <c r="H1652" s="10" t="inlineStr">
        <is>
          <t>ZTE</t>
        </is>
      </c>
      <c r="I1652" s="11" t="n">
        <v>7.419019720830899</v>
      </c>
      <c r="J1652" s="11" t="n">
        <v>0.08024001734996399</v>
      </c>
      <c r="K1652" s="12" t="n"/>
      <c r="L1652" s="11" t="n">
        <v>0</v>
      </c>
      <c r="M1652" s="11" t="n">
        <v>0</v>
      </c>
      <c r="N1652" s="11" t="n">
        <v>0</v>
      </c>
      <c r="O1652" s="11" t="n">
        <v>0</v>
      </c>
      <c r="P1652" s="11" t="n">
        <v>0</v>
      </c>
      <c r="Q1652" s="11" t="n">
        <v>0</v>
      </c>
      <c r="R1652" s="11" t="n">
        <v>0</v>
      </c>
      <c r="S1652" s="11" t="n">
        <v>0</v>
      </c>
      <c r="T1652" s="13" t="inlineStr">
        <is>
          <t>Operationnel</t>
        </is>
      </c>
      <c r="U1652" s="14" t="n"/>
      <c r="V1652" s="15">
        <f t="array" ref="V1652">IFERROR(_xlfn.IFS(
X1652="MPR ISSUE","PDH",
X1652="BSS Hardware Issue","BSS",
X1652="Sites strategiques, MLL, Pylone, etc.","ENVTECH",
X1652="AKTIVCO DEFAUT GE &amp; POWER Cabinet","AKTIVCO",
X1652="AKTIVCO Coupure ENEO &amp; Baisse de tension","AKTIVCO GRID ONLY",
X1652="Coupure ENEO &amp; Baisse de tension","IHS GRID ONLY",
X1652="Defaut GE &amp; POWER Cabinet","IHS",
X1652="Sharing","Partners",
X1652="Sites strategiques &amp; DataCenter","SST &amp; DC",
X1652="Exclu","Exclu",
X1652="SAT","SAT",
X1652="SPARE-ISSUE","SPARE-ISSUE",
X1652="Fiber CAmtel","TRANS_FO_CAMTEL",
X1652="Fiber AOF","Fiber AOF",
X1652="Projet OCM (HUAWEI)","TRAVAUX-HUAWEI",
X1652="Projet OCM (NOKIA)","TRAVAUX-NOKIA",
X1652="ACCESS-ISSUE","ACCESS-ISSUE",
X1652="Projet OCM (ZTE, NOKIA, autres projets)","TRAVAUX OCM",
X1652="No root CAuse","No root cause",
X1652="ODU HS","PDH",
X1652="IP &amp; VLAN","PDH",
X1652="Warehouse HUAWEI","SPARE-ISSUE",
X1652="SPARE-HS","SPARE-ISSUE",
X1652="Power Telco","BSS",X1652="no impacts","no impacts"
),"")</f>
        <v/>
      </c>
      <c r="W1652" s="15">
        <f t="array" ref="W1652">IFERROR(_xlfn.IFS(
X1652="MPR ISSUE","TX ISSUE",
X1652="BSS Hardware Issue","RAN ISSUE",
X1652="Sites strategiques, MLL, Pylone, etc.","ENVTECH",
X1652="AKTIVCO DEFAUT GE &amp; POWER Cabinet","POWER ISSUE",
X1652="AKTIVCO Coupure ENEO &amp; Baisse de tension","POWER ISSUE",
X1652="Coupure ENEO &amp; Baisse de tension","POWER ISSUE",
X1652="Defaut GE &amp; POWER Cabinet","POWER ISSUE",
X1652="Sharing","POWER ISSUE",
X1652="Sites strategiques &amp; DataCenter","POWER ISSUE",
X1652="Exclu","Exclu",
X1652="SAT","TX ISSUE",
X1652="SPARE-ISSUE","SPARE-ISSUE",
X1652="Fiber CAmtel","TX ISSUE",
X1652="Fiber AOF","TX ISSUE",
X1652="Projet OCM (HUAWEI)","TRAVAUX-HUAWEI",
X1652="Projet OCM (NOKIA)","TRAVAUX -NOKIA",
X1652="ACCESS-ISSUE","ACCESS-ISSUE",
X1652="Projet OCM (ZTE, NOKIA, autres projets)","TRAVAUX OCM",
X1652="No root CAuse","No root cause",
X1652="ODU HS","TX ISSUE",
X1652="IP &amp; VLAN","TX ISSUE",
X1652="Warehouse HUAWEI","SPARE-ISSUE",
X1652="SPARE-HS","SPARE-ISSUE",
X1652="Power Telco","RAN ISSUE",X1652="no impacts","no impacts"
),"")</f>
        <v/>
      </c>
      <c r="X1652" s="14" t="n"/>
      <c r="Y1652" s="15">
        <f t="array" ref="Y1652">IFERROR(_xlfn.IFS(
X1652="MPR ISSUE","ACTIVE",
X1652="BSS Hardware Issue","ACTIVE",
X1652="Sites strategiques, MLL, Pylone, etc.","PASSIVE",
X1652="AKTIVCO DEFAUT GE &amp; POWER Cabinet","PASSIVE",
X1652="AKTIVCO Coupure ENEO &amp; Baisse de tension","PASSIVE",
X1652="Coupure ENEO &amp; Baisse de tension","PASSIVE",
X1652="Defaut GE &amp; POWER Cabinet","PASSIVE",
X1652="Sharing","PASSIVE",
X1652="Sites strategiques &amp; DataCenter","PASSIVE",
X1652="Exclu","Exclu",
X1652="SAT","ACTIVE",
X1652="SPARE-ISSUE","SPARE-ISSUE",
X1652="Fiber CAmtel","ACTIVE",
X1652="Fiber AOF","ACTIVE",
X1652="Projet OCM (HUAWEI)","PLANNED WORKS",
X1652="Projet OCM (NOKIA)","PLANNED WORKS",
X1652="ACCESS-ISSUE","ACCESS-ISSUE",
X1652="Projet OCM (ZTE, NOKIA, autres projets)","PLANNED WORKS",
X1652="No root CAuse","No root cause",
X1652="ODU HS","ACTIVE",
X1652="IP &amp; VLAN","ACTIVE",
X1652="Warehouse HUAWEI","SPARE-ISSUE",
X1652="SPARE-HS","SPARE-ISSUE",
X1652="Power Telco","ACTIVE", X1652="no impacts","no impacts"
),"")</f>
        <v/>
      </c>
      <c r="Z1652" s="16" t="n"/>
      <c r="AA1652" s="17" t="n"/>
      <c r="AB1652" s="16" t="n"/>
      <c r="AC1652" s="16" t="n"/>
      <c r="AI1652" t="inlineStr"/>
    </row>
    <row r="1653">
      <c r="A1653" s="9" t="inlineStr">
        <is>
          <t>Bandjoun</t>
        </is>
      </c>
      <c r="B1653" s="18" t="inlineStr">
        <is>
          <t>OST_009</t>
        </is>
      </c>
      <c r="C1653" s="7" t="inlineStr">
        <is>
          <t>OUEST</t>
        </is>
      </c>
      <c r="D1653" s="9" t="inlineStr">
        <is>
          <t>IHS</t>
        </is>
      </c>
      <c r="E1653" s="9" t="inlineStr">
        <is>
          <t>Grid-Gen</t>
        </is>
      </c>
      <c r="F1653" s="7" t="inlineStr">
        <is>
          <t>OUEST</t>
        </is>
      </c>
      <c r="G1653" s="9" t="inlineStr">
        <is>
          <t>Bandjoun</t>
        </is>
      </c>
      <c r="H1653" s="23" t="inlineStr">
        <is>
          <t>Huawei</t>
        </is>
      </c>
      <c r="I1653" s="11" t="n">
        <v>0.1889871213732928</v>
      </c>
      <c r="J1653" s="11" t="n">
        <v>0.06989567192587456</v>
      </c>
      <c r="K1653" s="12" t="n"/>
      <c r="L1653" s="11" t="n">
        <v>0</v>
      </c>
      <c r="M1653" s="11" t="n">
        <v>0</v>
      </c>
      <c r="N1653" s="11" t="n">
        <v>0</v>
      </c>
      <c r="O1653" s="11" t="n">
        <v>0</v>
      </c>
      <c r="P1653" s="11" t="n">
        <v>0</v>
      </c>
      <c r="Q1653" s="11" t="n">
        <v>0</v>
      </c>
      <c r="R1653" s="11" t="n">
        <v>0</v>
      </c>
      <c r="S1653" s="11" t="n">
        <v>0</v>
      </c>
      <c r="T1653" s="13" t="inlineStr">
        <is>
          <t>Operationnel</t>
        </is>
      </c>
      <c r="U1653" s="14" t="n"/>
      <c r="V1653" s="15">
        <f t="array" ref="V1653">IFERROR(_xlfn.IFS(
X1653="MPR ISSUE","PDH",
X1653="BSS Hardware Issue","BSS",
X1653="Sites strategiques, MLL, Pylone, etc.","ENVTECH",
X1653="AKTIVCO DEFAUT GE &amp; POWER Cabinet","AKTIVCO",
X1653="AKTIVCO Coupure ENEO &amp; Baisse de tension","AKTIVCO GRID ONLY",
X1653="Coupure ENEO &amp; Baisse de tension","IHS GRID ONLY",
X1653="Defaut GE &amp; POWER Cabinet","IHS",
X1653="Sharing","Partners",
X1653="Sites strategiques &amp; DataCenter","SST &amp; DC",
X1653="Exclu","Exclu",
X1653="SAT","SAT",
X1653="SPARE-ISSUE","SPARE-ISSUE",
X1653="Fiber CAmtel","TRANS_FO_CAMTEL",
X1653="Fiber AOF","Fiber AOF",
X1653="Projet OCM (HUAWEI)","TRAVAUX-HUAWEI",
X1653="Projet OCM (NOKIA)","TRAVAUX-NOKIA",
X1653="ACCESS-ISSUE","ACCESS-ISSUE",
X1653="Projet OCM (ZTE, NOKIA, autres projets)","TRAVAUX OCM",
X1653="No root CAuse","No root cause",
X1653="ODU HS","PDH",
X1653="IP &amp; VLAN","PDH",
X1653="Warehouse HUAWEI","SPARE-ISSUE",
X1653="SPARE-HS","SPARE-ISSUE",
X1653="Power Telco","BSS",X1653="no impacts","no impacts"
),"")</f>
        <v/>
      </c>
      <c r="W1653" s="15">
        <f t="array" ref="W1653">IFERROR(_xlfn.IFS(
X1653="MPR ISSUE","TX ISSUE",
X1653="BSS Hardware Issue","RAN ISSUE",
X1653="Sites strategiques, MLL, Pylone, etc.","ENVTECH",
X1653="AKTIVCO DEFAUT GE &amp; POWER Cabinet","POWER ISSUE",
X1653="AKTIVCO Coupure ENEO &amp; Baisse de tension","POWER ISSUE",
X1653="Coupure ENEO &amp; Baisse de tension","POWER ISSUE",
X1653="Defaut GE &amp; POWER Cabinet","POWER ISSUE",
X1653="Sharing","POWER ISSUE",
X1653="Sites strategiques &amp; DataCenter","POWER ISSUE",
X1653="Exclu","Exclu",
X1653="SAT","TX ISSUE",
X1653="SPARE-ISSUE","SPARE-ISSUE",
X1653="Fiber CAmtel","TX ISSUE",
X1653="Fiber AOF","TX ISSUE",
X1653="Projet OCM (HUAWEI)","TRAVAUX-HUAWEI",
X1653="Projet OCM (NOKIA)","TRAVAUX -NOKIA",
X1653="ACCESS-ISSUE","ACCESS-ISSUE",
X1653="Projet OCM (ZTE, NOKIA, autres projets)","TRAVAUX OCM",
X1653="No root CAuse","No root cause",
X1653="ODU HS","TX ISSUE",
X1653="IP &amp; VLAN","TX ISSUE",
X1653="Warehouse HUAWEI","SPARE-ISSUE",
X1653="SPARE-HS","SPARE-ISSUE",
X1653="Power Telco","RAN ISSUE",X1653="no impacts","no impacts"
),"")</f>
        <v/>
      </c>
      <c r="X1653" s="14" t="n"/>
      <c r="Y1653" s="15">
        <f t="array" ref="Y1653">IFERROR(_xlfn.IFS(
X1653="MPR ISSUE","ACTIVE",
X1653="BSS Hardware Issue","ACTIVE",
X1653="Sites strategiques, MLL, Pylone, etc.","PASSIVE",
X1653="AKTIVCO DEFAUT GE &amp; POWER Cabinet","PASSIVE",
X1653="AKTIVCO Coupure ENEO &amp; Baisse de tension","PASSIVE",
X1653="Coupure ENEO &amp; Baisse de tension","PASSIVE",
X1653="Defaut GE &amp; POWER Cabinet","PASSIVE",
X1653="Sharing","PASSIVE",
X1653="Sites strategiques &amp; DataCenter","PASSIVE",
X1653="Exclu","Exclu",
X1653="SAT","ACTIVE",
X1653="SPARE-ISSUE","SPARE-ISSUE",
X1653="Fiber CAmtel","ACTIVE",
X1653="Fiber AOF","ACTIVE",
X1653="Projet OCM (HUAWEI)","PLANNED WORKS",
X1653="Projet OCM (NOKIA)","PLANNED WORKS",
X1653="ACCESS-ISSUE","ACCESS-ISSUE",
X1653="Projet OCM (ZTE, NOKIA, autres projets)","PLANNED WORKS",
X1653="No root CAuse","No root cause",
X1653="ODU HS","ACTIVE",
X1653="IP &amp; VLAN","ACTIVE",
X1653="Warehouse HUAWEI","SPARE-ISSUE",
X1653="SPARE-HS","SPARE-ISSUE",
X1653="Power Telco","ACTIVE", X1653="no impacts","no impacts"
),"")</f>
        <v/>
      </c>
      <c r="Z1653" s="16" t="n"/>
      <c r="AA1653" s="17" t="n"/>
      <c r="AB1653" s="16" t="n"/>
      <c r="AC1653" s="16" t="n"/>
      <c r="AI1653" t="inlineStr"/>
    </row>
    <row r="1654">
      <c r="A1654" s="9" t="inlineStr">
        <is>
          <t>Bda-Bus-Station-IHS</t>
        </is>
      </c>
      <c r="B1654" s="18" t="inlineStr">
        <is>
          <t>NRO_066</t>
        </is>
      </c>
      <c r="C1654" s="7" t="inlineStr">
        <is>
          <t>NORD-OUEST</t>
        </is>
      </c>
      <c r="D1654" s="9" t="inlineStr">
        <is>
          <t>IHS</t>
        </is>
      </c>
      <c r="E1654" s="9" t="inlineStr">
        <is>
          <t>Grid-Gen</t>
        </is>
      </c>
      <c r="F1654" s="7" t="inlineStr">
        <is>
          <t>NORD-OUEST</t>
        </is>
      </c>
      <c r="G1654" s="9" t="inlineStr">
        <is>
          <t>Bamenda</t>
        </is>
      </c>
      <c r="H1654" s="23" t="inlineStr">
        <is>
          <t>Huawei</t>
        </is>
      </c>
      <c r="I1654" s="11" t="n">
        <v>0.7006316855430713</v>
      </c>
      <c r="J1654" s="11" t="n">
        <v>0.06839752534721331</v>
      </c>
      <c r="K1654" s="12" t="n"/>
      <c r="L1654" s="11" t="n">
        <v>0</v>
      </c>
      <c r="M1654" s="11" t="n">
        <v>0</v>
      </c>
      <c r="N1654" s="11" t="n">
        <v>0</v>
      </c>
      <c r="O1654" s="11" t="n">
        <v>0</v>
      </c>
      <c r="P1654" s="11" t="n">
        <v>0</v>
      </c>
      <c r="Q1654" s="11" t="n">
        <v>0</v>
      </c>
      <c r="R1654" s="11" t="n">
        <v>0</v>
      </c>
      <c r="S1654" s="11" t="n">
        <v>0</v>
      </c>
      <c r="T1654" s="13" t="inlineStr">
        <is>
          <t>Operationnel</t>
        </is>
      </c>
      <c r="U1654" s="14" t="n"/>
      <c r="V1654" s="15">
        <f t="array" ref="V1654">IFERROR(_xlfn.IFS(
X1654="MPR ISSUE","PDH",
X1654="BSS Hardware Issue","BSS",
X1654="Sites strategiques, MLL, Pylone, etc.","ENVTECH",
X1654="AKTIVCO DEFAUT GE &amp; POWER Cabinet","AKTIVCO",
X1654="AKTIVCO Coupure ENEO &amp; Baisse de tension","AKTIVCO GRID ONLY",
X1654="Coupure ENEO &amp; Baisse de tension","IHS GRID ONLY",
X1654="Defaut GE &amp; POWER Cabinet","IHS",
X1654="Sharing","Partners",
X1654="Sites strategiques &amp; DataCenter","SST &amp; DC",
X1654="Exclu","Exclu",
X1654="SAT","SAT",
X1654="SPARE-ISSUE","SPARE-ISSUE",
X1654="Fiber CAmtel","TRANS_FO_CAMTEL",
X1654="Fiber AOF","Fiber AOF",
X1654="Projet OCM (HUAWEI)","TRAVAUX-HUAWEI",
X1654="Projet OCM (NOKIA)","TRAVAUX-NOKIA",
X1654="ACCESS-ISSUE","ACCESS-ISSUE",
X1654="Projet OCM (ZTE, NOKIA, autres projets)","TRAVAUX OCM",
X1654="No root CAuse","No root cause",
X1654="ODU HS","PDH",
X1654="IP &amp; VLAN","PDH",
X1654="Warehouse HUAWEI","SPARE-ISSUE",
X1654="SPARE-HS","SPARE-ISSUE",
X1654="Power Telco","BSS",X1654="no impacts","no impacts"
),"")</f>
        <v/>
      </c>
      <c r="W1654" s="15">
        <f t="array" ref="W1654">IFERROR(_xlfn.IFS(
X1654="MPR ISSUE","TX ISSUE",
X1654="BSS Hardware Issue","RAN ISSUE",
X1654="Sites strategiques, MLL, Pylone, etc.","ENVTECH",
X1654="AKTIVCO DEFAUT GE &amp; POWER Cabinet","POWER ISSUE",
X1654="AKTIVCO Coupure ENEO &amp; Baisse de tension","POWER ISSUE",
X1654="Coupure ENEO &amp; Baisse de tension","POWER ISSUE",
X1654="Defaut GE &amp; POWER Cabinet","POWER ISSUE",
X1654="Sharing","POWER ISSUE",
X1654="Sites strategiques &amp; DataCenter","POWER ISSUE",
X1654="Exclu","Exclu",
X1654="SAT","TX ISSUE",
X1654="SPARE-ISSUE","SPARE-ISSUE",
X1654="Fiber CAmtel","TX ISSUE",
X1654="Fiber AOF","TX ISSUE",
X1654="Projet OCM (HUAWEI)","TRAVAUX-HUAWEI",
X1654="Projet OCM (NOKIA)","TRAVAUX -NOKIA",
X1654="ACCESS-ISSUE","ACCESS-ISSUE",
X1654="Projet OCM (ZTE, NOKIA, autres projets)","TRAVAUX OCM",
X1654="No root CAuse","No root cause",
X1654="ODU HS","TX ISSUE",
X1654="IP &amp; VLAN","TX ISSUE",
X1654="Warehouse HUAWEI","SPARE-ISSUE",
X1654="SPARE-HS","SPARE-ISSUE",
X1654="Power Telco","RAN ISSUE",X1654="no impacts","no impacts"
),"")</f>
        <v/>
      </c>
      <c r="X1654" s="14" t="n"/>
      <c r="Y1654" s="15">
        <f t="array" ref="Y1654">IFERROR(_xlfn.IFS(
X1654="MPR ISSUE","ACTIVE",
X1654="BSS Hardware Issue","ACTIVE",
X1654="Sites strategiques, MLL, Pylone, etc.","PASSIVE",
X1654="AKTIVCO DEFAUT GE &amp; POWER Cabinet","PASSIVE",
X1654="AKTIVCO Coupure ENEO &amp; Baisse de tension","PASSIVE",
X1654="Coupure ENEO &amp; Baisse de tension","PASSIVE",
X1654="Defaut GE &amp; POWER Cabinet","PASSIVE",
X1654="Sharing","PASSIVE",
X1654="Sites strategiques &amp; DataCenter","PASSIVE",
X1654="Exclu","Exclu",
X1654="SAT","ACTIVE",
X1654="SPARE-ISSUE","SPARE-ISSUE",
X1654="Fiber CAmtel","ACTIVE",
X1654="Fiber AOF","ACTIVE",
X1654="Projet OCM (HUAWEI)","PLANNED WORKS",
X1654="Projet OCM (NOKIA)","PLANNED WORKS",
X1654="ACCESS-ISSUE","ACCESS-ISSUE",
X1654="Projet OCM (ZTE, NOKIA, autres projets)","PLANNED WORKS",
X1654="No root CAuse","No root cause",
X1654="ODU HS","ACTIVE",
X1654="IP &amp; VLAN","ACTIVE",
X1654="Warehouse HUAWEI","SPARE-ISSUE",
X1654="SPARE-HS","SPARE-ISSUE",
X1654="Power Telco","ACTIVE", X1654="no impacts","no impacts"
),"")</f>
        <v/>
      </c>
      <c r="Z1654" s="16" t="n"/>
      <c r="AA1654" s="17" t="n"/>
      <c r="AB1654" s="16" t="n"/>
      <c r="AC1654" s="16" t="n"/>
      <c r="AI1654" t="inlineStr"/>
    </row>
    <row r="1655">
      <c r="A1655" s="9" t="inlineStr">
        <is>
          <t>Melong</t>
        </is>
      </c>
      <c r="B1655" s="18" t="inlineStr">
        <is>
          <t>LIT_063</t>
        </is>
      </c>
      <c r="C1655" s="7" t="inlineStr">
        <is>
          <t>LITTORAL</t>
        </is>
      </c>
      <c r="D1655" s="9" t="inlineStr">
        <is>
          <t>IHS</t>
        </is>
      </c>
      <c r="E1655" s="9" t="inlineStr">
        <is>
          <t>Grid-Gen</t>
        </is>
      </c>
      <c r="F1655" s="7" t="inlineStr">
        <is>
          <t>LITTORAL</t>
        </is>
      </c>
      <c r="G1655" s="9" t="inlineStr">
        <is>
          <t>Melong</t>
        </is>
      </c>
      <c r="H1655" s="10" t="inlineStr">
        <is>
          <t>ZTE</t>
        </is>
      </c>
      <c r="I1655" s="11" t="n">
        <v>0.03221641170291631</v>
      </c>
      <c r="J1655" s="11" t="n">
        <v>0.06461648874392593</v>
      </c>
      <c r="K1655" s="12" t="n"/>
      <c r="L1655" s="11" t="n">
        <v>0</v>
      </c>
      <c r="M1655" s="11" t="n">
        <v>0</v>
      </c>
      <c r="N1655" s="11" t="n">
        <v>0</v>
      </c>
      <c r="O1655" s="11" t="n">
        <v>0</v>
      </c>
      <c r="P1655" s="11" t="n">
        <v>0</v>
      </c>
      <c r="Q1655" s="11" t="n">
        <v>0</v>
      </c>
      <c r="R1655" s="11" t="n">
        <v>0</v>
      </c>
      <c r="S1655" s="11" t="n">
        <v>0</v>
      </c>
      <c r="T1655" s="13" t="inlineStr">
        <is>
          <t>Operationnel</t>
        </is>
      </c>
      <c r="U1655" s="14" t="n"/>
      <c r="V1655" s="15">
        <f t="array" ref="V1655">IFERROR(_xlfn.IFS(
X1655="MPR ISSUE","PDH",
X1655="BSS Hardware Issue","BSS",
X1655="Sites strategiques, MLL, Pylone, etc.","ENVTECH",
X1655="AKTIVCO DEFAUT GE &amp; POWER Cabinet","AKTIVCO",
X1655="AKTIVCO Coupure ENEO &amp; Baisse de tension","AKTIVCO GRID ONLY",
X1655="Coupure ENEO &amp; Baisse de tension","IHS GRID ONLY",
X1655="Defaut GE &amp; POWER Cabinet","IHS",
X1655="Sharing","Partners",
X1655="Sites strategiques &amp; DataCenter","SST &amp; DC",
X1655="Exclu","Exclu",
X1655="SAT","SAT",
X1655="SPARE-ISSUE","SPARE-ISSUE",
X1655="Fiber CAmtel","TRANS_FO_CAMTEL",
X1655="Fiber AOF","Fiber AOF",
X1655="Projet OCM (HUAWEI)","TRAVAUX-HUAWEI",
X1655="Projet OCM (NOKIA)","TRAVAUX-NOKIA",
X1655="ACCESS-ISSUE","ACCESS-ISSUE",
X1655="Projet OCM (ZTE, NOKIA, autres projets)","TRAVAUX OCM",
X1655="No root CAuse","No root cause",
X1655="ODU HS","PDH",
X1655="IP &amp; VLAN","PDH",
X1655="Warehouse HUAWEI","SPARE-ISSUE",
X1655="SPARE-HS","SPARE-ISSUE",
X1655="Power Telco","BSS",X1655="no impacts","no impacts"
),"")</f>
        <v/>
      </c>
      <c r="W1655" s="15">
        <f t="array" ref="W1655">IFERROR(_xlfn.IFS(
X1655="MPR ISSUE","TX ISSUE",
X1655="BSS Hardware Issue","RAN ISSUE",
X1655="Sites strategiques, MLL, Pylone, etc.","ENVTECH",
X1655="AKTIVCO DEFAUT GE &amp; POWER Cabinet","POWER ISSUE",
X1655="AKTIVCO Coupure ENEO &amp; Baisse de tension","POWER ISSUE",
X1655="Coupure ENEO &amp; Baisse de tension","POWER ISSUE",
X1655="Defaut GE &amp; POWER Cabinet","POWER ISSUE",
X1655="Sharing","POWER ISSUE",
X1655="Sites strategiques &amp; DataCenter","POWER ISSUE",
X1655="Exclu","Exclu",
X1655="SAT","TX ISSUE",
X1655="SPARE-ISSUE","SPARE-ISSUE",
X1655="Fiber CAmtel","TX ISSUE",
X1655="Fiber AOF","TX ISSUE",
X1655="Projet OCM (HUAWEI)","TRAVAUX-HUAWEI",
X1655="Projet OCM (NOKIA)","TRAVAUX -NOKIA",
X1655="ACCESS-ISSUE","ACCESS-ISSUE",
X1655="Projet OCM (ZTE, NOKIA, autres projets)","TRAVAUX OCM",
X1655="No root CAuse","No root cause",
X1655="ODU HS","TX ISSUE",
X1655="IP &amp; VLAN","TX ISSUE",
X1655="Warehouse HUAWEI","SPARE-ISSUE",
X1655="SPARE-HS","SPARE-ISSUE",
X1655="Power Telco","RAN ISSUE",X1655="no impacts","no impacts"
),"")</f>
        <v/>
      </c>
      <c r="X1655" s="14" t="n"/>
      <c r="Y1655" s="15">
        <f t="array" ref="Y1655">IFERROR(_xlfn.IFS(
X1655="MPR ISSUE","ACTIVE",
X1655="BSS Hardware Issue","ACTIVE",
X1655="Sites strategiques, MLL, Pylone, etc.","PASSIVE",
X1655="AKTIVCO DEFAUT GE &amp; POWER Cabinet","PASSIVE",
X1655="AKTIVCO Coupure ENEO &amp; Baisse de tension","PASSIVE",
X1655="Coupure ENEO &amp; Baisse de tension","PASSIVE",
X1655="Defaut GE &amp; POWER Cabinet","PASSIVE",
X1655="Sharing","PASSIVE",
X1655="Sites strategiques &amp; DataCenter","PASSIVE",
X1655="Exclu","Exclu",
X1655="SAT","ACTIVE",
X1655="SPARE-ISSUE","SPARE-ISSUE",
X1655="Fiber CAmtel","ACTIVE",
X1655="Fiber AOF","ACTIVE",
X1655="Projet OCM (HUAWEI)","PLANNED WORKS",
X1655="Projet OCM (NOKIA)","PLANNED WORKS",
X1655="ACCESS-ISSUE","ACCESS-ISSUE",
X1655="Projet OCM (ZTE, NOKIA, autres projets)","PLANNED WORKS",
X1655="No root CAuse","No root cause",
X1655="ODU HS","ACTIVE",
X1655="IP &amp; VLAN","ACTIVE",
X1655="Warehouse HUAWEI","SPARE-ISSUE",
X1655="SPARE-HS","SPARE-ISSUE",
X1655="Power Telco","ACTIVE", X1655="no impacts","no impacts"
),"")</f>
        <v/>
      </c>
      <c r="Z1655" s="16" t="n"/>
      <c r="AA1655" s="17" t="n"/>
      <c r="AB1655" s="16" t="n"/>
      <c r="AC1655" s="16" t="n"/>
      <c r="AI1655" t="inlineStr"/>
    </row>
    <row r="1656">
      <c r="A1656" s="9" t="inlineStr">
        <is>
          <t>Bertoua-Kano</t>
        </is>
      </c>
      <c r="B1656" s="18" t="inlineStr">
        <is>
          <t>EST_032</t>
        </is>
      </c>
      <c r="C1656" s="7" t="inlineStr">
        <is>
          <t>CENTRE</t>
        </is>
      </c>
      <c r="D1656" s="9" t="inlineStr">
        <is>
          <t>IHS</t>
        </is>
      </c>
      <c r="E1656" s="9" t="inlineStr">
        <is>
          <t>Grid-Gen</t>
        </is>
      </c>
      <c r="F1656" s="7" t="inlineStr">
        <is>
          <t>EST</t>
        </is>
      </c>
      <c r="G1656" s="9" t="inlineStr">
        <is>
          <t>Bertoua</t>
        </is>
      </c>
      <c r="H1656" s="10" t="inlineStr">
        <is>
          <t>ZTE</t>
        </is>
      </c>
      <c r="I1656" s="11" t="n">
        <v>8.109100551361561</v>
      </c>
      <c r="J1656" s="11" t="n">
        <v>0.06411710655103786</v>
      </c>
      <c r="K1656" s="12" t="n"/>
      <c r="L1656" s="11" t="n">
        <v>0</v>
      </c>
      <c r="M1656" s="11" t="n">
        <v>0</v>
      </c>
      <c r="N1656" s="11" t="n">
        <v>0</v>
      </c>
      <c r="O1656" s="11" t="n">
        <v>0</v>
      </c>
      <c r="P1656" s="11" t="n">
        <v>0</v>
      </c>
      <c r="Q1656" s="11" t="n">
        <v>0</v>
      </c>
      <c r="R1656" s="11" t="n">
        <v>0</v>
      </c>
      <c r="S1656" s="11" t="n">
        <v>0</v>
      </c>
      <c r="T1656" s="13" t="inlineStr">
        <is>
          <t>Operationnel</t>
        </is>
      </c>
      <c r="U1656" s="14" t="n"/>
      <c r="V1656" s="15">
        <f t="array" ref="V1656">IFERROR(_xlfn.IFS(
X1656="MPR ISSUE","PDH",
X1656="BSS Hardware Issue","BSS",
X1656="Sites strategiques, MLL, Pylone, etc.","ENVTECH",
X1656="AKTIVCO DEFAUT GE &amp; POWER Cabinet","AKTIVCO",
X1656="AKTIVCO Coupure ENEO &amp; Baisse de tension","AKTIVCO GRID ONLY",
X1656="Coupure ENEO &amp; Baisse de tension","IHS GRID ONLY",
X1656="Defaut GE &amp; POWER Cabinet","IHS",
X1656="Sharing","Partners",
X1656="Sites strategiques &amp; DataCenter","SST &amp; DC",
X1656="Exclu","Exclu",
X1656="SAT","SAT",
X1656="SPARE-ISSUE","SPARE-ISSUE",
X1656="Fiber CAmtel","TRANS_FO_CAMTEL",
X1656="Fiber AOF","Fiber AOF",
X1656="Projet OCM (HUAWEI)","TRAVAUX-HUAWEI",
X1656="Projet OCM (NOKIA)","TRAVAUX-NOKIA",
X1656="ACCESS-ISSUE","ACCESS-ISSUE",
X1656="Projet OCM (ZTE, NOKIA, autres projets)","TRAVAUX OCM",
X1656="No root CAuse","No root cause",
X1656="ODU HS","PDH",
X1656="IP &amp; VLAN","PDH",
X1656="Warehouse HUAWEI","SPARE-ISSUE",
X1656="SPARE-HS","SPARE-ISSUE",
X1656="Power Telco","BSS",X1656="no impacts","no impacts"
),"")</f>
        <v/>
      </c>
      <c r="W1656" s="15">
        <f t="array" ref="W1656">IFERROR(_xlfn.IFS(
X1656="MPR ISSUE","TX ISSUE",
X1656="BSS Hardware Issue","RAN ISSUE",
X1656="Sites strategiques, MLL, Pylone, etc.","ENVTECH",
X1656="AKTIVCO DEFAUT GE &amp; POWER Cabinet","POWER ISSUE",
X1656="AKTIVCO Coupure ENEO &amp; Baisse de tension","POWER ISSUE",
X1656="Coupure ENEO &amp; Baisse de tension","POWER ISSUE",
X1656="Defaut GE &amp; POWER Cabinet","POWER ISSUE",
X1656="Sharing","POWER ISSUE",
X1656="Sites strategiques &amp; DataCenter","POWER ISSUE",
X1656="Exclu","Exclu",
X1656="SAT","TX ISSUE",
X1656="SPARE-ISSUE","SPARE-ISSUE",
X1656="Fiber CAmtel","TX ISSUE",
X1656="Fiber AOF","TX ISSUE",
X1656="Projet OCM (HUAWEI)","TRAVAUX-HUAWEI",
X1656="Projet OCM (NOKIA)","TRAVAUX -NOKIA",
X1656="ACCESS-ISSUE","ACCESS-ISSUE",
X1656="Projet OCM (ZTE, NOKIA, autres projets)","TRAVAUX OCM",
X1656="No root CAuse","No root cause",
X1656="ODU HS","TX ISSUE",
X1656="IP &amp; VLAN","TX ISSUE",
X1656="Warehouse HUAWEI","SPARE-ISSUE",
X1656="SPARE-HS","SPARE-ISSUE",
X1656="Power Telco","RAN ISSUE",X1656="no impacts","no impacts"
),"")</f>
        <v/>
      </c>
      <c r="X1656" s="14" t="n"/>
      <c r="Y1656" s="15">
        <f t="array" ref="Y1656">IFERROR(_xlfn.IFS(
X1656="MPR ISSUE","ACTIVE",
X1656="BSS Hardware Issue","ACTIVE",
X1656="Sites strategiques, MLL, Pylone, etc.","PASSIVE",
X1656="AKTIVCO DEFAUT GE &amp; POWER Cabinet","PASSIVE",
X1656="AKTIVCO Coupure ENEO &amp; Baisse de tension","PASSIVE",
X1656="Coupure ENEO &amp; Baisse de tension","PASSIVE",
X1656="Defaut GE &amp; POWER Cabinet","PASSIVE",
X1656="Sharing","PASSIVE",
X1656="Sites strategiques &amp; DataCenter","PASSIVE",
X1656="Exclu","Exclu",
X1656="SAT","ACTIVE",
X1656="SPARE-ISSUE","SPARE-ISSUE",
X1656="Fiber CAmtel","ACTIVE",
X1656="Fiber AOF","ACTIVE",
X1656="Projet OCM (HUAWEI)","PLANNED WORKS",
X1656="Projet OCM (NOKIA)","PLANNED WORKS",
X1656="ACCESS-ISSUE","ACCESS-ISSUE",
X1656="Projet OCM (ZTE, NOKIA, autres projets)","PLANNED WORKS",
X1656="No root CAuse","No root cause",
X1656="ODU HS","ACTIVE",
X1656="IP &amp; VLAN","ACTIVE",
X1656="Warehouse HUAWEI","SPARE-ISSUE",
X1656="SPARE-HS","SPARE-ISSUE",
X1656="Power Telco","ACTIVE", X1656="no impacts","no impacts"
),"")</f>
        <v/>
      </c>
      <c r="Z1656" s="16" t="n"/>
      <c r="AA1656" s="17" t="n"/>
      <c r="AB1656" s="16" t="n"/>
      <c r="AC1656" s="16" t="n"/>
      <c r="AI1656" t="inlineStr"/>
    </row>
    <row r="1657">
      <c r="A1657" s="9" t="inlineStr">
        <is>
          <t>Sangmelima-Akon-MTN</t>
        </is>
      </c>
      <c r="B1657" s="18" t="inlineStr">
        <is>
          <t>SUD_258</t>
        </is>
      </c>
      <c r="C1657" s="7" t="inlineStr">
        <is>
          <t>CENTRE</t>
        </is>
      </c>
      <c r="D1657" s="9" t="inlineStr">
        <is>
          <t>IHS</t>
        </is>
      </c>
      <c r="E1657" s="9" t="inlineStr">
        <is>
          <t>Grid-Gen</t>
        </is>
      </c>
      <c r="F1657" s="7" t="inlineStr">
        <is>
          <t>SUD</t>
        </is>
      </c>
      <c r="G1657" s="9" t="inlineStr">
        <is>
          <t>Sangmelima</t>
        </is>
      </c>
      <c r="H1657" s="10" t="inlineStr">
        <is>
          <t>ZTE</t>
        </is>
      </c>
      <c r="I1657" s="11" t="n">
        <v>0</v>
      </c>
      <c r="J1657" s="11" t="n">
        <v>0.03879129534033515</v>
      </c>
      <c r="K1657" s="12" t="n"/>
      <c r="L1657" s="11" t="n">
        <v>0</v>
      </c>
      <c r="M1657" s="11" t="n">
        <v>0</v>
      </c>
      <c r="N1657" s="11" t="n">
        <v>0</v>
      </c>
      <c r="O1657" s="11" t="n">
        <v>0</v>
      </c>
      <c r="P1657" s="11" t="n">
        <v>0</v>
      </c>
      <c r="Q1657" s="11" t="n">
        <v>0</v>
      </c>
      <c r="R1657" s="11" t="n">
        <v>0</v>
      </c>
      <c r="S1657" s="11" t="n">
        <v>0</v>
      </c>
      <c r="T1657" s="13" t="inlineStr">
        <is>
          <t>Operationnel</t>
        </is>
      </c>
      <c r="U1657" s="14" t="n"/>
      <c r="V1657" s="15">
        <f t="array" ref="V1657">IFERROR(_xlfn.IFS(
X1657="MPR ISSUE","PDH",
X1657="BSS Hardware Issue","BSS",
X1657="Sites strategiques, MLL, Pylone, etc.","ENVTECH",
X1657="AKTIVCO DEFAUT GE &amp; POWER Cabinet","AKTIVCO",
X1657="AKTIVCO Coupure ENEO &amp; Baisse de tension","AKTIVCO GRID ONLY",
X1657="Coupure ENEO &amp; Baisse de tension","IHS GRID ONLY",
X1657="Defaut GE &amp; POWER Cabinet","IHS",
X1657="Sharing","Partners",
X1657="Sites strategiques &amp; DataCenter","SST &amp; DC",
X1657="Exclu","Exclu",
X1657="SAT","SAT",
X1657="SPARE-ISSUE","SPARE-ISSUE",
X1657="Fiber CAmtel","TRANS_FO_CAMTEL",
X1657="Fiber AOF","Fiber AOF",
X1657="Projet OCM (HUAWEI)","TRAVAUX-HUAWEI",
X1657="Projet OCM (NOKIA)","TRAVAUX-NOKIA",
X1657="ACCESS-ISSUE","ACCESS-ISSUE",
X1657="Projet OCM (ZTE, NOKIA, autres projets)","TRAVAUX OCM",
X1657="No root CAuse","No root cause",
X1657="ODU HS","PDH",
X1657="IP &amp; VLAN","PDH",
X1657="Warehouse HUAWEI","SPARE-ISSUE",
X1657="SPARE-HS","SPARE-ISSUE",
X1657="Power Telco","BSS",X1657="no impacts","no impacts"
),"")</f>
        <v/>
      </c>
      <c r="W1657" s="15">
        <f t="array" ref="W1657">IFERROR(_xlfn.IFS(
X1657="MPR ISSUE","TX ISSUE",
X1657="BSS Hardware Issue","RAN ISSUE",
X1657="Sites strategiques, MLL, Pylone, etc.","ENVTECH",
X1657="AKTIVCO DEFAUT GE &amp; POWER Cabinet","POWER ISSUE",
X1657="AKTIVCO Coupure ENEO &amp; Baisse de tension","POWER ISSUE",
X1657="Coupure ENEO &amp; Baisse de tension","POWER ISSUE",
X1657="Defaut GE &amp; POWER Cabinet","POWER ISSUE",
X1657="Sharing","POWER ISSUE",
X1657="Sites strategiques &amp; DataCenter","POWER ISSUE",
X1657="Exclu","Exclu",
X1657="SAT","TX ISSUE",
X1657="SPARE-ISSUE","SPARE-ISSUE",
X1657="Fiber CAmtel","TX ISSUE",
X1657="Fiber AOF","TX ISSUE",
X1657="Projet OCM (HUAWEI)","TRAVAUX-HUAWEI",
X1657="Projet OCM (NOKIA)","TRAVAUX -NOKIA",
X1657="ACCESS-ISSUE","ACCESS-ISSUE",
X1657="Projet OCM (ZTE, NOKIA, autres projets)","TRAVAUX OCM",
X1657="No root CAuse","No root cause",
X1657="ODU HS","TX ISSUE",
X1657="IP &amp; VLAN","TX ISSUE",
X1657="Warehouse HUAWEI","SPARE-ISSUE",
X1657="SPARE-HS","SPARE-ISSUE",
X1657="Power Telco","RAN ISSUE",X1657="no impacts","no impacts"
),"")</f>
        <v/>
      </c>
      <c r="X1657" s="14" t="n"/>
      <c r="Y1657" s="15">
        <f t="array" ref="Y1657">IFERROR(_xlfn.IFS(
X1657="MPR ISSUE","ACTIVE",
X1657="BSS Hardware Issue","ACTIVE",
X1657="Sites strategiques, MLL, Pylone, etc.","PASSIVE",
X1657="AKTIVCO DEFAUT GE &amp; POWER Cabinet","PASSIVE",
X1657="AKTIVCO Coupure ENEO &amp; Baisse de tension","PASSIVE",
X1657="Coupure ENEO &amp; Baisse de tension","PASSIVE",
X1657="Defaut GE &amp; POWER Cabinet","PASSIVE",
X1657="Sharing","PASSIVE",
X1657="Sites strategiques &amp; DataCenter","PASSIVE",
X1657="Exclu","Exclu",
X1657="SAT","ACTIVE",
X1657="SPARE-ISSUE","SPARE-ISSUE",
X1657="Fiber CAmtel","ACTIVE",
X1657="Fiber AOF","ACTIVE",
X1657="Projet OCM (HUAWEI)","PLANNED WORKS",
X1657="Projet OCM (NOKIA)","PLANNED WORKS",
X1657="ACCESS-ISSUE","ACCESS-ISSUE",
X1657="Projet OCM (ZTE, NOKIA, autres projets)","PLANNED WORKS",
X1657="No root CAuse","No root cause",
X1657="ODU HS","ACTIVE",
X1657="IP &amp; VLAN","ACTIVE",
X1657="Warehouse HUAWEI","SPARE-ISSUE",
X1657="SPARE-HS","SPARE-ISSUE",
X1657="Power Telco","ACTIVE", X1657="no impacts","no impacts"
),"")</f>
        <v/>
      </c>
      <c r="Z1657" s="16" t="n"/>
      <c r="AA1657" s="17" t="n"/>
      <c r="AB1657" s="16" t="n"/>
      <c r="AC1657" s="16" t="n"/>
      <c r="AI1657" t="inlineStr"/>
    </row>
    <row r="1658">
      <c r="A1658" s="9" t="inlineStr">
        <is>
          <t>Bata</t>
        </is>
      </c>
      <c r="B1658" s="18" t="inlineStr">
        <is>
          <t>ADM_027</t>
        </is>
      </c>
      <c r="C1658" s="7" t="inlineStr">
        <is>
          <t>ADAMAOUA</t>
        </is>
      </c>
      <c r="D1658" s="9" t="inlineStr">
        <is>
          <t>IHS</t>
        </is>
      </c>
      <c r="E1658" s="9" t="inlineStr">
        <is>
          <t>Solar-Grid-Gen</t>
        </is>
      </c>
      <c r="F1658" s="7" t="inlineStr">
        <is>
          <t>ADAMAOUA</t>
        </is>
      </c>
      <c r="G1658" s="9" t="inlineStr">
        <is>
          <t>Bata</t>
        </is>
      </c>
      <c r="H1658" s="33" t="inlineStr">
        <is>
          <t>NOKIA</t>
        </is>
      </c>
      <c r="I1658" s="11" t="n">
        <v>0.02183454314915503</v>
      </c>
      <c r="J1658" s="11" t="n">
        <v>0.02527474206701295</v>
      </c>
      <c r="K1658" s="12" t="n"/>
      <c r="L1658" s="11" t="n">
        <v>0</v>
      </c>
      <c r="M1658" s="11" t="n">
        <v>0</v>
      </c>
      <c r="N1658" s="11" t="n">
        <v>0</v>
      </c>
      <c r="O1658" s="11" t="n">
        <v>0</v>
      </c>
      <c r="P1658" s="11" t="n">
        <v>0</v>
      </c>
      <c r="Q1658" s="11" t="n">
        <v>0</v>
      </c>
      <c r="R1658" s="11" t="n">
        <v>0</v>
      </c>
      <c r="S1658" s="11" t="n">
        <v>0</v>
      </c>
      <c r="T1658" s="13" t="inlineStr">
        <is>
          <t>Operationnel</t>
        </is>
      </c>
      <c r="U1658" s="14" t="n"/>
      <c r="V1658" s="15">
        <f t="array" ref="V1658">IFERROR(_xlfn.IFS(
X1658="MPR ISSUE","PDH",
X1658="BSS Hardware Issue","BSS",
X1658="Sites strategiques, MLL, Pylone, etc.","ENVTECH",
X1658="AKTIVCO DEFAUT GE &amp; POWER Cabinet","AKTIVCO",
X1658="AKTIVCO Coupure ENEO &amp; Baisse de tension","AKTIVCO GRID ONLY",
X1658="Coupure ENEO &amp; Baisse de tension","IHS GRID ONLY",
X1658="Defaut GE &amp; POWER Cabinet","IHS",
X1658="Sharing","Partners",
X1658="Sites strategiques &amp; DataCenter","SST &amp; DC",
X1658="Exclu","Exclu",
X1658="SAT","SAT",
X1658="SPARE-ISSUE","SPARE-ISSUE",
X1658="Fiber CAmtel","TRANS_FO_CAMTEL",
X1658="Fiber AOF","Fiber AOF",
X1658="Projet OCM (HUAWEI)","TRAVAUX-HUAWEI",
X1658="Projet OCM (NOKIA)","TRAVAUX-NOKIA",
X1658="ACCESS-ISSUE","ACCESS-ISSUE",
X1658="Projet OCM (ZTE, NOKIA, autres projets)","TRAVAUX OCM",
X1658="No root CAuse","No root cause",
X1658="ODU HS","PDH",
X1658="IP &amp; VLAN","PDH",
X1658="Warehouse HUAWEI","SPARE-ISSUE",
X1658="SPARE-HS","SPARE-ISSUE",
X1658="Power Telco","BSS",X1658="no impacts","no impacts"
),"")</f>
        <v/>
      </c>
      <c r="W1658" s="15">
        <f t="array" ref="W1658">IFERROR(_xlfn.IFS(
X1658="MPR ISSUE","TX ISSUE",
X1658="BSS Hardware Issue","RAN ISSUE",
X1658="Sites strategiques, MLL, Pylone, etc.","ENVTECH",
X1658="AKTIVCO DEFAUT GE &amp; POWER Cabinet","POWER ISSUE",
X1658="AKTIVCO Coupure ENEO &amp; Baisse de tension","POWER ISSUE",
X1658="Coupure ENEO &amp; Baisse de tension","POWER ISSUE",
X1658="Defaut GE &amp; POWER Cabinet","POWER ISSUE",
X1658="Sharing","POWER ISSUE",
X1658="Sites strategiques &amp; DataCenter","POWER ISSUE",
X1658="Exclu","Exclu",
X1658="SAT","TX ISSUE",
X1658="SPARE-ISSUE","SPARE-ISSUE",
X1658="Fiber CAmtel","TX ISSUE",
X1658="Fiber AOF","TX ISSUE",
X1658="Projet OCM (HUAWEI)","TRAVAUX-HUAWEI",
X1658="Projet OCM (NOKIA)","TRAVAUX -NOKIA",
X1658="ACCESS-ISSUE","ACCESS-ISSUE",
X1658="Projet OCM (ZTE, NOKIA, autres projets)","TRAVAUX OCM",
X1658="No root CAuse","No root cause",
X1658="ODU HS","TX ISSUE",
X1658="IP &amp; VLAN","TX ISSUE",
X1658="Warehouse HUAWEI","SPARE-ISSUE",
X1658="SPARE-HS","SPARE-ISSUE",
X1658="Power Telco","RAN ISSUE",X1658="no impacts","no impacts"
),"")</f>
        <v/>
      </c>
      <c r="X1658" s="14" t="n"/>
      <c r="Y1658" s="15">
        <f t="array" ref="Y1658">IFERROR(_xlfn.IFS(
X1658="MPR ISSUE","ACTIVE",
X1658="BSS Hardware Issue","ACTIVE",
X1658="Sites strategiques, MLL, Pylone, etc.","PASSIVE",
X1658="AKTIVCO DEFAUT GE &amp; POWER Cabinet","PASSIVE",
X1658="AKTIVCO Coupure ENEO &amp; Baisse de tension","PASSIVE",
X1658="Coupure ENEO &amp; Baisse de tension","PASSIVE",
X1658="Defaut GE &amp; POWER Cabinet","PASSIVE",
X1658="Sharing","PASSIVE",
X1658="Sites strategiques &amp; DataCenter","PASSIVE",
X1658="Exclu","Exclu",
X1658="SAT","ACTIVE",
X1658="SPARE-ISSUE","SPARE-ISSUE",
X1658="Fiber CAmtel","ACTIVE",
X1658="Fiber AOF","ACTIVE",
X1658="Projet OCM (HUAWEI)","PLANNED WORKS",
X1658="Projet OCM (NOKIA)","PLANNED WORKS",
X1658="ACCESS-ISSUE","ACCESS-ISSUE",
X1658="Projet OCM (ZTE, NOKIA, autres projets)","PLANNED WORKS",
X1658="No root CAuse","No root cause",
X1658="ODU HS","ACTIVE",
X1658="IP &amp; VLAN","ACTIVE",
X1658="Warehouse HUAWEI","SPARE-ISSUE",
X1658="SPARE-HS","SPARE-ISSUE",
X1658="Power Telco","ACTIVE", X1658="no impacts","no impacts"
),"")</f>
        <v/>
      </c>
      <c r="Z1658" s="16" t="n"/>
      <c r="AA1658" s="17" t="n"/>
      <c r="AB1658" s="16" t="n"/>
      <c r="AC1658" s="16" t="n"/>
      <c r="AI1658" t="inlineStr"/>
    </row>
    <row r="1659">
      <c r="A1659" s="7" t="inlineStr">
        <is>
          <t>NRD_253_H_GAROUA-CENTRE-PASTEUR</t>
        </is>
      </c>
      <c r="B1659" s="7" t="inlineStr">
        <is>
          <t>NRD_253</t>
        </is>
      </c>
      <c r="C1659" s="25" t="n"/>
      <c r="D1659" s="25" t="inlineStr">
        <is>
          <t>CAMUSAT</t>
        </is>
      </c>
      <c r="E1659" s="25" t="inlineStr">
        <is>
          <t>Hybrid Solar - S1</t>
        </is>
      </c>
      <c r="F1659" s="7" t="inlineStr">
        <is>
          <t>NRD</t>
        </is>
      </c>
      <c r="G1659" s="7" t="inlineStr">
        <is>
          <t>Garoua</t>
        </is>
      </c>
      <c r="H1659" s="39" t="inlineStr">
        <is>
          <t>Huawei</t>
        </is>
      </c>
      <c r="I1659" s="11" t="n">
        <v>0</v>
      </c>
      <c r="J1659" s="11" t="n">
        <v>0.02372065416213655</v>
      </c>
      <c r="K1659" s="29" t="n"/>
      <c r="L1659" s="29" t="n">
        <v>0</v>
      </c>
      <c r="M1659" s="29" t="n">
        <v>0</v>
      </c>
      <c r="N1659" s="29" t="n">
        <v>0</v>
      </c>
      <c r="O1659" s="29" t="n">
        <v>0</v>
      </c>
      <c r="P1659" s="11" t="n">
        <v>0</v>
      </c>
      <c r="Q1659" s="11" t="n">
        <v>0</v>
      </c>
      <c r="R1659" s="11" t="n">
        <v>0</v>
      </c>
      <c r="S1659" s="11" t="n">
        <v>0</v>
      </c>
      <c r="T1659" s="13" t="inlineStr">
        <is>
          <t>Operationnel</t>
        </is>
      </c>
      <c r="U1659" s="30" t="n"/>
      <c r="V1659" s="15">
        <f t="array" ref="V1659">IFERROR(_xlfn.IFS(
X1659="MPR ISSUE","PDH",
X1659="BSS Hardware Issue","BSS",
X1659="Sites strategiques, MLL, Pylone, etc.","ENVTECH",
X1659="AKTIVCO DEFAUT GE &amp; POWER Cabinet","AKTIVCO",
X1659="AKTIVCO Coupure ENEO &amp; Baisse de tension","AKTIVCO GRID ONLY",
X1659="Coupure ENEO &amp; Baisse de tension","IHS GRID ONLY",
X1659="Defaut GE &amp; POWER Cabinet","IHS",
X1659="Sharing","Partners",
X1659="Sites strategiques &amp; DataCenter","SST &amp; DC",
X1659="Exclu","Exclu",
X1659="SAT","SAT",
X1659="SPARE-ISSUE","SPARE-ISSUE",
X1659="Fiber CAmtel","TRANS_FO_CAMTEL",
X1659="Fiber AOF","Fiber AOF",
X1659="Projet OCM (HUAWEI)","TRAVAUX-HUAWEI",
X1659="Projet OCM (NOKIA)","TRAVAUX-NOKIA",
X1659="ACCESS-ISSUE","ACCESS-ISSUE",
X1659="Projet OCM (ZTE, NOKIA, autres projets)","TRAVAUX OCM",
X1659="No root CAuse","No root cause",
X1659="ODU HS","PDH",
X1659="IP &amp; VLAN","PDH",
X1659="Warehouse HUAWEI","SPARE-ISSUE",
X1659="SPARE-HS","SPARE-ISSUE",
X1659="Power Telco","BSS",X1659="no impacts","no impacts"
),"")</f>
        <v/>
      </c>
      <c r="W1659" s="15">
        <f t="array" ref="W1659">IFERROR(_xlfn.IFS(
X1659="MPR ISSUE","TX ISSUE",
X1659="BSS Hardware Issue","RAN ISSUE",
X1659="Sites strategiques, MLL, Pylone, etc.","ENVTECH",
X1659="AKTIVCO DEFAUT GE &amp; POWER Cabinet","POWER ISSUE",
X1659="AKTIVCO Coupure ENEO &amp; Baisse de tension","POWER ISSUE",
X1659="Coupure ENEO &amp; Baisse de tension","POWER ISSUE",
X1659="Defaut GE &amp; POWER Cabinet","POWER ISSUE",
X1659="Sharing","POWER ISSUE",
X1659="Sites strategiques &amp; DataCenter","POWER ISSUE",
X1659="Exclu","Exclu",
X1659="SAT","TX ISSUE",
X1659="SPARE-ISSUE","SPARE-ISSUE",
X1659="Fiber CAmtel","TX ISSUE",
X1659="Fiber AOF","TX ISSUE",
X1659="Projet OCM (HUAWEI)","TRAVAUX-HUAWEI",
X1659="Projet OCM (NOKIA)","TRAVAUX -NOKIA",
X1659="ACCESS-ISSUE","ACCESS-ISSUE",
X1659="Projet OCM (ZTE, NOKIA, autres projets)","TRAVAUX OCM",
X1659="No root CAuse","No root cause",
X1659="ODU HS","TX ISSUE",
X1659="IP &amp; VLAN","TX ISSUE",
X1659="Warehouse HUAWEI","SPARE-ISSUE",
X1659="SPARE-HS","SPARE-ISSUE",
X1659="Power Telco","RAN ISSUE",X1659="no impacts","no impacts"
),"")</f>
        <v/>
      </c>
      <c r="X1659" s="14" t="n"/>
      <c r="Y1659" s="15">
        <f t="array" ref="Y1659">IFERROR(_xlfn.IFS(
X1659="MPR ISSUE","ACTIVE",
X1659="BSS Hardware Issue","ACTIVE",
X1659="Sites strategiques, MLL, Pylone, etc.","PASSIVE",
X1659="AKTIVCO DEFAUT GE &amp; POWER Cabinet","PASSIVE",
X1659="AKTIVCO Coupure ENEO &amp; Baisse de tension","PASSIVE",
X1659="Coupure ENEO &amp; Baisse de tension","PASSIVE",
X1659="Defaut GE &amp; POWER Cabinet","PASSIVE",
X1659="Sharing","PASSIVE",
X1659="Sites strategiques &amp; DataCenter","PASSIVE",
X1659="Exclu","Exclu",
X1659="SAT","ACTIVE",
X1659="SPARE-ISSUE","SPARE-ISSUE",
X1659="Fiber CAmtel","ACTIVE",
X1659="Fiber AOF","ACTIVE",
X1659="Projet OCM (HUAWEI)","PLANNED WORKS",
X1659="Projet OCM (NOKIA)","PLANNED WORKS",
X1659="ACCESS-ISSUE","ACCESS-ISSUE",
X1659="Projet OCM (ZTE, NOKIA, autres projets)","PLANNED WORKS",
X1659="No root CAuse","No root cause",
X1659="ODU HS","ACTIVE",
X1659="IP &amp; VLAN","ACTIVE",
X1659="Warehouse HUAWEI","SPARE-ISSUE",
X1659="SPARE-HS","SPARE-ISSUE",
X1659="Power Telco","ACTIVE", X1659="no impacts","no impacts"
),"")</f>
        <v/>
      </c>
      <c r="Z1659" s="16" t="n"/>
      <c r="AA1659" s="17" t="n"/>
      <c r="AB1659" s="16" t="n"/>
      <c r="AC1659" s="16" t="n"/>
      <c r="AI1659" t="inlineStr"/>
    </row>
    <row r="1660">
      <c r="A1660" s="9" t="inlineStr">
        <is>
          <t>Bapa</t>
        </is>
      </c>
      <c r="B1660" s="18" t="inlineStr">
        <is>
          <t>OST_259</t>
        </is>
      </c>
      <c r="C1660" s="7" t="inlineStr">
        <is>
          <t>OUEST</t>
        </is>
      </c>
      <c r="D1660" s="9" t="inlineStr">
        <is>
          <t>CAMUSAT</t>
        </is>
      </c>
      <c r="E1660" s="9" t="inlineStr">
        <is>
          <t>Hybrid Solar - S1</t>
        </is>
      </c>
      <c r="F1660" s="7" t="inlineStr">
        <is>
          <t>OUEST</t>
        </is>
      </c>
      <c r="G1660" s="9" t="inlineStr">
        <is>
          <t>Bapa</t>
        </is>
      </c>
      <c r="H1660" s="33" t="inlineStr">
        <is>
          <t>NOKIA</t>
        </is>
      </c>
      <c r="I1660" s="11" t="n">
        <v>0</v>
      </c>
      <c r="J1660" s="11" t="n">
        <v>0.02186580601712742</v>
      </c>
      <c r="K1660" s="12" t="n"/>
      <c r="L1660" s="11" t="n">
        <v>0</v>
      </c>
      <c r="M1660" s="11" t="n">
        <v>0</v>
      </c>
      <c r="N1660" s="11" t="n">
        <v>0</v>
      </c>
      <c r="O1660" s="11" t="n">
        <v>0</v>
      </c>
      <c r="P1660" s="11" t="n">
        <v>0</v>
      </c>
      <c r="Q1660" s="11" t="n">
        <v>0</v>
      </c>
      <c r="R1660" s="11" t="n">
        <v>0</v>
      </c>
      <c r="S1660" s="11" t="n">
        <v>0</v>
      </c>
      <c r="T1660" s="13" t="inlineStr">
        <is>
          <t>Operationnel</t>
        </is>
      </c>
      <c r="U1660" s="14" t="n"/>
      <c r="V1660" s="15">
        <f t="array" ref="V1660">IFERROR(_xlfn.IFS(
X1660="MPR ISSUE","PDH",
X1660="BSS Hardware Issue","BSS",
X1660="Sites strategiques, MLL, Pylone, etc.","ENVTECH",
X1660="AKTIVCO DEFAUT GE &amp; POWER Cabinet","AKTIVCO",
X1660="AKTIVCO Coupure ENEO &amp; Baisse de tension","AKTIVCO GRID ONLY",
X1660="Coupure ENEO &amp; Baisse de tension","IHS GRID ONLY",
X1660="Defaut GE &amp; POWER Cabinet","IHS",
X1660="Sharing","Partners",
X1660="Sites strategiques &amp; DataCenter","SST &amp; DC",
X1660="Exclu","Exclu",
X1660="SAT","SAT",
X1660="SPARE-ISSUE","SPARE-ISSUE",
X1660="Fiber CAmtel","TRANS_FO_CAMTEL",
X1660="Fiber AOF","Fiber AOF",
X1660="Projet OCM (HUAWEI)","TRAVAUX-HUAWEI",
X1660="Projet OCM (NOKIA)","TRAVAUX-NOKIA",
X1660="ACCESS-ISSUE","ACCESS-ISSUE",
X1660="Projet OCM (ZTE, NOKIA, autres projets)","TRAVAUX OCM",
X1660="No root CAuse","No root cause",
X1660="ODU HS","PDH",
X1660="IP &amp; VLAN","PDH",
X1660="Warehouse HUAWEI","SPARE-ISSUE",
X1660="SPARE-HS","SPARE-ISSUE",
X1660="Power Telco","BSS",X1660="no impacts","no impacts"
),"")</f>
        <v/>
      </c>
      <c r="W1660" s="15">
        <f t="array" ref="W1660">IFERROR(_xlfn.IFS(
X1660="MPR ISSUE","TX ISSUE",
X1660="BSS Hardware Issue","RAN ISSUE",
X1660="Sites strategiques, MLL, Pylone, etc.","ENVTECH",
X1660="AKTIVCO DEFAUT GE &amp; POWER Cabinet","POWER ISSUE",
X1660="AKTIVCO Coupure ENEO &amp; Baisse de tension","POWER ISSUE",
X1660="Coupure ENEO &amp; Baisse de tension","POWER ISSUE",
X1660="Defaut GE &amp; POWER Cabinet","POWER ISSUE",
X1660="Sharing","POWER ISSUE",
X1660="Sites strategiques &amp; DataCenter","POWER ISSUE",
X1660="Exclu","Exclu",
X1660="SAT","TX ISSUE",
X1660="SPARE-ISSUE","SPARE-ISSUE",
X1660="Fiber CAmtel","TX ISSUE",
X1660="Fiber AOF","TX ISSUE",
X1660="Projet OCM (HUAWEI)","TRAVAUX-HUAWEI",
X1660="Projet OCM (NOKIA)","TRAVAUX -NOKIA",
X1660="ACCESS-ISSUE","ACCESS-ISSUE",
X1660="Projet OCM (ZTE, NOKIA, autres projets)","TRAVAUX OCM",
X1660="No root CAuse","No root cause",
X1660="ODU HS","TX ISSUE",
X1660="IP &amp; VLAN","TX ISSUE",
X1660="Warehouse HUAWEI","SPARE-ISSUE",
X1660="SPARE-HS","SPARE-ISSUE",
X1660="Power Telco","RAN ISSUE",X1660="no impacts","no impacts"
),"")</f>
        <v/>
      </c>
      <c r="X1660" s="14" t="n"/>
      <c r="Y1660" s="15">
        <f t="array" ref="Y1660">IFERROR(_xlfn.IFS(
X1660="MPR ISSUE","ACTIVE",
X1660="BSS Hardware Issue","ACTIVE",
X1660="Sites strategiques, MLL, Pylone, etc.","PASSIVE",
X1660="AKTIVCO DEFAUT GE &amp; POWER Cabinet","PASSIVE",
X1660="AKTIVCO Coupure ENEO &amp; Baisse de tension","PASSIVE",
X1660="Coupure ENEO &amp; Baisse de tension","PASSIVE",
X1660="Defaut GE &amp; POWER Cabinet","PASSIVE",
X1660="Sharing","PASSIVE",
X1660="Sites strategiques &amp; DataCenter","PASSIVE",
X1660="Exclu","Exclu",
X1660="SAT","ACTIVE",
X1660="SPARE-ISSUE","SPARE-ISSUE",
X1660="Fiber CAmtel","ACTIVE",
X1660="Fiber AOF","ACTIVE",
X1660="Projet OCM (HUAWEI)","PLANNED WORKS",
X1660="Projet OCM (NOKIA)","PLANNED WORKS",
X1660="ACCESS-ISSUE","ACCESS-ISSUE",
X1660="Projet OCM (ZTE, NOKIA, autres projets)","PLANNED WORKS",
X1660="No root CAuse","No root cause",
X1660="ODU HS","ACTIVE",
X1660="IP &amp; VLAN","ACTIVE",
X1660="Warehouse HUAWEI","SPARE-ISSUE",
X1660="SPARE-HS","SPARE-ISSUE",
X1660="Power Telco","ACTIVE", X1660="no impacts","no impacts"
),"")</f>
        <v/>
      </c>
      <c r="Z1660" s="16" t="n"/>
      <c r="AA1660" s="17" t="n"/>
      <c r="AB1660" s="16" t="n"/>
      <c r="AC1660" s="16" t="n"/>
      <c r="AI1660" t="inlineStr"/>
    </row>
    <row r="1661">
      <c r="A1661" s="9" t="inlineStr">
        <is>
          <t>SGC_Bonanjo</t>
        </is>
      </c>
      <c r="B1661" s="18" t="inlineStr">
        <is>
          <t>LIT_742</t>
        </is>
      </c>
      <c r="C1661" s="7" t="inlineStr">
        <is>
          <t>Douala</t>
        </is>
      </c>
      <c r="D1661" s="9" t="inlineStr">
        <is>
          <t>CAMUSAT</t>
        </is>
      </c>
      <c r="E1661" s="9" t="inlineStr">
        <is>
          <t>Good Grid no GE - 8h</t>
        </is>
      </c>
      <c r="F1661" s="7" t="inlineStr">
        <is>
          <t>LITTORAL</t>
        </is>
      </c>
      <c r="G1661" s="9" t="inlineStr">
        <is>
          <t>Douala</t>
        </is>
      </c>
      <c r="H1661" s="10" t="inlineStr">
        <is>
          <t>ZTE</t>
        </is>
      </c>
      <c r="I1661" s="11" t="n">
        <v>0</v>
      </c>
      <c r="J1661" s="11" t="n">
        <v>0.01647961236527383</v>
      </c>
      <c r="K1661" s="12" t="n"/>
      <c r="L1661" s="11" t="n">
        <v>0</v>
      </c>
      <c r="M1661" s="11" t="n">
        <v>0</v>
      </c>
      <c r="N1661" s="11" t="n">
        <v>0</v>
      </c>
      <c r="O1661" s="11" t="n">
        <v>0</v>
      </c>
      <c r="P1661" s="11" t="n">
        <v>0</v>
      </c>
      <c r="Q1661" s="11" t="n">
        <v>0</v>
      </c>
      <c r="R1661" s="11" t="n">
        <v>0</v>
      </c>
      <c r="S1661" s="11" t="n">
        <v>0</v>
      </c>
      <c r="T1661" s="13" t="inlineStr">
        <is>
          <t>Operationnel</t>
        </is>
      </c>
      <c r="U1661" s="14" t="n"/>
      <c r="V1661" s="15">
        <f t="array" ref="V1661">IFERROR(_xlfn.IFS(
X1661="MPR ISSUE","PDH",
X1661="BSS Hardware Issue","BSS",
X1661="Sites strategiques, MLL, Pylone, etc.","ENVTECH",
X1661="AKTIVCO DEFAUT GE &amp; POWER Cabinet","AKTIVCO",
X1661="AKTIVCO Coupure ENEO &amp; Baisse de tension","AKTIVCO GRID ONLY",
X1661="Coupure ENEO &amp; Baisse de tension","IHS GRID ONLY",
X1661="Defaut GE &amp; POWER Cabinet","IHS",
X1661="Sharing","Partners",
X1661="Sites strategiques &amp; DataCenter","SST &amp; DC",
X1661="Exclu","Exclu",
X1661="SAT","SAT",
X1661="SPARE-ISSUE","SPARE-ISSUE",
X1661="Fiber CAmtel","TRANS_FO_CAMTEL",
X1661="Fiber AOF","Fiber AOF",
X1661="Projet OCM (HUAWEI)","TRAVAUX-HUAWEI",
X1661="Projet OCM (NOKIA)","TRAVAUX-NOKIA",
X1661="ACCESS-ISSUE","ACCESS-ISSUE",
X1661="Projet OCM (ZTE, NOKIA, autres projets)","TRAVAUX OCM",
X1661="No root CAuse","No root cause",
X1661="ODU HS","PDH",
X1661="IP &amp; VLAN","PDH",
X1661="Warehouse HUAWEI","SPARE-ISSUE",
X1661="SPARE-HS","SPARE-ISSUE",
X1661="Power Telco","BSS",X1661="no impacts","no impacts"
),"")</f>
        <v/>
      </c>
      <c r="W1661" s="15">
        <f t="array" ref="W1661">IFERROR(_xlfn.IFS(
X1661="MPR ISSUE","TX ISSUE",
X1661="BSS Hardware Issue","RAN ISSUE",
X1661="Sites strategiques, MLL, Pylone, etc.","ENVTECH",
X1661="AKTIVCO DEFAUT GE &amp; POWER Cabinet","POWER ISSUE",
X1661="AKTIVCO Coupure ENEO &amp; Baisse de tension","POWER ISSUE",
X1661="Coupure ENEO &amp; Baisse de tension","POWER ISSUE",
X1661="Defaut GE &amp; POWER Cabinet","POWER ISSUE",
X1661="Sharing","POWER ISSUE",
X1661="Sites strategiques &amp; DataCenter","POWER ISSUE",
X1661="Exclu","Exclu",
X1661="SAT","TX ISSUE",
X1661="SPARE-ISSUE","SPARE-ISSUE",
X1661="Fiber CAmtel","TX ISSUE",
X1661="Fiber AOF","TX ISSUE",
X1661="Projet OCM (HUAWEI)","TRAVAUX-HUAWEI",
X1661="Projet OCM (NOKIA)","TRAVAUX -NOKIA",
X1661="ACCESS-ISSUE","ACCESS-ISSUE",
X1661="Projet OCM (ZTE, NOKIA, autres projets)","TRAVAUX OCM",
X1661="No root CAuse","No root cause",
X1661="ODU HS","TX ISSUE",
X1661="IP &amp; VLAN","TX ISSUE",
X1661="Warehouse HUAWEI","SPARE-ISSUE",
X1661="SPARE-HS","SPARE-ISSUE",
X1661="Power Telco","RAN ISSUE",X1661="no impacts","no impacts"
),"")</f>
        <v/>
      </c>
      <c r="X1661" s="14" t="n"/>
      <c r="Y1661" s="15">
        <f t="array" ref="Y1661">IFERROR(_xlfn.IFS(
X1661="MPR ISSUE","ACTIVE",
X1661="BSS Hardware Issue","ACTIVE",
X1661="Sites strategiques, MLL, Pylone, etc.","PASSIVE",
X1661="AKTIVCO DEFAUT GE &amp; POWER Cabinet","PASSIVE",
X1661="AKTIVCO Coupure ENEO &amp; Baisse de tension","PASSIVE",
X1661="Coupure ENEO &amp; Baisse de tension","PASSIVE",
X1661="Defaut GE &amp; POWER Cabinet","PASSIVE",
X1661="Sharing","PASSIVE",
X1661="Sites strategiques &amp; DataCenter","PASSIVE",
X1661="Exclu","Exclu",
X1661="SAT","ACTIVE",
X1661="SPARE-ISSUE","SPARE-ISSUE",
X1661="Fiber CAmtel","ACTIVE",
X1661="Fiber AOF","ACTIVE",
X1661="Projet OCM (HUAWEI)","PLANNED WORKS",
X1661="Projet OCM (NOKIA)","PLANNED WORKS",
X1661="ACCESS-ISSUE","ACCESS-ISSUE",
X1661="Projet OCM (ZTE, NOKIA, autres projets)","PLANNED WORKS",
X1661="No root CAuse","No root cause",
X1661="ODU HS","ACTIVE",
X1661="IP &amp; VLAN","ACTIVE",
X1661="Warehouse HUAWEI","SPARE-ISSUE",
X1661="SPARE-HS","SPARE-ISSUE",
X1661="Power Telco","ACTIVE", X1661="no impacts","no impacts"
),"")</f>
        <v/>
      </c>
      <c r="Z1661" s="16" t="n"/>
      <c r="AA1661" s="17" t="n"/>
      <c r="AB1661" s="16" t="n"/>
      <c r="AC1661" s="16" t="n"/>
      <c r="AI1661" t="inlineStr"/>
    </row>
    <row r="1662">
      <c r="A1662" s="9" t="inlineStr">
        <is>
          <t>Oyack-IHS</t>
        </is>
      </c>
      <c r="B1662" s="18" t="inlineStr">
        <is>
          <t>LIT_368</t>
        </is>
      </c>
      <c r="C1662" s="7" t="inlineStr">
        <is>
          <t>Douala</t>
        </is>
      </c>
      <c r="D1662" s="9" t="inlineStr">
        <is>
          <t>IHS</t>
        </is>
      </c>
      <c r="E1662" s="9" t="inlineStr">
        <is>
          <t>Grid-Gen</t>
        </is>
      </c>
      <c r="F1662" s="7" t="inlineStr">
        <is>
          <t>LITTORAL</t>
        </is>
      </c>
      <c r="G1662" s="9" t="inlineStr">
        <is>
          <t>Douala</t>
        </is>
      </c>
      <c r="H1662" s="10" t="inlineStr">
        <is>
          <t>ZTE</t>
        </is>
      </c>
      <c r="I1662" s="11" t="n">
        <v>0</v>
      </c>
      <c r="J1662" s="11" t="n">
        <v>0.01580187938921279</v>
      </c>
      <c r="K1662" s="12" t="n"/>
      <c r="L1662" s="11" t="n">
        <v>0</v>
      </c>
      <c r="M1662" s="11" t="n">
        <v>0</v>
      </c>
      <c r="N1662" s="11" t="n">
        <v>0</v>
      </c>
      <c r="O1662" s="11" t="n">
        <v>0</v>
      </c>
      <c r="P1662" s="11" t="n">
        <v>0</v>
      </c>
      <c r="Q1662" s="11" t="n">
        <v>0</v>
      </c>
      <c r="R1662" s="11" t="n">
        <v>0</v>
      </c>
      <c r="S1662" s="11" t="n">
        <v>0</v>
      </c>
      <c r="T1662" s="13" t="inlineStr">
        <is>
          <t>Operationnel</t>
        </is>
      </c>
      <c r="U1662" s="14" t="n"/>
      <c r="V1662" s="15">
        <f t="array" ref="V1662">IFERROR(_xlfn.IFS(
X1662="MPR ISSUE","PDH",
X1662="BSS Hardware Issue","BSS",
X1662="Sites strategiques, MLL, Pylone, etc.","ENVTECH",
X1662="AKTIVCO DEFAUT GE &amp; POWER Cabinet","AKTIVCO",
X1662="AKTIVCO Coupure ENEO &amp; Baisse de tension","AKTIVCO GRID ONLY",
X1662="Coupure ENEO &amp; Baisse de tension","IHS GRID ONLY",
X1662="Defaut GE &amp; POWER Cabinet","IHS",
X1662="Sharing","Partners",
X1662="Sites strategiques &amp; DataCenter","SST &amp; DC",
X1662="Exclu","Exclu",
X1662="SAT","SAT",
X1662="SPARE-ISSUE","SPARE-ISSUE",
X1662="Fiber CAmtel","TRANS_FO_CAMTEL",
X1662="Fiber AOF","Fiber AOF",
X1662="Projet OCM (HUAWEI)","TRAVAUX-HUAWEI",
X1662="Projet OCM (NOKIA)","TRAVAUX-NOKIA",
X1662="ACCESS-ISSUE","ACCESS-ISSUE",
X1662="Projet OCM (ZTE, NOKIA, autres projets)","TRAVAUX OCM",
X1662="No root CAuse","No root cause",
X1662="ODU HS","PDH",
X1662="IP &amp; VLAN","PDH",
X1662="Warehouse HUAWEI","SPARE-ISSUE",
X1662="SPARE-HS","SPARE-ISSUE",
X1662="Power Telco","BSS",X1662="no impacts","no impacts"
),"")</f>
        <v/>
      </c>
      <c r="W1662" s="15">
        <f t="array" ref="W1662">IFERROR(_xlfn.IFS(
X1662="MPR ISSUE","TX ISSUE",
X1662="BSS Hardware Issue","RAN ISSUE",
X1662="Sites strategiques, MLL, Pylone, etc.","ENVTECH",
X1662="AKTIVCO DEFAUT GE &amp; POWER Cabinet","POWER ISSUE",
X1662="AKTIVCO Coupure ENEO &amp; Baisse de tension","POWER ISSUE",
X1662="Coupure ENEO &amp; Baisse de tension","POWER ISSUE",
X1662="Defaut GE &amp; POWER Cabinet","POWER ISSUE",
X1662="Sharing","POWER ISSUE",
X1662="Sites strategiques &amp; DataCenter","POWER ISSUE",
X1662="Exclu","Exclu",
X1662="SAT","TX ISSUE",
X1662="SPARE-ISSUE","SPARE-ISSUE",
X1662="Fiber CAmtel","TX ISSUE",
X1662="Fiber AOF","TX ISSUE",
X1662="Projet OCM (HUAWEI)","TRAVAUX-HUAWEI",
X1662="Projet OCM (NOKIA)","TRAVAUX -NOKIA",
X1662="ACCESS-ISSUE","ACCESS-ISSUE",
X1662="Projet OCM (ZTE, NOKIA, autres projets)","TRAVAUX OCM",
X1662="No root CAuse","No root cause",
X1662="ODU HS","TX ISSUE",
X1662="IP &amp; VLAN","TX ISSUE",
X1662="Warehouse HUAWEI","SPARE-ISSUE",
X1662="SPARE-HS","SPARE-ISSUE",
X1662="Power Telco","RAN ISSUE",X1662="no impacts","no impacts"
),"")</f>
        <v/>
      </c>
      <c r="X1662" s="14" t="n"/>
      <c r="Y1662" s="15">
        <f t="array" ref="Y1662">IFERROR(_xlfn.IFS(
X1662="MPR ISSUE","ACTIVE",
X1662="BSS Hardware Issue","ACTIVE",
X1662="Sites strategiques, MLL, Pylone, etc.","PASSIVE",
X1662="AKTIVCO DEFAUT GE &amp; POWER Cabinet","PASSIVE",
X1662="AKTIVCO Coupure ENEO &amp; Baisse de tension","PASSIVE",
X1662="Coupure ENEO &amp; Baisse de tension","PASSIVE",
X1662="Defaut GE &amp; POWER Cabinet","PASSIVE",
X1662="Sharing","PASSIVE",
X1662="Sites strategiques &amp; DataCenter","PASSIVE",
X1662="Exclu","Exclu",
X1662="SAT","ACTIVE",
X1662="SPARE-ISSUE","SPARE-ISSUE",
X1662="Fiber CAmtel","ACTIVE",
X1662="Fiber AOF","ACTIVE",
X1662="Projet OCM (HUAWEI)","PLANNED WORKS",
X1662="Projet OCM (NOKIA)","PLANNED WORKS",
X1662="ACCESS-ISSUE","ACCESS-ISSUE",
X1662="Projet OCM (ZTE, NOKIA, autres projets)","PLANNED WORKS",
X1662="No root CAuse","No root cause",
X1662="ODU HS","ACTIVE",
X1662="IP &amp; VLAN","ACTIVE",
X1662="Warehouse HUAWEI","SPARE-ISSUE",
X1662="SPARE-HS","SPARE-ISSUE",
X1662="Power Telco","ACTIVE", X1662="no impacts","no impacts"
),"")</f>
        <v/>
      </c>
      <c r="Z1662" s="16" t="n"/>
      <c r="AA1662" s="17" t="n"/>
      <c r="AB1662" s="16" t="n"/>
      <c r="AC1662" s="16" t="n"/>
      <c r="AI1662" t="inlineStr"/>
    </row>
    <row r="1663">
      <c r="A1663" s="9" t="inlineStr">
        <is>
          <t>Tibati-Market-MTN-IHS</t>
        </is>
      </c>
      <c r="B1663" s="18" t="inlineStr">
        <is>
          <t>ADM_105</t>
        </is>
      </c>
      <c r="C1663" s="7" t="inlineStr">
        <is>
          <t>ADAMAOUA</t>
        </is>
      </c>
      <c r="D1663" s="9" t="inlineStr">
        <is>
          <t>IHS</t>
        </is>
      </c>
      <c r="E1663" s="9" t="inlineStr">
        <is>
          <t>Grid-Gen</t>
        </is>
      </c>
      <c r="F1663" s="7" t="inlineStr">
        <is>
          <t>ADAMAOUA</t>
        </is>
      </c>
      <c r="G1663" s="9" t="inlineStr">
        <is>
          <t>Tibati</t>
        </is>
      </c>
      <c r="H1663" s="23" t="inlineStr">
        <is>
          <t>HUAWEI</t>
        </is>
      </c>
      <c r="I1663" s="11" t="n">
        <v>0.1403108295060495</v>
      </c>
      <c r="J1663" s="11" t="n">
        <v>0.01150362551472036</v>
      </c>
      <c r="K1663" s="12" t="n"/>
      <c r="L1663" s="11" t="n">
        <v>0</v>
      </c>
      <c r="M1663" s="11" t="n">
        <v>0</v>
      </c>
      <c r="N1663" s="11" t="n">
        <v>0</v>
      </c>
      <c r="O1663" s="11" t="n">
        <v>0</v>
      </c>
      <c r="P1663" s="11" t="n">
        <v>0</v>
      </c>
      <c r="Q1663" s="11" t="n">
        <v>0</v>
      </c>
      <c r="R1663" s="11" t="n">
        <v>0</v>
      </c>
      <c r="S1663" s="11" t="n">
        <v>0</v>
      </c>
      <c r="T1663" s="13" t="inlineStr">
        <is>
          <t>Operationnel</t>
        </is>
      </c>
      <c r="U1663" s="14" t="n"/>
      <c r="V1663" s="15">
        <f t="array" ref="V1663">IFERROR(_xlfn.IFS(
X1663="MPR ISSUE","PDH",
X1663="BSS Hardware Issue","BSS",
X1663="Sites strategiques, MLL, Pylone, etc.","ENVTECH",
X1663="AKTIVCO DEFAUT GE &amp; POWER Cabinet","AKTIVCO",
X1663="AKTIVCO Coupure ENEO &amp; Baisse de tension","AKTIVCO GRID ONLY",
X1663="Coupure ENEO &amp; Baisse de tension","IHS GRID ONLY",
X1663="Defaut GE &amp; POWER Cabinet","IHS",
X1663="Sharing","Partners",
X1663="Sites strategiques &amp; DataCenter","SST &amp; DC",
X1663="Exclu","Exclu",
X1663="SAT","SAT",
X1663="SPARE-ISSUE","SPARE-ISSUE",
X1663="Fiber CAmtel","TRANS_FO_CAMTEL",
X1663="Fiber AOF","Fiber AOF",
X1663="Projet OCM (HUAWEI)","TRAVAUX-HUAWEI",
X1663="Projet OCM (NOKIA)","TRAVAUX-NOKIA",
X1663="ACCESS-ISSUE","ACCESS-ISSUE",
X1663="Projet OCM (ZTE, NOKIA, autres projets)","TRAVAUX OCM",
X1663="No root CAuse","No root cause",
X1663="ODU HS","PDH",
X1663="IP &amp; VLAN","PDH",
X1663="Warehouse HUAWEI","SPARE-ISSUE",
X1663="SPARE-HS","SPARE-ISSUE",
X1663="Power Telco","BSS",X1663="no impacts","no impacts"
),"")</f>
        <v/>
      </c>
      <c r="W1663" s="15">
        <f t="array" ref="W1663">IFERROR(_xlfn.IFS(
X1663="MPR ISSUE","TX ISSUE",
X1663="BSS Hardware Issue","RAN ISSUE",
X1663="Sites strategiques, MLL, Pylone, etc.","ENVTECH",
X1663="AKTIVCO DEFAUT GE &amp; POWER Cabinet","POWER ISSUE",
X1663="AKTIVCO Coupure ENEO &amp; Baisse de tension","POWER ISSUE",
X1663="Coupure ENEO &amp; Baisse de tension","POWER ISSUE",
X1663="Defaut GE &amp; POWER Cabinet","POWER ISSUE",
X1663="Sharing","POWER ISSUE",
X1663="Sites strategiques &amp; DataCenter","POWER ISSUE",
X1663="Exclu","Exclu",
X1663="SAT","TX ISSUE",
X1663="SPARE-ISSUE","SPARE-ISSUE",
X1663="Fiber CAmtel","TX ISSUE",
X1663="Fiber AOF","TX ISSUE",
X1663="Projet OCM (HUAWEI)","TRAVAUX-HUAWEI",
X1663="Projet OCM (NOKIA)","TRAVAUX -NOKIA",
X1663="ACCESS-ISSUE","ACCESS-ISSUE",
X1663="Projet OCM (ZTE, NOKIA, autres projets)","TRAVAUX OCM",
X1663="No root CAuse","No root cause",
X1663="ODU HS","TX ISSUE",
X1663="IP &amp; VLAN","TX ISSUE",
X1663="Warehouse HUAWEI","SPARE-ISSUE",
X1663="SPARE-HS","SPARE-ISSUE",
X1663="Power Telco","RAN ISSUE",X1663="no impacts","no impacts"
),"")</f>
        <v/>
      </c>
      <c r="X1663" s="14" t="n"/>
      <c r="Y1663" s="15">
        <f t="array" ref="Y1663">IFERROR(_xlfn.IFS(
X1663="MPR ISSUE","ACTIVE",
X1663="BSS Hardware Issue","ACTIVE",
X1663="Sites strategiques, MLL, Pylone, etc.","PASSIVE",
X1663="AKTIVCO DEFAUT GE &amp; POWER Cabinet","PASSIVE",
X1663="AKTIVCO Coupure ENEO &amp; Baisse de tension","PASSIVE",
X1663="Coupure ENEO &amp; Baisse de tension","PASSIVE",
X1663="Defaut GE &amp; POWER Cabinet","PASSIVE",
X1663="Sharing","PASSIVE",
X1663="Sites strategiques &amp; DataCenter","PASSIVE",
X1663="Exclu","Exclu",
X1663="SAT","ACTIVE",
X1663="SPARE-ISSUE","SPARE-ISSUE",
X1663="Fiber CAmtel","ACTIVE",
X1663="Fiber AOF","ACTIVE",
X1663="Projet OCM (HUAWEI)","PLANNED WORKS",
X1663="Projet OCM (NOKIA)","PLANNED WORKS",
X1663="ACCESS-ISSUE","ACCESS-ISSUE",
X1663="Projet OCM (ZTE, NOKIA, autres projets)","PLANNED WORKS",
X1663="No root CAuse","No root cause",
X1663="ODU HS","ACTIVE",
X1663="IP &amp; VLAN","ACTIVE",
X1663="Warehouse HUAWEI","SPARE-ISSUE",
X1663="SPARE-HS","SPARE-ISSUE",
X1663="Power Telco","ACTIVE", X1663="no impacts","no impacts"
),"")</f>
        <v/>
      </c>
      <c r="Z1663" s="16" t="n"/>
      <c r="AA1663" s="17" t="n"/>
      <c r="AB1663" s="16" t="n"/>
      <c r="AC1663" s="16" t="n"/>
      <c r="AI1663" t="inlineStr"/>
    </row>
    <row r="1664">
      <c r="A1664" s="9" t="inlineStr">
        <is>
          <t>Ngam</t>
        </is>
      </c>
      <c r="B1664" s="18" t="inlineStr">
        <is>
          <t>ADM_023</t>
        </is>
      </c>
      <c r="C1664" s="7" t="inlineStr">
        <is>
          <t>ADAMAOUA</t>
        </is>
      </c>
      <c r="D1664" s="9" t="inlineStr">
        <is>
          <t>IHS</t>
        </is>
      </c>
      <c r="E1664" s="9" t="inlineStr">
        <is>
          <t>Hybrid-Gen</t>
        </is>
      </c>
      <c r="F1664" s="7" t="inlineStr">
        <is>
          <t>ADAMAOUA</t>
        </is>
      </c>
      <c r="G1664" s="9" t="inlineStr">
        <is>
          <t>Ngam</t>
        </is>
      </c>
      <c r="H1664" s="33" t="inlineStr">
        <is>
          <t>NOKIA</t>
        </is>
      </c>
      <c r="I1664" s="11" t="n">
        <v>0.006069523933407346</v>
      </c>
      <c r="J1664" s="11" t="n">
        <v>0.006741659603975679</v>
      </c>
      <c r="K1664" s="12" t="n"/>
      <c r="L1664" s="11" t="n">
        <v>0</v>
      </c>
      <c r="M1664" s="11" t="n">
        <v>0</v>
      </c>
      <c r="N1664" s="11" t="n">
        <v>0</v>
      </c>
      <c r="O1664" s="11" t="n">
        <v>0</v>
      </c>
      <c r="P1664" s="11" t="n">
        <v>0</v>
      </c>
      <c r="Q1664" s="11" t="n">
        <v>0</v>
      </c>
      <c r="R1664" s="11" t="n">
        <v>0</v>
      </c>
      <c r="S1664" s="11" t="n">
        <v>0</v>
      </c>
      <c r="T1664" s="13" t="inlineStr">
        <is>
          <t>Operationnel</t>
        </is>
      </c>
      <c r="U1664" s="14" t="n"/>
      <c r="V1664" s="15">
        <f t="array" ref="V1664">IFERROR(_xlfn.IFS(
X1664="MPR ISSUE","PDH",
X1664="BSS Hardware Issue","BSS",
X1664="Sites strategiques, MLL, Pylone, etc.","ENVTECH",
X1664="AKTIVCO DEFAUT GE &amp; POWER Cabinet","AKTIVCO",
X1664="AKTIVCO Coupure ENEO &amp; Baisse de tension","AKTIVCO GRID ONLY",
X1664="Coupure ENEO &amp; Baisse de tension","IHS GRID ONLY",
X1664="Defaut GE &amp; POWER Cabinet","IHS",
X1664="Sharing","Partners",
X1664="Sites strategiques &amp; DataCenter","SST &amp; DC",
X1664="Exclu","Exclu",
X1664="SAT","SAT",
X1664="SPARE-ISSUE","SPARE-ISSUE",
X1664="Fiber CAmtel","TRANS_FO_CAMTEL",
X1664="Fiber AOF","Fiber AOF",
X1664="Projet OCM (HUAWEI)","TRAVAUX-HUAWEI",
X1664="Projet OCM (NOKIA)","TRAVAUX-NOKIA",
X1664="ACCESS-ISSUE","ACCESS-ISSUE",
X1664="Projet OCM (ZTE, NOKIA, autres projets)","TRAVAUX OCM",
X1664="No root CAuse","No root cause",
X1664="ODU HS","PDH",
X1664="IP &amp; VLAN","PDH",
X1664="Warehouse HUAWEI","SPARE-ISSUE",
X1664="SPARE-HS","SPARE-ISSUE",
X1664="Power Telco","BSS",X1664="no impacts","no impacts"
),"")</f>
        <v/>
      </c>
      <c r="W1664" s="15">
        <f t="array" ref="W1664">IFERROR(_xlfn.IFS(
X1664="MPR ISSUE","TX ISSUE",
X1664="BSS Hardware Issue","RAN ISSUE",
X1664="Sites strategiques, MLL, Pylone, etc.","ENVTECH",
X1664="AKTIVCO DEFAUT GE &amp; POWER Cabinet","POWER ISSUE",
X1664="AKTIVCO Coupure ENEO &amp; Baisse de tension","POWER ISSUE",
X1664="Coupure ENEO &amp; Baisse de tension","POWER ISSUE",
X1664="Defaut GE &amp; POWER Cabinet","POWER ISSUE",
X1664="Sharing","POWER ISSUE",
X1664="Sites strategiques &amp; DataCenter","POWER ISSUE",
X1664="Exclu","Exclu",
X1664="SAT","TX ISSUE",
X1664="SPARE-ISSUE","SPARE-ISSUE",
X1664="Fiber CAmtel","TX ISSUE",
X1664="Fiber AOF","TX ISSUE",
X1664="Projet OCM (HUAWEI)","TRAVAUX-HUAWEI",
X1664="Projet OCM (NOKIA)","TRAVAUX -NOKIA",
X1664="ACCESS-ISSUE","ACCESS-ISSUE",
X1664="Projet OCM (ZTE, NOKIA, autres projets)","TRAVAUX OCM",
X1664="No root CAuse","No root cause",
X1664="ODU HS","TX ISSUE",
X1664="IP &amp; VLAN","TX ISSUE",
X1664="Warehouse HUAWEI","SPARE-ISSUE",
X1664="SPARE-HS","SPARE-ISSUE",
X1664="Power Telco","RAN ISSUE",X1664="no impacts","no impacts"
),"")</f>
        <v/>
      </c>
      <c r="X1664" s="14" t="n"/>
      <c r="Y1664" s="15">
        <f t="array" ref="Y1664">IFERROR(_xlfn.IFS(
X1664="MPR ISSUE","ACTIVE",
X1664="BSS Hardware Issue","ACTIVE",
X1664="Sites strategiques, MLL, Pylone, etc.","PASSIVE",
X1664="AKTIVCO DEFAUT GE &amp; POWER Cabinet","PASSIVE",
X1664="AKTIVCO Coupure ENEO &amp; Baisse de tension","PASSIVE",
X1664="Coupure ENEO &amp; Baisse de tension","PASSIVE",
X1664="Defaut GE &amp; POWER Cabinet","PASSIVE",
X1664="Sharing","PASSIVE",
X1664="Sites strategiques &amp; DataCenter","PASSIVE",
X1664="Exclu","Exclu",
X1664="SAT","ACTIVE",
X1664="SPARE-ISSUE","SPARE-ISSUE",
X1664="Fiber CAmtel","ACTIVE",
X1664="Fiber AOF","ACTIVE",
X1664="Projet OCM (HUAWEI)","PLANNED WORKS",
X1664="Projet OCM (NOKIA)","PLANNED WORKS",
X1664="ACCESS-ISSUE","ACCESS-ISSUE",
X1664="Projet OCM (ZTE, NOKIA, autres projets)","PLANNED WORKS",
X1664="No root CAuse","No root cause",
X1664="ODU HS","ACTIVE",
X1664="IP &amp; VLAN","ACTIVE",
X1664="Warehouse HUAWEI","SPARE-ISSUE",
X1664="SPARE-HS","SPARE-ISSUE",
X1664="Power Telco","ACTIVE", X1664="no impacts","no impacts"
),"")</f>
        <v/>
      </c>
      <c r="Z1664" s="16" t="n"/>
      <c r="AA1664" s="17" t="n"/>
      <c r="AB1664" s="16" t="n"/>
      <c r="AC1664" s="16" t="n"/>
      <c r="AI1664" t="inlineStr"/>
    </row>
    <row r="1665">
      <c r="A1665" s="9" t="inlineStr">
        <is>
          <t>Nintyaminyoumin</t>
        </is>
      </c>
      <c r="B1665" s="18" t="inlineStr">
        <is>
          <t>SUD_130</t>
        </is>
      </c>
      <c r="C1665" s="7" t="inlineStr">
        <is>
          <t>CENTRE</t>
        </is>
      </c>
      <c r="D1665" s="9" t="n"/>
      <c r="E1665" s="9" t="inlineStr">
        <is>
          <t>Hybrid Solar - S3</t>
        </is>
      </c>
      <c r="F1665" s="7" t="inlineStr">
        <is>
          <t>SUD</t>
        </is>
      </c>
      <c r="G1665" s="9" t="inlineStr">
        <is>
          <t>Sangmelima</t>
        </is>
      </c>
      <c r="H1665" s="10" t="inlineStr">
        <is>
          <t>ZTE</t>
        </is>
      </c>
      <c r="I1665" s="11" t="n">
        <v>0.6508879420228884</v>
      </c>
      <c r="J1665" s="11" t="n">
        <v>0.005635884748296883</v>
      </c>
      <c r="K1665" s="12" t="n"/>
      <c r="L1665" s="11" t="n">
        <v>0</v>
      </c>
      <c r="M1665" s="11" t="n">
        <v>0</v>
      </c>
      <c r="N1665" s="11" t="n">
        <v>0</v>
      </c>
      <c r="O1665" s="11" t="n">
        <v>0</v>
      </c>
      <c r="P1665" s="11" t="n">
        <v>0</v>
      </c>
      <c r="Q1665" s="11" t="n">
        <v>0</v>
      </c>
      <c r="R1665" s="11" t="n">
        <v>0</v>
      </c>
      <c r="S1665" s="11" t="n">
        <v>0</v>
      </c>
      <c r="T1665" s="13" t="inlineStr">
        <is>
          <t>Operationnel</t>
        </is>
      </c>
      <c r="U1665" s="14" t="n"/>
      <c r="V1665" s="15">
        <f t="array" ref="V1665">IFERROR(_xlfn.IFS(
X1665="MPR ISSUE","PDH",
X1665="BSS Hardware Issue","BSS",
X1665="Sites strategiques, MLL, Pylone, etc.","ENVTECH",
X1665="AKTIVCO DEFAUT GE &amp; POWER Cabinet","AKTIVCO",
X1665="AKTIVCO Coupure ENEO &amp; Baisse de tension","AKTIVCO GRID ONLY",
X1665="Coupure ENEO &amp; Baisse de tension","IHS GRID ONLY",
X1665="Defaut GE &amp; POWER Cabinet","IHS",
X1665="Sharing","Partners",
X1665="Sites strategiques &amp; DataCenter","SST &amp; DC",
X1665="Exclu","Exclu",
X1665="SAT","SAT",
X1665="SPARE-ISSUE","SPARE-ISSUE",
X1665="Fiber CAmtel","TRANS_FO_CAMTEL",
X1665="Fiber AOF","Fiber AOF",
X1665="Projet OCM (HUAWEI)","TRAVAUX-HUAWEI",
X1665="Projet OCM (NOKIA)","TRAVAUX-NOKIA",
X1665="ACCESS-ISSUE","ACCESS-ISSUE",
X1665="Projet OCM (ZTE, NOKIA, autres projets)","TRAVAUX OCM",
X1665="No root CAuse","No root cause",
X1665="ODU HS","PDH",
X1665="IP &amp; VLAN","PDH",
X1665="Warehouse HUAWEI","SPARE-ISSUE",
X1665="SPARE-HS","SPARE-ISSUE",
X1665="Power Telco","BSS",X1665="no impacts","no impacts"
),"")</f>
        <v/>
      </c>
      <c r="W1665" s="15">
        <f t="array" ref="W1665">IFERROR(_xlfn.IFS(
X1665="MPR ISSUE","TX ISSUE",
X1665="BSS Hardware Issue","RAN ISSUE",
X1665="Sites strategiques, MLL, Pylone, etc.","ENVTECH",
X1665="AKTIVCO DEFAUT GE &amp; POWER Cabinet","POWER ISSUE",
X1665="AKTIVCO Coupure ENEO &amp; Baisse de tension","POWER ISSUE",
X1665="Coupure ENEO &amp; Baisse de tension","POWER ISSUE",
X1665="Defaut GE &amp; POWER Cabinet","POWER ISSUE",
X1665="Sharing","POWER ISSUE",
X1665="Sites strategiques &amp; DataCenter","POWER ISSUE",
X1665="Exclu","Exclu",
X1665="SAT","TX ISSUE",
X1665="SPARE-ISSUE","SPARE-ISSUE",
X1665="Fiber CAmtel","TX ISSUE",
X1665="Fiber AOF","TX ISSUE",
X1665="Projet OCM (HUAWEI)","TRAVAUX-HUAWEI",
X1665="Projet OCM (NOKIA)","TRAVAUX -NOKIA",
X1665="ACCESS-ISSUE","ACCESS-ISSUE",
X1665="Projet OCM (ZTE, NOKIA, autres projets)","TRAVAUX OCM",
X1665="No root CAuse","No root cause",
X1665="ODU HS","TX ISSUE",
X1665="IP &amp; VLAN","TX ISSUE",
X1665="Warehouse HUAWEI","SPARE-ISSUE",
X1665="SPARE-HS","SPARE-ISSUE",
X1665="Power Telco","RAN ISSUE",X1665="no impacts","no impacts"
),"")</f>
        <v/>
      </c>
      <c r="X1665" s="14" t="n"/>
      <c r="Y1665" s="15">
        <f t="array" ref="Y1665">IFERROR(_xlfn.IFS(
X1665="MPR ISSUE","ACTIVE",
X1665="BSS Hardware Issue","ACTIVE",
X1665="Sites strategiques, MLL, Pylone, etc.","PASSIVE",
X1665="AKTIVCO DEFAUT GE &amp; POWER Cabinet","PASSIVE",
X1665="AKTIVCO Coupure ENEO &amp; Baisse de tension","PASSIVE",
X1665="Coupure ENEO &amp; Baisse de tension","PASSIVE",
X1665="Defaut GE &amp; POWER Cabinet","PASSIVE",
X1665="Sharing","PASSIVE",
X1665="Sites strategiques &amp; DataCenter","PASSIVE",
X1665="Exclu","Exclu",
X1665="SAT","ACTIVE",
X1665="SPARE-ISSUE","SPARE-ISSUE",
X1665="Fiber CAmtel","ACTIVE",
X1665="Fiber AOF","ACTIVE",
X1665="Projet OCM (HUAWEI)","PLANNED WORKS",
X1665="Projet OCM (NOKIA)","PLANNED WORKS",
X1665="ACCESS-ISSUE","ACCESS-ISSUE",
X1665="Projet OCM (ZTE, NOKIA, autres projets)","PLANNED WORKS",
X1665="No root CAuse","No root cause",
X1665="ODU HS","ACTIVE",
X1665="IP &amp; VLAN","ACTIVE",
X1665="Warehouse HUAWEI","SPARE-ISSUE",
X1665="SPARE-HS","SPARE-ISSUE",
X1665="Power Telco","ACTIVE", X1665="no impacts","no impacts"
),"")</f>
        <v/>
      </c>
      <c r="Z1665" s="16" t="n"/>
      <c r="AA1665" s="17" t="n"/>
      <c r="AB1665" s="16" t="n"/>
      <c r="AC1665" s="16" t="n"/>
      <c r="AI1665" t="inlineStr"/>
    </row>
    <row r="1666">
      <c r="A1666" s="9" t="inlineStr">
        <is>
          <t>Evidence-building-IHS</t>
        </is>
      </c>
      <c r="B1666" s="18" t="inlineStr">
        <is>
          <t>NRO_123</t>
        </is>
      </c>
      <c r="C1666" s="7" t="inlineStr">
        <is>
          <t>NORD-OUEST</t>
        </is>
      </c>
      <c r="D1666" s="9" t="inlineStr">
        <is>
          <t>IHS</t>
        </is>
      </c>
      <c r="E1666" s="9" t="inlineStr">
        <is>
          <t>Grid-Gen</t>
        </is>
      </c>
      <c r="F1666" s="7" t="inlineStr">
        <is>
          <t>NORD-OUEST</t>
        </is>
      </c>
      <c r="G1666" s="9" t="inlineStr">
        <is>
          <t>Bamenda</t>
        </is>
      </c>
      <c r="H1666" s="23" t="inlineStr">
        <is>
          <t>Huawei</t>
        </is>
      </c>
      <c r="I1666" s="11" t="n">
        <v>0</v>
      </c>
      <c r="J1666" s="11" t="n">
        <v>0.003460005193574806</v>
      </c>
      <c r="K1666" s="12" t="n"/>
      <c r="L1666" s="11" t="n">
        <v>0</v>
      </c>
      <c r="M1666" s="11" t="n">
        <v>0</v>
      </c>
      <c r="N1666" s="11" t="n">
        <v>0</v>
      </c>
      <c r="O1666" s="11" t="n">
        <v>0</v>
      </c>
      <c r="P1666" s="11" t="n">
        <v>0</v>
      </c>
      <c r="Q1666" s="11" t="n">
        <v>0</v>
      </c>
      <c r="R1666" s="11" t="n">
        <v>0</v>
      </c>
      <c r="S1666" s="11" t="n">
        <v>0</v>
      </c>
      <c r="T1666" s="13" t="inlineStr">
        <is>
          <t>Operationnel</t>
        </is>
      </c>
      <c r="U1666" s="14" t="n"/>
      <c r="V1666" s="15">
        <f t="array" ref="V1666">IFERROR(_xlfn.IFS(
X1666="MPR ISSUE","PDH",
X1666="BSS Hardware Issue","BSS",
X1666="Sites strategiques, MLL, Pylone, etc.","ENVTECH",
X1666="AKTIVCO DEFAUT GE &amp; POWER Cabinet","AKTIVCO",
X1666="AKTIVCO Coupure ENEO &amp; Baisse de tension","AKTIVCO GRID ONLY",
X1666="Coupure ENEO &amp; Baisse de tension","IHS GRID ONLY",
X1666="Defaut GE &amp; POWER Cabinet","IHS",
X1666="Sharing","Partners",
X1666="Sites strategiques &amp; DataCenter","SST &amp; DC",
X1666="Exclu","Exclu",
X1666="SAT","SAT",
X1666="SPARE-ISSUE","SPARE-ISSUE",
X1666="Fiber CAmtel","TRANS_FO_CAMTEL",
X1666="Fiber AOF","Fiber AOF",
X1666="Projet OCM (HUAWEI)","TRAVAUX-HUAWEI",
X1666="Projet OCM (NOKIA)","TRAVAUX-NOKIA",
X1666="ACCESS-ISSUE","ACCESS-ISSUE",
X1666="Projet OCM (ZTE, NOKIA, autres projets)","TRAVAUX OCM",
X1666="No root CAuse","No root cause",
X1666="ODU HS","PDH",
X1666="IP &amp; VLAN","PDH",
X1666="Warehouse HUAWEI","SPARE-ISSUE",
X1666="SPARE-HS","SPARE-ISSUE",
X1666="Power Telco","BSS",X1666="no impacts","no impacts"
),"")</f>
        <v/>
      </c>
      <c r="W1666" s="15">
        <f t="array" ref="W1666">IFERROR(_xlfn.IFS(
X1666="MPR ISSUE","TX ISSUE",
X1666="BSS Hardware Issue","RAN ISSUE",
X1666="Sites strategiques, MLL, Pylone, etc.","ENVTECH",
X1666="AKTIVCO DEFAUT GE &amp; POWER Cabinet","POWER ISSUE",
X1666="AKTIVCO Coupure ENEO &amp; Baisse de tension","POWER ISSUE",
X1666="Coupure ENEO &amp; Baisse de tension","POWER ISSUE",
X1666="Defaut GE &amp; POWER Cabinet","POWER ISSUE",
X1666="Sharing","POWER ISSUE",
X1666="Sites strategiques &amp; DataCenter","POWER ISSUE",
X1666="Exclu","Exclu",
X1666="SAT","TX ISSUE",
X1666="SPARE-ISSUE","SPARE-ISSUE",
X1666="Fiber CAmtel","TX ISSUE",
X1666="Fiber AOF","TX ISSUE",
X1666="Projet OCM (HUAWEI)","TRAVAUX-HUAWEI",
X1666="Projet OCM (NOKIA)","TRAVAUX -NOKIA",
X1666="ACCESS-ISSUE","ACCESS-ISSUE",
X1666="Projet OCM (ZTE, NOKIA, autres projets)","TRAVAUX OCM",
X1666="No root CAuse","No root cause",
X1666="ODU HS","TX ISSUE",
X1666="IP &amp; VLAN","TX ISSUE",
X1666="Warehouse HUAWEI","SPARE-ISSUE",
X1666="SPARE-HS","SPARE-ISSUE",
X1666="Power Telco","RAN ISSUE",X1666="no impacts","no impacts"
),"")</f>
        <v/>
      </c>
      <c r="X1666" s="14" t="n"/>
      <c r="Y1666" s="15">
        <f t="array" ref="Y1666">IFERROR(_xlfn.IFS(
X1666="MPR ISSUE","ACTIVE",
X1666="BSS Hardware Issue","ACTIVE",
X1666="Sites strategiques, MLL, Pylone, etc.","PASSIVE",
X1666="AKTIVCO DEFAUT GE &amp; POWER Cabinet","PASSIVE",
X1666="AKTIVCO Coupure ENEO &amp; Baisse de tension","PASSIVE",
X1666="Coupure ENEO &amp; Baisse de tension","PASSIVE",
X1666="Defaut GE &amp; POWER Cabinet","PASSIVE",
X1666="Sharing","PASSIVE",
X1666="Sites strategiques &amp; DataCenter","PASSIVE",
X1666="Exclu","Exclu",
X1666="SAT","ACTIVE",
X1666="SPARE-ISSUE","SPARE-ISSUE",
X1666="Fiber CAmtel","ACTIVE",
X1666="Fiber AOF","ACTIVE",
X1666="Projet OCM (HUAWEI)","PLANNED WORKS",
X1666="Projet OCM (NOKIA)","PLANNED WORKS",
X1666="ACCESS-ISSUE","ACCESS-ISSUE",
X1666="Projet OCM (ZTE, NOKIA, autres projets)","PLANNED WORKS",
X1666="No root CAuse","No root cause",
X1666="ODU HS","ACTIVE",
X1666="IP &amp; VLAN","ACTIVE",
X1666="Warehouse HUAWEI","SPARE-ISSUE",
X1666="SPARE-HS","SPARE-ISSUE",
X1666="Power Telco","ACTIVE", X1666="no impacts","no impacts"
),"")</f>
        <v/>
      </c>
      <c r="Z1666" s="16" t="n"/>
      <c r="AA1666" s="17" t="n"/>
      <c r="AB1666" s="16" t="n"/>
      <c r="AC1666" s="16" t="n"/>
      <c r="AI1666" t="inlineStr"/>
    </row>
    <row r="1667">
      <c r="A1667" s="9" t="inlineStr">
        <is>
          <t>Bidzar-MTN</t>
        </is>
      </c>
      <c r="B1667" s="18" t="inlineStr">
        <is>
          <t>NRD_027</t>
        </is>
      </c>
      <c r="C1667" s="7" t="inlineStr">
        <is>
          <t>NORD</t>
        </is>
      </c>
      <c r="D1667" s="9" t="inlineStr">
        <is>
          <t>IHS</t>
        </is>
      </c>
      <c r="E1667" s="9" t="inlineStr">
        <is>
          <t>Gen Only</t>
        </is>
      </c>
      <c r="F1667" s="7" t="inlineStr">
        <is>
          <t>NORD</t>
        </is>
      </c>
      <c r="G1667" s="9" t="inlineStr">
        <is>
          <t>Bidzar</t>
        </is>
      </c>
      <c r="H1667" s="33" t="inlineStr">
        <is>
          <t>NOKIA</t>
        </is>
      </c>
      <c r="I1667" s="11" t="n">
        <v>0.003240508540717339</v>
      </c>
      <c r="J1667" s="11" t="n">
        <v>0.003317324567035815</v>
      </c>
      <c r="K1667" s="12" t="n"/>
      <c r="L1667" s="11" t="n">
        <v>0</v>
      </c>
      <c r="M1667" s="11" t="n">
        <v>0</v>
      </c>
      <c r="N1667" s="11" t="n">
        <v>0</v>
      </c>
      <c r="O1667" s="11" t="n">
        <v>0</v>
      </c>
      <c r="P1667" s="11" t="n">
        <v>0</v>
      </c>
      <c r="Q1667" s="11" t="n">
        <v>0</v>
      </c>
      <c r="R1667" s="11" t="n">
        <v>0</v>
      </c>
      <c r="S1667" s="11" t="n">
        <v>0</v>
      </c>
      <c r="T1667" s="13" t="inlineStr">
        <is>
          <t>Operationnel</t>
        </is>
      </c>
      <c r="U1667" s="14" t="n"/>
      <c r="V1667" s="15">
        <f t="array" ref="V1667">IFERROR(_xlfn.IFS(
X1667="MPR ISSUE","PDH",
X1667="BSS Hardware Issue","BSS",
X1667="Sites strategiques, MLL, Pylone, etc.","ENVTECH",
X1667="AKTIVCO DEFAUT GE &amp; POWER Cabinet","AKTIVCO",
X1667="AKTIVCO Coupure ENEO &amp; Baisse de tension","AKTIVCO GRID ONLY",
X1667="Coupure ENEO &amp; Baisse de tension","IHS GRID ONLY",
X1667="Defaut GE &amp; POWER Cabinet","IHS",
X1667="Sharing","Partners",
X1667="Sites strategiques &amp; DataCenter","SST &amp; DC",
X1667="Exclu","Exclu",
X1667="SAT","SAT",
X1667="SPARE-ISSUE","SPARE-ISSUE",
X1667="Fiber CAmtel","TRANS_FO_CAMTEL",
X1667="Fiber AOF","Fiber AOF",
X1667="Projet OCM (HUAWEI)","TRAVAUX-HUAWEI",
X1667="Projet OCM (NOKIA)","TRAVAUX-NOKIA",
X1667="ACCESS-ISSUE","ACCESS-ISSUE",
X1667="Projet OCM (ZTE, NOKIA, autres projets)","TRAVAUX OCM",
X1667="No root CAuse","No root cause",
X1667="ODU HS","PDH",
X1667="IP &amp; VLAN","PDH",
X1667="Warehouse HUAWEI","SPARE-ISSUE",
X1667="SPARE-HS","SPARE-ISSUE",
X1667="Power Telco","BSS",X1667="no impacts","no impacts"
),"")</f>
        <v/>
      </c>
      <c r="W1667" s="15">
        <f t="array" ref="W1667">IFERROR(_xlfn.IFS(
X1667="MPR ISSUE","TX ISSUE",
X1667="BSS Hardware Issue","RAN ISSUE",
X1667="Sites strategiques, MLL, Pylone, etc.","ENVTECH",
X1667="AKTIVCO DEFAUT GE &amp; POWER Cabinet","POWER ISSUE",
X1667="AKTIVCO Coupure ENEO &amp; Baisse de tension","POWER ISSUE",
X1667="Coupure ENEO &amp; Baisse de tension","POWER ISSUE",
X1667="Defaut GE &amp; POWER Cabinet","POWER ISSUE",
X1667="Sharing","POWER ISSUE",
X1667="Sites strategiques &amp; DataCenter","POWER ISSUE",
X1667="Exclu","Exclu",
X1667="SAT","TX ISSUE",
X1667="SPARE-ISSUE","SPARE-ISSUE",
X1667="Fiber CAmtel","TX ISSUE",
X1667="Fiber AOF","TX ISSUE",
X1667="Projet OCM (HUAWEI)","TRAVAUX-HUAWEI",
X1667="Projet OCM (NOKIA)","TRAVAUX -NOKIA",
X1667="ACCESS-ISSUE","ACCESS-ISSUE",
X1667="Projet OCM (ZTE, NOKIA, autres projets)","TRAVAUX OCM",
X1667="No root CAuse","No root cause",
X1667="ODU HS","TX ISSUE",
X1667="IP &amp; VLAN","TX ISSUE",
X1667="Warehouse HUAWEI","SPARE-ISSUE",
X1667="SPARE-HS","SPARE-ISSUE",
X1667="Power Telco","RAN ISSUE",X1667="no impacts","no impacts"
),"")</f>
        <v/>
      </c>
      <c r="X1667" s="14" t="n"/>
      <c r="Y1667" s="15">
        <f t="array" ref="Y1667">IFERROR(_xlfn.IFS(
X1667="MPR ISSUE","ACTIVE",
X1667="BSS Hardware Issue","ACTIVE",
X1667="Sites strategiques, MLL, Pylone, etc.","PASSIVE",
X1667="AKTIVCO DEFAUT GE &amp; POWER Cabinet","PASSIVE",
X1667="AKTIVCO Coupure ENEO &amp; Baisse de tension","PASSIVE",
X1667="Coupure ENEO &amp; Baisse de tension","PASSIVE",
X1667="Defaut GE &amp; POWER Cabinet","PASSIVE",
X1667="Sharing","PASSIVE",
X1667="Sites strategiques &amp; DataCenter","PASSIVE",
X1667="Exclu","Exclu",
X1667="SAT","ACTIVE",
X1667="SPARE-ISSUE","SPARE-ISSUE",
X1667="Fiber CAmtel","ACTIVE",
X1667="Fiber AOF","ACTIVE",
X1667="Projet OCM (HUAWEI)","PLANNED WORKS",
X1667="Projet OCM (NOKIA)","PLANNED WORKS",
X1667="ACCESS-ISSUE","ACCESS-ISSUE",
X1667="Projet OCM (ZTE, NOKIA, autres projets)","PLANNED WORKS",
X1667="No root CAuse","No root cause",
X1667="ODU HS","ACTIVE",
X1667="IP &amp; VLAN","ACTIVE",
X1667="Warehouse HUAWEI","SPARE-ISSUE",
X1667="SPARE-HS","SPARE-ISSUE",
X1667="Power Telco","ACTIVE", X1667="no impacts","no impacts"
),"")</f>
        <v/>
      </c>
      <c r="Z1667" s="16" t="n"/>
      <c r="AA1667" s="17" t="n"/>
      <c r="AB1667" s="16" t="n"/>
      <c r="AC1667" s="16" t="n"/>
      <c r="AI1667" t="inlineStr"/>
    </row>
    <row r="1668">
      <c r="A1668" s="9" t="inlineStr">
        <is>
          <t>Nkolafamba</t>
        </is>
      </c>
      <c r="B1668" s="18" t="inlineStr">
        <is>
          <t>CTR_780</t>
        </is>
      </c>
      <c r="C1668" s="7" t="inlineStr">
        <is>
          <t>CENTRE</t>
        </is>
      </c>
      <c r="D1668" s="9" t="inlineStr">
        <is>
          <t>CAMUSAT</t>
        </is>
      </c>
      <c r="E1668" s="9" t="inlineStr">
        <is>
          <t>HGB</t>
        </is>
      </c>
      <c r="F1668" s="7" t="inlineStr">
        <is>
          <t>CENTRE</t>
        </is>
      </c>
      <c r="G1668" s="9" t="inlineStr">
        <is>
          <t>Nkolafamba</t>
        </is>
      </c>
      <c r="H1668" s="10" t="inlineStr">
        <is>
          <t>ZTE</t>
        </is>
      </c>
      <c r="I1668" s="11" t="n">
        <v>0</v>
      </c>
      <c r="J1668" s="11" t="n">
        <v>0.002817942374148537</v>
      </c>
      <c r="K1668" s="12" t="n"/>
      <c r="L1668" s="11" t="n">
        <v>0</v>
      </c>
      <c r="M1668" s="11" t="n">
        <v>0</v>
      </c>
      <c r="N1668" s="11" t="n">
        <v>0</v>
      </c>
      <c r="O1668" s="11" t="n">
        <v>0</v>
      </c>
      <c r="P1668" s="11" t="n">
        <v>0</v>
      </c>
      <c r="Q1668" s="11" t="n">
        <v>0</v>
      </c>
      <c r="R1668" s="11" t="n">
        <v>0</v>
      </c>
      <c r="S1668" s="11" t="n">
        <v>0</v>
      </c>
      <c r="T1668" s="13" t="inlineStr">
        <is>
          <t>Operationnel</t>
        </is>
      </c>
      <c r="U1668" s="14" t="n"/>
      <c r="V1668" s="15">
        <f t="array" ref="V1668">IFERROR(_xlfn.IFS(
X1668="MPR ISSUE","PDH",
X1668="BSS Hardware Issue","BSS",
X1668="Sites strategiques, MLL, Pylone, etc.","ENVTECH",
X1668="AKTIVCO DEFAUT GE &amp; POWER Cabinet","AKTIVCO",
X1668="AKTIVCO Coupure ENEO &amp; Baisse de tension","AKTIVCO GRID ONLY",
X1668="Coupure ENEO &amp; Baisse de tension","IHS GRID ONLY",
X1668="Defaut GE &amp; POWER Cabinet","IHS",
X1668="Sharing","Partners",
X1668="Sites strategiques &amp; DataCenter","SST &amp; DC",
X1668="Exclu","Exclu",
X1668="SAT","SAT",
X1668="SPARE-ISSUE","SPARE-ISSUE",
X1668="Fiber CAmtel","TRANS_FO_CAMTEL",
X1668="Fiber AOF","Fiber AOF",
X1668="Projet OCM (HUAWEI)","TRAVAUX-HUAWEI",
X1668="Projet OCM (NOKIA)","TRAVAUX-NOKIA",
X1668="ACCESS-ISSUE","ACCESS-ISSUE",
X1668="Projet OCM (ZTE, NOKIA, autres projets)","TRAVAUX OCM",
X1668="No root CAuse","No root cause",
X1668="ODU HS","PDH",
X1668="IP &amp; VLAN","PDH",
X1668="Warehouse HUAWEI","SPARE-ISSUE",
X1668="SPARE-HS","SPARE-ISSUE",
X1668="Power Telco","BSS",X1668="no impacts","no impacts"
),"")</f>
        <v/>
      </c>
      <c r="W1668" s="15">
        <f t="array" ref="W1668">IFERROR(_xlfn.IFS(
X1668="MPR ISSUE","TX ISSUE",
X1668="BSS Hardware Issue","RAN ISSUE",
X1668="Sites strategiques, MLL, Pylone, etc.","ENVTECH",
X1668="AKTIVCO DEFAUT GE &amp; POWER Cabinet","POWER ISSUE",
X1668="AKTIVCO Coupure ENEO &amp; Baisse de tension","POWER ISSUE",
X1668="Coupure ENEO &amp; Baisse de tension","POWER ISSUE",
X1668="Defaut GE &amp; POWER Cabinet","POWER ISSUE",
X1668="Sharing","POWER ISSUE",
X1668="Sites strategiques &amp; DataCenter","POWER ISSUE",
X1668="Exclu","Exclu",
X1668="SAT","TX ISSUE",
X1668="SPARE-ISSUE","SPARE-ISSUE",
X1668="Fiber CAmtel","TX ISSUE",
X1668="Fiber AOF","TX ISSUE",
X1668="Projet OCM (HUAWEI)","TRAVAUX-HUAWEI",
X1668="Projet OCM (NOKIA)","TRAVAUX -NOKIA",
X1668="ACCESS-ISSUE","ACCESS-ISSUE",
X1668="Projet OCM (ZTE, NOKIA, autres projets)","TRAVAUX OCM",
X1668="No root CAuse","No root cause",
X1668="ODU HS","TX ISSUE",
X1668="IP &amp; VLAN","TX ISSUE",
X1668="Warehouse HUAWEI","SPARE-ISSUE",
X1668="SPARE-HS","SPARE-ISSUE",
X1668="Power Telco","RAN ISSUE",X1668="no impacts","no impacts"
),"")</f>
        <v/>
      </c>
      <c r="X1668" s="14" t="n"/>
      <c r="Y1668" s="15">
        <f t="array" ref="Y1668">IFERROR(_xlfn.IFS(
X1668="MPR ISSUE","ACTIVE",
X1668="BSS Hardware Issue","ACTIVE",
X1668="Sites strategiques, MLL, Pylone, etc.","PASSIVE",
X1668="AKTIVCO DEFAUT GE &amp; POWER Cabinet","PASSIVE",
X1668="AKTIVCO Coupure ENEO &amp; Baisse de tension","PASSIVE",
X1668="Coupure ENEO &amp; Baisse de tension","PASSIVE",
X1668="Defaut GE &amp; POWER Cabinet","PASSIVE",
X1668="Sharing","PASSIVE",
X1668="Sites strategiques &amp; DataCenter","PASSIVE",
X1668="Exclu","Exclu",
X1668="SAT","ACTIVE",
X1668="SPARE-ISSUE","SPARE-ISSUE",
X1668="Fiber CAmtel","ACTIVE",
X1668="Fiber AOF","ACTIVE",
X1668="Projet OCM (HUAWEI)","PLANNED WORKS",
X1668="Projet OCM (NOKIA)","PLANNED WORKS",
X1668="ACCESS-ISSUE","ACCESS-ISSUE",
X1668="Projet OCM (ZTE, NOKIA, autres projets)","PLANNED WORKS",
X1668="No root CAuse","No root cause",
X1668="ODU HS","ACTIVE",
X1668="IP &amp; VLAN","ACTIVE",
X1668="Warehouse HUAWEI","SPARE-ISSUE",
X1668="SPARE-HS","SPARE-ISSUE",
X1668="Power Telco","ACTIVE", X1668="no impacts","no impacts"
),"")</f>
        <v/>
      </c>
      <c r="Z1668" s="16" t="n"/>
      <c r="AA1668" s="17" t="n"/>
      <c r="AB1668" s="16" t="n"/>
      <c r="AC1668" s="16" t="n"/>
      <c r="AI1668" t="inlineStr"/>
    </row>
    <row r="1669">
      <c r="A1669" s="9" t="inlineStr">
        <is>
          <t>Longtimbi</t>
        </is>
      </c>
      <c r="B1669" s="18" t="inlineStr">
        <is>
          <t>EST_072</t>
        </is>
      </c>
      <c r="C1669" s="7" t="inlineStr">
        <is>
          <t>CENTRE</t>
        </is>
      </c>
      <c r="D1669" s="9" t="inlineStr">
        <is>
          <t>IHS</t>
        </is>
      </c>
      <c r="E1669" s="9" t="inlineStr">
        <is>
          <t>Grid-Gen</t>
        </is>
      </c>
      <c r="F1669" s="7" t="inlineStr">
        <is>
          <t>EST</t>
        </is>
      </c>
      <c r="G1669" s="9" t="inlineStr">
        <is>
          <t>Longtimbi</t>
        </is>
      </c>
      <c r="H1669" s="33" t="inlineStr">
        <is>
          <t>NOKIA</t>
        </is>
      </c>
      <c r="I1669" s="11" t="n">
        <v>0</v>
      </c>
      <c r="J1669" s="11" t="n">
        <v>0.002229384789674552</v>
      </c>
      <c r="K1669" s="12" t="n"/>
      <c r="L1669" s="11" t="n">
        <v>0</v>
      </c>
      <c r="M1669" s="11" t="n">
        <v>0</v>
      </c>
      <c r="N1669" s="11" t="n">
        <v>0</v>
      </c>
      <c r="O1669" s="11" t="n">
        <v>0</v>
      </c>
      <c r="P1669" s="11" t="n">
        <v>0</v>
      </c>
      <c r="Q1669" s="11" t="n">
        <v>0</v>
      </c>
      <c r="R1669" s="11" t="n">
        <v>0</v>
      </c>
      <c r="S1669" s="11" t="n">
        <v>0</v>
      </c>
      <c r="T1669" s="13" t="inlineStr">
        <is>
          <t>Operationnel</t>
        </is>
      </c>
      <c r="U1669" s="14" t="n"/>
      <c r="V1669" s="15">
        <f t="array" ref="V1669">IFERROR(_xlfn.IFS(
X1669="MPR ISSUE","PDH",
X1669="BSS Hardware Issue","BSS",
X1669="Sites strategiques, MLL, Pylone, etc.","ENVTECH",
X1669="AKTIVCO DEFAUT GE &amp; POWER Cabinet","AKTIVCO",
X1669="AKTIVCO Coupure ENEO &amp; Baisse de tension","AKTIVCO GRID ONLY",
X1669="Coupure ENEO &amp; Baisse de tension","IHS GRID ONLY",
X1669="Defaut GE &amp; POWER Cabinet","IHS",
X1669="Sharing","Partners",
X1669="Sites strategiques &amp; DataCenter","SST &amp; DC",
X1669="Exclu","Exclu",
X1669="SAT","SAT",
X1669="SPARE-ISSUE","SPARE-ISSUE",
X1669="Fiber CAmtel","TRANS_FO_CAMTEL",
X1669="Fiber AOF","Fiber AOF",
X1669="Projet OCM (HUAWEI)","TRAVAUX-HUAWEI",
X1669="Projet OCM (NOKIA)","TRAVAUX-NOKIA",
X1669="ACCESS-ISSUE","ACCESS-ISSUE",
X1669="Projet OCM (ZTE, NOKIA, autres projets)","TRAVAUX OCM",
X1669="No root CAuse","No root cause",
X1669="ODU HS","PDH",
X1669="IP &amp; VLAN","PDH",
X1669="Warehouse HUAWEI","SPARE-ISSUE",
X1669="SPARE-HS","SPARE-ISSUE",
X1669="Power Telco","BSS",X1669="no impacts","no impacts"
),"")</f>
        <v/>
      </c>
      <c r="W1669" s="15">
        <f t="array" ref="W1669">IFERROR(_xlfn.IFS(
X1669="MPR ISSUE","TX ISSUE",
X1669="BSS Hardware Issue","RAN ISSUE",
X1669="Sites strategiques, MLL, Pylone, etc.","ENVTECH",
X1669="AKTIVCO DEFAUT GE &amp; POWER Cabinet","POWER ISSUE",
X1669="AKTIVCO Coupure ENEO &amp; Baisse de tension","POWER ISSUE",
X1669="Coupure ENEO &amp; Baisse de tension","POWER ISSUE",
X1669="Defaut GE &amp; POWER Cabinet","POWER ISSUE",
X1669="Sharing","POWER ISSUE",
X1669="Sites strategiques &amp; DataCenter","POWER ISSUE",
X1669="Exclu","Exclu",
X1669="SAT","TX ISSUE",
X1669="SPARE-ISSUE","SPARE-ISSUE",
X1669="Fiber CAmtel","TX ISSUE",
X1669="Fiber AOF","TX ISSUE",
X1669="Projet OCM (HUAWEI)","TRAVAUX-HUAWEI",
X1669="Projet OCM (NOKIA)","TRAVAUX -NOKIA",
X1669="ACCESS-ISSUE","ACCESS-ISSUE",
X1669="Projet OCM (ZTE, NOKIA, autres projets)","TRAVAUX OCM",
X1669="No root CAuse","No root cause",
X1669="ODU HS","TX ISSUE",
X1669="IP &amp; VLAN","TX ISSUE",
X1669="Warehouse HUAWEI","SPARE-ISSUE",
X1669="SPARE-HS","SPARE-ISSUE",
X1669="Power Telco","RAN ISSUE",X1669="no impacts","no impacts"
),"")</f>
        <v/>
      </c>
      <c r="X1669" s="14" t="n"/>
      <c r="Y1669" s="15">
        <f t="array" ref="Y1669">IFERROR(_xlfn.IFS(
X1669="MPR ISSUE","ACTIVE",
X1669="BSS Hardware Issue","ACTIVE",
X1669="Sites strategiques, MLL, Pylone, etc.","PASSIVE",
X1669="AKTIVCO DEFAUT GE &amp; POWER Cabinet","PASSIVE",
X1669="AKTIVCO Coupure ENEO &amp; Baisse de tension","PASSIVE",
X1669="Coupure ENEO &amp; Baisse de tension","PASSIVE",
X1669="Defaut GE &amp; POWER Cabinet","PASSIVE",
X1669="Sharing","PASSIVE",
X1669="Sites strategiques &amp; DataCenter","PASSIVE",
X1669="Exclu","Exclu",
X1669="SAT","ACTIVE",
X1669="SPARE-ISSUE","SPARE-ISSUE",
X1669="Fiber CAmtel","ACTIVE",
X1669="Fiber AOF","ACTIVE",
X1669="Projet OCM (HUAWEI)","PLANNED WORKS",
X1669="Projet OCM (NOKIA)","PLANNED WORKS",
X1669="ACCESS-ISSUE","ACCESS-ISSUE",
X1669="Projet OCM (ZTE, NOKIA, autres projets)","PLANNED WORKS",
X1669="No root CAuse","No root cause",
X1669="ODU HS","ACTIVE",
X1669="IP &amp; VLAN","ACTIVE",
X1669="Warehouse HUAWEI","SPARE-ISSUE",
X1669="SPARE-HS","SPARE-ISSUE",
X1669="Power Telco","ACTIVE", X1669="no impacts","no impacts"
),"")</f>
        <v/>
      </c>
      <c r="Z1669" s="16" t="n"/>
      <c r="AA1669" s="17" t="n"/>
      <c r="AB1669" s="16" t="n"/>
      <c r="AC1669" s="16" t="n"/>
      <c r="AI1669" t="inlineStr"/>
    </row>
    <row r="1670">
      <c r="A1670" s="9" t="inlineStr">
        <is>
          <t>Kompigna</t>
        </is>
      </c>
      <c r="B1670" s="18" t="inlineStr">
        <is>
          <t>LIT_111</t>
        </is>
      </c>
      <c r="C1670" s="7" t="inlineStr">
        <is>
          <t>LITTORAL</t>
        </is>
      </c>
      <c r="D1670" s="9" t="inlineStr">
        <is>
          <t>IHS</t>
        </is>
      </c>
      <c r="E1670" s="9" t="inlineStr">
        <is>
          <t>Grid-Gen</t>
        </is>
      </c>
      <c r="F1670" s="7" t="inlineStr">
        <is>
          <t>LITTORAL</t>
        </is>
      </c>
      <c r="G1670" s="9" t="inlineStr">
        <is>
          <t>Kompigna</t>
        </is>
      </c>
      <c r="H1670" s="10" t="inlineStr">
        <is>
          <t>ZTE</t>
        </is>
      </c>
      <c r="I1670" s="11" t="n">
        <v>0.1000535553807287</v>
      </c>
      <c r="J1670" s="11" t="n">
        <v>5.350523495218771e-05</v>
      </c>
      <c r="K1670" s="12" t="n"/>
      <c r="L1670" s="11" t="n">
        <v>0</v>
      </c>
      <c r="M1670" s="11" t="n">
        <v>0</v>
      </c>
      <c r="N1670" s="11" t="n">
        <v>0</v>
      </c>
      <c r="O1670" s="11" t="n">
        <v>0</v>
      </c>
      <c r="P1670" s="11" t="n">
        <v>0</v>
      </c>
      <c r="Q1670" s="11" t="n">
        <v>0</v>
      </c>
      <c r="R1670" s="11" t="n">
        <v>0</v>
      </c>
      <c r="S1670" s="11" t="n">
        <v>0</v>
      </c>
      <c r="T1670" s="13" t="inlineStr">
        <is>
          <t>Operationnel</t>
        </is>
      </c>
      <c r="U1670" s="14" t="n"/>
      <c r="V1670" s="15">
        <f t="array" ref="V1670">IFERROR(_xlfn.IFS(
X1670="MPR ISSUE","PDH",
X1670="BSS Hardware Issue","BSS",
X1670="Sites strategiques, MLL, Pylone, etc.","ENVTECH",
X1670="AKTIVCO DEFAUT GE &amp; POWER Cabinet","AKTIVCO",
X1670="AKTIVCO Coupure ENEO &amp; Baisse de tension","AKTIVCO GRID ONLY",
X1670="Coupure ENEO &amp; Baisse de tension","IHS GRID ONLY",
X1670="Defaut GE &amp; POWER Cabinet","IHS",
X1670="Sharing","Partners",
X1670="Sites strategiques &amp; DataCenter","SST &amp; DC",
X1670="Exclu","Exclu",
X1670="SAT","SAT",
X1670="SPARE-ISSUE","SPARE-ISSUE",
X1670="Fiber CAmtel","TRANS_FO_CAMTEL",
X1670="Fiber AOF","Fiber AOF",
X1670="Projet OCM (HUAWEI)","TRAVAUX-HUAWEI",
X1670="Projet OCM (NOKIA)","TRAVAUX-NOKIA",
X1670="ACCESS-ISSUE","ACCESS-ISSUE",
X1670="Projet OCM (ZTE, NOKIA, autres projets)","TRAVAUX OCM",
X1670="No root CAuse","No root cause",
X1670="ODU HS","PDH",
X1670="IP &amp; VLAN","PDH",
X1670="Warehouse HUAWEI","SPARE-ISSUE",
X1670="SPARE-HS","SPARE-ISSUE",
X1670="Power Telco","BSS",X1670="no impacts","no impacts"
),"")</f>
        <v/>
      </c>
      <c r="W1670" s="15">
        <f t="array" ref="W1670">IFERROR(_xlfn.IFS(
X1670="MPR ISSUE","TX ISSUE",
X1670="BSS Hardware Issue","RAN ISSUE",
X1670="Sites strategiques, MLL, Pylone, etc.","ENVTECH",
X1670="AKTIVCO DEFAUT GE &amp; POWER Cabinet","POWER ISSUE",
X1670="AKTIVCO Coupure ENEO &amp; Baisse de tension","POWER ISSUE",
X1670="Coupure ENEO &amp; Baisse de tension","POWER ISSUE",
X1670="Defaut GE &amp; POWER Cabinet","POWER ISSUE",
X1670="Sharing","POWER ISSUE",
X1670="Sites strategiques &amp; DataCenter","POWER ISSUE",
X1670="Exclu","Exclu",
X1670="SAT","TX ISSUE",
X1670="SPARE-ISSUE","SPARE-ISSUE",
X1670="Fiber CAmtel","TX ISSUE",
X1670="Fiber AOF","TX ISSUE",
X1670="Projet OCM (HUAWEI)","TRAVAUX-HUAWEI",
X1670="Projet OCM (NOKIA)","TRAVAUX -NOKIA",
X1670="ACCESS-ISSUE","ACCESS-ISSUE",
X1670="Projet OCM (ZTE, NOKIA, autres projets)","TRAVAUX OCM",
X1670="No root CAuse","No root cause",
X1670="ODU HS","TX ISSUE",
X1670="IP &amp; VLAN","TX ISSUE",
X1670="Warehouse HUAWEI","SPARE-ISSUE",
X1670="SPARE-HS","SPARE-ISSUE",
X1670="Power Telco","RAN ISSUE",X1670="no impacts","no impacts"
),"")</f>
        <v/>
      </c>
      <c r="X1670" s="14" t="n"/>
      <c r="Y1670" s="15">
        <f t="array" ref="Y1670">IFERROR(_xlfn.IFS(
X1670="MPR ISSUE","ACTIVE",
X1670="BSS Hardware Issue","ACTIVE",
X1670="Sites strategiques, MLL, Pylone, etc.","PASSIVE",
X1670="AKTIVCO DEFAUT GE &amp; POWER Cabinet","PASSIVE",
X1670="AKTIVCO Coupure ENEO &amp; Baisse de tension","PASSIVE",
X1670="Coupure ENEO &amp; Baisse de tension","PASSIVE",
X1670="Defaut GE &amp; POWER Cabinet","PASSIVE",
X1670="Sharing","PASSIVE",
X1670="Sites strategiques &amp; DataCenter","PASSIVE",
X1670="Exclu","Exclu",
X1670="SAT","ACTIVE",
X1670="SPARE-ISSUE","SPARE-ISSUE",
X1670="Fiber CAmtel","ACTIVE",
X1670="Fiber AOF","ACTIVE",
X1670="Projet OCM (HUAWEI)","PLANNED WORKS",
X1670="Projet OCM (NOKIA)","PLANNED WORKS",
X1670="ACCESS-ISSUE","ACCESS-ISSUE",
X1670="Projet OCM (ZTE, NOKIA, autres projets)","PLANNED WORKS",
X1670="No root CAuse","No root cause",
X1670="ODU HS","ACTIVE",
X1670="IP &amp; VLAN","ACTIVE",
X1670="Warehouse HUAWEI","SPARE-ISSUE",
X1670="SPARE-HS","SPARE-ISSUE",
X1670="Power Telco","ACTIVE", X1670="no impacts","no impacts"
),"")</f>
        <v/>
      </c>
      <c r="Z1670" s="16" t="n"/>
      <c r="AA1670" s="17" t="n"/>
      <c r="AB1670" s="16" t="n"/>
      <c r="AC1670" s="16" t="n"/>
      <c r="AI1670" t="inlineStr"/>
    </row>
    <row r="1671">
      <c r="A1671" s="9" t="inlineStr">
        <is>
          <t>Garoua-Roumde-Adja</t>
        </is>
      </c>
      <c r="B1671" s="18" t="inlineStr">
        <is>
          <t>NRD_065</t>
        </is>
      </c>
      <c r="C1671" s="7" t="inlineStr">
        <is>
          <t>Garoua</t>
        </is>
      </c>
      <c r="D1671" s="9" t="inlineStr">
        <is>
          <t>IHS</t>
        </is>
      </c>
      <c r="E1671" s="9" t="inlineStr">
        <is>
          <t>Grid-Gen</t>
        </is>
      </c>
      <c r="F1671" s="7" t="inlineStr">
        <is>
          <t>NORD</t>
        </is>
      </c>
      <c r="G1671" s="9" t="inlineStr">
        <is>
          <t>Garoua</t>
        </is>
      </c>
      <c r="H1671" s="23" t="inlineStr">
        <is>
          <t>Huawei</t>
        </is>
      </c>
      <c r="I1671" s="11" t="n">
        <v>29.66009565796617</v>
      </c>
      <c r="J1671" s="11" t="n">
        <v>0</v>
      </c>
      <c r="K1671" s="12" t="n"/>
      <c r="L1671" s="11" t="n">
        <v>0</v>
      </c>
      <c r="M1671" s="11" t="n">
        <v>0</v>
      </c>
      <c r="N1671" s="11" t="n">
        <v>0</v>
      </c>
      <c r="O1671" s="11" t="n">
        <v>0</v>
      </c>
      <c r="P1671" s="11" t="n">
        <v>0</v>
      </c>
      <c r="Q1671" s="11" t="n">
        <v>0</v>
      </c>
      <c r="R1671" s="11" t="n">
        <v>0</v>
      </c>
      <c r="S1671" s="11" t="n">
        <v>0</v>
      </c>
      <c r="T1671" s="13" t="inlineStr">
        <is>
          <t>Operationnel</t>
        </is>
      </c>
      <c r="U1671" s="14" t="n"/>
      <c r="V1671" s="15">
        <f t="array" ref="V1671">IFERROR(_xlfn.IFS(
X1671="MPR ISSUE","PDH",
X1671="BSS Hardware Issue","BSS",
X1671="Sites strategiques, MLL, Pylone, etc.","ENVTECH",
X1671="AKTIVCO DEFAUT GE &amp; POWER Cabinet","AKTIVCO",
X1671="AKTIVCO Coupure ENEO &amp; Baisse de tension","AKTIVCO GRID ONLY",
X1671="Coupure ENEO &amp; Baisse de tension","IHS GRID ONLY",
X1671="Defaut GE &amp; POWER Cabinet","IHS",
X1671="Sharing","Partners",
X1671="Sites strategiques &amp; DataCenter","SST &amp; DC",
X1671="Exclu","Exclu",
X1671="SAT","SAT",
X1671="SPARE-ISSUE","SPARE-ISSUE",
X1671="Fiber CAmtel","TRANS_FO_CAMTEL",
X1671="Fiber AOF","Fiber AOF",
X1671="Projet OCM (HUAWEI)","TRAVAUX-HUAWEI",
X1671="Projet OCM (NOKIA)","TRAVAUX-NOKIA",
X1671="ACCESS-ISSUE","ACCESS-ISSUE",
X1671="Projet OCM (ZTE, NOKIA, autres projets)","TRAVAUX OCM",
X1671="No root CAuse","No root cause",
X1671="ODU HS","PDH",
X1671="IP &amp; VLAN","PDH",
X1671="Warehouse HUAWEI","SPARE-ISSUE",
X1671="SPARE-HS","SPARE-ISSUE",
X1671="Power Telco","BSS",X1671="no impacts","no impacts"
),"")</f>
        <v/>
      </c>
      <c r="W1671" s="15">
        <f t="array" ref="W1671">IFERROR(_xlfn.IFS(
X1671="MPR ISSUE","TX ISSUE",
X1671="BSS Hardware Issue","RAN ISSUE",
X1671="Sites strategiques, MLL, Pylone, etc.","ENVTECH",
X1671="AKTIVCO DEFAUT GE &amp; POWER Cabinet","POWER ISSUE",
X1671="AKTIVCO Coupure ENEO &amp; Baisse de tension","POWER ISSUE",
X1671="Coupure ENEO &amp; Baisse de tension","POWER ISSUE",
X1671="Defaut GE &amp; POWER Cabinet","POWER ISSUE",
X1671="Sharing","POWER ISSUE",
X1671="Sites strategiques &amp; DataCenter","POWER ISSUE",
X1671="Exclu","Exclu",
X1671="SAT","TX ISSUE",
X1671="SPARE-ISSUE","SPARE-ISSUE",
X1671="Fiber CAmtel","TX ISSUE",
X1671="Fiber AOF","TX ISSUE",
X1671="Projet OCM (HUAWEI)","TRAVAUX-HUAWEI",
X1671="Projet OCM (NOKIA)","TRAVAUX -NOKIA",
X1671="ACCESS-ISSUE","ACCESS-ISSUE",
X1671="Projet OCM (ZTE, NOKIA, autres projets)","TRAVAUX OCM",
X1671="No root CAuse","No root cause",
X1671="ODU HS","TX ISSUE",
X1671="IP &amp; VLAN","TX ISSUE",
X1671="Warehouse HUAWEI","SPARE-ISSUE",
X1671="SPARE-HS","SPARE-ISSUE",
X1671="Power Telco","RAN ISSUE",X1671="no impacts","no impacts"
),"")</f>
        <v/>
      </c>
      <c r="X1671" s="14" t="n"/>
      <c r="Y1671" s="15">
        <f t="array" ref="Y1671">IFERROR(_xlfn.IFS(
X1671="MPR ISSUE","ACTIVE",
X1671="BSS Hardware Issue","ACTIVE",
X1671="Sites strategiques, MLL, Pylone, etc.","PASSIVE",
X1671="AKTIVCO DEFAUT GE &amp; POWER Cabinet","PASSIVE",
X1671="AKTIVCO Coupure ENEO &amp; Baisse de tension","PASSIVE",
X1671="Coupure ENEO &amp; Baisse de tension","PASSIVE",
X1671="Defaut GE &amp; POWER Cabinet","PASSIVE",
X1671="Sharing","PASSIVE",
X1671="Sites strategiques &amp; DataCenter","PASSIVE",
X1671="Exclu","Exclu",
X1671="SAT","ACTIVE",
X1671="SPARE-ISSUE","SPARE-ISSUE",
X1671="Fiber CAmtel","ACTIVE",
X1671="Fiber AOF","ACTIVE",
X1671="Projet OCM (HUAWEI)","PLANNED WORKS",
X1671="Projet OCM (NOKIA)","PLANNED WORKS",
X1671="ACCESS-ISSUE","ACCESS-ISSUE",
X1671="Projet OCM (ZTE, NOKIA, autres projets)","PLANNED WORKS",
X1671="No root CAuse","No root cause",
X1671="ODU HS","ACTIVE",
X1671="IP &amp; VLAN","ACTIVE",
X1671="Warehouse HUAWEI","SPARE-ISSUE",
X1671="SPARE-HS","SPARE-ISSUE",
X1671="Power Telco","ACTIVE", X1671="no impacts","no impacts"
),"")</f>
        <v/>
      </c>
      <c r="Z1671" s="16" t="n"/>
      <c r="AA1671" s="17" t="n"/>
      <c r="AB1671" s="16" t="n"/>
      <c r="AC1671" s="16" t="n"/>
      <c r="AI1671" t="inlineStr"/>
    </row>
    <row r="1672">
      <c r="A1672" s="9" t="inlineStr">
        <is>
          <t>Marche-Congo</t>
        </is>
      </c>
      <c r="B1672" s="18" t="inlineStr">
        <is>
          <t>LIT_547</t>
        </is>
      </c>
      <c r="C1672" s="7" t="inlineStr">
        <is>
          <t>Douala</t>
        </is>
      </c>
      <c r="D1672" s="9" t="inlineStr">
        <is>
          <t>CAMUSAT</t>
        </is>
      </c>
      <c r="E1672" s="9" t="inlineStr">
        <is>
          <t>Good Grid no GE - 8h</t>
        </is>
      </c>
      <c r="F1672" s="7" t="inlineStr">
        <is>
          <t>LITTORAL</t>
        </is>
      </c>
      <c r="G1672" s="9" t="inlineStr">
        <is>
          <t>Douala</t>
        </is>
      </c>
      <c r="H1672" s="10" t="inlineStr">
        <is>
          <t>ZTE</t>
        </is>
      </c>
      <c r="I1672" s="11" t="n">
        <v>12.39769066532465</v>
      </c>
      <c r="J1672" s="11" t="n">
        <v>0</v>
      </c>
      <c r="K1672" s="12" t="n"/>
      <c r="L1672" s="11" t="n">
        <v>0</v>
      </c>
      <c r="M1672" s="11" t="n">
        <v>0</v>
      </c>
      <c r="N1672" s="11" t="n">
        <v>0</v>
      </c>
      <c r="O1672" s="11" t="n">
        <v>0</v>
      </c>
      <c r="P1672" s="11" t="n">
        <v>0</v>
      </c>
      <c r="Q1672" s="11" t="n">
        <v>0</v>
      </c>
      <c r="R1672" s="11" t="n">
        <v>0</v>
      </c>
      <c r="S1672" s="11" t="n">
        <v>0</v>
      </c>
      <c r="T1672" s="13" t="inlineStr">
        <is>
          <t>Operationnel</t>
        </is>
      </c>
      <c r="U1672" s="14" t="n"/>
      <c r="V1672" s="15">
        <f t="array" ref="V1672">IFERROR(_xlfn.IFS(
X1672="MPR ISSUE","PDH",
X1672="BSS Hardware Issue","BSS",
X1672="Sites strategiques, MLL, Pylone, etc.","ENVTECH",
X1672="AKTIVCO DEFAUT GE &amp; POWER Cabinet","AKTIVCO",
X1672="AKTIVCO Coupure ENEO &amp; Baisse de tension","AKTIVCO GRID ONLY",
X1672="Coupure ENEO &amp; Baisse de tension","IHS GRID ONLY",
X1672="Defaut GE &amp; POWER Cabinet","IHS",
X1672="Sharing","Partners",
X1672="Sites strategiques &amp; DataCenter","SST &amp; DC",
X1672="Exclu","Exclu",
X1672="SAT","SAT",
X1672="SPARE-ISSUE","SPARE-ISSUE",
X1672="Fiber CAmtel","TRANS_FO_CAMTEL",
X1672="Fiber AOF","Fiber AOF",
X1672="Projet OCM (HUAWEI)","TRAVAUX-HUAWEI",
X1672="Projet OCM (NOKIA)","TRAVAUX-NOKIA",
X1672="ACCESS-ISSUE","ACCESS-ISSUE",
X1672="Projet OCM (ZTE, NOKIA, autres projets)","TRAVAUX OCM",
X1672="No root CAuse","No root cause",
X1672="ODU HS","PDH",
X1672="IP &amp; VLAN","PDH",
X1672="Warehouse HUAWEI","SPARE-ISSUE",
X1672="SPARE-HS","SPARE-ISSUE",
X1672="Power Telco","BSS",X1672="no impacts","no impacts"
),"")</f>
        <v/>
      </c>
      <c r="W1672" s="15">
        <f t="array" ref="W1672">IFERROR(_xlfn.IFS(
X1672="MPR ISSUE","TX ISSUE",
X1672="BSS Hardware Issue","RAN ISSUE",
X1672="Sites strategiques, MLL, Pylone, etc.","ENVTECH",
X1672="AKTIVCO DEFAUT GE &amp; POWER Cabinet","POWER ISSUE",
X1672="AKTIVCO Coupure ENEO &amp; Baisse de tension","POWER ISSUE",
X1672="Coupure ENEO &amp; Baisse de tension","POWER ISSUE",
X1672="Defaut GE &amp; POWER Cabinet","POWER ISSUE",
X1672="Sharing","POWER ISSUE",
X1672="Sites strategiques &amp; DataCenter","POWER ISSUE",
X1672="Exclu","Exclu",
X1672="SAT","TX ISSUE",
X1672="SPARE-ISSUE","SPARE-ISSUE",
X1672="Fiber CAmtel","TX ISSUE",
X1672="Fiber AOF","TX ISSUE",
X1672="Projet OCM (HUAWEI)","TRAVAUX-HUAWEI",
X1672="Projet OCM (NOKIA)","TRAVAUX -NOKIA",
X1672="ACCESS-ISSUE","ACCESS-ISSUE",
X1672="Projet OCM (ZTE, NOKIA, autres projets)","TRAVAUX OCM",
X1672="No root CAuse","No root cause",
X1672="ODU HS","TX ISSUE",
X1672="IP &amp; VLAN","TX ISSUE",
X1672="Warehouse HUAWEI","SPARE-ISSUE",
X1672="SPARE-HS","SPARE-ISSUE",
X1672="Power Telco","RAN ISSUE",X1672="no impacts","no impacts"
),"")</f>
        <v/>
      </c>
      <c r="X1672" s="14" t="n"/>
      <c r="Y1672" s="15">
        <f t="array" ref="Y1672">IFERROR(_xlfn.IFS(
X1672="MPR ISSUE","ACTIVE",
X1672="BSS Hardware Issue","ACTIVE",
X1672="Sites strategiques, MLL, Pylone, etc.","PASSIVE",
X1672="AKTIVCO DEFAUT GE &amp; POWER Cabinet","PASSIVE",
X1672="AKTIVCO Coupure ENEO &amp; Baisse de tension","PASSIVE",
X1672="Coupure ENEO &amp; Baisse de tension","PASSIVE",
X1672="Defaut GE &amp; POWER Cabinet","PASSIVE",
X1672="Sharing","PASSIVE",
X1672="Sites strategiques &amp; DataCenter","PASSIVE",
X1672="Exclu","Exclu",
X1672="SAT","ACTIVE",
X1672="SPARE-ISSUE","SPARE-ISSUE",
X1672="Fiber CAmtel","ACTIVE",
X1672="Fiber AOF","ACTIVE",
X1672="Projet OCM (HUAWEI)","PLANNED WORKS",
X1672="Projet OCM (NOKIA)","PLANNED WORKS",
X1672="ACCESS-ISSUE","ACCESS-ISSUE",
X1672="Projet OCM (ZTE, NOKIA, autres projets)","PLANNED WORKS",
X1672="No root CAuse","No root cause",
X1672="ODU HS","ACTIVE",
X1672="IP &amp; VLAN","ACTIVE",
X1672="Warehouse HUAWEI","SPARE-ISSUE",
X1672="SPARE-HS","SPARE-ISSUE",
X1672="Power Telco","ACTIVE", X1672="no impacts","no impacts"
),"")</f>
        <v/>
      </c>
      <c r="Z1672" s="16" t="n"/>
      <c r="AA1672" s="17" t="n"/>
      <c r="AB1672" s="16" t="n"/>
      <c r="AC1672" s="16" t="n"/>
      <c r="AI1672" t="inlineStr"/>
    </row>
    <row r="1673">
      <c r="A1673" s="9" t="inlineStr">
        <is>
          <t>Bfsam-Ndiandam</t>
        </is>
      </c>
      <c r="B1673" s="18" t="inlineStr">
        <is>
          <t>OST_119</t>
        </is>
      </c>
      <c r="C1673" s="7" t="inlineStr">
        <is>
          <t>Bafoussam</t>
        </is>
      </c>
      <c r="D1673" s="9" t="inlineStr">
        <is>
          <t>IHS</t>
        </is>
      </c>
      <c r="E1673" s="9" t="inlineStr">
        <is>
          <t>GridOnly</t>
        </is>
      </c>
      <c r="F1673" s="7" t="inlineStr">
        <is>
          <t>OUEST</t>
        </is>
      </c>
      <c r="G1673" s="9" t="inlineStr">
        <is>
          <t>Bafoussam</t>
        </is>
      </c>
      <c r="H1673" s="23" t="inlineStr">
        <is>
          <t>Huawei</t>
        </is>
      </c>
      <c r="I1673" s="11" t="n">
        <v>11.60424705966743</v>
      </c>
      <c r="J1673" s="11" t="n">
        <v>0</v>
      </c>
      <c r="K1673" s="12" t="n"/>
      <c r="L1673" s="11" t="n">
        <v>0</v>
      </c>
      <c r="M1673" s="11" t="n">
        <v>0</v>
      </c>
      <c r="N1673" s="11" t="n">
        <v>0</v>
      </c>
      <c r="O1673" s="11" t="n">
        <v>0</v>
      </c>
      <c r="P1673" s="11" t="n">
        <v>0</v>
      </c>
      <c r="Q1673" s="11" t="n">
        <v>0</v>
      </c>
      <c r="R1673" s="11" t="n">
        <v>0</v>
      </c>
      <c r="S1673" s="11" t="n">
        <v>0</v>
      </c>
      <c r="T1673" s="13" t="inlineStr">
        <is>
          <t>Operationnel</t>
        </is>
      </c>
      <c r="U1673" s="14" t="n"/>
      <c r="V1673" s="15">
        <f t="array" ref="V1673">IFERROR(_xlfn.IFS(
X1673="MPR ISSUE","PDH",
X1673="BSS Hardware Issue","BSS",
X1673="Sites strategiques, MLL, Pylone, etc.","ENVTECH",
X1673="AKTIVCO DEFAUT GE &amp; POWER Cabinet","AKTIVCO",
X1673="AKTIVCO Coupure ENEO &amp; Baisse de tension","AKTIVCO GRID ONLY",
X1673="Coupure ENEO &amp; Baisse de tension","IHS GRID ONLY",
X1673="Defaut GE &amp; POWER Cabinet","IHS",
X1673="Sharing","Partners",
X1673="Sites strategiques &amp; DataCenter","SST &amp; DC",
X1673="Exclu","Exclu",
X1673="SAT","SAT",
X1673="SPARE-ISSUE","SPARE-ISSUE",
X1673="Fiber CAmtel","TRANS_FO_CAMTEL",
X1673="Fiber AOF","Fiber AOF",
X1673="Projet OCM (HUAWEI)","TRAVAUX-HUAWEI",
X1673="Projet OCM (NOKIA)","TRAVAUX-NOKIA",
X1673="ACCESS-ISSUE","ACCESS-ISSUE",
X1673="Projet OCM (ZTE, NOKIA, autres projets)","TRAVAUX OCM",
X1673="No root CAuse","No root cause",
X1673="ODU HS","PDH",
X1673="IP &amp; VLAN","PDH",
X1673="Warehouse HUAWEI","SPARE-ISSUE",
X1673="SPARE-HS","SPARE-ISSUE",
X1673="Power Telco","BSS",X1673="no impacts","no impacts"
),"")</f>
        <v/>
      </c>
      <c r="W1673" s="15">
        <f t="array" ref="W1673">IFERROR(_xlfn.IFS(
X1673="MPR ISSUE","TX ISSUE",
X1673="BSS Hardware Issue","RAN ISSUE",
X1673="Sites strategiques, MLL, Pylone, etc.","ENVTECH",
X1673="AKTIVCO DEFAUT GE &amp; POWER Cabinet","POWER ISSUE",
X1673="AKTIVCO Coupure ENEO &amp; Baisse de tension","POWER ISSUE",
X1673="Coupure ENEO &amp; Baisse de tension","POWER ISSUE",
X1673="Defaut GE &amp; POWER Cabinet","POWER ISSUE",
X1673="Sharing","POWER ISSUE",
X1673="Sites strategiques &amp; DataCenter","POWER ISSUE",
X1673="Exclu","Exclu",
X1673="SAT","TX ISSUE",
X1673="SPARE-ISSUE","SPARE-ISSUE",
X1673="Fiber CAmtel","TX ISSUE",
X1673="Fiber AOF","TX ISSUE",
X1673="Projet OCM (HUAWEI)","TRAVAUX-HUAWEI",
X1673="Projet OCM (NOKIA)","TRAVAUX -NOKIA",
X1673="ACCESS-ISSUE","ACCESS-ISSUE",
X1673="Projet OCM (ZTE, NOKIA, autres projets)","TRAVAUX OCM",
X1673="No root CAuse","No root cause",
X1673="ODU HS","TX ISSUE",
X1673="IP &amp; VLAN","TX ISSUE",
X1673="Warehouse HUAWEI","SPARE-ISSUE",
X1673="SPARE-HS","SPARE-ISSUE",
X1673="Power Telco","RAN ISSUE",X1673="no impacts","no impacts"
),"")</f>
        <v/>
      </c>
      <c r="X1673" s="14" t="n"/>
      <c r="Y1673" s="15">
        <f t="array" ref="Y1673">IFERROR(_xlfn.IFS(
X1673="MPR ISSUE","ACTIVE",
X1673="BSS Hardware Issue","ACTIVE",
X1673="Sites strategiques, MLL, Pylone, etc.","PASSIVE",
X1673="AKTIVCO DEFAUT GE &amp; POWER Cabinet","PASSIVE",
X1673="AKTIVCO Coupure ENEO &amp; Baisse de tension","PASSIVE",
X1673="Coupure ENEO &amp; Baisse de tension","PASSIVE",
X1673="Defaut GE &amp; POWER Cabinet","PASSIVE",
X1673="Sharing","PASSIVE",
X1673="Sites strategiques &amp; DataCenter","PASSIVE",
X1673="Exclu","Exclu",
X1673="SAT","ACTIVE",
X1673="SPARE-ISSUE","SPARE-ISSUE",
X1673="Fiber CAmtel","ACTIVE",
X1673="Fiber AOF","ACTIVE",
X1673="Projet OCM (HUAWEI)","PLANNED WORKS",
X1673="Projet OCM (NOKIA)","PLANNED WORKS",
X1673="ACCESS-ISSUE","ACCESS-ISSUE",
X1673="Projet OCM (ZTE, NOKIA, autres projets)","PLANNED WORKS",
X1673="No root CAuse","No root cause",
X1673="ODU HS","ACTIVE",
X1673="IP &amp; VLAN","ACTIVE",
X1673="Warehouse HUAWEI","SPARE-ISSUE",
X1673="SPARE-HS","SPARE-ISSUE",
X1673="Power Telco","ACTIVE", X1673="no impacts","no impacts"
),"")</f>
        <v/>
      </c>
      <c r="Z1673" s="16" t="n"/>
      <c r="AA1673" s="17" t="n"/>
      <c r="AB1673" s="16" t="n"/>
      <c r="AC1673" s="16" t="n"/>
      <c r="AI1673" t="inlineStr"/>
    </row>
    <row r="1674">
      <c r="A1674" s="9" t="inlineStr">
        <is>
          <t>Foumban-Ndjisse-III</t>
        </is>
      </c>
      <c r="B1674" s="18" t="inlineStr">
        <is>
          <t>OST_229</t>
        </is>
      </c>
      <c r="C1674" s="7" t="inlineStr">
        <is>
          <t>OUEST</t>
        </is>
      </c>
      <c r="D1674" s="9" t="inlineStr">
        <is>
          <t>CAMUSAT</t>
        </is>
      </c>
      <c r="E1674" s="9" t="inlineStr">
        <is>
          <t>HGB</t>
        </is>
      </c>
      <c r="F1674" s="7" t="inlineStr">
        <is>
          <t>OUEST</t>
        </is>
      </c>
      <c r="G1674" s="9" t="inlineStr">
        <is>
          <t>Foumban</t>
        </is>
      </c>
      <c r="H1674" s="23" t="inlineStr">
        <is>
          <t>Huawei</t>
        </is>
      </c>
      <c r="I1674" s="11" t="n">
        <v>10.36889284707889</v>
      </c>
      <c r="J1674" s="11" t="n">
        <v>0</v>
      </c>
      <c r="K1674" s="12" t="n"/>
      <c r="L1674" s="11" t="n">
        <v>0</v>
      </c>
      <c r="M1674" s="11" t="n">
        <v>0</v>
      </c>
      <c r="N1674" s="11" t="n">
        <v>0</v>
      </c>
      <c r="O1674" s="11" t="n">
        <v>0</v>
      </c>
      <c r="P1674" s="11" t="n">
        <v>0</v>
      </c>
      <c r="Q1674" s="11" t="n">
        <v>0</v>
      </c>
      <c r="R1674" s="11" t="n">
        <v>0</v>
      </c>
      <c r="S1674" s="11" t="n">
        <v>0</v>
      </c>
      <c r="T1674" s="13" t="inlineStr">
        <is>
          <t>Operationnel</t>
        </is>
      </c>
      <c r="U1674" s="14" t="n"/>
      <c r="V1674" s="15">
        <f t="array" ref="V1674">IFERROR(_xlfn.IFS(
X1674="MPR ISSUE","PDH",
X1674="BSS Hardware Issue","BSS",
X1674="Sites strategiques, MLL, Pylone, etc.","ENVTECH",
X1674="AKTIVCO DEFAUT GE &amp; POWER Cabinet","AKTIVCO",
X1674="AKTIVCO Coupure ENEO &amp; Baisse de tension","AKTIVCO GRID ONLY",
X1674="Coupure ENEO &amp; Baisse de tension","IHS GRID ONLY",
X1674="Defaut GE &amp; POWER Cabinet","IHS",
X1674="Sharing","Partners",
X1674="Sites strategiques &amp; DataCenter","SST &amp; DC",
X1674="Exclu","Exclu",
X1674="SAT","SAT",
X1674="SPARE-ISSUE","SPARE-ISSUE",
X1674="Fiber CAmtel","TRANS_FO_CAMTEL",
X1674="Fiber AOF","Fiber AOF",
X1674="Projet OCM (HUAWEI)","TRAVAUX-HUAWEI",
X1674="Projet OCM (NOKIA)","TRAVAUX-NOKIA",
X1674="ACCESS-ISSUE","ACCESS-ISSUE",
X1674="Projet OCM (ZTE, NOKIA, autres projets)","TRAVAUX OCM",
X1674="No root CAuse","No root cause",
X1674="ODU HS","PDH",
X1674="IP &amp; VLAN","PDH",
X1674="Warehouse HUAWEI","SPARE-ISSUE",
X1674="SPARE-HS","SPARE-ISSUE",
X1674="Power Telco","BSS",X1674="no impacts","no impacts"
),"")</f>
        <v/>
      </c>
      <c r="W1674" s="15">
        <f t="array" ref="W1674">IFERROR(_xlfn.IFS(
X1674="MPR ISSUE","TX ISSUE",
X1674="BSS Hardware Issue","RAN ISSUE",
X1674="Sites strategiques, MLL, Pylone, etc.","ENVTECH",
X1674="AKTIVCO DEFAUT GE &amp; POWER Cabinet","POWER ISSUE",
X1674="AKTIVCO Coupure ENEO &amp; Baisse de tension","POWER ISSUE",
X1674="Coupure ENEO &amp; Baisse de tension","POWER ISSUE",
X1674="Defaut GE &amp; POWER Cabinet","POWER ISSUE",
X1674="Sharing","POWER ISSUE",
X1674="Sites strategiques &amp; DataCenter","POWER ISSUE",
X1674="Exclu","Exclu",
X1674="SAT","TX ISSUE",
X1674="SPARE-ISSUE","SPARE-ISSUE",
X1674="Fiber CAmtel","TX ISSUE",
X1674="Fiber AOF","TX ISSUE",
X1674="Projet OCM (HUAWEI)","TRAVAUX-HUAWEI",
X1674="Projet OCM (NOKIA)","TRAVAUX -NOKIA",
X1674="ACCESS-ISSUE","ACCESS-ISSUE",
X1674="Projet OCM (ZTE, NOKIA, autres projets)","TRAVAUX OCM",
X1674="No root CAuse","No root cause",
X1674="ODU HS","TX ISSUE",
X1674="IP &amp; VLAN","TX ISSUE",
X1674="Warehouse HUAWEI","SPARE-ISSUE",
X1674="SPARE-HS","SPARE-ISSUE",
X1674="Power Telco","RAN ISSUE",X1674="no impacts","no impacts"
),"")</f>
        <v/>
      </c>
      <c r="X1674" s="14" t="n"/>
      <c r="Y1674" s="15">
        <f t="array" ref="Y1674">IFERROR(_xlfn.IFS(
X1674="MPR ISSUE","ACTIVE",
X1674="BSS Hardware Issue","ACTIVE",
X1674="Sites strategiques, MLL, Pylone, etc.","PASSIVE",
X1674="AKTIVCO DEFAUT GE &amp; POWER Cabinet","PASSIVE",
X1674="AKTIVCO Coupure ENEO &amp; Baisse de tension","PASSIVE",
X1674="Coupure ENEO &amp; Baisse de tension","PASSIVE",
X1674="Defaut GE &amp; POWER Cabinet","PASSIVE",
X1674="Sharing","PASSIVE",
X1674="Sites strategiques &amp; DataCenter","PASSIVE",
X1674="Exclu","Exclu",
X1674="SAT","ACTIVE",
X1674="SPARE-ISSUE","SPARE-ISSUE",
X1674="Fiber CAmtel","ACTIVE",
X1674="Fiber AOF","ACTIVE",
X1674="Projet OCM (HUAWEI)","PLANNED WORKS",
X1674="Projet OCM (NOKIA)","PLANNED WORKS",
X1674="ACCESS-ISSUE","ACCESS-ISSUE",
X1674="Projet OCM (ZTE, NOKIA, autres projets)","PLANNED WORKS",
X1674="No root CAuse","No root cause",
X1674="ODU HS","ACTIVE",
X1674="IP &amp; VLAN","ACTIVE",
X1674="Warehouse HUAWEI","SPARE-ISSUE",
X1674="SPARE-HS","SPARE-ISSUE",
X1674="Power Telco","ACTIVE", X1674="no impacts","no impacts"
),"")</f>
        <v/>
      </c>
      <c r="Z1674" s="16" t="n"/>
      <c r="AA1674" s="17" t="n"/>
      <c r="AB1674" s="16" t="n"/>
      <c r="AC1674" s="16" t="n"/>
      <c r="AI1674" t="inlineStr"/>
    </row>
    <row r="1675">
      <c r="A1675" s="9" t="inlineStr">
        <is>
          <t>Esse-IHS</t>
        </is>
      </c>
      <c r="B1675" s="18" t="inlineStr">
        <is>
          <t>CTR_134</t>
        </is>
      </c>
      <c r="C1675" s="7" t="inlineStr">
        <is>
          <t>CENTRE</t>
        </is>
      </c>
      <c r="D1675" s="9" t="inlineStr">
        <is>
          <t>IHS</t>
        </is>
      </c>
      <c r="E1675" s="9" t="inlineStr">
        <is>
          <t>Grid-Gen</t>
        </is>
      </c>
      <c r="F1675" s="7" t="inlineStr">
        <is>
          <t>CENTRE</t>
        </is>
      </c>
      <c r="G1675" s="9" t="inlineStr">
        <is>
          <t>Esse</t>
        </is>
      </c>
      <c r="H1675" s="10" t="inlineStr">
        <is>
          <t>ZTE</t>
        </is>
      </c>
      <c r="I1675" s="11" t="n">
        <v>3.973476676766236</v>
      </c>
      <c r="J1675" s="11" t="n">
        <v>0</v>
      </c>
      <c r="K1675" s="12" t="n"/>
      <c r="L1675" s="11" t="n">
        <v>0</v>
      </c>
      <c r="M1675" s="11" t="n">
        <v>0</v>
      </c>
      <c r="N1675" s="11" t="n">
        <v>0</v>
      </c>
      <c r="O1675" s="11" t="n">
        <v>0</v>
      </c>
      <c r="P1675" s="11" t="n">
        <v>0</v>
      </c>
      <c r="Q1675" s="11" t="n">
        <v>0</v>
      </c>
      <c r="R1675" s="11" t="n">
        <v>0</v>
      </c>
      <c r="S1675" s="11" t="n">
        <v>0</v>
      </c>
      <c r="T1675" s="13" t="inlineStr">
        <is>
          <t>Operationnel</t>
        </is>
      </c>
      <c r="U1675" s="14" t="n"/>
      <c r="V1675" s="15">
        <f t="array" ref="V1675">IFERROR(_xlfn.IFS(
X1675="MPR ISSUE","PDH",
X1675="BSS Hardware Issue","BSS",
X1675="Sites strategiques, MLL, Pylone, etc.","ENVTECH",
X1675="AKTIVCO DEFAUT GE &amp; POWER Cabinet","AKTIVCO",
X1675="AKTIVCO Coupure ENEO &amp; Baisse de tension","AKTIVCO GRID ONLY",
X1675="Coupure ENEO &amp; Baisse de tension","IHS GRID ONLY",
X1675="Defaut GE &amp; POWER Cabinet","IHS",
X1675="Sharing","Partners",
X1675="Sites strategiques &amp; DataCenter","SST &amp; DC",
X1675="Exclu","Exclu",
X1675="SAT","SAT",
X1675="SPARE-ISSUE","SPARE-ISSUE",
X1675="Fiber CAmtel","TRANS_FO_CAMTEL",
X1675="Fiber AOF","Fiber AOF",
X1675="Projet OCM (HUAWEI)","TRAVAUX-HUAWEI",
X1675="Projet OCM (NOKIA)","TRAVAUX-NOKIA",
X1675="ACCESS-ISSUE","ACCESS-ISSUE",
X1675="Projet OCM (ZTE, NOKIA, autres projets)","TRAVAUX OCM",
X1675="No root CAuse","No root cause",
X1675="ODU HS","PDH",
X1675="IP &amp; VLAN","PDH",
X1675="Warehouse HUAWEI","SPARE-ISSUE",
X1675="SPARE-HS","SPARE-ISSUE",
X1675="Power Telco","BSS",X1675="no impacts","no impacts"
),"")</f>
        <v/>
      </c>
      <c r="W1675" s="15">
        <f t="array" ref="W1675">IFERROR(_xlfn.IFS(
X1675="MPR ISSUE","TX ISSUE",
X1675="BSS Hardware Issue","RAN ISSUE",
X1675="Sites strategiques, MLL, Pylone, etc.","ENVTECH",
X1675="AKTIVCO DEFAUT GE &amp; POWER Cabinet","POWER ISSUE",
X1675="AKTIVCO Coupure ENEO &amp; Baisse de tension","POWER ISSUE",
X1675="Coupure ENEO &amp; Baisse de tension","POWER ISSUE",
X1675="Defaut GE &amp; POWER Cabinet","POWER ISSUE",
X1675="Sharing","POWER ISSUE",
X1675="Sites strategiques &amp; DataCenter","POWER ISSUE",
X1675="Exclu","Exclu",
X1675="SAT","TX ISSUE",
X1675="SPARE-ISSUE","SPARE-ISSUE",
X1675="Fiber CAmtel","TX ISSUE",
X1675="Fiber AOF","TX ISSUE",
X1675="Projet OCM (HUAWEI)","TRAVAUX-HUAWEI",
X1675="Projet OCM (NOKIA)","TRAVAUX -NOKIA",
X1675="ACCESS-ISSUE","ACCESS-ISSUE",
X1675="Projet OCM (ZTE, NOKIA, autres projets)","TRAVAUX OCM",
X1675="No root CAuse","No root cause",
X1675="ODU HS","TX ISSUE",
X1675="IP &amp; VLAN","TX ISSUE",
X1675="Warehouse HUAWEI","SPARE-ISSUE",
X1675="SPARE-HS","SPARE-ISSUE",
X1675="Power Telco","RAN ISSUE",X1675="no impacts","no impacts"
),"")</f>
        <v/>
      </c>
      <c r="X1675" s="14" t="n"/>
      <c r="Y1675" s="15">
        <f t="array" ref="Y1675">IFERROR(_xlfn.IFS(
X1675="MPR ISSUE","ACTIVE",
X1675="BSS Hardware Issue","ACTIVE",
X1675="Sites strategiques, MLL, Pylone, etc.","PASSIVE",
X1675="AKTIVCO DEFAUT GE &amp; POWER Cabinet","PASSIVE",
X1675="AKTIVCO Coupure ENEO &amp; Baisse de tension","PASSIVE",
X1675="Coupure ENEO &amp; Baisse de tension","PASSIVE",
X1675="Defaut GE &amp; POWER Cabinet","PASSIVE",
X1675="Sharing","PASSIVE",
X1675="Sites strategiques &amp; DataCenter","PASSIVE",
X1675="Exclu","Exclu",
X1675="SAT","ACTIVE",
X1675="SPARE-ISSUE","SPARE-ISSUE",
X1675="Fiber CAmtel","ACTIVE",
X1675="Fiber AOF","ACTIVE",
X1675="Projet OCM (HUAWEI)","PLANNED WORKS",
X1675="Projet OCM (NOKIA)","PLANNED WORKS",
X1675="ACCESS-ISSUE","ACCESS-ISSUE",
X1675="Projet OCM (ZTE, NOKIA, autres projets)","PLANNED WORKS",
X1675="No root CAuse","No root cause",
X1675="ODU HS","ACTIVE",
X1675="IP &amp; VLAN","ACTIVE",
X1675="Warehouse HUAWEI","SPARE-ISSUE",
X1675="SPARE-HS","SPARE-ISSUE",
X1675="Power Telco","ACTIVE", X1675="no impacts","no impacts"
),"")</f>
        <v/>
      </c>
      <c r="Z1675" s="16" t="n"/>
      <c r="AA1675" s="17" t="n"/>
      <c r="AB1675" s="16" t="n"/>
      <c r="AC1675" s="16" t="n"/>
      <c r="AI1675" t="inlineStr"/>
    </row>
    <row r="1676">
      <c r="A1676" s="9" t="inlineStr">
        <is>
          <t>Bertoua-Bonis-MTN</t>
        </is>
      </c>
      <c r="B1676" s="18" t="inlineStr">
        <is>
          <t>EST_052</t>
        </is>
      </c>
      <c r="C1676" s="7" t="inlineStr">
        <is>
          <t>CENTRE</t>
        </is>
      </c>
      <c r="D1676" s="9" t="inlineStr">
        <is>
          <t>IHS</t>
        </is>
      </c>
      <c r="E1676" s="9" t="inlineStr">
        <is>
          <t>Grid-Gen</t>
        </is>
      </c>
      <c r="F1676" s="7" t="inlineStr">
        <is>
          <t>EST</t>
        </is>
      </c>
      <c r="G1676" s="9" t="inlineStr">
        <is>
          <t>Bertoua</t>
        </is>
      </c>
      <c r="H1676" s="10" t="inlineStr">
        <is>
          <t>ZTE</t>
        </is>
      </c>
      <c r="I1676" s="11" t="n">
        <v>3.727548958518472</v>
      </c>
      <c r="J1676" s="11" t="n">
        <v>0</v>
      </c>
      <c r="K1676" s="12" t="n"/>
      <c r="L1676" s="11" t="n">
        <v>0</v>
      </c>
      <c r="M1676" s="11" t="n">
        <v>0</v>
      </c>
      <c r="N1676" s="11" t="n">
        <v>0</v>
      </c>
      <c r="O1676" s="11" t="n">
        <v>0</v>
      </c>
      <c r="P1676" s="11" t="n">
        <v>0</v>
      </c>
      <c r="Q1676" s="11" t="n">
        <v>0</v>
      </c>
      <c r="R1676" s="11" t="n">
        <v>0</v>
      </c>
      <c r="S1676" s="11" t="n">
        <v>0</v>
      </c>
      <c r="T1676" s="13" t="inlineStr">
        <is>
          <t>Operationnel</t>
        </is>
      </c>
      <c r="U1676" s="14" t="n"/>
      <c r="V1676" s="15">
        <f t="array" ref="V1676">IFERROR(_xlfn.IFS(
X1676="MPR ISSUE","PDH",
X1676="BSS Hardware Issue","BSS",
X1676="Sites strategiques, MLL, Pylone, etc.","ENVTECH",
X1676="AKTIVCO DEFAUT GE &amp; POWER Cabinet","AKTIVCO",
X1676="AKTIVCO Coupure ENEO &amp; Baisse de tension","AKTIVCO GRID ONLY",
X1676="Coupure ENEO &amp; Baisse de tension","IHS GRID ONLY",
X1676="Defaut GE &amp; POWER Cabinet","IHS",
X1676="Sharing","Partners",
X1676="Sites strategiques &amp; DataCenter","SST &amp; DC",
X1676="Exclu","Exclu",
X1676="SAT","SAT",
X1676="SPARE-ISSUE","SPARE-ISSUE",
X1676="Fiber CAmtel","TRANS_FO_CAMTEL",
X1676="Fiber AOF","Fiber AOF",
X1676="Projet OCM (HUAWEI)","TRAVAUX-HUAWEI",
X1676="Projet OCM (NOKIA)","TRAVAUX-NOKIA",
X1676="ACCESS-ISSUE","ACCESS-ISSUE",
X1676="Projet OCM (ZTE, NOKIA, autres projets)","TRAVAUX OCM",
X1676="No root CAuse","No root cause",
X1676="ODU HS","PDH",
X1676="IP &amp; VLAN","PDH",
X1676="Warehouse HUAWEI","SPARE-ISSUE",
X1676="SPARE-HS","SPARE-ISSUE",
X1676="Power Telco","BSS",X1676="no impacts","no impacts"
),"")</f>
        <v/>
      </c>
      <c r="W1676" s="15">
        <f t="array" ref="W1676">IFERROR(_xlfn.IFS(
X1676="MPR ISSUE","TX ISSUE",
X1676="BSS Hardware Issue","RAN ISSUE",
X1676="Sites strategiques, MLL, Pylone, etc.","ENVTECH",
X1676="AKTIVCO DEFAUT GE &amp; POWER Cabinet","POWER ISSUE",
X1676="AKTIVCO Coupure ENEO &amp; Baisse de tension","POWER ISSUE",
X1676="Coupure ENEO &amp; Baisse de tension","POWER ISSUE",
X1676="Defaut GE &amp; POWER Cabinet","POWER ISSUE",
X1676="Sharing","POWER ISSUE",
X1676="Sites strategiques &amp; DataCenter","POWER ISSUE",
X1676="Exclu","Exclu",
X1676="SAT","TX ISSUE",
X1676="SPARE-ISSUE","SPARE-ISSUE",
X1676="Fiber CAmtel","TX ISSUE",
X1676="Fiber AOF","TX ISSUE",
X1676="Projet OCM (HUAWEI)","TRAVAUX-HUAWEI",
X1676="Projet OCM (NOKIA)","TRAVAUX -NOKIA",
X1676="ACCESS-ISSUE","ACCESS-ISSUE",
X1676="Projet OCM (ZTE, NOKIA, autres projets)","TRAVAUX OCM",
X1676="No root CAuse","No root cause",
X1676="ODU HS","TX ISSUE",
X1676="IP &amp; VLAN","TX ISSUE",
X1676="Warehouse HUAWEI","SPARE-ISSUE",
X1676="SPARE-HS","SPARE-ISSUE",
X1676="Power Telco","RAN ISSUE",X1676="no impacts","no impacts"
),"")</f>
        <v/>
      </c>
      <c r="X1676" s="14" t="n"/>
      <c r="Y1676" s="15">
        <f t="array" ref="Y1676">IFERROR(_xlfn.IFS(
X1676="MPR ISSUE","ACTIVE",
X1676="BSS Hardware Issue","ACTIVE",
X1676="Sites strategiques, MLL, Pylone, etc.","PASSIVE",
X1676="AKTIVCO DEFAUT GE &amp; POWER Cabinet","PASSIVE",
X1676="AKTIVCO Coupure ENEO &amp; Baisse de tension","PASSIVE",
X1676="Coupure ENEO &amp; Baisse de tension","PASSIVE",
X1676="Defaut GE &amp; POWER Cabinet","PASSIVE",
X1676="Sharing","PASSIVE",
X1676="Sites strategiques &amp; DataCenter","PASSIVE",
X1676="Exclu","Exclu",
X1676="SAT","ACTIVE",
X1676="SPARE-ISSUE","SPARE-ISSUE",
X1676="Fiber CAmtel","ACTIVE",
X1676="Fiber AOF","ACTIVE",
X1676="Projet OCM (HUAWEI)","PLANNED WORKS",
X1676="Projet OCM (NOKIA)","PLANNED WORKS",
X1676="ACCESS-ISSUE","ACCESS-ISSUE",
X1676="Projet OCM (ZTE, NOKIA, autres projets)","PLANNED WORKS",
X1676="No root CAuse","No root cause",
X1676="ODU HS","ACTIVE",
X1676="IP &amp; VLAN","ACTIVE",
X1676="Warehouse HUAWEI","SPARE-ISSUE",
X1676="SPARE-HS","SPARE-ISSUE",
X1676="Power Telco","ACTIVE", X1676="no impacts","no impacts"
),"")</f>
        <v/>
      </c>
      <c r="Z1676" s="16" t="n"/>
      <c r="AA1676" s="17" t="n"/>
      <c r="AB1676" s="16" t="n"/>
      <c r="AC1676" s="16" t="n"/>
      <c r="AI1676" t="inlineStr"/>
    </row>
    <row r="1677">
      <c r="A1677" s="9" t="inlineStr">
        <is>
          <t>Gra-Plateau-MTN</t>
        </is>
      </c>
      <c r="B1677" s="18" t="inlineStr">
        <is>
          <t>NRD_035</t>
        </is>
      </c>
      <c r="C1677" s="7" t="inlineStr">
        <is>
          <t>Garoua</t>
        </is>
      </c>
      <c r="D1677" s="9" t="inlineStr">
        <is>
          <t>IHS</t>
        </is>
      </c>
      <c r="E1677" s="9" t="inlineStr">
        <is>
          <t>Grid-Gen</t>
        </is>
      </c>
      <c r="F1677" s="7" t="inlineStr">
        <is>
          <t>NORD</t>
        </is>
      </c>
      <c r="G1677" s="9" t="inlineStr">
        <is>
          <t>Garoua</t>
        </is>
      </c>
      <c r="H1677" s="23" t="inlineStr">
        <is>
          <t>Huawei</t>
        </is>
      </c>
      <c r="I1677" s="11" t="n">
        <v>3.640154274329541</v>
      </c>
      <c r="J1677" s="11" t="n">
        <v>0</v>
      </c>
      <c r="K1677" s="12" t="n"/>
      <c r="L1677" s="11" t="n">
        <v>0</v>
      </c>
      <c r="M1677" s="11" t="n">
        <v>0</v>
      </c>
      <c r="N1677" s="11" t="n">
        <v>0</v>
      </c>
      <c r="O1677" s="11" t="n">
        <v>0</v>
      </c>
      <c r="P1677" s="11" t="n">
        <v>0</v>
      </c>
      <c r="Q1677" s="11" t="n">
        <v>0</v>
      </c>
      <c r="R1677" s="11" t="n">
        <v>0</v>
      </c>
      <c r="S1677" s="11" t="n">
        <v>0</v>
      </c>
      <c r="T1677" s="13" t="inlineStr">
        <is>
          <t>Operationnel</t>
        </is>
      </c>
      <c r="U1677" s="14" t="n"/>
      <c r="V1677" s="15">
        <f t="array" ref="V1677">IFERROR(_xlfn.IFS(
X1677="MPR ISSUE","PDH",
X1677="BSS Hardware Issue","BSS",
X1677="Sites strategiques, MLL, Pylone, etc.","ENVTECH",
X1677="AKTIVCO DEFAUT GE &amp; POWER Cabinet","AKTIVCO",
X1677="AKTIVCO Coupure ENEO &amp; Baisse de tension","AKTIVCO GRID ONLY",
X1677="Coupure ENEO &amp; Baisse de tension","IHS GRID ONLY",
X1677="Defaut GE &amp; POWER Cabinet","IHS",
X1677="Sharing","Partners",
X1677="Sites strategiques &amp; DataCenter","SST &amp; DC",
X1677="Exclu","Exclu",
X1677="SAT","SAT",
X1677="SPARE-ISSUE","SPARE-ISSUE",
X1677="Fiber CAmtel","TRANS_FO_CAMTEL",
X1677="Fiber AOF","Fiber AOF",
X1677="Projet OCM (HUAWEI)","TRAVAUX-HUAWEI",
X1677="Projet OCM (NOKIA)","TRAVAUX-NOKIA",
X1677="ACCESS-ISSUE","ACCESS-ISSUE",
X1677="Projet OCM (ZTE, NOKIA, autres projets)","TRAVAUX OCM",
X1677="No root CAuse","No root cause",
X1677="ODU HS","PDH",
X1677="IP &amp; VLAN","PDH",
X1677="Warehouse HUAWEI","SPARE-ISSUE",
X1677="SPARE-HS","SPARE-ISSUE",
X1677="Power Telco","BSS",X1677="no impacts","no impacts"
),"")</f>
        <v/>
      </c>
      <c r="W1677" s="15">
        <f t="array" ref="W1677">IFERROR(_xlfn.IFS(
X1677="MPR ISSUE","TX ISSUE",
X1677="BSS Hardware Issue","RAN ISSUE",
X1677="Sites strategiques, MLL, Pylone, etc.","ENVTECH",
X1677="AKTIVCO DEFAUT GE &amp; POWER Cabinet","POWER ISSUE",
X1677="AKTIVCO Coupure ENEO &amp; Baisse de tension","POWER ISSUE",
X1677="Coupure ENEO &amp; Baisse de tension","POWER ISSUE",
X1677="Defaut GE &amp; POWER Cabinet","POWER ISSUE",
X1677="Sharing","POWER ISSUE",
X1677="Sites strategiques &amp; DataCenter","POWER ISSUE",
X1677="Exclu","Exclu",
X1677="SAT","TX ISSUE",
X1677="SPARE-ISSUE","SPARE-ISSUE",
X1677="Fiber CAmtel","TX ISSUE",
X1677="Fiber AOF","TX ISSUE",
X1677="Projet OCM (HUAWEI)","TRAVAUX-HUAWEI",
X1677="Projet OCM (NOKIA)","TRAVAUX -NOKIA",
X1677="ACCESS-ISSUE","ACCESS-ISSUE",
X1677="Projet OCM (ZTE, NOKIA, autres projets)","TRAVAUX OCM",
X1677="No root CAuse","No root cause",
X1677="ODU HS","TX ISSUE",
X1677="IP &amp; VLAN","TX ISSUE",
X1677="Warehouse HUAWEI","SPARE-ISSUE",
X1677="SPARE-HS","SPARE-ISSUE",
X1677="Power Telco","RAN ISSUE",X1677="no impacts","no impacts"
),"")</f>
        <v/>
      </c>
      <c r="X1677" s="14" t="n"/>
      <c r="Y1677" s="15">
        <f t="array" ref="Y1677">IFERROR(_xlfn.IFS(
X1677="MPR ISSUE","ACTIVE",
X1677="BSS Hardware Issue","ACTIVE",
X1677="Sites strategiques, MLL, Pylone, etc.","PASSIVE",
X1677="AKTIVCO DEFAUT GE &amp; POWER Cabinet","PASSIVE",
X1677="AKTIVCO Coupure ENEO &amp; Baisse de tension","PASSIVE",
X1677="Coupure ENEO &amp; Baisse de tension","PASSIVE",
X1677="Defaut GE &amp; POWER Cabinet","PASSIVE",
X1677="Sharing","PASSIVE",
X1677="Sites strategiques &amp; DataCenter","PASSIVE",
X1677="Exclu","Exclu",
X1677="SAT","ACTIVE",
X1677="SPARE-ISSUE","SPARE-ISSUE",
X1677="Fiber CAmtel","ACTIVE",
X1677="Fiber AOF","ACTIVE",
X1677="Projet OCM (HUAWEI)","PLANNED WORKS",
X1677="Projet OCM (NOKIA)","PLANNED WORKS",
X1677="ACCESS-ISSUE","ACCESS-ISSUE",
X1677="Projet OCM (ZTE, NOKIA, autres projets)","PLANNED WORKS",
X1677="No root CAuse","No root cause",
X1677="ODU HS","ACTIVE",
X1677="IP &amp; VLAN","ACTIVE",
X1677="Warehouse HUAWEI","SPARE-ISSUE",
X1677="SPARE-HS","SPARE-ISSUE",
X1677="Power Telco","ACTIVE", X1677="no impacts","no impacts"
),"")</f>
        <v/>
      </c>
      <c r="Z1677" s="16" t="n"/>
      <c r="AA1677" s="17" t="n"/>
      <c r="AB1677" s="16" t="n"/>
      <c r="AC1677" s="16" t="n"/>
      <c r="AI1677" t="inlineStr"/>
    </row>
    <row r="1678">
      <c r="A1678" s="9" t="inlineStr">
        <is>
          <t>Bda-Mulang</t>
        </is>
      </c>
      <c r="B1678" s="18" t="inlineStr">
        <is>
          <t>NRO_243</t>
        </is>
      </c>
      <c r="C1678" s="7" t="inlineStr">
        <is>
          <t>NORD-OUEST</t>
        </is>
      </c>
      <c r="D1678" s="9" t="inlineStr">
        <is>
          <t>IHS</t>
        </is>
      </c>
      <c r="E1678" s="9" t="inlineStr">
        <is>
          <t>Grid-Gen</t>
        </is>
      </c>
      <c r="F1678" s="7" t="inlineStr">
        <is>
          <t>NORD-OUEST</t>
        </is>
      </c>
      <c r="G1678" s="9" t="inlineStr">
        <is>
          <t>Bamenda</t>
        </is>
      </c>
      <c r="H1678" s="23" t="inlineStr">
        <is>
          <t>Huawei</t>
        </is>
      </c>
      <c r="I1678" s="11" t="n">
        <v>3.511165743662111</v>
      </c>
      <c r="J1678" s="11" t="n">
        <v>0</v>
      </c>
      <c r="K1678" s="12" t="n"/>
      <c r="L1678" s="11" t="n">
        <v>0</v>
      </c>
      <c r="M1678" s="11" t="n">
        <v>0</v>
      </c>
      <c r="N1678" s="11" t="n">
        <v>0</v>
      </c>
      <c r="O1678" s="11" t="n">
        <v>0</v>
      </c>
      <c r="P1678" s="11" t="n">
        <v>0</v>
      </c>
      <c r="Q1678" s="11" t="n">
        <v>0</v>
      </c>
      <c r="R1678" s="11" t="n">
        <v>0</v>
      </c>
      <c r="S1678" s="11" t="n">
        <v>0</v>
      </c>
      <c r="T1678" s="13" t="inlineStr">
        <is>
          <t>Operationnel</t>
        </is>
      </c>
      <c r="U1678" s="14" t="n"/>
      <c r="V1678" s="15">
        <f t="array" ref="V1678">IFERROR(_xlfn.IFS(
X1678="MPR ISSUE","PDH",
X1678="BSS Hardware Issue","BSS",
X1678="Sites strategiques, MLL, Pylone, etc.","ENVTECH",
X1678="AKTIVCO DEFAUT GE &amp; POWER Cabinet","AKTIVCO",
X1678="AKTIVCO Coupure ENEO &amp; Baisse de tension","AKTIVCO GRID ONLY",
X1678="Coupure ENEO &amp; Baisse de tension","IHS GRID ONLY",
X1678="Defaut GE &amp; POWER Cabinet","IHS",
X1678="Sharing","Partners",
X1678="Sites strategiques &amp; DataCenter","SST &amp; DC",
X1678="Exclu","Exclu",
X1678="SAT","SAT",
X1678="SPARE-ISSUE","SPARE-ISSUE",
X1678="Fiber CAmtel","TRANS_FO_CAMTEL",
X1678="Fiber AOF","Fiber AOF",
X1678="Projet OCM (HUAWEI)","TRAVAUX-HUAWEI",
X1678="Projet OCM (NOKIA)","TRAVAUX-NOKIA",
X1678="ACCESS-ISSUE","ACCESS-ISSUE",
X1678="Projet OCM (ZTE, NOKIA, autres projets)","TRAVAUX OCM",
X1678="No root CAuse","No root cause",
X1678="ODU HS","PDH",
X1678="IP &amp; VLAN","PDH",
X1678="Warehouse HUAWEI","SPARE-ISSUE",
X1678="SPARE-HS","SPARE-ISSUE",
X1678="Power Telco","BSS",X1678="no impacts","no impacts"
),"")</f>
        <v/>
      </c>
      <c r="W1678" s="15">
        <f t="array" ref="W1678">IFERROR(_xlfn.IFS(
X1678="MPR ISSUE","TX ISSUE",
X1678="BSS Hardware Issue","RAN ISSUE",
X1678="Sites strategiques, MLL, Pylone, etc.","ENVTECH",
X1678="AKTIVCO DEFAUT GE &amp; POWER Cabinet","POWER ISSUE",
X1678="AKTIVCO Coupure ENEO &amp; Baisse de tension","POWER ISSUE",
X1678="Coupure ENEO &amp; Baisse de tension","POWER ISSUE",
X1678="Defaut GE &amp; POWER Cabinet","POWER ISSUE",
X1678="Sharing","POWER ISSUE",
X1678="Sites strategiques &amp; DataCenter","POWER ISSUE",
X1678="Exclu","Exclu",
X1678="SAT","TX ISSUE",
X1678="SPARE-ISSUE","SPARE-ISSUE",
X1678="Fiber CAmtel","TX ISSUE",
X1678="Fiber AOF","TX ISSUE",
X1678="Projet OCM (HUAWEI)","TRAVAUX-HUAWEI",
X1678="Projet OCM (NOKIA)","TRAVAUX -NOKIA",
X1678="ACCESS-ISSUE","ACCESS-ISSUE",
X1678="Projet OCM (ZTE, NOKIA, autres projets)","TRAVAUX OCM",
X1678="No root CAuse","No root cause",
X1678="ODU HS","TX ISSUE",
X1678="IP &amp; VLAN","TX ISSUE",
X1678="Warehouse HUAWEI","SPARE-ISSUE",
X1678="SPARE-HS","SPARE-ISSUE",
X1678="Power Telco","RAN ISSUE",X1678="no impacts","no impacts"
),"")</f>
        <v/>
      </c>
      <c r="X1678" s="14" t="n"/>
      <c r="Y1678" s="15">
        <f t="array" ref="Y1678">IFERROR(_xlfn.IFS(
X1678="MPR ISSUE","ACTIVE",
X1678="BSS Hardware Issue","ACTIVE",
X1678="Sites strategiques, MLL, Pylone, etc.","PASSIVE",
X1678="AKTIVCO DEFAUT GE &amp; POWER Cabinet","PASSIVE",
X1678="AKTIVCO Coupure ENEO &amp; Baisse de tension","PASSIVE",
X1678="Coupure ENEO &amp; Baisse de tension","PASSIVE",
X1678="Defaut GE &amp; POWER Cabinet","PASSIVE",
X1678="Sharing","PASSIVE",
X1678="Sites strategiques &amp; DataCenter","PASSIVE",
X1678="Exclu","Exclu",
X1678="SAT","ACTIVE",
X1678="SPARE-ISSUE","SPARE-ISSUE",
X1678="Fiber CAmtel","ACTIVE",
X1678="Fiber AOF","ACTIVE",
X1678="Projet OCM (HUAWEI)","PLANNED WORKS",
X1678="Projet OCM (NOKIA)","PLANNED WORKS",
X1678="ACCESS-ISSUE","ACCESS-ISSUE",
X1678="Projet OCM (ZTE, NOKIA, autres projets)","PLANNED WORKS",
X1678="No root CAuse","No root cause",
X1678="ODU HS","ACTIVE",
X1678="IP &amp; VLAN","ACTIVE",
X1678="Warehouse HUAWEI","SPARE-ISSUE",
X1678="SPARE-HS","SPARE-ISSUE",
X1678="Power Telco","ACTIVE", X1678="no impacts","no impacts"
),"")</f>
        <v/>
      </c>
      <c r="Z1678" s="16" t="n"/>
      <c r="AA1678" s="17" t="n"/>
      <c r="AB1678" s="16" t="n"/>
      <c r="AC1678" s="16" t="n"/>
      <c r="AI1678" t="inlineStr"/>
    </row>
    <row r="1679">
      <c r="A1679" s="9" t="inlineStr">
        <is>
          <t>Bamenda-Mile8-IHS</t>
        </is>
      </c>
      <c r="B1679" s="18" t="inlineStr">
        <is>
          <t>NRO_135</t>
        </is>
      </c>
      <c r="C1679" s="7" t="inlineStr">
        <is>
          <t>NORD-OUEST</t>
        </is>
      </c>
      <c r="D1679" s="9" t="inlineStr">
        <is>
          <t>IHS</t>
        </is>
      </c>
      <c r="E1679" s="9" t="inlineStr">
        <is>
          <t>Grid-Gen</t>
        </is>
      </c>
      <c r="F1679" s="7" t="inlineStr">
        <is>
          <t>NORD-OUEST</t>
        </is>
      </c>
      <c r="G1679" s="9" t="inlineStr">
        <is>
          <t>Bamenda</t>
        </is>
      </c>
      <c r="H1679" s="23" t="inlineStr">
        <is>
          <t>Huawei</t>
        </is>
      </c>
      <c r="I1679" s="11" t="n">
        <v>3.464522555453746</v>
      </c>
      <c r="J1679" s="11" t="n">
        <v>0</v>
      </c>
      <c r="K1679" s="12" t="n"/>
      <c r="L1679" s="11" t="n">
        <v>0</v>
      </c>
      <c r="M1679" s="11" t="n">
        <v>0</v>
      </c>
      <c r="N1679" s="11" t="n">
        <v>0</v>
      </c>
      <c r="O1679" s="11" t="n">
        <v>0</v>
      </c>
      <c r="P1679" s="11" t="n">
        <v>0</v>
      </c>
      <c r="Q1679" s="11" t="n">
        <v>0</v>
      </c>
      <c r="R1679" s="11" t="n">
        <v>0</v>
      </c>
      <c r="S1679" s="11" t="n">
        <v>0</v>
      </c>
      <c r="T1679" s="13" t="inlineStr">
        <is>
          <t>Operationnel</t>
        </is>
      </c>
      <c r="U1679" s="14" t="n"/>
      <c r="V1679" s="15">
        <f t="array" ref="V1679">IFERROR(_xlfn.IFS(
X1679="MPR ISSUE","PDH",
X1679="BSS Hardware Issue","BSS",
X1679="Sites strategiques, MLL, Pylone, etc.","ENVTECH",
X1679="AKTIVCO DEFAUT GE &amp; POWER Cabinet","AKTIVCO",
X1679="AKTIVCO Coupure ENEO &amp; Baisse de tension","AKTIVCO GRID ONLY",
X1679="Coupure ENEO &amp; Baisse de tension","IHS GRID ONLY",
X1679="Defaut GE &amp; POWER Cabinet","IHS",
X1679="Sharing","Partners",
X1679="Sites strategiques &amp; DataCenter","SST &amp; DC",
X1679="Exclu","Exclu",
X1679="SAT","SAT",
X1679="SPARE-ISSUE","SPARE-ISSUE",
X1679="Fiber CAmtel","TRANS_FO_CAMTEL",
X1679="Fiber AOF","Fiber AOF",
X1679="Projet OCM (HUAWEI)","TRAVAUX-HUAWEI",
X1679="Projet OCM (NOKIA)","TRAVAUX-NOKIA",
X1679="ACCESS-ISSUE","ACCESS-ISSUE",
X1679="Projet OCM (ZTE, NOKIA, autres projets)","TRAVAUX OCM",
X1679="No root CAuse","No root cause",
X1679="ODU HS","PDH",
X1679="IP &amp; VLAN","PDH",
X1679="Warehouse HUAWEI","SPARE-ISSUE",
X1679="SPARE-HS","SPARE-ISSUE",
X1679="Power Telco","BSS",X1679="no impacts","no impacts"
),"")</f>
        <v/>
      </c>
      <c r="W1679" s="15">
        <f t="array" ref="W1679">IFERROR(_xlfn.IFS(
X1679="MPR ISSUE","TX ISSUE",
X1679="BSS Hardware Issue","RAN ISSUE",
X1679="Sites strategiques, MLL, Pylone, etc.","ENVTECH",
X1679="AKTIVCO DEFAUT GE &amp; POWER Cabinet","POWER ISSUE",
X1679="AKTIVCO Coupure ENEO &amp; Baisse de tension","POWER ISSUE",
X1679="Coupure ENEO &amp; Baisse de tension","POWER ISSUE",
X1679="Defaut GE &amp; POWER Cabinet","POWER ISSUE",
X1679="Sharing","POWER ISSUE",
X1679="Sites strategiques &amp; DataCenter","POWER ISSUE",
X1679="Exclu","Exclu",
X1679="SAT","TX ISSUE",
X1679="SPARE-ISSUE","SPARE-ISSUE",
X1679="Fiber CAmtel","TX ISSUE",
X1679="Fiber AOF","TX ISSUE",
X1679="Projet OCM (HUAWEI)","TRAVAUX-HUAWEI",
X1679="Projet OCM (NOKIA)","TRAVAUX -NOKIA",
X1679="ACCESS-ISSUE","ACCESS-ISSUE",
X1679="Projet OCM (ZTE, NOKIA, autres projets)","TRAVAUX OCM",
X1679="No root CAuse","No root cause",
X1679="ODU HS","TX ISSUE",
X1679="IP &amp; VLAN","TX ISSUE",
X1679="Warehouse HUAWEI","SPARE-ISSUE",
X1679="SPARE-HS","SPARE-ISSUE",
X1679="Power Telco","RAN ISSUE",X1679="no impacts","no impacts"
),"")</f>
        <v/>
      </c>
      <c r="X1679" s="14" t="n"/>
      <c r="Y1679" s="15">
        <f t="array" ref="Y1679">IFERROR(_xlfn.IFS(
X1679="MPR ISSUE","ACTIVE",
X1679="BSS Hardware Issue","ACTIVE",
X1679="Sites strategiques, MLL, Pylone, etc.","PASSIVE",
X1679="AKTIVCO DEFAUT GE &amp; POWER Cabinet","PASSIVE",
X1679="AKTIVCO Coupure ENEO &amp; Baisse de tension","PASSIVE",
X1679="Coupure ENEO &amp; Baisse de tension","PASSIVE",
X1679="Defaut GE &amp; POWER Cabinet","PASSIVE",
X1679="Sharing","PASSIVE",
X1679="Sites strategiques &amp; DataCenter","PASSIVE",
X1679="Exclu","Exclu",
X1679="SAT","ACTIVE",
X1679="SPARE-ISSUE","SPARE-ISSUE",
X1679="Fiber CAmtel","ACTIVE",
X1679="Fiber AOF","ACTIVE",
X1679="Projet OCM (HUAWEI)","PLANNED WORKS",
X1679="Projet OCM (NOKIA)","PLANNED WORKS",
X1679="ACCESS-ISSUE","ACCESS-ISSUE",
X1679="Projet OCM (ZTE, NOKIA, autres projets)","PLANNED WORKS",
X1679="No root CAuse","No root cause",
X1679="ODU HS","ACTIVE",
X1679="IP &amp; VLAN","ACTIVE",
X1679="Warehouse HUAWEI","SPARE-ISSUE",
X1679="SPARE-HS","SPARE-ISSUE",
X1679="Power Telco","ACTIVE", X1679="no impacts","no impacts"
),"")</f>
        <v/>
      </c>
      <c r="Z1679" s="16" t="n"/>
      <c r="AA1679" s="17" t="n"/>
      <c r="AB1679" s="16" t="n"/>
      <c r="AC1679" s="16" t="n"/>
      <c r="AI1679" t="inlineStr"/>
    </row>
    <row r="1680">
      <c r="A1680" s="9" t="inlineStr">
        <is>
          <t>Foumban-Ndjisse</t>
        </is>
      </c>
      <c r="B1680" s="18" t="inlineStr">
        <is>
          <t>OST_083</t>
        </is>
      </c>
      <c r="C1680" s="7" t="inlineStr">
        <is>
          <t>OUEST</t>
        </is>
      </c>
      <c r="D1680" s="9" t="inlineStr">
        <is>
          <t>IHS</t>
        </is>
      </c>
      <c r="E1680" s="9" t="inlineStr">
        <is>
          <t>Grid-Gen</t>
        </is>
      </c>
      <c r="F1680" s="7" t="inlineStr">
        <is>
          <t>OUEST</t>
        </is>
      </c>
      <c r="G1680" s="9" t="inlineStr">
        <is>
          <t>Foumban</t>
        </is>
      </c>
      <c r="H1680" s="23" t="inlineStr">
        <is>
          <t>Huawei</t>
        </is>
      </c>
      <c r="I1680" s="11" t="n">
        <v>3.170196806681596</v>
      </c>
      <c r="J1680" s="11" t="n">
        <v>0</v>
      </c>
      <c r="K1680" s="12" t="n"/>
      <c r="L1680" s="11" t="n">
        <v>0</v>
      </c>
      <c r="M1680" s="11" t="n">
        <v>0</v>
      </c>
      <c r="N1680" s="11" t="n">
        <v>0</v>
      </c>
      <c r="O1680" s="11" t="n">
        <v>0</v>
      </c>
      <c r="P1680" s="11" t="n">
        <v>0</v>
      </c>
      <c r="Q1680" s="11" t="n">
        <v>0</v>
      </c>
      <c r="R1680" s="11" t="n">
        <v>0</v>
      </c>
      <c r="S1680" s="11" t="n">
        <v>0</v>
      </c>
      <c r="T1680" s="13" t="inlineStr">
        <is>
          <t>Operationnel</t>
        </is>
      </c>
      <c r="U1680" s="14" t="n"/>
      <c r="V1680" s="15">
        <f t="array" ref="V1680">IFERROR(_xlfn.IFS(
X1680="MPR ISSUE","PDH",
X1680="BSS Hardware Issue","BSS",
X1680="Sites strategiques, MLL, Pylone, etc.","ENVTECH",
X1680="AKTIVCO DEFAUT GE &amp; POWER Cabinet","AKTIVCO",
X1680="AKTIVCO Coupure ENEO &amp; Baisse de tension","AKTIVCO GRID ONLY",
X1680="Coupure ENEO &amp; Baisse de tension","IHS GRID ONLY",
X1680="Defaut GE &amp; POWER Cabinet","IHS",
X1680="Sharing","Partners",
X1680="Sites strategiques &amp; DataCenter","SST &amp; DC",
X1680="Exclu","Exclu",
X1680="SAT","SAT",
X1680="SPARE-ISSUE","SPARE-ISSUE",
X1680="Fiber CAmtel","TRANS_FO_CAMTEL",
X1680="Fiber AOF","Fiber AOF",
X1680="Projet OCM (HUAWEI)","TRAVAUX-HUAWEI",
X1680="Projet OCM (NOKIA)","TRAVAUX-NOKIA",
X1680="ACCESS-ISSUE","ACCESS-ISSUE",
X1680="Projet OCM (ZTE, NOKIA, autres projets)","TRAVAUX OCM",
X1680="No root CAuse","No root cause",
X1680="ODU HS","PDH",
X1680="IP &amp; VLAN","PDH",
X1680="Warehouse HUAWEI","SPARE-ISSUE",
X1680="SPARE-HS","SPARE-ISSUE",
X1680="Power Telco","BSS",X1680="no impacts","no impacts"
),"")</f>
        <v/>
      </c>
      <c r="W1680" s="15">
        <f t="array" ref="W1680">IFERROR(_xlfn.IFS(
X1680="MPR ISSUE","TX ISSUE",
X1680="BSS Hardware Issue","RAN ISSUE",
X1680="Sites strategiques, MLL, Pylone, etc.","ENVTECH",
X1680="AKTIVCO DEFAUT GE &amp; POWER Cabinet","POWER ISSUE",
X1680="AKTIVCO Coupure ENEO &amp; Baisse de tension","POWER ISSUE",
X1680="Coupure ENEO &amp; Baisse de tension","POWER ISSUE",
X1680="Defaut GE &amp; POWER Cabinet","POWER ISSUE",
X1680="Sharing","POWER ISSUE",
X1680="Sites strategiques &amp; DataCenter","POWER ISSUE",
X1680="Exclu","Exclu",
X1680="SAT","TX ISSUE",
X1680="SPARE-ISSUE","SPARE-ISSUE",
X1680="Fiber CAmtel","TX ISSUE",
X1680="Fiber AOF","TX ISSUE",
X1680="Projet OCM (HUAWEI)","TRAVAUX-HUAWEI",
X1680="Projet OCM (NOKIA)","TRAVAUX -NOKIA",
X1680="ACCESS-ISSUE","ACCESS-ISSUE",
X1680="Projet OCM (ZTE, NOKIA, autres projets)","TRAVAUX OCM",
X1680="No root CAuse","No root cause",
X1680="ODU HS","TX ISSUE",
X1680="IP &amp; VLAN","TX ISSUE",
X1680="Warehouse HUAWEI","SPARE-ISSUE",
X1680="SPARE-HS","SPARE-ISSUE",
X1680="Power Telco","RAN ISSUE",X1680="no impacts","no impacts"
),"")</f>
        <v/>
      </c>
      <c r="X1680" s="14" t="n"/>
      <c r="Y1680" s="15">
        <f t="array" ref="Y1680">IFERROR(_xlfn.IFS(
X1680="MPR ISSUE","ACTIVE",
X1680="BSS Hardware Issue","ACTIVE",
X1680="Sites strategiques, MLL, Pylone, etc.","PASSIVE",
X1680="AKTIVCO DEFAUT GE &amp; POWER Cabinet","PASSIVE",
X1680="AKTIVCO Coupure ENEO &amp; Baisse de tension","PASSIVE",
X1680="Coupure ENEO &amp; Baisse de tension","PASSIVE",
X1680="Defaut GE &amp; POWER Cabinet","PASSIVE",
X1680="Sharing","PASSIVE",
X1680="Sites strategiques &amp; DataCenter","PASSIVE",
X1680="Exclu","Exclu",
X1680="SAT","ACTIVE",
X1680="SPARE-ISSUE","SPARE-ISSUE",
X1680="Fiber CAmtel","ACTIVE",
X1680="Fiber AOF","ACTIVE",
X1680="Projet OCM (HUAWEI)","PLANNED WORKS",
X1680="Projet OCM (NOKIA)","PLANNED WORKS",
X1680="ACCESS-ISSUE","ACCESS-ISSUE",
X1680="Projet OCM (ZTE, NOKIA, autres projets)","PLANNED WORKS",
X1680="No root CAuse","No root cause",
X1680="ODU HS","ACTIVE",
X1680="IP &amp; VLAN","ACTIVE",
X1680="Warehouse HUAWEI","SPARE-ISSUE",
X1680="SPARE-HS","SPARE-ISSUE",
X1680="Power Telco","ACTIVE", X1680="no impacts","no impacts"
),"")</f>
        <v/>
      </c>
      <c r="Z1680" s="16" t="n"/>
      <c r="AA1680" s="17" t="n"/>
      <c r="AB1680" s="16" t="n"/>
      <c r="AC1680" s="16" t="n"/>
      <c r="AI1680" t="inlineStr"/>
    </row>
    <row r="1681">
      <c r="A1681" s="9" t="inlineStr">
        <is>
          <t>Ndikinimeki-New</t>
        </is>
      </c>
      <c r="B1681" s="36" t="inlineStr">
        <is>
          <t>CTR_544</t>
        </is>
      </c>
      <c r="C1681" s="7" t="inlineStr">
        <is>
          <t>CENTRE</t>
        </is>
      </c>
      <c r="D1681" s="9" t="n"/>
      <c r="E1681" s="9" t="n"/>
      <c r="F1681" s="7" t="inlineStr">
        <is>
          <t>CENTRE</t>
        </is>
      </c>
      <c r="G1681" s="9" t="inlineStr">
        <is>
          <t>Ndikinimeki</t>
        </is>
      </c>
      <c r="H1681" s="10" t="inlineStr">
        <is>
          <t>ZTE</t>
        </is>
      </c>
      <c r="I1681" s="11" t="n">
        <v>3.009259354287795</v>
      </c>
      <c r="J1681" s="11" t="n">
        <v>0</v>
      </c>
      <c r="K1681" s="12" t="n"/>
      <c r="L1681" s="11" t="n">
        <v>0</v>
      </c>
      <c r="M1681" s="11" t="n">
        <v>0</v>
      </c>
      <c r="N1681" s="11" t="n">
        <v>0</v>
      </c>
      <c r="O1681" s="11" t="n">
        <v>0</v>
      </c>
      <c r="P1681" s="11" t="n">
        <v>0</v>
      </c>
      <c r="Q1681" s="11" t="n">
        <v>0</v>
      </c>
      <c r="R1681" s="11" t="n">
        <v>0</v>
      </c>
      <c r="S1681" s="11" t="n">
        <v>0</v>
      </c>
      <c r="T1681" s="13" t="inlineStr">
        <is>
          <t>Operationnel</t>
        </is>
      </c>
      <c r="U1681" s="14" t="n"/>
      <c r="V1681" s="15">
        <f t="array" ref="V1681">IFERROR(_xlfn.IFS(
X1681="MPR ISSUE","PDH",
X1681="BSS Hardware Issue","BSS",
X1681="Sites strategiques, MLL, Pylone, etc.","ENVTECH",
X1681="AKTIVCO DEFAUT GE &amp; POWER Cabinet","AKTIVCO",
X1681="AKTIVCO Coupure ENEO &amp; Baisse de tension","AKTIVCO GRID ONLY",
X1681="Coupure ENEO &amp; Baisse de tension","IHS GRID ONLY",
X1681="Defaut GE &amp; POWER Cabinet","IHS",
X1681="Sharing","Partners",
X1681="Sites strategiques &amp; DataCenter","SST &amp; DC",
X1681="Exclu","Exclu",
X1681="SAT","SAT",
X1681="SPARE-ISSUE","SPARE-ISSUE",
X1681="Fiber CAmtel","TRANS_FO_CAMTEL",
X1681="Fiber AOF","Fiber AOF",
X1681="Projet OCM (HUAWEI)","TRAVAUX-HUAWEI",
X1681="Projet OCM (NOKIA)","TRAVAUX-NOKIA",
X1681="ACCESS-ISSUE","ACCESS-ISSUE",
X1681="Projet OCM (ZTE, NOKIA, autres projets)","TRAVAUX OCM",
X1681="No root CAuse","No root cause",
X1681="ODU HS","PDH",
X1681="IP &amp; VLAN","PDH",
X1681="Warehouse HUAWEI","SPARE-ISSUE",
X1681="SPARE-HS","SPARE-ISSUE",
X1681="Power Telco","BSS",X1681="no impacts","no impacts"
),"")</f>
        <v/>
      </c>
      <c r="W1681" s="15">
        <f t="array" ref="W1681">IFERROR(_xlfn.IFS(
X1681="MPR ISSUE","TX ISSUE",
X1681="BSS Hardware Issue","RAN ISSUE",
X1681="Sites strategiques, MLL, Pylone, etc.","ENVTECH",
X1681="AKTIVCO DEFAUT GE &amp; POWER Cabinet","POWER ISSUE",
X1681="AKTIVCO Coupure ENEO &amp; Baisse de tension","POWER ISSUE",
X1681="Coupure ENEO &amp; Baisse de tension","POWER ISSUE",
X1681="Defaut GE &amp; POWER Cabinet","POWER ISSUE",
X1681="Sharing","POWER ISSUE",
X1681="Sites strategiques &amp; DataCenter","POWER ISSUE",
X1681="Exclu","Exclu",
X1681="SAT","TX ISSUE",
X1681="SPARE-ISSUE","SPARE-ISSUE",
X1681="Fiber CAmtel","TX ISSUE",
X1681="Fiber AOF","TX ISSUE",
X1681="Projet OCM (HUAWEI)","TRAVAUX-HUAWEI",
X1681="Projet OCM (NOKIA)","TRAVAUX -NOKIA",
X1681="ACCESS-ISSUE","ACCESS-ISSUE",
X1681="Projet OCM (ZTE, NOKIA, autres projets)","TRAVAUX OCM",
X1681="No root CAuse","No root cause",
X1681="ODU HS","TX ISSUE",
X1681="IP &amp; VLAN","TX ISSUE",
X1681="Warehouse HUAWEI","SPARE-ISSUE",
X1681="SPARE-HS","SPARE-ISSUE",
X1681="Power Telco","RAN ISSUE",X1681="no impacts","no impacts"
),"")</f>
        <v/>
      </c>
      <c r="X1681" s="14" t="n"/>
      <c r="Y1681" s="15">
        <f t="array" ref="Y1681">IFERROR(_xlfn.IFS(
X1681="MPR ISSUE","ACTIVE",
X1681="BSS Hardware Issue","ACTIVE",
X1681="Sites strategiques, MLL, Pylone, etc.","PASSIVE",
X1681="AKTIVCO DEFAUT GE &amp; POWER Cabinet","PASSIVE",
X1681="AKTIVCO Coupure ENEO &amp; Baisse de tension","PASSIVE",
X1681="Coupure ENEO &amp; Baisse de tension","PASSIVE",
X1681="Defaut GE &amp; POWER Cabinet","PASSIVE",
X1681="Sharing","PASSIVE",
X1681="Sites strategiques &amp; DataCenter","PASSIVE",
X1681="Exclu","Exclu",
X1681="SAT","ACTIVE",
X1681="SPARE-ISSUE","SPARE-ISSUE",
X1681="Fiber CAmtel","ACTIVE",
X1681="Fiber AOF","ACTIVE",
X1681="Projet OCM (HUAWEI)","PLANNED WORKS",
X1681="Projet OCM (NOKIA)","PLANNED WORKS",
X1681="ACCESS-ISSUE","ACCESS-ISSUE",
X1681="Projet OCM (ZTE, NOKIA, autres projets)","PLANNED WORKS",
X1681="No root CAuse","No root cause",
X1681="ODU HS","ACTIVE",
X1681="IP &amp; VLAN","ACTIVE",
X1681="Warehouse HUAWEI","SPARE-ISSUE",
X1681="SPARE-HS","SPARE-ISSUE",
X1681="Power Telco","ACTIVE", X1681="no impacts","no impacts"
),"")</f>
        <v/>
      </c>
      <c r="Z1681" s="16" t="n"/>
      <c r="AA1681" s="17" t="n"/>
      <c r="AB1681" s="16" t="n"/>
      <c r="AC1681" s="16" t="n"/>
      <c r="AI1681" t="inlineStr"/>
    </row>
    <row r="1682">
      <c r="A1682" s="9" t="inlineStr">
        <is>
          <t>Njombe</t>
        </is>
      </c>
      <c r="B1682" s="18" t="inlineStr">
        <is>
          <t>LIT_039</t>
        </is>
      </c>
      <c r="C1682" s="7" t="inlineStr">
        <is>
          <t>LITTORAL</t>
        </is>
      </c>
      <c r="D1682" s="9" t="inlineStr">
        <is>
          <t>IHS</t>
        </is>
      </c>
      <c r="E1682" s="9" t="inlineStr">
        <is>
          <t>Grid-Gen</t>
        </is>
      </c>
      <c r="F1682" s="7" t="inlineStr">
        <is>
          <t>LITTORAL</t>
        </is>
      </c>
      <c r="G1682" s="9" t="inlineStr">
        <is>
          <t>Njombe</t>
        </is>
      </c>
      <c r="H1682" s="10" t="inlineStr">
        <is>
          <t>ZTE</t>
        </is>
      </c>
      <c r="I1682" s="11" t="n">
        <v>1.410626610302057</v>
      </c>
      <c r="J1682" s="11" t="n">
        <v>0</v>
      </c>
      <c r="K1682" s="12" t="n"/>
      <c r="L1682" s="11" t="n">
        <v>0</v>
      </c>
      <c r="M1682" s="11" t="n">
        <v>0</v>
      </c>
      <c r="N1682" s="11" t="n">
        <v>0</v>
      </c>
      <c r="O1682" s="11" t="n">
        <v>0</v>
      </c>
      <c r="P1682" s="11" t="n">
        <v>0</v>
      </c>
      <c r="Q1682" s="11" t="n">
        <v>0</v>
      </c>
      <c r="R1682" s="11" t="n">
        <v>0</v>
      </c>
      <c r="S1682" s="11" t="n">
        <v>0</v>
      </c>
      <c r="T1682" s="13" t="inlineStr">
        <is>
          <t>Operationnel</t>
        </is>
      </c>
      <c r="U1682" s="14" t="n"/>
      <c r="V1682" s="15">
        <f t="array" ref="V1682">IFERROR(_xlfn.IFS(
X1682="MPR ISSUE","PDH",
X1682="BSS Hardware Issue","BSS",
X1682="Sites strategiques, MLL, Pylone, etc.","ENVTECH",
X1682="AKTIVCO DEFAUT GE &amp; POWER Cabinet","AKTIVCO",
X1682="AKTIVCO Coupure ENEO &amp; Baisse de tension","AKTIVCO GRID ONLY",
X1682="Coupure ENEO &amp; Baisse de tension","IHS GRID ONLY",
X1682="Defaut GE &amp; POWER Cabinet","IHS",
X1682="Sharing","Partners",
X1682="Sites strategiques &amp; DataCenter","SST &amp; DC",
X1682="Exclu","Exclu",
X1682="SAT","SAT",
X1682="SPARE-ISSUE","SPARE-ISSUE",
X1682="Fiber CAmtel","TRANS_FO_CAMTEL",
X1682="Fiber AOF","Fiber AOF",
X1682="Projet OCM (HUAWEI)","TRAVAUX-HUAWEI",
X1682="Projet OCM (NOKIA)","TRAVAUX-NOKIA",
X1682="ACCESS-ISSUE","ACCESS-ISSUE",
X1682="Projet OCM (ZTE, NOKIA, autres projets)","TRAVAUX OCM",
X1682="No root CAuse","No root cause",
X1682="ODU HS","PDH",
X1682="IP &amp; VLAN","PDH",
X1682="Warehouse HUAWEI","SPARE-ISSUE",
X1682="SPARE-HS","SPARE-ISSUE",
X1682="Power Telco","BSS",X1682="no impacts","no impacts"
),"")</f>
        <v/>
      </c>
      <c r="W1682" s="15">
        <f t="array" ref="W1682">IFERROR(_xlfn.IFS(
X1682="MPR ISSUE","TX ISSUE",
X1682="BSS Hardware Issue","RAN ISSUE",
X1682="Sites strategiques, MLL, Pylone, etc.","ENVTECH",
X1682="AKTIVCO DEFAUT GE &amp; POWER Cabinet","POWER ISSUE",
X1682="AKTIVCO Coupure ENEO &amp; Baisse de tension","POWER ISSUE",
X1682="Coupure ENEO &amp; Baisse de tension","POWER ISSUE",
X1682="Defaut GE &amp; POWER Cabinet","POWER ISSUE",
X1682="Sharing","POWER ISSUE",
X1682="Sites strategiques &amp; DataCenter","POWER ISSUE",
X1682="Exclu","Exclu",
X1682="SAT","TX ISSUE",
X1682="SPARE-ISSUE","SPARE-ISSUE",
X1682="Fiber CAmtel","TX ISSUE",
X1682="Fiber AOF","TX ISSUE",
X1682="Projet OCM (HUAWEI)","TRAVAUX-HUAWEI",
X1682="Projet OCM (NOKIA)","TRAVAUX -NOKIA",
X1682="ACCESS-ISSUE","ACCESS-ISSUE",
X1682="Projet OCM (ZTE, NOKIA, autres projets)","TRAVAUX OCM",
X1682="No root CAuse","No root cause",
X1682="ODU HS","TX ISSUE",
X1682="IP &amp; VLAN","TX ISSUE",
X1682="Warehouse HUAWEI","SPARE-ISSUE",
X1682="SPARE-HS","SPARE-ISSUE",
X1682="Power Telco","RAN ISSUE",X1682="no impacts","no impacts"
),"")</f>
        <v/>
      </c>
      <c r="X1682" s="14" t="n"/>
      <c r="Y1682" s="15">
        <f t="array" ref="Y1682">IFERROR(_xlfn.IFS(
X1682="MPR ISSUE","ACTIVE",
X1682="BSS Hardware Issue","ACTIVE",
X1682="Sites strategiques, MLL, Pylone, etc.","PASSIVE",
X1682="AKTIVCO DEFAUT GE &amp; POWER Cabinet","PASSIVE",
X1682="AKTIVCO Coupure ENEO &amp; Baisse de tension","PASSIVE",
X1682="Coupure ENEO &amp; Baisse de tension","PASSIVE",
X1682="Defaut GE &amp; POWER Cabinet","PASSIVE",
X1682="Sharing","PASSIVE",
X1682="Sites strategiques &amp; DataCenter","PASSIVE",
X1682="Exclu","Exclu",
X1682="SAT","ACTIVE",
X1682="SPARE-ISSUE","SPARE-ISSUE",
X1682="Fiber CAmtel","ACTIVE",
X1682="Fiber AOF","ACTIVE",
X1682="Projet OCM (HUAWEI)","PLANNED WORKS",
X1682="Projet OCM (NOKIA)","PLANNED WORKS",
X1682="ACCESS-ISSUE","ACCESS-ISSUE",
X1682="Projet OCM (ZTE, NOKIA, autres projets)","PLANNED WORKS",
X1682="No root CAuse","No root cause",
X1682="ODU HS","ACTIVE",
X1682="IP &amp; VLAN","ACTIVE",
X1682="Warehouse HUAWEI","SPARE-ISSUE",
X1682="SPARE-HS","SPARE-ISSUE",
X1682="Power Telco","ACTIVE", X1682="no impacts","no impacts"
),"")</f>
        <v/>
      </c>
      <c r="Z1682" s="16" t="n"/>
      <c r="AA1682" s="17" t="n"/>
      <c r="AB1682" s="16" t="n"/>
      <c r="AC1682" s="16" t="n"/>
      <c r="AI1682" t="inlineStr"/>
    </row>
    <row r="1683">
      <c r="A1683" s="9" t="inlineStr">
        <is>
          <t>Garoua-Boulai-Entrance</t>
        </is>
      </c>
      <c r="B1683" s="18" t="inlineStr">
        <is>
          <t>EST_144</t>
        </is>
      </c>
      <c r="C1683" s="7" t="inlineStr">
        <is>
          <t>CENTRE</t>
        </is>
      </c>
      <c r="D1683" s="9" t="inlineStr">
        <is>
          <t>CAMUSAT</t>
        </is>
      </c>
      <c r="E1683" s="9" t="inlineStr">
        <is>
          <t>Hybrid Solar - S3</t>
        </is>
      </c>
      <c r="F1683" s="7" t="inlineStr">
        <is>
          <t>EST</t>
        </is>
      </c>
      <c r="G1683" s="9" t="inlineStr">
        <is>
          <t>Garoua-Boulai</t>
        </is>
      </c>
      <c r="H1683" s="10" t="inlineStr">
        <is>
          <t>ZTE</t>
        </is>
      </c>
      <c r="I1683" s="11" t="n">
        <v>1.374731608781079</v>
      </c>
      <c r="J1683" s="11" t="n">
        <v>0</v>
      </c>
      <c r="K1683" s="12" t="n"/>
      <c r="L1683" s="11" t="n">
        <v>0</v>
      </c>
      <c r="M1683" s="11" t="n">
        <v>0</v>
      </c>
      <c r="N1683" s="11" t="n">
        <v>0</v>
      </c>
      <c r="O1683" s="11" t="n">
        <v>0</v>
      </c>
      <c r="P1683" s="11" t="n">
        <v>0</v>
      </c>
      <c r="Q1683" s="11" t="n">
        <v>0</v>
      </c>
      <c r="R1683" s="11" t="n">
        <v>0</v>
      </c>
      <c r="S1683" s="11" t="n">
        <v>0</v>
      </c>
      <c r="T1683" s="13" t="inlineStr">
        <is>
          <t>Operationnel</t>
        </is>
      </c>
      <c r="U1683" s="14" t="n"/>
      <c r="V1683" s="15">
        <f t="array" ref="V1683">IFERROR(_xlfn.IFS(
X1683="MPR ISSUE","PDH",
X1683="BSS Hardware Issue","BSS",
X1683="Sites strategiques, MLL, Pylone, etc.","ENVTECH",
X1683="AKTIVCO DEFAUT GE &amp; POWER Cabinet","AKTIVCO",
X1683="AKTIVCO Coupure ENEO &amp; Baisse de tension","AKTIVCO GRID ONLY",
X1683="Coupure ENEO &amp; Baisse de tension","IHS GRID ONLY",
X1683="Defaut GE &amp; POWER Cabinet","IHS",
X1683="Sharing","Partners",
X1683="Sites strategiques &amp; DataCenter","SST &amp; DC",
X1683="Exclu","Exclu",
X1683="SAT","SAT",
X1683="SPARE-ISSUE","SPARE-ISSUE",
X1683="Fiber CAmtel","TRANS_FO_CAMTEL",
X1683="Fiber AOF","Fiber AOF",
X1683="Projet OCM (HUAWEI)","TRAVAUX-HUAWEI",
X1683="Projet OCM (NOKIA)","TRAVAUX-NOKIA",
X1683="ACCESS-ISSUE","ACCESS-ISSUE",
X1683="Projet OCM (ZTE, NOKIA, autres projets)","TRAVAUX OCM",
X1683="No root CAuse","No root cause",
X1683="ODU HS","PDH",
X1683="IP &amp; VLAN","PDH",
X1683="Warehouse HUAWEI","SPARE-ISSUE",
X1683="SPARE-HS","SPARE-ISSUE",
X1683="Power Telco","BSS",X1683="no impacts","no impacts"
),"")</f>
        <v/>
      </c>
      <c r="W1683" s="15">
        <f t="array" ref="W1683">IFERROR(_xlfn.IFS(
X1683="MPR ISSUE","TX ISSUE",
X1683="BSS Hardware Issue","RAN ISSUE",
X1683="Sites strategiques, MLL, Pylone, etc.","ENVTECH",
X1683="AKTIVCO DEFAUT GE &amp; POWER Cabinet","POWER ISSUE",
X1683="AKTIVCO Coupure ENEO &amp; Baisse de tension","POWER ISSUE",
X1683="Coupure ENEO &amp; Baisse de tension","POWER ISSUE",
X1683="Defaut GE &amp; POWER Cabinet","POWER ISSUE",
X1683="Sharing","POWER ISSUE",
X1683="Sites strategiques &amp; DataCenter","POWER ISSUE",
X1683="Exclu","Exclu",
X1683="SAT","TX ISSUE",
X1683="SPARE-ISSUE","SPARE-ISSUE",
X1683="Fiber CAmtel","TX ISSUE",
X1683="Fiber AOF","TX ISSUE",
X1683="Projet OCM (HUAWEI)","TRAVAUX-HUAWEI",
X1683="Projet OCM (NOKIA)","TRAVAUX -NOKIA",
X1683="ACCESS-ISSUE","ACCESS-ISSUE",
X1683="Projet OCM (ZTE, NOKIA, autres projets)","TRAVAUX OCM",
X1683="No root CAuse","No root cause",
X1683="ODU HS","TX ISSUE",
X1683="IP &amp; VLAN","TX ISSUE",
X1683="Warehouse HUAWEI","SPARE-ISSUE",
X1683="SPARE-HS","SPARE-ISSUE",
X1683="Power Telco","RAN ISSUE",X1683="no impacts","no impacts"
),"")</f>
        <v/>
      </c>
      <c r="X1683" s="14" t="n"/>
      <c r="Y1683" s="15">
        <f t="array" ref="Y1683">IFERROR(_xlfn.IFS(
X1683="MPR ISSUE","ACTIVE",
X1683="BSS Hardware Issue","ACTIVE",
X1683="Sites strategiques, MLL, Pylone, etc.","PASSIVE",
X1683="AKTIVCO DEFAUT GE &amp; POWER Cabinet","PASSIVE",
X1683="AKTIVCO Coupure ENEO &amp; Baisse de tension","PASSIVE",
X1683="Coupure ENEO &amp; Baisse de tension","PASSIVE",
X1683="Defaut GE &amp; POWER Cabinet","PASSIVE",
X1683="Sharing","PASSIVE",
X1683="Sites strategiques &amp; DataCenter","PASSIVE",
X1683="Exclu","Exclu",
X1683="SAT","ACTIVE",
X1683="SPARE-ISSUE","SPARE-ISSUE",
X1683="Fiber CAmtel","ACTIVE",
X1683="Fiber AOF","ACTIVE",
X1683="Projet OCM (HUAWEI)","PLANNED WORKS",
X1683="Projet OCM (NOKIA)","PLANNED WORKS",
X1683="ACCESS-ISSUE","ACCESS-ISSUE",
X1683="Projet OCM (ZTE, NOKIA, autres projets)","PLANNED WORKS",
X1683="No root CAuse","No root cause",
X1683="ODU HS","ACTIVE",
X1683="IP &amp; VLAN","ACTIVE",
X1683="Warehouse HUAWEI","SPARE-ISSUE",
X1683="SPARE-HS","SPARE-ISSUE",
X1683="Power Telco","ACTIVE", X1683="no impacts","no impacts"
),"")</f>
        <v/>
      </c>
      <c r="Z1683" s="16" t="n"/>
      <c r="AA1683" s="17" t="n"/>
      <c r="AB1683" s="16" t="n"/>
      <c r="AC1683" s="16" t="n"/>
      <c r="AI1683" t="inlineStr"/>
    </row>
    <row r="1684">
      <c r="A1684" s="9" t="inlineStr">
        <is>
          <t>Bonawon</t>
        </is>
      </c>
      <c r="B1684" s="18" t="inlineStr">
        <is>
          <t>LIT_400</t>
        </is>
      </c>
      <c r="C1684" s="7" t="inlineStr">
        <is>
          <t>Douala</t>
        </is>
      </c>
      <c r="D1684" s="9" t="inlineStr">
        <is>
          <t>IHS</t>
        </is>
      </c>
      <c r="E1684" s="9" t="inlineStr">
        <is>
          <t>Grid-Gen</t>
        </is>
      </c>
      <c r="F1684" s="7" t="inlineStr">
        <is>
          <t>LITTORAL</t>
        </is>
      </c>
      <c r="G1684" s="9" t="inlineStr">
        <is>
          <t>Douala</t>
        </is>
      </c>
      <c r="H1684" s="10" t="inlineStr">
        <is>
          <t>ZTE</t>
        </is>
      </c>
      <c r="I1684" s="11" t="n">
        <v>1.289021571370301</v>
      </c>
      <c r="J1684" s="11" t="n">
        <v>0</v>
      </c>
      <c r="K1684" s="12" t="n"/>
      <c r="L1684" s="11" t="n">
        <v>0</v>
      </c>
      <c r="M1684" s="11" t="n">
        <v>0</v>
      </c>
      <c r="N1684" s="11" t="n">
        <v>0</v>
      </c>
      <c r="O1684" s="11" t="n">
        <v>0</v>
      </c>
      <c r="P1684" s="11" t="n">
        <v>0</v>
      </c>
      <c r="Q1684" s="11" t="n">
        <v>0</v>
      </c>
      <c r="R1684" s="11" t="n">
        <v>0</v>
      </c>
      <c r="S1684" s="11" t="n">
        <v>0</v>
      </c>
      <c r="T1684" s="13" t="inlineStr">
        <is>
          <t>Operationnel</t>
        </is>
      </c>
      <c r="U1684" s="14" t="n"/>
      <c r="V1684" s="15">
        <f t="array" ref="V1684">IFERROR(_xlfn.IFS(
X1684="MPR ISSUE","PDH",
X1684="BSS Hardware Issue","BSS",
X1684="Sites strategiques, MLL, Pylone, etc.","ENVTECH",
X1684="AKTIVCO DEFAUT GE &amp; POWER Cabinet","AKTIVCO",
X1684="AKTIVCO Coupure ENEO &amp; Baisse de tension","AKTIVCO GRID ONLY",
X1684="Coupure ENEO &amp; Baisse de tension","IHS GRID ONLY",
X1684="Defaut GE &amp; POWER Cabinet","IHS",
X1684="Sharing","Partners",
X1684="Sites strategiques &amp; DataCenter","SST &amp; DC",
X1684="Exclu","Exclu",
X1684="SAT","SAT",
X1684="SPARE-ISSUE","SPARE-ISSUE",
X1684="Fiber CAmtel","TRANS_FO_CAMTEL",
X1684="Fiber AOF","Fiber AOF",
X1684="Projet OCM (HUAWEI)","TRAVAUX-HUAWEI",
X1684="Projet OCM (NOKIA)","TRAVAUX-NOKIA",
X1684="ACCESS-ISSUE","ACCESS-ISSUE",
X1684="Projet OCM (ZTE, NOKIA, autres projets)","TRAVAUX OCM",
X1684="No root CAuse","No root cause",
X1684="ODU HS","PDH",
X1684="IP &amp; VLAN","PDH",
X1684="Warehouse HUAWEI","SPARE-ISSUE",
X1684="SPARE-HS","SPARE-ISSUE",
X1684="Power Telco","BSS",X1684="no impacts","no impacts"
),"")</f>
        <v/>
      </c>
      <c r="W1684" s="15">
        <f t="array" ref="W1684">IFERROR(_xlfn.IFS(
X1684="MPR ISSUE","TX ISSUE",
X1684="BSS Hardware Issue","RAN ISSUE",
X1684="Sites strategiques, MLL, Pylone, etc.","ENVTECH",
X1684="AKTIVCO DEFAUT GE &amp; POWER Cabinet","POWER ISSUE",
X1684="AKTIVCO Coupure ENEO &amp; Baisse de tension","POWER ISSUE",
X1684="Coupure ENEO &amp; Baisse de tension","POWER ISSUE",
X1684="Defaut GE &amp; POWER Cabinet","POWER ISSUE",
X1684="Sharing","POWER ISSUE",
X1684="Sites strategiques &amp; DataCenter","POWER ISSUE",
X1684="Exclu","Exclu",
X1684="SAT","TX ISSUE",
X1684="SPARE-ISSUE","SPARE-ISSUE",
X1684="Fiber CAmtel","TX ISSUE",
X1684="Fiber AOF","TX ISSUE",
X1684="Projet OCM (HUAWEI)","TRAVAUX-HUAWEI",
X1684="Projet OCM (NOKIA)","TRAVAUX -NOKIA",
X1684="ACCESS-ISSUE","ACCESS-ISSUE",
X1684="Projet OCM (ZTE, NOKIA, autres projets)","TRAVAUX OCM",
X1684="No root CAuse","No root cause",
X1684="ODU HS","TX ISSUE",
X1684="IP &amp; VLAN","TX ISSUE",
X1684="Warehouse HUAWEI","SPARE-ISSUE",
X1684="SPARE-HS","SPARE-ISSUE",
X1684="Power Telco","RAN ISSUE",X1684="no impacts","no impacts"
),"")</f>
        <v/>
      </c>
      <c r="X1684" s="14" t="n"/>
      <c r="Y1684" s="15">
        <f t="array" ref="Y1684">IFERROR(_xlfn.IFS(
X1684="MPR ISSUE","ACTIVE",
X1684="BSS Hardware Issue","ACTIVE",
X1684="Sites strategiques, MLL, Pylone, etc.","PASSIVE",
X1684="AKTIVCO DEFAUT GE &amp; POWER Cabinet","PASSIVE",
X1684="AKTIVCO Coupure ENEO &amp; Baisse de tension","PASSIVE",
X1684="Coupure ENEO &amp; Baisse de tension","PASSIVE",
X1684="Defaut GE &amp; POWER Cabinet","PASSIVE",
X1684="Sharing","PASSIVE",
X1684="Sites strategiques &amp; DataCenter","PASSIVE",
X1684="Exclu","Exclu",
X1684="SAT","ACTIVE",
X1684="SPARE-ISSUE","SPARE-ISSUE",
X1684="Fiber CAmtel","ACTIVE",
X1684="Fiber AOF","ACTIVE",
X1684="Projet OCM (HUAWEI)","PLANNED WORKS",
X1684="Projet OCM (NOKIA)","PLANNED WORKS",
X1684="ACCESS-ISSUE","ACCESS-ISSUE",
X1684="Projet OCM (ZTE, NOKIA, autres projets)","PLANNED WORKS",
X1684="No root CAuse","No root cause",
X1684="ODU HS","ACTIVE",
X1684="IP &amp; VLAN","ACTIVE",
X1684="Warehouse HUAWEI","SPARE-ISSUE",
X1684="SPARE-HS","SPARE-ISSUE",
X1684="Power Telco","ACTIVE", X1684="no impacts","no impacts"
),"")</f>
        <v/>
      </c>
      <c r="Z1684" s="16" t="n"/>
      <c r="AA1684" s="17" t="n"/>
      <c r="AB1684" s="16" t="n"/>
      <c r="AC1684" s="16" t="n"/>
      <c r="AI1684" t="inlineStr"/>
    </row>
    <row r="1685">
      <c r="A1685" s="9" t="inlineStr">
        <is>
          <t>Kumba-Station-IHS</t>
        </is>
      </c>
      <c r="B1685" s="18" t="inlineStr">
        <is>
          <t>SUO_126</t>
        </is>
      </c>
      <c r="C1685" s="7" t="inlineStr">
        <is>
          <t>SUD-OUEST</t>
        </is>
      </c>
      <c r="D1685" s="9" t="inlineStr">
        <is>
          <t>IHS</t>
        </is>
      </c>
      <c r="E1685" s="9" t="inlineStr">
        <is>
          <t>Grid-Gen</t>
        </is>
      </c>
      <c r="F1685" s="7" t="inlineStr">
        <is>
          <t>SUD-OUEST</t>
        </is>
      </c>
      <c r="G1685" s="9" t="inlineStr">
        <is>
          <t>Kumba</t>
        </is>
      </c>
      <c r="H1685" s="23" t="inlineStr">
        <is>
          <t>Huawei</t>
        </is>
      </c>
      <c r="I1685" s="11" t="n">
        <v>1.288680313638764</v>
      </c>
      <c r="J1685" s="11" t="n">
        <v>0</v>
      </c>
      <c r="K1685" s="12" t="n"/>
      <c r="L1685" s="11" t="n">
        <v>0</v>
      </c>
      <c r="M1685" s="11" t="n">
        <v>0</v>
      </c>
      <c r="N1685" s="11" t="n">
        <v>0</v>
      </c>
      <c r="O1685" s="11" t="n">
        <v>0</v>
      </c>
      <c r="P1685" s="11" t="n">
        <v>0</v>
      </c>
      <c r="Q1685" s="11" t="n">
        <v>0</v>
      </c>
      <c r="R1685" s="11" t="n">
        <v>0</v>
      </c>
      <c r="S1685" s="11" t="n">
        <v>0</v>
      </c>
      <c r="T1685" s="13" t="inlineStr">
        <is>
          <t>Operationnel</t>
        </is>
      </c>
      <c r="U1685" s="14" t="n"/>
      <c r="V1685" s="15">
        <f t="array" ref="V1685">IFERROR(_xlfn.IFS(
X1685="MPR ISSUE","PDH",
X1685="BSS Hardware Issue","BSS",
X1685="Sites strategiques, MLL, Pylone, etc.","ENVTECH",
X1685="AKTIVCO DEFAUT GE &amp; POWER Cabinet","AKTIVCO",
X1685="AKTIVCO Coupure ENEO &amp; Baisse de tension","AKTIVCO GRID ONLY",
X1685="Coupure ENEO &amp; Baisse de tension","IHS GRID ONLY",
X1685="Defaut GE &amp; POWER Cabinet","IHS",
X1685="Sharing","Partners",
X1685="Sites strategiques &amp; DataCenter","SST &amp; DC",
X1685="Exclu","Exclu",
X1685="SAT","SAT",
X1685="SPARE-ISSUE","SPARE-ISSUE",
X1685="Fiber CAmtel","TRANS_FO_CAMTEL",
X1685="Fiber AOF","Fiber AOF",
X1685="Projet OCM (HUAWEI)","TRAVAUX-HUAWEI",
X1685="Projet OCM (NOKIA)","TRAVAUX-NOKIA",
X1685="ACCESS-ISSUE","ACCESS-ISSUE",
X1685="Projet OCM (ZTE, NOKIA, autres projets)","TRAVAUX OCM",
X1685="No root CAuse","No root cause",
X1685="ODU HS","PDH",
X1685="IP &amp; VLAN","PDH",
X1685="Warehouse HUAWEI","SPARE-ISSUE",
X1685="SPARE-HS","SPARE-ISSUE",
X1685="Power Telco","BSS",X1685="no impacts","no impacts"
),"")</f>
        <v/>
      </c>
      <c r="W1685" s="15">
        <f t="array" ref="W1685">IFERROR(_xlfn.IFS(
X1685="MPR ISSUE","TX ISSUE",
X1685="BSS Hardware Issue","RAN ISSUE",
X1685="Sites strategiques, MLL, Pylone, etc.","ENVTECH",
X1685="AKTIVCO DEFAUT GE &amp; POWER Cabinet","POWER ISSUE",
X1685="AKTIVCO Coupure ENEO &amp; Baisse de tension","POWER ISSUE",
X1685="Coupure ENEO &amp; Baisse de tension","POWER ISSUE",
X1685="Defaut GE &amp; POWER Cabinet","POWER ISSUE",
X1685="Sharing","POWER ISSUE",
X1685="Sites strategiques &amp; DataCenter","POWER ISSUE",
X1685="Exclu","Exclu",
X1685="SAT","TX ISSUE",
X1685="SPARE-ISSUE","SPARE-ISSUE",
X1685="Fiber CAmtel","TX ISSUE",
X1685="Fiber AOF","TX ISSUE",
X1685="Projet OCM (HUAWEI)","TRAVAUX-HUAWEI",
X1685="Projet OCM (NOKIA)","TRAVAUX -NOKIA",
X1685="ACCESS-ISSUE","ACCESS-ISSUE",
X1685="Projet OCM (ZTE, NOKIA, autres projets)","TRAVAUX OCM",
X1685="No root CAuse","No root cause",
X1685="ODU HS","TX ISSUE",
X1685="IP &amp; VLAN","TX ISSUE",
X1685="Warehouse HUAWEI","SPARE-ISSUE",
X1685="SPARE-HS","SPARE-ISSUE",
X1685="Power Telco","RAN ISSUE",X1685="no impacts","no impacts"
),"")</f>
        <v/>
      </c>
      <c r="X1685" s="14" t="n"/>
      <c r="Y1685" s="15">
        <f t="array" ref="Y1685">IFERROR(_xlfn.IFS(
X1685="MPR ISSUE","ACTIVE",
X1685="BSS Hardware Issue","ACTIVE",
X1685="Sites strategiques, MLL, Pylone, etc.","PASSIVE",
X1685="AKTIVCO DEFAUT GE &amp; POWER Cabinet","PASSIVE",
X1685="AKTIVCO Coupure ENEO &amp; Baisse de tension","PASSIVE",
X1685="Coupure ENEO &amp; Baisse de tension","PASSIVE",
X1685="Defaut GE &amp; POWER Cabinet","PASSIVE",
X1685="Sharing","PASSIVE",
X1685="Sites strategiques &amp; DataCenter","PASSIVE",
X1685="Exclu","Exclu",
X1685="SAT","ACTIVE",
X1685="SPARE-ISSUE","SPARE-ISSUE",
X1685="Fiber CAmtel","ACTIVE",
X1685="Fiber AOF","ACTIVE",
X1685="Projet OCM (HUAWEI)","PLANNED WORKS",
X1685="Projet OCM (NOKIA)","PLANNED WORKS",
X1685="ACCESS-ISSUE","ACCESS-ISSUE",
X1685="Projet OCM (ZTE, NOKIA, autres projets)","PLANNED WORKS",
X1685="No root CAuse","No root cause",
X1685="ODU HS","ACTIVE",
X1685="IP &amp; VLAN","ACTIVE",
X1685="Warehouse HUAWEI","SPARE-ISSUE",
X1685="SPARE-HS","SPARE-ISSUE",
X1685="Power Telco","ACTIVE", X1685="no impacts","no impacts"
),"")</f>
        <v/>
      </c>
      <c r="Z1685" s="16" t="n"/>
      <c r="AA1685" s="17" t="n"/>
      <c r="AB1685" s="16" t="n"/>
      <c r="AC1685" s="16" t="n"/>
      <c r="AI1685" t="inlineStr"/>
    </row>
    <row r="1686">
      <c r="A1686" s="9" t="inlineStr">
        <is>
          <t>Ngong-Marche</t>
        </is>
      </c>
      <c r="B1686" s="18" t="inlineStr">
        <is>
          <t>NRD_132</t>
        </is>
      </c>
      <c r="C1686" s="7" t="inlineStr">
        <is>
          <t>NORD</t>
        </is>
      </c>
      <c r="D1686" s="9" t="inlineStr">
        <is>
          <t>CAMUSAT</t>
        </is>
      </c>
      <c r="E1686" s="9" t="inlineStr">
        <is>
          <t>Good Grid + GE</t>
        </is>
      </c>
      <c r="F1686" s="7" t="inlineStr">
        <is>
          <t>NORD</t>
        </is>
      </c>
      <c r="G1686" s="9" t="inlineStr">
        <is>
          <t>Ngong</t>
        </is>
      </c>
      <c r="H1686" s="23" t="inlineStr">
        <is>
          <t>Huawei</t>
        </is>
      </c>
      <c r="I1686" s="11" t="n">
        <v>1.278053092520505</v>
      </c>
      <c r="J1686" s="11" t="n">
        <v>0</v>
      </c>
      <c r="K1686" s="12" t="n"/>
      <c r="L1686" s="11" t="n">
        <v>0</v>
      </c>
      <c r="M1686" s="11" t="n">
        <v>0</v>
      </c>
      <c r="N1686" s="11" t="n">
        <v>0</v>
      </c>
      <c r="O1686" s="11" t="n">
        <v>0</v>
      </c>
      <c r="P1686" s="11" t="n">
        <v>0</v>
      </c>
      <c r="Q1686" s="11" t="n">
        <v>0</v>
      </c>
      <c r="R1686" s="11" t="n">
        <v>0</v>
      </c>
      <c r="S1686" s="11" t="n">
        <v>0</v>
      </c>
      <c r="T1686" s="13" t="inlineStr">
        <is>
          <t>Operationnel</t>
        </is>
      </c>
      <c r="U1686" s="14" t="n"/>
      <c r="V1686" s="15">
        <f t="array" ref="V1686">IFERROR(_xlfn.IFS(
X1686="MPR ISSUE","PDH",
X1686="BSS Hardware Issue","BSS",
X1686="Sites strategiques, MLL, Pylone, etc.","ENVTECH",
X1686="AKTIVCO DEFAUT GE &amp; POWER Cabinet","AKTIVCO",
X1686="AKTIVCO Coupure ENEO &amp; Baisse de tension","AKTIVCO GRID ONLY",
X1686="Coupure ENEO &amp; Baisse de tension","IHS GRID ONLY",
X1686="Defaut GE &amp; POWER Cabinet","IHS",
X1686="Sharing","Partners",
X1686="Sites strategiques &amp; DataCenter","SST &amp; DC",
X1686="Exclu","Exclu",
X1686="SAT","SAT",
X1686="SPARE-ISSUE","SPARE-ISSUE",
X1686="Fiber CAmtel","TRANS_FO_CAMTEL",
X1686="Fiber AOF","Fiber AOF",
X1686="Projet OCM (HUAWEI)","TRAVAUX-HUAWEI",
X1686="Projet OCM (NOKIA)","TRAVAUX-NOKIA",
X1686="ACCESS-ISSUE","ACCESS-ISSUE",
X1686="Projet OCM (ZTE, NOKIA, autres projets)","TRAVAUX OCM",
X1686="No root CAuse","No root cause",
X1686="ODU HS","PDH",
X1686="IP &amp; VLAN","PDH",
X1686="Warehouse HUAWEI","SPARE-ISSUE",
X1686="SPARE-HS","SPARE-ISSUE",
X1686="Power Telco","BSS",X1686="no impacts","no impacts"
),"")</f>
        <v/>
      </c>
      <c r="W1686" s="15">
        <f t="array" ref="W1686">IFERROR(_xlfn.IFS(
X1686="MPR ISSUE","TX ISSUE",
X1686="BSS Hardware Issue","RAN ISSUE",
X1686="Sites strategiques, MLL, Pylone, etc.","ENVTECH",
X1686="AKTIVCO DEFAUT GE &amp; POWER Cabinet","POWER ISSUE",
X1686="AKTIVCO Coupure ENEO &amp; Baisse de tension","POWER ISSUE",
X1686="Coupure ENEO &amp; Baisse de tension","POWER ISSUE",
X1686="Defaut GE &amp; POWER Cabinet","POWER ISSUE",
X1686="Sharing","POWER ISSUE",
X1686="Sites strategiques &amp; DataCenter","POWER ISSUE",
X1686="Exclu","Exclu",
X1686="SAT","TX ISSUE",
X1686="SPARE-ISSUE","SPARE-ISSUE",
X1686="Fiber CAmtel","TX ISSUE",
X1686="Fiber AOF","TX ISSUE",
X1686="Projet OCM (HUAWEI)","TRAVAUX-HUAWEI",
X1686="Projet OCM (NOKIA)","TRAVAUX -NOKIA",
X1686="ACCESS-ISSUE","ACCESS-ISSUE",
X1686="Projet OCM (ZTE, NOKIA, autres projets)","TRAVAUX OCM",
X1686="No root CAuse","No root cause",
X1686="ODU HS","TX ISSUE",
X1686="IP &amp; VLAN","TX ISSUE",
X1686="Warehouse HUAWEI","SPARE-ISSUE",
X1686="SPARE-HS","SPARE-ISSUE",
X1686="Power Telco","RAN ISSUE",X1686="no impacts","no impacts"
),"")</f>
        <v/>
      </c>
      <c r="X1686" s="14" t="n"/>
      <c r="Y1686" s="15">
        <f t="array" ref="Y1686">IFERROR(_xlfn.IFS(
X1686="MPR ISSUE","ACTIVE",
X1686="BSS Hardware Issue","ACTIVE",
X1686="Sites strategiques, MLL, Pylone, etc.","PASSIVE",
X1686="AKTIVCO DEFAUT GE &amp; POWER Cabinet","PASSIVE",
X1686="AKTIVCO Coupure ENEO &amp; Baisse de tension","PASSIVE",
X1686="Coupure ENEO &amp; Baisse de tension","PASSIVE",
X1686="Defaut GE &amp; POWER Cabinet","PASSIVE",
X1686="Sharing","PASSIVE",
X1686="Sites strategiques &amp; DataCenter","PASSIVE",
X1686="Exclu","Exclu",
X1686="SAT","ACTIVE",
X1686="SPARE-ISSUE","SPARE-ISSUE",
X1686="Fiber CAmtel","ACTIVE",
X1686="Fiber AOF","ACTIVE",
X1686="Projet OCM (HUAWEI)","PLANNED WORKS",
X1686="Projet OCM (NOKIA)","PLANNED WORKS",
X1686="ACCESS-ISSUE","ACCESS-ISSUE",
X1686="Projet OCM (ZTE, NOKIA, autres projets)","PLANNED WORKS",
X1686="No root CAuse","No root cause",
X1686="ODU HS","ACTIVE",
X1686="IP &amp; VLAN","ACTIVE",
X1686="Warehouse HUAWEI","SPARE-ISSUE",
X1686="SPARE-HS","SPARE-ISSUE",
X1686="Power Telco","ACTIVE", X1686="no impacts","no impacts"
),"")</f>
        <v/>
      </c>
      <c r="Z1686" s="16" t="n"/>
      <c r="AA1686" s="17" t="n"/>
      <c r="AB1686" s="16" t="n"/>
      <c r="AC1686" s="16" t="n"/>
      <c r="AI1686" t="inlineStr"/>
    </row>
    <row r="1687">
      <c r="A1687" s="9" t="inlineStr">
        <is>
          <t>Garoua-Boulai-new</t>
        </is>
      </c>
      <c r="B1687" s="18" t="inlineStr">
        <is>
          <t>EST_118</t>
        </is>
      </c>
      <c r="C1687" s="7" t="inlineStr">
        <is>
          <t>CENTRE</t>
        </is>
      </c>
      <c r="D1687" s="9" t="inlineStr">
        <is>
          <t>IHS</t>
        </is>
      </c>
      <c r="E1687" s="9" t="inlineStr">
        <is>
          <t>Grid-Gen</t>
        </is>
      </c>
      <c r="F1687" s="7" t="inlineStr">
        <is>
          <t>EST</t>
        </is>
      </c>
      <c r="G1687" s="9" t="inlineStr">
        <is>
          <t>Garoua-Boulai</t>
        </is>
      </c>
      <c r="H1687" s="10" t="inlineStr">
        <is>
          <t>ZTE</t>
        </is>
      </c>
      <c r="I1687" s="11" t="n">
        <v>0.9917957961314275</v>
      </c>
      <c r="J1687" s="11" t="n">
        <v>0</v>
      </c>
      <c r="K1687" s="12" t="n"/>
      <c r="L1687" s="11" t="n">
        <v>0</v>
      </c>
      <c r="M1687" s="11" t="n">
        <v>0</v>
      </c>
      <c r="N1687" s="11" t="n">
        <v>0</v>
      </c>
      <c r="O1687" s="11" t="n">
        <v>0</v>
      </c>
      <c r="P1687" s="11" t="n">
        <v>0</v>
      </c>
      <c r="Q1687" s="11" t="n">
        <v>0</v>
      </c>
      <c r="R1687" s="11" t="n">
        <v>0</v>
      </c>
      <c r="S1687" s="11" t="n">
        <v>0</v>
      </c>
      <c r="T1687" s="13" t="inlineStr">
        <is>
          <t>Operationnel</t>
        </is>
      </c>
      <c r="U1687" s="14" t="n"/>
      <c r="V1687" s="15">
        <f t="array" ref="V1687">IFERROR(_xlfn.IFS(
X1687="MPR ISSUE","PDH",
X1687="BSS Hardware Issue","BSS",
X1687="Sites strategiques, MLL, Pylone, etc.","ENVTECH",
X1687="AKTIVCO DEFAUT GE &amp; POWER Cabinet","AKTIVCO",
X1687="AKTIVCO Coupure ENEO &amp; Baisse de tension","AKTIVCO GRID ONLY",
X1687="Coupure ENEO &amp; Baisse de tension","IHS GRID ONLY",
X1687="Defaut GE &amp; POWER Cabinet","IHS",
X1687="Sharing","Partners",
X1687="Sites strategiques &amp; DataCenter","SST &amp; DC",
X1687="Exclu","Exclu",
X1687="SAT","SAT",
X1687="SPARE-ISSUE","SPARE-ISSUE",
X1687="Fiber CAmtel","TRANS_FO_CAMTEL",
X1687="Fiber AOF","Fiber AOF",
X1687="Projet OCM (HUAWEI)","TRAVAUX-HUAWEI",
X1687="Projet OCM (NOKIA)","TRAVAUX-NOKIA",
X1687="ACCESS-ISSUE","ACCESS-ISSUE",
X1687="Projet OCM (ZTE, NOKIA, autres projets)","TRAVAUX OCM",
X1687="No root CAuse","No root cause",
X1687="ODU HS","PDH",
X1687="IP &amp; VLAN","PDH",
X1687="Warehouse HUAWEI","SPARE-ISSUE",
X1687="SPARE-HS","SPARE-ISSUE",
X1687="Power Telco","BSS",X1687="no impacts","no impacts"
),"")</f>
        <v/>
      </c>
      <c r="W1687" s="15">
        <f t="array" ref="W1687">IFERROR(_xlfn.IFS(
X1687="MPR ISSUE","TX ISSUE",
X1687="BSS Hardware Issue","RAN ISSUE",
X1687="Sites strategiques, MLL, Pylone, etc.","ENVTECH",
X1687="AKTIVCO DEFAUT GE &amp; POWER Cabinet","POWER ISSUE",
X1687="AKTIVCO Coupure ENEO &amp; Baisse de tension","POWER ISSUE",
X1687="Coupure ENEO &amp; Baisse de tension","POWER ISSUE",
X1687="Defaut GE &amp; POWER Cabinet","POWER ISSUE",
X1687="Sharing","POWER ISSUE",
X1687="Sites strategiques &amp; DataCenter","POWER ISSUE",
X1687="Exclu","Exclu",
X1687="SAT","TX ISSUE",
X1687="SPARE-ISSUE","SPARE-ISSUE",
X1687="Fiber CAmtel","TX ISSUE",
X1687="Fiber AOF","TX ISSUE",
X1687="Projet OCM (HUAWEI)","TRAVAUX-HUAWEI",
X1687="Projet OCM (NOKIA)","TRAVAUX -NOKIA",
X1687="ACCESS-ISSUE","ACCESS-ISSUE",
X1687="Projet OCM (ZTE, NOKIA, autres projets)","TRAVAUX OCM",
X1687="No root CAuse","No root cause",
X1687="ODU HS","TX ISSUE",
X1687="IP &amp; VLAN","TX ISSUE",
X1687="Warehouse HUAWEI","SPARE-ISSUE",
X1687="SPARE-HS","SPARE-ISSUE",
X1687="Power Telco","RAN ISSUE",X1687="no impacts","no impacts"
),"")</f>
        <v/>
      </c>
      <c r="X1687" s="14" t="n"/>
      <c r="Y1687" s="15">
        <f t="array" ref="Y1687">IFERROR(_xlfn.IFS(
X1687="MPR ISSUE","ACTIVE",
X1687="BSS Hardware Issue","ACTIVE",
X1687="Sites strategiques, MLL, Pylone, etc.","PASSIVE",
X1687="AKTIVCO DEFAUT GE &amp; POWER Cabinet","PASSIVE",
X1687="AKTIVCO Coupure ENEO &amp; Baisse de tension","PASSIVE",
X1687="Coupure ENEO &amp; Baisse de tension","PASSIVE",
X1687="Defaut GE &amp; POWER Cabinet","PASSIVE",
X1687="Sharing","PASSIVE",
X1687="Sites strategiques &amp; DataCenter","PASSIVE",
X1687="Exclu","Exclu",
X1687="SAT","ACTIVE",
X1687="SPARE-ISSUE","SPARE-ISSUE",
X1687="Fiber CAmtel","ACTIVE",
X1687="Fiber AOF","ACTIVE",
X1687="Projet OCM (HUAWEI)","PLANNED WORKS",
X1687="Projet OCM (NOKIA)","PLANNED WORKS",
X1687="ACCESS-ISSUE","ACCESS-ISSUE",
X1687="Projet OCM (ZTE, NOKIA, autres projets)","PLANNED WORKS",
X1687="No root CAuse","No root cause",
X1687="ODU HS","ACTIVE",
X1687="IP &amp; VLAN","ACTIVE",
X1687="Warehouse HUAWEI","SPARE-ISSUE",
X1687="SPARE-HS","SPARE-ISSUE",
X1687="Power Telco","ACTIVE", X1687="no impacts","no impacts"
),"")</f>
        <v/>
      </c>
      <c r="Z1687" s="16" t="n"/>
      <c r="AA1687" s="17" t="n"/>
      <c r="AB1687" s="16" t="n"/>
      <c r="AC1687" s="16" t="n"/>
      <c r="AI1687" t="inlineStr"/>
    </row>
    <row r="1688">
      <c r="A1688" s="9" t="inlineStr">
        <is>
          <t>Bsadi-Terminus</t>
        </is>
      </c>
      <c r="B1688" s="18" t="inlineStr">
        <is>
          <t>LIT_057</t>
        </is>
      </c>
      <c r="C1688" s="7" t="inlineStr">
        <is>
          <t>Douala</t>
        </is>
      </c>
      <c r="D1688" s="9" t="inlineStr">
        <is>
          <t>IHS</t>
        </is>
      </c>
      <c r="E1688" s="9" t="inlineStr">
        <is>
          <t>Grid-Gen</t>
        </is>
      </c>
      <c r="F1688" s="7" t="inlineStr">
        <is>
          <t>LITTORAL</t>
        </is>
      </c>
      <c r="G1688" s="9" t="inlineStr">
        <is>
          <t>Douala</t>
        </is>
      </c>
      <c r="H1688" s="10" t="inlineStr">
        <is>
          <t>ZTE</t>
        </is>
      </c>
      <c r="I1688" s="11" t="n">
        <v>0.9205378830486893</v>
      </c>
      <c r="J1688" s="11" t="n">
        <v>0</v>
      </c>
      <c r="K1688" s="12" t="n"/>
      <c r="L1688" s="11" t="n">
        <v>0</v>
      </c>
      <c r="M1688" s="11" t="n">
        <v>0</v>
      </c>
      <c r="N1688" s="11" t="n">
        <v>0</v>
      </c>
      <c r="O1688" s="11" t="n">
        <v>0</v>
      </c>
      <c r="P1688" s="11" t="n">
        <v>0</v>
      </c>
      <c r="Q1688" s="11" t="n">
        <v>0</v>
      </c>
      <c r="R1688" s="11" t="n">
        <v>0</v>
      </c>
      <c r="S1688" s="11" t="n">
        <v>0</v>
      </c>
      <c r="T1688" s="13" t="inlineStr">
        <is>
          <t>Operationnel</t>
        </is>
      </c>
      <c r="U1688" s="14" t="n"/>
      <c r="V1688" s="15">
        <f t="array" ref="V1688">IFERROR(_xlfn.IFS(
X1688="MPR ISSUE","PDH",
X1688="BSS Hardware Issue","BSS",
X1688="Sites strategiques, MLL, Pylone, etc.","ENVTECH",
X1688="AKTIVCO DEFAUT GE &amp; POWER Cabinet","AKTIVCO",
X1688="AKTIVCO Coupure ENEO &amp; Baisse de tension","AKTIVCO GRID ONLY",
X1688="Coupure ENEO &amp; Baisse de tension","IHS GRID ONLY",
X1688="Defaut GE &amp; POWER Cabinet","IHS",
X1688="Sharing","Partners",
X1688="Sites strategiques &amp; DataCenter","SST &amp; DC",
X1688="Exclu","Exclu",
X1688="SAT","SAT",
X1688="SPARE-ISSUE","SPARE-ISSUE",
X1688="Fiber CAmtel","TRANS_FO_CAMTEL",
X1688="Fiber AOF","Fiber AOF",
X1688="Projet OCM (HUAWEI)","TRAVAUX-HUAWEI",
X1688="Projet OCM (NOKIA)","TRAVAUX-NOKIA",
X1688="ACCESS-ISSUE","ACCESS-ISSUE",
X1688="Projet OCM (ZTE, NOKIA, autres projets)","TRAVAUX OCM",
X1688="No root CAuse","No root cause",
X1688="ODU HS","PDH",
X1688="IP &amp; VLAN","PDH",
X1688="Warehouse HUAWEI","SPARE-ISSUE",
X1688="SPARE-HS","SPARE-ISSUE",
X1688="Power Telco","BSS",X1688="no impacts","no impacts"
),"")</f>
        <v/>
      </c>
      <c r="W1688" s="15">
        <f t="array" ref="W1688">IFERROR(_xlfn.IFS(
X1688="MPR ISSUE","TX ISSUE",
X1688="BSS Hardware Issue","RAN ISSUE",
X1688="Sites strategiques, MLL, Pylone, etc.","ENVTECH",
X1688="AKTIVCO DEFAUT GE &amp; POWER Cabinet","POWER ISSUE",
X1688="AKTIVCO Coupure ENEO &amp; Baisse de tension","POWER ISSUE",
X1688="Coupure ENEO &amp; Baisse de tension","POWER ISSUE",
X1688="Defaut GE &amp; POWER Cabinet","POWER ISSUE",
X1688="Sharing","POWER ISSUE",
X1688="Sites strategiques &amp; DataCenter","POWER ISSUE",
X1688="Exclu","Exclu",
X1688="SAT","TX ISSUE",
X1688="SPARE-ISSUE","SPARE-ISSUE",
X1688="Fiber CAmtel","TX ISSUE",
X1688="Fiber AOF","TX ISSUE",
X1688="Projet OCM (HUAWEI)","TRAVAUX-HUAWEI",
X1688="Projet OCM (NOKIA)","TRAVAUX -NOKIA",
X1688="ACCESS-ISSUE","ACCESS-ISSUE",
X1688="Projet OCM (ZTE, NOKIA, autres projets)","TRAVAUX OCM",
X1688="No root CAuse","No root cause",
X1688="ODU HS","TX ISSUE",
X1688="IP &amp; VLAN","TX ISSUE",
X1688="Warehouse HUAWEI","SPARE-ISSUE",
X1688="SPARE-HS","SPARE-ISSUE",
X1688="Power Telco","RAN ISSUE",X1688="no impacts","no impacts"
),"")</f>
        <v/>
      </c>
      <c r="X1688" s="14" t="n"/>
      <c r="Y1688" s="15">
        <f t="array" ref="Y1688">IFERROR(_xlfn.IFS(
X1688="MPR ISSUE","ACTIVE",
X1688="BSS Hardware Issue","ACTIVE",
X1688="Sites strategiques, MLL, Pylone, etc.","PASSIVE",
X1688="AKTIVCO DEFAUT GE &amp; POWER Cabinet","PASSIVE",
X1688="AKTIVCO Coupure ENEO &amp; Baisse de tension","PASSIVE",
X1688="Coupure ENEO &amp; Baisse de tension","PASSIVE",
X1688="Defaut GE &amp; POWER Cabinet","PASSIVE",
X1688="Sharing","PASSIVE",
X1688="Sites strategiques &amp; DataCenter","PASSIVE",
X1688="Exclu","Exclu",
X1688="SAT","ACTIVE",
X1688="SPARE-ISSUE","SPARE-ISSUE",
X1688="Fiber CAmtel","ACTIVE",
X1688="Fiber AOF","ACTIVE",
X1688="Projet OCM (HUAWEI)","PLANNED WORKS",
X1688="Projet OCM (NOKIA)","PLANNED WORKS",
X1688="ACCESS-ISSUE","ACCESS-ISSUE",
X1688="Projet OCM (ZTE, NOKIA, autres projets)","PLANNED WORKS",
X1688="No root CAuse","No root cause",
X1688="ODU HS","ACTIVE",
X1688="IP &amp; VLAN","ACTIVE",
X1688="Warehouse HUAWEI","SPARE-ISSUE",
X1688="SPARE-HS","SPARE-ISSUE",
X1688="Power Telco","ACTIVE", X1688="no impacts","no impacts"
),"")</f>
        <v/>
      </c>
      <c r="Z1688" s="16" t="n"/>
      <c r="AA1688" s="17" t="n"/>
      <c r="AB1688" s="16" t="n"/>
      <c r="AC1688" s="16" t="n"/>
      <c r="AI1688" t="inlineStr"/>
    </row>
    <row r="1689">
      <c r="A1689" s="9" t="inlineStr">
        <is>
          <t>Mbankomo-MTN</t>
        </is>
      </c>
      <c r="B1689" s="18" t="inlineStr">
        <is>
          <t>CTR_222</t>
        </is>
      </c>
      <c r="C1689" s="7" t="inlineStr">
        <is>
          <t>CENTRE</t>
        </is>
      </c>
      <c r="D1689" s="9" t="inlineStr">
        <is>
          <t>IHS</t>
        </is>
      </c>
      <c r="E1689" s="9" t="inlineStr">
        <is>
          <t>Grid-Gen</t>
        </is>
      </c>
      <c r="F1689" s="7" t="inlineStr">
        <is>
          <t>CENTRE</t>
        </is>
      </c>
      <c r="G1689" s="9" t="inlineStr">
        <is>
          <t>Mbankomo</t>
        </is>
      </c>
      <c r="H1689" s="10" t="inlineStr">
        <is>
          <t>ZTE</t>
        </is>
      </c>
      <c r="I1689" s="11" t="n">
        <v>0.8966191613498277</v>
      </c>
      <c r="J1689" s="11" t="n">
        <v>0</v>
      </c>
      <c r="K1689" s="12" t="n"/>
      <c r="L1689" s="11" t="n">
        <v>0</v>
      </c>
      <c r="M1689" s="11" t="n">
        <v>0</v>
      </c>
      <c r="N1689" s="11" t="n">
        <v>0</v>
      </c>
      <c r="O1689" s="11" t="n">
        <v>0</v>
      </c>
      <c r="P1689" s="11" t="n">
        <v>0</v>
      </c>
      <c r="Q1689" s="11" t="n">
        <v>0</v>
      </c>
      <c r="R1689" s="11" t="n">
        <v>0</v>
      </c>
      <c r="S1689" s="11" t="n">
        <v>0</v>
      </c>
      <c r="T1689" s="13" t="inlineStr">
        <is>
          <t>EXCLU</t>
        </is>
      </c>
      <c r="U1689" s="14" t="n"/>
      <c r="V1689" s="15">
        <f t="array" ref="V1689">IFERROR(_xlfn.IFS(
X1689="MPR ISSUE","PDH",
X1689="BSS Hardware Issue","BSS",
X1689="Sites strategiques, MLL, Pylone, etc.","ENVTECH",
X1689="AKTIVCO DEFAUT GE &amp; POWER Cabinet","AKTIVCO",
X1689="AKTIVCO Coupure ENEO &amp; Baisse de tension","AKTIVCO GRID ONLY",
X1689="Coupure ENEO &amp; Baisse de tension","IHS GRID ONLY",
X1689="Defaut GE &amp; POWER Cabinet","IHS",
X1689="Sharing","Partners",
X1689="Sites strategiques &amp; DataCenter","SST &amp; DC",
X1689="Exclu","Exclu",
X1689="SAT","SAT",
X1689="SPARE-ISSUE","SPARE-ISSUE",
X1689="Fiber CAmtel","TRANS_FO_CAMTEL",
X1689="Fiber AOF","Fiber AOF",
X1689="Projet OCM (HUAWEI)","TRAVAUX-HUAWEI",
X1689="Projet OCM (NOKIA)","TRAVAUX-NOKIA",
X1689="ACCESS-ISSUE","ACCESS-ISSUE",
X1689="Projet OCM (ZTE, NOKIA, autres projets)","TRAVAUX OCM",
X1689="No root CAuse","No root cause",
X1689="ODU HS","PDH",
X1689="IP &amp; VLAN","PDH",
X1689="Warehouse HUAWEI","SPARE-ISSUE",
X1689="SPARE-HS","SPARE-ISSUE",
X1689="Power Telco","BSS",X1689="no impacts","no impacts"
),"")</f>
        <v/>
      </c>
      <c r="W1689" s="15">
        <f t="array" ref="W1689">IFERROR(_xlfn.IFS(
X1689="MPR ISSUE","TX ISSUE",
X1689="BSS Hardware Issue","RAN ISSUE",
X1689="Sites strategiques, MLL, Pylone, etc.","ENVTECH",
X1689="AKTIVCO DEFAUT GE &amp; POWER Cabinet","POWER ISSUE",
X1689="AKTIVCO Coupure ENEO &amp; Baisse de tension","POWER ISSUE",
X1689="Coupure ENEO &amp; Baisse de tension","POWER ISSUE",
X1689="Defaut GE &amp; POWER Cabinet","POWER ISSUE",
X1689="Sharing","POWER ISSUE",
X1689="Sites strategiques &amp; DataCenter","POWER ISSUE",
X1689="Exclu","Exclu",
X1689="SAT","TX ISSUE",
X1689="SPARE-ISSUE","SPARE-ISSUE",
X1689="Fiber CAmtel","TX ISSUE",
X1689="Fiber AOF","TX ISSUE",
X1689="Projet OCM (HUAWEI)","TRAVAUX-HUAWEI",
X1689="Projet OCM (NOKIA)","TRAVAUX -NOKIA",
X1689="ACCESS-ISSUE","ACCESS-ISSUE",
X1689="Projet OCM (ZTE, NOKIA, autres projets)","TRAVAUX OCM",
X1689="No root CAuse","No root cause",
X1689="ODU HS","TX ISSUE",
X1689="IP &amp; VLAN","TX ISSUE",
X1689="Warehouse HUAWEI","SPARE-ISSUE",
X1689="SPARE-HS","SPARE-ISSUE",
X1689="Power Telco","RAN ISSUE",X1689="no impacts","no impacts"
),"")</f>
        <v/>
      </c>
      <c r="X1689" s="14" t="n"/>
      <c r="Y1689" s="15">
        <f t="array" ref="Y1689">IFERROR(_xlfn.IFS(
X1689="MPR ISSUE","ACTIVE",
X1689="BSS Hardware Issue","ACTIVE",
X1689="Sites strategiques, MLL, Pylone, etc.","PASSIVE",
X1689="AKTIVCO DEFAUT GE &amp; POWER Cabinet","PASSIVE",
X1689="AKTIVCO Coupure ENEO &amp; Baisse de tension","PASSIVE",
X1689="Coupure ENEO &amp; Baisse de tension","PASSIVE",
X1689="Defaut GE &amp; POWER Cabinet","PASSIVE",
X1689="Sharing","PASSIVE",
X1689="Sites strategiques &amp; DataCenter","PASSIVE",
X1689="Exclu","Exclu",
X1689="SAT","ACTIVE",
X1689="SPARE-ISSUE","SPARE-ISSUE",
X1689="Fiber CAmtel","ACTIVE",
X1689="Fiber AOF","ACTIVE",
X1689="Projet OCM (HUAWEI)","PLANNED WORKS",
X1689="Projet OCM (NOKIA)","PLANNED WORKS",
X1689="ACCESS-ISSUE","ACCESS-ISSUE",
X1689="Projet OCM (ZTE, NOKIA, autres projets)","PLANNED WORKS",
X1689="No root CAuse","No root cause",
X1689="ODU HS","ACTIVE",
X1689="IP &amp; VLAN","ACTIVE",
X1689="Warehouse HUAWEI","SPARE-ISSUE",
X1689="SPARE-HS","SPARE-ISSUE",
X1689="Power Telco","ACTIVE", X1689="no impacts","no impacts"
),"")</f>
        <v/>
      </c>
      <c r="Z1689" s="16" t="n"/>
      <c r="AA1689" s="17" t="n"/>
      <c r="AB1689" s="16" t="n"/>
      <c r="AC1689" s="16" t="n"/>
      <c r="AI1689" t="inlineStr"/>
    </row>
    <row r="1690">
      <c r="A1690" s="9" t="inlineStr">
        <is>
          <t>Ngd-Baladji</t>
        </is>
      </c>
      <c r="B1690" s="18" t="inlineStr">
        <is>
          <t>ADM_035</t>
        </is>
      </c>
      <c r="C1690" s="7" t="inlineStr">
        <is>
          <t>Ngaoundere</t>
        </is>
      </c>
      <c r="D1690" s="9" t="inlineStr">
        <is>
          <t>IHS</t>
        </is>
      </c>
      <c r="E1690" s="9" t="inlineStr">
        <is>
          <t>Grid-Gen</t>
        </is>
      </c>
      <c r="F1690" s="7" t="inlineStr">
        <is>
          <t>ADAMAOUA</t>
        </is>
      </c>
      <c r="G1690" s="9" t="inlineStr">
        <is>
          <t>Ngaoundere</t>
        </is>
      </c>
      <c r="H1690" s="23" t="inlineStr">
        <is>
          <t>Huawei</t>
        </is>
      </c>
      <c r="I1690" s="11" t="n">
        <v>0.8205382312894421</v>
      </c>
      <c r="J1690" s="11" t="n">
        <v>0</v>
      </c>
      <c r="K1690" s="12" t="n"/>
      <c r="L1690" s="11" t="n">
        <v>0</v>
      </c>
      <c r="M1690" s="11" t="n">
        <v>0</v>
      </c>
      <c r="N1690" s="11" t="n">
        <v>0</v>
      </c>
      <c r="O1690" s="11" t="n">
        <v>0</v>
      </c>
      <c r="P1690" s="11" t="n">
        <v>0</v>
      </c>
      <c r="Q1690" s="11" t="n">
        <v>0</v>
      </c>
      <c r="R1690" s="11" t="n">
        <v>0</v>
      </c>
      <c r="S1690" s="11" t="n">
        <v>0</v>
      </c>
      <c r="T1690" s="13" t="inlineStr">
        <is>
          <t>Operationnel</t>
        </is>
      </c>
      <c r="U1690" s="14" t="n"/>
      <c r="V1690" s="15">
        <f t="array" ref="V1690">IFERROR(_xlfn.IFS(
X1690="MPR ISSUE","PDH",
X1690="BSS Hardware Issue","BSS",
X1690="Sites strategiques, MLL, Pylone, etc.","ENVTECH",
X1690="AKTIVCO DEFAUT GE &amp; POWER Cabinet","AKTIVCO",
X1690="AKTIVCO Coupure ENEO &amp; Baisse de tension","AKTIVCO GRID ONLY",
X1690="Coupure ENEO &amp; Baisse de tension","IHS GRID ONLY",
X1690="Defaut GE &amp; POWER Cabinet","IHS",
X1690="Sharing","Partners",
X1690="Sites strategiques &amp; DataCenter","SST &amp; DC",
X1690="Exclu","Exclu",
X1690="SAT","SAT",
X1690="SPARE-ISSUE","SPARE-ISSUE",
X1690="Fiber CAmtel","TRANS_FO_CAMTEL",
X1690="Fiber AOF","Fiber AOF",
X1690="Projet OCM (HUAWEI)","TRAVAUX-HUAWEI",
X1690="Projet OCM (NOKIA)","TRAVAUX-NOKIA",
X1690="ACCESS-ISSUE","ACCESS-ISSUE",
X1690="Projet OCM (ZTE, NOKIA, autres projets)","TRAVAUX OCM",
X1690="No root CAuse","No root cause",
X1690="ODU HS","PDH",
X1690="IP &amp; VLAN","PDH",
X1690="Warehouse HUAWEI","SPARE-ISSUE",
X1690="SPARE-HS","SPARE-ISSUE",
X1690="Power Telco","BSS",X1690="no impacts","no impacts"
),"")</f>
        <v/>
      </c>
      <c r="W1690" s="15">
        <f t="array" ref="W1690">IFERROR(_xlfn.IFS(
X1690="MPR ISSUE","TX ISSUE",
X1690="BSS Hardware Issue","RAN ISSUE",
X1690="Sites strategiques, MLL, Pylone, etc.","ENVTECH",
X1690="AKTIVCO DEFAUT GE &amp; POWER Cabinet","POWER ISSUE",
X1690="AKTIVCO Coupure ENEO &amp; Baisse de tension","POWER ISSUE",
X1690="Coupure ENEO &amp; Baisse de tension","POWER ISSUE",
X1690="Defaut GE &amp; POWER Cabinet","POWER ISSUE",
X1690="Sharing","POWER ISSUE",
X1690="Sites strategiques &amp; DataCenter","POWER ISSUE",
X1690="Exclu","Exclu",
X1690="SAT","TX ISSUE",
X1690="SPARE-ISSUE","SPARE-ISSUE",
X1690="Fiber CAmtel","TX ISSUE",
X1690="Fiber AOF","TX ISSUE",
X1690="Projet OCM (HUAWEI)","TRAVAUX-HUAWEI",
X1690="Projet OCM (NOKIA)","TRAVAUX -NOKIA",
X1690="ACCESS-ISSUE","ACCESS-ISSUE",
X1690="Projet OCM (ZTE, NOKIA, autres projets)","TRAVAUX OCM",
X1690="No root CAuse","No root cause",
X1690="ODU HS","TX ISSUE",
X1690="IP &amp; VLAN","TX ISSUE",
X1690="Warehouse HUAWEI","SPARE-ISSUE",
X1690="SPARE-HS","SPARE-ISSUE",
X1690="Power Telco","RAN ISSUE",X1690="no impacts","no impacts"
),"")</f>
        <v/>
      </c>
      <c r="X1690" s="14" t="n"/>
      <c r="Y1690" s="15">
        <f t="array" ref="Y1690">IFERROR(_xlfn.IFS(
X1690="MPR ISSUE","ACTIVE",
X1690="BSS Hardware Issue","ACTIVE",
X1690="Sites strategiques, MLL, Pylone, etc.","PASSIVE",
X1690="AKTIVCO DEFAUT GE &amp; POWER Cabinet","PASSIVE",
X1690="AKTIVCO Coupure ENEO &amp; Baisse de tension","PASSIVE",
X1690="Coupure ENEO &amp; Baisse de tension","PASSIVE",
X1690="Defaut GE &amp; POWER Cabinet","PASSIVE",
X1690="Sharing","PASSIVE",
X1690="Sites strategiques &amp; DataCenter","PASSIVE",
X1690="Exclu","Exclu",
X1690="SAT","ACTIVE",
X1690="SPARE-ISSUE","SPARE-ISSUE",
X1690="Fiber CAmtel","ACTIVE",
X1690="Fiber AOF","ACTIVE",
X1690="Projet OCM (HUAWEI)","PLANNED WORKS",
X1690="Projet OCM (NOKIA)","PLANNED WORKS",
X1690="ACCESS-ISSUE","ACCESS-ISSUE",
X1690="Projet OCM (ZTE, NOKIA, autres projets)","PLANNED WORKS",
X1690="No root CAuse","No root cause",
X1690="ODU HS","ACTIVE",
X1690="IP &amp; VLAN","ACTIVE",
X1690="Warehouse HUAWEI","SPARE-ISSUE",
X1690="SPARE-HS","SPARE-ISSUE",
X1690="Power Telco","ACTIVE", X1690="no impacts","no impacts"
),"")</f>
        <v/>
      </c>
      <c r="Z1690" s="16" t="n"/>
      <c r="AA1690" s="17" t="n"/>
      <c r="AB1690" s="16" t="n"/>
      <c r="AC1690" s="16" t="n"/>
      <c r="AI1690" t="inlineStr"/>
    </row>
    <row r="1691">
      <c r="A1691" s="9" t="inlineStr">
        <is>
          <t>PK8</t>
        </is>
      </c>
      <c r="B1691" s="18" t="inlineStr">
        <is>
          <t>LIT_255</t>
        </is>
      </c>
      <c r="C1691" s="7" t="inlineStr">
        <is>
          <t>Douala</t>
        </is>
      </c>
      <c r="D1691" s="9" t="inlineStr">
        <is>
          <t>IHS</t>
        </is>
      </c>
      <c r="E1691" s="9" t="inlineStr">
        <is>
          <t>Grid-Gen</t>
        </is>
      </c>
      <c r="F1691" s="7" t="inlineStr">
        <is>
          <t>LITTORAL</t>
        </is>
      </c>
      <c r="G1691" s="9" t="inlineStr">
        <is>
          <t>Douala</t>
        </is>
      </c>
      <c r="H1691" s="10" t="inlineStr">
        <is>
          <t>ZTE</t>
        </is>
      </c>
      <c r="I1691" s="11" t="n">
        <v>0.7782284210102862</v>
      </c>
      <c r="J1691" s="11" t="n">
        <v>0</v>
      </c>
      <c r="K1691" s="12" t="n"/>
      <c r="L1691" s="11" t="n">
        <v>0</v>
      </c>
      <c r="M1691" s="11" t="n">
        <v>0</v>
      </c>
      <c r="N1691" s="11" t="n">
        <v>0</v>
      </c>
      <c r="O1691" s="11" t="n">
        <v>0</v>
      </c>
      <c r="P1691" s="11" t="n">
        <v>0</v>
      </c>
      <c r="Q1691" s="11" t="n">
        <v>0</v>
      </c>
      <c r="R1691" s="11" t="n">
        <v>0</v>
      </c>
      <c r="S1691" s="11" t="n">
        <v>0</v>
      </c>
      <c r="T1691" s="13" t="inlineStr">
        <is>
          <t>Operationnel</t>
        </is>
      </c>
      <c r="U1691" s="14" t="n"/>
      <c r="V1691" s="15">
        <f t="array" ref="V1691">IFERROR(_xlfn.IFS(
X1691="MPR ISSUE","PDH",
X1691="BSS Hardware Issue","BSS",
X1691="Sites strategiques, MLL, Pylone, etc.","ENVTECH",
X1691="AKTIVCO DEFAUT GE &amp; POWER Cabinet","AKTIVCO",
X1691="AKTIVCO Coupure ENEO &amp; Baisse de tension","AKTIVCO GRID ONLY",
X1691="Coupure ENEO &amp; Baisse de tension","IHS GRID ONLY",
X1691="Defaut GE &amp; POWER Cabinet","IHS",
X1691="Sharing","Partners",
X1691="Sites strategiques &amp; DataCenter","SST &amp; DC",
X1691="Exclu","Exclu",
X1691="SAT","SAT",
X1691="SPARE-ISSUE","SPARE-ISSUE",
X1691="Fiber CAmtel","TRANS_FO_CAMTEL",
X1691="Fiber AOF","Fiber AOF",
X1691="Projet OCM (HUAWEI)","TRAVAUX-HUAWEI",
X1691="Projet OCM (NOKIA)","TRAVAUX-NOKIA",
X1691="ACCESS-ISSUE","ACCESS-ISSUE",
X1691="Projet OCM (ZTE, NOKIA, autres projets)","TRAVAUX OCM",
X1691="No root CAuse","No root cause",
X1691="ODU HS","PDH",
X1691="IP &amp; VLAN","PDH",
X1691="Warehouse HUAWEI","SPARE-ISSUE",
X1691="SPARE-HS","SPARE-ISSUE",
X1691="Power Telco","BSS",X1691="no impacts","no impacts"
),"")</f>
        <v/>
      </c>
      <c r="W1691" s="15">
        <f t="array" ref="W1691">IFERROR(_xlfn.IFS(
X1691="MPR ISSUE","TX ISSUE",
X1691="BSS Hardware Issue","RAN ISSUE",
X1691="Sites strategiques, MLL, Pylone, etc.","ENVTECH",
X1691="AKTIVCO DEFAUT GE &amp; POWER Cabinet","POWER ISSUE",
X1691="AKTIVCO Coupure ENEO &amp; Baisse de tension","POWER ISSUE",
X1691="Coupure ENEO &amp; Baisse de tension","POWER ISSUE",
X1691="Defaut GE &amp; POWER Cabinet","POWER ISSUE",
X1691="Sharing","POWER ISSUE",
X1691="Sites strategiques &amp; DataCenter","POWER ISSUE",
X1691="Exclu","Exclu",
X1691="SAT","TX ISSUE",
X1691="SPARE-ISSUE","SPARE-ISSUE",
X1691="Fiber CAmtel","TX ISSUE",
X1691="Fiber AOF","TX ISSUE",
X1691="Projet OCM (HUAWEI)","TRAVAUX-HUAWEI",
X1691="Projet OCM (NOKIA)","TRAVAUX -NOKIA",
X1691="ACCESS-ISSUE","ACCESS-ISSUE",
X1691="Projet OCM (ZTE, NOKIA, autres projets)","TRAVAUX OCM",
X1691="No root CAuse","No root cause",
X1691="ODU HS","TX ISSUE",
X1691="IP &amp; VLAN","TX ISSUE",
X1691="Warehouse HUAWEI","SPARE-ISSUE",
X1691="SPARE-HS","SPARE-ISSUE",
X1691="Power Telco","RAN ISSUE",X1691="no impacts","no impacts"
),"")</f>
        <v/>
      </c>
      <c r="X1691" s="14" t="n"/>
      <c r="Y1691" s="15">
        <f t="array" ref="Y1691">IFERROR(_xlfn.IFS(
X1691="MPR ISSUE","ACTIVE",
X1691="BSS Hardware Issue","ACTIVE",
X1691="Sites strategiques, MLL, Pylone, etc.","PASSIVE",
X1691="AKTIVCO DEFAUT GE &amp; POWER Cabinet","PASSIVE",
X1691="AKTIVCO Coupure ENEO &amp; Baisse de tension","PASSIVE",
X1691="Coupure ENEO &amp; Baisse de tension","PASSIVE",
X1691="Defaut GE &amp; POWER Cabinet","PASSIVE",
X1691="Sharing","PASSIVE",
X1691="Sites strategiques &amp; DataCenter","PASSIVE",
X1691="Exclu","Exclu",
X1691="SAT","ACTIVE",
X1691="SPARE-ISSUE","SPARE-ISSUE",
X1691="Fiber CAmtel","ACTIVE",
X1691="Fiber AOF","ACTIVE",
X1691="Projet OCM (HUAWEI)","PLANNED WORKS",
X1691="Projet OCM (NOKIA)","PLANNED WORKS",
X1691="ACCESS-ISSUE","ACCESS-ISSUE",
X1691="Projet OCM (ZTE, NOKIA, autres projets)","PLANNED WORKS",
X1691="No root CAuse","No root cause",
X1691="ODU HS","ACTIVE",
X1691="IP &amp; VLAN","ACTIVE",
X1691="Warehouse HUAWEI","SPARE-ISSUE",
X1691="SPARE-HS","SPARE-ISSUE",
X1691="Power Telco","ACTIVE", X1691="no impacts","no impacts"
),"")</f>
        <v/>
      </c>
      <c r="Z1691" s="16" t="n"/>
      <c r="AA1691" s="17" t="n"/>
      <c r="AB1691" s="16" t="n"/>
      <c r="AC1691" s="16" t="n"/>
      <c r="AI1691" t="inlineStr"/>
    </row>
    <row r="1692">
      <c r="A1692" s="9" t="inlineStr">
        <is>
          <t>Djamboutou</t>
        </is>
      </c>
      <c r="B1692" s="18" t="inlineStr">
        <is>
          <t>NRD_003</t>
        </is>
      </c>
      <c r="C1692" s="7" t="inlineStr">
        <is>
          <t>Garoua</t>
        </is>
      </c>
      <c r="D1692" s="9" t="inlineStr">
        <is>
          <t>IHS</t>
        </is>
      </c>
      <c r="E1692" s="9" t="inlineStr">
        <is>
          <t>Grid-Gen</t>
        </is>
      </c>
      <c r="F1692" s="7" t="inlineStr">
        <is>
          <t>NORD</t>
        </is>
      </c>
      <c r="G1692" s="9" t="inlineStr">
        <is>
          <t>Garoua</t>
        </is>
      </c>
      <c r="H1692" s="23" t="inlineStr">
        <is>
          <t>Huawei</t>
        </is>
      </c>
      <c r="I1692" s="11" t="n">
        <v>0.7731767318027951</v>
      </c>
      <c r="J1692" s="11" t="n">
        <v>0</v>
      </c>
      <c r="K1692" s="12" t="n"/>
      <c r="L1692" s="11" t="n">
        <v>0</v>
      </c>
      <c r="M1692" s="11" t="n">
        <v>0</v>
      </c>
      <c r="N1692" s="11" t="n">
        <v>0</v>
      </c>
      <c r="O1692" s="11" t="n">
        <v>0</v>
      </c>
      <c r="P1692" s="11" t="n">
        <v>0</v>
      </c>
      <c r="Q1692" s="11" t="n">
        <v>0</v>
      </c>
      <c r="R1692" s="11" t="n">
        <v>0</v>
      </c>
      <c r="S1692" s="11" t="n">
        <v>0</v>
      </c>
      <c r="T1692" s="13" t="inlineStr">
        <is>
          <t>Operationnel</t>
        </is>
      </c>
      <c r="U1692" s="14" t="n"/>
      <c r="V1692" s="15">
        <f t="array" ref="V1692">IFERROR(_xlfn.IFS(
X1692="MPR ISSUE","PDH",
X1692="BSS Hardware Issue","BSS",
X1692="Sites strategiques, MLL, Pylone, etc.","ENVTECH",
X1692="AKTIVCO DEFAUT GE &amp; POWER Cabinet","AKTIVCO",
X1692="AKTIVCO Coupure ENEO &amp; Baisse de tension","AKTIVCO GRID ONLY",
X1692="Coupure ENEO &amp; Baisse de tension","IHS GRID ONLY",
X1692="Defaut GE &amp; POWER Cabinet","IHS",
X1692="Sharing","Partners",
X1692="Sites strategiques &amp; DataCenter","SST &amp; DC",
X1692="Exclu","Exclu",
X1692="SAT","SAT",
X1692="SPARE-ISSUE","SPARE-ISSUE",
X1692="Fiber CAmtel","TRANS_FO_CAMTEL",
X1692="Fiber AOF","Fiber AOF",
X1692="Projet OCM (HUAWEI)","TRAVAUX-HUAWEI",
X1692="Projet OCM (NOKIA)","TRAVAUX-NOKIA",
X1692="ACCESS-ISSUE","ACCESS-ISSUE",
X1692="Projet OCM (ZTE, NOKIA, autres projets)","TRAVAUX OCM",
X1692="No root CAuse","No root cause",
X1692="ODU HS","PDH",
X1692="IP &amp; VLAN","PDH",
X1692="Warehouse HUAWEI","SPARE-ISSUE",
X1692="SPARE-HS","SPARE-ISSUE",
X1692="Power Telco","BSS",X1692="no impacts","no impacts"
),"")</f>
        <v/>
      </c>
      <c r="W1692" s="15">
        <f t="array" ref="W1692">IFERROR(_xlfn.IFS(
X1692="MPR ISSUE","TX ISSUE",
X1692="BSS Hardware Issue","RAN ISSUE",
X1692="Sites strategiques, MLL, Pylone, etc.","ENVTECH",
X1692="AKTIVCO DEFAUT GE &amp; POWER Cabinet","POWER ISSUE",
X1692="AKTIVCO Coupure ENEO &amp; Baisse de tension","POWER ISSUE",
X1692="Coupure ENEO &amp; Baisse de tension","POWER ISSUE",
X1692="Defaut GE &amp; POWER Cabinet","POWER ISSUE",
X1692="Sharing","POWER ISSUE",
X1692="Sites strategiques &amp; DataCenter","POWER ISSUE",
X1692="Exclu","Exclu",
X1692="SAT","TX ISSUE",
X1692="SPARE-ISSUE","SPARE-ISSUE",
X1692="Fiber CAmtel","TX ISSUE",
X1692="Fiber AOF","TX ISSUE",
X1692="Projet OCM (HUAWEI)","TRAVAUX-HUAWEI",
X1692="Projet OCM (NOKIA)","TRAVAUX -NOKIA",
X1692="ACCESS-ISSUE","ACCESS-ISSUE",
X1692="Projet OCM (ZTE, NOKIA, autres projets)","TRAVAUX OCM",
X1692="No root CAuse","No root cause",
X1692="ODU HS","TX ISSUE",
X1692="IP &amp; VLAN","TX ISSUE",
X1692="Warehouse HUAWEI","SPARE-ISSUE",
X1692="SPARE-HS","SPARE-ISSUE",
X1692="Power Telco","RAN ISSUE",X1692="no impacts","no impacts"
),"")</f>
        <v/>
      </c>
      <c r="X1692" s="14" t="n"/>
      <c r="Y1692" s="15">
        <f t="array" ref="Y1692">IFERROR(_xlfn.IFS(
X1692="MPR ISSUE","ACTIVE",
X1692="BSS Hardware Issue","ACTIVE",
X1692="Sites strategiques, MLL, Pylone, etc.","PASSIVE",
X1692="AKTIVCO DEFAUT GE &amp; POWER Cabinet","PASSIVE",
X1692="AKTIVCO Coupure ENEO &amp; Baisse de tension","PASSIVE",
X1692="Coupure ENEO &amp; Baisse de tension","PASSIVE",
X1692="Defaut GE &amp; POWER Cabinet","PASSIVE",
X1692="Sharing","PASSIVE",
X1692="Sites strategiques &amp; DataCenter","PASSIVE",
X1692="Exclu","Exclu",
X1692="SAT","ACTIVE",
X1692="SPARE-ISSUE","SPARE-ISSUE",
X1692="Fiber CAmtel","ACTIVE",
X1692="Fiber AOF","ACTIVE",
X1692="Projet OCM (HUAWEI)","PLANNED WORKS",
X1692="Projet OCM (NOKIA)","PLANNED WORKS",
X1692="ACCESS-ISSUE","ACCESS-ISSUE",
X1692="Projet OCM (ZTE, NOKIA, autres projets)","PLANNED WORKS",
X1692="No root CAuse","No root cause",
X1692="ODU HS","ACTIVE",
X1692="IP &amp; VLAN","ACTIVE",
X1692="Warehouse HUAWEI","SPARE-ISSUE",
X1692="SPARE-HS","SPARE-ISSUE",
X1692="Power Telco","ACTIVE", X1692="no impacts","no impacts"
),"")</f>
        <v/>
      </c>
      <c r="Z1692" s="16" t="n"/>
      <c r="AA1692" s="17" t="n"/>
      <c r="AB1692" s="16" t="n"/>
      <c r="AC1692" s="16" t="n"/>
      <c r="AI1692" t="inlineStr"/>
    </row>
    <row r="1693">
      <c r="A1693" s="9" t="inlineStr">
        <is>
          <t>Doualare</t>
        </is>
      </c>
      <c r="B1693" s="18" t="inlineStr">
        <is>
          <t>EXN_030</t>
        </is>
      </c>
      <c r="C1693" s="7" t="inlineStr">
        <is>
          <t>Maroua</t>
        </is>
      </c>
      <c r="D1693" s="9" t="inlineStr">
        <is>
          <t>IHS</t>
        </is>
      </c>
      <c r="E1693" s="9" t="inlineStr">
        <is>
          <t>Solar-Grid-Gen</t>
        </is>
      </c>
      <c r="F1693" s="7" t="inlineStr">
        <is>
          <t>EXTREME-NORD</t>
        </is>
      </c>
      <c r="G1693" s="9" t="inlineStr">
        <is>
          <t>Maroua</t>
        </is>
      </c>
      <c r="H1693" s="23" t="inlineStr">
        <is>
          <t>Huawei</t>
        </is>
      </c>
      <c r="I1693" s="11" t="n">
        <v>0.4484477896044867</v>
      </c>
      <c r="J1693" s="11" t="n">
        <v>0</v>
      </c>
      <c r="K1693" s="12" t="n"/>
      <c r="L1693" s="11" t="n">
        <v>0</v>
      </c>
      <c r="M1693" s="11" t="n">
        <v>0</v>
      </c>
      <c r="N1693" s="11" t="n">
        <v>0</v>
      </c>
      <c r="O1693" s="11" t="n">
        <v>0</v>
      </c>
      <c r="P1693" s="11" t="n">
        <v>0</v>
      </c>
      <c r="Q1693" s="11" t="n">
        <v>0</v>
      </c>
      <c r="R1693" s="11" t="n">
        <v>0</v>
      </c>
      <c r="S1693" s="11" t="n">
        <v>0</v>
      </c>
      <c r="T1693" s="13" t="inlineStr">
        <is>
          <t>Operationnel</t>
        </is>
      </c>
      <c r="U1693" s="14" t="n"/>
      <c r="V1693" s="15">
        <f t="array" ref="V1693">IFERROR(_xlfn.IFS(
X1693="MPR ISSUE","PDH",
X1693="BSS Hardware Issue","BSS",
X1693="Sites strategiques, MLL, Pylone, etc.","ENVTECH",
X1693="AKTIVCO DEFAUT GE &amp; POWER Cabinet","AKTIVCO",
X1693="AKTIVCO Coupure ENEO &amp; Baisse de tension","AKTIVCO GRID ONLY",
X1693="Coupure ENEO &amp; Baisse de tension","IHS GRID ONLY",
X1693="Defaut GE &amp; POWER Cabinet","IHS",
X1693="Sharing","Partners",
X1693="Sites strategiques &amp; DataCenter","SST &amp; DC",
X1693="Exclu","Exclu",
X1693="SAT","SAT",
X1693="SPARE-ISSUE","SPARE-ISSUE",
X1693="Fiber CAmtel","TRANS_FO_CAMTEL",
X1693="Fiber AOF","Fiber AOF",
X1693="Projet OCM (HUAWEI)","TRAVAUX-HUAWEI",
X1693="Projet OCM (NOKIA)","TRAVAUX-NOKIA",
X1693="ACCESS-ISSUE","ACCESS-ISSUE",
X1693="Projet OCM (ZTE, NOKIA, autres projets)","TRAVAUX OCM",
X1693="No root CAuse","No root cause",
X1693="ODU HS","PDH",
X1693="IP &amp; VLAN","PDH",
X1693="Warehouse HUAWEI","SPARE-ISSUE",
X1693="SPARE-HS","SPARE-ISSUE",
X1693="Power Telco","BSS",X1693="no impacts","no impacts"
),"")</f>
        <v/>
      </c>
      <c r="W1693" s="15">
        <f t="array" ref="W1693">IFERROR(_xlfn.IFS(
X1693="MPR ISSUE","TX ISSUE",
X1693="BSS Hardware Issue","RAN ISSUE",
X1693="Sites strategiques, MLL, Pylone, etc.","ENVTECH",
X1693="AKTIVCO DEFAUT GE &amp; POWER Cabinet","POWER ISSUE",
X1693="AKTIVCO Coupure ENEO &amp; Baisse de tension","POWER ISSUE",
X1693="Coupure ENEO &amp; Baisse de tension","POWER ISSUE",
X1693="Defaut GE &amp; POWER Cabinet","POWER ISSUE",
X1693="Sharing","POWER ISSUE",
X1693="Sites strategiques &amp; DataCenter","POWER ISSUE",
X1693="Exclu","Exclu",
X1693="SAT","TX ISSUE",
X1693="SPARE-ISSUE","SPARE-ISSUE",
X1693="Fiber CAmtel","TX ISSUE",
X1693="Fiber AOF","TX ISSUE",
X1693="Projet OCM (HUAWEI)","TRAVAUX-HUAWEI",
X1693="Projet OCM (NOKIA)","TRAVAUX -NOKIA",
X1693="ACCESS-ISSUE","ACCESS-ISSUE",
X1693="Projet OCM (ZTE, NOKIA, autres projets)","TRAVAUX OCM",
X1693="No root CAuse","No root cause",
X1693="ODU HS","TX ISSUE",
X1693="IP &amp; VLAN","TX ISSUE",
X1693="Warehouse HUAWEI","SPARE-ISSUE",
X1693="SPARE-HS","SPARE-ISSUE",
X1693="Power Telco","RAN ISSUE",X1693="no impacts","no impacts"
),"")</f>
        <v/>
      </c>
      <c r="X1693" s="14" t="n"/>
      <c r="Y1693" s="15">
        <f t="array" ref="Y1693">IFERROR(_xlfn.IFS(
X1693="MPR ISSUE","ACTIVE",
X1693="BSS Hardware Issue","ACTIVE",
X1693="Sites strategiques, MLL, Pylone, etc.","PASSIVE",
X1693="AKTIVCO DEFAUT GE &amp; POWER Cabinet","PASSIVE",
X1693="AKTIVCO Coupure ENEO &amp; Baisse de tension","PASSIVE",
X1693="Coupure ENEO &amp; Baisse de tension","PASSIVE",
X1693="Defaut GE &amp; POWER Cabinet","PASSIVE",
X1693="Sharing","PASSIVE",
X1693="Sites strategiques &amp; DataCenter","PASSIVE",
X1693="Exclu","Exclu",
X1693="SAT","ACTIVE",
X1693="SPARE-ISSUE","SPARE-ISSUE",
X1693="Fiber CAmtel","ACTIVE",
X1693="Fiber AOF","ACTIVE",
X1693="Projet OCM (HUAWEI)","PLANNED WORKS",
X1693="Projet OCM (NOKIA)","PLANNED WORKS",
X1693="ACCESS-ISSUE","ACCESS-ISSUE",
X1693="Projet OCM (ZTE, NOKIA, autres projets)","PLANNED WORKS",
X1693="No root CAuse","No root cause",
X1693="ODU HS","ACTIVE",
X1693="IP &amp; VLAN","ACTIVE",
X1693="Warehouse HUAWEI","SPARE-ISSUE",
X1693="SPARE-HS","SPARE-ISSUE",
X1693="Power Telco","ACTIVE", X1693="no impacts","no impacts"
),"")</f>
        <v/>
      </c>
      <c r="Z1693" s="16" t="n"/>
      <c r="AA1693" s="17" t="n"/>
      <c r="AB1693" s="16" t="n"/>
      <c r="AC1693" s="16" t="n"/>
      <c r="AI1693" t="inlineStr"/>
    </row>
    <row r="1694">
      <c r="A1694" s="9" t="inlineStr">
        <is>
          <t>Nyalla-Kilimandjaro</t>
        </is>
      </c>
      <c r="B1694" s="18" t="inlineStr">
        <is>
          <t>LIT_343</t>
        </is>
      </c>
      <c r="C1694" s="7" t="inlineStr">
        <is>
          <t>Douala</t>
        </is>
      </c>
      <c r="D1694" s="9" t="inlineStr">
        <is>
          <t>IHS</t>
        </is>
      </c>
      <c r="E1694" s="9" t="inlineStr">
        <is>
          <t>Grid-Gen</t>
        </is>
      </c>
      <c r="F1694" s="7" t="inlineStr">
        <is>
          <t>LITTORAL</t>
        </is>
      </c>
      <c r="G1694" s="9" t="inlineStr">
        <is>
          <t>Douala</t>
        </is>
      </c>
      <c r="H1694" s="10" t="inlineStr">
        <is>
          <t>ZTE</t>
        </is>
      </c>
      <c r="I1694" s="11" t="n">
        <v>0.3358575069017864</v>
      </c>
      <c r="J1694" s="11" t="n">
        <v>0</v>
      </c>
      <c r="K1694" s="12" t="n"/>
      <c r="L1694" s="11" t="n">
        <v>0</v>
      </c>
      <c r="M1694" s="11" t="n">
        <v>0</v>
      </c>
      <c r="N1694" s="11" t="n">
        <v>0</v>
      </c>
      <c r="O1694" s="11" t="n">
        <v>0</v>
      </c>
      <c r="P1694" s="11" t="n">
        <v>0</v>
      </c>
      <c r="Q1694" s="11" t="n">
        <v>0</v>
      </c>
      <c r="R1694" s="11" t="n">
        <v>0</v>
      </c>
      <c r="S1694" s="11" t="n">
        <v>0</v>
      </c>
      <c r="T1694" s="13" t="inlineStr">
        <is>
          <t>Operationnel</t>
        </is>
      </c>
      <c r="U1694" s="14" t="n"/>
      <c r="V1694" s="15">
        <f t="array" ref="V1694">IFERROR(_xlfn.IFS(
X1694="MPR ISSUE","PDH",
X1694="BSS Hardware Issue","BSS",
X1694="Sites strategiques, MLL, Pylone, etc.","ENVTECH",
X1694="AKTIVCO DEFAUT GE &amp; POWER Cabinet","AKTIVCO",
X1694="AKTIVCO Coupure ENEO &amp; Baisse de tension","AKTIVCO GRID ONLY",
X1694="Coupure ENEO &amp; Baisse de tension","IHS GRID ONLY",
X1694="Defaut GE &amp; POWER Cabinet","IHS",
X1694="Sharing","Partners",
X1694="Sites strategiques &amp; DataCenter","SST &amp; DC",
X1694="Exclu","Exclu",
X1694="SAT","SAT",
X1694="SPARE-ISSUE","SPARE-ISSUE",
X1694="Fiber CAmtel","TRANS_FO_CAMTEL",
X1694="Fiber AOF","Fiber AOF",
X1694="Projet OCM (HUAWEI)","TRAVAUX-HUAWEI",
X1694="Projet OCM (NOKIA)","TRAVAUX-NOKIA",
X1694="ACCESS-ISSUE","ACCESS-ISSUE",
X1694="Projet OCM (ZTE, NOKIA, autres projets)","TRAVAUX OCM",
X1694="No root CAuse","No root cause",
X1694="ODU HS","PDH",
X1694="IP &amp; VLAN","PDH",
X1694="Warehouse HUAWEI","SPARE-ISSUE",
X1694="SPARE-HS","SPARE-ISSUE",
X1694="Power Telco","BSS",X1694="no impacts","no impacts"
),"")</f>
        <v/>
      </c>
      <c r="W1694" s="15">
        <f t="array" ref="W1694">IFERROR(_xlfn.IFS(
X1694="MPR ISSUE","TX ISSUE",
X1694="BSS Hardware Issue","RAN ISSUE",
X1694="Sites strategiques, MLL, Pylone, etc.","ENVTECH",
X1694="AKTIVCO DEFAUT GE &amp; POWER Cabinet","POWER ISSUE",
X1694="AKTIVCO Coupure ENEO &amp; Baisse de tension","POWER ISSUE",
X1694="Coupure ENEO &amp; Baisse de tension","POWER ISSUE",
X1694="Defaut GE &amp; POWER Cabinet","POWER ISSUE",
X1694="Sharing","POWER ISSUE",
X1694="Sites strategiques &amp; DataCenter","POWER ISSUE",
X1694="Exclu","Exclu",
X1694="SAT","TX ISSUE",
X1694="SPARE-ISSUE","SPARE-ISSUE",
X1694="Fiber CAmtel","TX ISSUE",
X1694="Fiber AOF","TX ISSUE",
X1694="Projet OCM (HUAWEI)","TRAVAUX-HUAWEI",
X1694="Projet OCM (NOKIA)","TRAVAUX -NOKIA",
X1694="ACCESS-ISSUE","ACCESS-ISSUE",
X1694="Projet OCM (ZTE, NOKIA, autres projets)","TRAVAUX OCM",
X1694="No root CAuse","No root cause",
X1694="ODU HS","TX ISSUE",
X1694="IP &amp; VLAN","TX ISSUE",
X1694="Warehouse HUAWEI","SPARE-ISSUE",
X1694="SPARE-HS","SPARE-ISSUE",
X1694="Power Telco","RAN ISSUE",X1694="no impacts","no impacts"
),"")</f>
        <v/>
      </c>
      <c r="X1694" s="14" t="n"/>
      <c r="Y1694" s="15">
        <f t="array" ref="Y1694">IFERROR(_xlfn.IFS(
X1694="MPR ISSUE","ACTIVE",
X1694="BSS Hardware Issue","ACTIVE",
X1694="Sites strategiques, MLL, Pylone, etc.","PASSIVE",
X1694="AKTIVCO DEFAUT GE &amp; POWER Cabinet","PASSIVE",
X1694="AKTIVCO Coupure ENEO &amp; Baisse de tension","PASSIVE",
X1694="Coupure ENEO &amp; Baisse de tension","PASSIVE",
X1694="Defaut GE &amp; POWER Cabinet","PASSIVE",
X1694="Sharing","PASSIVE",
X1694="Sites strategiques &amp; DataCenter","PASSIVE",
X1694="Exclu","Exclu",
X1694="SAT","ACTIVE",
X1694="SPARE-ISSUE","SPARE-ISSUE",
X1694="Fiber CAmtel","ACTIVE",
X1694="Fiber AOF","ACTIVE",
X1694="Projet OCM (HUAWEI)","PLANNED WORKS",
X1694="Projet OCM (NOKIA)","PLANNED WORKS",
X1694="ACCESS-ISSUE","ACCESS-ISSUE",
X1694="Projet OCM (ZTE, NOKIA, autres projets)","PLANNED WORKS",
X1694="No root CAuse","No root cause",
X1694="ODU HS","ACTIVE",
X1694="IP &amp; VLAN","ACTIVE",
X1694="Warehouse HUAWEI","SPARE-ISSUE",
X1694="SPARE-HS","SPARE-ISSUE",
X1694="Power Telco","ACTIVE", X1694="no impacts","no impacts"
),"")</f>
        <v/>
      </c>
      <c r="Z1694" s="16" t="n"/>
      <c r="AA1694" s="17" t="n"/>
      <c r="AB1694" s="16" t="n"/>
      <c r="AC1694" s="16" t="n"/>
      <c r="AI1694" t="inlineStr"/>
    </row>
    <row r="1695">
      <c r="A1695" s="9" t="inlineStr">
        <is>
          <t>Bambili-University-IHS</t>
        </is>
      </c>
      <c r="B1695" s="18" t="inlineStr">
        <is>
          <t>NRO_061</t>
        </is>
      </c>
      <c r="C1695" s="7" t="inlineStr">
        <is>
          <t>NORD-OUEST</t>
        </is>
      </c>
      <c r="D1695" s="9" t="inlineStr">
        <is>
          <t>IHS</t>
        </is>
      </c>
      <c r="E1695" s="9" t="inlineStr">
        <is>
          <t>Grid-Gen</t>
        </is>
      </c>
      <c r="F1695" s="7" t="inlineStr">
        <is>
          <t>NORD-OUEST</t>
        </is>
      </c>
      <c r="G1695" s="9" t="inlineStr">
        <is>
          <t>Bamenda</t>
        </is>
      </c>
      <c r="H1695" s="23" t="inlineStr">
        <is>
          <t>Huawei</t>
        </is>
      </c>
      <c r="I1695" s="11" t="n">
        <v>0.2889054192381981</v>
      </c>
      <c r="J1695" s="11" t="n">
        <v>0</v>
      </c>
      <c r="K1695" s="12" t="n"/>
      <c r="L1695" s="11" t="n">
        <v>0</v>
      </c>
      <c r="M1695" s="11" t="n">
        <v>0</v>
      </c>
      <c r="N1695" s="11" t="n">
        <v>0</v>
      </c>
      <c r="O1695" s="11" t="n">
        <v>0</v>
      </c>
      <c r="P1695" s="11" t="n">
        <v>0</v>
      </c>
      <c r="Q1695" s="11" t="n">
        <v>0</v>
      </c>
      <c r="R1695" s="11" t="n">
        <v>0</v>
      </c>
      <c r="S1695" s="11" t="n">
        <v>0</v>
      </c>
      <c r="T1695" s="13" t="inlineStr">
        <is>
          <t>Insecurity</t>
        </is>
      </c>
      <c r="U1695" s="14" t="n"/>
      <c r="V1695" s="15">
        <f t="array" ref="V1695">IFERROR(_xlfn.IFS(
X1695="MPR ISSUE","PDH",
X1695="BSS Hardware Issue","BSS",
X1695="Sites strategiques, MLL, Pylone, etc.","ENVTECH",
X1695="AKTIVCO DEFAUT GE &amp; POWER Cabinet","AKTIVCO",
X1695="AKTIVCO Coupure ENEO &amp; Baisse de tension","AKTIVCO GRID ONLY",
X1695="Coupure ENEO &amp; Baisse de tension","IHS GRID ONLY",
X1695="Defaut GE &amp; POWER Cabinet","IHS",
X1695="Sharing","Partners",
X1695="Sites strategiques &amp; DataCenter","SST &amp; DC",
X1695="Exclu","Exclu",
X1695="SAT","SAT",
X1695="SPARE-ISSUE","SPARE-ISSUE",
X1695="Fiber CAmtel","TRANS_FO_CAMTEL",
X1695="Fiber AOF","Fiber AOF",
X1695="Projet OCM (HUAWEI)","TRAVAUX-HUAWEI",
X1695="Projet OCM (NOKIA)","TRAVAUX-NOKIA",
X1695="ACCESS-ISSUE","ACCESS-ISSUE",
X1695="Projet OCM (ZTE, NOKIA, autres projets)","TRAVAUX OCM",
X1695="No root CAuse","No root cause",
X1695="ODU HS","PDH",
X1695="IP &amp; VLAN","PDH",
X1695="Warehouse HUAWEI","SPARE-ISSUE",
X1695="SPARE-HS","SPARE-ISSUE",
X1695="Power Telco","BSS",X1695="no impacts","no impacts"
),"")</f>
        <v/>
      </c>
      <c r="W1695" s="15">
        <f t="array" ref="W1695">IFERROR(_xlfn.IFS(
X1695="MPR ISSUE","TX ISSUE",
X1695="BSS Hardware Issue","RAN ISSUE",
X1695="Sites strategiques, MLL, Pylone, etc.","ENVTECH",
X1695="AKTIVCO DEFAUT GE &amp; POWER Cabinet","POWER ISSUE",
X1695="AKTIVCO Coupure ENEO &amp; Baisse de tension","POWER ISSUE",
X1695="Coupure ENEO &amp; Baisse de tension","POWER ISSUE",
X1695="Defaut GE &amp; POWER Cabinet","POWER ISSUE",
X1695="Sharing","POWER ISSUE",
X1695="Sites strategiques &amp; DataCenter","POWER ISSUE",
X1695="Exclu","Exclu",
X1695="SAT","TX ISSUE",
X1695="SPARE-ISSUE","SPARE-ISSUE",
X1695="Fiber CAmtel","TX ISSUE",
X1695="Fiber AOF","TX ISSUE",
X1695="Projet OCM (HUAWEI)","TRAVAUX-HUAWEI",
X1695="Projet OCM (NOKIA)","TRAVAUX -NOKIA",
X1695="ACCESS-ISSUE","ACCESS-ISSUE",
X1695="Projet OCM (ZTE, NOKIA, autres projets)","TRAVAUX OCM",
X1695="No root CAuse","No root cause",
X1695="ODU HS","TX ISSUE",
X1695="IP &amp; VLAN","TX ISSUE",
X1695="Warehouse HUAWEI","SPARE-ISSUE",
X1695="SPARE-HS","SPARE-ISSUE",
X1695="Power Telco","RAN ISSUE",X1695="no impacts","no impacts"
),"")</f>
        <v/>
      </c>
      <c r="X1695" s="14" t="n"/>
      <c r="Y1695" s="15">
        <f t="array" ref="Y1695">IFERROR(_xlfn.IFS(
X1695="MPR ISSUE","ACTIVE",
X1695="BSS Hardware Issue","ACTIVE",
X1695="Sites strategiques, MLL, Pylone, etc.","PASSIVE",
X1695="AKTIVCO DEFAUT GE &amp; POWER Cabinet","PASSIVE",
X1695="AKTIVCO Coupure ENEO &amp; Baisse de tension","PASSIVE",
X1695="Coupure ENEO &amp; Baisse de tension","PASSIVE",
X1695="Defaut GE &amp; POWER Cabinet","PASSIVE",
X1695="Sharing","PASSIVE",
X1695="Sites strategiques &amp; DataCenter","PASSIVE",
X1695="Exclu","Exclu",
X1695="SAT","ACTIVE",
X1695="SPARE-ISSUE","SPARE-ISSUE",
X1695="Fiber CAmtel","ACTIVE",
X1695="Fiber AOF","ACTIVE",
X1695="Projet OCM (HUAWEI)","PLANNED WORKS",
X1695="Projet OCM (NOKIA)","PLANNED WORKS",
X1695="ACCESS-ISSUE","ACCESS-ISSUE",
X1695="Projet OCM (ZTE, NOKIA, autres projets)","PLANNED WORKS",
X1695="No root CAuse","No root cause",
X1695="ODU HS","ACTIVE",
X1695="IP &amp; VLAN","ACTIVE",
X1695="Warehouse HUAWEI","SPARE-ISSUE",
X1695="SPARE-HS","SPARE-ISSUE",
X1695="Power Telco","ACTIVE", X1695="no impacts","no impacts"
),"")</f>
        <v/>
      </c>
      <c r="Z1695" s="16" t="n"/>
      <c r="AA1695" s="17" t="n"/>
      <c r="AB1695" s="16" t="n"/>
      <c r="AC1695" s="16" t="n"/>
      <c r="AI1695" t="inlineStr"/>
    </row>
    <row r="1696">
      <c r="A1696" s="9" t="inlineStr">
        <is>
          <t>Bambili-Campus-II-IHS</t>
        </is>
      </c>
      <c r="B1696" s="18" t="inlineStr">
        <is>
          <t>NRO_129</t>
        </is>
      </c>
      <c r="C1696" s="7" t="inlineStr">
        <is>
          <t>NORD-OUEST</t>
        </is>
      </c>
      <c r="D1696" s="9" t="inlineStr">
        <is>
          <t>IHS</t>
        </is>
      </c>
      <c r="E1696" s="9" t="inlineStr">
        <is>
          <t>GenOnly</t>
        </is>
      </c>
      <c r="F1696" s="7" t="inlineStr">
        <is>
          <t>NORD-OUEST</t>
        </is>
      </c>
      <c r="G1696" s="9" t="inlineStr">
        <is>
          <t>Bamenda</t>
        </is>
      </c>
      <c r="H1696" s="23" t="inlineStr">
        <is>
          <t>Huawei</t>
        </is>
      </c>
      <c r="I1696" s="11" t="n">
        <v>0.2881264823844674</v>
      </c>
      <c r="J1696" s="11" t="n">
        <v>0</v>
      </c>
      <c r="K1696" s="12" t="n"/>
      <c r="L1696" s="11" t="n">
        <v>0</v>
      </c>
      <c r="M1696" s="11" t="n">
        <v>0</v>
      </c>
      <c r="N1696" s="11" t="n">
        <v>0</v>
      </c>
      <c r="O1696" s="11" t="n">
        <v>0</v>
      </c>
      <c r="P1696" s="11" t="n">
        <v>0</v>
      </c>
      <c r="Q1696" s="11" t="n">
        <v>0</v>
      </c>
      <c r="R1696" s="11" t="n">
        <v>0</v>
      </c>
      <c r="S1696" s="11" t="n">
        <v>0</v>
      </c>
      <c r="T1696" s="13" t="inlineStr">
        <is>
          <t>Insecurity</t>
        </is>
      </c>
      <c r="U1696" s="14" t="n"/>
      <c r="V1696" s="15">
        <f t="array" ref="V1696">IFERROR(_xlfn.IFS(
X1696="MPR ISSUE","PDH",
X1696="BSS Hardware Issue","BSS",
X1696="Sites strategiques, MLL, Pylone, etc.","ENVTECH",
X1696="AKTIVCO DEFAUT GE &amp; POWER Cabinet","AKTIVCO",
X1696="AKTIVCO Coupure ENEO &amp; Baisse de tension","AKTIVCO GRID ONLY",
X1696="Coupure ENEO &amp; Baisse de tension","IHS GRID ONLY",
X1696="Defaut GE &amp; POWER Cabinet","IHS",
X1696="Sharing","Partners",
X1696="Sites strategiques &amp; DataCenter","SST &amp; DC",
X1696="Exclu","Exclu",
X1696="SAT","SAT",
X1696="SPARE-ISSUE","SPARE-ISSUE",
X1696="Fiber CAmtel","TRANS_FO_CAMTEL",
X1696="Fiber AOF","Fiber AOF",
X1696="Projet OCM (HUAWEI)","TRAVAUX-HUAWEI",
X1696="Projet OCM (NOKIA)","TRAVAUX-NOKIA",
X1696="ACCESS-ISSUE","ACCESS-ISSUE",
X1696="Projet OCM (ZTE, NOKIA, autres projets)","TRAVAUX OCM",
X1696="No root CAuse","No root cause",
X1696="ODU HS","PDH",
X1696="IP &amp; VLAN","PDH",
X1696="Warehouse HUAWEI","SPARE-ISSUE",
X1696="SPARE-HS","SPARE-ISSUE",
X1696="Power Telco","BSS",X1696="no impacts","no impacts"
),"")</f>
        <v/>
      </c>
      <c r="W1696" s="15">
        <f t="array" ref="W1696">IFERROR(_xlfn.IFS(
X1696="MPR ISSUE","TX ISSUE",
X1696="BSS Hardware Issue","RAN ISSUE",
X1696="Sites strategiques, MLL, Pylone, etc.","ENVTECH",
X1696="AKTIVCO DEFAUT GE &amp; POWER Cabinet","POWER ISSUE",
X1696="AKTIVCO Coupure ENEO &amp; Baisse de tension","POWER ISSUE",
X1696="Coupure ENEO &amp; Baisse de tension","POWER ISSUE",
X1696="Defaut GE &amp; POWER Cabinet","POWER ISSUE",
X1696="Sharing","POWER ISSUE",
X1696="Sites strategiques &amp; DataCenter","POWER ISSUE",
X1696="Exclu","Exclu",
X1696="SAT","TX ISSUE",
X1696="SPARE-ISSUE","SPARE-ISSUE",
X1696="Fiber CAmtel","TX ISSUE",
X1696="Fiber AOF","TX ISSUE",
X1696="Projet OCM (HUAWEI)","TRAVAUX-HUAWEI",
X1696="Projet OCM (NOKIA)","TRAVAUX -NOKIA",
X1696="ACCESS-ISSUE","ACCESS-ISSUE",
X1696="Projet OCM (ZTE, NOKIA, autres projets)","TRAVAUX OCM",
X1696="No root CAuse","No root cause",
X1696="ODU HS","TX ISSUE",
X1696="IP &amp; VLAN","TX ISSUE",
X1696="Warehouse HUAWEI","SPARE-ISSUE",
X1696="SPARE-HS","SPARE-ISSUE",
X1696="Power Telco","RAN ISSUE",X1696="no impacts","no impacts"
),"")</f>
        <v/>
      </c>
      <c r="X1696" s="14" t="n"/>
      <c r="Y1696" s="15">
        <f t="array" ref="Y1696">IFERROR(_xlfn.IFS(
X1696="MPR ISSUE","ACTIVE",
X1696="BSS Hardware Issue","ACTIVE",
X1696="Sites strategiques, MLL, Pylone, etc.","PASSIVE",
X1696="AKTIVCO DEFAUT GE &amp; POWER Cabinet","PASSIVE",
X1696="AKTIVCO Coupure ENEO &amp; Baisse de tension","PASSIVE",
X1696="Coupure ENEO &amp; Baisse de tension","PASSIVE",
X1696="Defaut GE &amp; POWER Cabinet","PASSIVE",
X1696="Sharing","PASSIVE",
X1696="Sites strategiques &amp; DataCenter","PASSIVE",
X1696="Exclu","Exclu",
X1696="SAT","ACTIVE",
X1696="SPARE-ISSUE","SPARE-ISSUE",
X1696="Fiber CAmtel","ACTIVE",
X1696="Fiber AOF","ACTIVE",
X1696="Projet OCM (HUAWEI)","PLANNED WORKS",
X1696="Projet OCM (NOKIA)","PLANNED WORKS",
X1696="ACCESS-ISSUE","ACCESS-ISSUE",
X1696="Projet OCM (ZTE, NOKIA, autres projets)","PLANNED WORKS",
X1696="No root CAuse","No root cause",
X1696="ODU HS","ACTIVE",
X1696="IP &amp; VLAN","ACTIVE",
X1696="Warehouse HUAWEI","SPARE-ISSUE",
X1696="SPARE-HS","SPARE-ISSUE",
X1696="Power Telco","ACTIVE", X1696="no impacts","no impacts"
),"")</f>
        <v/>
      </c>
      <c r="Z1696" s="16" t="n"/>
      <c r="AA1696" s="17" t="n"/>
      <c r="AB1696" s="16" t="n"/>
      <c r="AC1696" s="16" t="n"/>
      <c r="AI1696" t="inlineStr"/>
    </row>
    <row r="1697">
      <c r="A1697" s="9" t="inlineStr">
        <is>
          <t>Obala-ville-IHS</t>
        </is>
      </c>
      <c r="B1697" s="18" t="inlineStr">
        <is>
          <t>CTR_627</t>
        </is>
      </c>
      <c r="C1697" s="7" t="inlineStr">
        <is>
          <t>CENTRE</t>
        </is>
      </c>
      <c r="D1697" s="9" t="inlineStr">
        <is>
          <t>IHS</t>
        </is>
      </c>
      <c r="E1697" s="9" t="inlineStr">
        <is>
          <t>Grid-Gen</t>
        </is>
      </c>
      <c r="F1697" s="7" t="inlineStr">
        <is>
          <t>CENTRE</t>
        </is>
      </c>
      <c r="G1697" s="9" t="inlineStr">
        <is>
          <t>Obala</t>
        </is>
      </c>
      <c r="H1697" s="10" t="inlineStr">
        <is>
          <t>ZTE</t>
        </is>
      </c>
      <c r="I1697" s="11" t="n">
        <v>0.2783986653202936</v>
      </c>
      <c r="J1697" s="11" t="n">
        <v>0</v>
      </c>
      <c r="K1697" s="12" t="n"/>
      <c r="L1697" s="11" t="n">
        <v>0</v>
      </c>
      <c r="M1697" s="11" t="n">
        <v>0</v>
      </c>
      <c r="N1697" s="11" t="n">
        <v>0</v>
      </c>
      <c r="O1697" s="11" t="n">
        <v>0</v>
      </c>
      <c r="P1697" s="11" t="n">
        <v>0</v>
      </c>
      <c r="Q1697" s="11" t="n">
        <v>0</v>
      </c>
      <c r="R1697" s="11" t="n">
        <v>0</v>
      </c>
      <c r="S1697" s="11" t="n">
        <v>0</v>
      </c>
      <c r="T1697" s="13" t="inlineStr">
        <is>
          <t>Operationnel</t>
        </is>
      </c>
      <c r="U1697" s="14" t="n"/>
      <c r="V1697" s="15">
        <f t="array" ref="V1697">IFERROR(_xlfn.IFS(
X1697="MPR ISSUE","PDH",
X1697="BSS Hardware Issue","BSS",
X1697="Sites strategiques, MLL, Pylone, etc.","ENVTECH",
X1697="AKTIVCO DEFAUT GE &amp; POWER Cabinet","AKTIVCO",
X1697="AKTIVCO Coupure ENEO &amp; Baisse de tension","AKTIVCO GRID ONLY",
X1697="Coupure ENEO &amp; Baisse de tension","IHS GRID ONLY",
X1697="Defaut GE &amp; POWER Cabinet","IHS",
X1697="Sharing","Partners",
X1697="Sites strategiques &amp; DataCenter","SST &amp; DC",
X1697="Exclu","Exclu",
X1697="SAT","SAT",
X1697="SPARE-ISSUE","SPARE-ISSUE",
X1697="Fiber CAmtel","TRANS_FO_CAMTEL",
X1697="Fiber AOF","Fiber AOF",
X1697="Projet OCM (HUAWEI)","TRAVAUX-HUAWEI",
X1697="Projet OCM (NOKIA)","TRAVAUX-NOKIA",
X1697="ACCESS-ISSUE","ACCESS-ISSUE",
X1697="Projet OCM (ZTE, NOKIA, autres projets)","TRAVAUX OCM",
X1697="No root CAuse","No root cause",
X1697="ODU HS","PDH",
X1697="IP &amp; VLAN","PDH",
X1697="Warehouse HUAWEI","SPARE-ISSUE",
X1697="SPARE-HS","SPARE-ISSUE",
X1697="Power Telco","BSS",X1697="no impacts","no impacts"
),"")</f>
        <v/>
      </c>
      <c r="W1697" s="15">
        <f t="array" ref="W1697">IFERROR(_xlfn.IFS(
X1697="MPR ISSUE","TX ISSUE",
X1697="BSS Hardware Issue","RAN ISSUE",
X1697="Sites strategiques, MLL, Pylone, etc.","ENVTECH",
X1697="AKTIVCO DEFAUT GE &amp; POWER Cabinet","POWER ISSUE",
X1697="AKTIVCO Coupure ENEO &amp; Baisse de tension","POWER ISSUE",
X1697="Coupure ENEO &amp; Baisse de tension","POWER ISSUE",
X1697="Defaut GE &amp; POWER Cabinet","POWER ISSUE",
X1697="Sharing","POWER ISSUE",
X1697="Sites strategiques &amp; DataCenter","POWER ISSUE",
X1697="Exclu","Exclu",
X1697="SAT","TX ISSUE",
X1697="SPARE-ISSUE","SPARE-ISSUE",
X1697="Fiber CAmtel","TX ISSUE",
X1697="Fiber AOF","TX ISSUE",
X1697="Projet OCM (HUAWEI)","TRAVAUX-HUAWEI",
X1697="Projet OCM (NOKIA)","TRAVAUX -NOKIA",
X1697="ACCESS-ISSUE","ACCESS-ISSUE",
X1697="Projet OCM (ZTE, NOKIA, autres projets)","TRAVAUX OCM",
X1697="No root CAuse","No root cause",
X1697="ODU HS","TX ISSUE",
X1697="IP &amp; VLAN","TX ISSUE",
X1697="Warehouse HUAWEI","SPARE-ISSUE",
X1697="SPARE-HS","SPARE-ISSUE",
X1697="Power Telco","RAN ISSUE",X1697="no impacts","no impacts"
),"")</f>
        <v/>
      </c>
      <c r="X1697" s="14" t="n"/>
      <c r="Y1697" s="15">
        <f t="array" ref="Y1697">IFERROR(_xlfn.IFS(
X1697="MPR ISSUE","ACTIVE",
X1697="BSS Hardware Issue","ACTIVE",
X1697="Sites strategiques, MLL, Pylone, etc.","PASSIVE",
X1697="AKTIVCO DEFAUT GE &amp; POWER Cabinet","PASSIVE",
X1697="AKTIVCO Coupure ENEO &amp; Baisse de tension","PASSIVE",
X1697="Coupure ENEO &amp; Baisse de tension","PASSIVE",
X1697="Defaut GE &amp; POWER Cabinet","PASSIVE",
X1697="Sharing","PASSIVE",
X1697="Sites strategiques &amp; DataCenter","PASSIVE",
X1697="Exclu","Exclu",
X1697="SAT","ACTIVE",
X1697="SPARE-ISSUE","SPARE-ISSUE",
X1697="Fiber CAmtel","ACTIVE",
X1697="Fiber AOF","ACTIVE",
X1697="Projet OCM (HUAWEI)","PLANNED WORKS",
X1697="Projet OCM (NOKIA)","PLANNED WORKS",
X1697="ACCESS-ISSUE","ACCESS-ISSUE",
X1697="Projet OCM (ZTE, NOKIA, autres projets)","PLANNED WORKS",
X1697="No root CAuse","No root cause",
X1697="ODU HS","ACTIVE",
X1697="IP &amp; VLAN","ACTIVE",
X1697="Warehouse HUAWEI","SPARE-ISSUE",
X1697="SPARE-HS","SPARE-ISSUE",
X1697="Power Telco","ACTIVE", X1697="no impacts","no impacts"
),"")</f>
        <v/>
      </c>
      <c r="Z1697" s="16" t="n"/>
      <c r="AA1697" s="17" t="n"/>
      <c r="AB1697" s="16" t="n"/>
      <c r="AC1697" s="16" t="n"/>
      <c r="AI1697" t="inlineStr"/>
    </row>
    <row r="1698">
      <c r="A1698" s="9" t="inlineStr">
        <is>
          <t>Yop-IHS</t>
        </is>
      </c>
      <c r="B1698" s="18" t="inlineStr">
        <is>
          <t>CTR_673</t>
        </is>
      </c>
      <c r="C1698" s="7" t="inlineStr">
        <is>
          <t>CENTRE</t>
        </is>
      </c>
      <c r="D1698" s="9" t="inlineStr">
        <is>
          <t>IHS</t>
        </is>
      </c>
      <c r="E1698" s="9" t="inlineStr">
        <is>
          <t>Solar-Grid-Gen</t>
        </is>
      </c>
      <c r="F1698" s="7" t="inlineStr">
        <is>
          <t>CENTRE</t>
        </is>
      </c>
      <c r="G1698" s="9" t="inlineStr">
        <is>
          <t>Yop</t>
        </is>
      </c>
      <c r="H1698" s="10" t="inlineStr">
        <is>
          <t>ZTE</t>
        </is>
      </c>
      <c r="I1698" s="11" t="n">
        <v>0.2753756086603767</v>
      </c>
      <c r="J1698" s="11" t="n">
        <v>0</v>
      </c>
      <c r="K1698" s="12" t="n"/>
      <c r="L1698" s="11" t="n">
        <v>0</v>
      </c>
      <c r="M1698" s="11" t="n">
        <v>0</v>
      </c>
      <c r="N1698" s="11" t="n">
        <v>0</v>
      </c>
      <c r="O1698" s="11" t="n">
        <v>0</v>
      </c>
      <c r="P1698" s="11" t="n">
        <v>0</v>
      </c>
      <c r="Q1698" s="11" t="n">
        <v>0</v>
      </c>
      <c r="R1698" s="11" t="n">
        <v>0</v>
      </c>
      <c r="S1698" s="11" t="n">
        <v>0</v>
      </c>
      <c r="T1698" s="13" t="inlineStr">
        <is>
          <t>Operationnel</t>
        </is>
      </c>
      <c r="U1698" s="14" t="n"/>
      <c r="V1698" s="15">
        <f t="array" ref="V1698">IFERROR(_xlfn.IFS(
X1698="MPR ISSUE","PDH",
X1698="BSS Hardware Issue","BSS",
X1698="Sites strategiques, MLL, Pylone, etc.","ENVTECH",
X1698="AKTIVCO DEFAUT GE &amp; POWER Cabinet","AKTIVCO",
X1698="AKTIVCO Coupure ENEO &amp; Baisse de tension","AKTIVCO GRID ONLY",
X1698="Coupure ENEO &amp; Baisse de tension","IHS GRID ONLY",
X1698="Defaut GE &amp; POWER Cabinet","IHS",
X1698="Sharing","Partners",
X1698="Sites strategiques &amp; DataCenter","SST &amp; DC",
X1698="Exclu","Exclu",
X1698="SAT","SAT",
X1698="SPARE-ISSUE","SPARE-ISSUE",
X1698="Fiber CAmtel","TRANS_FO_CAMTEL",
X1698="Fiber AOF","Fiber AOF",
X1698="Projet OCM (HUAWEI)","TRAVAUX-HUAWEI",
X1698="Projet OCM (NOKIA)","TRAVAUX-NOKIA",
X1698="ACCESS-ISSUE","ACCESS-ISSUE",
X1698="Projet OCM (ZTE, NOKIA, autres projets)","TRAVAUX OCM",
X1698="No root CAuse","No root cause",
X1698="ODU HS","PDH",
X1698="IP &amp; VLAN","PDH",
X1698="Warehouse HUAWEI","SPARE-ISSUE",
X1698="SPARE-HS","SPARE-ISSUE",
X1698="Power Telco","BSS",X1698="no impacts","no impacts"
),"")</f>
        <v/>
      </c>
      <c r="W1698" s="15">
        <f t="array" ref="W1698">IFERROR(_xlfn.IFS(
X1698="MPR ISSUE","TX ISSUE",
X1698="BSS Hardware Issue","RAN ISSUE",
X1698="Sites strategiques, MLL, Pylone, etc.","ENVTECH",
X1698="AKTIVCO DEFAUT GE &amp; POWER Cabinet","POWER ISSUE",
X1698="AKTIVCO Coupure ENEO &amp; Baisse de tension","POWER ISSUE",
X1698="Coupure ENEO &amp; Baisse de tension","POWER ISSUE",
X1698="Defaut GE &amp; POWER Cabinet","POWER ISSUE",
X1698="Sharing","POWER ISSUE",
X1698="Sites strategiques &amp; DataCenter","POWER ISSUE",
X1698="Exclu","Exclu",
X1698="SAT","TX ISSUE",
X1698="SPARE-ISSUE","SPARE-ISSUE",
X1698="Fiber CAmtel","TX ISSUE",
X1698="Fiber AOF","TX ISSUE",
X1698="Projet OCM (HUAWEI)","TRAVAUX-HUAWEI",
X1698="Projet OCM (NOKIA)","TRAVAUX -NOKIA",
X1698="ACCESS-ISSUE","ACCESS-ISSUE",
X1698="Projet OCM (ZTE, NOKIA, autres projets)","TRAVAUX OCM",
X1698="No root CAuse","No root cause",
X1698="ODU HS","TX ISSUE",
X1698="IP &amp; VLAN","TX ISSUE",
X1698="Warehouse HUAWEI","SPARE-ISSUE",
X1698="SPARE-HS","SPARE-ISSUE",
X1698="Power Telco","RAN ISSUE",X1698="no impacts","no impacts"
),"")</f>
        <v/>
      </c>
      <c r="X1698" s="14" t="n"/>
      <c r="Y1698" s="15">
        <f t="array" ref="Y1698">IFERROR(_xlfn.IFS(
X1698="MPR ISSUE","ACTIVE",
X1698="BSS Hardware Issue","ACTIVE",
X1698="Sites strategiques, MLL, Pylone, etc.","PASSIVE",
X1698="AKTIVCO DEFAUT GE &amp; POWER Cabinet","PASSIVE",
X1698="AKTIVCO Coupure ENEO &amp; Baisse de tension","PASSIVE",
X1698="Coupure ENEO &amp; Baisse de tension","PASSIVE",
X1698="Defaut GE &amp; POWER Cabinet","PASSIVE",
X1698="Sharing","PASSIVE",
X1698="Sites strategiques &amp; DataCenter","PASSIVE",
X1698="Exclu","Exclu",
X1698="SAT","ACTIVE",
X1698="SPARE-ISSUE","SPARE-ISSUE",
X1698="Fiber CAmtel","ACTIVE",
X1698="Fiber AOF","ACTIVE",
X1698="Projet OCM (HUAWEI)","PLANNED WORKS",
X1698="Projet OCM (NOKIA)","PLANNED WORKS",
X1698="ACCESS-ISSUE","ACCESS-ISSUE",
X1698="Projet OCM (ZTE, NOKIA, autres projets)","PLANNED WORKS",
X1698="No root CAuse","No root cause",
X1698="ODU HS","ACTIVE",
X1698="IP &amp; VLAN","ACTIVE",
X1698="Warehouse HUAWEI","SPARE-ISSUE",
X1698="SPARE-HS","SPARE-ISSUE",
X1698="Power Telco","ACTIVE", X1698="no impacts","no impacts"
),"")</f>
        <v/>
      </c>
      <c r="Z1698" s="16" t="n"/>
      <c r="AA1698" s="17" t="n"/>
      <c r="AB1698" s="16" t="n"/>
      <c r="AC1698" s="16" t="n"/>
      <c r="AI1698" t="inlineStr"/>
    </row>
    <row r="1699">
      <c r="A1699" s="9" t="inlineStr">
        <is>
          <t>Obala-Mairie</t>
        </is>
      </c>
      <c r="B1699" s="18" t="inlineStr">
        <is>
          <t>CTR_113</t>
        </is>
      </c>
      <c r="C1699" s="7" t="inlineStr">
        <is>
          <t>CENTRE</t>
        </is>
      </c>
      <c r="D1699" s="9" t="inlineStr">
        <is>
          <t>IHS</t>
        </is>
      </c>
      <c r="E1699" s="9" t="inlineStr">
        <is>
          <t>Grid-Gen</t>
        </is>
      </c>
      <c r="F1699" s="7" t="inlineStr">
        <is>
          <t>CENTRE</t>
        </is>
      </c>
      <c r="G1699" s="9" t="inlineStr">
        <is>
          <t>Obala</t>
        </is>
      </c>
      <c r="H1699" s="10" t="inlineStr">
        <is>
          <t>ZTE</t>
        </is>
      </c>
      <c r="I1699" s="11" t="n">
        <v>0.2319454885667725</v>
      </c>
      <c r="J1699" s="11" t="n">
        <v>0</v>
      </c>
      <c r="K1699" s="12" t="n"/>
      <c r="L1699" s="11" t="n">
        <v>0</v>
      </c>
      <c r="M1699" s="11" t="n">
        <v>0</v>
      </c>
      <c r="N1699" s="11" t="n">
        <v>0</v>
      </c>
      <c r="O1699" s="11" t="n">
        <v>0</v>
      </c>
      <c r="P1699" s="11" t="n">
        <v>0</v>
      </c>
      <c r="Q1699" s="11" t="n">
        <v>0</v>
      </c>
      <c r="R1699" s="11" t="n">
        <v>0</v>
      </c>
      <c r="S1699" s="11" t="n">
        <v>0</v>
      </c>
      <c r="T1699" s="13" t="inlineStr">
        <is>
          <t>Operationnel</t>
        </is>
      </c>
      <c r="U1699" s="14" t="n"/>
      <c r="V1699" s="15">
        <f t="array" ref="V1699">IFERROR(_xlfn.IFS(
X1699="MPR ISSUE","PDH",
X1699="BSS Hardware Issue","BSS",
X1699="Sites strategiques, MLL, Pylone, etc.","ENVTECH",
X1699="AKTIVCO DEFAUT GE &amp; POWER Cabinet","AKTIVCO",
X1699="AKTIVCO Coupure ENEO &amp; Baisse de tension","AKTIVCO GRID ONLY",
X1699="Coupure ENEO &amp; Baisse de tension","IHS GRID ONLY",
X1699="Defaut GE &amp; POWER Cabinet","IHS",
X1699="Sharing","Partners",
X1699="Sites strategiques &amp; DataCenter","SST &amp; DC",
X1699="Exclu","Exclu",
X1699="SAT","SAT",
X1699="SPARE-ISSUE","SPARE-ISSUE",
X1699="Fiber CAmtel","TRANS_FO_CAMTEL",
X1699="Fiber AOF","Fiber AOF",
X1699="Projet OCM (HUAWEI)","TRAVAUX-HUAWEI",
X1699="Projet OCM (NOKIA)","TRAVAUX-NOKIA",
X1699="ACCESS-ISSUE","ACCESS-ISSUE",
X1699="Projet OCM (ZTE, NOKIA, autres projets)","TRAVAUX OCM",
X1699="No root CAuse","No root cause",
X1699="ODU HS","PDH",
X1699="IP &amp; VLAN","PDH",
X1699="Warehouse HUAWEI","SPARE-ISSUE",
X1699="SPARE-HS","SPARE-ISSUE",
X1699="Power Telco","BSS",X1699="no impacts","no impacts"
),"")</f>
        <v/>
      </c>
      <c r="W1699" s="15">
        <f t="array" ref="W1699">IFERROR(_xlfn.IFS(
X1699="MPR ISSUE","TX ISSUE",
X1699="BSS Hardware Issue","RAN ISSUE",
X1699="Sites strategiques, MLL, Pylone, etc.","ENVTECH",
X1699="AKTIVCO DEFAUT GE &amp; POWER Cabinet","POWER ISSUE",
X1699="AKTIVCO Coupure ENEO &amp; Baisse de tension","POWER ISSUE",
X1699="Coupure ENEO &amp; Baisse de tension","POWER ISSUE",
X1699="Defaut GE &amp; POWER Cabinet","POWER ISSUE",
X1699="Sharing","POWER ISSUE",
X1699="Sites strategiques &amp; DataCenter","POWER ISSUE",
X1699="Exclu","Exclu",
X1699="SAT","TX ISSUE",
X1699="SPARE-ISSUE","SPARE-ISSUE",
X1699="Fiber CAmtel","TX ISSUE",
X1699="Fiber AOF","TX ISSUE",
X1699="Projet OCM (HUAWEI)","TRAVAUX-HUAWEI",
X1699="Projet OCM (NOKIA)","TRAVAUX -NOKIA",
X1699="ACCESS-ISSUE","ACCESS-ISSUE",
X1699="Projet OCM (ZTE, NOKIA, autres projets)","TRAVAUX OCM",
X1699="No root CAuse","No root cause",
X1699="ODU HS","TX ISSUE",
X1699="IP &amp; VLAN","TX ISSUE",
X1699="Warehouse HUAWEI","SPARE-ISSUE",
X1699="SPARE-HS","SPARE-ISSUE",
X1699="Power Telco","RAN ISSUE",X1699="no impacts","no impacts"
),"")</f>
        <v/>
      </c>
      <c r="X1699" s="14" t="n"/>
      <c r="Y1699" s="15">
        <f t="array" ref="Y1699">IFERROR(_xlfn.IFS(
X1699="MPR ISSUE","ACTIVE",
X1699="BSS Hardware Issue","ACTIVE",
X1699="Sites strategiques, MLL, Pylone, etc.","PASSIVE",
X1699="AKTIVCO DEFAUT GE &amp; POWER Cabinet","PASSIVE",
X1699="AKTIVCO Coupure ENEO &amp; Baisse de tension","PASSIVE",
X1699="Coupure ENEO &amp; Baisse de tension","PASSIVE",
X1699="Defaut GE &amp; POWER Cabinet","PASSIVE",
X1699="Sharing","PASSIVE",
X1699="Sites strategiques &amp; DataCenter","PASSIVE",
X1699="Exclu","Exclu",
X1699="SAT","ACTIVE",
X1699="SPARE-ISSUE","SPARE-ISSUE",
X1699="Fiber CAmtel","ACTIVE",
X1699="Fiber AOF","ACTIVE",
X1699="Projet OCM (HUAWEI)","PLANNED WORKS",
X1699="Projet OCM (NOKIA)","PLANNED WORKS",
X1699="ACCESS-ISSUE","ACCESS-ISSUE",
X1699="Projet OCM (ZTE, NOKIA, autres projets)","PLANNED WORKS",
X1699="No root CAuse","No root cause",
X1699="ODU HS","ACTIVE",
X1699="IP &amp; VLAN","ACTIVE",
X1699="Warehouse HUAWEI","SPARE-ISSUE",
X1699="SPARE-HS","SPARE-ISSUE",
X1699="Power Telco","ACTIVE", X1699="no impacts","no impacts"
),"")</f>
        <v/>
      </c>
      <c r="Z1699" s="16" t="n"/>
      <c r="AA1699" s="17" t="n"/>
      <c r="AB1699" s="16" t="n"/>
      <c r="AC1699" s="16" t="n"/>
      <c r="AI1699" t="inlineStr"/>
    </row>
    <row r="1700">
      <c r="A1700" s="9" t="inlineStr">
        <is>
          <t>Metet</t>
        </is>
      </c>
      <c r="B1700" s="18" t="inlineStr">
        <is>
          <t>CTR_053</t>
        </is>
      </c>
      <c r="C1700" s="7" t="inlineStr">
        <is>
          <t>CENTRE</t>
        </is>
      </c>
      <c r="D1700" s="9" t="inlineStr">
        <is>
          <t>IHS</t>
        </is>
      </c>
      <c r="E1700" s="9" t="inlineStr">
        <is>
          <t>Grid-Gen</t>
        </is>
      </c>
      <c r="F1700" s="7" t="inlineStr">
        <is>
          <t>CENTRE</t>
        </is>
      </c>
      <c r="G1700" s="9" t="inlineStr">
        <is>
          <t>Metet</t>
        </is>
      </c>
      <c r="H1700" s="10" t="inlineStr">
        <is>
          <t>ZTE</t>
        </is>
      </c>
      <c r="I1700" s="11" t="n">
        <v>0.2057463547131164</v>
      </c>
      <c r="J1700" s="11" t="n">
        <v>0</v>
      </c>
      <c r="K1700" s="12" t="n"/>
      <c r="L1700" s="11" t="n">
        <v>0</v>
      </c>
      <c r="M1700" s="11" t="n">
        <v>0</v>
      </c>
      <c r="N1700" s="11" t="n">
        <v>0</v>
      </c>
      <c r="O1700" s="11" t="n">
        <v>0</v>
      </c>
      <c r="P1700" s="11" t="n">
        <v>0</v>
      </c>
      <c r="Q1700" s="11" t="n">
        <v>0</v>
      </c>
      <c r="R1700" s="11" t="n">
        <v>0</v>
      </c>
      <c r="S1700" s="11" t="n">
        <v>0</v>
      </c>
      <c r="T1700" s="13" t="inlineStr">
        <is>
          <t>Operationnel</t>
        </is>
      </c>
      <c r="U1700" s="14" t="n"/>
      <c r="V1700" s="15">
        <f t="array" ref="V1700">IFERROR(_xlfn.IFS(
X1700="MPR ISSUE","PDH",
X1700="BSS Hardware Issue","BSS",
X1700="Sites strategiques, MLL, Pylone, etc.","ENVTECH",
X1700="AKTIVCO DEFAUT GE &amp; POWER Cabinet","AKTIVCO",
X1700="AKTIVCO Coupure ENEO &amp; Baisse de tension","AKTIVCO GRID ONLY",
X1700="Coupure ENEO &amp; Baisse de tension","IHS GRID ONLY",
X1700="Defaut GE &amp; POWER Cabinet","IHS",
X1700="Sharing","Partners",
X1700="Sites strategiques &amp; DataCenter","SST &amp; DC",
X1700="Exclu","Exclu",
X1700="SAT","SAT",
X1700="SPARE-ISSUE","SPARE-ISSUE",
X1700="Fiber CAmtel","TRANS_FO_CAMTEL",
X1700="Fiber AOF","Fiber AOF",
X1700="Projet OCM (HUAWEI)","TRAVAUX-HUAWEI",
X1700="Projet OCM (NOKIA)","TRAVAUX-NOKIA",
X1700="ACCESS-ISSUE","ACCESS-ISSUE",
X1700="Projet OCM (ZTE, NOKIA, autres projets)","TRAVAUX OCM",
X1700="No root CAuse","No root cause",
X1700="ODU HS","PDH",
X1700="IP &amp; VLAN","PDH",
X1700="Warehouse HUAWEI","SPARE-ISSUE",
X1700="SPARE-HS","SPARE-ISSUE",
X1700="Power Telco","BSS",X1700="no impacts","no impacts"
),"")</f>
        <v/>
      </c>
      <c r="W1700" s="15">
        <f t="array" ref="W1700">IFERROR(_xlfn.IFS(
X1700="MPR ISSUE","TX ISSUE",
X1700="BSS Hardware Issue","RAN ISSUE",
X1700="Sites strategiques, MLL, Pylone, etc.","ENVTECH",
X1700="AKTIVCO DEFAUT GE &amp; POWER Cabinet","POWER ISSUE",
X1700="AKTIVCO Coupure ENEO &amp; Baisse de tension","POWER ISSUE",
X1700="Coupure ENEO &amp; Baisse de tension","POWER ISSUE",
X1700="Defaut GE &amp; POWER Cabinet","POWER ISSUE",
X1700="Sharing","POWER ISSUE",
X1700="Sites strategiques &amp; DataCenter","POWER ISSUE",
X1700="Exclu","Exclu",
X1700="SAT","TX ISSUE",
X1700="SPARE-ISSUE","SPARE-ISSUE",
X1700="Fiber CAmtel","TX ISSUE",
X1700="Fiber AOF","TX ISSUE",
X1700="Projet OCM (HUAWEI)","TRAVAUX-HUAWEI",
X1700="Projet OCM (NOKIA)","TRAVAUX -NOKIA",
X1700="ACCESS-ISSUE","ACCESS-ISSUE",
X1700="Projet OCM (ZTE, NOKIA, autres projets)","TRAVAUX OCM",
X1700="No root CAuse","No root cause",
X1700="ODU HS","TX ISSUE",
X1700="IP &amp; VLAN","TX ISSUE",
X1700="Warehouse HUAWEI","SPARE-ISSUE",
X1700="SPARE-HS","SPARE-ISSUE",
X1700="Power Telco","RAN ISSUE",X1700="no impacts","no impacts"
),"")</f>
        <v/>
      </c>
      <c r="X1700" s="14" t="n"/>
      <c r="Y1700" s="15">
        <f t="array" ref="Y1700">IFERROR(_xlfn.IFS(
X1700="MPR ISSUE","ACTIVE",
X1700="BSS Hardware Issue","ACTIVE",
X1700="Sites strategiques, MLL, Pylone, etc.","PASSIVE",
X1700="AKTIVCO DEFAUT GE &amp; POWER Cabinet","PASSIVE",
X1700="AKTIVCO Coupure ENEO &amp; Baisse de tension","PASSIVE",
X1700="Coupure ENEO &amp; Baisse de tension","PASSIVE",
X1700="Defaut GE &amp; POWER Cabinet","PASSIVE",
X1700="Sharing","PASSIVE",
X1700="Sites strategiques &amp; DataCenter","PASSIVE",
X1700="Exclu","Exclu",
X1700="SAT","ACTIVE",
X1700="SPARE-ISSUE","SPARE-ISSUE",
X1700="Fiber CAmtel","ACTIVE",
X1700="Fiber AOF","ACTIVE",
X1700="Projet OCM (HUAWEI)","PLANNED WORKS",
X1700="Projet OCM (NOKIA)","PLANNED WORKS",
X1700="ACCESS-ISSUE","ACCESS-ISSUE",
X1700="Projet OCM (ZTE, NOKIA, autres projets)","PLANNED WORKS",
X1700="No root CAuse","No root cause",
X1700="ODU HS","ACTIVE",
X1700="IP &amp; VLAN","ACTIVE",
X1700="Warehouse HUAWEI","SPARE-ISSUE",
X1700="SPARE-HS","SPARE-ISSUE",
X1700="Power Telco","ACTIVE", X1700="no impacts","no impacts"
),"")</f>
        <v/>
      </c>
      <c r="Z1700" s="16" t="n"/>
      <c r="AA1700" s="17" t="n"/>
      <c r="AB1700" s="16" t="n"/>
      <c r="AC1700" s="16" t="n"/>
      <c r="AI1700" t="inlineStr"/>
    </row>
    <row r="1701">
      <c r="A1701" s="21" t="inlineStr">
        <is>
          <t>EST_203_Z_Bertoua-Koume-Bonis</t>
        </is>
      </c>
      <c r="B1701" s="22" t="inlineStr">
        <is>
          <t>EST_203</t>
        </is>
      </c>
      <c r="C1701" s="7" t="inlineStr">
        <is>
          <t>CENTRE</t>
        </is>
      </c>
      <c r="D1701" s="9" t="inlineStr">
        <is>
          <t>ESCO</t>
        </is>
      </c>
      <c r="E1701" s="9" t="inlineStr">
        <is>
          <t>Hybrid Solar - S1</t>
        </is>
      </c>
      <c r="F1701" s="21" t="inlineStr">
        <is>
          <t>EST</t>
        </is>
      </c>
      <c r="G1701" s="21" t="inlineStr">
        <is>
          <t>Bertoua</t>
        </is>
      </c>
      <c r="H1701" s="10" t="inlineStr">
        <is>
          <t>ZTE</t>
        </is>
      </c>
      <c r="I1701" s="11" t="n">
        <v>0.1858127070140846</v>
      </c>
      <c r="J1701" s="11" t="n">
        <v>0</v>
      </c>
      <c r="K1701" s="12" t="n"/>
      <c r="L1701" s="11" t="n">
        <v>0</v>
      </c>
      <c r="M1701" s="11" t="n">
        <v>0</v>
      </c>
      <c r="N1701" s="11" t="n">
        <v>0</v>
      </c>
      <c r="O1701" s="11" t="n">
        <v>0</v>
      </c>
      <c r="P1701" s="11" t="n">
        <v>0</v>
      </c>
      <c r="Q1701" s="11" t="n">
        <v>0</v>
      </c>
      <c r="R1701" s="11" t="n">
        <v>0</v>
      </c>
      <c r="S1701" s="11" t="n">
        <v>0</v>
      </c>
      <c r="T1701" s="13" t="inlineStr">
        <is>
          <t>Operationnel</t>
        </is>
      </c>
      <c r="U1701" s="14" t="n"/>
      <c r="V1701" s="15">
        <f t="array" ref="V1701">IFERROR(_xlfn.IFS(
X1701="MPR ISSUE","PDH",
X1701="BSS Hardware Issue","BSS",
X1701="Sites strategiques, MLL, Pylone, etc.","ENVTECH",
X1701="AKTIVCO DEFAUT GE &amp; POWER Cabinet","AKTIVCO",
X1701="AKTIVCO Coupure ENEO &amp; Baisse de tension","AKTIVCO GRID ONLY",
X1701="Coupure ENEO &amp; Baisse de tension","IHS GRID ONLY",
X1701="Defaut GE &amp; POWER Cabinet","IHS",
X1701="Sharing","Partners",
X1701="Sites strategiques &amp; DataCenter","SST &amp; DC",
X1701="Exclu","Exclu",
X1701="SAT","SAT",
X1701="SPARE-ISSUE","SPARE-ISSUE",
X1701="Fiber CAmtel","TRANS_FO_CAMTEL",
X1701="Fiber AOF","Fiber AOF",
X1701="Projet OCM (HUAWEI)","TRAVAUX-HUAWEI",
X1701="Projet OCM (NOKIA)","TRAVAUX-NOKIA",
X1701="ACCESS-ISSUE","ACCESS-ISSUE",
X1701="Projet OCM (ZTE, NOKIA, autres projets)","TRAVAUX OCM",
X1701="No root CAuse","No root cause",
X1701="ODU HS","PDH",
X1701="IP &amp; VLAN","PDH",
X1701="Warehouse HUAWEI","SPARE-ISSUE",
X1701="SPARE-HS","SPARE-ISSUE",
X1701="Power Telco","BSS",X1701="no impacts","no impacts"
),"")</f>
        <v/>
      </c>
      <c r="W1701" s="15">
        <f t="array" ref="W1701">IFERROR(_xlfn.IFS(
X1701="MPR ISSUE","TX ISSUE",
X1701="BSS Hardware Issue","RAN ISSUE",
X1701="Sites strategiques, MLL, Pylone, etc.","ENVTECH",
X1701="AKTIVCO DEFAUT GE &amp; POWER Cabinet","POWER ISSUE",
X1701="AKTIVCO Coupure ENEO &amp; Baisse de tension","POWER ISSUE",
X1701="Coupure ENEO &amp; Baisse de tension","POWER ISSUE",
X1701="Defaut GE &amp; POWER Cabinet","POWER ISSUE",
X1701="Sharing","POWER ISSUE",
X1701="Sites strategiques &amp; DataCenter","POWER ISSUE",
X1701="Exclu","Exclu",
X1701="SAT","TX ISSUE",
X1701="SPARE-ISSUE","SPARE-ISSUE",
X1701="Fiber CAmtel","TX ISSUE",
X1701="Fiber AOF","TX ISSUE",
X1701="Projet OCM (HUAWEI)","TRAVAUX-HUAWEI",
X1701="Projet OCM (NOKIA)","TRAVAUX -NOKIA",
X1701="ACCESS-ISSUE","ACCESS-ISSUE",
X1701="Projet OCM (ZTE, NOKIA, autres projets)","TRAVAUX OCM",
X1701="No root CAuse","No root cause",
X1701="ODU HS","TX ISSUE",
X1701="IP &amp; VLAN","TX ISSUE",
X1701="Warehouse HUAWEI","SPARE-ISSUE",
X1701="SPARE-HS","SPARE-ISSUE",
X1701="Power Telco","RAN ISSUE",X1701="no impacts","no impacts"
),"")</f>
        <v/>
      </c>
      <c r="X1701" s="14" t="n"/>
      <c r="Y1701" s="15">
        <f t="array" ref="Y1701">IFERROR(_xlfn.IFS(
X1701="MPR ISSUE","ACTIVE",
X1701="BSS Hardware Issue","ACTIVE",
X1701="Sites strategiques, MLL, Pylone, etc.","PASSIVE",
X1701="AKTIVCO DEFAUT GE &amp; POWER Cabinet","PASSIVE",
X1701="AKTIVCO Coupure ENEO &amp; Baisse de tension","PASSIVE",
X1701="Coupure ENEO &amp; Baisse de tension","PASSIVE",
X1701="Defaut GE &amp; POWER Cabinet","PASSIVE",
X1701="Sharing","PASSIVE",
X1701="Sites strategiques &amp; DataCenter","PASSIVE",
X1701="Exclu","Exclu",
X1701="SAT","ACTIVE",
X1701="SPARE-ISSUE","SPARE-ISSUE",
X1701="Fiber CAmtel","ACTIVE",
X1701="Fiber AOF","ACTIVE",
X1701="Projet OCM (HUAWEI)","PLANNED WORKS",
X1701="Projet OCM (NOKIA)","PLANNED WORKS",
X1701="ACCESS-ISSUE","ACCESS-ISSUE",
X1701="Projet OCM (ZTE, NOKIA, autres projets)","PLANNED WORKS",
X1701="No root CAuse","No root cause",
X1701="ODU HS","ACTIVE",
X1701="IP &amp; VLAN","ACTIVE",
X1701="Warehouse HUAWEI","SPARE-ISSUE",
X1701="SPARE-HS","SPARE-ISSUE",
X1701="Power Telco","ACTIVE", X1701="no impacts","no impacts"
),"")</f>
        <v/>
      </c>
      <c r="Z1701" s="16" t="n"/>
      <c r="AA1701" s="17" t="n"/>
      <c r="AB1701" s="16" t="n"/>
      <c r="AC1701" s="16" t="n"/>
      <c r="AI1701" t="inlineStr"/>
    </row>
    <row r="1702">
      <c r="A1702" s="9" t="inlineStr">
        <is>
          <t>Mbalmayo-mbokoulo-IHS</t>
        </is>
      </c>
      <c r="B1702" s="18" t="inlineStr">
        <is>
          <t>CTR_136</t>
        </is>
      </c>
      <c r="C1702" s="7" t="inlineStr">
        <is>
          <t>CENTRE</t>
        </is>
      </c>
      <c r="D1702" s="9" t="inlineStr">
        <is>
          <t>IHS</t>
        </is>
      </c>
      <c r="E1702" s="9" t="inlineStr">
        <is>
          <t>Grid-Gen</t>
        </is>
      </c>
      <c r="F1702" s="7" t="inlineStr">
        <is>
          <t>CENTRE</t>
        </is>
      </c>
      <c r="G1702" s="9" t="inlineStr">
        <is>
          <t>Mbalmayo</t>
        </is>
      </c>
      <c r="H1702" s="10" t="inlineStr">
        <is>
          <t>ZTE</t>
        </is>
      </c>
      <c r="I1702" s="11" t="n">
        <v>0.1858127070140846</v>
      </c>
      <c r="J1702" s="11" t="n">
        <v>0</v>
      </c>
      <c r="K1702" s="12" t="n"/>
      <c r="L1702" s="11" t="n">
        <v>0</v>
      </c>
      <c r="M1702" s="11" t="n">
        <v>0</v>
      </c>
      <c r="N1702" s="11" t="n">
        <v>0</v>
      </c>
      <c r="O1702" s="11" t="n">
        <v>0</v>
      </c>
      <c r="P1702" s="11" t="n">
        <v>0</v>
      </c>
      <c r="Q1702" s="11" t="n">
        <v>0</v>
      </c>
      <c r="R1702" s="11" t="n">
        <v>0</v>
      </c>
      <c r="S1702" s="11" t="n">
        <v>0</v>
      </c>
      <c r="T1702" s="13" t="inlineStr">
        <is>
          <t>Operationnel</t>
        </is>
      </c>
      <c r="U1702" s="14" t="n"/>
      <c r="V1702" s="15">
        <f t="array" ref="V1702">IFERROR(_xlfn.IFS(
X1702="MPR ISSUE","PDH",
X1702="BSS Hardware Issue","BSS",
X1702="Sites strategiques, MLL, Pylone, etc.","ENVTECH",
X1702="AKTIVCO DEFAUT GE &amp; POWER Cabinet","AKTIVCO",
X1702="AKTIVCO Coupure ENEO &amp; Baisse de tension","AKTIVCO GRID ONLY",
X1702="Coupure ENEO &amp; Baisse de tension","IHS GRID ONLY",
X1702="Defaut GE &amp; POWER Cabinet","IHS",
X1702="Sharing","Partners",
X1702="Sites strategiques &amp; DataCenter","SST &amp; DC",
X1702="Exclu","Exclu",
X1702="SAT","SAT",
X1702="SPARE-ISSUE","SPARE-ISSUE",
X1702="Fiber CAmtel","TRANS_FO_CAMTEL",
X1702="Fiber AOF","Fiber AOF",
X1702="Projet OCM (HUAWEI)","TRAVAUX-HUAWEI",
X1702="Projet OCM (NOKIA)","TRAVAUX-NOKIA",
X1702="ACCESS-ISSUE","ACCESS-ISSUE",
X1702="Projet OCM (ZTE, NOKIA, autres projets)","TRAVAUX OCM",
X1702="No root CAuse","No root cause",
X1702="ODU HS","PDH",
X1702="IP &amp; VLAN","PDH",
X1702="Warehouse HUAWEI","SPARE-ISSUE",
X1702="SPARE-HS","SPARE-ISSUE",
X1702="Power Telco","BSS",X1702="no impacts","no impacts"
),"")</f>
        <v/>
      </c>
      <c r="W1702" s="15">
        <f t="array" ref="W1702">IFERROR(_xlfn.IFS(
X1702="MPR ISSUE","TX ISSUE",
X1702="BSS Hardware Issue","RAN ISSUE",
X1702="Sites strategiques, MLL, Pylone, etc.","ENVTECH",
X1702="AKTIVCO DEFAUT GE &amp; POWER Cabinet","POWER ISSUE",
X1702="AKTIVCO Coupure ENEO &amp; Baisse de tension","POWER ISSUE",
X1702="Coupure ENEO &amp; Baisse de tension","POWER ISSUE",
X1702="Defaut GE &amp; POWER Cabinet","POWER ISSUE",
X1702="Sharing","POWER ISSUE",
X1702="Sites strategiques &amp; DataCenter","POWER ISSUE",
X1702="Exclu","Exclu",
X1702="SAT","TX ISSUE",
X1702="SPARE-ISSUE","SPARE-ISSUE",
X1702="Fiber CAmtel","TX ISSUE",
X1702="Fiber AOF","TX ISSUE",
X1702="Projet OCM (HUAWEI)","TRAVAUX-HUAWEI",
X1702="Projet OCM (NOKIA)","TRAVAUX -NOKIA",
X1702="ACCESS-ISSUE","ACCESS-ISSUE",
X1702="Projet OCM (ZTE, NOKIA, autres projets)","TRAVAUX OCM",
X1702="No root CAuse","No root cause",
X1702="ODU HS","TX ISSUE",
X1702="IP &amp; VLAN","TX ISSUE",
X1702="Warehouse HUAWEI","SPARE-ISSUE",
X1702="SPARE-HS","SPARE-ISSUE",
X1702="Power Telco","RAN ISSUE",X1702="no impacts","no impacts"
),"")</f>
        <v/>
      </c>
      <c r="X1702" s="14" t="n"/>
      <c r="Y1702" s="15">
        <f t="array" ref="Y1702">IFERROR(_xlfn.IFS(
X1702="MPR ISSUE","ACTIVE",
X1702="BSS Hardware Issue","ACTIVE",
X1702="Sites strategiques, MLL, Pylone, etc.","PASSIVE",
X1702="AKTIVCO DEFAUT GE &amp; POWER Cabinet","PASSIVE",
X1702="AKTIVCO Coupure ENEO &amp; Baisse de tension","PASSIVE",
X1702="Coupure ENEO &amp; Baisse de tension","PASSIVE",
X1702="Defaut GE &amp; POWER Cabinet","PASSIVE",
X1702="Sharing","PASSIVE",
X1702="Sites strategiques &amp; DataCenter","PASSIVE",
X1702="Exclu","Exclu",
X1702="SAT","ACTIVE",
X1702="SPARE-ISSUE","SPARE-ISSUE",
X1702="Fiber CAmtel","ACTIVE",
X1702="Fiber AOF","ACTIVE",
X1702="Projet OCM (HUAWEI)","PLANNED WORKS",
X1702="Projet OCM (NOKIA)","PLANNED WORKS",
X1702="ACCESS-ISSUE","ACCESS-ISSUE",
X1702="Projet OCM (ZTE, NOKIA, autres projets)","PLANNED WORKS",
X1702="No root CAuse","No root cause",
X1702="ODU HS","ACTIVE",
X1702="IP &amp; VLAN","ACTIVE",
X1702="Warehouse HUAWEI","SPARE-ISSUE",
X1702="SPARE-HS","SPARE-ISSUE",
X1702="Power Telco","ACTIVE", X1702="no impacts","no impacts"
),"")</f>
        <v/>
      </c>
      <c r="Z1702" s="16" t="n"/>
      <c r="AA1702" s="17" t="n"/>
      <c r="AB1702" s="16" t="n"/>
      <c r="AC1702" s="16" t="n"/>
      <c r="AI1702" t="inlineStr"/>
    </row>
    <row r="1703">
      <c r="A1703" s="9" t="inlineStr">
        <is>
          <t>Bertoua-Lycee-Technique</t>
        </is>
      </c>
      <c r="B1703" s="18" t="inlineStr">
        <is>
          <t>EST_131</t>
        </is>
      </c>
      <c r="C1703" s="7" t="inlineStr">
        <is>
          <t>CENTRE</t>
        </is>
      </c>
      <c r="D1703" s="9" t="inlineStr">
        <is>
          <t>CAMUSAT</t>
        </is>
      </c>
      <c r="E1703" s="9" t="inlineStr">
        <is>
          <t>Bad Grid + GE</t>
        </is>
      </c>
      <c r="F1703" s="7" t="inlineStr">
        <is>
          <t>EST</t>
        </is>
      </c>
      <c r="G1703" s="9" t="inlineStr">
        <is>
          <t>Bertoua</t>
        </is>
      </c>
      <c r="H1703" s="10" t="inlineStr">
        <is>
          <t>ZTE</t>
        </is>
      </c>
      <c r="I1703" s="11" t="n">
        <v>0.1858127070140846</v>
      </c>
      <c r="J1703" s="11" t="n">
        <v>0</v>
      </c>
      <c r="K1703" s="12" t="n"/>
      <c r="L1703" s="11" t="n">
        <v>0</v>
      </c>
      <c r="M1703" s="11" t="n">
        <v>0</v>
      </c>
      <c r="N1703" s="11" t="n">
        <v>0</v>
      </c>
      <c r="O1703" s="11" t="n">
        <v>0</v>
      </c>
      <c r="P1703" s="11" t="n">
        <v>0</v>
      </c>
      <c r="Q1703" s="11" t="n">
        <v>0</v>
      </c>
      <c r="R1703" s="11" t="n">
        <v>0</v>
      </c>
      <c r="S1703" s="11" t="n">
        <v>0</v>
      </c>
      <c r="T1703" s="13" t="inlineStr">
        <is>
          <t>Operationnel</t>
        </is>
      </c>
      <c r="U1703" s="14" t="n"/>
      <c r="V1703" s="15">
        <f t="array" ref="V1703">IFERROR(_xlfn.IFS(
X1703="MPR ISSUE","PDH",
X1703="BSS Hardware Issue","BSS",
X1703="Sites strategiques, MLL, Pylone, etc.","ENVTECH",
X1703="AKTIVCO DEFAUT GE &amp; POWER Cabinet","AKTIVCO",
X1703="AKTIVCO Coupure ENEO &amp; Baisse de tension","AKTIVCO GRID ONLY",
X1703="Coupure ENEO &amp; Baisse de tension","IHS GRID ONLY",
X1703="Defaut GE &amp; POWER Cabinet","IHS",
X1703="Sharing","Partners",
X1703="Sites strategiques &amp; DataCenter","SST &amp; DC",
X1703="Exclu","Exclu",
X1703="SAT","SAT",
X1703="SPARE-ISSUE","SPARE-ISSUE",
X1703="Fiber CAmtel","TRANS_FO_CAMTEL",
X1703="Fiber AOF","Fiber AOF",
X1703="Projet OCM (HUAWEI)","TRAVAUX-HUAWEI",
X1703="Projet OCM (NOKIA)","TRAVAUX-NOKIA",
X1703="ACCESS-ISSUE","ACCESS-ISSUE",
X1703="Projet OCM (ZTE, NOKIA, autres projets)","TRAVAUX OCM",
X1703="No root CAuse","No root cause",
X1703="ODU HS","PDH",
X1703="IP &amp; VLAN","PDH",
X1703="Warehouse HUAWEI","SPARE-ISSUE",
X1703="SPARE-HS","SPARE-ISSUE",
X1703="Power Telco","BSS",X1703="no impacts","no impacts"
),"")</f>
        <v/>
      </c>
      <c r="W1703" s="15">
        <f t="array" ref="W1703">IFERROR(_xlfn.IFS(
X1703="MPR ISSUE","TX ISSUE",
X1703="BSS Hardware Issue","RAN ISSUE",
X1703="Sites strategiques, MLL, Pylone, etc.","ENVTECH",
X1703="AKTIVCO DEFAUT GE &amp; POWER Cabinet","POWER ISSUE",
X1703="AKTIVCO Coupure ENEO &amp; Baisse de tension","POWER ISSUE",
X1703="Coupure ENEO &amp; Baisse de tension","POWER ISSUE",
X1703="Defaut GE &amp; POWER Cabinet","POWER ISSUE",
X1703="Sharing","POWER ISSUE",
X1703="Sites strategiques &amp; DataCenter","POWER ISSUE",
X1703="Exclu","Exclu",
X1703="SAT","TX ISSUE",
X1703="SPARE-ISSUE","SPARE-ISSUE",
X1703="Fiber CAmtel","TX ISSUE",
X1703="Fiber AOF","TX ISSUE",
X1703="Projet OCM (HUAWEI)","TRAVAUX-HUAWEI",
X1703="Projet OCM (NOKIA)","TRAVAUX -NOKIA",
X1703="ACCESS-ISSUE","ACCESS-ISSUE",
X1703="Projet OCM (ZTE, NOKIA, autres projets)","TRAVAUX OCM",
X1703="No root CAuse","No root cause",
X1703="ODU HS","TX ISSUE",
X1703="IP &amp; VLAN","TX ISSUE",
X1703="Warehouse HUAWEI","SPARE-ISSUE",
X1703="SPARE-HS","SPARE-ISSUE",
X1703="Power Telco","RAN ISSUE",X1703="no impacts","no impacts"
),"")</f>
        <v/>
      </c>
      <c r="X1703" s="14" t="n"/>
      <c r="Y1703" s="15">
        <f t="array" ref="Y1703">IFERROR(_xlfn.IFS(
X1703="MPR ISSUE","ACTIVE",
X1703="BSS Hardware Issue","ACTIVE",
X1703="Sites strategiques, MLL, Pylone, etc.","PASSIVE",
X1703="AKTIVCO DEFAUT GE &amp; POWER Cabinet","PASSIVE",
X1703="AKTIVCO Coupure ENEO &amp; Baisse de tension","PASSIVE",
X1703="Coupure ENEO &amp; Baisse de tension","PASSIVE",
X1703="Defaut GE &amp; POWER Cabinet","PASSIVE",
X1703="Sharing","PASSIVE",
X1703="Sites strategiques &amp; DataCenter","PASSIVE",
X1703="Exclu","Exclu",
X1703="SAT","ACTIVE",
X1703="SPARE-ISSUE","SPARE-ISSUE",
X1703="Fiber CAmtel","ACTIVE",
X1703="Fiber AOF","ACTIVE",
X1703="Projet OCM (HUAWEI)","PLANNED WORKS",
X1703="Projet OCM (NOKIA)","PLANNED WORKS",
X1703="ACCESS-ISSUE","ACCESS-ISSUE",
X1703="Projet OCM (ZTE, NOKIA, autres projets)","PLANNED WORKS",
X1703="No root CAuse","No root cause",
X1703="ODU HS","ACTIVE",
X1703="IP &amp; VLAN","ACTIVE",
X1703="Warehouse HUAWEI","SPARE-ISSUE",
X1703="SPARE-HS","SPARE-ISSUE",
X1703="Power Telco","ACTIVE", X1703="no impacts","no impacts"
),"")</f>
        <v/>
      </c>
      <c r="Z1703" s="16" t="n"/>
      <c r="AA1703" s="17" t="n"/>
      <c r="AB1703" s="16" t="n"/>
      <c r="AC1703" s="16" t="n"/>
      <c r="AI1703" t="inlineStr"/>
    </row>
    <row r="1704">
      <c r="A1704" s="9" t="inlineStr">
        <is>
          <t>Mbalmayo</t>
        </is>
      </c>
      <c r="B1704" s="18" t="inlineStr">
        <is>
          <t>CTR_021</t>
        </is>
      </c>
      <c r="C1704" s="7" t="inlineStr">
        <is>
          <t>CENTRE</t>
        </is>
      </c>
      <c r="D1704" s="9" t="n"/>
      <c r="E1704" s="9" t="n"/>
      <c r="F1704" s="7" t="inlineStr">
        <is>
          <t>CENTRE</t>
        </is>
      </c>
      <c r="G1704" s="9" t="inlineStr">
        <is>
          <t>Mbalmayo</t>
        </is>
      </c>
      <c r="H1704" s="10" t="inlineStr">
        <is>
          <t>ZTE</t>
        </is>
      </c>
      <c r="I1704" s="11" t="n">
        <v>0.1858127070140846</v>
      </c>
      <c r="J1704" s="11" t="n">
        <v>0</v>
      </c>
      <c r="K1704" s="12" t="n"/>
      <c r="L1704" s="11" t="n">
        <v>0</v>
      </c>
      <c r="M1704" s="11" t="n">
        <v>0</v>
      </c>
      <c r="N1704" s="11" t="n">
        <v>0</v>
      </c>
      <c r="O1704" s="11" t="n">
        <v>0</v>
      </c>
      <c r="P1704" s="11" t="n">
        <v>0</v>
      </c>
      <c r="Q1704" s="11" t="n">
        <v>0</v>
      </c>
      <c r="R1704" s="11" t="n">
        <v>0</v>
      </c>
      <c r="S1704" s="11" t="n">
        <v>0</v>
      </c>
      <c r="T1704" s="13" t="inlineStr">
        <is>
          <t>Operationnel</t>
        </is>
      </c>
      <c r="U1704" s="14" t="n"/>
      <c r="V1704" s="15">
        <f t="array" ref="V1704">IFERROR(_xlfn.IFS(
X1704="MPR ISSUE","PDH",
X1704="BSS Hardware Issue","BSS",
X1704="Sites strategiques, MLL, Pylone, etc.","ENVTECH",
X1704="AKTIVCO DEFAUT GE &amp; POWER Cabinet","AKTIVCO",
X1704="AKTIVCO Coupure ENEO &amp; Baisse de tension","AKTIVCO GRID ONLY",
X1704="Coupure ENEO &amp; Baisse de tension","IHS GRID ONLY",
X1704="Defaut GE &amp; POWER Cabinet","IHS",
X1704="Sharing","Partners",
X1704="Sites strategiques &amp; DataCenter","SST &amp; DC",
X1704="Exclu","Exclu",
X1704="SAT","SAT",
X1704="SPARE-ISSUE","SPARE-ISSUE",
X1704="Fiber CAmtel","TRANS_FO_CAMTEL",
X1704="Fiber AOF","Fiber AOF",
X1704="Projet OCM (HUAWEI)","TRAVAUX-HUAWEI",
X1704="Projet OCM (NOKIA)","TRAVAUX-NOKIA",
X1704="ACCESS-ISSUE","ACCESS-ISSUE",
X1704="Projet OCM (ZTE, NOKIA, autres projets)","TRAVAUX OCM",
X1704="No root CAuse","No root cause",
X1704="ODU HS","PDH",
X1704="IP &amp; VLAN","PDH",
X1704="Warehouse HUAWEI","SPARE-ISSUE",
X1704="SPARE-HS","SPARE-ISSUE",
X1704="Power Telco","BSS",X1704="no impacts","no impacts"
),"")</f>
        <v/>
      </c>
      <c r="W1704" s="15">
        <f t="array" ref="W1704">IFERROR(_xlfn.IFS(
X1704="MPR ISSUE","TX ISSUE",
X1704="BSS Hardware Issue","RAN ISSUE",
X1704="Sites strategiques, MLL, Pylone, etc.","ENVTECH",
X1704="AKTIVCO DEFAUT GE &amp; POWER Cabinet","POWER ISSUE",
X1704="AKTIVCO Coupure ENEO &amp; Baisse de tension","POWER ISSUE",
X1704="Coupure ENEO &amp; Baisse de tension","POWER ISSUE",
X1704="Defaut GE &amp; POWER Cabinet","POWER ISSUE",
X1704="Sharing","POWER ISSUE",
X1704="Sites strategiques &amp; DataCenter","POWER ISSUE",
X1704="Exclu","Exclu",
X1704="SAT","TX ISSUE",
X1704="SPARE-ISSUE","SPARE-ISSUE",
X1704="Fiber CAmtel","TX ISSUE",
X1704="Fiber AOF","TX ISSUE",
X1704="Projet OCM (HUAWEI)","TRAVAUX-HUAWEI",
X1704="Projet OCM (NOKIA)","TRAVAUX -NOKIA",
X1704="ACCESS-ISSUE","ACCESS-ISSUE",
X1704="Projet OCM (ZTE, NOKIA, autres projets)","TRAVAUX OCM",
X1704="No root CAuse","No root cause",
X1704="ODU HS","TX ISSUE",
X1704="IP &amp; VLAN","TX ISSUE",
X1704="Warehouse HUAWEI","SPARE-ISSUE",
X1704="SPARE-HS","SPARE-ISSUE",
X1704="Power Telco","RAN ISSUE",X1704="no impacts","no impacts"
),"")</f>
        <v/>
      </c>
      <c r="X1704" s="14" t="n"/>
      <c r="Y1704" s="15">
        <f t="array" ref="Y1704">IFERROR(_xlfn.IFS(
X1704="MPR ISSUE","ACTIVE",
X1704="BSS Hardware Issue","ACTIVE",
X1704="Sites strategiques, MLL, Pylone, etc.","PASSIVE",
X1704="AKTIVCO DEFAUT GE &amp; POWER Cabinet","PASSIVE",
X1704="AKTIVCO Coupure ENEO &amp; Baisse de tension","PASSIVE",
X1704="Coupure ENEO &amp; Baisse de tension","PASSIVE",
X1704="Defaut GE &amp; POWER Cabinet","PASSIVE",
X1704="Sharing","PASSIVE",
X1704="Sites strategiques &amp; DataCenter","PASSIVE",
X1704="Exclu","Exclu",
X1704="SAT","ACTIVE",
X1704="SPARE-ISSUE","SPARE-ISSUE",
X1704="Fiber CAmtel","ACTIVE",
X1704="Fiber AOF","ACTIVE",
X1704="Projet OCM (HUAWEI)","PLANNED WORKS",
X1704="Projet OCM (NOKIA)","PLANNED WORKS",
X1704="ACCESS-ISSUE","ACCESS-ISSUE",
X1704="Projet OCM (ZTE, NOKIA, autres projets)","PLANNED WORKS",
X1704="No root CAuse","No root cause",
X1704="ODU HS","ACTIVE",
X1704="IP &amp; VLAN","ACTIVE",
X1704="Warehouse HUAWEI","SPARE-ISSUE",
X1704="SPARE-HS","SPARE-ISSUE",
X1704="Power Telco","ACTIVE", X1704="no impacts","no impacts"
),"")</f>
        <v/>
      </c>
      <c r="Z1704" s="16" t="n"/>
      <c r="AA1704" s="17" t="n"/>
      <c r="AB1704" s="16" t="n"/>
      <c r="AC1704" s="16" t="n"/>
      <c r="AI1704" t="inlineStr"/>
    </row>
    <row r="1705">
      <c r="A1705" s="9" t="inlineStr">
        <is>
          <t>Mbalmayo-Oyack</t>
        </is>
      </c>
      <c r="B1705" s="18" t="inlineStr">
        <is>
          <t>CTR_493</t>
        </is>
      </c>
      <c r="C1705" s="7" t="inlineStr">
        <is>
          <t>CENTRE</t>
        </is>
      </c>
      <c r="D1705" s="9" t="inlineStr">
        <is>
          <t>IHS</t>
        </is>
      </c>
      <c r="E1705" s="9" t="inlineStr">
        <is>
          <t>Grid-Gen</t>
        </is>
      </c>
      <c r="F1705" s="7" t="inlineStr">
        <is>
          <t>CENTRE</t>
        </is>
      </c>
      <c r="G1705" s="9" t="inlineStr">
        <is>
          <t>Mbalmayo</t>
        </is>
      </c>
      <c r="H1705" s="10" t="inlineStr">
        <is>
          <t>ZTE</t>
        </is>
      </c>
      <c r="I1705" s="11" t="n">
        <v>0.1858127070140846</v>
      </c>
      <c r="J1705" s="11" t="n">
        <v>0</v>
      </c>
      <c r="K1705" s="12" t="n"/>
      <c r="L1705" s="11" t="n">
        <v>0</v>
      </c>
      <c r="M1705" s="11" t="n">
        <v>0</v>
      </c>
      <c r="N1705" s="11" t="n">
        <v>0</v>
      </c>
      <c r="O1705" s="11" t="n">
        <v>0</v>
      </c>
      <c r="P1705" s="11" t="n">
        <v>0</v>
      </c>
      <c r="Q1705" s="11" t="n">
        <v>0</v>
      </c>
      <c r="R1705" s="11" t="n">
        <v>0</v>
      </c>
      <c r="S1705" s="11" t="n">
        <v>0</v>
      </c>
      <c r="T1705" s="13" t="inlineStr">
        <is>
          <t>Operationnel</t>
        </is>
      </c>
      <c r="U1705" s="14" t="n"/>
      <c r="V1705" s="15">
        <f t="array" ref="V1705">IFERROR(_xlfn.IFS(
X1705="MPR ISSUE","PDH",
X1705="BSS Hardware Issue","BSS",
X1705="Sites strategiques, MLL, Pylone, etc.","ENVTECH",
X1705="AKTIVCO DEFAUT GE &amp; POWER Cabinet","AKTIVCO",
X1705="AKTIVCO Coupure ENEO &amp; Baisse de tension","AKTIVCO GRID ONLY",
X1705="Coupure ENEO &amp; Baisse de tension","IHS GRID ONLY",
X1705="Defaut GE &amp; POWER Cabinet","IHS",
X1705="Sharing","Partners",
X1705="Sites strategiques &amp; DataCenter","SST &amp; DC",
X1705="Exclu","Exclu",
X1705="SAT","SAT",
X1705="SPARE-ISSUE","SPARE-ISSUE",
X1705="Fiber CAmtel","TRANS_FO_CAMTEL",
X1705="Fiber AOF","Fiber AOF",
X1705="Projet OCM (HUAWEI)","TRAVAUX-HUAWEI",
X1705="Projet OCM (NOKIA)","TRAVAUX-NOKIA",
X1705="ACCESS-ISSUE","ACCESS-ISSUE",
X1705="Projet OCM (ZTE, NOKIA, autres projets)","TRAVAUX OCM",
X1705="No root CAuse","No root cause",
X1705="ODU HS","PDH",
X1705="IP &amp; VLAN","PDH",
X1705="Warehouse HUAWEI","SPARE-ISSUE",
X1705="SPARE-HS","SPARE-ISSUE",
X1705="Power Telco","BSS",X1705="no impacts","no impacts"
),"")</f>
        <v/>
      </c>
      <c r="W1705" s="15">
        <f t="array" ref="W1705">IFERROR(_xlfn.IFS(
X1705="MPR ISSUE","TX ISSUE",
X1705="BSS Hardware Issue","RAN ISSUE",
X1705="Sites strategiques, MLL, Pylone, etc.","ENVTECH",
X1705="AKTIVCO DEFAUT GE &amp; POWER Cabinet","POWER ISSUE",
X1705="AKTIVCO Coupure ENEO &amp; Baisse de tension","POWER ISSUE",
X1705="Coupure ENEO &amp; Baisse de tension","POWER ISSUE",
X1705="Defaut GE &amp; POWER Cabinet","POWER ISSUE",
X1705="Sharing","POWER ISSUE",
X1705="Sites strategiques &amp; DataCenter","POWER ISSUE",
X1705="Exclu","Exclu",
X1705="SAT","TX ISSUE",
X1705="SPARE-ISSUE","SPARE-ISSUE",
X1705="Fiber CAmtel","TX ISSUE",
X1705="Fiber AOF","TX ISSUE",
X1705="Projet OCM (HUAWEI)","TRAVAUX-HUAWEI",
X1705="Projet OCM (NOKIA)","TRAVAUX -NOKIA",
X1705="ACCESS-ISSUE","ACCESS-ISSUE",
X1705="Projet OCM (ZTE, NOKIA, autres projets)","TRAVAUX OCM",
X1705="No root CAuse","No root cause",
X1705="ODU HS","TX ISSUE",
X1705="IP &amp; VLAN","TX ISSUE",
X1705="Warehouse HUAWEI","SPARE-ISSUE",
X1705="SPARE-HS","SPARE-ISSUE",
X1705="Power Telco","RAN ISSUE",X1705="no impacts","no impacts"
),"")</f>
        <v/>
      </c>
      <c r="X1705" s="14" t="n"/>
      <c r="Y1705" s="15">
        <f t="array" ref="Y1705">IFERROR(_xlfn.IFS(
X1705="MPR ISSUE","ACTIVE",
X1705="BSS Hardware Issue","ACTIVE",
X1705="Sites strategiques, MLL, Pylone, etc.","PASSIVE",
X1705="AKTIVCO DEFAUT GE &amp; POWER Cabinet","PASSIVE",
X1705="AKTIVCO Coupure ENEO &amp; Baisse de tension","PASSIVE",
X1705="Coupure ENEO &amp; Baisse de tension","PASSIVE",
X1705="Defaut GE &amp; POWER Cabinet","PASSIVE",
X1705="Sharing","PASSIVE",
X1705="Sites strategiques &amp; DataCenter","PASSIVE",
X1705="Exclu","Exclu",
X1705="SAT","ACTIVE",
X1705="SPARE-ISSUE","SPARE-ISSUE",
X1705="Fiber CAmtel","ACTIVE",
X1705="Fiber AOF","ACTIVE",
X1705="Projet OCM (HUAWEI)","PLANNED WORKS",
X1705="Projet OCM (NOKIA)","PLANNED WORKS",
X1705="ACCESS-ISSUE","ACCESS-ISSUE",
X1705="Projet OCM (ZTE, NOKIA, autres projets)","PLANNED WORKS",
X1705="No root CAuse","No root cause",
X1705="ODU HS","ACTIVE",
X1705="IP &amp; VLAN","ACTIVE",
X1705="Warehouse HUAWEI","SPARE-ISSUE",
X1705="SPARE-HS","SPARE-ISSUE",
X1705="Power Telco","ACTIVE", X1705="no impacts","no impacts"
),"")</f>
        <v/>
      </c>
      <c r="Z1705" s="16" t="n"/>
      <c r="AA1705" s="17" t="n"/>
      <c r="AB1705" s="16" t="n"/>
      <c r="AC1705" s="16" t="n"/>
      <c r="AI1705" t="inlineStr"/>
    </row>
    <row r="1706">
      <c r="A1706" s="9" t="inlineStr">
        <is>
          <t>Awae</t>
        </is>
      </c>
      <c r="B1706" s="18" t="inlineStr">
        <is>
          <t>CTR_112</t>
        </is>
      </c>
      <c r="C1706" s="7" t="inlineStr">
        <is>
          <t>CENTRE</t>
        </is>
      </c>
      <c r="D1706" s="9" t="inlineStr">
        <is>
          <t>IHS</t>
        </is>
      </c>
      <c r="E1706" s="9" t="inlineStr">
        <is>
          <t>Grid-Gen</t>
        </is>
      </c>
      <c r="F1706" s="7" t="inlineStr">
        <is>
          <t>CENTRE</t>
        </is>
      </c>
      <c r="G1706" s="9" t="inlineStr">
        <is>
          <t>Awae</t>
        </is>
      </c>
      <c r="H1706" s="10" t="inlineStr">
        <is>
          <t>ZTE</t>
        </is>
      </c>
      <c r="I1706" s="11" t="n">
        <v>0.1858127070140846</v>
      </c>
      <c r="J1706" s="11" t="n">
        <v>0</v>
      </c>
      <c r="K1706" s="12" t="n"/>
      <c r="L1706" s="11" t="n">
        <v>0</v>
      </c>
      <c r="M1706" s="11" t="n">
        <v>0</v>
      </c>
      <c r="N1706" s="11" t="n">
        <v>0</v>
      </c>
      <c r="O1706" s="11" t="n">
        <v>0</v>
      </c>
      <c r="P1706" s="11" t="n">
        <v>0</v>
      </c>
      <c r="Q1706" s="11" t="n">
        <v>0</v>
      </c>
      <c r="R1706" s="11" t="n">
        <v>0</v>
      </c>
      <c r="S1706" s="11" t="n">
        <v>0</v>
      </c>
      <c r="T1706" s="13" t="inlineStr">
        <is>
          <t>Operationnel</t>
        </is>
      </c>
      <c r="U1706" s="14" t="n"/>
      <c r="V1706" s="15">
        <f t="array" ref="V1706">IFERROR(_xlfn.IFS(
X1706="MPR ISSUE","PDH",
X1706="BSS Hardware Issue","BSS",
X1706="Sites strategiques, MLL, Pylone, etc.","ENVTECH",
X1706="AKTIVCO DEFAUT GE &amp; POWER Cabinet","AKTIVCO",
X1706="AKTIVCO Coupure ENEO &amp; Baisse de tension","AKTIVCO GRID ONLY",
X1706="Coupure ENEO &amp; Baisse de tension","IHS GRID ONLY",
X1706="Defaut GE &amp; POWER Cabinet","IHS",
X1706="Sharing","Partners",
X1706="Sites strategiques &amp; DataCenter","SST &amp; DC",
X1706="Exclu","Exclu",
X1706="SAT","SAT",
X1706="SPARE-ISSUE","SPARE-ISSUE",
X1706="Fiber CAmtel","TRANS_FO_CAMTEL",
X1706="Fiber AOF","Fiber AOF",
X1706="Projet OCM (HUAWEI)","TRAVAUX-HUAWEI",
X1706="Projet OCM (NOKIA)","TRAVAUX-NOKIA",
X1706="ACCESS-ISSUE","ACCESS-ISSUE",
X1706="Projet OCM (ZTE, NOKIA, autres projets)","TRAVAUX OCM",
X1706="No root CAuse","No root cause",
X1706="ODU HS","PDH",
X1706="IP &amp; VLAN","PDH",
X1706="Warehouse HUAWEI","SPARE-ISSUE",
X1706="SPARE-HS","SPARE-ISSUE",
X1706="Power Telco","BSS",X1706="no impacts","no impacts"
),"")</f>
        <v/>
      </c>
      <c r="W1706" s="15">
        <f t="array" ref="W1706">IFERROR(_xlfn.IFS(
X1706="MPR ISSUE","TX ISSUE",
X1706="BSS Hardware Issue","RAN ISSUE",
X1706="Sites strategiques, MLL, Pylone, etc.","ENVTECH",
X1706="AKTIVCO DEFAUT GE &amp; POWER Cabinet","POWER ISSUE",
X1706="AKTIVCO Coupure ENEO &amp; Baisse de tension","POWER ISSUE",
X1706="Coupure ENEO &amp; Baisse de tension","POWER ISSUE",
X1706="Defaut GE &amp; POWER Cabinet","POWER ISSUE",
X1706="Sharing","POWER ISSUE",
X1706="Sites strategiques &amp; DataCenter","POWER ISSUE",
X1706="Exclu","Exclu",
X1706="SAT","TX ISSUE",
X1706="SPARE-ISSUE","SPARE-ISSUE",
X1706="Fiber CAmtel","TX ISSUE",
X1706="Fiber AOF","TX ISSUE",
X1706="Projet OCM (HUAWEI)","TRAVAUX-HUAWEI",
X1706="Projet OCM (NOKIA)","TRAVAUX -NOKIA",
X1706="ACCESS-ISSUE","ACCESS-ISSUE",
X1706="Projet OCM (ZTE, NOKIA, autres projets)","TRAVAUX OCM",
X1706="No root CAuse","No root cause",
X1706="ODU HS","TX ISSUE",
X1706="IP &amp; VLAN","TX ISSUE",
X1706="Warehouse HUAWEI","SPARE-ISSUE",
X1706="SPARE-HS","SPARE-ISSUE",
X1706="Power Telco","RAN ISSUE",X1706="no impacts","no impacts"
),"")</f>
        <v/>
      </c>
      <c r="X1706" s="14" t="n"/>
      <c r="Y1706" s="15">
        <f t="array" ref="Y1706">IFERROR(_xlfn.IFS(
X1706="MPR ISSUE","ACTIVE",
X1706="BSS Hardware Issue","ACTIVE",
X1706="Sites strategiques, MLL, Pylone, etc.","PASSIVE",
X1706="AKTIVCO DEFAUT GE &amp; POWER Cabinet","PASSIVE",
X1706="AKTIVCO Coupure ENEO &amp; Baisse de tension","PASSIVE",
X1706="Coupure ENEO &amp; Baisse de tension","PASSIVE",
X1706="Defaut GE &amp; POWER Cabinet","PASSIVE",
X1706="Sharing","PASSIVE",
X1706="Sites strategiques &amp; DataCenter","PASSIVE",
X1706="Exclu","Exclu",
X1706="SAT","ACTIVE",
X1706="SPARE-ISSUE","SPARE-ISSUE",
X1706="Fiber CAmtel","ACTIVE",
X1706="Fiber AOF","ACTIVE",
X1706="Projet OCM (HUAWEI)","PLANNED WORKS",
X1706="Projet OCM (NOKIA)","PLANNED WORKS",
X1706="ACCESS-ISSUE","ACCESS-ISSUE",
X1706="Projet OCM (ZTE, NOKIA, autres projets)","PLANNED WORKS",
X1706="No root CAuse","No root cause",
X1706="ODU HS","ACTIVE",
X1706="IP &amp; VLAN","ACTIVE",
X1706="Warehouse HUAWEI","SPARE-ISSUE",
X1706="SPARE-HS","SPARE-ISSUE",
X1706="Power Telco","ACTIVE", X1706="no impacts","no impacts"
),"")</f>
        <v/>
      </c>
      <c r="Z1706" s="16" t="n"/>
      <c r="AA1706" s="17" t="n"/>
      <c r="AB1706" s="16" t="n"/>
      <c r="AC1706" s="16" t="n"/>
      <c r="AI1706" t="inlineStr"/>
    </row>
    <row r="1707">
      <c r="A1707" s="9" t="inlineStr">
        <is>
          <t>Nkoteng-Ville-IHS</t>
        </is>
      </c>
      <c r="B1707" s="18" t="inlineStr">
        <is>
          <t>CTR_506</t>
        </is>
      </c>
      <c r="C1707" s="7" t="inlineStr">
        <is>
          <t>CENTRE</t>
        </is>
      </c>
      <c r="D1707" s="9" t="inlineStr">
        <is>
          <t>IHS</t>
        </is>
      </c>
      <c r="E1707" s="9" t="inlineStr">
        <is>
          <t>Grid-Gen</t>
        </is>
      </c>
      <c r="F1707" s="7" t="inlineStr">
        <is>
          <t>CENTRE</t>
        </is>
      </c>
      <c r="G1707" s="9" t="inlineStr">
        <is>
          <t>Nkoteng</t>
        </is>
      </c>
      <c r="H1707" s="10" t="inlineStr">
        <is>
          <t>ZTE</t>
        </is>
      </c>
      <c r="I1707" s="11" t="n">
        <v>0.1858127070140846</v>
      </c>
      <c r="J1707" s="11" t="n">
        <v>0</v>
      </c>
      <c r="K1707" s="12" t="n"/>
      <c r="L1707" s="11" t="n">
        <v>0</v>
      </c>
      <c r="M1707" s="11" t="n">
        <v>0</v>
      </c>
      <c r="N1707" s="11" t="n">
        <v>0</v>
      </c>
      <c r="O1707" s="11" t="n">
        <v>0</v>
      </c>
      <c r="P1707" s="11" t="n">
        <v>0</v>
      </c>
      <c r="Q1707" s="11" t="n">
        <v>0</v>
      </c>
      <c r="R1707" s="11" t="n">
        <v>0</v>
      </c>
      <c r="S1707" s="11" t="n">
        <v>0</v>
      </c>
      <c r="T1707" s="13" t="inlineStr">
        <is>
          <t>Operationnel</t>
        </is>
      </c>
      <c r="U1707" s="14" t="n"/>
      <c r="V1707" s="15">
        <f t="array" ref="V1707">IFERROR(_xlfn.IFS(
X1707="MPR ISSUE","PDH",
X1707="BSS Hardware Issue","BSS",
X1707="Sites strategiques, MLL, Pylone, etc.","ENVTECH",
X1707="AKTIVCO DEFAUT GE &amp; POWER Cabinet","AKTIVCO",
X1707="AKTIVCO Coupure ENEO &amp; Baisse de tension","AKTIVCO GRID ONLY",
X1707="Coupure ENEO &amp; Baisse de tension","IHS GRID ONLY",
X1707="Defaut GE &amp; POWER Cabinet","IHS",
X1707="Sharing","Partners",
X1707="Sites strategiques &amp; DataCenter","SST &amp; DC",
X1707="Exclu","Exclu",
X1707="SAT","SAT",
X1707="SPARE-ISSUE","SPARE-ISSUE",
X1707="Fiber CAmtel","TRANS_FO_CAMTEL",
X1707="Fiber AOF","Fiber AOF",
X1707="Projet OCM (HUAWEI)","TRAVAUX-HUAWEI",
X1707="Projet OCM (NOKIA)","TRAVAUX-NOKIA",
X1707="ACCESS-ISSUE","ACCESS-ISSUE",
X1707="Projet OCM (ZTE, NOKIA, autres projets)","TRAVAUX OCM",
X1707="No root CAuse","No root cause",
X1707="ODU HS","PDH",
X1707="IP &amp; VLAN","PDH",
X1707="Warehouse HUAWEI","SPARE-ISSUE",
X1707="SPARE-HS","SPARE-ISSUE",
X1707="Power Telco","BSS",X1707="no impacts","no impacts"
),"")</f>
        <v/>
      </c>
      <c r="W1707" s="15">
        <f t="array" ref="W1707">IFERROR(_xlfn.IFS(
X1707="MPR ISSUE","TX ISSUE",
X1707="BSS Hardware Issue","RAN ISSUE",
X1707="Sites strategiques, MLL, Pylone, etc.","ENVTECH",
X1707="AKTIVCO DEFAUT GE &amp; POWER Cabinet","POWER ISSUE",
X1707="AKTIVCO Coupure ENEO &amp; Baisse de tension","POWER ISSUE",
X1707="Coupure ENEO &amp; Baisse de tension","POWER ISSUE",
X1707="Defaut GE &amp; POWER Cabinet","POWER ISSUE",
X1707="Sharing","POWER ISSUE",
X1707="Sites strategiques &amp; DataCenter","POWER ISSUE",
X1707="Exclu","Exclu",
X1707="SAT","TX ISSUE",
X1707="SPARE-ISSUE","SPARE-ISSUE",
X1707="Fiber CAmtel","TX ISSUE",
X1707="Fiber AOF","TX ISSUE",
X1707="Projet OCM (HUAWEI)","TRAVAUX-HUAWEI",
X1707="Projet OCM (NOKIA)","TRAVAUX -NOKIA",
X1707="ACCESS-ISSUE","ACCESS-ISSUE",
X1707="Projet OCM (ZTE, NOKIA, autres projets)","TRAVAUX OCM",
X1707="No root CAuse","No root cause",
X1707="ODU HS","TX ISSUE",
X1707="IP &amp; VLAN","TX ISSUE",
X1707="Warehouse HUAWEI","SPARE-ISSUE",
X1707="SPARE-HS","SPARE-ISSUE",
X1707="Power Telco","RAN ISSUE",X1707="no impacts","no impacts"
),"")</f>
        <v/>
      </c>
      <c r="X1707" s="14" t="n"/>
      <c r="Y1707" s="15">
        <f t="array" ref="Y1707">IFERROR(_xlfn.IFS(
X1707="MPR ISSUE","ACTIVE",
X1707="BSS Hardware Issue","ACTIVE",
X1707="Sites strategiques, MLL, Pylone, etc.","PASSIVE",
X1707="AKTIVCO DEFAUT GE &amp; POWER Cabinet","PASSIVE",
X1707="AKTIVCO Coupure ENEO &amp; Baisse de tension","PASSIVE",
X1707="Coupure ENEO &amp; Baisse de tension","PASSIVE",
X1707="Defaut GE &amp; POWER Cabinet","PASSIVE",
X1707="Sharing","PASSIVE",
X1707="Sites strategiques &amp; DataCenter","PASSIVE",
X1707="Exclu","Exclu",
X1707="SAT","ACTIVE",
X1707="SPARE-ISSUE","SPARE-ISSUE",
X1707="Fiber CAmtel","ACTIVE",
X1707="Fiber AOF","ACTIVE",
X1707="Projet OCM (HUAWEI)","PLANNED WORKS",
X1707="Projet OCM (NOKIA)","PLANNED WORKS",
X1707="ACCESS-ISSUE","ACCESS-ISSUE",
X1707="Projet OCM (ZTE, NOKIA, autres projets)","PLANNED WORKS",
X1707="No root CAuse","No root cause",
X1707="ODU HS","ACTIVE",
X1707="IP &amp; VLAN","ACTIVE",
X1707="Warehouse HUAWEI","SPARE-ISSUE",
X1707="SPARE-HS","SPARE-ISSUE",
X1707="Power Telco","ACTIVE", X1707="no impacts","no impacts"
),"")</f>
        <v/>
      </c>
      <c r="Z1707" s="16" t="n"/>
      <c r="AA1707" s="17" t="n"/>
      <c r="AB1707" s="16" t="n"/>
      <c r="AC1707" s="16" t="n"/>
      <c r="AI1707" t="inlineStr"/>
    </row>
    <row r="1708">
      <c r="A1708" s="9" t="inlineStr">
        <is>
          <t>Gado-Badzere</t>
        </is>
      </c>
      <c r="B1708" s="18" t="inlineStr">
        <is>
          <t>EST_055</t>
        </is>
      </c>
      <c r="C1708" s="7" t="inlineStr">
        <is>
          <t>CENTRE</t>
        </is>
      </c>
      <c r="D1708" s="9" t="inlineStr">
        <is>
          <t>IHS</t>
        </is>
      </c>
      <c r="E1708" s="9" t="inlineStr">
        <is>
          <t>Solar-Gen-Lithium</t>
        </is>
      </c>
      <c r="F1708" s="7" t="inlineStr">
        <is>
          <t>EST</t>
        </is>
      </c>
      <c r="G1708" s="9" t="inlineStr">
        <is>
          <t>Gado-Badzere</t>
        </is>
      </c>
      <c r="H1708" s="10" t="inlineStr">
        <is>
          <t>ZTE</t>
        </is>
      </c>
      <c r="I1708" s="11" t="n">
        <v>0.1858127070140846</v>
      </c>
      <c r="J1708" s="11" t="n">
        <v>0</v>
      </c>
      <c r="K1708" s="12" t="n"/>
      <c r="L1708" s="11" t="n">
        <v>0</v>
      </c>
      <c r="M1708" s="11" t="n">
        <v>0</v>
      </c>
      <c r="N1708" s="11" t="n">
        <v>0</v>
      </c>
      <c r="O1708" s="11" t="n">
        <v>0</v>
      </c>
      <c r="P1708" s="11" t="n">
        <v>0</v>
      </c>
      <c r="Q1708" s="11" t="n">
        <v>0</v>
      </c>
      <c r="R1708" s="11" t="n">
        <v>0</v>
      </c>
      <c r="S1708" s="11" t="n">
        <v>0</v>
      </c>
      <c r="T1708" s="13" t="inlineStr">
        <is>
          <t>Operationnel</t>
        </is>
      </c>
      <c r="U1708" s="14" t="n"/>
      <c r="V1708" s="15">
        <f t="array" ref="V1708">IFERROR(_xlfn.IFS(
X1708="MPR ISSUE","PDH",
X1708="BSS Hardware Issue","BSS",
X1708="Sites strategiques, MLL, Pylone, etc.","ENVTECH",
X1708="AKTIVCO DEFAUT GE &amp; POWER Cabinet","AKTIVCO",
X1708="AKTIVCO Coupure ENEO &amp; Baisse de tension","AKTIVCO GRID ONLY",
X1708="Coupure ENEO &amp; Baisse de tension","IHS GRID ONLY",
X1708="Defaut GE &amp; POWER Cabinet","IHS",
X1708="Sharing","Partners",
X1708="Sites strategiques &amp; DataCenter","SST &amp; DC",
X1708="Exclu","Exclu",
X1708="SAT","SAT",
X1708="SPARE-ISSUE","SPARE-ISSUE",
X1708="Fiber CAmtel","TRANS_FO_CAMTEL",
X1708="Fiber AOF","Fiber AOF",
X1708="Projet OCM (HUAWEI)","TRAVAUX-HUAWEI",
X1708="Projet OCM (NOKIA)","TRAVAUX-NOKIA",
X1708="ACCESS-ISSUE","ACCESS-ISSUE",
X1708="Projet OCM (ZTE, NOKIA, autres projets)","TRAVAUX OCM",
X1708="No root CAuse","No root cause",
X1708="ODU HS","PDH",
X1708="IP &amp; VLAN","PDH",
X1708="Warehouse HUAWEI","SPARE-ISSUE",
X1708="SPARE-HS","SPARE-ISSUE",
X1708="Power Telco","BSS",X1708="no impacts","no impacts"
),"")</f>
        <v/>
      </c>
      <c r="W1708" s="15">
        <f t="array" ref="W1708">IFERROR(_xlfn.IFS(
X1708="MPR ISSUE","TX ISSUE",
X1708="BSS Hardware Issue","RAN ISSUE",
X1708="Sites strategiques, MLL, Pylone, etc.","ENVTECH",
X1708="AKTIVCO DEFAUT GE &amp; POWER Cabinet","POWER ISSUE",
X1708="AKTIVCO Coupure ENEO &amp; Baisse de tension","POWER ISSUE",
X1708="Coupure ENEO &amp; Baisse de tension","POWER ISSUE",
X1708="Defaut GE &amp; POWER Cabinet","POWER ISSUE",
X1708="Sharing","POWER ISSUE",
X1708="Sites strategiques &amp; DataCenter","POWER ISSUE",
X1708="Exclu","Exclu",
X1708="SAT","TX ISSUE",
X1708="SPARE-ISSUE","SPARE-ISSUE",
X1708="Fiber CAmtel","TX ISSUE",
X1708="Fiber AOF","TX ISSUE",
X1708="Projet OCM (HUAWEI)","TRAVAUX-HUAWEI",
X1708="Projet OCM (NOKIA)","TRAVAUX -NOKIA",
X1708="ACCESS-ISSUE","ACCESS-ISSUE",
X1708="Projet OCM (ZTE, NOKIA, autres projets)","TRAVAUX OCM",
X1708="No root CAuse","No root cause",
X1708="ODU HS","TX ISSUE",
X1708="IP &amp; VLAN","TX ISSUE",
X1708="Warehouse HUAWEI","SPARE-ISSUE",
X1708="SPARE-HS","SPARE-ISSUE",
X1708="Power Telco","RAN ISSUE",X1708="no impacts","no impacts"
),"")</f>
        <v/>
      </c>
      <c r="X1708" s="14" t="n"/>
      <c r="Y1708" s="15">
        <f t="array" ref="Y1708">IFERROR(_xlfn.IFS(
X1708="MPR ISSUE","ACTIVE",
X1708="BSS Hardware Issue","ACTIVE",
X1708="Sites strategiques, MLL, Pylone, etc.","PASSIVE",
X1708="AKTIVCO DEFAUT GE &amp; POWER Cabinet","PASSIVE",
X1708="AKTIVCO Coupure ENEO &amp; Baisse de tension","PASSIVE",
X1708="Coupure ENEO &amp; Baisse de tension","PASSIVE",
X1708="Defaut GE &amp; POWER Cabinet","PASSIVE",
X1708="Sharing","PASSIVE",
X1708="Sites strategiques &amp; DataCenter","PASSIVE",
X1708="Exclu","Exclu",
X1708="SAT","ACTIVE",
X1708="SPARE-ISSUE","SPARE-ISSUE",
X1708="Fiber CAmtel","ACTIVE",
X1708="Fiber AOF","ACTIVE",
X1708="Projet OCM (HUAWEI)","PLANNED WORKS",
X1708="Projet OCM (NOKIA)","PLANNED WORKS",
X1708="ACCESS-ISSUE","ACCESS-ISSUE",
X1708="Projet OCM (ZTE, NOKIA, autres projets)","PLANNED WORKS",
X1708="No root CAuse","No root cause",
X1708="ODU HS","ACTIVE",
X1708="IP &amp; VLAN","ACTIVE",
X1708="Warehouse HUAWEI","SPARE-ISSUE",
X1708="SPARE-HS","SPARE-ISSUE",
X1708="Power Telco","ACTIVE", X1708="no impacts","no impacts"
),"")</f>
        <v/>
      </c>
      <c r="Z1708" s="16" t="n"/>
      <c r="AA1708" s="17" t="n"/>
      <c r="AB1708" s="16" t="n"/>
      <c r="AC1708" s="16" t="n"/>
      <c r="AI1708" t="inlineStr"/>
    </row>
    <row r="1709">
      <c r="A1709" s="9" t="inlineStr">
        <is>
          <t>Doume-MTN-IHS</t>
        </is>
      </c>
      <c r="B1709" s="18" t="inlineStr">
        <is>
          <t>EST_092</t>
        </is>
      </c>
      <c r="C1709" s="7" t="inlineStr">
        <is>
          <t>CENTRE</t>
        </is>
      </c>
      <c r="D1709" s="9" t="inlineStr">
        <is>
          <t>IHS</t>
        </is>
      </c>
      <c r="E1709" s="9" t="inlineStr">
        <is>
          <t>Grid-Gen</t>
        </is>
      </c>
      <c r="F1709" s="7" t="inlineStr">
        <is>
          <t>EST</t>
        </is>
      </c>
      <c r="G1709" s="9" t="inlineStr">
        <is>
          <t>Doume</t>
        </is>
      </c>
      <c r="H1709" s="10" t="inlineStr">
        <is>
          <t>ZTE</t>
        </is>
      </c>
      <c r="I1709" s="11" t="n">
        <v>0.1858127070140846</v>
      </c>
      <c r="J1709" s="11" t="n">
        <v>0</v>
      </c>
      <c r="K1709" s="12" t="n"/>
      <c r="L1709" s="11" t="n">
        <v>0</v>
      </c>
      <c r="M1709" s="11" t="n">
        <v>0</v>
      </c>
      <c r="N1709" s="11" t="n">
        <v>0</v>
      </c>
      <c r="O1709" s="11" t="n">
        <v>0</v>
      </c>
      <c r="P1709" s="11" t="n">
        <v>0</v>
      </c>
      <c r="Q1709" s="11" t="n">
        <v>0</v>
      </c>
      <c r="R1709" s="11" t="n">
        <v>0</v>
      </c>
      <c r="S1709" s="11" t="n">
        <v>0</v>
      </c>
      <c r="T1709" s="13" t="inlineStr">
        <is>
          <t>EXCLU</t>
        </is>
      </c>
      <c r="U1709" s="14" t="n"/>
      <c r="V1709" s="15">
        <f t="array" ref="V1709">IFERROR(_xlfn.IFS(
X1709="MPR ISSUE","PDH",
X1709="BSS Hardware Issue","BSS",
X1709="Sites strategiques, MLL, Pylone, etc.","ENVTECH",
X1709="AKTIVCO DEFAUT GE &amp; POWER Cabinet","AKTIVCO",
X1709="AKTIVCO Coupure ENEO &amp; Baisse de tension","AKTIVCO GRID ONLY",
X1709="Coupure ENEO &amp; Baisse de tension","IHS GRID ONLY",
X1709="Defaut GE &amp; POWER Cabinet","IHS",
X1709="Sharing","Partners",
X1709="Sites strategiques &amp; DataCenter","SST &amp; DC",
X1709="Exclu","Exclu",
X1709="SAT","SAT",
X1709="SPARE-ISSUE","SPARE-ISSUE",
X1709="Fiber CAmtel","TRANS_FO_CAMTEL",
X1709="Fiber AOF","Fiber AOF",
X1709="Projet OCM (HUAWEI)","TRAVAUX-HUAWEI",
X1709="Projet OCM (NOKIA)","TRAVAUX-NOKIA",
X1709="ACCESS-ISSUE","ACCESS-ISSUE",
X1709="Projet OCM (ZTE, NOKIA, autres projets)","TRAVAUX OCM",
X1709="No root CAuse","No root cause",
X1709="ODU HS","PDH",
X1709="IP &amp; VLAN","PDH",
X1709="Warehouse HUAWEI","SPARE-ISSUE",
X1709="SPARE-HS","SPARE-ISSUE",
X1709="Power Telco","BSS",X1709="no impacts","no impacts"
),"")</f>
        <v/>
      </c>
      <c r="W1709" s="15">
        <f t="array" ref="W1709">IFERROR(_xlfn.IFS(
X1709="MPR ISSUE","TX ISSUE",
X1709="BSS Hardware Issue","RAN ISSUE",
X1709="Sites strategiques, MLL, Pylone, etc.","ENVTECH",
X1709="AKTIVCO DEFAUT GE &amp; POWER Cabinet","POWER ISSUE",
X1709="AKTIVCO Coupure ENEO &amp; Baisse de tension","POWER ISSUE",
X1709="Coupure ENEO &amp; Baisse de tension","POWER ISSUE",
X1709="Defaut GE &amp; POWER Cabinet","POWER ISSUE",
X1709="Sharing","POWER ISSUE",
X1709="Sites strategiques &amp; DataCenter","POWER ISSUE",
X1709="Exclu","Exclu",
X1709="SAT","TX ISSUE",
X1709="SPARE-ISSUE","SPARE-ISSUE",
X1709="Fiber CAmtel","TX ISSUE",
X1709="Fiber AOF","TX ISSUE",
X1709="Projet OCM (HUAWEI)","TRAVAUX-HUAWEI",
X1709="Projet OCM (NOKIA)","TRAVAUX -NOKIA",
X1709="ACCESS-ISSUE","ACCESS-ISSUE",
X1709="Projet OCM (ZTE, NOKIA, autres projets)","TRAVAUX OCM",
X1709="No root CAuse","No root cause",
X1709="ODU HS","TX ISSUE",
X1709="IP &amp; VLAN","TX ISSUE",
X1709="Warehouse HUAWEI","SPARE-ISSUE",
X1709="SPARE-HS","SPARE-ISSUE",
X1709="Power Telco","RAN ISSUE",X1709="no impacts","no impacts"
),"")</f>
        <v/>
      </c>
      <c r="X1709" s="14" t="n"/>
      <c r="Y1709" s="15">
        <f t="array" ref="Y1709">IFERROR(_xlfn.IFS(
X1709="MPR ISSUE","ACTIVE",
X1709="BSS Hardware Issue","ACTIVE",
X1709="Sites strategiques, MLL, Pylone, etc.","PASSIVE",
X1709="AKTIVCO DEFAUT GE &amp; POWER Cabinet","PASSIVE",
X1709="AKTIVCO Coupure ENEO &amp; Baisse de tension","PASSIVE",
X1709="Coupure ENEO &amp; Baisse de tension","PASSIVE",
X1709="Defaut GE &amp; POWER Cabinet","PASSIVE",
X1709="Sharing","PASSIVE",
X1709="Sites strategiques &amp; DataCenter","PASSIVE",
X1709="Exclu","Exclu",
X1709="SAT","ACTIVE",
X1709="SPARE-ISSUE","SPARE-ISSUE",
X1709="Fiber CAmtel","ACTIVE",
X1709="Fiber AOF","ACTIVE",
X1709="Projet OCM (HUAWEI)","PLANNED WORKS",
X1709="Projet OCM (NOKIA)","PLANNED WORKS",
X1709="ACCESS-ISSUE","ACCESS-ISSUE",
X1709="Projet OCM (ZTE, NOKIA, autres projets)","PLANNED WORKS",
X1709="No root CAuse","No root cause",
X1709="ODU HS","ACTIVE",
X1709="IP &amp; VLAN","ACTIVE",
X1709="Warehouse HUAWEI","SPARE-ISSUE",
X1709="SPARE-HS","SPARE-ISSUE",
X1709="Power Telco","ACTIVE", X1709="no impacts","no impacts"
),"")</f>
        <v/>
      </c>
      <c r="Z1709" s="16" t="n"/>
      <c r="AA1709" s="17" t="n"/>
      <c r="AB1709" s="16" t="n"/>
      <c r="AC1709" s="16" t="n"/>
      <c r="AI1709" t="inlineStr"/>
    </row>
    <row r="1710">
      <c r="A1710" s="7" t="inlineStr">
        <is>
          <t>CTR_983_Z_Mbalmayo-Mbockulu-Ecole-publique</t>
        </is>
      </c>
      <c r="B1710" s="7" t="inlineStr">
        <is>
          <t>CTR_983</t>
        </is>
      </c>
      <c r="C1710" s="25" t="n"/>
      <c r="D1710" s="25" t="inlineStr">
        <is>
          <t>CAMUSAT</t>
        </is>
      </c>
      <c r="E1710" s="25" t="inlineStr">
        <is>
          <t>Bad Grid + Solar + GE</t>
        </is>
      </c>
      <c r="F1710" s="7" t="inlineStr">
        <is>
          <t>CTR</t>
        </is>
      </c>
      <c r="G1710" s="7" t="inlineStr">
        <is>
          <t>Mbalmayo</t>
        </is>
      </c>
      <c r="H1710" s="7" t="inlineStr">
        <is>
          <t>ZTE</t>
        </is>
      </c>
      <c r="I1710" s="11" t="n">
        <v>0.1858127070140846</v>
      </c>
      <c r="J1710" s="11" t="n">
        <v>0</v>
      </c>
      <c r="K1710" s="29" t="n"/>
      <c r="L1710" s="29" t="n">
        <v>0</v>
      </c>
      <c r="M1710" s="29" t="n">
        <v>0</v>
      </c>
      <c r="N1710" s="29" t="n">
        <v>0</v>
      </c>
      <c r="O1710" s="29" t="n">
        <v>0</v>
      </c>
      <c r="P1710" s="11" t="n">
        <v>0</v>
      </c>
      <c r="Q1710" s="11" t="n">
        <v>0</v>
      </c>
      <c r="R1710" s="11" t="n">
        <v>0</v>
      </c>
      <c r="S1710" s="11" t="n">
        <v>0</v>
      </c>
      <c r="T1710" s="13" t="inlineStr">
        <is>
          <t>Operationnel</t>
        </is>
      </c>
      <c r="U1710" s="30" t="n"/>
      <c r="V1710" s="15">
        <f t="array" ref="V1710">IFERROR(_xlfn.IFS(
X1710="MPR ISSUE","PDH",
X1710="BSS Hardware Issue","BSS",
X1710="Sites strategiques, MLL, Pylone, etc.","ENVTECH",
X1710="AKTIVCO DEFAUT GE &amp; POWER Cabinet","AKTIVCO",
X1710="AKTIVCO Coupure ENEO &amp; Baisse de tension","AKTIVCO GRID ONLY",
X1710="Coupure ENEO &amp; Baisse de tension","IHS GRID ONLY",
X1710="Defaut GE &amp; POWER Cabinet","IHS",
X1710="Sharing","Partners",
X1710="Sites strategiques &amp; DataCenter","SST &amp; DC",
X1710="Exclu","Exclu",
X1710="SAT","SAT",
X1710="SPARE-ISSUE","SPARE-ISSUE",
X1710="Fiber CAmtel","TRANS_FO_CAMTEL",
X1710="Fiber AOF","Fiber AOF",
X1710="Projet OCM (HUAWEI)","TRAVAUX-HUAWEI",
X1710="Projet OCM (NOKIA)","TRAVAUX-NOKIA",
X1710="ACCESS-ISSUE","ACCESS-ISSUE",
X1710="Projet OCM (ZTE, NOKIA, autres projets)","TRAVAUX OCM",
X1710="No root CAuse","No root cause",
X1710="ODU HS","PDH",
X1710="IP &amp; VLAN","PDH",
X1710="Warehouse HUAWEI","SPARE-ISSUE",
X1710="SPARE-HS","SPARE-ISSUE",
X1710="Power Telco","BSS",X1710="no impacts","no impacts"
),"")</f>
        <v/>
      </c>
      <c r="W1710" s="15">
        <f t="array" ref="W1710">IFERROR(_xlfn.IFS(
X1710="MPR ISSUE","TX ISSUE",
X1710="BSS Hardware Issue","RAN ISSUE",
X1710="Sites strategiques, MLL, Pylone, etc.","ENVTECH",
X1710="AKTIVCO DEFAUT GE &amp; POWER Cabinet","POWER ISSUE",
X1710="AKTIVCO Coupure ENEO &amp; Baisse de tension","POWER ISSUE",
X1710="Coupure ENEO &amp; Baisse de tension","POWER ISSUE",
X1710="Defaut GE &amp; POWER Cabinet","POWER ISSUE",
X1710="Sharing","POWER ISSUE",
X1710="Sites strategiques &amp; DataCenter","POWER ISSUE",
X1710="Exclu","Exclu",
X1710="SAT","TX ISSUE",
X1710="SPARE-ISSUE","SPARE-ISSUE",
X1710="Fiber CAmtel","TX ISSUE",
X1710="Fiber AOF","TX ISSUE",
X1710="Projet OCM (HUAWEI)","TRAVAUX-HUAWEI",
X1710="Projet OCM (NOKIA)","TRAVAUX -NOKIA",
X1710="ACCESS-ISSUE","ACCESS-ISSUE",
X1710="Projet OCM (ZTE, NOKIA, autres projets)","TRAVAUX OCM",
X1710="No root CAuse","No root cause",
X1710="ODU HS","TX ISSUE",
X1710="IP &amp; VLAN","TX ISSUE",
X1710="Warehouse HUAWEI","SPARE-ISSUE",
X1710="SPARE-HS","SPARE-ISSUE",
X1710="Power Telco","RAN ISSUE",X1710="no impacts","no impacts"
),"")</f>
        <v/>
      </c>
      <c r="X1710" s="14" t="n"/>
      <c r="Y1710" s="15">
        <f t="array" ref="Y1710">IFERROR(_xlfn.IFS(
X1710="MPR ISSUE","ACTIVE",
X1710="BSS Hardware Issue","ACTIVE",
X1710="Sites strategiques, MLL, Pylone, etc.","PASSIVE",
X1710="AKTIVCO DEFAUT GE &amp; POWER Cabinet","PASSIVE",
X1710="AKTIVCO Coupure ENEO &amp; Baisse de tension","PASSIVE",
X1710="Coupure ENEO &amp; Baisse de tension","PASSIVE",
X1710="Defaut GE &amp; POWER Cabinet","PASSIVE",
X1710="Sharing","PASSIVE",
X1710="Sites strategiques &amp; DataCenter","PASSIVE",
X1710="Exclu","Exclu",
X1710="SAT","ACTIVE",
X1710="SPARE-ISSUE","SPARE-ISSUE",
X1710="Fiber CAmtel","ACTIVE",
X1710="Fiber AOF","ACTIVE",
X1710="Projet OCM (HUAWEI)","PLANNED WORKS",
X1710="Projet OCM (NOKIA)","PLANNED WORKS",
X1710="ACCESS-ISSUE","ACCESS-ISSUE",
X1710="Projet OCM (ZTE, NOKIA, autres projets)","PLANNED WORKS",
X1710="No root CAuse","No root cause",
X1710="ODU HS","ACTIVE",
X1710="IP &amp; VLAN","ACTIVE",
X1710="Warehouse HUAWEI","SPARE-ISSUE",
X1710="SPARE-HS","SPARE-ISSUE",
X1710="Power Telco","ACTIVE", X1710="no impacts","no impacts"
),"")</f>
        <v/>
      </c>
      <c r="Z1710" s="16" t="n"/>
      <c r="AA1710" s="17" t="n"/>
      <c r="AB1710" s="16" t="n"/>
      <c r="AC1710" s="16" t="n"/>
      <c r="AI1710" t="inlineStr"/>
    </row>
    <row r="1711">
      <c r="A1711" s="7" t="inlineStr">
        <is>
          <t>EST_196_Z_Bertoua-Nkolbikon-LB</t>
        </is>
      </c>
      <c r="B1711" s="7" t="inlineStr">
        <is>
          <t>EST_196</t>
        </is>
      </c>
      <c r="C1711" s="25" t="n"/>
      <c r="D1711" s="25" t="inlineStr">
        <is>
          <t>CAMUSAT</t>
        </is>
      </c>
      <c r="E1711" s="25" t="inlineStr">
        <is>
          <t>Hybrid Solar - S1</t>
        </is>
      </c>
      <c r="F1711" s="7" t="inlineStr">
        <is>
          <t>EST</t>
        </is>
      </c>
      <c r="G1711" s="7" t="inlineStr">
        <is>
          <t>Bertoua</t>
        </is>
      </c>
      <c r="H1711" s="7" t="inlineStr">
        <is>
          <t>ZTE</t>
        </is>
      </c>
      <c r="I1711" s="11" t="n">
        <v>0.1858127070140846</v>
      </c>
      <c r="J1711" s="11" t="n">
        <v>0</v>
      </c>
      <c r="K1711" s="29" t="n"/>
      <c r="L1711" s="29" t="n">
        <v>0</v>
      </c>
      <c r="M1711" s="29" t="n">
        <v>0</v>
      </c>
      <c r="N1711" s="29" t="n">
        <v>0</v>
      </c>
      <c r="O1711" s="29" t="n">
        <v>0</v>
      </c>
      <c r="P1711" s="11" t="n">
        <v>0</v>
      </c>
      <c r="Q1711" s="11" t="n">
        <v>0</v>
      </c>
      <c r="R1711" s="11" t="n">
        <v>0</v>
      </c>
      <c r="S1711" s="11" t="n">
        <v>0</v>
      </c>
      <c r="T1711" s="13" t="inlineStr">
        <is>
          <t>Operationnel</t>
        </is>
      </c>
      <c r="U1711" s="30" t="n"/>
      <c r="V1711" s="15">
        <f t="array" ref="V1711">IFERROR(_xlfn.IFS(
X1711="MPR ISSUE","PDH",
X1711="BSS Hardware Issue","BSS",
X1711="Sites strategiques, MLL, Pylone, etc.","ENVTECH",
X1711="AKTIVCO DEFAUT GE &amp; POWER Cabinet","AKTIVCO",
X1711="AKTIVCO Coupure ENEO &amp; Baisse de tension","AKTIVCO GRID ONLY",
X1711="Coupure ENEO &amp; Baisse de tension","IHS GRID ONLY",
X1711="Defaut GE &amp; POWER Cabinet","IHS",
X1711="Sharing","Partners",
X1711="Sites strategiques &amp; DataCenter","SST &amp; DC",
X1711="Exclu","Exclu",
X1711="SAT","SAT",
X1711="SPARE-ISSUE","SPARE-ISSUE",
X1711="Fiber CAmtel","TRANS_FO_CAMTEL",
X1711="Fiber AOF","Fiber AOF",
X1711="Projet OCM (HUAWEI)","TRAVAUX-HUAWEI",
X1711="Projet OCM (NOKIA)","TRAVAUX-NOKIA",
X1711="ACCESS-ISSUE","ACCESS-ISSUE",
X1711="Projet OCM (ZTE, NOKIA, autres projets)","TRAVAUX OCM",
X1711="No root CAuse","No root cause",
X1711="ODU HS","PDH",
X1711="IP &amp; VLAN","PDH",
X1711="Warehouse HUAWEI","SPARE-ISSUE",
X1711="SPARE-HS","SPARE-ISSUE",
X1711="Power Telco","BSS",X1711="no impacts","no impacts"
),"")</f>
        <v/>
      </c>
      <c r="W1711" s="15">
        <f t="array" ref="W1711">IFERROR(_xlfn.IFS(
X1711="MPR ISSUE","TX ISSUE",
X1711="BSS Hardware Issue","RAN ISSUE",
X1711="Sites strategiques, MLL, Pylone, etc.","ENVTECH",
X1711="AKTIVCO DEFAUT GE &amp; POWER Cabinet","POWER ISSUE",
X1711="AKTIVCO Coupure ENEO &amp; Baisse de tension","POWER ISSUE",
X1711="Coupure ENEO &amp; Baisse de tension","POWER ISSUE",
X1711="Defaut GE &amp; POWER Cabinet","POWER ISSUE",
X1711="Sharing","POWER ISSUE",
X1711="Sites strategiques &amp; DataCenter","POWER ISSUE",
X1711="Exclu","Exclu",
X1711="SAT","TX ISSUE",
X1711="SPARE-ISSUE","SPARE-ISSUE",
X1711="Fiber CAmtel","TX ISSUE",
X1711="Fiber AOF","TX ISSUE",
X1711="Projet OCM (HUAWEI)","TRAVAUX-HUAWEI",
X1711="Projet OCM (NOKIA)","TRAVAUX -NOKIA",
X1711="ACCESS-ISSUE","ACCESS-ISSUE",
X1711="Projet OCM (ZTE, NOKIA, autres projets)","TRAVAUX OCM",
X1711="No root CAuse","No root cause",
X1711="ODU HS","TX ISSUE",
X1711="IP &amp; VLAN","TX ISSUE",
X1711="Warehouse HUAWEI","SPARE-ISSUE",
X1711="SPARE-HS","SPARE-ISSUE",
X1711="Power Telco","RAN ISSUE",X1711="no impacts","no impacts"
),"")</f>
        <v/>
      </c>
      <c r="X1711" s="14" t="n"/>
      <c r="Y1711" s="15">
        <f t="array" ref="Y1711">IFERROR(_xlfn.IFS(
X1711="MPR ISSUE","ACTIVE",
X1711="BSS Hardware Issue","ACTIVE",
X1711="Sites strategiques, MLL, Pylone, etc.","PASSIVE",
X1711="AKTIVCO DEFAUT GE &amp; POWER Cabinet","PASSIVE",
X1711="AKTIVCO Coupure ENEO &amp; Baisse de tension","PASSIVE",
X1711="Coupure ENEO &amp; Baisse de tension","PASSIVE",
X1711="Defaut GE &amp; POWER Cabinet","PASSIVE",
X1711="Sharing","PASSIVE",
X1711="Sites strategiques &amp; DataCenter","PASSIVE",
X1711="Exclu","Exclu",
X1711="SAT","ACTIVE",
X1711="SPARE-ISSUE","SPARE-ISSUE",
X1711="Fiber CAmtel","ACTIVE",
X1711="Fiber AOF","ACTIVE",
X1711="Projet OCM (HUAWEI)","PLANNED WORKS",
X1711="Projet OCM (NOKIA)","PLANNED WORKS",
X1711="ACCESS-ISSUE","ACCESS-ISSUE",
X1711="Projet OCM (ZTE, NOKIA, autres projets)","PLANNED WORKS",
X1711="No root CAuse","No root cause",
X1711="ODU HS","ACTIVE",
X1711="IP &amp; VLAN","ACTIVE",
X1711="Warehouse HUAWEI","SPARE-ISSUE",
X1711="SPARE-HS","SPARE-ISSUE",
X1711="Power Telco","ACTIVE", X1711="no impacts","no impacts"
),"")</f>
        <v/>
      </c>
      <c r="Z1711" s="16" t="n"/>
      <c r="AA1711" s="17" t="n"/>
      <c r="AB1711" s="16" t="n"/>
      <c r="AC1711" s="16" t="n"/>
      <c r="AI1711" t="inlineStr"/>
    </row>
    <row r="1712">
      <c r="A1712" s="9" t="inlineStr">
        <is>
          <t>Mbalmayo-Ngalan</t>
        </is>
      </c>
      <c r="B1712" s="9" t="inlineStr">
        <is>
          <t>CTR_252</t>
        </is>
      </c>
      <c r="C1712" s="7" t="inlineStr">
        <is>
          <t>CENTRE</t>
        </is>
      </c>
      <c r="D1712" s="9" t="inlineStr">
        <is>
          <t>IHS</t>
        </is>
      </c>
      <c r="E1712" s="9" t="inlineStr">
        <is>
          <t>Grid-Gen</t>
        </is>
      </c>
      <c r="F1712" s="7" t="inlineStr">
        <is>
          <t>CENTRE</t>
        </is>
      </c>
      <c r="G1712" s="9" t="inlineStr">
        <is>
          <t>Mbalmayo</t>
        </is>
      </c>
      <c r="H1712" s="10" t="inlineStr">
        <is>
          <t>ZTE</t>
        </is>
      </c>
      <c r="I1712" s="11" t="n">
        <v>0.1393595302605635</v>
      </c>
      <c r="J1712" s="11" t="n">
        <v>0</v>
      </c>
      <c r="K1712" s="12" t="n"/>
      <c r="L1712" s="11" t="n">
        <v>0</v>
      </c>
      <c r="M1712" s="11" t="n">
        <v>0</v>
      </c>
      <c r="N1712" s="11" t="n">
        <v>0</v>
      </c>
      <c r="O1712" s="11" t="n">
        <v>0</v>
      </c>
      <c r="P1712" s="11" t="n">
        <v>0</v>
      </c>
      <c r="Q1712" s="11" t="n">
        <v>0</v>
      </c>
      <c r="R1712" s="11" t="n">
        <v>0</v>
      </c>
      <c r="S1712" s="11" t="n">
        <v>0</v>
      </c>
      <c r="T1712" s="13" t="inlineStr">
        <is>
          <t>Operationnel</t>
        </is>
      </c>
      <c r="U1712" s="14" t="n"/>
      <c r="V1712" s="15">
        <f t="array" ref="V1712">IFERROR(_xlfn.IFS(
X1712="MPR ISSUE","PDH",
X1712="BSS Hardware Issue","BSS",
X1712="Sites strategiques, MLL, Pylone, etc.","ENVTECH",
X1712="AKTIVCO DEFAUT GE &amp; POWER Cabinet","AKTIVCO",
X1712="AKTIVCO Coupure ENEO &amp; Baisse de tension","AKTIVCO GRID ONLY",
X1712="Coupure ENEO &amp; Baisse de tension","IHS GRID ONLY",
X1712="Defaut GE &amp; POWER Cabinet","IHS",
X1712="Sharing","Partners",
X1712="Sites strategiques &amp; DataCenter","SST &amp; DC",
X1712="Exclu","Exclu",
X1712="SAT","SAT",
X1712="SPARE-ISSUE","SPARE-ISSUE",
X1712="Fiber CAmtel","TRANS_FO_CAMTEL",
X1712="Fiber AOF","Fiber AOF",
X1712="Projet OCM (HUAWEI)","TRAVAUX-HUAWEI",
X1712="Projet OCM (NOKIA)","TRAVAUX-NOKIA",
X1712="ACCESS-ISSUE","ACCESS-ISSUE",
X1712="Projet OCM (ZTE, NOKIA, autres projets)","TRAVAUX OCM",
X1712="No root CAuse","No root cause",
X1712="ODU HS","PDH",
X1712="IP &amp; VLAN","PDH",
X1712="Warehouse HUAWEI","SPARE-ISSUE",
X1712="SPARE-HS","SPARE-ISSUE",
X1712="Power Telco","BSS",X1712="no impacts","no impacts"
),"")</f>
        <v/>
      </c>
      <c r="W1712" s="15">
        <f t="array" ref="W1712">IFERROR(_xlfn.IFS(
X1712="MPR ISSUE","TX ISSUE",
X1712="BSS Hardware Issue","RAN ISSUE",
X1712="Sites strategiques, MLL, Pylone, etc.","ENVTECH",
X1712="AKTIVCO DEFAUT GE &amp; POWER Cabinet","POWER ISSUE",
X1712="AKTIVCO Coupure ENEO &amp; Baisse de tension","POWER ISSUE",
X1712="Coupure ENEO &amp; Baisse de tension","POWER ISSUE",
X1712="Defaut GE &amp; POWER Cabinet","POWER ISSUE",
X1712="Sharing","POWER ISSUE",
X1712="Sites strategiques &amp; DataCenter","POWER ISSUE",
X1712="Exclu","Exclu",
X1712="SAT","TX ISSUE",
X1712="SPARE-ISSUE","SPARE-ISSUE",
X1712="Fiber CAmtel","TX ISSUE",
X1712="Fiber AOF","TX ISSUE",
X1712="Projet OCM (HUAWEI)","TRAVAUX-HUAWEI",
X1712="Projet OCM (NOKIA)","TRAVAUX -NOKIA",
X1712="ACCESS-ISSUE","ACCESS-ISSUE",
X1712="Projet OCM (ZTE, NOKIA, autres projets)","TRAVAUX OCM",
X1712="No root CAuse","No root cause",
X1712="ODU HS","TX ISSUE",
X1712="IP &amp; VLAN","TX ISSUE",
X1712="Warehouse HUAWEI","SPARE-ISSUE",
X1712="SPARE-HS","SPARE-ISSUE",
X1712="Power Telco","RAN ISSUE",X1712="no impacts","no impacts"
),"")</f>
        <v/>
      </c>
      <c r="X1712" s="14" t="n"/>
      <c r="Y1712" s="15">
        <f t="array" ref="Y1712">IFERROR(_xlfn.IFS(
X1712="MPR ISSUE","ACTIVE",
X1712="BSS Hardware Issue","ACTIVE",
X1712="Sites strategiques, MLL, Pylone, etc.","PASSIVE",
X1712="AKTIVCO DEFAUT GE &amp; POWER Cabinet","PASSIVE",
X1712="AKTIVCO Coupure ENEO &amp; Baisse de tension","PASSIVE",
X1712="Coupure ENEO &amp; Baisse de tension","PASSIVE",
X1712="Defaut GE &amp; POWER Cabinet","PASSIVE",
X1712="Sharing","PASSIVE",
X1712="Sites strategiques &amp; DataCenter","PASSIVE",
X1712="Exclu","Exclu",
X1712="SAT","ACTIVE",
X1712="SPARE-ISSUE","SPARE-ISSUE",
X1712="Fiber CAmtel","ACTIVE",
X1712="Fiber AOF","ACTIVE",
X1712="Projet OCM (HUAWEI)","PLANNED WORKS",
X1712="Projet OCM (NOKIA)","PLANNED WORKS",
X1712="ACCESS-ISSUE","ACCESS-ISSUE",
X1712="Projet OCM (ZTE, NOKIA, autres projets)","PLANNED WORKS",
X1712="No root CAuse","No root cause",
X1712="ODU HS","ACTIVE",
X1712="IP &amp; VLAN","ACTIVE",
X1712="Warehouse HUAWEI","SPARE-ISSUE",
X1712="SPARE-HS","SPARE-ISSUE",
X1712="Power Telco","ACTIVE", X1712="no impacts","no impacts"
),"")</f>
        <v/>
      </c>
      <c r="Z1712" s="16" t="n"/>
      <c r="AA1712" s="17" t="n"/>
      <c r="AB1712" s="16" t="n"/>
      <c r="AC1712" s="16" t="n"/>
      <c r="AI1712" t="inlineStr"/>
    </row>
    <row r="1713">
      <c r="A1713" s="9" t="inlineStr">
        <is>
          <t>Bertoua-Crtv</t>
        </is>
      </c>
      <c r="B1713" s="18" t="inlineStr">
        <is>
          <t>EST_004</t>
        </is>
      </c>
      <c r="C1713" s="7" t="inlineStr">
        <is>
          <t>CENTRE</t>
        </is>
      </c>
      <c r="D1713" s="9" t="inlineStr">
        <is>
          <t>CAMUSAT</t>
        </is>
      </c>
      <c r="E1713" s="9" t="inlineStr">
        <is>
          <t>Good Grid + GE</t>
        </is>
      </c>
      <c r="F1713" s="7" t="inlineStr">
        <is>
          <t>EST</t>
        </is>
      </c>
      <c r="G1713" s="9" t="inlineStr">
        <is>
          <t>Bertoua</t>
        </is>
      </c>
      <c r="H1713" s="10" t="inlineStr">
        <is>
          <t>ZTE</t>
        </is>
      </c>
      <c r="I1713" s="11" t="n">
        <v>0.1393595302605635</v>
      </c>
      <c r="J1713" s="11" t="n">
        <v>0</v>
      </c>
      <c r="K1713" s="12" t="n"/>
      <c r="L1713" s="11" t="n">
        <v>0</v>
      </c>
      <c r="M1713" s="11" t="n">
        <v>0</v>
      </c>
      <c r="N1713" s="11" t="n">
        <v>0</v>
      </c>
      <c r="O1713" s="11" t="n">
        <v>0</v>
      </c>
      <c r="P1713" s="11" t="n">
        <v>0</v>
      </c>
      <c r="Q1713" s="11" t="n">
        <v>0</v>
      </c>
      <c r="R1713" s="11" t="n">
        <v>0</v>
      </c>
      <c r="S1713" s="11" t="n">
        <v>0</v>
      </c>
      <c r="T1713" s="13" t="inlineStr">
        <is>
          <t>Operationnel</t>
        </is>
      </c>
      <c r="U1713" s="14" t="n"/>
      <c r="V1713" s="15">
        <f t="array" ref="V1713">IFERROR(_xlfn.IFS(
X1713="MPR ISSUE","PDH",
X1713="BSS Hardware Issue","BSS",
X1713="Sites strategiques, MLL, Pylone, etc.","ENVTECH",
X1713="AKTIVCO DEFAUT GE &amp; POWER Cabinet","AKTIVCO",
X1713="AKTIVCO Coupure ENEO &amp; Baisse de tension","AKTIVCO GRID ONLY",
X1713="Coupure ENEO &amp; Baisse de tension","IHS GRID ONLY",
X1713="Defaut GE &amp; POWER Cabinet","IHS",
X1713="Sharing","Partners",
X1713="Sites strategiques &amp; DataCenter","SST &amp; DC",
X1713="Exclu","Exclu",
X1713="SAT","SAT",
X1713="SPARE-ISSUE","SPARE-ISSUE",
X1713="Fiber CAmtel","TRANS_FO_CAMTEL",
X1713="Fiber AOF","Fiber AOF",
X1713="Projet OCM (HUAWEI)","TRAVAUX-HUAWEI",
X1713="Projet OCM (NOKIA)","TRAVAUX-NOKIA",
X1713="ACCESS-ISSUE","ACCESS-ISSUE",
X1713="Projet OCM (ZTE, NOKIA, autres projets)","TRAVAUX OCM",
X1713="No root CAuse","No root cause",
X1713="ODU HS","PDH",
X1713="IP &amp; VLAN","PDH",
X1713="Warehouse HUAWEI","SPARE-ISSUE",
X1713="SPARE-HS","SPARE-ISSUE",
X1713="Power Telco","BSS",X1713="no impacts","no impacts"
),"")</f>
        <v/>
      </c>
      <c r="W1713" s="15">
        <f t="array" ref="W1713">IFERROR(_xlfn.IFS(
X1713="MPR ISSUE","TX ISSUE",
X1713="BSS Hardware Issue","RAN ISSUE",
X1713="Sites strategiques, MLL, Pylone, etc.","ENVTECH",
X1713="AKTIVCO DEFAUT GE &amp; POWER Cabinet","POWER ISSUE",
X1713="AKTIVCO Coupure ENEO &amp; Baisse de tension","POWER ISSUE",
X1713="Coupure ENEO &amp; Baisse de tension","POWER ISSUE",
X1713="Defaut GE &amp; POWER Cabinet","POWER ISSUE",
X1713="Sharing","POWER ISSUE",
X1713="Sites strategiques &amp; DataCenter","POWER ISSUE",
X1713="Exclu","Exclu",
X1713="SAT","TX ISSUE",
X1713="SPARE-ISSUE","SPARE-ISSUE",
X1713="Fiber CAmtel","TX ISSUE",
X1713="Fiber AOF","TX ISSUE",
X1713="Projet OCM (HUAWEI)","TRAVAUX-HUAWEI",
X1713="Projet OCM (NOKIA)","TRAVAUX -NOKIA",
X1713="ACCESS-ISSUE","ACCESS-ISSUE",
X1713="Projet OCM (ZTE, NOKIA, autres projets)","TRAVAUX OCM",
X1713="No root CAuse","No root cause",
X1713="ODU HS","TX ISSUE",
X1713="IP &amp; VLAN","TX ISSUE",
X1713="Warehouse HUAWEI","SPARE-ISSUE",
X1713="SPARE-HS","SPARE-ISSUE",
X1713="Power Telco","RAN ISSUE",X1713="no impacts","no impacts"
),"")</f>
        <v/>
      </c>
      <c r="X1713" s="14" t="n"/>
      <c r="Y1713" s="15">
        <f t="array" ref="Y1713">IFERROR(_xlfn.IFS(
X1713="MPR ISSUE","ACTIVE",
X1713="BSS Hardware Issue","ACTIVE",
X1713="Sites strategiques, MLL, Pylone, etc.","PASSIVE",
X1713="AKTIVCO DEFAUT GE &amp; POWER Cabinet","PASSIVE",
X1713="AKTIVCO Coupure ENEO &amp; Baisse de tension","PASSIVE",
X1713="Coupure ENEO &amp; Baisse de tension","PASSIVE",
X1713="Defaut GE &amp; POWER Cabinet","PASSIVE",
X1713="Sharing","PASSIVE",
X1713="Sites strategiques &amp; DataCenter","PASSIVE",
X1713="Exclu","Exclu",
X1713="SAT","ACTIVE",
X1713="SPARE-ISSUE","SPARE-ISSUE",
X1713="Fiber CAmtel","ACTIVE",
X1713="Fiber AOF","ACTIVE",
X1713="Projet OCM (HUAWEI)","PLANNED WORKS",
X1713="Projet OCM (NOKIA)","PLANNED WORKS",
X1713="ACCESS-ISSUE","ACCESS-ISSUE",
X1713="Projet OCM (ZTE, NOKIA, autres projets)","PLANNED WORKS",
X1713="No root CAuse","No root cause",
X1713="ODU HS","ACTIVE",
X1713="IP &amp; VLAN","ACTIVE",
X1713="Warehouse HUAWEI","SPARE-ISSUE",
X1713="SPARE-HS","SPARE-ISSUE",
X1713="Power Telco","ACTIVE", X1713="no impacts","no impacts"
),"")</f>
        <v/>
      </c>
      <c r="Z1713" s="16" t="n"/>
      <c r="AA1713" s="17" t="n"/>
      <c r="AB1713" s="16" t="n"/>
      <c r="AC1713" s="16" t="n"/>
      <c r="AI1713" t="inlineStr"/>
    </row>
    <row r="1714">
      <c r="A1714" s="9" t="inlineStr">
        <is>
          <t>Mbandjock</t>
        </is>
      </c>
      <c r="B1714" s="18" t="inlineStr">
        <is>
          <t>CTR_030</t>
        </is>
      </c>
      <c r="C1714" s="7" t="inlineStr">
        <is>
          <t>CENTRE</t>
        </is>
      </c>
      <c r="D1714" s="9" t="inlineStr">
        <is>
          <t>CAMUSAT</t>
        </is>
      </c>
      <c r="E1714" s="9" t="inlineStr">
        <is>
          <t>Medium Grid + Solar + GE</t>
        </is>
      </c>
      <c r="F1714" s="7" t="inlineStr">
        <is>
          <t>CENTRE</t>
        </is>
      </c>
      <c r="G1714" s="9" t="inlineStr">
        <is>
          <t>Mbandjock</t>
        </is>
      </c>
      <c r="H1714" s="10" t="inlineStr">
        <is>
          <t>ZTE</t>
        </is>
      </c>
      <c r="I1714" s="11" t="n">
        <v>0.1393595302605635</v>
      </c>
      <c r="J1714" s="11" t="n">
        <v>0</v>
      </c>
      <c r="K1714" s="12" t="n"/>
      <c r="L1714" s="11" t="n">
        <v>0</v>
      </c>
      <c r="M1714" s="11" t="n">
        <v>0</v>
      </c>
      <c r="N1714" s="11" t="n">
        <v>0</v>
      </c>
      <c r="O1714" s="11" t="n">
        <v>0</v>
      </c>
      <c r="P1714" s="11" t="n">
        <v>0</v>
      </c>
      <c r="Q1714" s="11" t="n">
        <v>0</v>
      </c>
      <c r="R1714" s="11" t="n">
        <v>0</v>
      </c>
      <c r="S1714" s="11" t="n">
        <v>0</v>
      </c>
      <c r="T1714" s="13" t="inlineStr">
        <is>
          <t>Operationnel</t>
        </is>
      </c>
      <c r="U1714" s="14" t="n"/>
      <c r="V1714" s="15">
        <f t="array" ref="V1714">IFERROR(_xlfn.IFS(
X1714="MPR ISSUE","PDH",
X1714="BSS Hardware Issue","BSS",
X1714="Sites strategiques, MLL, Pylone, etc.","ENVTECH",
X1714="AKTIVCO DEFAUT GE &amp; POWER Cabinet","AKTIVCO",
X1714="AKTIVCO Coupure ENEO &amp; Baisse de tension","AKTIVCO GRID ONLY",
X1714="Coupure ENEO &amp; Baisse de tension","IHS GRID ONLY",
X1714="Defaut GE &amp; POWER Cabinet","IHS",
X1714="Sharing","Partners",
X1714="Sites strategiques &amp; DataCenter","SST &amp; DC",
X1714="Exclu","Exclu",
X1714="SAT","SAT",
X1714="SPARE-ISSUE","SPARE-ISSUE",
X1714="Fiber CAmtel","TRANS_FO_CAMTEL",
X1714="Fiber AOF","Fiber AOF",
X1714="Projet OCM (HUAWEI)","TRAVAUX-HUAWEI",
X1714="Projet OCM (NOKIA)","TRAVAUX-NOKIA",
X1714="ACCESS-ISSUE","ACCESS-ISSUE",
X1714="Projet OCM (ZTE, NOKIA, autres projets)","TRAVAUX OCM",
X1714="No root CAuse","No root cause",
X1714="ODU HS","PDH",
X1714="IP &amp; VLAN","PDH",
X1714="Warehouse HUAWEI","SPARE-ISSUE",
X1714="SPARE-HS","SPARE-ISSUE",
X1714="Power Telco","BSS",X1714="no impacts","no impacts"
),"")</f>
        <v/>
      </c>
      <c r="W1714" s="15">
        <f t="array" ref="W1714">IFERROR(_xlfn.IFS(
X1714="MPR ISSUE","TX ISSUE",
X1714="BSS Hardware Issue","RAN ISSUE",
X1714="Sites strategiques, MLL, Pylone, etc.","ENVTECH",
X1714="AKTIVCO DEFAUT GE &amp; POWER Cabinet","POWER ISSUE",
X1714="AKTIVCO Coupure ENEO &amp; Baisse de tension","POWER ISSUE",
X1714="Coupure ENEO &amp; Baisse de tension","POWER ISSUE",
X1714="Defaut GE &amp; POWER Cabinet","POWER ISSUE",
X1714="Sharing","POWER ISSUE",
X1714="Sites strategiques &amp; DataCenter","POWER ISSUE",
X1714="Exclu","Exclu",
X1714="SAT","TX ISSUE",
X1714="SPARE-ISSUE","SPARE-ISSUE",
X1714="Fiber CAmtel","TX ISSUE",
X1714="Fiber AOF","TX ISSUE",
X1714="Projet OCM (HUAWEI)","TRAVAUX-HUAWEI",
X1714="Projet OCM (NOKIA)","TRAVAUX -NOKIA",
X1714="ACCESS-ISSUE","ACCESS-ISSUE",
X1714="Projet OCM (ZTE, NOKIA, autres projets)","TRAVAUX OCM",
X1714="No root CAuse","No root cause",
X1714="ODU HS","TX ISSUE",
X1714="IP &amp; VLAN","TX ISSUE",
X1714="Warehouse HUAWEI","SPARE-ISSUE",
X1714="SPARE-HS","SPARE-ISSUE",
X1714="Power Telco","RAN ISSUE",X1714="no impacts","no impacts"
),"")</f>
        <v/>
      </c>
      <c r="X1714" s="14" t="n"/>
      <c r="Y1714" s="15">
        <f t="array" ref="Y1714">IFERROR(_xlfn.IFS(
X1714="MPR ISSUE","ACTIVE",
X1714="BSS Hardware Issue","ACTIVE",
X1714="Sites strategiques, MLL, Pylone, etc.","PASSIVE",
X1714="AKTIVCO DEFAUT GE &amp; POWER Cabinet","PASSIVE",
X1714="AKTIVCO Coupure ENEO &amp; Baisse de tension","PASSIVE",
X1714="Coupure ENEO &amp; Baisse de tension","PASSIVE",
X1714="Defaut GE &amp; POWER Cabinet","PASSIVE",
X1714="Sharing","PASSIVE",
X1714="Sites strategiques &amp; DataCenter","PASSIVE",
X1714="Exclu","Exclu",
X1714="SAT","ACTIVE",
X1714="SPARE-ISSUE","SPARE-ISSUE",
X1714="Fiber CAmtel","ACTIVE",
X1714="Fiber AOF","ACTIVE",
X1714="Projet OCM (HUAWEI)","PLANNED WORKS",
X1714="Projet OCM (NOKIA)","PLANNED WORKS",
X1714="ACCESS-ISSUE","ACCESS-ISSUE",
X1714="Projet OCM (ZTE, NOKIA, autres projets)","PLANNED WORKS",
X1714="No root CAuse","No root cause",
X1714="ODU HS","ACTIVE",
X1714="IP &amp; VLAN","ACTIVE",
X1714="Warehouse HUAWEI","SPARE-ISSUE",
X1714="SPARE-HS","SPARE-ISSUE",
X1714="Power Telco","ACTIVE", X1714="no impacts","no impacts"
),"")</f>
        <v/>
      </c>
      <c r="Z1714" s="16" t="n"/>
      <c r="AA1714" s="17" t="n"/>
      <c r="AB1714" s="16" t="n"/>
      <c r="AC1714" s="16" t="n"/>
      <c r="AI1714" t="inlineStr"/>
    </row>
    <row r="1715">
      <c r="A1715" s="9" t="inlineStr">
        <is>
          <t>Admin</t>
        </is>
      </c>
      <c r="B1715" s="9" t="inlineStr">
        <is>
          <t>EST_108</t>
        </is>
      </c>
      <c r="C1715" s="7" t="inlineStr">
        <is>
          <t>CENTRE</t>
        </is>
      </c>
      <c r="D1715" s="9" t="inlineStr">
        <is>
          <t>IHS</t>
        </is>
      </c>
      <c r="E1715" s="9" t="inlineStr">
        <is>
          <t>Grid-Gen</t>
        </is>
      </c>
      <c r="F1715" s="7" t="inlineStr">
        <is>
          <t>EST</t>
        </is>
      </c>
      <c r="G1715" s="9" t="inlineStr">
        <is>
          <t>Bertoua</t>
        </is>
      </c>
      <c r="H1715" s="10" t="inlineStr">
        <is>
          <t>ZTE</t>
        </is>
      </c>
      <c r="I1715" s="11" t="n">
        <v>0.09290635350704232</v>
      </c>
      <c r="J1715" s="11" t="n">
        <v>0</v>
      </c>
      <c r="K1715" s="12" t="n"/>
      <c r="L1715" s="11" t="n">
        <v>0</v>
      </c>
      <c r="M1715" s="11" t="n">
        <v>0</v>
      </c>
      <c r="N1715" s="11" t="n">
        <v>0</v>
      </c>
      <c r="O1715" s="11" t="n">
        <v>0</v>
      </c>
      <c r="P1715" s="11" t="n">
        <v>0</v>
      </c>
      <c r="Q1715" s="11" t="n">
        <v>0</v>
      </c>
      <c r="R1715" s="11" t="n">
        <v>0</v>
      </c>
      <c r="S1715" s="11" t="n">
        <v>0</v>
      </c>
      <c r="T1715" s="13" t="inlineStr">
        <is>
          <t>Operationnel</t>
        </is>
      </c>
      <c r="U1715" s="14" t="n"/>
      <c r="V1715" s="15">
        <f t="array" ref="V1715">IFERROR(_xlfn.IFS(
X1715="MPR ISSUE","PDH",
X1715="BSS Hardware Issue","BSS",
X1715="Sites strategiques, MLL, Pylone, etc.","ENVTECH",
X1715="AKTIVCO DEFAUT GE &amp; POWER Cabinet","AKTIVCO",
X1715="AKTIVCO Coupure ENEO &amp; Baisse de tension","AKTIVCO GRID ONLY",
X1715="Coupure ENEO &amp; Baisse de tension","IHS GRID ONLY",
X1715="Defaut GE &amp; POWER Cabinet","IHS",
X1715="Sharing","Partners",
X1715="Sites strategiques &amp; DataCenter","SST &amp; DC",
X1715="Exclu","Exclu",
X1715="SAT","SAT",
X1715="SPARE-ISSUE","SPARE-ISSUE",
X1715="Fiber CAmtel","TRANS_FO_CAMTEL",
X1715="Fiber AOF","Fiber AOF",
X1715="Projet OCM (HUAWEI)","TRAVAUX-HUAWEI",
X1715="Projet OCM (NOKIA)","TRAVAUX-NOKIA",
X1715="ACCESS-ISSUE","ACCESS-ISSUE",
X1715="Projet OCM (ZTE, NOKIA, autres projets)","TRAVAUX OCM",
X1715="No root CAuse","No root cause",
X1715="ODU HS","PDH",
X1715="IP &amp; VLAN","PDH",
X1715="Warehouse HUAWEI","SPARE-ISSUE",
X1715="SPARE-HS","SPARE-ISSUE",
X1715="Power Telco","BSS",X1715="no impacts","no impacts"
),"")</f>
        <v/>
      </c>
      <c r="W1715" s="15">
        <f t="array" ref="W1715">IFERROR(_xlfn.IFS(
X1715="MPR ISSUE","TX ISSUE",
X1715="BSS Hardware Issue","RAN ISSUE",
X1715="Sites strategiques, MLL, Pylone, etc.","ENVTECH",
X1715="AKTIVCO DEFAUT GE &amp; POWER Cabinet","POWER ISSUE",
X1715="AKTIVCO Coupure ENEO &amp; Baisse de tension","POWER ISSUE",
X1715="Coupure ENEO &amp; Baisse de tension","POWER ISSUE",
X1715="Defaut GE &amp; POWER Cabinet","POWER ISSUE",
X1715="Sharing","POWER ISSUE",
X1715="Sites strategiques &amp; DataCenter","POWER ISSUE",
X1715="Exclu","Exclu",
X1715="SAT","TX ISSUE",
X1715="SPARE-ISSUE","SPARE-ISSUE",
X1715="Fiber CAmtel","TX ISSUE",
X1715="Fiber AOF","TX ISSUE",
X1715="Projet OCM (HUAWEI)","TRAVAUX-HUAWEI",
X1715="Projet OCM (NOKIA)","TRAVAUX -NOKIA",
X1715="ACCESS-ISSUE","ACCESS-ISSUE",
X1715="Projet OCM (ZTE, NOKIA, autres projets)","TRAVAUX OCM",
X1715="No root CAuse","No root cause",
X1715="ODU HS","TX ISSUE",
X1715="IP &amp; VLAN","TX ISSUE",
X1715="Warehouse HUAWEI","SPARE-ISSUE",
X1715="SPARE-HS","SPARE-ISSUE",
X1715="Power Telco","RAN ISSUE",X1715="no impacts","no impacts"
),"")</f>
        <v/>
      </c>
      <c r="X1715" s="14" t="n"/>
      <c r="Y1715" s="15">
        <f t="array" ref="Y1715">IFERROR(_xlfn.IFS(
X1715="MPR ISSUE","ACTIVE",
X1715="BSS Hardware Issue","ACTIVE",
X1715="Sites strategiques, MLL, Pylone, etc.","PASSIVE",
X1715="AKTIVCO DEFAUT GE &amp; POWER Cabinet","PASSIVE",
X1715="AKTIVCO Coupure ENEO &amp; Baisse de tension","PASSIVE",
X1715="Coupure ENEO &amp; Baisse de tension","PASSIVE",
X1715="Defaut GE &amp; POWER Cabinet","PASSIVE",
X1715="Sharing","PASSIVE",
X1715="Sites strategiques &amp; DataCenter","PASSIVE",
X1715="Exclu","Exclu",
X1715="SAT","ACTIVE",
X1715="SPARE-ISSUE","SPARE-ISSUE",
X1715="Fiber CAmtel","ACTIVE",
X1715="Fiber AOF","ACTIVE",
X1715="Projet OCM (HUAWEI)","PLANNED WORKS",
X1715="Projet OCM (NOKIA)","PLANNED WORKS",
X1715="ACCESS-ISSUE","ACCESS-ISSUE",
X1715="Projet OCM (ZTE, NOKIA, autres projets)","PLANNED WORKS",
X1715="No root CAuse","No root cause",
X1715="ODU HS","ACTIVE",
X1715="IP &amp; VLAN","ACTIVE",
X1715="Warehouse HUAWEI","SPARE-ISSUE",
X1715="SPARE-HS","SPARE-ISSUE",
X1715="Power Telco","ACTIVE", X1715="no impacts","no impacts"
),"")</f>
        <v/>
      </c>
      <c r="Z1715" s="16" t="n"/>
      <c r="AA1715" s="17" t="n"/>
      <c r="AB1715" s="16" t="n"/>
      <c r="AC1715" s="16" t="n"/>
      <c r="AI1715" t="inlineStr"/>
    </row>
    <row r="1716">
      <c r="A1716" s="9" t="inlineStr">
        <is>
          <t>Nkometou</t>
        </is>
      </c>
      <c r="B1716" s="18" t="inlineStr">
        <is>
          <t>CTR_061</t>
        </is>
      </c>
      <c r="C1716" s="7" t="inlineStr">
        <is>
          <t>CENTRE</t>
        </is>
      </c>
      <c r="D1716" s="9" t="inlineStr">
        <is>
          <t>IHS</t>
        </is>
      </c>
      <c r="E1716" s="9" t="inlineStr">
        <is>
          <t>Grid-Gen</t>
        </is>
      </c>
      <c r="F1716" s="7" t="inlineStr">
        <is>
          <t>CENTRE</t>
        </is>
      </c>
      <c r="G1716" s="9" t="inlineStr">
        <is>
          <t>Nkometou</t>
        </is>
      </c>
      <c r="H1716" s="10" t="inlineStr">
        <is>
          <t>ZTE</t>
        </is>
      </c>
      <c r="I1716" s="11" t="n">
        <v>0.09290635350704232</v>
      </c>
      <c r="J1716" s="11" t="n">
        <v>0</v>
      </c>
      <c r="K1716" s="12" t="n"/>
      <c r="L1716" s="11" t="n">
        <v>0</v>
      </c>
      <c r="M1716" s="11" t="n">
        <v>0</v>
      </c>
      <c r="N1716" s="11" t="n">
        <v>0</v>
      </c>
      <c r="O1716" s="11" t="n">
        <v>0</v>
      </c>
      <c r="P1716" s="11" t="n">
        <v>0</v>
      </c>
      <c r="Q1716" s="11" t="n">
        <v>0</v>
      </c>
      <c r="R1716" s="11" t="n">
        <v>0</v>
      </c>
      <c r="S1716" s="11" t="n">
        <v>0</v>
      </c>
      <c r="T1716" s="13" t="inlineStr">
        <is>
          <t>Operationnel</t>
        </is>
      </c>
      <c r="U1716" s="14" t="n"/>
      <c r="V1716" s="15">
        <f t="array" ref="V1716">IFERROR(_xlfn.IFS(
X1716="MPR ISSUE","PDH",
X1716="BSS Hardware Issue","BSS",
X1716="Sites strategiques, MLL, Pylone, etc.","ENVTECH",
X1716="AKTIVCO DEFAUT GE &amp; POWER Cabinet","AKTIVCO",
X1716="AKTIVCO Coupure ENEO &amp; Baisse de tension","AKTIVCO GRID ONLY",
X1716="Coupure ENEO &amp; Baisse de tension","IHS GRID ONLY",
X1716="Defaut GE &amp; POWER Cabinet","IHS",
X1716="Sharing","Partners",
X1716="Sites strategiques &amp; DataCenter","SST &amp; DC",
X1716="Exclu","Exclu",
X1716="SAT","SAT",
X1716="SPARE-ISSUE","SPARE-ISSUE",
X1716="Fiber CAmtel","TRANS_FO_CAMTEL",
X1716="Fiber AOF","Fiber AOF",
X1716="Projet OCM (HUAWEI)","TRAVAUX-HUAWEI",
X1716="Projet OCM (NOKIA)","TRAVAUX-NOKIA",
X1716="ACCESS-ISSUE","ACCESS-ISSUE",
X1716="Projet OCM (ZTE, NOKIA, autres projets)","TRAVAUX OCM",
X1716="No root CAuse","No root cause",
X1716="ODU HS","PDH",
X1716="IP &amp; VLAN","PDH",
X1716="Warehouse HUAWEI","SPARE-ISSUE",
X1716="SPARE-HS","SPARE-ISSUE",
X1716="Power Telco","BSS",X1716="no impacts","no impacts"
),"")</f>
        <v/>
      </c>
      <c r="W1716" s="15">
        <f t="array" ref="W1716">IFERROR(_xlfn.IFS(
X1716="MPR ISSUE","TX ISSUE",
X1716="BSS Hardware Issue","RAN ISSUE",
X1716="Sites strategiques, MLL, Pylone, etc.","ENVTECH",
X1716="AKTIVCO DEFAUT GE &amp; POWER Cabinet","POWER ISSUE",
X1716="AKTIVCO Coupure ENEO &amp; Baisse de tension","POWER ISSUE",
X1716="Coupure ENEO &amp; Baisse de tension","POWER ISSUE",
X1716="Defaut GE &amp; POWER Cabinet","POWER ISSUE",
X1716="Sharing","POWER ISSUE",
X1716="Sites strategiques &amp; DataCenter","POWER ISSUE",
X1716="Exclu","Exclu",
X1716="SAT","TX ISSUE",
X1716="SPARE-ISSUE","SPARE-ISSUE",
X1716="Fiber CAmtel","TX ISSUE",
X1716="Fiber AOF","TX ISSUE",
X1716="Projet OCM (HUAWEI)","TRAVAUX-HUAWEI",
X1716="Projet OCM (NOKIA)","TRAVAUX -NOKIA",
X1716="ACCESS-ISSUE","ACCESS-ISSUE",
X1716="Projet OCM (ZTE, NOKIA, autres projets)","TRAVAUX OCM",
X1716="No root CAuse","No root cause",
X1716="ODU HS","TX ISSUE",
X1716="IP &amp; VLAN","TX ISSUE",
X1716="Warehouse HUAWEI","SPARE-ISSUE",
X1716="SPARE-HS","SPARE-ISSUE",
X1716="Power Telco","RAN ISSUE",X1716="no impacts","no impacts"
),"")</f>
        <v/>
      </c>
      <c r="X1716" s="14" t="n"/>
      <c r="Y1716" s="15">
        <f t="array" ref="Y1716">IFERROR(_xlfn.IFS(
X1716="MPR ISSUE","ACTIVE",
X1716="BSS Hardware Issue","ACTIVE",
X1716="Sites strategiques, MLL, Pylone, etc.","PASSIVE",
X1716="AKTIVCO DEFAUT GE &amp; POWER Cabinet","PASSIVE",
X1716="AKTIVCO Coupure ENEO &amp; Baisse de tension","PASSIVE",
X1716="Coupure ENEO &amp; Baisse de tension","PASSIVE",
X1716="Defaut GE &amp; POWER Cabinet","PASSIVE",
X1716="Sharing","PASSIVE",
X1716="Sites strategiques &amp; DataCenter","PASSIVE",
X1716="Exclu","Exclu",
X1716="SAT","ACTIVE",
X1716="SPARE-ISSUE","SPARE-ISSUE",
X1716="Fiber CAmtel","ACTIVE",
X1716="Fiber AOF","ACTIVE",
X1716="Projet OCM (HUAWEI)","PLANNED WORKS",
X1716="Projet OCM (NOKIA)","PLANNED WORKS",
X1716="ACCESS-ISSUE","ACCESS-ISSUE",
X1716="Projet OCM (ZTE, NOKIA, autres projets)","PLANNED WORKS",
X1716="No root CAuse","No root cause",
X1716="ODU HS","ACTIVE",
X1716="IP &amp; VLAN","ACTIVE",
X1716="Warehouse HUAWEI","SPARE-ISSUE",
X1716="SPARE-HS","SPARE-ISSUE",
X1716="Power Telco","ACTIVE", X1716="no impacts","no impacts"
),"")</f>
        <v/>
      </c>
      <c r="Z1716" s="16" t="n"/>
      <c r="AA1716" s="17" t="n"/>
      <c r="AB1716" s="16" t="n"/>
      <c r="AC1716" s="16" t="n"/>
      <c r="AI1716" t="inlineStr"/>
    </row>
    <row r="1717">
      <c r="A1717" s="9" t="inlineStr">
        <is>
          <t>Nkolfoulou-II-IHS</t>
        </is>
      </c>
      <c r="B1717" s="18" t="inlineStr">
        <is>
          <t>CTR_621</t>
        </is>
      </c>
      <c r="C1717" s="7" t="inlineStr">
        <is>
          <t>Yaounde</t>
        </is>
      </c>
      <c r="D1717" s="9" t="inlineStr">
        <is>
          <t>IHS</t>
        </is>
      </c>
      <c r="E1717" s="9" t="inlineStr">
        <is>
          <t>Grid-Gen</t>
        </is>
      </c>
      <c r="F1717" s="7" t="inlineStr">
        <is>
          <t>CENTRE</t>
        </is>
      </c>
      <c r="G1717" s="9" t="inlineStr">
        <is>
          <t>Yaounde</t>
        </is>
      </c>
      <c r="H1717" s="10" t="inlineStr">
        <is>
          <t>ZTE</t>
        </is>
      </c>
      <c r="I1717" s="11" t="n">
        <v>0.09290635350704232</v>
      </c>
      <c r="J1717" s="11" t="n">
        <v>0</v>
      </c>
      <c r="K1717" s="12" t="n"/>
      <c r="L1717" s="11" t="n">
        <v>0</v>
      </c>
      <c r="M1717" s="11" t="n">
        <v>0</v>
      </c>
      <c r="N1717" s="11" t="n">
        <v>0</v>
      </c>
      <c r="O1717" s="11" t="n">
        <v>0</v>
      </c>
      <c r="P1717" s="11" t="n">
        <v>0</v>
      </c>
      <c r="Q1717" s="11" t="n">
        <v>0</v>
      </c>
      <c r="R1717" s="11" t="n">
        <v>0</v>
      </c>
      <c r="S1717" s="11" t="n">
        <v>0</v>
      </c>
      <c r="T1717" s="13" t="inlineStr">
        <is>
          <t>Operationnel</t>
        </is>
      </c>
      <c r="U1717" s="14" t="n"/>
      <c r="V1717" s="15">
        <f t="array" ref="V1717">IFERROR(_xlfn.IFS(
X1717="MPR ISSUE","PDH",
X1717="BSS Hardware Issue","BSS",
X1717="Sites strategiques, MLL, Pylone, etc.","ENVTECH",
X1717="AKTIVCO DEFAUT GE &amp; POWER Cabinet","AKTIVCO",
X1717="AKTIVCO Coupure ENEO &amp; Baisse de tension","AKTIVCO GRID ONLY",
X1717="Coupure ENEO &amp; Baisse de tension","IHS GRID ONLY",
X1717="Defaut GE &amp; POWER Cabinet","IHS",
X1717="Sharing","Partners",
X1717="Sites strategiques &amp; DataCenter","SST &amp; DC",
X1717="Exclu","Exclu",
X1717="SAT","SAT",
X1717="SPARE-ISSUE","SPARE-ISSUE",
X1717="Fiber CAmtel","TRANS_FO_CAMTEL",
X1717="Fiber AOF","Fiber AOF",
X1717="Projet OCM (HUAWEI)","TRAVAUX-HUAWEI",
X1717="Projet OCM (NOKIA)","TRAVAUX-NOKIA",
X1717="ACCESS-ISSUE","ACCESS-ISSUE",
X1717="Projet OCM (ZTE, NOKIA, autres projets)","TRAVAUX OCM",
X1717="No root CAuse","No root cause",
X1717="ODU HS","PDH",
X1717="IP &amp; VLAN","PDH",
X1717="Warehouse HUAWEI","SPARE-ISSUE",
X1717="SPARE-HS","SPARE-ISSUE",
X1717="Power Telco","BSS",X1717="no impacts","no impacts"
),"")</f>
        <v/>
      </c>
      <c r="W1717" s="15">
        <f t="array" ref="W1717">IFERROR(_xlfn.IFS(
X1717="MPR ISSUE","TX ISSUE",
X1717="BSS Hardware Issue","RAN ISSUE",
X1717="Sites strategiques, MLL, Pylone, etc.","ENVTECH",
X1717="AKTIVCO DEFAUT GE &amp; POWER Cabinet","POWER ISSUE",
X1717="AKTIVCO Coupure ENEO &amp; Baisse de tension","POWER ISSUE",
X1717="Coupure ENEO &amp; Baisse de tension","POWER ISSUE",
X1717="Defaut GE &amp; POWER Cabinet","POWER ISSUE",
X1717="Sharing","POWER ISSUE",
X1717="Sites strategiques &amp; DataCenter","POWER ISSUE",
X1717="Exclu","Exclu",
X1717="SAT","TX ISSUE",
X1717="SPARE-ISSUE","SPARE-ISSUE",
X1717="Fiber CAmtel","TX ISSUE",
X1717="Fiber AOF","TX ISSUE",
X1717="Projet OCM (HUAWEI)","TRAVAUX-HUAWEI",
X1717="Projet OCM (NOKIA)","TRAVAUX -NOKIA",
X1717="ACCESS-ISSUE","ACCESS-ISSUE",
X1717="Projet OCM (ZTE, NOKIA, autres projets)","TRAVAUX OCM",
X1717="No root CAuse","No root cause",
X1717="ODU HS","TX ISSUE",
X1717="IP &amp; VLAN","TX ISSUE",
X1717="Warehouse HUAWEI","SPARE-ISSUE",
X1717="SPARE-HS","SPARE-ISSUE",
X1717="Power Telco","RAN ISSUE",X1717="no impacts","no impacts"
),"")</f>
        <v/>
      </c>
      <c r="X1717" s="14" t="n"/>
      <c r="Y1717" s="15">
        <f t="array" ref="Y1717">IFERROR(_xlfn.IFS(
X1717="MPR ISSUE","ACTIVE",
X1717="BSS Hardware Issue","ACTIVE",
X1717="Sites strategiques, MLL, Pylone, etc.","PASSIVE",
X1717="AKTIVCO DEFAUT GE &amp; POWER Cabinet","PASSIVE",
X1717="AKTIVCO Coupure ENEO &amp; Baisse de tension","PASSIVE",
X1717="Coupure ENEO &amp; Baisse de tension","PASSIVE",
X1717="Defaut GE &amp; POWER Cabinet","PASSIVE",
X1717="Sharing","PASSIVE",
X1717="Sites strategiques &amp; DataCenter","PASSIVE",
X1717="Exclu","Exclu",
X1717="SAT","ACTIVE",
X1717="SPARE-ISSUE","SPARE-ISSUE",
X1717="Fiber CAmtel","ACTIVE",
X1717="Fiber AOF","ACTIVE",
X1717="Projet OCM (HUAWEI)","PLANNED WORKS",
X1717="Projet OCM (NOKIA)","PLANNED WORKS",
X1717="ACCESS-ISSUE","ACCESS-ISSUE",
X1717="Projet OCM (ZTE, NOKIA, autres projets)","PLANNED WORKS",
X1717="No root CAuse","No root cause",
X1717="ODU HS","ACTIVE",
X1717="IP &amp; VLAN","ACTIVE",
X1717="Warehouse HUAWEI","SPARE-ISSUE",
X1717="SPARE-HS","SPARE-ISSUE",
X1717="Power Telco","ACTIVE", X1717="no impacts","no impacts"
),"")</f>
        <v/>
      </c>
      <c r="Z1717" s="16" t="n"/>
      <c r="AA1717" s="17" t="n"/>
      <c r="AB1717" s="16" t="n"/>
      <c r="AC1717" s="16" t="n"/>
      <c r="AI1717" t="inlineStr"/>
    </row>
    <row r="1718">
      <c r="A1718" s="9" t="inlineStr">
        <is>
          <t>Nkolfoulou</t>
        </is>
      </c>
      <c r="B1718" s="18" t="inlineStr">
        <is>
          <t>CTR_214</t>
        </is>
      </c>
      <c r="C1718" s="7" t="inlineStr">
        <is>
          <t>Yaounde</t>
        </is>
      </c>
      <c r="D1718" s="9" t="inlineStr">
        <is>
          <t>IHS</t>
        </is>
      </c>
      <c r="E1718" s="9" t="inlineStr">
        <is>
          <t>Grid-Gen</t>
        </is>
      </c>
      <c r="F1718" s="7" t="inlineStr">
        <is>
          <t>CENTRE</t>
        </is>
      </c>
      <c r="G1718" s="9" t="inlineStr">
        <is>
          <t>Yaounde</t>
        </is>
      </c>
      <c r="H1718" s="10" t="inlineStr">
        <is>
          <t>ZTE</t>
        </is>
      </c>
      <c r="I1718" s="11" t="n">
        <v>0.09290635350704232</v>
      </c>
      <c r="J1718" s="11" t="n">
        <v>0</v>
      </c>
      <c r="K1718" s="12" t="n"/>
      <c r="L1718" s="11" t="n">
        <v>0</v>
      </c>
      <c r="M1718" s="11" t="n">
        <v>0</v>
      </c>
      <c r="N1718" s="11" t="n">
        <v>0</v>
      </c>
      <c r="O1718" s="11" t="n">
        <v>0</v>
      </c>
      <c r="P1718" s="11" t="n">
        <v>0</v>
      </c>
      <c r="Q1718" s="11" t="n">
        <v>0</v>
      </c>
      <c r="R1718" s="11" t="n">
        <v>0</v>
      </c>
      <c r="S1718" s="11" t="n">
        <v>0</v>
      </c>
      <c r="T1718" s="13" t="inlineStr">
        <is>
          <t>Operationnel</t>
        </is>
      </c>
      <c r="U1718" s="14" t="n"/>
      <c r="V1718" s="15">
        <f t="array" ref="V1718">IFERROR(_xlfn.IFS(
X1718="MPR ISSUE","PDH",
X1718="BSS Hardware Issue","BSS",
X1718="Sites strategiques, MLL, Pylone, etc.","ENVTECH",
X1718="AKTIVCO DEFAUT GE &amp; POWER Cabinet","AKTIVCO",
X1718="AKTIVCO Coupure ENEO &amp; Baisse de tension","AKTIVCO GRID ONLY",
X1718="Coupure ENEO &amp; Baisse de tension","IHS GRID ONLY",
X1718="Defaut GE &amp; POWER Cabinet","IHS",
X1718="Sharing","Partners",
X1718="Sites strategiques &amp; DataCenter","SST &amp; DC",
X1718="Exclu","Exclu",
X1718="SAT","SAT",
X1718="SPARE-ISSUE","SPARE-ISSUE",
X1718="Fiber CAmtel","TRANS_FO_CAMTEL",
X1718="Fiber AOF","Fiber AOF",
X1718="Projet OCM (HUAWEI)","TRAVAUX-HUAWEI",
X1718="Projet OCM (NOKIA)","TRAVAUX-NOKIA",
X1718="ACCESS-ISSUE","ACCESS-ISSUE",
X1718="Projet OCM (ZTE, NOKIA, autres projets)","TRAVAUX OCM",
X1718="No root CAuse","No root cause",
X1718="ODU HS","PDH",
X1718="IP &amp; VLAN","PDH",
X1718="Warehouse HUAWEI","SPARE-ISSUE",
X1718="SPARE-HS","SPARE-ISSUE",
X1718="Power Telco","BSS",X1718="no impacts","no impacts"
),"")</f>
        <v/>
      </c>
      <c r="W1718" s="15">
        <f t="array" ref="W1718">IFERROR(_xlfn.IFS(
X1718="MPR ISSUE","TX ISSUE",
X1718="BSS Hardware Issue","RAN ISSUE",
X1718="Sites strategiques, MLL, Pylone, etc.","ENVTECH",
X1718="AKTIVCO DEFAUT GE &amp; POWER Cabinet","POWER ISSUE",
X1718="AKTIVCO Coupure ENEO &amp; Baisse de tension","POWER ISSUE",
X1718="Coupure ENEO &amp; Baisse de tension","POWER ISSUE",
X1718="Defaut GE &amp; POWER Cabinet","POWER ISSUE",
X1718="Sharing","POWER ISSUE",
X1718="Sites strategiques &amp; DataCenter","POWER ISSUE",
X1718="Exclu","Exclu",
X1718="SAT","TX ISSUE",
X1718="SPARE-ISSUE","SPARE-ISSUE",
X1718="Fiber CAmtel","TX ISSUE",
X1718="Fiber AOF","TX ISSUE",
X1718="Projet OCM (HUAWEI)","TRAVAUX-HUAWEI",
X1718="Projet OCM (NOKIA)","TRAVAUX -NOKIA",
X1718="ACCESS-ISSUE","ACCESS-ISSUE",
X1718="Projet OCM (ZTE, NOKIA, autres projets)","TRAVAUX OCM",
X1718="No root CAuse","No root cause",
X1718="ODU HS","TX ISSUE",
X1718="IP &amp; VLAN","TX ISSUE",
X1718="Warehouse HUAWEI","SPARE-ISSUE",
X1718="SPARE-HS","SPARE-ISSUE",
X1718="Power Telco","RAN ISSUE",X1718="no impacts","no impacts"
),"")</f>
        <v/>
      </c>
      <c r="X1718" s="14" t="n"/>
      <c r="Y1718" s="15">
        <f t="array" ref="Y1718">IFERROR(_xlfn.IFS(
X1718="MPR ISSUE","ACTIVE",
X1718="BSS Hardware Issue","ACTIVE",
X1718="Sites strategiques, MLL, Pylone, etc.","PASSIVE",
X1718="AKTIVCO DEFAUT GE &amp; POWER Cabinet","PASSIVE",
X1718="AKTIVCO Coupure ENEO &amp; Baisse de tension","PASSIVE",
X1718="Coupure ENEO &amp; Baisse de tension","PASSIVE",
X1718="Defaut GE &amp; POWER Cabinet","PASSIVE",
X1718="Sharing","PASSIVE",
X1718="Sites strategiques &amp; DataCenter","PASSIVE",
X1718="Exclu","Exclu",
X1718="SAT","ACTIVE",
X1718="SPARE-ISSUE","SPARE-ISSUE",
X1718="Fiber CAmtel","ACTIVE",
X1718="Fiber AOF","ACTIVE",
X1718="Projet OCM (HUAWEI)","PLANNED WORKS",
X1718="Projet OCM (NOKIA)","PLANNED WORKS",
X1718="ACCESS-ISSUE","ACCESS-ISSUE",
X1718="Projet OCM (ZTE, NOKIA, autres projets)","PLANNED WORKS",
X1718="No root CAuse","No root cause",
X1718="ODU HS","ACTIVE",
X1718="IP &amp; VLAN","ACTIVE",
X1718="Warehouse HUAWEI","SPARE-ISSUE",
X1718="SPARE-HS","SPARE-ISSUE",
X1718="Power Telco","ACTIVE", X1718="no impacts","no impacts"
),"")</f>
        <v/>
      </c>
      <c r="Z1718" s="16" t="n"/>
      <c r="AA1718" s="17" t="n"/>
      <c r="AB1718" s="16" t="n"/>
      <c r="AC1718" s="16" t="n"/>
      <c r="AI1718" t="inlineStr"/>
    </row>
    <row r="1719">
      <c r="A1719" s="7" t="inlineStr">
        <is>
          <t>CTR_954_Z_Nkolfoulou-III</t>
        </is>
      </c>
      <c r="B1719" s="8" t="inlineStr">
        <is>
          <t>CTR_954</t>
        </is>
      </c>
      <c r="C1719" s="7" t="inlineStr">
        <is>
          <t>Yaounde</t>
        </is>
      </c>
      <c r="D1719" s="9" t="n"/>
      <c r="E1719" s="9" t="inlineStr">
        <is>
          <t>Good Grid + GE</t>
        </is>
      </c>
      <c r="F1719" s="7" t="inlineStr">
        <is>
          <t>CENTRE</t>
        </is>
      </c>
      <c r="G1719" s="7" t="inlineStr">
        <is>
          <t>Yaounde</t>
        </is>
      </c>
      <c r="H1719" s="10" t="inlineStr">
        <is>
          <t>ZTE</t>
        </is>
      </c>
      <c r="I1719" s="11" t="n">
        <v>0.09290635350704232</v>
      </c>
      <c r="J1719" s="11" t="n">
        <v>0</v>
      </c>
      <c r="K1719" s="12" t="n"/>
      <c r="L1719" s="11" t="n">
        <v>0</v>
      </c>
      <c r="M1719" s="11" t="n">
        <v>0</v>
      </c>
      <c r="N1719" s="11" t="n">
        <v>0</v>
      </c>
      <c r="O1719" s="11" t="n">
        <v>0</v>
      </c>
      <c r="P1719" s="11" t="n">
        <v>0</v>
      </c>
      <c r="Q1719" s="11" t="n">
        <v>0</v>
      </c>
      <c r="R1719" s="11" t="n">
        <v>0</v>
      </c>
      <c r="S1719" s="11" t="n">
        <v>0</v>
      </c>
      <c r="T1719" s="13" t="inlineStr">
        <is>
          <t>Operationnel</t>
        </is>
      </c>
      <c r="U1719" s="14" t="n"/>
      <c r="V1719" s="15">
        <f t="array" ref="V1719">IFERROR(_xlfn.IFS(
X1719="MPR ISSUE","PDH",
X1719="BSS Hardware Issue","BSS",
X1719="Sites strategiques, MLL, Pylone, etc.","ENVTECH",
X1719="AKTIVCO DEFAUT GE &amp; POWER Cabinet","AKTIVCO",
X1719="AKTIVCO Coupure ENEO &amp; Baisse de tension","AKTIVCO GRID ONLY",
X1719="Coupure ENEO &amp; Baisse de tension","IHS GRID ONLY",
X1719="Defaut GE &amp; POWER Cabinet","IHS",
X1719="Sharing","Partners",
X1719="Sites strategiques &amp; DataCenter","SST &amp; DC",
X1719="Exclu","Exclu",
X1719="SAT","SAT",
X1719="SPARE-ISSUE","SPARE-ISSUE",
X1719="Fiber CAmtel","TRANS_FO_CAMTEL",
X1719="Fiber AOF","Fiber AOF",
X1719="Projet OCM (HUAWEI)","TRAVAUX-HUAWEI",
X1719="Projet OCM (NOKIA)","TRAVAUX-NOKIA",
X1719="ACCESS-ISSUE","ACCESS-ISSUE",
X1719="Projet OCM (ZTE, NOKIA, autres projets)","TRAVAUX OCM",
X1719="No root CAuse","No root cause",
X1719="ODU HS","PDH",
X1719="IP &amp; VLAN","PDH",
X1719="Warehouse HUAWEI","SPARE-ISSUE",
X1719="SPARE-HS","SPARE-ISSUE",
X1719="Power Telco","BSS",X1719="no impacts","no impacts"
),"")</f>
        <v/>
      </c>
      <c r="W1719" s="15">
        <f t="array" ref="W1719">IFERROR(_xlfn.IFS(
X1719="MPR ISSUE","TX ISSUE",
X1719="BSS Hardware Issue","RAN ISSUE",
X1719="Sites strategiques, MLL, Pylone, etc.","ENVTECH",
X1719="AKTIVCO DEFAUT GE &amp; POWER Cabinet","POWER ISSUE",
X1719="AKTIVCO Coupure ENEO &amp; Baisse de tension","POWER ISSUE",
X1719="Coupure ENEO &amp; Baisse de tension","POWER ISSUE",
X1719="Defaut GE &amp; POWER Cabinet","POWER ISSUE",
X1719="Sharing","POWER ISSUE",
X1719="Sites strategiques &amp; DataCenter","POWER ISSUE",
X1719="Exclu","Exclu",
X1719="SAT","TX ISSUE",
X1719="SPARE-ISSUE","SPARE-ISSUE",
X1719="Fiber CAmtel","TX ISSUE",
X1719="Fiber AOF","TX ISSUE",
X1719="Projet OCM (HUAWEI)","TRAVAUX-HUAWEI",
X1719="Projet OCM (NOKIA)","TRAVAUX -NOKIA",
X1719="ACCESS-ISSUE","ACCESS-ISSUE",
X1719="Projet OCM (ZTE, NOKIA, autres projets)","TRAVAUX OCM",
X1719="No root CAuse","No root cause",
X1719="ODU HS","TX ISSUE",
X1719="IP &amp; VLAN","TX ISSUE",
X1719="Warehouse HUAWEI","SPARE-ISSUE",
X1719="SPARE-HS","SPARE-ISSUE",
X1719="Power Telco","RAN ISSUE",X1719="no impacts","no impacts"
),"")</f>
        <v/>
      </c>
      <c r="X1719" s="14" t="n"/>
      <c r="Y1719" s="15">
        <f t="array" ref="Y1719">IFERROR(_xlfn.IFS(
X1719="MPR ISSUE","ACTIVE",
X1719="BSS Hardware Issue","ACTIVE",
X1719="Sites strategiques, MLL, Pylone, etc.","PASSIVE",
X1719="AKTIVCO DEFAUT GE &amp; POWER Cabinet","PASSIVE",
X1719="AKTIVCO Coupure ENEO &amp; Baisse de tension","PASSIVE",
X1719="Coupure ENEO &amp; Baisse de tension","PASSIVE",
X1719="Defaut GE &amp; POWER Cabinet","PASSIVE",
X1719="Sharing","PASSIVE",
X1719="Sites strategiques &amp; DataCenter","PASSIVE",
X1719="Exclu","Exclu",
X1719="SAT","ACTIVE",
X1719="SPARE-ISSUE","SPARE-ISSUE",
X1719="Fiber CAmtel","ACTIVE",
X1719="Fiber AOF","ACTIVE",
X1719="Projet OCM (HUAWEI)","PLANNED WORKS",
X1719="Projet OCM (NOKIA)","PLANNED WORKS",
X1719="ACCESS-ISSUE","ACCESS-ISSUE",
X1719="Projet OCM (ZTE, NOKIA, autres projets)","PLANNED WORKS",
X1719="No root CAuse","No root cause",
X1719="ODU HS","ACTIVE",
X1719="IP &amp; VLAN","ACTIVE",
X1719="Warehouse HUAWEI","SPARE-ISSUE",
X1719="SPARE-HS","SPARE-ISSUE",
X1719="Power Telco","ACTIVE", X1719="no impacts","no impacts"
),"")</f>
        <v/>
      </c>
      <c r="Z1719" s="16" t="n"/>
      <c r="AA1719" s="17" t="n"/>
      <c r="AB1719" s="16" t="n"/>
      <c r="AC1719" s="16" t="n"/>
      <c r="AI1719" t="inlineStr"/>
    </row>
    <row r="1720">
      <c r="A1720" s="9" t="inlineStr">
        <is>
          <t>Monatele</t>
        </is>
      </c>
      <c r="B1720" s="18" t="inlineStr">
        <is>
          <t>CTR_073</t>
        </is>
      </c>
      <c r="C1720" s="7" t="inlineStr">
        <is>
          <t>CENTRE</t>
        </is>
      </c>
      <c r="D1720" s="9" t="inlineStr">
        <is>
          <t>IHS</t>
        </is>
      </c>
      <c r="E1720" s="9" t="inlineStr">
        <is>
          <t>Grid-Gen</t>
        </is>
      </c>
      <c r="F1720" s="7" t="inlineStr">
        <is>
          <t>CENTRE</t>
        </is>
      </c>
      <c r="G1720" s="9" t="inlineStr">
        <is>
          <t>Monatele</t>
        </is>
      </c>
      <c r="H1720" s="10" t="inlineStr">
        <is>
          <t>ZTE</t>
        </is>
      </c>
      <c r="I1720" s="11" t="n">
        <v>0.09290635350704232</v>
      </c>
      <c r="J1720" s="11" t="n">
        <v>0</v>
      </c>
      <c r="K1720" s="12" t="n"/>
      <c r="L1720" s="11" t="n">
        <v>0</v>
      </c>
      <c r="M1720" s="11" t="n">
        <v>0</v>
      </c>
      <c r="N1720" s="11" t="n">
        <v>0</v>
      </c>
      <c r="O1720" s="11" t="n">
        <v>0</v>
      </c>
      <c r="P1720" s="11" t="n">
        <v>0</v>
      </c>
      <c r="Q1720" s="11" t="n">
        <v>0</v>
      </c>
      <c r="R1720" s="11" t="n">
        <v>0</v>
      </c>
      <c r="S1720" s="11" t="n">
        <v>0</v>
      </c>
      <c r="T1720" s="13" t="inlineStr">
        <is>
          <t>Operationnel</t>
        </is>
      </c>
      <c r="U1720" s="14" t="n"/>
      <c r="V1720" s="15">
        <f t="array" ref="V1720">IFERROR(_xlfn.IFS(
X1720="MPR ISSUE","PDH",
X1720="BSS Hardware Issue","BSS",
X1720="Sites strategiques, MLL, Pylone, etc.","ENVTECH",
X1720="AKTIVCO DEFAUT GE &amp; POWER Cabinet","AKTIVCO",
X1720="AKTIVCO Coupure ENEO &amp; Baisse de tension","AKTIVCO GRID ONLY",
X1720="Coupure ENEO &amp; Baisse de tension","IHS GRID ONLY",
X1720="Defaut GE &amp; POWER Cabinet","IHS",
X1720="Sharing","Partners",
X1720="Sites strategiques &amp; DataCenter","SST &amp; DC",
X1720="Exclu","Exclu",
X1720="SAT","SAT",
X1720="SPARE-ISSUE","SPARE-ISSUE",
X1720="Fiber CAmtel","TRANS_FO_CAMTEL",
X1720="Fiber AOF","Fiber AOF",
X1720="Projet OCM (HUAWEI)","TRAVAUX-HUAWEI",
X1720="Projet OCM (NOKIA)","TRAVAUX-NOKIA",
X1720="ACCESS-ISSUE","ACCESS-ISSUE",
X1720="Projet OCM (ZTE, NOKIA, autres projets)","TRAVAUX OCM",
X1720="No root CAuse","No root cause",
X1720="ODU HS","PDH",
X1720="IP &amp; VLAN","PDH",
X1720="Warehouse HUAWEI","SPARE-ISSUE",
X1720="SPARE-HS","SPARE-ISSUE",
X1720="Power Telco","BSS",X1720="no impacts","no impacts"
),"")</f>
        <v/>
      </c>
      <c r="W1720" s="15">
        <f t="array" ref="W1720">IFERROR(_xlfn.IFS(
X1720="MPR ISSUE","TX ISSUE",
X1720="BSS Hardware Issue","RAN ISSUE",
X1720="Sites strategiques, MLL, Pylone, etc.","ENVTECH",
X1720="AKTIVCO DEFAUT GE &amp; POWER Cabinet","POWER ISSUE",
X1720="AKTIVCO Coupure ENEO &amp; Baisse de tension","POWER ISSUE",
X1720="Coupure ENEO &amp; Baisse de tension","POWER ISSUE",
X1720="Defaut GE &amp; POWER Cabinet","POWER ISSUE",
X1720="Sharing","POWER ISSUE",
X1720="Sites strategiques &amp; DataCenter","POWER ISSUE",
X1720="Exclu","Exclu",
X1720="SAT","TX ISSUE",
X1720="SPARE-ISSUE","SPARE-ISSUE",
X1720="Fiber CAmtel","TX ISSUE",
X1720="Fiber AOF","TX ISSUE",
X1720="Projet OCM (HUAWEI)","TRAVAUX-HUAWEI",
X1720="Projet OCM (NOKIA)","TRAVAUX -NOKIA",
X1720="ACCESS-ISSUE","ACCESS-ISSUE",
X1720="Projet OCM (ZTE, NOKIA, autres projets)","TRAVAUX OCM",
X1720="No root CAuse","No root cause",
X1720="ODU HS","TX ISSUE",
X1720="IP &amp; VLAN","TX ISSUE",
X1720="Warehouse HUAWEI","SPARE-ISSUE",
X1720="SPARE-HS","SPARE-ISSUE",
X1720="Power Telco","RAN ISSUE",X1720="no impacts","no impacts"
),"")</f>
        <v/>
      </c>
      <c r="X1720" s="14" t="n"/>
      <c r="Y1720" s="15">
        <f t="array" ref="Y1720">IFERROR(_xlfn.IFS(
X1720="MPR ISSUE","ACTIVE",
X1720="BSS Hardware Issue","ACTIVE",
X1720="Sites strategiques, MLL, Pylone, etc.","PASSIVE",
X1720="AKTIVCO DEFAUT GE &amp; POWER Cabinet","PASSIVE",
X1720="AKTIVCO Coupure ENEO &amp; Baisse de tension","PASSIVE",
X1720="Coupure ENEO &amp; Baisse de tension","PASSIVE",
X1720="Defaut GE &amp; POWER Cabinet","PASSIVE",
X1720="Sharing","PASSIVE",
X1720="Sites strategiques &amp; DataCenter","PASSIVE",
X1720="Exclu","Exclu",
X1720="SAT","ACTIVE",
X1720="SPARE-ISSUE","SPARE-ISSUE",
X1720="Fiber CAmtel","ACTIVE",
X1720="Fiber AOF","ACTIVE",
X1720="Projet OCM (HUAWEI)","PLANNED WORKS",
X1720="Projet OCM (NOKIA)","PLANNED WORKS",
X1720="ACCESS-ISSUE","ACCESS-ISSUE",
X1720="Projet OCM (ZTE, NOKIA, autres projets)","PLANNED WORKS",
X1720="No root CAuse","No root cause",
X1720="ODU HS","ACTIVE",
X1720="IP &amp; VLAN","ACTIVE",
X1720="Warehouse HUAWEI","SPARE-ISSUE",
X1720="SPARE-HS","SPARE-ISSUE",
X1720="Power Telco","ACTIVE", X1720="no impacts","no impacts"
),"")</f>
        <v/>
      </c>
      <c r="Z1720" s="16" t="n"/>
      <c r="AA1720" s="17" t="n"/>
      <c r="AB1720" s="16" t="n"/>
      <c r="AC1720" s="16" t="n"/>
      <c r="AI1720" t="inlineStr"/>
    </row>
    <row r="1721">
      <c r="A1721" s="9" t="inlineStr">
        <is>
          <t>Abong-Mbang-II</t>
        </is>
      </c>
      <c r="B1721" s="18" t="inlineStr">
        <is>
          <t>EST_036</t>
        </is>
      </c>
      <c r="C1721" s="7" t="inlineStr">
        <is>
          <t>CENTRE</t>
        </is>
      </c>
      <c r="D1721" s="9" t="inlineStr">
        <is>
          <t>IHS</t>
        </is>
      </c>
      <c r="E1721" s="9" t="inlineStr">
        <is>
          <t>Grid-Gen</t>
        </is>
      </c>
      <c r="F1721" s="7" t="inlineStr">
        <is>
          <t>EST</t>
        </is>
      </c>
      <c r="G1721" s="9" t="inlineStr">
        <is>
          <t>Abong-Mbang</t>
        </is>
      </c>
      <c r="H1721" s="10" t="inlineStr">
        <is>
          <t>ZTE</t>
        </is>
      </c>
      <c r="I1721" s="11" t="n">
        <v>0.09290635350704232</v>
      </c>
      <c r="J1721" s="11" t="n">
        <v>0</v>
      </c>
      <c r="K1721" s="12" t="n"/>
      <c r="L1721" s="11" t="n">
        <v>0</v>
      </c>
      <c r="M1721" s="11" t="n">
        <v>0</v>
      </c>
      <c r="N1721" s="11" t="n">
        <v>0</v>
      </c>
      <c r="O1721" s="11" t="n">
        <v>0</v>
      </c>
      <c r="P1721" s="11" t="n">
        <v>0</v>
      </c>
      <c r="Q1721" s="11" t="n">
        <v>0</v>
      </c>
      <c r="R1721" s="11" t="n">
        <v>0</v>
      </c>
      <c r="S1721" s="11" t="n">
        <v>0</v>
      </c>
      <c r="T1721" s="13" t="inlineStr">
        <is>
          <t>EXCLU</t>
        </is>
      </c>
      <c r="U1721" s="14" t="n"/>
      <c r="V1721" s="15">
        <f t="array" ref="V1721">IFERROR(_xlfn.IFS(
X1721="MPR ISSUE","PDH",
X1721="BSS Hardware Issue","BSS",
X1721="Sites strategiques, MLL, Pylone, etc.","ENVTECH",
X1721="AKTIVCO DEFAUT GE &amp; POWER Cabinet","AKTIVCO",
X1721="AKTIVCO Coupure ENEO &amp; Baisse de tension","AKTIVCO GRID ONLY",
X1721="Coupure ENEO &amp; Baisse de tension","IHS GRID ONLY",
X1721="Defaut GE &amp; POWER Cabinet","IHS",
X1721="Sharing","Partners",
X1721="Sites strategiques &amp; DataCenter","SST &amp; DC",
X1721="Exclu","Exclu",
X1721="SAT","SAT",
X1721="SPARE-ISSUE","SPARE-ISSUE",
X1721="Fiber CAmtel","TRANS_FO_CAMTEL",
X1721="Fiber AOF","Fiber AOF",
X1721="Projet OCM (HUAWEI)","TRAVAUX-HUAWEI",
X1721="Projet OCM (NOKIA)","TRAVAUX-NOKIA",
X1721="ACCESS-ISSUE","ACCESS-ISSUE",
X1721="Projet OCM (ZTE, NOKIA, autres projets)","TRAVAUX OCM",
X1721="No root CAuse","No root cause",
X1721="ODU HS","PDH",
X1721="IP &amp; VLAN","PDH",
X1721="Warehouse HUAWEI","SPARE-ISSUE",
X1721="SPARE-HS","SPARE-ISSUE",
X1721="Power Telco","BSS",X1721="no impacts","no impacts"
),"")</f>
        <v/>
      </c>
      <c r="W1721" s="15">
        <f t="array" ref="W1721">IFERROR(_xlfn.IFS(
X1721="MPR ISSUE","TX ISSUE",
X1721="BSS Hardware Issue","RAN ISSUE",
X1721="Sites strategiques, MLL, Pylone, etc.","ENVTECH",
X1721="AKTIVCO DEFAUT GE &amp; POWER Cabinet","POWER ISSUE",
X1721="AKTIVCO Coupure ENEO &amp; Baisse de tension","POWER ISSUE",
X1721="Coupure ENEO &amp; Baisse de tension","POWER ISSUE",
X1721="Defaut GE &amp; POWER Cabinet","POWER ISSUE",
X1721="Sharing","POWER ISSUE",
X1721="Sites strategiques &amp; DataCenter","POWER ISSUE",
X1721="Exclu","Exclu",
X1721="SAT","TX ISSUE",
X1721="SPARE-ISSUE","SPARE-ISSUE",
X1721="Fiber CAmtel","TX ISSUE",
X1721="Fiber AOF","TX ISSUE",
X1721="Projet OCM (HUAWEI)","TRAVAUX-HUAWEI",
X1721="Projet OCM (NOKIA)","TRAVAUX -NOKIA",
X1721="ACCESS-ISSUE","ACCESS-ISSUE",
X1721="Projet OCM (ZTE, NOKIA, autres projets)","TRAVAUX OCM",
X1721="No root CAuse","No root cause",
X1721="ODU HS","TX ISSUE",
X1721="IP &amp; VLAN","TX ISSUE",
X1721="Warehouse HUAWEI","SPARE-ISSUE",
X1721="SPARE-HS","SPARE-ISSUE",
X1721="Power Telco","RAN ISSUE",X1721="no impacts","no impacts"
),"")</f>
        <v/>
      </c>
      <c r="X1721" s="14" t="n"/>
      <c r="Y1721" s="15">
        <f t="array" ref="Y1721">IFERROR(_xlfn.IFS(
X1721="MPR ISSUE","ACTIVE",
X1721="BSS Hardware Issue","ACTIVE",
X1721="Sites strategiques, MLL, Pylone, etc.","PASSIVE",
X1721="AKTIVCO DEFAUT GE &amp; POWER Cabinet","PASSIVE",
X1721="AKTIVCO Coupure ENEO &amp; Baisse de tension","PASSIVE",
X1721="Coupure ENEO &amp; Baisse de tension","PASSIVE",
X1721="Defaut GE &amp; POWER Cabinet","PASSIVE",
X1721="Sharing","PASSIVE",
X1721="Sites strategiques &amp; DataCenter","PASSIVE",
X1721="Exclu","Exclu",
X1721="SAT","ACTIVE",
X1721="SPARE-ISSUE","SPARE-ISSUE",
X1721="Fiber CAmtel","ACTIVE",
X1721="Fiber AOF","ACTIVE",
X1721="Projet OCM (HUAWEI)","PLANNED WORKS",
X1721="Projet OCM (NOKIA)","PLANNED WORKS",
X1721="ACCESS-ISSUE","ACCESS-ISSUE",
X1721="Projet OCM (ZTE, NOKIA, autres projets)","PLANNED WORKS",
X1721="No root CAuse","No root cause",
X1721="ODU HS","ACTIVE",
X1721="IP &amp; VLAN","ACTIVE",
X1721="Warehouse HUAWEI","SPARE-ISSUE",
X1721="SPARE-HS","SPARE-ISSUE",
X1721="Power Telco","ACTIVE", X1721="no impacts","no impacts"
),"")</f>
        <v/>
      </c>
      <c r="Z1721" s="16" t="n"/>
      <c r="AA1721" s="17" t="n"/>
      <c r="AB1721" s="16" t="n"/>
      <c r="AC1721" s="16" t="n"/>
      <c r="AI1721" t="inlineStr"/>
    </row>
    <row r="1722">
      <c r="A1722" s="9" t="inlineStr">
        <is>
          <t>Garoua-H-Plateau</t>
        </is>
      </c>
      <c r="B1722" s="18" t="inlineStr">
        <is>
          <t>NRD_175</t>
        </is>
      </c>
      <c r="C1722" s="7" t="inlineStr">
        <is>
          <t>Garoua</t>
        </is>
      </c>
      <c r="D1722" s="9" t="inlineStr">
        <is>
          <t>CAMUSAT</t>
        </is>
      </c>
      <c r="E1722" s="9" t="inlineStr">
        <is>
          <t>Good Grid + GE</t>
        </is>
      </c>
      <c r="F1722" s="7" t="inlineStr">
        <is>
          <t>NORD</t>
        </is>
      </c>
      <c r="G1722" s="9" t="inlineStr">
        <is>
          <t>Garoua</t>
        </is>
      </c>
      <c r="H1722" s="23" t="inlineStr">
        <is>
          <t>Huawei</t>
        </is>
      </c>
      <c r="I1722" s="11" t="n">
        <v>0.09285597810408641</v>
      </c>
      <c r="J1722" s="11" t="n">
        <v>0</v>
      </c>
      <c r="K1722" s="12" t="n"/>
      <c r="L1722" s="11" t="n">
        <v>0</v>
      </c>
      <c r="M1722" s="11" t="n">
        <v>0</v>
      </c>
      <c r="N1722" s="11" t="n">
        <v>0</v>
      </c>
      <c r="O1722" s="11" t="n">
        <v>0</v>
      </c>
      <c r="P1722" s="11" t="n">
        <v>0</v>
      </c>
      <c r="Q1722" s="11" t="n">
        <v>0</v>
      </c>
      <c r="R1722" s="11" t="n">
        <v>0</v>
      </c>
      <c r="S1722" s="11" t="n">
        <v>0</v>
      </c>
      <c r="T1722" s="13" t="inlineStr">
        <is>
          <t>Operationnel</t>
        </is>
      </c>
      <c r="U1722" s="14" t="n"/>
      <c r="V1722" s="15">
        <f t="array" ref="V1722">IFERROR(_xlfn.IFS(
X1722="MPR ISSUE","PDH",
X1722="BSS Hardware Issue","BSS",
X1722="Sites strategiques, MLL, Pylone, etc.","ENVTECH",
X1722="AKTIVCO DEFAUT GE &amp; POWER Cabinet","AKTIVCO",
X1722="AKTIVCO Coupure ENEO &amp; Baisse de tension","AKTIVCO GRID ONLY",
X1722="Coupure ENEO &amp; Baisse de tension","IHS GRID ONLY",
X1722="Defaut GE &amp; POWER Cabinet","IHS",
X1722="Sharing","Partners",
X1722="Sites strategiques &amp; DataCenter","SST &amp; DC",
X1722="Exclu","Exclu",
X1722="SAT","SAT",
X1722="SPARE-ISSUE","SPARE-ISSUE",
X1722="Fiber CAmtel","TRANS_FO_CAMTEL",
X1722="Fiber AOF","Fiber AOF",
X1722="Projet OCM (HUAWEI)","TRAVAUX-HUAWEI",
X1722="Projet OCM (NOKIA)","TRAVAUX-NOKIA",
X1722="ACCESS-ISSUE","ACCESS-ISSUE",
X1722="Projet OCM (ZTE, NOKIA, autres projets)","TRAVAUX OCM",
X1722="No root CAuse","No root cause",
X1722="ODU HS","PDH",
X1722="IP &amp; VLAN","PDH",
X1722="Warehouse HUAWEI","SPARE-ISSUE",
X1722="SPARE-HS","SPARE-ISSUE",
X1722="Power Telco","BSS",X1722="no impacts","no impacts"
),"")</f>
        <v/>
      </c>
      <c r="W1722" s="15">
        <f t="array" ref="W1722">IFERROR(_xlfn.IFS(
X1722="MPR ISSUE","TX ISSUE",
X1722="BSS Hardware Issue","RAN ISSUE",
X1722="Sites strategiques, MLL, Pylone, etc.","ENVTECH",
X1722="AKTIVCO DEFAUT GE &amp; POWER Cabinet","POWER ISSUE",
X1722="AKTIVCO Coupure ENEO &amp; Baisse de tension","POWER ISSUE",
X1722="Coupure ENEO &amp; Baisse de tension","POWER ISSUE",
X1722="Defaut GE &amp; POWER Cabinet","POWER ISSUE",
X1722="Sharing","POWER ISSUE",
X1722="Sites strategiques &amp; DataCenter","POWER ISSUE",
X1722="Exclu","Exclu",
X1722="SAT","TX ISSUE",
X1722="SPARE-ISSUE","SPARE-ISSUE",
X1722="Fiber CAmtel","TX ISSUE",
X1722="Fiber AOF","TX ISSUE",
X1722="Projet OCM (HUAWEI)","TRAVAUX-HUAWEI",
X1722="Projet OCM (NOKIA)","TRAVAUX -NOKIA",
X1722="ACCESS-ISSUE","ACCESS-ISSUE",
X1722="Projet OCM (ZTE, NOKIA, autres projets)","TRAVAUX OCM",
X1722="No root CAuse","No root cause",
X1722="ODU HS","TX ISSUE",
X1722="IP &amp; VLAN","TX ISSUE",
X1722="Warehouse HUAWEI","SPARE-ISSUE",
X1722="SPARE-HS","SPARE-ISSUE",
X1722="Power Telco","RAN ISSUE",X1722="no impacts","no impacts"
),"")</f>
        <v/>
      </c>
      <c r="X1722" s="14" t="n"/>
      <c r="Y1722" s="15">
        <f t="array" ref="Y1722">IFERROR(_xlfn.IFS(
X1722="MPR ISSUE","ACTIVE",
X1722="BSS Hardware Issue","ACTIVE",
X1722="Sites strategiques, MLL, Pylone, etc.","PASSIVE",
X1722="AKTIVCO DEFAUT GE &amp; POWER Cabinet","PASSIVE",
X1722="AKTIVCO Coupure ENEO &amp; Baisse de tension","PASSIVE",
X1722="Coupure ENEO &amp; Baisse de tension","PASSIVE",
X1722="Defaut GE &amp; POWER Cabinet","PASSIVE",
X1722="Sharing","PASSIVE",
X1722="Sites strategiques &amp; DataCenter","PASSIVE",
X1722="Exclu","Exclu",
X1722="SAT","ACTIVE",
X1722="SPARE-ISSUE","SPARE-ISSUE",
X1722="Fiber CAmtel","ACTIVE",
X1722="Fiber AOF","ACTIVE",
X1722="Projet OCM (HUAWEI)","PLANNED WORKS",
X1722="Projet OCM (NOKIA)","PLANNED WORKS",
X1722="ACCESS-ISSUE","ACCESS-ISSUE",
X1722="Projet OCM (ZTE, NOKIA, autres projets)","PLANNED WORKS",
X1722="No root CAuse","No root cause",
X1722="ODU HS","ACTIVE",
X1722="IP &amp; VLAN","ACTIVE",
X1722="Warehouse HUAWEI","SPARE-ISSUE",
X1722="SPARE-HS","SPARE-ISSUE",
X1722="Power Telco","ACTIVE", X1722="no impacts","no impacts"
),"")</f>
        <v/>
      </c>
      <c r="Z1722" s="16" t="n"/>
      <c r="AA1722" s="17" t="n"/>
      <c r="AB1722" s="16" t="n"/>
      <c r="AC1722" s="16" t="n"/>
      <c r="AI1722" t="inlineStr"/>
    </row>
    <row r="1723">
      <c r="A1723" s="9" t="inlineStr">
        <is>
          <t>Kake</t>
        </is>
      </c>
      <c r="B1723" s="18" t="inlineStr">
        <is>
          <t>LIT_769</t>
        </is>
      </c>
      <c r="C1723" s="7" t="inlineStr">
        <is>
          <t>LITTORAL</t>
        </is>
      </c>
      <c r="D1723" s="9" t="inlineStr">
        <is>
          <t>CAMUSAT</t>
        </is>
      </c>
      <c r="E1723" s="9" t="inlineStr">
        <is>
          <t>Hybrid Solar - S3</t>
        </is>
      </c>
      <c r="F1723" s="7" t="inlineStr">
        <is>
          <t>LITTORAL</t>
        </is>
      </c>
      <c r="G1723" s="9" t="inlineStr">
        <is>
          <t>Kake</t>
        </is>
      </c>
      <c r="H1723" s="10" t="inlineStr">
        <is>
          <t>ZTE</t>
        </is>
      </c>
      <c r="I1723" s="11" t="n">
        <v>0.07510631614862705</v>
      </c>
      <c r="J1723" s="11" t="n">
        <v>0</v>
      </c>
      <c r="K1723" s="12" t="n"/>
      <c r="L1723" s="11" t="n">
        <v>0</v>
      </c>
      <c r="M1723" s="11" t="n">
        <v>0</v>
      </c>
      <c r="N1723" s="11" t="n">
        <v>0</v>
      </c>
      <c r="O1723" s="11" t="n">
        <v>0</v>
      </c>
      <c r="P1723" s="11" t="n">
        <v>0</v>
      </c>
      <c r="Q1723" s="11" t="n">
        <v>0</v>
      </c>
      <c r="R1723" s="11" t="n">
        <v>0</v>
      </c>
      <c r="S1723" s="11" t="n">
        <v>0</v>
      </c>
      <c r="T1723" s="13" t="inlineStr">
        <is>
          <t>Operationnel</t>
        </is>
      </c>
      <c r="U1723" s="14" t="n"/>
      <c r="V1723" s="15">
        <f t="array" ref="V1723">IFERROR(_xlfn.IFS(
X1723="MPR ISSUE","PDH",
X1723="BSS Hardware Issue","BSS",
X1723="Sites strategiques, MLL, Pylone, etc.","ENVTECH",
X1723="AKTIVCO DEFAUT GE &amp; POWER Cabinet","AKTIVCO",
X1723="AKTIVCO Coupure ENEO &amp; Baisse de tension","AKTIVCO GRID ONLY",
X1723="Coupure ENEO &amp; Baisse de tension","IHS GRID ONLY",
X1723="Defaut GE &amp; POWER Cabinet","IHS",
X1723="Sharing","Partners",
X1723="Sites strategiques &amp; DataCenter","SST &amp; DC",
X1723="Exclu","Exclu",
X1723="SAT","SAT",
X1723="SPARE-ISSUE","SPARE-ISSUE",
X1723="Fiber CAmtel","TRANS_FO_CAMTEL",
X1723="Fiber AOF","Fiber AOF",
X1723="Projet OCM (HUAWEI)","TRAVAUX-HUAWEI",
X1723="Projet OCM (NOKIA)","TRAVAUX-NOKIA",
X1723="ACCESS-ISSUE","ACCESS-ISSUE",
X1723="Projet OCM (ZTE, NOKIA, autres projets)","TRAVAUX OCM",
X1723="No root CAuse","No root cause",
X1723="ODU HS","PDH",
X1723="IP &amp; VLAN","PDH",
X1723="Warehouse HUAWEI","SPARE-ISSUE",
X1723="SPARE-HS","SPARE-ISSUE",
X1723="Power Telco","BSS",X1723="no impacts","no impacts"
),"")</f>
        <v/>
      </c>
      <c r="W1723" s="15">
        <f t="array" ref="W1723">IFERROR(_xlfn.IFS(
X1723="MPR ISSUE","TX ISSUE",
X1723="BSS Hardware Issue","RAN ISSUE",
X1723="Sites strategiques, MLL, Pylone, etc.","ENVTECH",
X1723="AKTIVCO DEFAUT GE &amp; POWER Cabinet","POWER ISSUE",
X1723="AKTIVCO Coupure ENEO &amp; Baisse de tension","POWER ISSUE",
X1723="Coupure ENEO &amp; Baisse de tension","POWER ISSUE",
X1723="Defaut GE &amp; POWER Cabinet","POWER ISSUE",
X1723="Sharing","POWER ISSUE",
X1723="Sites strategiques &amp; DataCenter","POWER ISSUE",
X1723="Exclu","Exclu",
X1723="SAT","TX ISSUE",
X1723="SPARE-ISSUE","SPARE-ISSUE",
X1723="Fiber CAmtel","TX ISSUE",
X1723="Fiber AOF","TX ISSUE",
X1723="Projet OCM (HUAWEI)","TRAVAUX-HUAWEI",
X1723="Projet OCM (NOKIA)","TRAVAUX -NOKIA",
X1723="ACCESS-ISSUE","ACCESS-ISSUE",
X1723="Projet OCM (ZTE, NOKIA, autres projets)","TRAVAUX OCM",
X1723="No root CAuse","No root cause",
X1723="ODU HS","TX ISSUE",
X1723="IP &amp; VLAN","TX ISSUE",
X1723="Warehouse HUAWEI","SPARE-ISSUE",
X1723="SPARE-HS","SPARE-ISSUE",
X1723="Power Telco","RAN ISSUE",X1723="no impacts","no impacts"
),"")</f>
        <v/>
      </c>
      <c r="X1723" s="14" t="n"/>
      <c r="Y1723" s="15">
        <f t="array" ref="Y1723">IFERROR(_xlfn.IFS(
X1723="MPR ISSUE","ACTIVE",
X1723="BSS Hardware Issue","ACTIVE",
X1723="Sites strategiques, MLL, Pylone, etc.","PASSIVE",
X1723="AKTIVCO DEFAUT GE &amp; POWER Cabinet","PASSIVE",
X1723="AKTIVCO Coupure ENEO &amp; Baisse de tension","PASSIVE",
X1723="Coupure ENEO &amp; Baisse de tension","PASSIVE",
X1723="Defaut GE &amp; POWER Cabinet","PASSIVE",
X1723="Sharing","PASSIVE",
X1723="Sites strategiques &amp; DataCenter","PASSIVE",
X1723="Exclu","Exclu",
X1723="SAT","ACTIVE",
X1723="SPARE-ISSUE","SPARE-ISSUE",
X1723="Fiber CAmtel","ACTIVE",
X1723="Fiber AOF","ACTIVE",
X1723="Projet OCM (HUAWEI)","PLANNED WORKS",
X1723="Projet OCM (NOKIA)","PLANNED WORKS",
X1723="ACCESS-ISSUE","ACCESS-ISSUE",
X1723="Projet OCM (ZTE, NOKIA, autres projets)","PLANNED WORKS",
X1723="No root CAuse","No root cause",
X1723="ODU HS","ACTIVE",
X1723="IP &amp; VLAN","ACTIVE",
X1723="Warehouse HUAWEI","SPARE-ISSUE",
X1723="SPARE-HS","SPARE-ISSUE",
X1723="Power Telco","ACTIVE", X1723="no impacts","no impacts"
),"")</f>
        <v/>
      </c>
      <c r="Z1723" s="16" t="n"/>
      <c r="AA1723" s="17" t="n"/>
      <c r="AB1723" s="16" t="n"/>
      <c r="AC1723" s="16" t="n"/>
      <c r="AI1723" t="inlineStr"/>
    </row>
    <row r="1724">
      <c r="A1724" s="9" t="inlineStr">
        <is>
          <t>SANGLA</t>
        </is>
      </c>
      <c r="B1724" s="18" t="inlineStr">
        <is>
          <t>CTR_892</t>
        </is>
      </c>
      <c r="C1724" s="7" t="inlineStr">
        <is>
          <t>CENTRE</t>
        </is>
      </c>
      <c r="D1724" s="9" t="inlineStr">
        <is>
          <t>CAMUSAT</t>
        </is>
      </c>
      <c r="E1724" s="9" t="inlineStr">
        <is>
          <t>Hybrid Solar - S3</t>
        </is>
      </c>
      <c r="F1724" s="7" t="inlineStr">
        <is>
          <t>CENTRE</t>
        </is>
      </c>
      <c r="G1724" s="9" t="inlineStr">
        <is>
          <t>Sangla</t>
        </is>
      </c>
      <c r="H1724" s="10" t="inlineStr">
        <is>
          <t>ZTE</t>
        </is>
      </c>
      <c r="I1724" s="11" t="n">
        <v>0.06393947149118824</v>
      </c>
      <c r="J1724" s="11" t="n">
        <v>0</v>
      </c>
      <c r="K1724" s="12" t="n"/>
      <c r="L1724" s="11" t="n">
        <v>0</v>
      </c>
      <c r="M1724" s="11" t="n">
        <v>0</v>
      </c>
      <c r="N1724" s="11" t="n">
        <v>0</v>
      </c>
      <c r="O1724" s="11" t="n">
        <v>0</v>
      </c>
      <c r="P1724" s="11" t="n">
        <v>0</v>
      </c>
      <c r="Q1724" s="11" t="n">
        <v>0</v>
      </c>
      <c r="R1724" s="11" t="n">
        <v>0</v>
      </c>
      <c r="S1724" s="11" t="n">
        <v>0</v>
      </c>
      <c r="T1724" s="13" t="inlineStr">
        <is>
          <t>Operationnel</t>
        </is>
      </c>
      <c r="U1724" s="14" t="n"/>
      <c r="V1724" s="15">
        <f t="array" ref="V1724">IFERROR(_xlfn.IFS(
X1724="MPR ISSUE","PDH",
X1724="BSS Hardware Issue","BSS",
X1724="Sites strategiques, MLL, Pylone, etc.","ENVTECH",
X1724="AKTIVCO DEFAUT GE &amp; POWER Cabinet","AKTIVCO",
X1724="AKTIVCO Coupure ENEO &amp; Baisse de tension","AKTIVCO GRID ONLY",
X1724="Coupure ENEO &amp; Baisse de tension","IHS GRID ONLY",
X1724="Defaut GE &amp; POWER Cabinet","IHS",
X1724="Sharing","Partners",
X1724="Sites strategiques &amp; DataCenter","SST &amp; DC",
X1724="Exclu","Exclu",
X1724="SAT","SAT",
X1724="SPARE-ISSUE","SPARE-ISSUE",
X1724="Fiber CAmtel","TRANS_FO_CAMTEL",
X1724="Fiber AOF","Fiber AOF",
X1724="Projet OCM (HUAWEI)","TRAVAUX-HUAWEI",
X1724="Projet OCM (NOKIA)","TRAVAUX-NOKIA",
X1724="ACCESS-ISSUE","ACCESS-ISSUE",
X1724="Projet OCM (ZTE, NOKIA, autres projets)","TRAVAUX OCM",
X1724="No root CAuse","No root cause",
X1724="ODU HS","PDH",
X1724="IP &amp; VLAN","PDH",
X1724="Warehouse HUAWEI","SPARE-ISSUE",
X1724="SPARE-HS","SPARE-ISSUE",
X1724="Power Telco","BSS",X1724="no impacts","no impacts"
),"")</f>
        <v/>
      </c>
      <c r="W1724" s="15">
        <f t="array" ref="W1724">IFERROR(_xlfn.IFS(
X1724="MPR ISSUE","TX ISSUE",
X1724="BSS Hardware Issue","RAN ISSUE",
X1724="Sites strategiques, MLL, Pylone, etc.","ENVTECH",
X1724="AKTIVCO DEFAUT GE &amp; POWER Cabinet","POWER ISSUE",
X1724="AKTIVCO Coupure ENEO &amp; Baisse de tension","POWER ISSUE",
X1724="Coupure ENEO &amp; Baisse de tension","POWER ISSUE",
X1724="Defaut GE &amp; POWER Cabinet","POWER ISSUE",
X1724="Sharing","POWER ISSUE",
X1724="Sites strategiques &amp; DataCenter","POWER ISSUE",
X1724="Exclu","Exclu",
X1724="SAT","TX ISSUE",
X1724="SPARE-ISSUE","SPARE-ISSUE",
X1724="Fiber CAmtel","TX ISSUE",
X1724="Fiber AOF","TX ISSUE",
X1724="Projet OCM (HUAWEI)","TRAVAUX-HUAWEI",
X1724="Projet OCM (NOKIA)","TRAVAUX -NOKIA",
X1724="ACCESS-ISSUE","ACCESS-ISSUE",
X1724="Projet OCM (ZTE, NOKIA, autres projets)","TRAVAUX OCM",
X1724="No root CAuse","No root cause",
X1724="ODU HS","TX ISSUE",
X1724="IP &amp; VLAN","TX ISSUE",
X1724="Warehouse HUAWEI","SPARE-ISSUE",
X1724="SPARE-HS","SPARE-ISSUE",
X1724="Power Telco","RAN ISSUE",X1724="no impacts","no impacts"
),"")</f>
        <v/>
      </c>
      <c r="X1724" s="14" t="n"/>
      <c r="Y1724" s="15">
        <f t="array" ref="Y1724">IFERROR(_xlfn.IFS(
X1724="MPR ISSUE","ACTIVE",
X1724="BSS Hardware Issue","ACTIVE",
X1724="Sites strategiques, MLL, Pylone, etc.","PASSIVE",
X1724="AKTIVCO DEFAUT GE &amp; POWER Cabinet","PASSIVE",
X1724="AKTIVCO Coupure ENEO &amp; Baisse de tension","PASSIVE",
X1724="Coupure ENEO &amp; Baisse de tension","PASSIVE",
X1724="Defaut GE &amp; POWER Cabinet","PASSIVE",
X1724="Sharing","PASSIVE",
X1724="Sites strategiques &amp; DataCenter","PASSIVE",
X1724="Exclu","Exclu",
X1724="SAT","ACTIVE",
X1724="SPARE-ISSUE","SPARE-ISSUE",
X1724="Fiber CAmtel","ACTIVE",
X1724="Fiber AOF","ACTIVE",
X1724="Projet OCM (HUAWEI)","PLANNED WORKS",
X1724="Projet OCM (NOKIA)","PLANNED WORKS",
X1724="ACCESS-ISSUE","ACCESS-ISSUE",
X1724="Projet OCM (ZTE, NOKIA, autres projets)","PLANNED WORKS",
X1724="No root CAuse","No root cause",
X1724="ODU HS","ACTIVE",
X1724="IP &amp; VLAN","ACTIVE",
X1724="Warehouse HUAWEI","SPARE-ISSUE",
X1724="SPARE-HS","SPARE-ISSUE",
X1724="Power Telco","ACTIVE", X1724="no impacts","no impacts"
),"")</f>
        <v/>
      </c>
      <c r="Z1724" s="16" t="n"/>
      <c r="AA1724" s="17" t="n"/>
      <c r="AB1724" s="16" t="n"/>
      <c r="AC1724" s="16" t="n"/>
      <c r="AI1724" t="inlineStr"/>
    </row>
    <row r="1725">
      <c r="A1725" s="9" t="inlineStr">
        <is>
          <t>Koundou-MTN</t>
        </is>
      </c>
      <c r="B1725" s="18" t="inlineStr">
        <is>
          <t>CTR_823</t>
        </is>
      </c>
      <c r="C1725" s="7" t="inlineStr">
        <is>
          <t>CENTRE</t>
        </is>
      </c>
      <c r="D1725" s="9" t="inlineStr">
        <is>
          <t>CAMUSAT</t>
        </is>
      </c>
      <c r="E1725" s="9" t="inlineStr">
        <is>
          <t>HGB</t>
        </is>
      </c>
      <c r="F1725" s="7" t="inlineStr">
        <is>
          <t>CENTRE</t>
        </is>
      </c>
      <c r="G1725" s="9" t="inlineStr">
        <is>
          <t>Koundou</t>
        </is>
      </c>
      <c r="H1725" s="10" t="inlineStr">
        <is>
          <t>ZTE</t>
        </is>
      </c>
      <c r="I1725" s="11" t="n">
        <v>0.06393234678064336</v>
      </c>
      <c r="J1725" s="11" t="n">
        <v>0</v>
      </c>
      <c r="K1725" s="12" t="n"/>
      <c r="L1725" s="11" t="n">
        <v>0</v>
      </c>
      <c r="M1725" s="11" t="n">
        <v>0</v>
      </c>
      <c r="N1725" s="11" t="n">
        <v>0</v>
      </c>
      <c r="O1725" s="11" t="n">
        <v>0</v>
      </c>
      <c r="P1725" s="11" t="n">
        <v>0</v>
      </c>
      <c r="Q1725" s="11" t="n">
        <v>0</v>
      </c>
      <c r="R1725" s="11" t="n">
        <v>0</v>
      </c>
      <c r="S1725" s="11" t="n">
        <v>0</v>
      </c>
      <c r="T1725" s="13" t="inlineStr">
        <is>
          <t>Operationnel</t>
        </is>
      </c>
      <c r="U1725" s="14" t="n"/>
      <c r="V1725" s="15">
        <f t="array" ref="V1725">IFERROR(_xlfn.IFS(
X1725="MPR ISSUE","PDH",
X1725="BSS Hardware Issue","BSS",
X1725="Sites strategiques, MLL, Pylone, etc.","ENVTECH",
X1725="AKTIVCO DEFAUT GE &amp; POWER Cabinet","AKTIVCO",
X1725="AKTIVCO Coupure ENEO &amp; Baisse de tension","AKTIVCO GRID ONLY",
X1725="Coupure ENEO &amp; Baisse de tension","IHS GRID ONLY",
X1725="Defaut GE &amp; POWER Cabinet","IHS",
X1725="Sharing","Partners",
X1725="Sites strategiques &amp; DataCenter","SST &amp; DC",
X1725="Exclu","Exclu",
X1725="SAT","SAT",
X1725="SPARE-ISSUE","SPARE-ISSUE",
X1725="Fiber CAmtel","TRANS_FO_CAMTEL",
X1725="Fiber AOF","Fiber AOF",
X1725="Projet OCM (HUAWEI)","TRAVAUX-HUAWEI",
X1725="Projet OCM (NOKIA)","TRAVAUX-NOKIA",
X1725="ACCESS-ISSUE","ACCESS-ISSUE",
X1725="Projet OCM (ZTE, NOKIA, autres projets)","TRAVAUX OCM",
X1725="No root CAuse","No root cause",
X1725="ODU HS","PDH",
X1725="IP &amp; VLAN","PDH",
X1725="Warehouse HUAWEI","SPARE-ISSUE",
X1725="SPARE-HS","SPARE-ISSUE",
X1725="Power Telco","BSS",X1725="no impacts","no impacts"
),"")</f>
        <v/>
      </c>
      <c r="W1725" s="15">
        <f t="array" ref="W1725">IFERROR(_xlfn.IFS(
X1725="MPR ISSUE","TX ISSUE",
X1725="BSS Hardware Issue","RAN ISSUE",
X1725="Sites strategiques, MLL, Pylone, etc.","ENVTECH",
X1725="AKTIVCO DEFAUT GE &amp; POWER Cabinet","POWER ISSUE",
X1725="AKTIVCO Coupure ENEO &amp; Baisse de tension","POWER ISSUE",
X1725="Coupure ENEO &amp; Baisse de tension","POWER ISSUE",
X1725="Defaut GE &amp; POWER Cabinet","POWER ISSUE",
X1725="Sharing","POWER ISSUE",
X1725="Sites strategiques &amp; DataCenter","POWER ISSUE",
X1725="Exclu","Exclu",
X1725="SAT","TX ISSUE",
X1725="SPARE-ISSUE","SPARE-ISSUE",
X1725="Fiber CAmtel","TX ISSUE",
X1725="Fiber AOF","TX ISSUE",
X1725="Projet OCM (HUAWEI)","TRAVAUX-HUAWEI",
X1725="Projet OCM (NOKIA)","TRAVAUX -NOKIA",
X1725="ACCESS-ISSUE","ACCESS-ISSUE",
X1725="Projet OCM (ZTE, NOKIA, autres projets)","TRAVAUX OCM",
X1725="No root CAuse","No root cause",
X1725="ODU HS","TX ISSUE",
X1725="IP &amp; VLAN","TX ISSUE",
X1725="Warehouse HUAWEI","SPARE-ISSUE",
X1725="SPARE-HS","SPARE-ISSUE",
X1725="Power Telco","RAN ISSUE",X1725="no impacts","no impacts"
),"")</f>
        <v/>
      </c>
      <c r="X1725" s="14" t="n"/>
      <c r="Y1725" s="15">
        <f t="array" ref="Y1725">IFERROR(_xlfn.IFS(
X1725="MPR ISSUE","ACTIVE",
X1725="BSS Hardware Issue","ACTIVE",
X1725="Sites strategiques, MLL, Pylone, etc.","PASSIVE",
X1725="AKTIVCO DEFAUT GE &amp; POWER Cabinet","PASSIVE",
X1725="AKTIVCO Coupure ENEO &amp; Baisse de tension","PASSIVE",
X1725="Coupure ENEO &amp; Baisse de tension","PASSIVE",
X1725="Defaut GE &amp; POWER Cabinet","PASSIVE",
X1725="Sharing","PASSIVE",
X1725="Sites strategiques &amp; DataCenter","PASSIVE",
X1725="Exclu","Exclu",
X1725="SAT","ACTIVE",
X1725="SPARE-ISSUE","SPARE-ISSUE",
X1725="Fiber CAmtel","ACTIVE",
X1725="Fiber AOF","ACTIVE",
X1725="Projet OCM (HUAWEI)","PLANNED WORKS",
X1725="Projet OCM (NOKIA)","PLANNED WORKS",
X1725="ACCESS-ISSUE","ACCESS-ISSUE",
X1725="Projet OCM (ZTE, NOKIA, autres projets)","PLANNED WORKS",
X1725="No root CAuse","No root cause",
X1725="ODU HS","ACTIVE",
X1725="IP &amp; VLAN","ACTIVE",
X1725="Warehouse HUAWEI","SPARE-ISSUE",
X1725="SPARE-HS","SPARE-ISSUE",
X1725="Power Telco","ACTIVE", X1725="no impacts","no impacts"
),"")</f>
        <v/>
      </c>
      <c r="Z1725" s="16" t="n"/>
      <c r="AA1725" s="17" t="n"/>
      <c r="AB1725" s="16" t="n"/>
      <c r="AC1725" s="16" t="n"/>
      <c r="AI1725" t="inlineStr"/>
    </row>
    <row r="1726">
      <c r="A1726" s="9" t="inlineStr">
        <is>
          <t>Minkama-IHS</t>
        </is>
      </c>
      <c r="B1726" s="18" t="inlineStr">
        <is>
          <t>CTR_909</t>
        </is>
      </c>
      <c r="C1726" s="7" t="inlineStr">
        <is>
          <t>CENTRE</t>
        </is>
      </c>
      <c r="D1726" s="9" t="n"/>
      <c r="E1726" s="9" t="n"/>
      <c r="F1726" s="7" t="inlineStr">
        <is>
          <t>CENTRE</t>
        </is>
      </c>
      <c r="G1726" s="9" t="inlineStr">
        <is>
          <t>Obala</t>
        </is>
      </c>
      <c r="H1726" s="10" t="inlineStr">
        <is>
          <t>ZTE</t>
        </is>
      </c>
      <c r="I1726" s="11" t="n">
        <v>0.06183077060441711</v>
      </c>
      <c r="J1726" s="11" t="n">
        <v>0</v>
      </c>
      <c r="K1726" s="12" t="n"/>
      <c r="L1726" s="11" t="n">
        <v>0</v>
      </c>
      <c r="M1726" s="11" t="n">
        <v>0</v>
      </c>
      <c r="N1726" s="11" t="n">
        <v>0</v>
      </c>
      <c r="O1726" s="11" t="n">
        <v>0</v>
      </c>
      <c r="P1726" s="11" t="n">
        <v>0</v>
      </c>
      <c r="Q1726" s="11" t="n">
        <v>0</v>
      </c>
      <c r="R1726" s="11" t="n">
        <v>0</v>
      </c>
      <c r="S1726" s="11" t="n">
        <v>0</v>
      </c>
      <c r="T1726" s="13" t="inlineStr">
        <is>
          <t>Operationnel</t>
        </is>
      </c>
      <c r="U1726" s="14" t="n"/>
      <c r="V1726" s="15">
        <f t="array" ref="V1726">IFERROR(_xlfn.IFS(
X1726="MPR ISSUE","PDH",
X1726="BSS Hardware Issue","BSS",
X1726="Sites strategiques, MLL, Pylone, etc.","ENVTECH",
X1726="AKTIVCO DEFAUT GE &amp; POWER Cabinet","AKTIVCO",
X1726="AKTIVCO Coupure ENEO &amp; Baisse de tension","AKTIVCO GRID ONLY",
X1726="Coupure ENEO &amp; Baisse de tension","IHS GRID ONLY",
X1726="Defaut GE &amp; POWER Cabinet","IHS",
X1726="Sharing","Partners",
X1726="Sites strategiques &amp; DataCenter","SST &amp; DC",
X1726="Exclu","Exclu",
X1726="SAT","SAT",
X1726="SPARE-ISSUE","SPARE-ISSUE",
X1726="Fiber CAmtel","TRANS_FO_CAMTEL",
X1726="Fiber AOF","Fiber AOF",
X1726="Projet OCM (HUAWEI)","TRAVAUX-HUAWEI",
X1726="Projet OCM (NOKIA)","TRAVAUX-NOKIA",
X1726="ACCESS-ISSUE","ACCESS-ISSUE",
X1726="Projet OCM (ZTE, NOKIA, autres projets)","TRAVAUX OCM",
X1726="No root CAuse","No root cause",
X1726="ODU HS","PDH",
X1726="IP &amp; VLAN","PDH",
X1726="Warehouse HUAWEI","SPARE-ISSUE",
X1726="SPARE-HS","SPARE-ISSUE",
X1726="Power Telco","BSS",X1726="no impacts","no impacts"
),"")</f>
        <v/>
      </c>
      <c r="W1726" s="15">
        <f t="array" ref="W1726">IFERROR(_xlfn.IFS(
X1726="MPR ISSUE","TX ISSUE",
X1726="BSS Hardware Issue","RAN ISSUE",
X1726="Sites strategiques, MLL, Pylone, etc.","ENVTECH",
X1726="AKTIVCO DEFAUT GE &amp; POWER Cabinet","POWER ISSUE",
X1726="AKTIVCO Coupure ENEO &amp; Baisse de tension","POWER ISSUE",
X1726="Coupure ENEO &amp; Baisse de tension","POWER ISSUE",
X1726="Defaut GE &amp; POWER Cabinet","POWER ISSUE",
X1726="Sharing","POWER ISSUE",
X1726="Sites strategiques &amp; DataCenter","POWER ISSUE",
X1726="Exclu","Exclu",
X1726="SAT","TX ISSUE",
X1726="SPARE-ISSUE","SPARE-ISSUE",
X1726="Fiber CAmtel","TX ISSUE",
X1726="Fiber AOF","TX ISSUE",
X1726="Projet OCM (HUAWEI)","TRAVAUX-HUAWEI",
X1726="Projet OCM (NOKIA)","TRAVAUX -NOKIA",
X1726="ACCESS-ISSUE","ACCESS-ISSUE",
X1726="Projet OCM (ZTE, NOKIA, autres projets)","TRAVAUX OCM",
X1726="No root CAuse","No root cause",
X1726="ODU HS","TX ISSUE",
X1726="IP &amp; VLAN","TX ISSUE",
X1726="Warehouse HUAWEI","SPARE-ISSUE",
X1726="SPARE-HS","SPARE-ISSUE",
X1726="Power Telco","RAN ISSUE",X1726="no impacts","no impacts"
),"")</f>
        <v/>
      </c>
      <c r="X1726" s="14" t="n"/>
      <c r="Y1726" s="15">
        <f t="array" ref="Y1726">IFERROR(_xlfn.IFS(
X1726="MPR ISSUE","ACTIVE",
X1726="BSS Hardware Issue","ACTIVE",
X1726="Sites strategiques, MLL, Pylone, etc.","PASSIVE",
X1726="AKTIVCO DEFAUT GE &amp; POWER Cabinet","PASSIVE",
X1726="AKTIVCO Coupure ENEO &amp; Baisse de tension","PASSIVE",
X1726="Coupure ENEO &amp; Baisse de tension","PASSIVE",
X1726="Defaut GE &amp; POWER Cabinet","PASSIVE",
X1726="Sharing","PASSIVE",
X1726="Sites strategiques &amp; DataCenter","PASSIVE",
X1726="Exclu","Exclu",
X1726="SAT","ACTIVE",
X1726="SPARE-ISSUE","SPARE-ISSUE",
X1726="Fiber CAmtel","ACTIVE",
X1726="Fiber AOF","ACTIVE",
X1726="Projet OCM (HUAWEI)","PLANNED WORKS",
X1726="Projet OCM (NOKIA)","PLANNED WORKS",
X1726="ACCESS-ISSUE","ACCESS-ISSUE",
X1726="Projet OCM (ZTE, NOKIA, autres projets)","PLANNED WORKS",
X1726="No root CAuse","No root cause",
X1726="ODU HS","ACTIVE",
X1726="IP &amp; VLAN","ACTIVE",
X1726="Warehouse HUAWEI","SPARE-ISSUE",
X1726="SPARE-HS","SPARE-ISSUE",
X1726="Power Telco","ACTIVE", X1726="no impacts","no impacts"
),"")</f>
        <v/>
      </c>
      <c r="Z1726" s="16" t="n"/>
      <c r="AA1726" s="17" t="n"/>
      <c r="AB1726" s="16" t="n"/>
      <c r="AC1726" s="16" t="n"/>
      <c r="AI1726" t="inlineStr"/>
    </row>
    <row r="1727">
      <c r="A1727" s="9" t="inlineStr">
        <is>
          <t>Motcheboum</t>
        </is>
      </c>
      <c r="B1727" s="18" t="inlineStr">
        <is>
          <t>EST_062</t>
        </is>
      </c>
      <c r="C1727" s="7" t="inlineStr">
        <is>
          <t>CENTRE</t>
        </is>
      </c>
      <c r="D1727" s="9" t="inlineStr">
        <is>
          <t>IHS</t>
        </is>
      </c>
      <c r="E1727" s="9" t="inlineStr">
        <is>
          <t>Grid-Gen</t>
        </is>
      </c>
      <c r="F1727" s="7" t="inlineStr">
        <is>
          <t>EST</t>
        </is>
      </c>
      <c r="G1727" s="9" t="inlineStr">
        <is>
          <t>Motcheboum</t>
        </is>
      </c>
      <c r="H1727" s="10" t="inlineStr">
        <is>
          <t>ZTE</t>
        </is>
      </c>
      <c r="I1727" s="11" t="n">
        <v>0.04912788221570063</v>
      </c>
      <c r="J1727" s="11" t="n">
        <v>0</v>
      </c>
      <c r="K1727" s="12" t="n"/>
      <c r="L1727" s="11" t="n">
        <v>0</v>
      </c>
      <c r="M1727" s="11" t="n">
        <v>0</v>
      </c>
      <c r="N1727" s="11" t="n">
        <v>0</v>
      </c>
      <c r="O1727" s="11" t="n">
        <v>0</v>
      </c>
      <c r="P1727" s="11" t="n">
        <v>0</v>
      </c>
      <c r="Q1727" s="11" t="n">
        <v>0</v>
      </c>
      <c r="R1727" s="11" t="n">
        <v>0</v>
      </c>
      <c r="S1727" s="11" t="n">
        <v>0</v>
      </c>
      <c r="T1727" s="13" t="inlineStr">
        <is>
          <t>Operationnel</t>
        </is>
      </c>
      <c r="U1727" s="14" t="n"/>
      <c r="V1727" s="15">
        <f t="array" ref="V1727">IFERROR(_xlfn.IFS(
X1727="MPR ISSUE","PDH",
X1727="BSS Hardware Issue","BSS",
X1727="Sites strategiques, MLL, Pylone, etc.","ENVTECH",
X1727="AKTIVCO DEFAUT GE &amp; POWER Cabinet","AKTIVCO",
X1727="AKTIVCO Coupure ENEO &amp; Baisse de tension","AKTIVCO GRID ONLY",
X1727="Coupure ENEO &amp; Baisse de tension","IHS GRID ONLY",
X1727="Defaut GE &amp; POWER Cabinet","IHS",
X1727="Sharing","Partners",
X1727="Sites strategiques &amp; DataCenter","SST &amp; DC",
X1727="Exclu","Exclu",
X1727="SAT","SAT",
X1727="SPARE-ISSUE","SPARE-ISSUE",
X1727="Fiber CAmtel","TRANS_FO_CAMTEL",
X1727="Fiber AOF","Fiber AOF",
X1727="Projet OCM (HUAWEI)","TRAVAUX-HUAWEI",
X1727="Projet OCM (NOKIA)","TRAVAUX-NOKIA",
X1727="ACCESS-ISSUE","ACCESS-ISSUE",
X1727="Projet OCM (ZTE, NOKIA, autres projets)","TRAVAUX OCM",
X1727="No root CAuse","No root cause",
X1727="ODU HS","PDH",
X1727="IP &amp; VLAN","PDH",
X1727="Warehouse HUAWEI","SPARE-ISSUE",
X1727="SPARE-HS","SPARE-ISSUE",
X1727="Power Telco","BSS",X1727="no impacts","no impacts"
),"")</f>
        <v/>
      </c>
      <c r="W1727" s="15">
        <f t="array" ref="W1727">IFERROR(_xlfn.IFS(
X1727="MPR ISSUE","TX ISSUE",
X1727="BSS Hardware Issue","RAN ISSUE",
X1727="Sites strategiques, MLL, Pylone, etc.","ENVTECH",
X1727="AKTIVCO DEFAUT GE &amp; POWER Cabinet","POWER ISSUE",
X1727="AKTIVCO Coupure ENEO &amp; Baisse de tension","POWER ISSUE",
X1727="Coupure ENEO &amp; Baisse de tension","POWER ISSUE",
X1727="Defaut GE &amp; POWER Cabinet","POWER ISSUE",
X1727="Sharing","POWER ISSUE",
X1727="Sites strategiques &amp; DataCenter","POWER ISSUE",
X1727="Exclu","Exclu",
X1727="SAT","TX ISSUE",
X1727="SPARE-ISSUE","SPARE-ISSUE",
X1727="Fiber CAmtel","TX ISSUE",
X1727="Fiber AOF","TX ISSUE",
X1727="Projet OCM (HUAWEI)","TRAVAUX-HUAWEI",
X1727="Projet OCM (NOKIA)","TRAVAUX -NOKIA",
X1727="ACCESS-ISSUE","ACCESS-ISSUE",
X1727="Projet OCM (ZTE, NOKIA, autres projets)","TRAVAUX OCM",
X1727="No root CAuse","No root cause",
X1727="ODU HS","TX ISSUE",
X1727="IP &amp; VLAN","TX ISSUE",
X1727="Warehouse HUAWEI","SPARE-ISSUE",
X1727="SPARE-HS","SPARE-ISSUE",
X1727="Power Telco","RAN ISSUE",X1727="no impacts","no impacts"
),"")</f>
        <v/>
      </c>
      <c r="X1727" s="14" t="n"/>
      <c r="Y1727" s="15">
        <f t="array" ref="Y1727">IFERROR(_xlfn.IFS(
X1727="MPR ISSUE","ACTIVE",
X1727="BSS Hardware Issue","ACTIVE",
X1727="Sites strategiques, MLL, Pylone, etc.","PASSIVE",
X1727="AKTIVCO DEFAUT GE &amp; POWER Cabinet","PASSIVE",
X1727="AKTIVCO Coupure ENEO &amp; Baisse de tension","PASSIVE",
X1727="Coupure ENEO &amp; Baisse de tension","PASSIVE",
X1727="Defaut GE &amp; POWER Cabinet","PASSIVE",
X1727="Sharing","PASSIVE",
X1727="Sites strategiques &amp; DataCenter","PASSIVE",
X1727="Exclu","Exclu",
X1727="SAT","ACTIVE",
X1727="SPARE-ISSUE","SPARE-ISSUE",
X1727="Fiber CAmtel","ACTIVE",
X1727="Fiber AOF","ACTIVE",
X1727="Projet OCM (HUAWEI)","PLANNED WORKS",
X1727="Projet OCM (NOKIA)","PLANNED WORKS",
X1727="ACCESS-ISSUE","ACCESS-ISSUE",
X1727="Projet OCM (ZTE, NOKIA, autres projets)","PLANNED WORKS",
X1727="No root CAuse","No root cause",
X1727="ODU HS","ACTIVE",
X1727="IP &amp; VLAN","ACTIVE",
X1727="Warehouse HUAWEI","SPARE-ISSUE",
X1727="SPARE-HS","SPARE-ISSUE",
X1727="Power Telco","ACTIVE", X1727="no impacts","no impacts"
),"")</f>
        <v/>
      </c>
      <c r="Z1727" s="16" t="n"/>
      <c r="AA1727" s="17" t="n"/>
      <c r="AB1727" s="16" t="n"/>
      <c r="AC1727" s="16" t="n"/>
      <c r="AI1727" t="inlineStr"/>
    </row>
    <row r="1728">
      <c r="A1728" s="7" t="inlineStr">
        <is>
          <t>CTR_946_Z_Nkolfoulou-foret-Bar</t>
        </is>
      </c>
      <c r="B1728" s="8" t="inlineStr">
        <is>
          <t>CTR_946</t>
        </is>
      </c>
      <c r="C1728" s="7" t="inlineStr">
        <is>
          <t>Yaounde</t>
        </is>
      </c>
      <c r="D1728" s="9" t="inlineStr">
        <is>
          <t>ESCO</t>
        </is>
      </c>
      <c r="E1728" s="9" t="inlineStr">
        <is>
          <t>GE</t>
        </is>
      </c>
      <c r="F1728" s="7" t="inlineStr">
        <is>
          <t>CENTRE</t>
        </is>
      </c>
      <c r="G1728" s="7" t="inlineStr">
        <is>
          <t>Yaounde</t>
        </is>
      </c>
      <c r="H1728" s="10" t="inlineStr">
        <is>
          <t>ZTE</t>
        </is>
      </c>
      <c r="I1728" s="11" t="n">
        <v>0.04756824262434171</v>
      </c>
      <c r="J1728" s="11" t="n">
        <v>0</v>
      </c>
      <c r="K1728" s="12" t="n"/>
      <c r="L1728" s="11" t="n">
        <v>0</v>
      </c>
      <c r="M1728" s="11" t="n">
        <v>0</v>
      </c>
      <c r="N1728" s="11" t="n">
        <v>0</v>
      </c>
      <c r="O1728" s="11" t="n">
        <v>0</v>
      </c>
      <c r="P1728" s="11" t="n">
        <v>0</v>
      </c>
      <c r="Q1728" s="11" t="n">
        <v>0</v>
      </c>
      <c r="R1728" s="11" t="n">
        <v>0</v>
      </c>
      <c r="S1728" s="11" t="n">
        <v>0</v>
      </c>
      <c r="T1728" s="13" t="inlineStr">
        <is>
          <t>Operationnel</t>
        </is>
      </c>
      <c r="U1728" s="14" t="n"/>
      <c r="V1728" s="15">
        <f t="array" ref="V1728">IFERROR(_xlfn.IFS(
X1728="MPR ISSUE","PDH",
X1728="BSS Hardware Issue","BSS",
X1728="Sites strategiques, MLL, Pylone, etc.","ENVTECH",
X1728="AKTIVCO DEFAUT GE &amp; POWER Cabinet","AKTIVCO",
X1728="AKTIVCO Coupure ENEO &amp; Baisse de tension","AKTIVCO GRID ONLY",
X1728="Coupure ENEO &amp; Baisse de tension","IHS GRID ONLY",
X1728="Defaut GE &amp; POWER Cabinet","IHS",
X1728="Sharing","Partners",
X1728="Sites strategiques &amp; DataCenter","SST &amp; DC",
X1728="Exclu","Exclu",
X1728="SAT","SAT",
X1728="SPARE-ISSUE","SPARE-ISSUE",
X1728="Fiber CAmtel","TRANS_FO_CAMTEL",
X1728="Fiber AOF","Fiber AOF",
X1728="Projet OCM (HUAWEI)","TRAVAUX-HUAWEI",
X1728="Projet OCM (NOKIA)","TRAVAUX-NOKIA",
X1728="ACCESS-ISSUE","ACCESS-ISSUE",
X1728="Projet OCM (ZTE, NOKIA, autres projets)","TRAVAUX OCM",
X1728="No root CAuse","No root cause",
X1728="ODU HS","PDH",
X1728="IP &amp; VLAN","PDH",
X1728="Warehouse HUAWEI","SPARE-ISSUE",
X1728="SPARE-HS","SPARE-ISSUE",
X1728="Power Telco","BSS",X1728="no impacts","no impacts"
),"")</f>
        <v/>
      </c>
      <c r="W1728" s="15">
        <f t="array" ref="W1728">IFERROR(_xlfn.IFS(
X1728="MPR ISSUE","TX ISSUE",
X1728="BSS Hardware Issue","RAN ISSUE",
X1728="Sites strategiques, MLL, Pylone, etc.","ENVTECH",
X1728="AKTIVCO DEFAUT GE &amp; POWER Cabinet","POWER ISSUE",
X1728="AKTIVCO Coupure ENEO &amp; Baisse de tension","POWER ISSUE",
X1728="Coupure ENEO &amp; Baisse de tension","POWER ISSUE",
X1728="Defaut GE &amp; POWER Cabinet","POWER ISSUE",
X1728="Sharing","POWER ISSUE",
X1728="Sites strategiques &amp; DataCenter","POWER ISSUE",
X1728="Exclu","Exclu",
X1728="SAT","TX ISSUE",
X1728="SPARE-ISSUE","SPARE-ISSUE",
X1728="Fiber CAmtel","TX ISSUE",
X1728="Fiber AOF","TX ISSUE",
X1728="Projet OCM (HUAWEI)","TRAVAUX-HUAWEI",
X1728="Projet OCM (NOKIA)","TRAVAUX -NOKIA",
X1728="ACCESS-ISSUE","ACCESS-ISSUE",
X1728="Projet OCM (ZTE, NOKIA, autres projets)","TRAVAUX OCM",
X1728="No root CAuse","No root cause",
X1728="ODU HS","TX ISSUE",
X1728="IP &amp; VLAN","TX ISSUE",
X1728="Warehouse HUAWEI","SPARE-ISSUE",
X1728="SPARE-HS","SPARE-ISSUE",
X1728="Power Telco","RAN ISSUE",X1728="no impacts","no impacts"
),"")</f>
        <v/>
      </c>
      <c r="X1728" s="14" t="n"/>
      <c r="Y1728" s="15">
        <f t="array" ref="Y1728">IFERROR(_xlfn.IFS(
X1728="MPR ISSUE","ACTIVE",
X1728="BSS Hardware Issue","ACTIVE",
X1728="Sites strategiques, MLL, Pylone, etc.","PASSIVE",
X1728="AKTIVCO DEFAUT GE &amp; POWER Cabinet","PASSIVE",
X1728="AKTIVCO Coupure ENEO &amp; Baisse de tension","PASSIVE",
X1728="Coupure ENEO &amp; Baisse de tension","PASSIVE",
X1728="Defaut GE &amp; POWER Cabinet","PASSIVE",
X1728="Sharing","PASSIVE",
X1728="Sites strategiques &amp; DataCenter","PASSIVE",
X1728="Exclu","Exclu",
X1728="SAT","ACTIVE",
X1728="SPARE-ISSUE","SPARE-ISSUE",
X1728="Fiber CAmtel","ACTIVE",
X1728="Fiber AOF","ACTIVE",
X1728="Projet OCM (HUAWEI)","PLANNED WORKS",
X1728="Projet OCM (NOKIA)","PLANNED WORKS",
X1728="ACCESS-ISSUE","ACCESS-ISSUE",
X1728="Projet OCM (ZTE, NOKIA, autres projets)","PLANNED WORKS",
X1728="No root CAuse","No root cause",
X1728="ODU HS","ACTIVE",
X1728="IP &amp; VLAN","ACTIVE",
X1728="Warehouse HUAWEI","SPARE-ISSUE",
X1728="SPARE-HS","SPARE-ISSUE",
X1728="Power Telco","ACTIVE", X1728="no impacts","no impacts"
),"")</f>
        <v/>
      </c>
      <c r="Z1728" s="16" t="n"/>
      <c r="AA1728" s="17" t="n"/>
      <c r="AB1728" s="16" t="n"/>
      <c r="AC1728" s="16" t="n"/>
      <c r="AI1728" t="inlineStr"/>
    </row>
    <row r="1729">
      <c r="A1729" s="7" t="inlineStr">
        <is>
          <t>NRD_190_H_Garoua-Military</t>
        </is>
      </c>
      <c r="B1729" s="8" t="inlineStr">
        <is>
          <t>NRD_190</t>
        </is>
      </c>
      <c r="C1729" s="7" t="inlineStr">
        <is>
          <t>Garoua</t>
        </is>
      </c>
      <c r="D1729" s="9" t="inlineStr">
        <is>
          <t>CAMUSAT</t>
        </is>
      </c>
      <c r="E1729" s="9" t="inlineStr">
        <is>
          <t>Medium Grid + GE</t>
        </is>
      </c>
      <c r="F1729" s="7" t="inlineStr">
        <is>
          <t>NORD</t>
        </is>
      </c>
      <c r="G1729" s="7" t="inlineStr">
        <is>
          <t>Garoua</t>
        </is>
      </c>
      <c r="H1729" s="23" t="inlineStr">
        <is>
          <t>Huawei</t>
        </is>
      </c>
      <c r="I1729" s="11" t="n">
        <v>0.04718332027918034</v>
      </c>
      <c r="J1729" s="11" t="n">
        <v>0</v>
      </c>
      <c r="K1729" s="12" t="n"/>
      <c r="L1729" s="11" t="n">
        <v>0</v>
      </c>
      <c r="M1729" s="11" t="n">
        <v>0</v>
      </c>
      <c r="N1729" s="11" t="n">
        <v>0</v>
      </c>
      <c r="O1729" s="11" t="n">
        <v>0</v>
      </c>
      <c r="P1729" s="11" t="n">
        <v>0</v>
      </c>
      <c r="Q1729" s="11" t="n">
        <v>0</v>
      </c>
      <c r="R1729" s="11" t="n">
        <v>0</v>
      </c>
      <c r="S1729" s="11" t="n">
        <v>0</v>
      </c>
      <c r="T1729" s="13" t="inlineStr">
        <is>
          <t>Operationnel</t>
        </is>
      </c>
      <c r="U1729" s="14" t="n"/>
      <c r="V1729" s="15">
        <f t="array" ref="V1729">IFERROR(_xlfn.IFS(
X1729="MPR ISSUE","PDH",
X1729="BSS Hardware Issue","BSS",
X1729="Sites strategiques, MLL, Pylone, etc.","ENVTECH",
X1729="AKTIVCO DEFAUT GE &amp; POWER Cabinet","AKTIVCO",
X1729="AKTIVCO Coupure ENEO &amp; Baisse de tension","AKTIVCO GRID ONLY",
X1729="Coupure ENEO &amp; Baisse de tension","IHS GRID ONLY",
X1729="Defaut GE &amp; POWER Cabinet","IHS",
X1729="Sharing","Partners",
X1729="Sites strategiques &amp; DataCenter","SST &amp; DC",
X1729="Exclu","Exclu",
X1729="SAT","SAT",
X1729="SPARE-ISSUE","SPARE-ISSUE",
X1729="Fiber CAmtel","TRANS_FO_CAMTEL",
X1729="Fiber AOF","Fiber AOF",
X1729="Projet OCM (HUAWEI)","TRAVAUX-HUAWEI",
X1729="Projet OCM (NOKIA)","TRAVAUX-NOKIA",
X1729="ACCESS-ISSUE","ACCESS-ISSUE",
X1729="Projet OCM (ZTE, NOKIA, autres projets)","TRAVAUX OCM",
X1729="No root CAuse","No root cause",
X1729="ODU HS","PDH",
X1729="IP &amp; VLAN","PDH",
X1729="Warehouse HUAWEI","SPARE-ISSUE",
X1729="SPARE-HS","SPARE-ISSUE",
X1729="Power Telco","BSS",X1729="no impacts","no impacts"
),"")</f>
        <v/>
      </c>
      <c r="W1729" s="15">
        <f t="array" ref="W1729">IFERROR(_xlfn.IFS(
X1729="MPR ISSUE","TX ISSUE",
X1729="BSS Hardware Issue","RAN ISSUE",
X1729="Sites strategiques, MLL, Pylone, etc.","ENVTECH",
X1729="AKTIVCO DEFAUT GE &amp; POWER Cabinet","POWER ISSUE",
X1729="AKTIVCO Coupure ENEO &amp; Baisse de tension","POWER ISSUE",
X1729="Coupure ENEO &amp; Baisse de tension","POWER ISSUE",
X1729="Defaut GE &amp; POWER Cabinet","POWER ISSUE",
X1729="Sharing","POWER ISSUE",
X1729="Sites strategiques &amp; DataCenter","POWER ISSUE",
X1729="Exclu","Exclu",
X1729="SAT","TX ISSUE",
X1729="SPARE-ISSUE","SPARE-ISSUE",
X1729="Fiber CAmtel","TX ISSUE",
X1729="Fiber AOF","TX ISSUE",
X1729="Projet OCM (HUAWEI)","TRAVAUX-HUAWEI",
X1729="Projet OCM (NOKIA)","TRAVAUX -NOKIA",
X1729="ACCESS-ISSUE","ACCESS-ISSUE",
X1729="Projet OCM (ZTE, NOKIA, autres projets)","TRAVAUX OCM",
X1729="No root CAuse","No root cause",
X1729="ODU HS","TX ISSUE",
X1729="IP &amp; VLAN","TX ISSUE",
X1729="Warehouse HUAWEI","SPARE-ISSUE",
X1729="SPARE-HS","SPARE-ISSUE",
X1729="Power Telco","RAN ISSUE",X1729="no impacts","no impacts"
),"")</f>
        <v/>
      </c>
      <c r="X1729" s="14" t="n"/>
      <c r="Y1729" s="15">
        <f t="array" ref="Y1729">IFERROR(_xlfn.IFS(
X1729="MPR ISSUE","ACTIVE",
X1729="BSS Hardware Issue","ACTIVE",
X1729="Sites strategiques, MLL, Pylone, etc.","PASSIVE",
X1729="AKTIVCO DEFAUT GE &amp; POWER Cabinet","PASSIVE",
X1729="AKTIVCO Coupure ENEO &amp; Baisse de tension","PASSIVE",
X1729="Coupure ENEO &amp; Baisse de tension","PASSIVE",
X1729="Defaut GE &amp; POWER Cabinet","PASSIVE",
X1729="Sharing","PASSIVE",
X1729="Sites strategiques &amp; DataCenter","PASSIVE",
X1729="Exclu","Exclu",
X1729="SAT","ACTIVE",
X1729="SPARE-ISSUE","SPARE-ISSUE",
X1729="Fiber CAmtel","ACTIVE",
X1729="Fiber AOF","ACTIVE",
X1729="Projet OCM (HUAWEI)","PLANNED WORKS",
X1729="Projet OCM (NOKIA)","PLANNED WORKS",
X1729="ACCESS-ISSUE","ACCESS-ISSUE",
X1729="Projet OCM (ZTE, NOKIA, autres projets)","PLANNED WORKS",
X1729="No root CAuse","No root cause",
X1729="ODU HS","ACTIVE",
X1729="IP &amp; VLAN","ACTIVE",
X1729="Warehouse HUAWEI","SPARE-ISSUE",
X1729="SPARE-HS","SPARE-ISSUE",
X1729="Power Telco","ACTIVE", X1729="no impacts","no impacts"
),"")</f>
        <v/>
      </c>
      <c r="Z1729" s="16" t="n"/>
      <c r="AA1729" s="17" t="n"/>
      <c r="AB1729" s="16" t="n"/>
      <c r="AC1729" s="16" t="n"/>
      <c r="AI1729" t="inlineStr"/>
    </row>
    <row r="1730">
      <c r="A1730" s="9" t="inlineStr">
        <is>
          <t>Bertoua-Agence-New</t>
        </is>
      </c>
      <c r="B1730" s="18" t="inlineStr">
        <is>
          <t>EST_088</t>
        </is>
      </c>
      <c r="C1730" s="7" t="inlineStr">
        <is>
          <t>CENTRE</t>
        </is>
      </c>
      <c r="D1730" s="9" t="n"/>
      <c r="E1730" s="9" t="n"/>
      <c r="F1730" s="7" t="inlineStr">
        <is>
          <t>EST</t>
        </is>
      </c>
      <c r="G1730" s="9" t="inlineStr">
        <is>
          <t>Bertoua</t>
        </is>
      </c>
      <c r="H1730" s="10" t="inlineStr">
        <is>
          <t>ZTE</t>
        </is>
      </c>
      <c r="I1730" s="11" t="n">
        <v>0.04645317675352116</v>
      </c>
      <c r="J1730" s="11" t="n">
        <v>0</v>
      </c>
      <c r="K1730" s="12" t="n"/>
      <c r="L1730" s="11" t="n">
        <v>0</v>
      </c>
      <c r="M1730" s="11" t="n">
        <v>0</v>
      </c>
      <c r="N1730" s="11" t="n">
        <v>0</v>
      </c>
      <c r="O1730" s="11" t="n">
        <v>0</v>
      </c>
      <c r="P1730" s="11" t="n">
        <v>0</v>
      </c>
      <c r="Q1730" s="11" t="n">
        <v>0</v>
      </c>
      <c r="R1730" s="11" t="n">
        <v>0</v>
      </c>
      <c r="S1730" s="11" t="n">
        <v>0</v>
      </c>
      <c r="T1730" s="13" t="inlineStr">
        <is>
          <t>Operationnel</t>
        </is>
      </c>
      <c r="U1730" s="14" t="n"/>
      <c r="V1730" s="15">
        <f t="array" ref="V1730">IFERROR(_xlfn.IFS(
X1730="MPR ISSUE","PDH",
X1730="BSS Hardware Issue","BSS",
X1730="Sites strategiques, MLL, Pylone, etc.","ENVTECH",
X1730="AKTIVCO DEFAUT GE &amp; POWER Cabinet","AKTIVCO",
X1730="AKTIVCO Coupure ENEO &amp; Baisse de tension","AKTIVCO GRID ONLY",
X1730="Coupure ENEO &amp; Baisse de tension","IHS GRID ONLY",
X1730="Defaut GE &amp; POWER Cabinet","IHS",
X1730="Sharing","Partners",
X1730="Sites strategiques &amp; DataCenter","SST &amp; DC",
X1730="Exclu","Exclu",
X1730="SAT","SAT",
X1730="SPARE-ISSUE","SPARE-ISSUE",
X1730="Fiber CAmtel","TRANS_FO_CAMTEL",
X1730="Fiber AOF","Fiber AOF",
X1730="Projet OCM (HUAWEI)","TRAVAUX-HUAWEI",
X1730="Projet OCM (NOKIA)","TRAVAUX-NOKIA",
X1730="ACCESS-ISSUE","ACCESS-ISSUE",
X1730="Projet OCM (ZTE, NOKIA, autres projets)","TRAVAUX OCM",
X1730="No root CAuse","No root cause",
X1730="ODU HS","PDH",
X1730="IP &amp; VLAN","PDH",
X1730="Warehouse HUAWEI","SPARE-ISSUE",
X1730="SPARE-HS","SPARE-ISSUE",
X1730="Power Telco","BSS",X1730="no impacts","no impacts"
),"")</f>
        <v/>
      </c>
      <c r="W1730" s="15">
        <f t="array" ref="W1730">IFERROR(_xlfn.IFS(
X1730="MPR ISSUE","TX ISSUE",
X1730="BSS Hardware Issue","RAN ISSUE",
X1730="Sites strategiques, MLL, Pylone, etc.","ENVTECH",
X1730="AKTIVCO DEFAUT GE &amp; POWER Cabinet","POWER ISSUE",
X1730="AKTIVCO Coupure ENEO &amp; Baisse de tension","POWER ISSUE",
X1730="Coupure ENEO &amp; Baisse de tension","POWER ISSUE",
X1730="Defaut GE &amp; POWER Cabinet","POWER ISSUE",
X1730="Sharing","POWER ISSUE",
X1730="Sites strategiques &amp; DataCenter","POWER ISSUE",
X1730="Exclu","Exclu",
X1730="SAT","TX ISSUE",
X1730="SPARE-ISSUE","SPARE-ISSUE",
X1730="Fiber CAmtel","TX ISSUE",
X1730="Fiber AOF","TX ISSUE",
X1730="Projet OCM (HUAWEI)","TRAVAUX-HUAWEI",
X1730="Projet OCM (NOKIA)","TRAVAUX -NOKIA",
X1730="ACCESS-ISSUE","ACCESS-ISSUE",
X1730="Projet OCM (ZTE, NOKIA, autres projets)","TRAVAUX OCM",
X1730="No root CAuse","No root cause",
X1730="ODU HS","TX ISSUE",
X1730="IP &amp; VLAN","TX ISSUE",
X1730="Warehouse HUAWEI","SPARE-ISSUE",
X1730="SPARE-HS","SPARE-ISSUE",
X1730="Power Telco","RAN ISSUE",X1730="no impacts","no impacts"
),"")</f>
        <v/>
      </c>
      <c r="X1730" s="14" t="n"/>
      <c r="Y1730" s="15">
        <f t="array" ref="Y1730">IFERROR(_xlfn.IFS(
X1730="MPR ISSUE","ACTIVE",
X1730="BSS Hardware Issue","ACTIVE",
X1730="Sites strategiques, MLL, Pylone, etc.","PASSIVE",
X1730="AKTIVCO DEFAUT GE &amp; POWER Cabinet","PASSIVE",
X1730="AKTIVCO Coupure ENEO &amp; Baisse de tension","PASSIVE",
X1730="Coupure ENEO &amp; Baisse de tension","PASSIVE",
X1730="Defaut GE &amp; POWER Cabinet","PASSIVE",
X1730="Sharing","PASSIVE",
X1730="Sites strategiques &amp; DataCenter","PASSIVE",
X1730="Exclu","Exclu",
X1730="SAT","ACTIVE",
X1730="SPARE-ISSUE","SPARE-ISSUE",
X1730="Fiber CAmtel","ACTIVE",
X1730="Fiber AOF","ACTIVE",
X1730="Projet OCM (HUAWEI)","PLANNED WORKS",
X1730="Projet OCM (NOKIA)","PLANNED WORKS",
X1730="ACCESS-ISSUE","ACCESS-ISSUE",
X1730="Projet OCM (ZTE, NOKIA, autres projets)","PLANNED WORKS",
X1730="No root CAuse","No root cause",
X1730="ODU HS","ACTIVE",
X1730="IP &amp; VLAN","ACTIVE",
X1730="Warehouse HUAWEI","SPARE-ISSUE",
X1730="SPARE-HS","SPARE-ISSUE",
X1730="Power Telco","ACTIVE", X1730="no impacts","no impacts"
),"")</f>
        <v/>
      </c>
      <c r="Z1730" s="16" t="n"/>
      <c r="AA1730" s="17" t="n"/>
      <c r="AB1730" s="16" t="n"/>
      <c r="AC1730" s="16" t="n"/>
      <c r="AI1730" t="inlineStr"/>
    </row>
    <row r="1731">
      <c r="A1731" s="9" t="inlineStr">
        <is>
          <t>EST_001_Z_Bertoua</t>
        </is>
      </c>
      <c r="B1731" s="18" t="inlineStr">
        <is>
          <t>EST_001</t>
        </is>
      </c>
      <c r="C1731" s="7" t="inlineStr">
        <is>
          <t>CENTRE</t>
        </is>
      </c>
      <c r="D1731" s="9" t="inlineStr">
        <is>
          <t>OCM</t>
        </is>
      </c>
      <c r="E1731" s="9" t="inlineStr">
        <is>
          <t>Grid Gen</t>
        </is>
      </c>
      <c r="F1731" s="7" t="inlineStr">
        <is>
          <t>EST</t>
        </is>
      </c>
      <c r="G1731" s="9" t="inlineStr">
        <is>
          <t>Bertoua</t>
        </is>
      </c>
      <c r="H1731" s="10" t="inlineStr">
        <is>
          <t>ZTE</t>
        </is>
      </c>
      <c r="I1731" s="11" t="n">
        <v>0.04645317675352116</v>
      </c>
      <c r="J1731" s="11" t="n">
        <v>0</v>
      </c>
      <c r="K1731" s="12" t="n"/>
      <c r="L1731" s="11" t="n">
        <v>0</v>
      </c>
      <c r="M1731" s="11" t="n">
        <v>0</v>
      </c>
      <c r="N1731" s="11" t="n">
        <v>0</v>
      </c>
      <c r="O1731" s="11" t="n">
        <v>0</v>
      </c>
      <c r="P1731" s="11" t="n">
        <v>0</v>
      </c>
      <c r="Q1731" s="11" t="n">
        <v>0</v>
      </c>
      <c r="R1731" s="11" t="n">
        <v>0</v>
      </c>
      <c r="S1731" s="11" t="n">
        <v>0</v>
      </c>
      <c r="T1731" s="13" t="inlineStr">
        <is>
          <t>Operationnel</t>
        </is>
      </c>
      <c r="U1731" s="14" t="n"/>
      <c r="V1731" s="15">
        <f t="array" ref="V1731">IFERROR(_xlfn.IFS(
X1731="MPR ISSUE","PDH",
X1731="BSS Hardware Issue","BSS",
X1731="Sites strategiques, MLL, Pylone, etc.","ENVTECH",
X1731="AKTIVCO DEFAUT GE &amp; POWER Cabinet","AKTIVCO",
X1731="AKTIVCO Coupure ENEO &amp; Baisse de tension","AKTIVCO GRID ONLY",
X1731="Coupure ENEO &amp; Baisse de tension","IHS GRID ONLY",
X1731="Defaut GE &amp; POWER Cabinet","IHS",
X1731="Sharing","Partners",
X1731="Sites strategiques &amp; DataCenter","SST &amp; DC",
X1731="Exclu","Exclu",
X1731="SAT","SAT",
X1731="SPARE-ISSUE","SPARE-ISSUE",
X1731="Fiber CAmtel","TRANS_FO_CAMTEL",
X1731="Fiber AOF","Fiber AOF",
X1731="Projet OCM (HUAWEI)","TRAVAUX-HUAWEI",
X1731="Projet OCM (NOKIA)","TRAVAUX-NOKIA",
X1731="ACCESS-ISSUE","ACCESS-ISSUE",
X1731="Projet OCM (ZTE, NOKIA, autres projets)","TRAVAUX OCM",
X1731="No root CAuse","No root cause",
X1731="ODU HS","PDH",
X1731="IP &amp; VLAN","PDH",
X1731="Warehouse HUAWEI","SPARE-ISSUE",
X1731="SPARE-HS","SPARE-ISSUE",
X1731="Power Telco","BSS",X1731="no impacts","no impacts"
),"")</f>
        <v/>
      </c>
      <c r="W1731" s="15">
        <f t="array" ref="W1731">IFERROR(_xlfn.IFS(
X1731="MPR ISSUE","TX ISSUE",
X1731="BSS Hardware Issue","RAN ISSUE",
X1731="Sites strategiques, MLL, Pylone, etc.","ENVTECH",
X1731="AKTIVCO DEFAUT GE &amp; POWER Cabinet","POWER ISSUE",
X1731="AKTIVCO Coupure ENEO &amp; Baisse de tension","POWER ISSUE",
X1731="Coupure ENEO &amp; Baisse de tension","POWER ISSUE",
X1731="Defaut GE &amp; POWER Cabinet","POWER ISSUE",
X1731="Sharing","POWER ISSUE",
X1731="Sites strategiques &amp; DataCenter","POWER ISSUE",
X1731="Exclu","Exclu",
X1731="SAT","TX ISSUE",
X1731="SPARE-ISSUE","SPARE-ISSUE",
X1731="Fiber CAmtel","TX ISSUE",
X1731="Fiber AOF","TX ISSUE",
X1731="Projet OCM (HUAWEI)","TRAVAUX-HUAWEI",
X1731="Projet OCM (NOKIA)","TRAVAUX -NOKIA",
X1731="ACCESS-ISSUE","ACCESS-ISSUE",
X1731="Projet OCM (ZTE, NOKIA, autres projets)","TRAVAUX OCM",
X1731="No root CAuse","No root cause",
X1731="ODU HS","TX ISSUE",
X1731="IP &amp; VLAN","TX ISSUE",
X1731="Warehouse HUAWEI","SPARE-ISSUE",
X1731="SPARE-HS","SPARE-ISSUE",
X1731="Power Telco","RAN ISSUE",X1731="no impacts","no impacts"
),"")</f>
        <v/>
      </c>
      <c r="X1731" s="14" t="n"/>
      <c r="Y1731" s="15">
        <f t="array" ref="Y1731">IFERROR(_xlfn.IFS(
X1731="MPR ISSUE","ACTIVE",
X1731="BSS Hardware Issue","ACTIVE",
X1731="Sites strategiques, MLL, Pylone, etc.","PASSIVE",
X1731="AKTIVCO DEFAUT GE &amp; POWER Cabinet","PASSIVE",
X1731="AKTIVCO Coupure ENEO &amp; Baisse de tension","PASSIVE",
X1731="Coupure ENEO &amp; Baisse de tension","PASSIVE",
X1731="Defaut GE &amp; POWER Cabinet","PASSIVE",
X1731="Sharing","PASSIVE",
X1731="Sites strategiques &amp; DataCenter","PASSIVE",
X1731="Exclu","Exclu",
X1731="SAT","ACTIVE",
X1731="SPARE-ISSUE","SPARE-ISSUE",
X1731="Fiber CAmtel","ACTIVE",
X1731="Fiber AOF","ACTIVE",
X1731="Projet OCM (HUAWEI)","PLANNED WORKS",
X1731="Projet OCM (NOKIA)","PLANNED WORKS",
X1731="ACCESS-ISSUE","ACCESS-ISSUE",
X1731="Projet OCM (ZTE, NOKIA, autres projets)","PLANNED WORKS",
X1731="No root CAuse","No root cause",
X1731="ODU HS","ACTIVE",
X1731="IP &amp; VLAN","ACTIVE",
X1731="Warehouse HUAWEI","SPARE-ISSUE",
X1731="SPARE-HS","SPARE-ISSUE",
X1731="Power Telco","ACTIVE", X1731="no impacts","no impacts"
),"")</f>
        <v/>
      </c>
      <c r="Z1731" s="16" t="n"/>
      <c r="AA1731" s="17" t="n"/>
      <c r="AB1731" s="16" t="n"/>
      <c r="AC1731" s="16" t="n"/>
      <c r="AI1731" t="inlineStr"/>
    </row>
    <row r="1732">
      <c r="A1732" s="9" t="inlineStr">
        <is>
          <t>Nkoteng-IHS</t>
        </is>
      </c>
      <c r="B1732" s="18" t="inlineStr">
        <is>
          <t>CTR_152</t>
        </is>
      </c>
      <c r="C1732" s="7" t="inlineStr">
        <is>
          <t>CENTRE</t>
        </is>
      </c>
      <c r="D1732" s="9" t="inlineStr">
        <is>
          <t>IHS</t>
        </is>
      </c>
      <c r="E1732" s="9" t="inlineStr">
        <is>
          <t>Grid-Gen</t>
        </is>
      </c>
      <c r="F1732" s="7" t="inlineStr">
        <is>
          <t>CENTRE</t>
        </is>
      </c>
      <c r="G1732" s="9" t="inlineStr">
        <is>
          <t>Nkoteng</t>
        </is>
      </c>
      <c r="H1732" s="10" t="inlineStr">
        <is>
          <t>ZTE</t>
        </is>
      </c>
      <c r="I1732" s="11" t="n">
        <v>0.04645317675352116</v>
      </c>
      <c r="J1732" s="11" t="n">
        <v>0</v>
      </c>
      <c r="K1732" s="12" t="n"/>
      <c r="L1732" s="11" t="n">
        <v>0</v>
      </c>
      <c r="M1732" s="11" t="n">
        <v>0</v>
      </c>
      <c r="N1732" s="11" t="n">
        <v>0</v>
      </c>
      <c r="O1732" s="11" t="n">
        <v>0</v>
      </c>
      <c r="P1732" s="11" t="n">
        <v>0</v>
      </c>
      <c r="Q1732" s="11" t="n">
        <v>0</v>
      </c>
      <c r="R1732" s="11" t="n">
        <v>0</v>
      </c>
      <c r="S1732" s="11" t="n">
        <v>0</v>
      </c>
      <c r="T1732" s="13" t="inlineStr">
        <is>
          <t>Operationnel</t>
        </is>
      </c>
      <c r="U1732" s="14" t="n"/>
      <c r="V1732" s="15">
        <f t="array" ref="V1732">IFERROR(_xlfn.IFS(
X1732="MPR ISSUE","PDH",
X1732="BSS Hardware Issue","BSS",
X1732="Sites strategiques, MLL, Pylone, etc.","ENVTECH",
X1732="AKTIVCO DEFAUT GE &amp; POWER Cabinet","AKTIVCO",
X1732="AKTIVCO Coupure ENEO &amp; Baisse de tension","AKTIVCO GRID ONLY",
X1732="Coupure ENEO &amp; Baisse de tension","IHS GRID ONLY",
X1732="Defaut GE &amp; POWER Cabinet","IHS",
X1732="Sharing","Partners",
X1732="Sites strategiques &amp; DataCenter","SST &amp; DC",
X1732="Exclu","Exclu",
X1732="SAT","SAT",
X1732="SPARE-ISSUE","SPARE-ISSUE",
X1732="Fiber CAmtel","TRANS_FO_CAMTEL",
X1732="Fiber AOF","Fiber AOF",
X1732="Projet OCM (HUAWEI)","TRAVAUX-HUAWEI",
X1732="Projet OCM (NOKIA)","TRAVAUX-NOKIA",
X1732="ACCESS-ISSUE","ACCESS-ISSUE",
X1732="Projet OCM (ZTE, NOKIA, autres projets)","TRAVAUX OCM",
X1732="No root CAuse","No root cause",
X1732="ODU HS","PDH",
X1732="IP &amp; VLAN","PDH",
X1732="Warehouse HUAWEI","SPARE-ISSUE",
X1732="SPARE-HS","SPARE-ISSUE",
X1732="Power Telco","BSS",X1732="no impacts","no impacts"
),"")</f>
        <v/>
      </c>
      <c r="W1732" s="15">
        <f t="array" ref="W1732">IFERROR(_xlfn.IFS(
X1732="MPR ISSUE","TX ISSUE",
X1732="BSS Hardware Issue","RAN ISSUE",
X1732="Sites strategiques, MLL, Pylone, etc.","ENVTECH",
X1732="AKTIVCO DEFAUT GE &amp; POWER Cabinet","POWER ISSUE",
X1732="AKTIVCO Coupure ENEO &amp; Baisse de tension","POWER ISSUE",
X1732="Coupure ENEO &amp; Baisse de tension","POWER ISSUE",
X1732="Defaut GE &amp; POWER Cabinet","POWER ISSUE",
X1732="Sharing","POWER ISSUE",
X1732="Sites strategiques &amp; DataCenter","POWER ISSUE",
X1732="Exclu","Exclu",
X1732="SAT","TX ISSUE",
X1732="SPARE-ISSUE","SPARE-ISSUE",
X1732="Fiber CAmtel","TX ISSUE",
X1732="Fiber AOF","TX ISSUE",
X1732="Projet OCM (HUAWEI)","TRAVAUX-HUAWEI",
X1732="Projet OCM (NOKIA)","TRAVAUX -NOKIA",
X1732="ACCESS-ISSUE","ACCESS-ISSUE",
X1732="Projet OCM (ZTE, NOKIA, autres projets)","TRAVAUX OCM",
X1732="No root CAuse","No root cause",
X1732="ODU HS","TX ISSUE",
X1732="IP &amp; VLAN","TX ISSUE",
X1732="Warehouse HUAWEI","SPARE-ISSUE",
X1732="SPARE-HS","SPARE-ISSUE",
X1732="Power Telco","RAN ISSUE",X1732="no impacts","no impacts"
),"")</f>
        <v/>
      </c>
      <c r="X1732" s="14" t="n"/>
      <c r="Y1732" s="15">
        <f t="array" ref="Y1732">IFERROR(_xlfn.IFS(
X1732="MPR ISSUE","ACTIVE",
X1732="BSS Hardware Issue","ACTIVE",
X1732="Sites strategiques, MLL, Pylone, etc.","PASSIVE",
X1732="AKTIVCO DEFAUT GE &amp; POWER Cabinet","PASSIVE",
X1732="AKTIVCO Coupure ENEO &amp; Baisse de tension","PASSIVE",
X1732="Coupure ENEO &amp; Baisse de tension","PASSIVE",
X1732="Defaut GE &amp; POWER Cabinet","PASSIVE",
X1732="Sharing","PASSIVE",
X1732="Sites strategiques &amp; DataCenter","PASSIVE",
X1732="Exclu","Exclu",
X1732="SAT","ACTIVE",
X1732="SPARE-ISSUE","SPARE-ISSUE",
X1732="Fiber CAmtel","ACTIVE",
X1732="Fiber AOF","ACTIVE",
X1732="Projet OCM (HUAWEI)","PLANNED WORKS",
X1732="Projet OCM (NOKIA)","PLANNED WORKS",
X1732="ACCESS-ISSUE","ACCESS-ISSUE",
X1732="Projet OCM (ZTE, NOKIA, autres projets)","PLANNED WORKS",
X1732="No root CAuse","No root cause",
X1732="ODU HS","ACTIVE",
X1732="IP &amp; VLAN","ACTIVE",
X1732="Warehouse HUAWEI","SPARE-ISSUE",
X1732="SPARE-HS","SPARE-ISSUE",
X1732="Power Telco","ACTIVE", X1732="no impacts","no impacts"
),"")</f>
        <v/>
      </c>
      <c r="Z1732" s="16" t="n"/>
      <c r="AA1732" s="17" t="n"/>
      <c r="AB1732" s="16" t="n"/>
      <c r="AC1732" s="16" t="n"/>
      <c r="AI1732" t="inlineStr"/>
    </row>
    <row r="1733">
      <c r="A1733" s="9" t="inlineStr">
        <is>
          <t>Mengang-MTN</t>
        </is>
      </c>
      <c r="B1733" s="18" t="inlineStr">
        <is>
          <t>CTR_306</t>
        </is>
      </c>
      <c r="C1733" s="7" t="inlineStr">
        <is>
          <t>CENTRE</t>
        </is>
      </c>
      <c r="D1733" s="9" t="inlineStr">
        <is>
          <t>IHS</t>
        </is>
      </c>
      <c r="E1733" s="9" t="inlineStr">
        <is>
          <t>Grid-Gen</t>
        </is>
      </c>
      <c r="F1733" s="7" t="inlineStr">
        <is>
          <t>CENTRE</t>
        </is>
      </c>
      <c r="G1733" s="9" t="inlineStr">
        <is>
          <t>Mengang</t>
        </is>
      </c>
      <c r="H1733" s="10" t="inlineStr">
        <is>
          <t>ZTE</t>
        </is>
      </c>
      <c r="I1733" s="11" t="n">
        <v>0.04645317675352116</v>
      </c>
      <c r="J1733" s="11" t="n">
        <v>0</v>
      </c>
      <c r="K1733" s="12" t="n"/>
      <c r="L1733" s="11" t="n">
        <v>0</v>
      </c>
      <c r="M1733" s="11" t="n">
        <v>0</v>
      </c>
      <c r="N1733" s="11" t="n">
        <v>0</v>
      </c>
      <c r="O1733" s="11" t="n">
        <v>0</v>
      </c>
      <c r="P1733" s="11" t="n">
        <v>0</v>
      </c>
      <c r="Q1733" s="11" t="n">
        <v>0</v>
      </c>
      <c r="R1733" s="11" t="n">
        <v>0</v>
      </c>
      <c r="S1733" s="11" t="n">
        <v>0</v>
      </c>
      <c r="T1733" s="13" t="inlineStr">
        <is>
          <t>Operationnel</t>
        </is>
      </c>
      <c r="U1733" s="14" t="n"/>
      <c r="V1733" s="15">
        <f t="array" ref="V1733">IFERROR(_xlfn.IFS(
X1733="MPR ISSUE","PDH",
X1733="BSS Hardware Issue","BSS",
X1733="Sites strategiques, MLL, Pylone, etc.","ENVTECH",
X1733="AKTIVCO DEFAUT GE &amp; POWER Cabinet","AKTIVCO",
X1733="AKTIVCO Coupure ENEO &amp; Baisse de tension","AKTIVCO GRID ONLY",
X1733="Coupure ENEO &amp; Baisse de tension","IHS GRID ONLY",
X1733="Defaut GE &amp; POWER Cabinet","IHS",
X1733="Sharing","Partners",
X1733="Sites strategiques &amp; DataCenter","SST &amp; DC",
X1733="Exclu","Exclu",
X1733="SAT","SAT",
X1733="SPARE-ISSUE","SPARE-ISSUE",
X1733="Fiber CAmtel","TRANS_FO_CAMTEL",
X1733="Fiber AOF","Fiber AOF",
X1733="Projet OCM (HUAWEI)","TRAVAUX-HUAWEI",
X1733="Projet OCM (NOKIA)","TRAVAUX-NOKIA",
X1733="ACCESS-ISSUE","ACCESS-ISSUE",
X1733="Projet OCM (ZTE, NOKIA, autres projets)","TRAVAUX OCM",
X1733="No root CAuse","No root cause",
X1733="ODU HS","PDH",
X1733="IP &amp; VLAN","PDH",
X1733="Warehouse HUAWEI","SPARE-ISSUE",
X1733="SPARE-HS","SPARE-ISSUE",
X1733="Power Telco","BSS",X1733="no impacts","no impacts"
),"")</f>
        <v/>
      </c>
      <c r="W1733" s="15">
        <f t="array" ref="W1733">IFERROR(_xlfn.IFS(
X1733="MPR ISSUE","TX ISSUE",
X1733="BSS Hardware Issue","RAN ISSUE",
X1733="Sites strategiques, MLL, Pylone, etc.","ENVTECH",
X1733="AKTIVCO DEFAUT GE &amp; POWER Cabinet","POWER ISSUE",
X1733="AKTIVCO Coupure ENEO &amp; Baisse de tension","POWER ISSUE",
X1733="Coupure ENEO &amp; Baisse de tension","POWER ISSUE",
X1733="Defaut GE &amp; POWER Cabinet","POWER ISSUE",
X1733="Sharing","POWER ISSUE",
X1733="Sites strategiques &amp; DataCenter","POWER ISSUE",
X1733="Exclu","Exclu",
X1733="SAT","TX ISSUE",
X1733="SPARE-ISSUE","SPARE-ISSUE",
X1733="Fiber CAmtel","TX ISSUE",
X1733="Fiber AOF","TX ISSUE",
X1733="Projet OCM (HUAWEI)","TRAVAUX-HUAWEI",
X1733="Projet OCM (NOKIA)","TRAVAUX -NOKIA",
X1733="ACCESS-ISSUE","ACCESS-ISSUE",
X1733="Projet OCM (ZTE, NOKIA, autres projets)","TRAVAUX OCM",
X1733="No root CAuse","No root cause",
X1733="ODU HS","TX ISSUE",
X1733="IP &amp; VLAN","TX ISSUE",
X1733="Warehouse HUAWEI","SPARE-ISSUE",
X1733="SPARE-HS","SPARE-ISSUE",
X1733="Power Telco","RAN ISSUE",X1733="no impacts","no impacts"
),"")</f>
        <v/>
      </c>
      <c r="X1733" s="14" t="n"/>
      <c r="Y1733" s="15">
        <f t="array" ref="Y1733">IFERROR(_xlfn.IFS(
X1733="MPR ISSUE","ACTIVE",
X1733="BSS Hardware Issue","ACTIVE",
X1733="Sites strategiques, MLL, Pylone, etc.","PASSIVE",
X1733="AKTIVCO DEFAUT GE &amp; POWER Cabinet","PASSIVE",
X1733="AKTIVCO Coupure ENEO &amp; Baisse de tension","PASSIVE",
X1733="Coupure ENEO &amp; Baisse de tension","PASSIVE",
X1733="Defaut GE &amp; POWER Cabinet","PASSIVE",
X1733="Sharing","PASSIVE",
X1733="Sites strategiques &amp; DataCenter","PASSIVE",
X1733="Exclu","Exclu",
X1733="SAT","ACTIVE",
X1733="SPARE-ISSUE","SPARE-ISSUE",
X1733="Fiber CAmtel","ACTIVE",
X1733="Fiber AOF","ACTIVE",
X1733="Projet OCM (HUAWEI)","PLANNED WORKS",
X1733="Projet OCM (NOKIA)","PLANNED WORKS",
X1733="ACCESS-ISSUE","ACCESS-ISSUE",
X1733="Projet OCM (ZTE, NOKIA, autres projets)","PLANNED WORKS",
X1733="No root CAuse","No root cause",
X1733="ODU HS","ACTIVE",
X1733="IP &amp; VLAN","ACTIVE",
X1733="Warehouse HUAWEI","SPARE-ISSUE",
X1733="SPARE-HS","SPARE-ISSUE",
X1733="Power Telco","ACTIVE", X1733="no impacts","no impacts"
),"")</f>
        <v/>
      </c>
      <c r="Z1733" s="16" t="n"/>
      <c r="AA1733" s="17" t="n"/>
      <c r="AB1733" s="16" t="n"/>
      <c r="AC1733" s="16" t="n"/>
      <c r="AI1733" t="inlineStr"/>
    </row>
    <row r="1734">
      <c r="A1734" s="9" t="inlineStr">
        <is>
          <t>Ngoulemakong-MTN</t>
        </is>
      </c>
      <c r="B1734" s="18" t="inlineStr">
        <is>
          <t>EST_067</t>
        </is>
      </c>
      <c r="C1734" s="7" t="inlineStr">
        <is>
          <t>CENTRE</t>
        </is>
      </c>
      <c r="D1734" s="9" t="inlineStr">
        <is>
          <t>IHS</t>
        </is>
      </c>
      <c r="E1734" s="9" t="inlineStr">
        <is>
          <t>Grid-Hybrid-Gen</t>
        </is>
      </c>
      <c r="F1734" s="7" t="inlineStr">
        <is>
          <t>EST</t>
        </is>
      </c>
      <c r="G1734" s="9" t="inlineStr">
        <is>
          <t>Ngoulemakong</t>
        </is>
      </c>
      <c r="H1734" s="10" t="inlineStr">
        <is>
          <t>ZTE</t>
        </is>
      </c>
      <c r="I1734" s="11" t="n">
        <v>0.04645317675352116</v>
      </c>
      <c r="J1734" s="11" t="n">
        <v>0</v>
      </c>
      <c r="K1734" s="12" t="n"/>
      <c r="L1734" s="11" t="n">
        <v>0</v>
      </c>
      <c r="M1734" s="11" t="n">
        <v>0</v>
      </c>
      <c r="N1734" s="11" t="n">
        <v>0</v>
      </c>
      <c r="O1734" s="11" t="n">
        <v>0</v>
      </c>
      <c r="P1734" s="11" t="n">
        <v>0</v>
      </c>
      <c r="Q1734" s="11" t="n">
        <v>0</v>
      </c>
      <c r="R1734" s="11" t="n">
        <v>0</v>
      </c>
      <c r="S1734" s="11" t="n">
        <v>0</v>
      </c>
      <c r="T1734" s="13" t="inlineStr">
        <is>
          <t>Operationnel</t>
        </is>
      </c>
      <c r="U1734" s="14" t="n"/>
      <c r="V1734" s="15">
        <f t="array" ref="V1734">IFERROR(_xlfn.IFS(
X1734="MPR ISSUE","PDH",
X1734="BSS Hardware Issue","BSS",
X1734="Sites strategiques, MLL, Pylone, etc.","ENVTECH",
X1734="AKTIVCO DEFAUT GE &amp; POWER Cabinet","AKTIVCO",
X1734="AKTIVCO Coupure ENEO &amp; Baisse de tension","AKTIVCO GRID ONLY",
X1734="Coupure ENEO &amp; Baisse de tension","IHS GRID ONLY",
X1734="Defaut GE &amp; POWER Cabinet","IHS",
X1734="Sharing","Partners",
X1734="Sites strategiques &amp; DataCenter","SST &amp; DC",
X1734="Exclu","Exclu",
X1734="SAT","SAT",
X1734="SPARE-ISSUE","SPARE-ISSUE",
X1734="Fiber CAmtel","TRANS_FO_CAMTEL",
X1734="Fiber AOF","Fiber AOF",
X1734="Projet OCM (HUAWEI)","TRAVAUX-HUAWEI",
X1734="Projet OCM (NOKIA)","TRAVAUX-NOKIA",
X1734="ACCESS-ISSUE","ACCESS-ISSUE",
X1734="Projet OCM (ZTE, NOKIA, autres projets)","TRAVAUX OCM",
X1734="No root CAuse","No root cause",
X1734="ODU HS","PDH",
X1734="IP &amp; VLAN","PDH",
X1734="Warehouse HUAWEI","SPARE-ISSUE",
X1734="SPARE-HS","SPARE-ISSUE",
X1734="Power Telco","BSS",X1734="no impacts","no impacts"
),"")</f>
        <v/>
      </c>
      <c r="W1734" s="15">
        <f t="array" ref="W1734">IFERROR(_xlfn.IFS(
X1734="MPR ISSUE","TX ISSUE",
X1734="BSS Hardware Issue","RAN ISSUE",
X1734="Sites strategiques, MLL, Pylone, etc.","ENVTECH",
X1734="AKTIVCO DEFAUT GE &amp; POWER Cabinet","POWER ISSUE",
X1734="AKTIVCO Coupure ENEO &amp; Baisse de tension","POWER ISSUE",
X1734="Coupure ENEO &amp; Baisse de tension","POWER ISSUE",
X1734="Defaut GE &amp; POWER Cabinet","POWER ISSUE",
X1734="Sharing","POWER ISSUE",
X1734="Sites strategiques &amp; DataCenter","POWER ISSUE",
X1734="Exclu","Exclu",
X1734="SAT","TX ISSUE",
X1734="SPARE-ISSUE","SPARE-ISSUE",
X1734="Fiber CAmtel","TX ISSUE",
X1734="Fiber AOF","TX ISSUE",
X1734="Projet OCM (HUAWEI)","TRAVAUX-HUAWEI",
X1734="Projet OCM (NOKIA)","TRAVAUX -NOKIA",
X1734="ACCESS-ISSUE","ACCESS-ISSUE",
X1734="Projet OCM (ZTE, NOKIA, autres projets)","TRAVAUX OCM",
X1734="No root CAuse","No root cause",
X1734="ODU HS","TX ISSUE",
X1734="IP &amp; VLAN","TX ISSUE",
X1734="Warehouse HUAWEI","SPARE-ISSUE",
X1734="SPARE-HS","SPARE-ISSUE",
X1734="Power Telco","RAN ISSUE",X1734="no impacts","no impacts"
),"")</f>
        <v/>
      </c>
      <c r="X1734" s="14" t="n"/>
      <c r="Y1734" s="15">
        <f t="array" ref="Y1734">IFERROR(_xlfn.IFS(
X1734="MPR ISSUE","ACTIVE",
X1734="BSS Hardware Issue","ACTIVE",
X1734="Sites strategiques, MLL, Pylone, etc.","PASSIVE",
X1734="AKTIVCO DEFAUT GE &amp; POWER Cabinet","PASSIVE",
X1734="AKTIVCO Coupure ENEO &amp; Baisse de tension","PASSIVE",
X1734="Coupure ENEO &amp; Baisse de tension","PASSIVE",
X1734="Defaut GE &amp; POWER Cabinet","PASSIVE",
X1734="Sharing","PASSIVE",
X1734="Sites strategiques &amp; DataCenter","PASSIVE",
X1734="Exclu","Exclu",
X1734="SAT","ACTIVE",
X1734="SPARE-ISSUE","SPARE-ISSUE",
X1734="Fiber CAmtel","ACTIVE",
X1734="Fiber AOF","ACTIVE",
X1734="Projet OCM (HUAWEI)","PLANNED WORKS",
X1734="Projet OCM (NOKIA)","PLANNED WORKS",
X1734="ACCESS-ISSUE","ACCESS-ISSUE",
X1734="Projet OCM (ZTE, NOKIA, autres projets)","PLANNED WORKS",
X1734="No root CAuse","No root cause",
X1734="ODU HS","ACTIVE",
X1734="IP &amp; VLAN","ACTIVE",
X1734="Warehouse HUAWEI","SPARE-ISSUE",
X1734="SPARE-HS","SPARE-ISSUE",
X1734="Power Telco","ACTIVE", X1734="no impacts","no impacts"
),"")</f>
        <v/>
      </c>
      <c r="Z1734" s="16" t="n"/>
      <c r="AA1734" s="17" t="n"/>
      <c r="AB1734" s="16" t="n"/>
      <c r="AC1734" s="16" t="n"/>
      <c r="AI1734" t="inlineStr"/>
    </row>
    <row r="1735">
      <c r="A1735" s="9" t="inlineStr">
        <is>
          <t>Nkoum</t>
        </is>
      </c>
      <c r="B1735" s="18" t="inlineStr">
        <is>
          <t>EST_022</t>
        </is>
      </c>
      <c r="C1735" s="7" t="inlineStr">
        <is>
          <t>CENTRE</t>
        </is>
      </c>
      <c r="D1735" s="9" t="inlineStr">
        <is>
          <t>IHS</t>
        </is>
      </c>
      <c r="E1735" s="9" t="inlineStr">
        <is>
          <t>Grid-Gen</t>
        </is>
      </c>
      <c r="F1735" s="7" t="inlineStr">
        <is>
          <t>EST</t>
        </is>
      </c>
      <c r="G1735" s="9" t="inlineStr">
        <is>
          <t>Nkoum</t>
        </is>
      </c>
      <c r="H1735" s="10" t="inlineStr">
        <is>
          <t>ZTE</t>
        </is>
      </c>
      <c r="I1735" s="11" t="n">
        <v>0.04645317675352116</v>
      </c>
      <c r="J1735" s="11" t="n">
        <v>0</v>
      </c>
      <c r="K1735" s="12" t="n"/>
      <c r="L1735" s="11" t="n">
        <v>0</v>
      </c>
      <c r="M1735" s="11" t="n">
        <v>0</v>
      </c>
      <c r="N1735" s="11" t="n">
        <v>0</v>
      </c>
      <c r="O1735" s="11" t="n">
        <v>0</v>
      </c>
      <c r="P1735" s="11" t="n">
        <v>0</v>
      </c>
      <c r="Q1735" s="11" t="n">
        <v>0</v>
      </c>
      <c r="R1735" s="11" t="n">
        <v>0</v>
      </c>
      <c r="S1735" s="11" t="n">
        <v>0</v>
      </c>
      <c r="T1735" s="13" t="inlineStr">
        <is>
          <t>Operationnel</t>
        </is>
      </c>
      <c r="U1735" s="14" t="n"/>
      <c r="V1735" s="15">
        <f t="array" ref="V1735">IFERROR(_xlfn.IFS(
X1735="MPR ISSUE","PDH",
X1735="BSS Hardware Issue","BSS",
X1735="Sites strategiques, MLL, Pylone, etc.","ENVTECH",
X1735="AKTIVCO DEFAUT GE &amp; POWER Cabinet","AKTIVCO",
X1735="AKTIVCO Coupure ENEO &amp; Baisse de tension","AKTIVCO GRID ONLY",
X1735="Coupure ENEO &amp; Baisse de tension","IHS GRID ONLY",
X1735="Defaut GE &amp; POWER Cabinet","IHS",
X1735="Sharing","Partners",
X1735="Sites strategiques &amp; DataCenter","SST &amp; DC",
X1735="Exclu","Exclu",
X1735="SAT","SAT",
X1735="SPARE-ISSUE","SPARE-ISSUE",
X1735="Fiber CAmtel","TRANS_FO_CAMTEL",
X1735="Fiber AOF","Fiber AOF",
X1735="Projet OCM (HUAWEI)","TRAVAUX-HUAWEI",
X1735="Projet OCM (NOKIA)","TRAVAUX-NOKIA",
X1735="ACCESS-ISSUE","ACCESS-ISSUE",
X1735="Projet OCM (ZTE, NOKIA, autres projets)","TRAVAUX OCM",
X1735="No root CAuse","No root cause",
X1735="ODU HS","PDH",
X1735="IP &amp; VLAN","PDH",
X1735="Warehouse HUAWEI","SPARE-ISSUE",
X1735="SPARE-HS","SPARE-ISSUE",
X1735="Power Telco","BSS",X1735="no impacts","no impacts"
),"")</f>
        <v/>
      </c>
      <c r="W1735" s="15">
        <f t="array" ref="W1735">IFERROR(_xlfn.IFS(
X1735="MPR ISSUE","TX ISSUE",
X1735="BSS Hardware Issue","RAN ISSUE",
X1735="Sites strategiques, MLL, Pylone, etc.","ENVTECH",
X1735="AKTIVCO DEFAUT GE &amp; POWER Cabinet","POWER ISSUE",
X1735="AKTIVCO Coupure ENEO &amp; Baisse de tension","POWER ISSUE",
X1735="Coupure ENEO &amp; Baisse de tension","POWER ISSUE",
X1735="Defaut GE &amp; POWER Cabinet","POWER ISSUE",
X1735="Sharing","POWER ISSUE",
X1735="Sites strategiques &amp; DataCenter","POWER ISSUE",
X1735="Exclu","Exclu",
X1735="SAT","TX ISSUE",
X1735="SPARE-ISSUE","SPARE-ISSUE",
X1735="Fiber CAmtel","TX ISSUE",
X1735="Fiber AOF","TX ISSUE",
X1735="Projet OCM (HUAWEI)","TRAVAUX-HUAWEI",
X1735="Projet OCM (NOKIA)","TRAVAUX -NOKIA",
X1735="ACCESS-ISSUE","ACCESS-ISSUE",
X1735="Projet OCM (ZTE, NOKIA, autres projets)","TRAVAUX OCM",
X1735="No root CAuse","No root cause",
X1735="ODU HS","TX ISSUE",
X1735="IP &amp; VLAN","TX ISSUE",
X1735="Warehouse HUAWEI","SPARE-ISSUE",
X1735="SPARE-HS","SPARE-ISSUE",
X1735="Power Telco","RAN ISSUE",X1735="no impacts","no impacts"
),"")</f>
        <v/>
      </c>
      <c r="X1735" s="14" t="n"/>
      <c r="Y1735" s="15">
        <f t="array" ref="Y1735">IFERROR(_xlfn.IFS(
X1735="MPR ISSUE","ACTIVE",
X1735="BSS Hardware Issue","ACTIVE",
X1735="Sites strategiques, MLL, Pylone, etc.","PASSIVE",
X1735="AKTIVCO DEFAUT GE &amp; POWER Cabinet","PASSIVE",
X1735="AKTIVCO Coupure ENEO &amp; Baisse de tension","PASSIVE",
X1735="Coupure ENEO &amp; Baisse de tension","PASSIVE",
X1735="Defaut GE &amp; POWER Cabinet","PASSIVE",
X1735="Sharing","PASSIVE",
X1735="Sites strategiques &amp; DataCenter","PASSIVE",
X1735="Exclu","Exclu",
X1735="SAT","ACTIVE",
X1735="SPARE-ISSUE","SPARE-ISSUE",
X1735="Fiber CAmtel","ACTIVE",
X1735="Fiber AOF","ACTIVE",
X1735="Projet OCM (HUAWEI)","PLANNED WORKS",
X1735="Projet OCM (NOKIA)","PLANNED WORKS",
X1735="ACCESS-ISSUE","ACCESS-ISSUE",
X1735="Projet OCM (ZTE, NOKIA, autres projets)","PLANNED WORKS",
X1735="No root CAuse","No root cause",
X1735="ODU HS","ACTIVE",
X1735="IP &amp; VLAN","ACTIVE",
X1735="Warehouse HUAWEI","SPARE-ISSUE",
X1735="SPARE-HS","SPARE-ISSUE",
X1735="Power Telco","ACTIVE", X1735="no impacts","no impacts"
),"")</f>
        <v/>
      </c>
      <c r="Z1735" s="16" t="n"/>
      <c r="AA1735" s="17" t="n"/>
      <c r="AB1735" s="16" t="n"/>
      <c r="AC1735" s="16" t="n"/>
      <c r="AI1735" t="inlineStr"/>
    </row>
    <row r="1736">
      <c r="A1736" s="7" t="inlineStr">
        <is>
          <t>Dimako</t>
        </is>
      </c>
      <c r="B1736" s="8" t="inlineStr">
        <is>
          <t>EST_019</t>
        </is>
      </c>
      <c r="C1736" s="7" t="inlineStr">
        <is>
          <t>CENTRE</t>
        </is>
      </c>
      <c r="D1736" s="9" t="inlineStr">
        <is>
          <t>IHS</t>
        </is>
      </c>
      <c r="E1736" s="9" t="inlineStr">
        <is>
          <t>Grid-Gen</t>
        </is>
      </c>
      <c r="F1736" s="7" t="inlineStr">
        <is>
          <t>EST</t>
        </is>
      </c>
      <c r="G1736" s="7" t="inlineStr">
        <is>
          <t>Dimako</t>
        </is>
      </c>
      <c r="H1736" s="10" t="inlineStr">
        <is>
          <t>ZTE</t>
        </is>
      </c>
      <c r="I1736" s="11" t="n">
        <v>0.04645317675352116</v>
      </c>
      <c r="J1736" s="11" t="n">
        <v>0</v>
      </c>
      <c r="K1736" s="12" t="n"/>
      <c r="L1736" s="11" t="n">
        <v>0</v>
      </c>
      <c r="M1736" s="11" t="n">
        <v>0</v>
      </c>
      <c r="N1736" s="11" t="n">
        <v>0</v>
      </c>
      <c r="O1736" s="11" t="n">
        <v>0</v>
      </c>
      <c r="P1736" s="11" t="n">
        <v>0</v>
      </c>
      <c r="Q1736" s="11" t="n">
        <v>0</v>
      </c>
      <c r="R1736" s="11" t="n">
        <v>0</v>
      </c>
      <c r="S1736" s="11" t="n">
        <v>0</v>
      </c>
      <c r="T1736" s="13" t="inlineStr">
        <is>
          <t>Operationnel</t>
        </is>
      </c>
      <c r="U1736" s="14" t="n"/>
      <c r="V1736" s="15">
        <f t="array" ref="V1736">IFERROR(_xlfn.IFS(
X1736="MPR ISSUE","PDH",
X1736="BSS Hardware Issue","BSS",
X1736="Sites strategiques, MLL, Pylone, etc.","ENVTECH",
X1736="AKTIVCO DEFAUT GE &amp; POWER Cabinet","AKTIVCO",
X1736="AKTIVCO Coupure ENEO &amp; Baisse de tension","AKTIVCO GRID ONLY",
X1736="Coupure ENEO &amp; Baisse de tension","IHS GRID ONLY",
X1736="Defaut GE &amp; POWER Cabinet","IHS",
X1736="Sharing","Partners",
X1736="Sites strategiques &amp; DataCenter","SST &amp; DC",
X1736="Exclu","Exclu",
X1736="SAT","SAT",
X1736="SPARE-ISSUE","SPARE-ISSUE",
X1736="Fiber CAmtel","TRANS_FO_CAMTEL",
X1736="Fiber AOF","Fiber AOF",
X1736="Projet OCM (HUAWEI)","TRAVAUX-HUAWEI",
X1736="Projet OCM (NOKIA)","TRAVAUX-NOKIA",
X1736="ACCESS-ISSUE","ACCESS-ISSUE",
X1736="Projet OCM (ZTE, NOKIA, autres projets)","TRAVAUX OCM",
X1736="No root CAuse","No root cause",
X1736="ODU HS","PDH",
X1736="IP &amp; VLAN","PDH",
X1736="Warehouse HUAWEI","SPARE-ISSUE",
X1736="SPARE-HS","SPARE-ISSUE",
X1736="Power Telco","BSS",X1736="no impacts","no impacts"
),"")</f>
        <v/>
      </c>
      <c r="W1736" s="15">
        <f t="array" ref="W1736">IFERROR(_xlfn.IFS(
X1736="MPR ISSUE","TX ISSUE",
X1736="BSS Hardware Issue","RAN ISSUE",
X1736="Sites strategiques, MLL, Pylone, etc.","ENVTECH",
X1736="AKTIVCO DEFAUT GE &amp; POWER Cabinet","POWER ISSUE",
X1736="AKTIVCO Coupure ENEO &amp; Baisse de tension","POWER ISSUE",
X1736="Coupure ENEO &amp; Baisse de tension","POWER ISSUE",
X1736="Defaut GE &amp; POWER Cabinet","POWER ISSUE",
X1736="Sharing","POWER ISSUE",
X1736="Sites strategiques &amp; DataCenter","POWER ISSUE",
X1736="Exclu","Exclu",
X1736="SAT","TX ISSUE",
X1736="SPARE-ISSUE","SPARE-ISSUE",
X1736="Fiber CAmtel","TX ISSUE",
X1736="Fiber AOF","TX ISSUE",
X1736="Projet OCM (HUAWEI)","TRAVAUX-HUAWEI",
X1736="Projet OCM (NOKIA)","TRAVAUX -NOKIA",
X1736="ACCESS-ISSUE","ACCESS-ISSUE",
X1736="Projet OCM (ZTE, NOKIA, autres projets)","TRAVAUX OCM",
X1736="No root CAuse","No root cause",
X1736="ODU HS","TX ISSUE",
X1736="IP &amp; VLAN","TX ISSUE",
X1736="Warehouse HUAWEI","SPARE-ISSUE",
X1736="SPARE-HS","SPARE-ISSUE",
X1736="Power Telco","RAN ISSUE",X1736="no impacts","no impacts"
),"")</f>
        <v/>
      </c>
      <c r="X1736" s="14" t="n"/>
      <c r="Y1736" s="15">
        <f t="array" ref="Y1736">IFERROR(_xlfn.IFS(
X1736="MPR ISSUE","ACTIVE",
X1736="BSS Hardware Issue","ACTIVE",
X1736="Sites strategiques, MLL, Pylone, etc.","PASSIVE",
X1736="AKTIVCO DEFAUT GE &amp; POWER Cabinet","PASSIVE",
X1736="AKTIVCO Coupure ENEO &amp; Baisse de tension","PASSIVE",
X1736="Coupure ENEO &amp; Baisse de tension","PASSIVE",
X1736="Defaut GE &amp; POWER Cabinet","PASSIVE",
X1736="Sharing","PASSIVE",
X1736="Sites strategiques &amp; DataCenter","PASSIVE",
X1736="Exclu","Exclu",
X1736="SAT","ACTIVE",
X1736="SPARE-ISSUE","SPARE-ISSUE",
X1736="Fiber CAmtel","ACTIVE",
X1736="Fiber AOF","ACTIVE",
X1736="Projet OCM (HUAWEI)","PLANNED WORKS",
X1736="Projet OCM (NOKIA)","PLANNED WORKS",
X1736="ACCESS-ISSUE","ACCESS-ISSUE",
X1736="Projet OCM (ZTE, NOKIA, autres projets)","PLANNED WORKS",
X1736="No root CAuse","No root cause",
X1736="ODU HS","ACTIVE",
X1736="IP &amp; VLAN","ACTIVE",
X1736="Warehouse HUAWEI","SPARE-ISSUE",
X1736="SPARE-HS","SPARE-ISSUE",
X1736="Power Telco","ACTIVE", X1736="no impacts","no impacts"
),"")</f>
        <v/>
      </c>
      <c r="Z1736" s="16" t="n"/>
      <c r="AA1736" s="17" t="n"/>
      <c r="AB1736" s="16" t="n"/>
      <c r="AC1736" s="16" t="n"/>
      <c r="AI1736" t="inlineStr"/>
    </row>
    <row r="1737">
      <c r="A1737" s="9" t="inlineStr">
        <is>
          <t>Atok</t>
        </is>
      </c>
      <c r="B1737" s="18" t="inlineStr">
        <is>
          <t>EST_017</t>
        </is>
      </c>
      <c r="C1737" s="7" t="inlineStr">
        <is>
          <t>CENTRE</t>
        </is>
      </c>
      <c r="D1737" s="9" t="inlineStr">
        <is>
          <t>IHS</t>
        </is>
      </c>
      <c r="E1737" s="9" t="inlineStr">
        <is>
          <t>Grid-Gen-Lithium</t>
        </is>
      </c>
      <c r="F1737" s="7" t="inlineStr">
        <is>
          <t>EST</t>
        </is>
      </c>
      <c r="G1737" s="9" t="inlineStr">
        <is>
          <t>Atok</t>
        </is>
      </c>
      <c r="H1737" s="10" t="inlineStr">
        <is>
          <t>ZTE</t>
        </is>
      </c>
      <c r="I1737" s="11" t="n">
        <v>0.04645317675352116</v>
      </c>
      <c r="J1737" s="11" t="n">
        <v>0</v>
      </c>
      <c r="K1737" s="12" t="n"/>
      <c r="L1737" s="11" t="n">
        <v>0</v>
      </c>
      <c r="M1737" s="11" t="n">
        <v>0</v>
      </c>
      <c r="N1737" s="11" t="n">
        <v>0</v>
      </c>
      <c r="O1737" s="11" t="n">
        <v>0</v>
      </c>
      <c r="P1737" s="11" t="n">
        <v>0</v>
      </c>
      <c r="Q1737" s="11" t="n">
        <v>0</v>
      </c>
      <c r="R1737" s="11" t="n">
        <v>0</v>
      </c>
      <c r="S1737" s="11" t="n">
        <v>0</v>
      </c>
      <c r="T1737" s="13" t="inlineStr">
        <is>
          <t>Operationnel</t>
        </is>
      </c>
      <c r="U1737" s="14" t="n"/>
      <c r="V1737" s="15">
        <f t="array" ref="V1737">IFERROR(_xlfn.IFS(
X1737="MPR ISSUE","PDH",
X1737="BSS Hardware Issue","BSS",
X1737="Sites strategiques, MLL, Pylone, etc.","ENVTECH",
X1737="AKTIVCO DEFAUT GE &amp; POWER Cabinet","AKTIVCO",
X1737="AKTIVCO Coupure ENEO &amp; Baisse de tension","AKTIVCO GRID ONLY",
X1737="Coupure ENEO &amp; Baisse de tension","IHS GRID ONLY",
X1737="Defaut GE &amp; POWER Cabinet","IHS",
X1737="Sharing","Partners",
X1737="Sites strategiques &amp; DataCenter","SST &amp; DC",
X1737="Exclu","Exclu",
X1737="SAT","SAT",
X1737="SPARE-ISSUE","SPARE-ISSUE",
X1737="Fiber CAmtel","TRANS_FO_CAMTEL",
X1737="Fiber AOF","Fiber AOF",
X1737="Projet OCM (HUAWEI)","TRAVAUX-HUAWEI",
X1737="Projet OCM (NOKIA)","TRAVAUX-NOKIA",
X1737="ACCESS-ISSUE","ACCESS-ISSUE",
X1737="Projet OCM (ZTE, NOKIA, autres projets)","TRAVAUX OCM",
X1737="No root CAuse","No root cause",
X1737="ODU HS","PDH",
X1737="IP &amp; VLAN","PDH",
X1737="Warehouse HUAWEI","SPARE-ISSUE",
X1737="SPARE-HS","SPARE-ISSUE",
X1737="Power Telco","BSS",X1737="no impacts","no impacts"
),"")</f>
        <v/>
      </c>
      <c r="W1737" s="15">
        <f t="array" ref="W1737">IFERROR(_xlfn.IFS(
X1737="MPR ISSUE","TX ISSUE",
X1737="BSS Hardware Issue","RAN ISSUE",
X1737="Sites strategiques, MLL, Pylone, etc.","ENVTECH",
X1737="AKTIVCO DEFAUT GE &amp; POWER Cabinet","POWER ISSUE",
X1737="AKTIVCO Coupure ENEO &amp; Baisse de tension","POWER ISSUE",
X1737="Coupure ENEO &amp; Baisse de tension","POWER ISSUE",
X1737="Defaut GE &amp; POWER Cabinet","POWER ISSUE",
X1737="Sharing","POWER ISSUE",
X1737="Sites strategiques &amp; DataCenter","POWER ISSUE",
X1737="Exclu","Exclu",
X1737="SAT","TX ISSUE",
X1737="SPARE-ISSUE","SPARE-ISSUE",
X1737="Fiber CAmtel","TX ISSUE",
X1737="Fiber AOF","TX ISSUE",
X1737="Projet OCM (HUAWEI)","TRAVAUX-HUAWEI",
X1737="Projet OCM (NOKIA)","TRAVAUX -NOKIA",
X1737="ACCESS-ISSUE","ACCESS-ISSUE",
X1737="Projet OCM (ZTE, NOKIA, autres projets)","TRAVAUX OCM",
X1737="No root CAuse","No root cause",
X1737="ODU HS","TX ISSUE",
X1737="IP &amp; VLAN","TX ISSUE",
X1737="Warehouse HUAWEI","SPARE-ISSUE",
X1737="SPARE-HS","SPARE-ISSUE",
X1737="Power Telco","RAN ISSUE",X1737="no impacts","no impacts"
),"")</f>
        <v/>
      </c>
      <c r="X1737" s="14" t="n"/>
      <c r="Y1737" s="15">
        <f t="array" ref="Y1737">IFERROR(_xlfn.IFS(
X1737="MPR ISSUE","ACTIVE",
X1737="BSS Hardware Issue","ACTIVE",
X1737="Sites strategiques, MLL, Pylone, etc.","PASSIVE",
X1737="AKTIVCO DEFAUT GE &amp; POWER Cabinet","PASSIVE",
X1737="AKTIVCO Coupure ENEO &amp; Baisse de tension","PASSIVE",
X1737="Coupure ENEO &amp; Baisse de tension","PASSIVE",
X1737="Defaut GE &amp; POWER Cabinet","PASSIVE",
X1737="Sharing","PASSIVE",
X1737="Sites strategiques &amp; DataCenter","PASSIVE",
X1737="Exclu","Exclu",
X1737="SAT","ACTIVE",
X1737="SPARE-ISSUE","SPARE-ISSUE",
X1737="Fiber CAmtel","ACTIVE",
X1737="Fiber AOF","ACTIVE",
X1737="Projet OCM (HUAWEI)","PLANNED WORKS",
X1737="Projet OCM (NOKIA)","PLANNED WORKS",
X1737="ACCESS-ISSUE","ACCESS-ISSUE",
X1737="Projet OCM (ZTE, NOKIA, autres projets)","PLANNED WORKS",
X1737="No root CAuse","No root cause",
X1737="ODU HS","ACTIVE",
X1737="IP &amp; VLAN","ACTIVE",
X1737="Warehouse HUAWEI","SPARE-ISSUE",
X1737="SPARE-HS","SPARE-ISSUE",
X1737="Power Telco","ACTIVE", X1737="no impacts","no impacts"
),"")</f>
        <v/>
      </c>
      <c r="Z1737" s="16" t="n"/>
      <c r="AA1737" s="17" t="n"/>
      <c r="AB1737" s="16" t="n"/>
      <c r="AC1737" s="16" t="n"/>
      <c r="AI1737" t="inlineStr"/>
    </row>
    <row r="1738">
      <c r="A1738" s="9" t="inlineStr">
        <is>
          <t>Nguinda</t>
        </is>
      </c>
      <c r="B1738" s="18" t="inlineStr">
        <is>
          <t>CTR_353</t>
        </is>
      </c>
      <c r="C1738" s="7" t="inlineStr">
        <is>
          <t>CENTRE</t>
        </is>
      </c>
      <c r="D1738" s="9" t="inlineStr">
        <is>
          <t>IHS</t>
        </is>
      </c>
      <c r="E1738" s="9" t="inlineStr">
        <is>
          <t>Grid-Gen</t>
        </is>
      </c>
      <c r="F1738" s="7" t="inlineStr">
        <is>
          <t>CENTRE</t>
        </is>
      </c>
      <c r="G1738" s="9" t="inlineStr">
        <is>
          <t>Nguinda</t>
        </is>
      </c>
      <c r="H1738" s="10" t="inlineStr">
        <is>
          <t>ZTE</t>
        </is>
      </c>
      <c r="I1738" s="11" t="n">
        <v>0.04645317675352116</v>
      </c>
      <c r="J1738" s="11" t="n">
        <v>0</v>
      </c>
      <c r="K1738" s="12" t="n"/>
      <c r="L1738" s="11" t="n">
        <v>0</v>
      </c>
      <c r="M1738" s="11" t="n">
        <v>0</v>
      </c>
      <c r="N1738" s="11" t="n">
        <v>0</v>
      </c>
      <c r="O1738" s="11" t="n">
        <v>0</v>
      </c>
      <c r="P1738" s="11" t="n">
        <v>0</v>
      </c>
      <c r="Q1738" s="11" t="n">
        <v>0</v>
      </c>
      <c r="R1738" s="11" t="n">
        <v>0</v>
      </c>
      <c r="S1738" s="11" t="n">
        <v>0</v>
      </c>
      <c r="T1738" s="13" t="inlineStr">
        <is>
          <t>Operationnel</t>
        </is>
      </c>
      <c r="U1738" s="14" t="n"/>
      <c r="V1738" s="15">
        <f t="array" ref="V1738">IFERROR(_xlfn.IFS(
X1738="MPR ISSUE","PDH",
X1738="BSS Hardware Issue","BSS",
X1738="Sites strategiques, MLL, Pylone, etc.","ENVTECH",
X1738="AKTIVCO DEFAUT GE &amp; POWER Cabinet","AKTIVCO",
X1738="AKTIVCO Coupure ENEO &amp; Baisse de tension","AKTIVCO GRID ONLY",
X1738="Coupure ENEO &amp; Baisse de tension","IHS GRID ONLY",
X1738="Defaut GE &amp; POWER Cabinet","IHS",
X1738="Sharing","Partners",
X1738="Sites strategiques &amp; DataCenter","SST &amp; DC",
X1738="Exclu","Exclu",
X1738="SAT","SAT",
X1738="SPARE-ISSUE","SPARE-ISSUE",
X1738="Fiber CAmtel","TRANS_FO_CAMTEL",
X1738="Fiber AOF","Fiber AOF",
X1738="Projet OCM (HUAWEI)","TRAVAUX-HUAWEI",
X1738="Projet OCM (NOKIA)","TRAVAUX-NOKIA",
X1738="ACCESS-ISSUE","ACCESS-ISSUE",
X1738="Projet OCM (ZTE, NOKIA, autres projets)","TRAVAUX OCM",
X1738="No root CAuse","No root cause",
X1738="ODU HS","PDH",
X1738="IP &amp; VLAN","PDH",
X1738="Warehouse HUAWEI","SPARE-ISSUE",
X1738="SPARE-HS","SPARE-ISSUE",
X1738="Power Telco","BSS",X1738="no impacts","no impacts"
),"")</f>
        <v/>
      </c>
      <c r="W1738" s="15">
        <f t="array" ref="W1738">IFERROR(_xlfn.IFS(
X1738="MPR ISSUE","TX ISSUE",
X1738="BSS Hardware Issue","RAN ISSUE",
X1738="Sites strategiques, MLL, Pylone, etc.","ENVTECH",
X1738="AKTIVCO DEFAUT GE &amp; POWER Cabinet","POWER ISSUE",
X1738="AKTIVCO Coupure ENEO &amp; Baisse de tension","POWER ISSUE",
X1738="Coupure ENEO &amp; Baisse de tension","POWER ISSUE",
X1738="Defaut GE &amp; POWER Cabinet","POWER ISSUE",
X1738="Sharing","POWER ISSUE",
X1738="Sites strategiques &amp; DataCenter","POWER ISSUE",
X1738="Exclu","Exclu",
X1738="SAT","TX ISSUE",
X1738="SPARE-ISSUE","SPARE-ISSUE",
X1738="Fiber CAmtel","TX ISSUE",
X1738="Fiber AOF","TX ISSUE",
X1738="Projet OCM (HUAWEI)","TRAVAUX-HUAWEI",
X1738="Projet OCM (NOKIA)","TRAVAUX -NOKIA",
X1738="ACCESS-ISSUE","ACCESS-ISSUE",
X1738="Projet OCM (ZTE, NOKIA, autres projets)","TRAVAUX OCM",
X1738="No root CAuse","No root cause",
X1738="ODU HS","TX ISSUE",
X1738="IP &amp; VLAN","TX ISSUE",
X1738="Warehouse HUAWEI","SPARE-ISSUE",
X1738="SPARE-HS","SPARE-ISSUE",
X1738="Power Telco","RAN ISSUE",X1738="no impacts","no impacts"
),"")</f>
        <v/>
      </c>
      <c r="X1738" s="14" t="n"/>
      <c r="Y1738" s="15">
        <f t="array" ref="Y1738">IFERROR(_xlfn.IFS(
X1738="MPR ISSUE","ACTIVE",
X1738="BSS Hardware Issue","ACTIVE",
X1738="Sites strategiques, MLL, Pylone, etc.","PASSIVE",
X1738="AKTIVCO DEFAUT GE &amp; POWER Cabinet","PASSIVE",
X1738="AKTIVCO Coupure ENEO &amp; Baisse de tension","PASSIVE",
X1738="Coupure ENEO &amp; Baisse de tension","PASSIVE",
X1738="Defaut GE &amp; POWER Cabinet","PASSIVE",
X1738="Sharing","PASSIVE",
X1738="Sites strategiques &amp; DataCenter","PASSIVE",
X1738="Exclu","Exclu",
X1738="SAT","ACTIVE",
X1738="SPARE-ISSUE","SPARE-ISSUE",
X1738="Fiber CAmtel","ACTIVE",
X1738="Fiber AOF","ACTIVE",
X1738="Projet OCM (HUAWEI)","PLANNED WORKS",
X1738="Projet OCM (NOKIA)","PLANNED WORKS",
X1738="ACCESS-ISSUE","ACCESS-ISSUE",
X1738="Projet OCM (ZTE, NOKIA, autres projets)","PLANNED WORKS",
X1738="No root CAuse","No root cause",
X1738="ODU HS","ACTIVE",
X1738="IP &amp; VLAN","ACTIVE",
X1738="Warehouse HUAWEI","SPARE-ISSUE",
X1738="SPARE-HS","SPARE-ISSUE",
X1738="Power Telco","ACTIVE", X1738="no impacts","no impacts"
),"")</f>
        <v/>
      </c>
      <c r="Z1738" s="16" t="n"/>
      <c r="AA1738" s="17" t="n"/>
      <c r="AB1738" s="16" t="n"/>
      <c r="AC1738" s="16" t="n"/>
      <c r="AI1738" t="inlineStr"/>
    </row>
    <row r="1739">
      <c r="A1739" s="9" t="inlineStr">
        <is>
          <t>Mekouda</t>
        </is>
      </c>
      <c r="B1739" s="18" t="inlineStr">
        <is>
          <t>CTR_146</t>
        </is>
      </c>
      <c r="C1739" s="7" t="inlineStr">
        <is>
          <t>CENTRE</t>
        </is>
      </c>
      <c r="D1739" s="9" t="inlineStr">
        <is>
          <t>IHS</t>
        </is>
      </c>
      <c r="E1739" s="9" t="inlineStr">
        <is>
          <t>Grid-Gen</t>
        </is>
      </c>
      <c r="F1739" s="7" t="inlineStr">
        <is>
          <t>CENTRE</t>
        </is>
      </c>
      <c r="G1739" s="9" t="inlineStr">
        <is>
          <t>Mekouda</t>
        </is>
      </c>
      <c r="H1739" s="10" t="inlineStr">
        <is>
          <t>ZTE</t>
        </is>
      </c>
      <c r="I1739" s="11" t="n">
        <v>0.04645317675352116</v>
      </c>
      <c r="J1739" s="11" t="n">
        <v>0</v>
      </c>
      <c r="K1739" s="12" t="n"/>
      <c r="L1739" s="11" t="n">
        <v>0</v>
      </c>
      <c r="M1739" s="11" t="n">
        <v>0</v>
      </c>
      <c r="N1739" s="11" t="n">
        <v>0</v>
      </c>
      <c r="O1739" s="11" t="n">
        <v>0</v>
      </c>
      <c r="P1739" s="11" t="n">
        <v>0</v>
      </c>
      <c r="Q1739" s="11" t="n">
        <v>0</v>
      </c>
      <c r="R1739" s="11" t="n">
        <v>0</v>
      </c>
      <c r="S1739" s="11" t="n">
        <v>0</v>
      </c>
      <c r="T1739" s="13" t="inlineStr">
        <is>
          <t>Operationnel</t>
        </is>
      </c>
      <c r="U1739" s="14" t="n"/>
      <c r="V1739" s="15">
        <f t="array" ref="V1739">IFERROR(_xlfn.IFS(
X1739="MPR ISSUE","PDH",
X1739="BSS Hardware Issue","BSS",
X1739="Sites strategiques, MLL, Pylone, etc.","ENVTECH",
X1739="AKTIVCO DEFAUT GE &amp; POWER Cabinet","AKTIVCO",
X1739="AKTIVCO Coupure ENEO &amp; Baisse de tension","AKTIVCO GRID ONLY",
X1739="Coupure ENEO &amp; Baisse de tension","IHS GRID ONLY",
X1739="Defaut GE &amp; POWER Cabinet","IHS",
X1739="Sharing","Partners",
X1739="Sites strategiques &amp; DataCenter","SST &amp; DC",
X1739="Exclu","Exclu",
X1739="SAT","SAT",
X1739="SPARE-ISSUE","SPARE-ISSUE",
X1739="Fiber CAmtel","TRANS_FO_CAMTEL",
X1739="Fiber AOF","Fiber AOF",
X1739="Projet OCM (HUAWEI)","TRAVAUX-HUAWEI",
X1739="Projet OCM (NOKIA)","TRAVAUX-NOKIA",
X1739="ACCESS-ISSUE","ACCESS-ISSUE",
X1739="Projet OCM (ZTE, NOKIA, autres projets)","TRAVAUX OCM",
X1739="No root CAuse","No root cause",
X1739="ODU HS","PDH",
X1739="IP &amp; VLAN","PDH",
X1739="Warehouse HUAWEI","SPARE-ISSUE",
X1739="SPARE-HS","SPARE-ISSUE",
X1739="Power Telco","BSS",X1739="no impacts","no impacts"
),"")</f>
        <v/>
      </c>
      <c r="W1739" s="15">
        <f t="array" ref="W1739">IFERROR(_xlfn.IFS(
X1739="MPR ISSUE","TX ISSUE",
X1739="BSS Hardware Issue","RAN ISSUE",
X1739="Sites strategiques, MLL, Pylone, etc.","ENVTECH",
X1739="AKTIVCO DEFAUT GE &amp; POWER Cabinet","POWER ISSUE",
X1739="AKTIVCO Coupure ENEO &amp; Baisse de tension","POWER ISSUE",
X1739="Coupure ENEO &amp; Baisse de tension","POWER ISSUE",
X1739="Defaut GE &amp; POWER Cabinet","POWER ISSUE",
X1739="Sharing","POWER ISSUE",
X1739="Sites strategiques &amp; DataCenter","POWER ISSUE",
X1739="Exclu","Exclu",
X1739="SAT","TX ISSUE",
X1739="SPARE-ISSUE","SPARE-ISSUE",
X1739="Fiber CAmtel","TX ISSUE",
X1739="Fiber AOF","TX ISSUE",
X1739="Projet OCM (HUAWEI)","TRAVAUX-HUAWEI",
X1739="Projet OCM (NOKIA)","TRAVAUX -NOKIA",
X1739="ACCESS-ISSUE","ACCESS-ISSUE",
X1739="Projet OCM (ZTE, NOKIA, autres projets)","TRAVAUX OCM",
X1739="No root CAuse","No root cause",
X1739="ODU HS","TX ISSUE",
X1739="IP &amp; VLAN","TX ISSUE",
X1739="Warehouse HUAWEI","SPARE-ISSUE",
X1739="SPARE-HS","SPARE-ISSUE",
X1739="Power Telco","RAN ISSUE",X1739="no impacts","no impacts"
),"")</f>
        <v/>
      </c>
      <c r="X1739" s="14" t="n"/>
      <c r="Y1739" s="15">
        <f t="array" ref="Y1739">IFERROR(_xlfn.IFS(
X1739="MPR ISSUE","ACTIVE",
X1739="BSS Hardware Issue","ACTIVE",
X1739="Sites strategiques, MLL, Pylone, etc.","PASSIVE",
X1739="AKTIVCO DEFAUT GE &amp; POWER Cabinet","PASSIVE",
X1739="AKTIVCO Coupure ENEO &amp; Baisse de tension","PASSIVE",
X1739="Coupure ENEO &amp; Baisse de tension","PASSIVE",
X1739="Defaut GE &amp; POWER Cabinet","PASSIVE",
X1739="Sharing","PASSIVE",
X1739="Sites strategiques &amp; DataCenter","PASSIVE",
X1739="Exclu","Exclu",
X1739="SAT","ACTIVE",
X1739="SPARE-ISSUE","SPARE-ISSUE",
X1739="Fiber CAmtel","ACTIVE",
X1739="Fiber AOF","ACTIVE",
X1739="Projet OCM (HUAWEI)","PLANNED WORKS",
X1739="Projet OCM (NOKIA)","PLANNED WORKS",
X1739="ACCESS-ISSUE","ACCESS-ISSUE",
X1739="Projet OCM (ZTE, NOKIA, autres projets)","PLANNED WORKS",
X1739="No root CAuse","No root cause",
X1739="ODU HS","ACTIVE",
X1739="IP &amp; VLAN","ACTIVE",
X1739="Warehouse HUAWEI","SPARE-ISSUE",
X1739="SPARE-HS","SPARE-ISSUE",
X1739="Power Telco","ACTIVE", X1739="no impacts","no impacts"
),"")</f>
        <v/>
      </c>
      <c r="Z1739" s="16" t="n"/>
      <c r="AA1739" s="17" t="n"/>
      <c r="AB1739" s="16" t="n"/>
      <c r="AC1739" s="16" t="n"/>
      <c r="AI1739" t="inlineStr"/>
    </row>
    <row r="1740">
      <c r="A1740" s="9" t="inlineStr">
        <is>
          <t>Ebebda-MTN</t>
        </is>
      </c>
      <c r="B1740" s="18" t="inlineStr">
        <is>
          <t>CTR_822</t>
        </is>
      </c>
      <c r="C1740" s="7" t="inlineStr">
        <is>
          <t>CENTRE</t>
        </is>
      </c>
      <c r="D1740" s="9" t="inlineStr">
        <is>
          <t>CAMUSAT</t>
        </is>
      </c>
      <c r="E1740" s="9" t="inlineStr">
        <is>
          <t>Hybrid Solar 3</t>
        </is>
      </c>
      <c r="F1740" s="7" t="inlineStr">
        <is>
          <t>CENTRE</t>
        </is>
      </c>
      <c r="G1740" s="9" t="inlineStr">
        <is>
          <t>Ebebda</t>
        </is>
      </c>
      <c r="H1740" s="10" t="inlineStr">
        <is>
          <t>ZTE</t>
        </is>
      </c>
      <c r="I1740" s="11" t="n">
        <v>0.04645317675352116</v>
      </c>
      <c r="J1740" s="11" t="n">
        <v>0</v>
      </c>
      <c r="K1740" s="12" t="n"/>
      <c r="L1740" s="11" t="n">
        <v>0</v>
      </c>
      <c r="M1740" s="11" t="n">
        <v>0</v>
      </c>
      <c r="N1740" s="11" t="n">
        <v>0</v>
      </c>
      <c r="O1740" s="11" t="n">
        <v>0</v>
      </c>
      <c r="P1740" s="11" t="n">
        <v>0</v>
      </c>
      <c r="Q1740" s="11" t="n">
        <v>0</v>
      </c>
      <c r="R1740" s="11" t="n">
        <v>0</v>
      </c>
      <c r="S1740" s="11" t="n">
        <v>0</v>
      </c>
      <c r="T1740" s="13" t="inlineStr">
        <is>
          <t>Operationnel</t>
        </is>
      </c>
      <c r="U1740" s="14" t="n"/>
      <c r="V1740" s="15">
        <f t="array" ref="V1740">IFERROR(_xlfn.IFS(
X1740="MPR ISSUE","PDH",
X1740="BSS Hardware Issue","BSS",
X1740="Sites strategiques, MLL, Pylone, etc.","ENVTECH",
X1740="AKTIVCO DEFAUT GE &amp; POWER Cabinet","AKTIVCO",
X1740="AKTIVCO Coupure ENEO &amp; Baisse de tension","AKTIVCO GRID ONLY",
X1740="Coupure ENEO &amp; Baisse de tension","IHS GRID ONLY",
X1740="Defaut GE &amp; POWER Cabinet","IHS",
X1740="Sharing","Partners",
X1740="Sites strategiques &amp; DataCenter","SST &amp; DC",
X1740="Exclu","Exclu",
X1740="SAT","SAT",
X1740="SPARE-ISSUE","SPARE-ISSUE",
X1740="Fiber CAmtel","TRANS_FO_CAMTEL",
X1740="Fiber AOF","Fiber AOF",
X1740="Projet OCM (HUAWEI)","TRAVAUX-HUAWEI",
X1740="Projet OCM (NOKIA)","TRAVAUX-NOKIA",
X1740="ACCESS-ISSUE","ACCESS-ISSUE",
X1740="Projet OCM (ZTE, NOKIA, autres projets)","TRAVAUX OCM",
X1740="No root CAuse","No root cause",
X1740="ODU HS","PDH",
X1740="IP &amp; VLAN","PDH",
X1740="Warehouse HUAWEI","SPARE-ISSUE",
X1740="SPARE-HS","SPARE-ISSUE",
X1740="Power Telco","BSS",X1740="no impacts","no impacts"
),"")</f>
        <v/>
      </c>
      <c r="W1740" s="15">
        <f t="array" ref="W1740">IFERROR(_xlfn.IFS(
X1740="MPR ISSUE","TX ISSUE",
X1740="BSS Hardware Issue","RAN ISSUE",
X1740="Sites strategiques, MLL, Pylone, etc.","ENVTECH",
X1740="AKTIVCO DEFAUT GE &amp; POWER Cabinet","POWER ISSUE",
X1740="AKTIVCO Coupure ENEO &amp; Baisse de tension","POWER ISSUE",
X1740="Coupure ENEO &amp; Baisse de tension","POWER ISSUE",
X1740="Defaut GE &amp; POWER Cabinet","POWER ISSUE",
X1740="Sharing","POWER ISSUE",
X1740="Sites strategiques &amp; DataCenter","POWER ISSUE",
X1740="Exclu","Exclu",
X1740="SAT","TX ISSUE",
X1740="SPARE-ISSUE","SPARE-ISSUE",
X1740="Fiber CAmtel","TX ISSUE",
X1740="Fiber AOF","TX ISSUE",
X1740="Projet OCM (HUAWEI)","TRAVAUX-HUAWEI",
X1740="Projet OCM (NOKIA)","TRAVAUX -NOKIA",
X1740="ACCESS-ISSUE","ACCESS-ISSUE",
X1740="Projet OCM (ZTE, NOKIA, autres projets)","TRAVAUX OCM",
X1740="No root CAuse","No root cause",
X1740="ODU HS","TX ISSUE",
X1740="IP &amp; VLAN","TX ISSUE",
X1740="Warehouse HUAWEI","SPARE-ISSUE",
X1740="SPARE-HS","SPARE-ISSUE",
X1740="Power Telco","RAN ISSUE",X1740="no impacts","no impacts"
),"")</f>
        <v/>
      </c>
      <c r="X1740" s="14" t="n"/>
      <c r="Y1740" s="15">
        <f t="array" ref="Y1740">IFERROR(_xlfn.IFS(
X1740="MPR ISSUE","ACTIVE",
X1740="BSS Hardware Issue","ACTIVE",
X1740="Sites strategiques, MLL, Pylone, etc.","PASSIVE",
X1740="AKTIVCO DEFAUT GE &amp; POWER Cabinet","PASSIVE",
X1740="AKTIVCO Coupure ENEO &amp; Baisse de tension","PASSIVE",
X1740="Coupure ENEO &amp; Baisse de tension","PASSIVE",
X1740="Defaut GE &amp; POWER Cabinet","PASSIVE",
X1740="Sharing","PASSIVE",
X1740="Sites strategiques &amp; DataCenter","PASSIVE",
X1740="Exclu","Exclu",
X1740="SAT","ACTIVE",
X1740="SPARE-ISSUE","SPARE-ISSUE",
X1740="Fiber CAmtel","ACTIVE",
X1740="Fiber AOF","ACTIVE",
X1740="Projet OCM (HUAWEI)","PLANNED WORKS",
X1740="Projet OCM (NOKIA)","PLANNED WORKS",
X1740="ACCESS-ISSUE","ACCESS-ISSUE",
X1740="Projet OCM (ZTE, NOKIA, autres projets)","PLANNED WORKS",
X1740="No root CAuse","No root cause",
X1740="ODU HS","ACTIVE",
X1740="IP &amp; VLAN","ACTIVE",
X1740="Warehouse HUAWEI","SPARE-ISSUE",
X1740="SPARE-HS","SPARE-ISSUE",
X1740="Power Telco","ACTIVE", X1740="no impacts","no impacts"
),"")</f>
        <v/>
      </c>
      <c r="Z1740" s="16" t="n"/>
      <c r="AA1740" s="17" t="n"/>
      <c r="AB1740" s="16" t="n"/>
      <c r="AC1740" s="16" t="n"/>
      <c r="AI1740" t="inlineStr"/>
    </row>
    <row r="1741">
      <c r="A1741" s="9" t="inlineStr">
        <is>
          <t>Ndokayo</t>
        </is>
      </c>
      <c r="B1741" s="18" t="inlineStr">
        <is>
          <t>EST_054</t>
        </is>
      </c>
      <c r="C1741" s="7" t="inlineStr">
        <is>
          <t>CENTRE</t>
        </is>
      </c>
      <c r="D1741" s="9" t="inlineStr">
        <is>
          <t>IHS</t>
        </is>
      </c>
      <c r="E1741" s="9" t="inlineStr">
        <is>
          <t>Solar-Gen-Lithium</t>
        </is>
      </c>
      <c r="F1741" s="7" t="inlineStr">
        <is>
          <t>EST</t>
        </is>
      </c>
      <c r="G1741" s="9" t="inlineStr">
        <is>
          <t>Ndokayo</t>
        </is>
      </c>
      <c r="H1741" s="10" t="inlineStr">
        <is>
          <t>ZTE</t>
        </is>
      </c>
      <c r="I1741" s="11" t="n">
        <v>0.04645317675352116</v>
      </c>
      <c r="J1741" s="11" t="n">
        <v>0</v>
      </c>
      <c r="K1741" s="12" t="n"/>
      <c r="L1741" s="11" t="n">
        <v>0</v>
      </c>
      <c r="M1741" s="11" t="n">
        <v>0</v>
      </c>
      <c r="N1741" s="11" t="n">
        <v>0</v>
      </c>
      <c r="O1741" s="11" t="n">
        <v>0</v>
      </c>
      <c r="P1741" s="11" t="n">
        <v>0</v>
      </c>
      <c r="Q1741" s="11" t="n">
        <v>0</v>
      </c>
      <c r="R1741" s="11" t="n">
        <v>0</v>
      </c>
      <c r="S1741" s="11" t="n">
        <v>0</v>
      </c>
      <c r="T1741" s="13" t="inlineStr">
        <is>
          <t>Operationnel</t>
        </is>
      </c>
      <c r="U1741" s="14" t="n"/>
      <c r="V1741" s="15">
        <f t="array" ref="V1741">IFERROR(_xlfn.IFS(
X1741="MPR ISSUE","PDH",
X1741="BSS Hardware Issue","BSS",
X1741="Sites strategiques, MLL, Pylone, etc.","ENVTECH",
X1741="AKTIVCO DEFAUT GE &amp; POWER Cabinet","AKTIVCO",
X1741="AKTIVCO Coupure ENEO &amp; Baisse de tension","AKTIVCO GRID ONLY",
X1741="Coupure ENEO &amp; Baisse de tension","IHS GRID ONLY",
X1741="Defaut GE &amp; POWER Cabinet","IHS",
X1741="Sharing","Partners",
X1741="Sites strategiques &amp; DataCenter","SST &amp; DC",
X1741="Exclu","Exclu",
X1741="SAT","SAT",
X1741="SPARE-ISSUE","SPARE-ISSUE",
X1741="Fiber CAmtel","TRANS_FO_CAMTEL",
X1741="Fiber AOF","Fiber AOF",
X1741="Projet OCM (HUAWEI)","TRAVAUX-HUAWEI",
X1741="Projet OCM (NOKIA)","TRAVAUX-NOKIA",
X1741="ACCESS-ISSUE","ACCESS-ISSUE",
X1741="Projet OCM (ZTE, NOKIA, autres projets)","TRAVAUX OCM",
X1741="No root CAuse","No root cause",
X1741="ODU HS","PDH",
X1741="IP &amp; VLAN","PDH",
X1741="Warehouse HUAWEI","SPARE-ISSUE",
X1741="SPARE-HS","SPARE-ISSUE",
X1741="Power Telco","BSS",X1741="no impacts","no impacts"
),"")</f>
        <v/>
      </c>
      <c r="W1741" s="15">
        <f t="array" ref="W1741">IFERROR(_xlfn.IFS(
X1741="MPR ISSUE","TX ISSUE",
X1741="BSS Hardware Issue","RAN ISSUE",
X1741="Sites strategiques, MLL, Pylone, etc.","ENVTECH",
X1741="AKTIVCO DEFAUT GE &amp; POWER Cabinet","POWER ISSUE",
X1741="AKTIVCO Coupure ENEO &amp; Baisse de tension","POWER ISSUE",
X1741="Coupure ENEO &amp; Baisse de tension","POWER ISSUE",
X1741="Defaut GE &amp; POWER Cabinet","POWER ISSUE",
X1741="Sharing","POWER ISSUE",
X1741="Sites strategiques &amp; DataCenter","POWER ISSUE",
X1741="Exclu","Exclu",
X1741="SAT","TX ISSUE",
X1741="SPARE-ISSUE","SPARE-ISSUE",
X1741="Fiber CAmtel","TX ISSUE",
X1741="Fiber AOF","TX ISSUE",
X1741="Projet OCM (HUAWEI)","TRAVAUX-HUAWEI",
X1741="Projet OCM (NOKIA)","TRAVAUX -NOKIA",
X1741="ACCESS-ISSUE","ACCESS-ISSUE",
X1741="Projet OCM (ZTE, NOKIA, autres projets)","TRAVAUX OCM",
X1741="No root CAuse","No root cause",
X1741="ODU HS","TX ISSUE",
X1741="IP &amp; VLAN","TX ISSUE",
X1741="Warehouse HUAWEI","SPARE-ISSUE",
X1741="SPARE-HS","SPARE-ISSUE",
X1741="Power Telco","RAN ISSUE",X1741="no impacts","no impacts"
),"")</f>
        <v/>
      </c>
      <c r="X1741" s="14" t="n"/>
      <c r="Y1741" s="15">
        <f t="array" ref="Y1741">IFERROR(_xlfn.IFS(
X1741="MPR ISSUE","ACTIVE",
X1741="BSS Hardware Issue","ACTIVE",
X1741="Sites strategiques, MLL, Pylone, etc.","PASSIVE",
X1741="AKTIVCO DEFAUT GE &amp; POWER Cabinet","PASSIVE",
X1741="AKTIVCO Coupure ENEO &amp; Baisse de tension","PASSIVE",
X1741="Coupure ENEO &amp; Baisse de tension","PASSIVE",
X1741="Defaut GE &amp; POWER Cabinet","PASSIVE",
X1741="Sharing","PASSIVE",
X1741="Sites strategiques &amp; DataCenter","PASSIVE",
X1741="Exclu","Exclu",
X1741="SAT","ACTIVE",
X1741="SPARE-ISSUE","SPARE-ISSUE",
X1741="Fiber CAmtel","ACTIVE",
X1741="Fiber AOF","ACTIVE",
X1741="Projet OCM (HUAWEI)","PLANNED WORKS",
X1741="Projet OCM (NOKIA)","PLANNED WORKS",
X1741="ACCESS-ISSUE","ACCESS-ISSUE",
X1741="Projet OCM (ZTE, NOKIA, autres projets)","PLANNED WORKS",
X1741="No root CAuse","No root cause",
X1741="ODU HS","ACTIVE",
X1741="IP &amp; VLAN","ACTIVE",
X1741="Warehouse HUAWEI","SPARE-ISSUE",
X1741="SPARE-HS","SPARE-ISSUE",
X1741="Power Telco","ACTIVE", X1741="no impacts","no impacts"
),"")</f>
        <v/>
      </c>
      <c r="Z1741" s="16" t="n"/>
      <c r="AA1741" s="17" t="n"/>
      <c r="AB1741" s="16" t="n"/>
      <c r="AC1741" s="16" t="n"/>
      <c r="AI1741" t="inlineStr"/>
    </row>
    <row r="1742">
      <c r="A1742" s="9" t="inlineStr">
        <is>
          <t>DZENG</t>
        </is>
      </c>
      <c r="B1742" s="18" t="inlineStr">
        <is>
          <t>CTR_856</t>
        </is>
      </c>
      <c r="C1742" s="7" t="inlineStr">
        <is>
          <t>CENTRE</t>
        </is>
      </c>
      <c r="D1742" s="9" t="inlineStr">
        <is>
          <t>IHS</t>
        </is>
      </c>
      <c r="E1742" s="9" t="inlineStr">
        <is>
          <t>Grid-Gen</t>
        </is>
      </c>
      <c r="F1742" s="7" t="inlineStr">
        <is>
          <t>CENTRE</t>
        </is>
      </c>
      <c r="G1742" s="9" t="inlineStr">
        <is>
          <t>Binguela</t>
        </is>
      </c>
      <c r="H1742" s="10" t="inlineStr">
        <is>
          <t>ZTE</t>
        </is>
      </c>
      <c r="I1742" s="11" t="n">
        <v>0.04645317675352116</v>
      </c>
      <c r="J1742" s="11" t="n">
        <v>0</v>
      </c>
      <c r="K1742" s="12" t="n"/>
      <c r="L1742" s="11" t="n">
        <v>0</v>
      </c>
      <c r="M1742" s="11" t="n">
        <v>0</v>
      </c>
      <c r="N1742" s="11" t="n">
        <v>0</v>
      </c>
      <c r="O1742" s="11" t="n">
        <v>0</v>
      </c>
      <c r="P1742" s="11" t="n">
        <v>0</v>
      </c>
      <c r="Q1742" s="11" t="n">
        <v>0</v>
      </c>
      <c r="R1742" s="11" t="n">
        <v>0</v>
      </c>
      <c r="S1742" s="11" t="n">
        <v>0</v>
      </c>
      <c r="T1742" s="13" t="inlineStr">
        <is>
          <t>Operationnel</t>
        </is>
      </c>
      <c r="U1742" s="14" t="n"/>
      <c r="V1742" s="15">
        <f t="array" ref="V1742">IFERROR(_xlfn.IFS(
X1742="MPR ISSUE","PDH",
X1742="BSS Hardware Issue","BSS",
X1742="Sites strategiques, MLL, Pylone, etc.","ENVTECH",
X1742="AKTIVCO DEFAUT GE &amp; POWER Cabinet","AKTIVCO",
X1742="AKTIVCO Coupure ENEO &amp; Baisse de tension","AKTIVCO GRID ONLY",
X1742="Coupure ENEO &amp; Baisse de tension","IHS GRID ONLY",
X1742="Defaut GE &amp; POWER Cabinet","IHS",
X1742="Sharing","Partners",
X1742="Sites strategiques &amp; DataCenter","SST &amp; DC",
X1742="Exclu","Exclu",
X1742="SAT","SAT",
X1742="SPARE-ISSUE","SPARE-ISSUE",
X1742="Fiber CAmtel","TRANS_FO_CAMTEL",
X1742="Fiber AOF","Fiber AOF",
X1742="Projet OCM (HUAWEI)","TRAVAUX-HUAWEI",
X1742="Projet OCM (NOKIA)","TRAVAUX-NOKIA",
X1742="ACCESS-ISSUE","ACCESS-ISSUE",
X1742="Projet OCM (ZTE, NOKIA, autres projets)","TRAVAUX OCM",
X1742="No root CAuse","No root cause",
X1742="ODU HS","PDH",
X1742="IP &amp; VLAN","PDH",
X1742="Warehouse HUAWEI","SPARE-ISSUE",
X1742="SPARE-HS","SPARE-ISSUE",
X1742="Power Telco","BSS",X1742="no impacts","no impacts"
),"")</f>
        <v/>
      </c>
      <c r="W1742" s="15">
        <f t="array" ref="W1742">IFERROR(_xlfn.IFS(
X1742="MPR ISSUE","TX ISSUE",
X1742="BSS Hardware Issue","RAN ISSUE",
X1742="Sites strategiques, MLL, Pylone, etc.","ENVTECH",
X1742="AKTIVCO DEFAUT GE &amp; POWER Cabinet","POWER ISSUE",
X1742="AKTIVCO Coupure ENEO &amp; Baisse de tension","POWER ISSUE",
X1742="Coupure ENEO &amp; Baisse de tension","POWER ISSUE",
X1742="Defaut GE &amp; POWER Cabinet","POWER ISSUE",
X1742="Sharing","POWER ISSUE",
X1742="Sites strategiques &amp; DataCenter","POWER ISSUE",
X1742="Exclu","Exclu",
X1742="SAT","TX ISSUE",
X1742="SPARE-ISSUE","SPARE-ISSUE",
X1742="Fiber CAmtel","TX ISSUE",
X1742="Fiber AOF","TX ISSUE",
X1742="Projet OCM (HUAWEI)","TRAVAUX-HUAWEI",
X1742="Projet OCM (NOKIA)","TRAVAUX -NOKIA",
X1742="ACCESS-ISSUE","ACCESS-ISSUE",
X1742="Projet OCM (ZTE, NOKIA, autres projets)","TRAVAUX OCM",
X1742="No root CAuse","No root cause",
X1742="ODU HS","TX ISSUE",
X1742="IP &amp; VLAN","TX ISSUE",
X1742="Warehouse HUAWEI","SPARE-ISSUE",
X1742="SPARE-HS","SPARE-ISSUE",
X1742="Power Telco","RAN ISSUE",X1742="no impacts","no impacts"
),"")</f>
        <v/>
      </c>
      <c r="X1742" s="14" t="n"/>
      <c r="Y1742" s="15">
        <f t="array" ref="Y1742">IFERROR(_xlfn.IFS(
X1742="MPR ISSUE","ACTIVE",
X1742="BSS Hardware Issue","ACTIVE",
X1742="Sites strategiques, MLL, Pylone, etc.","PASSIVE",
X1742="AKTIVCO DEFAUT GE &amp; POWER Cabinet","PASSIVE",
X1742="AKTIVCO Coupure ENEO &amp; Baisse de tension","PASSIVE",
X1742="Coupure ENEO &amp; Baisse de tension","PASSIVE",
X1742="Defaut GE &amp; POWER Cabinet","PASSIVE",
X1742="Sharing","PASSIVE",
X1742="Sites strategiques &amp; DataCenter","PASSIVE",
X1742="Exclu","Exclu",
X1742="SAT","ACTIVE",
X1742="SPARE-ISSUE","SPARE-ISSUE",
X1742="Fiber CAmtel","ACTIVE",
X1742="Fiber AOF","ACTIVE",
X1742="Projet OCM (HUAWEI)","PLANNED WORKS",
X1742="Projet OCM (NOKIA)","PLANNED WORKS",
X1742="ACCESS-ISSUE","ACCESS-ISSUE",
X1742="Projet OCM (ZTE, NOKIA, autres projets)","PLANNED WORKS",
X1742="No root CAuse","No root cause",
X1742="ODU HS","ACTIVE",
X1742="IP &amp; VLAN","ACTIVE",
X1742="Warehouse HUAWEI","SPARE-ISSUE",
X1742="SPARE-HS","SPARE-ISSUE",
X1742="Power Telco","ACTIVE", X1742="no impacts","no impacts"
),"")</f>
        <v/>
      </c>
      <c r="Z1742" s="16" t="n"/>
      <c r="AA1742" s="17" t="n"/>
      <c r="AB1742" s="16" t="n"/>
      <c r="AC1742" s="16" t="n"/>
      <c r="AI1742" t="inlineStr"/>
    </row>
    <row r="1743">
      <c r="A1743" s="9" t="inlineStr">
        <is>
          <t>Essiezik</t>
        </is>
      </c>
      <c r="B1743" s="18" t="inlineStr">
        <is>
          <t>CTR_348</t>
        </is>
      </c>
      <c r="C1743" s="7" t="inlineStr">
        <is>
          <t>CENTRE</t>
        </is>
      </c>
      <c r="D1743" s="9" t="inlineStr">
        <is>
          <t>IHS</t>
        </is>
      </c>
      <c r="E1743" s="9" t="inlineStr">
        <is>
          <t>Gen-Lithium</t>
        </is>
      </c>
      <c r="F1743" s="7" t="inlineStr">
        <is>
          <t>CENTRE</t>
        </is>
      </c>
      <c r="G1743" s="9" t="inlineStr">
        <is>
          <t>Essiezik</t>
        </is>
      </c>
      <c r="H1743" s="10" t="inlineStr">
        <is>
          <t>ZTE</t>
        </is>
      </c>
      <c r="I1743" s="11" t="n">
        <v>0.04645317675352116</v>
      </c>
      <c r="J1743" s="11" t="n">
        <v>0</v>
      </c>
      <c r="K1743" s="12" t="n"/>
      <c r="L1743" s="11" t="n">
        <v>0</v>
      </c>
      <c r="M1743" s="11" t="n">
        <v>0</v>
      </c>
      <c r="N1743" s="11" t="n">
        <v>0</v>
      </c>
      <c r="O1743" s="11" t="n">
        <v>0</v>
      </c>
      <c r="P1743" s="11" t="n">
        <v>0</v>
      </c>
      <c r="Q1743" s="11" t="n">
        <v>0</v>
      </c>
      <c r="R1743" s="11" t="n">
        <v>0</v>
      </c>
      <c r="S1743" s="11" t="n">
        <v>0</v>
      </c>
      <c r="T1743" s="13" t="inlineStr">
        <is>
          <t>Operationnel</t>
        </is>
      </c>
      <c r="U1743" s="14" t="n"/>
      <c r="V1743" s="15">
        <f t="array" ref="V1743">IFERROR(_xlfn.IFS(
X1743="MPR ISSUE","PDH",
X1743="BSS Hardware Issue","BSS",
X1743="Sites strategiques, MLL, Pylone, etc.","ENVTECH",
X1743="AKTIVCO DEFAUT GE &amp; POWER Cabinet","AKTIVCO",
X1743="AKTIVCO Coupure ENEO &amp; Baisse de tension","AKTIVCO GRID ONLY",
X1743="Coupure ENEO &amp; Baisse de tension","IHS GRID ONLY",
X1743="Defaut GE &amp; POWER Cabinet","IHS",
X1743="Sharing","Partners",
X1743="Sites strategiques &amp; DataCenter","SST &amp; DC",
X1743="Exclu","Exclu",
X1743="SAT","SAT",
X1743="SPARE-ISSUE","SPARE-ISSUE",
X1743="Fiber CAmtel","TRANS_FO_CAMTEL",
X1743="Fiber AOF","Fiber AOF",
X1743="Projet OCM (HUAWEI)","TRAVAUX-HUAWEI",
X1743="Projet OCM (NOKIA)","TRAVAUX-NOKIA",
X1743="ACCESS-ISSUE","ACCESS-ISSUE",
X1743="Projet OCM (ZTE, NOKIA, autres projets)","TRAVAUX OCM",
X1743="No root CAuse","No root cause",
X1743="ODU HS","PDH",
X1743="IP &amp; VLAN","PDH",
X1743="Warehouse HUAWEI","SPARE-ISSUE",
X1743="SPARE-HS","SPARE-ISSUE",
X1743="Power Telco","BSS",X1743="no impacts","no impacts"
),"")</f>
        <v/>
      </c>
      <c r="W1743" s="15">
        <f t="array" ref="W1743">IFERROR(_xlfn.IFS(
X1743="MPR ISSUE","TX ISSUE",
X1743="BSS Hardware Issue","RAN ISSUE",
X1743="Sites strategiques, MLL, Pylone, etc.","ENVTECH",
X1743="AKTIVCO DEFAUT GE &amp; POWER Cabinet","POWER ISSUE",
X1743="AKTIVCO Coupure ENEO &amp; Baisse de tension","POWER ISSUE",
X1743="Coupure ENEO &amp; Baisse de tension","POWER ISSUE",
X1743="Defaut GE &amp; POWER Cabinet","POWER ISSUE",
X1743="Sharing","POWER ISSUE",
X1743="Sites strategiques &amp; DataCenter","POWER ISSUE",
X1743="Exclu","Exclu",
X1743="SAT","TX ISSUE",
X1743="SPARE-ISSUE","SPARE-ISSUE",
X1743="Fiber CAmtel","TX ISSUE",
X1743="Fiber AOF","TX ISSUE",
X1743="Projet OCM (HUAWEI)","TRAVAUX-HUAWEI",
X1743="Projet OCM (NOKIA)","TRAVAUX -NOKIA",
X1743="ACCESS-ISSUE","ACCESS-ISSUE",
X1743="Projet OCM (ZTE, NOKIA, autres projets)","TRAVAUX OCM",
X1743="No root CAuse","No root cause",
X1743="ODU HS","TX ISSUE",
X1743="IP &amp; VLAN","TX ISSUE",
X1743="Warehouse HUAWEI","SPARE-ISSUE",
X1743="SPARE-HS","SPARE-ISSUE",
X1743="Power Telco","RAN ISSUE",X1743="no impacts","no impacts"
),"")</f>
        <v/>
      </c>
      <c r="X1743" s="14" t="n"/>
      <c r="Y1743" s="15">
        <f t="array" ref="Y1743">IFERROR(_xlfn.IFS(
X1743="MPR ISSUE","ACTIVE",
X1743="BSS Hardware Issue","ACTIVE",
X1743="Sites strategiques, MLL, Pylone, etc.","PASSIVE",
X1743="AKTIVCO DEFAUT GE &amp; POWER Cabinet","PASSIVE",
X1743="AKTIVCO Coupure ENEO &amp; Baisse de tension","PASSIVE",
X1743="Coupure ENEO &amp; Baisse de tension","PASSIVE",
X1743="Defaut GE &amp; POWER Cabinet","PASSIVE",
X1743="Sharing","PASSIVE",
X1743="Sites strategiques &amp; DataCenter","PASSIVE",
X1743="Exclu","Exclu",
X1743="SAT","ACTIVE",
X1743="SPARE-ISSUE","SPARE-ISSUE",
X1743="Fiber CAmtel","ACTIVE",
X1743="Fiber AOF","ACTIVE",
X1743="Projet OCM (HUAWEI)","PLANNED WORKS",
X1743="Projet OCM (NOKIA)","PLANNED WORKS",
X1743="ACCESS-ISSUE","ACCESS-ISSUE",
X1743="Projet OCM (ZTE, NOKIA, autres projets)","PLANNED WORKS",
X1743="No root CAuse","No root cause",
X1743="ODU HS","ACTIVE",
X1743="IP &amp; VLAN","ACTIVE",
X1743="Warehouse HUAWEI","SPARE-ISSUE",
X1743="SPARE-HS","SPARE-ISSUE",
X1743="Power Telco","ACTIVE", X1743="no impacts","no impacts"
),"")</f>
        <v/>
      </c>
      <c r="Z1743" s="16" t="n"/>
      <c r="AA1743" s="17" t="n"/>
      <c r="AB1743" s="16" t="n"/>
      <c r="AC1743" s="16" t="n"/>
      <c r="AI1743" t="inlineStr"/>
    </row>
    <row r="1744">
      <c r="A1744" s="9" t="inlineStr">
        <is>
          <t>Nguila</t>
        </is>
      </c>
      <c r="B1744" s="18" t="inlineStr">
        <is>
          <t>CTR_299</t>
        </is>
      </c>
      <c r="C1744" s="7" t="inlineStr">
        <is>
          <t>CENTRE</t>
        </is>
      </c>
      <c r="D1744" s="9" t="inlineStr">
        <is>
          <t>IHS</t>
        </is>
      </c>
      <c r="E1744" s="9" t="inlineStr">
        <is>
          <t>Gen Only</t>
        </is>
      </c>
      <c r="F1744" s="7" t="inlineStr">
        <is>
          <t>CENTRE</t>
        </is>
      </c>
      <c r="G1744" s="9" t="inlineStr">
        <is>
          <t>Nguila</t>
        </is>
      </c>
      <c r="H1744" s="10" t="inlineStr">
        <is>
          <t>ZTE</t>
        </is>
      </c>
      <c r="I1744" s="11" t="n">
        <v>0.04645317675352116</v>
      </c>
      <c r="J1744" s="11" t="n">
        <v>0</v>
      </c>
      <c r="K1744" s="12" t="n"/>
      <c r="L1744" s="11" t="n">
        <v>0</v>
      </c>
      <c r="M1744" s="11" t="n">
        <v>0</v>
      </c>
      <c r="N1744" s="11" t="n">
        <v>0</v>
      </c>
      <c r="O1744" s="11" t="n">
        <v>0</v>
      </c>
      <c r="P1744" s="11" t="n">
        <v>0</v>
      </c>
      <c r="Q1744" s="11" t="n">
        <v>0</v>
      </c>
      <c r="R1744" s="11" t="n">
        <v>0</v>
      </c>
      <c r="S1744" s="11" t="n">
        <v>0</v>
      </c>
      <c r="T1744" s="13" t="inlineStr">
        <is>
          <t>Operationnel</t>
        </is>
      </c>
      <c r="U1744" s="14" t="n"/>
      <c r="V1744" s="15">
        <f t="array" ref="V1744">IFERROR(_xlfn.IFS(
X1744="MPR ISSUE","PDH",
X1744="BSS Hardware Issue","BSS",
X1744="Sites strategiques, MLL, Pylone, etc.","ENVTECH",
X1744="AKTIVCO DEFAUT GE &amp; POWER Cabinet","AKTIVCO",
X1744="AKTIVCO Coupure ENEO &amp; Baisse de tension","AKTIVCO GRID ONLY",
X1744="Coupure ENEO &amp; Baisse de tension","IHS GRID ONLY",
X1744="Defaut GE &amp; POWER Cabinet","IHS",
X1744="Sharing","Partners",
X1744="Sites strategiques &amp; DataCenter","SST &amp; DC",
X1744="Exclu","Exclu",
X1744="SAT","SAT",
X1744="SPARE-ISSUE","SPARE-ISSUE",
X1744="Fiber CAmtel","TRANS_FO_CAMTEL",
X1744="Fiber AOF","Fiber AOF",
X1744="Projet OCM (HUAWEI)","TRAVAUX-HUAWEI",
X1744="Projet OCM (NOKIA)","TRAVAUX-NOKIA",
X1744="ACCESS-ISSUE","ACCESS-ISSUE",
X1744="Projet OCM (ZTE, NOKIA, autres projets)","TRAVAUX OCM",
X1744="No root CAuse","No root cause",
X1744="ODU HS","PDH",
X1744="IP &amp; VLAN","PDH",
X1744="Warehouse HUAWEI","SPARE-ISSUE",
X1744="SPARE-HS","SPARE-ISSUE",
X1744="Power Telco","BSS",X1744="no impacts","no impacts"
),"")</f>
        <v/>
      </c>
      <c r="W1744" s="15">
        <f t="array" ref="W1744">IFERROR(_xlfn.IFS(
X1744="MPR ISSUE","TX ISSUE",
X1744="BSS Hardware Issue","RAN ISSUE",
X1744="Sites strategiques, MLL, Pylone, etc.","ENVTECH",
X1744="AKTIVCO DEFAUT GE &amp; POWER Cabinet","POWER ISSUE",
X1744="AKTIVCO Coupure ENEO &amp; Baisse de tension","POWER ISSUE",
X1744="Coupure ENEO &amp; Baisse de tension","POWER ISSUE",
X1744="Defaut GE &amp; POWER Cabinet","POWER ISSUE",
X1744="Sharing","POWER ISSUE",
X1744="Sites strategiques &amp; DataCenter","POWER ISSUE",
X1744="Exclu","Exclu",
X1744="SAT","TX ISSUE",
X1744="SPARE-ISSUE","SPARE-ISSUE",
X1744="Fiber CAmtel","TX ISSUE",
X1744="Fiber AOF","TX ISSUE",
X1744="Projet OCM (HUAWEI)","TRAVAUX-HUAWEI",
X1744="Projet OCM (NOKIA)","TRAVAUX -NOKIA",
X1744="ACCESS-ISSUE","ACCESS-ISSUE",
X1744="Projet OCM (ZTE, NOKIA, autres projets)","TRAVAUX OCM",
X1744="No root CAuse","No root cause",
X1744="ODU HS","TX ISSUE",
X1744="IP &amp; VLAN","TX ISSUE",
X1744="Warehouse HUAWEI","SPARE-ISSUE",
X1744="SPARE-HS","SPARE-ISSUE",
X1744="Power Telco","RAN ISSUE",X1744="no impacts","no impacts"
),"")</f>
        <v/>
      </c>
      <c r="X1744" s="14" t="n"/>
      <c r="Y1744" s="15">
        <f t="array" ref="Y1744">IFERROR(_xlfn.IFS(
X1744="MPR ISSUE","ACTIVE",
X1744="BSS Hardware Issue","ACTIVE",
X1744="Sites strategiques, MLL, Pylone, etc.","PASSIVE",
X1744="AKTIVCO DEFAUT GE &amp; POWER Cabinet","PASSIVE",
X1744="AKTIVCO Coupure ENEO &amp; Baisse de tension","PASSIVE",
X1744="Coupure ENEO &amp; Baisse de tension","PASSIVE",
X1744="Defaut GE &amp; POWER Cabinet","PASSIVE",
X1744="Sharing","PASSIVE",
X1744="Sites strategiques &amp; DataCenter","PASSIVE",
X1744="Exclu","Exclu",
X1744="SAT","ACTIVE",
X1744="SPARE-ISSUE","SPARE-ISSUE",
X1744="Fiber CAmtel","ACTIVE",
X1744="Fiber AOF","ACTIVE",
X1744="Projet OCM (HUAWEI)","PLANNED WORKS",
X1744="Projet OCM (NOKIA)","PLANNED WORKS",
X1744="ACCESS-ISSUE","ACCESS-ISSUE",
X1744="Projet OCM (ZTE, NOKIA, autres projets)","PLANNED WORKS",
X1744="No root CAuse","No root cause",
X1744="ODU HS","ACTIVE",
X1744="IP &amp; VLAN","ACTIVE",
X1744="Warehouse HUAWEI","SPARE-ISSUE",
X1744="SPARE-HS","SPARE-ISSUE",
X1744="Power Telco","ACTIVE", X1744="no impacts","no impacts"
),"")</f>
        <v/>
      </c>
      <c r="Z1744" s="16" t="n"/>
      <c r="AA1744" s="17" t="n"/>
      <c r="AB1744" s="16" t="n"/>
      <c r="AC1744" s="16" t="n"/>
      <c r="AI1744" t="inlineStr"/>
    </row>
    <row r="1745">
      <c r="A1745" s="9" t="inlineStr">
        <is>
          <t>Makenene</t>
        </is>
      </c>
      <c r="B1745" s="18" t="inlineStr">
        <is>
          <t>CTR_081</t>
        </is>
      </c>
      <c r="C1745" s="7" t="inlineStr">
        <is>
          <t>CENTRE</t>
        </is>
      </c>
      <c r="D1745" s="9" t="inlineStr">
        <is>
          <t>IHS</t>
        </is>
      </c>
      <c r="E1745" s="9" t="inlineStr">
        <is>
          <t>Grid-Gen</t>
        </is>
      </c>
      <c r="F1745" s="7" t="inlineStr">
        <is>
          <t>CENTRE</t>
        </is>
      </c>
      <c r="G1745" s="9" t="inlineStr">
        <is>
          <t>Makenene</t>
        </is>
      </c>
      <c r="H1745" s="10" t="inlineStr">
        <is>
          <t>ZTE</t>
        </is>
      </c>
      <c r="I1745" s="11" t="n">
        <v>0.04645317675352116</v>
      </c>
      <c r="J1745" s="11" t="n">
        <v>0</v>
      </c>
      <c r="K1745" s="12" t="n"/>
      <c r="L1745" s="11" t="n">
        <v>0</v>
      </c>
      <c r="M1745" s="11" t="n">
        <v>0</v>
      </c>
      <c r="N1745" s="11" t="n">
        <v>0</v>
      </c>
      <c r="O1745" s="11" t="n">
        <v>0</v>
      </c>
      <c r="P1745" s="11" t="n">
        <v>0</v>
      </c>
      <c r="Q1745" s="11" t="n">
        <v>0</v>
      </c>
      <c r="R1745" s="11" t="n">
        <v>0</v>
      </c>
      <c r="S1745" s="11" t="n">
        <v>0</v>
      </c>
      <c r="T1745" s="13" t="inlineStr">
        <is>
          <t>Operationnel</t>
        </is>
      </c>
      <c r="U1745" s="14" t="n"/>
      <c r="V1745" s="15">
        <f t="array" ref="V1745">IFERROR(_xlfn.IFS(
X1745="MPR ISSUE","PDH",
X1745="BSS Hardware Issue","BSS",
X1745="Sites strategiques, MLL, Pylone, etc.","ENVTECH",
X1745="AKTIVCO DEFAUT GE &amp; POWER Cabinet","AKTIVCO",
X1745="AKTIVCO Coupure ENEO &amp; Baisse de tension","AKTIVCO GRID ONLY",
X1745="Coupure ENEO &amp; Baisse de tension","IHS GRID ONLY",
X1745="Defaut GE &amp; POWER Cabinet","IHS",
X1745="Sharing","Partners",
X1745="Sites strategiques &amp; DataCenter","SST &amp; DC",
X1745="Exclu","Exclu",
X1745="SAT","SAT",
X1745="SPARE-ISSUE","SPARE-ISSUE",
X1745="Fiber CAmtel","TRANS_FO_CAMTEL",
X1745="Fiber AOF","Fiber AOF",
X1745="Projet OCM (HUAWEI)","TRAVAUX-HUAWEI",
X1745="Projet OCM (NOKIA)","TRAVAUX-NOKIA",
X1745="ACCESS-ISSUE","ACCESS-ISSUE",
X1745="Projet OCM (ZTE, NOKIA, autres projets)","TRAVAUX OCM",
X1745="No root CAuse","No root cause",
X1745="ODU HS","PDH",
X1745="IP &amp; VLAN","PDH",
X1745="Warehouse HUAWEI","SPARE-ISSUE",
X1745="SPARE-HS","SPARE-ISSUE",
X1745="Power Telco","BSS",X1745="no impacts","no impacts"
),"")</f>
        <v/>
      </c>
      <c r="W1745" s="15">
        <f t="array" ref="W1745">IFERROR(_xlfn.IFS(
X1745="MPR ISSUE","TX ISSUE",
X1745="BSS Hardware Issue","RAN ISSUE",
X1745="Sites strategiques, MLL, Pylone, etc.","ENVTECH",
X1745="AKTIVCO DEFAUT GE &amp; POWER Cabinet","POWER ISSUE",
X1745="AKTIVCO Coupure ENEO &amp; Baisse de tension","POWER ISSUE",
X1745="Coupure ENEO &amp; Baisse de tension","POWER ISSUE",
X1745="Defaut GE &amp; POWER Cabinet","POWER ISSUE",
X1745="Sharing","POWER ISSUE",
X1745="Sites strategiques &amp; DataCenter","POWER ISSUE",
X1745="Exclu","Exclu",
X1745="SAT","TX ISSUE",
X1745="SPARE-ISSUE","SPARE-ISSUE",
X1745="Fiber CAmtel","TX ISSUE",
X1745="Fiber AOF","TX ISSUE",
X1745="Projet OCM (HUAWEI)","TRAVAUX-HUAWEI",
X1745="Projet OCM (NOKIA)","TRAVAUX -NOKIA",
X1745="ACCESS-ISSUE","ACCESS-ISSUE",
X1745="Projet OCM (ZTE, NOKIA, autres projets)","TRAVAUX OCM",
X1745="No root CAuse","No root cause",
X1745="ODU HS","TX ISSUE",
X1745="IP &amp; VLAN","TX ISSUE",
X1745="Warehouse HUAWEI","SPARE-ISSUE",
X1745="SPARE-HS","SPARE-ISSUE",
X1745="Power Telco","RAN ISSUE",X1745="no impacts","no impacts"
),"")</f>
        <v/>
      </c>
      <c r="X1745" s="14" t="n"/>
      <c r="Y1745" s="15">
        <f t="array" ref="Y1745">IFERROR(_xlfn.IFS(
X1745="MPR ISSUE","ACTIVE",
X1745="BSS Hardware Issue","ACTIVE",
X1745="Sites strategiques, MLL, Pylone, etc.","PASSIVE",
X1745="AKTIVCO DEFAUT GE &amp; POWER Cabinet","PASSIVE",
X1745="AKTIVCO Coupure ENEO &amp; Baisse de tension","PASSIVE",
X1745="Coupure ENEO &amp; Baisse de tension","PASSIVE",
X1745="Defaut GE &amp; POWER Cabinet","PASSIVE",
X1745="Sharing","PASSIVE",
X1745="Sites strategiques &amp; DataCenter","PASSIVE",
X1745="Exclu","Exclu",
X1745="SAT","ACTIVE",
X1745="SPARE-ISSUE","SPARE-ISSUE",
X1745="Fiber CAmtel","ACTIVE",
X1745="Fiber AOF","ACTIVE",
X1745="Projet OCM (HUAWEI)","PLANNED WORKS",
X1745="Projet OCM (NOKIA)","PLANNED WORKS",
X1745="ACCESS-ISSUE","ACCESS-ISSUE",
X1745="Projet OCM (ZTE, NOKIA, autres projets)","PLANNED WORKS",
X1745="No root CAuse","No root cause",
X1745="ODU HS","ACTIVE",
X1745="IP &amp; VLAN","ACTIVE",
X1745="Warehouse HUAWEI","SPARE-ISSUE",
X1745="SPARE-HS","SPARE-ISSUE",
X1745="Power Telco","ACTIVE", X1745="no impacts","no impacts"
),"")</f>
        <v/>
      </c>
      <c r="Z1745" s="16" t="n"/>
      <c r="AA1745" s="17" t="n"/>
      <c r="AB1745" s="16" t="n"/>
      <c r="AC1745" s="16" t="n"/>
      <c r="AI1745" t="inlineStr"/>
    </row>
    <row r="1746">
      <c r="A1746" s="9" t="inlineStr">
        <is>
          <t>Enganme-IHS</t>
        </is>
      </c>
      <c r="B1746" s="18" t="inlineStr">
        <is>
          <t>CTR_143</t>
        </is>
      </c>
      <c r="C1746" s="7" t="inlineStr">
        <is>
          <t>CENTRE</t>
        </is>
      </c>
      <c r="D1746" s="9" t="inlineStr">
        <is>
          <t>IHS</t>
        </is>
      </c>
      <c r="E1746" s="9" t="inlineStr">
        <is>
          <t>Solar-Gen</t>
        </is>
      </c>
      <c r="F1746" s="7" t="inlineStr">
        <is>
          <t>CENTRE</t>
        </is>
      </c>
      <c r="G1746" s="9" t="inlineStr">
        <is>
          <t>Enganme</t>
        </is>
      </c>
      <c r="H1746" s="10" t="inlineStr">
        <is>
          <t>ZTE</t>
        </is>
      </c>
      <c r="I1746" s="11" t="n">
        <v>0.04645317675352116</v>
      </c>
      <c r="J1746" s="11" t="n">
        <v>0</v>
      </c>
      <c r="K1746" s="12" t="n"/>
      <c r="L1746" s="11" t="n">
        <v>0</v>
      </c>
      <c r="M1746" s="11" t="n">
        <v>0</v>
      </c>
      <c r="N1746" s="11" t="n">
        <v>0</v>
      </c>
      <c r="O1746" s="11" t="n">
        <v>0</v>
      </c>
      <c r="P1746" s="11" t="n">
        <v>0</v>
      </c>
      <c r="Q1746" s="11" t="n">
        <v>0</v>
      </c>
      <c r="R1746" s="11" t="n">
        <v>0</v>
      </c>
      <c r="S1746" s="11" t="n">
        <v>0</v>
      </c>
      <c r="T1746" s="13" t="inlineStr">
        <is>
          <t>Operationnel</t>
        </is>
      </c>
      <c r="U1746" s="14" t="n"/>
      <c r="V1746" s="15">
        <f t="array" ref="V1746">IFERROR(_xlfn.IFS(
X1746="MPR ISSUE","PDH",
X1746="BSS Hardware Issue","BSS",
X1746="Sites strategiques, MLL, Pylone, etc.","ENVTECH",
X1746="AKTIVCO DEFAUT GE &amp; POWER Cabinet","AKTIVCO",
X1746="AKTIVCO Coupure ENEO &amp; Baisse de tension","AKTIVCO GRID ONLY",
X1746="Coupure ENEO &amp; Baisse de tension","IHS GRID ONLY",
X1746="Defaut GE &amp; POWER Cabinet","IHS",
X1746="Sharing","Partners",
X1746="Sites strategiques &amp; DataCenter","SST &amp; DC",
X1746="Exclu","Exclu",
X1746="SAT","SAT",
X1746="SPARE-ISSUE","SPARE-ISSUE",
X1746="Fiber CAmtel","TRANS_FO_CAMTEL",
X1746="Fiber AOF","Fiber AOF",
X1746="Projet OCM (HUAWEI)","TRAVAUX-HUAWEI",
X1746="Projet OCM (NOKIA)","TRAVAUX-NOKIA",
X1746="ACCESS-ISSUE","ACCESS-ISSUE",
X1746="Projet OCM (ZTE, NOKIA, autres projets)","TRAVAUX OCM",
X1746="No root CAuse","No root cause",
X1746="ODU HS","PDH",
X1746="IP &amp; VLAN","PDH",
X1746="Warehouse HUAWEI","SPARE-ISSUE",
X1746="SPARE-HS","SPARE-ISSUE",
X1746="Power Telco","BSS",X1746="no impacts","no impacts"
),"")</f>
        <v/>
      </c>
      <c r="W1746" s="15">
        <f t="array" ref="W1746">IFERROR(_xlfn.IFS(
X1746="MPR ISSUE","TX ISSUE",
X1746="BSS Hardware Issue","RAN ISSUE",
X1746="Sites strategiques, MLL, Pylone, etc.","ENVTECH",
X1746="AKTIVCO DEFAUT GE &amp; POWER Cabinet","POWER ISSUE",
X1746="AKTIVCO Coupure ENEO &amp; Baisse de tension","POWER ISSUE",
X1746="Coupure ENEO &amp; Baisse de tension","POWER ISSUE",
X1746="Defaut GE &amp; POWER Cabinet","POWER ISSUE",
X1746="Sharing","POWER ISSUE",
X1746="Sites strategiques &amp; DataCenter","POWER ISSUE",
X1746="Exclu","Exclu",
X1746="SAT","TX ISSUE",
X1746="SPARE-ISSUE","SPARE-ISSUE",
X1746="Fiber CAmtel","TX ISSUE",
X1746="Fiber AOF","TX ISSUE",
X1746="Projet OCM (HUAWEI)","TRAVAUX-HUAWEI",
X1746="Projet OCM (NOKIA)","TRAVAUX -NOKIA",
X1746="ACCESS-ISSUE","ACCESS-ISSUE",
X1746="Projet OCM (ZTE, NOKIA, autres projets)","TRAVAUX OCM",
X1746="No root CAuse","No root cause",
X1746="ODU HS","TX ISSUE",
X1746="IP &amp; VLAN","TX ISSUE",
X1746="Warehouse HUAWEI","SPARE-ISSUE",
X1746="SPARE-HS","SPARE-ISSUE",
X1746="Power Telco","RAN ISSUE",X1746="no impacts","no impacts"
),"")</f>
        <v/>
      </c>
      <c r="X1746" s="14" t="n"/>
      <c r="Y1746" s="15">
        <f t="array" ref="Y1746">IFERROR(_xlfn.IFS(
X1746="MPR ISSUE","ACTIVE",
X1746="BSS Hardware Issue","ACTIVE",
X1746="Sites strategiques, MLL, Pylone, etc.","PASSIVE",
X1746="AKTIVCO DEFAUT GE &amp; POWER Cabinet","PASSIVE",
X1746="AKTIVCO Coupure ENEO &amp; Baisse de tension","PASSIVE",
X1746="Coupure ENEO &amp; Baisse de tension","PASSIVE",
X1746="Defaut GE &amp; POWER Cabinet","PASSIVE",
X1746="Sharing","PASSIVE",
X1746="Sites strategiques &amp; DataCenter","PASSIVE",
X1746="Exclu","Exclu",
X1746="SAT","ACTIVE",
X1746="SPARE-ISSUE","SPARE-ISSUE",
X1746="Fiber CAmtel","ACTIVE",
X1746="Fiber AOF","ACTIVE",
X1746="Projet OCM (HUAWEI)","PLANNED WORKS",
X1746="Projet OCM (NOKIA)","PLANNED WORKS",
X1746="ACCESS-ISSUE","ACCESS-ISSUE",
X1746="Projet OCM (ZTE, NOKIA, autres projets)","PLANNED WORKS",
X1746="No root CAuse","No root cause",
X1746="ODU HS","ACTIVE",
X1746="IP &amp; VLAN","ACTIVE",
X1746="Warehouse HUAWEI","SPARE-ISSUE",
X1746="SPARE-HS","SPARE-ISSUE",
X1746="Power Telco","ACTIVE", X1746="no impacts","no impacts"
),"")</f>
        <v/>
      </c>
      <c r="Z1746" s="16" t="n"/>
      <c r="AA1746" s="17" t="n"/>
      <c r="AB1746" s="16" t="n"/>
      <c r="AC1746" s="16" t="n"/>
      <c r="AI1746" t="inlineStr"/>
    </row>
    <row r="1747">
      <c r="A1747" s="9" t="inlineStr">
        <is>
          <t>Zamakoe-MTN</t>
        </is>
      </c>
      <c r="B1747" s="9" t="inlineStr">
        <is>
          <t>CTR_366</t>
        </is>
      </c>
      <c r="C1747" s="7" t="inlineStr">
        <is>
          <t>CENTRE</t>
        </is>
      </c>
      <c r="D1747" s="9" t="inlineStr">
        <is>
          <t>IHS</t>
        </is>
      </c>
      <c r="E1747" s="9" t="inlineStr">
        <is>
          <t>Grid-Gen</t>
        </is>
      </c>
      <c r="F1747" s="7" t="inlineStr">
        <is>
          <t>CENTRE</t>
        </is>
      </c>
      <c r="G1747" s="9" t="inlineStr">
        <is>
          <t>Zamakoe</t>
        </is>
      </c>
      <c r="H1747" s="10" t="inlineStr">
        <is>
          <t>ZTE</t>
        </is>
      </c>
      <c r="I1747" s="11" t="n">
        <v>0.04645317675352116</v>
      </c>
      <c r="J1747" s="11" t="n">
        <v>0</v>
      </c>
      <c r="K1747" s="12" t="n"/>
      <c r="L1747" s="11" t="n">
        <v>0</v>
      </c>
      <c r="M1747" s="11" t="n">
        <v>0</v>
      </c>
      <c r="N1747" s="11" t="n">
        <v>0</v>
      </c>
      <c r="O1747" s="11" t="n">
        <v>0</v>
      </c>
      <c r="P1747" s="11" t="n">
        <v>0</v>
      </c>
      <c r="Q1747" s="11" t="n">
        <v>0</v>
      </c>
      <c r="R1747" s="11" t="n">
        <v>0</v>
      </c>
      <c r="S1747" s="11" t="n">
        <v>0</v>
      </c>
      <c r="T1747" s="13" t="inlineStr">
        <is>
          <t>Operationnel</t>
        </is>
      </c>
      <c r="U1747" s="14" t="n"/>
      <c r="V1747" s="15">
        <f t="array" ref="V1747">IFERROR(_xlfn.IFS(
X1747="MPR ISSUE","PDH",
X1747="BSS Hardware Issue","BSS",
X1747="Sites strategiques, MLL, Pylone, etc.","ENVTECH",
X1747="AKTIVCO DEFAUT GE &amp; POWER Cabinet","AKTIVCO",
X1747="AKTIVCO Coupure ENEO &amp; Baisse de tension","AKTIVCO GRID ONLY",
X1747="Coupure ENEO &amp; Baisse de tension","IHS GRID ONLY",
X1747="Defaut GE &amp; POWER Cabinet","IHS",
X1747="Sharing","Partners",
X1747="Sites strategiques &amp; DataCenter","SST &amp; DC",
X1747="Exclu","Exclu",
X1747="SAT","SAT",
X1747="SPARE-ISSUE","SPARE-ISSUE",
X1747="Fiber CAmtel","TRANS_FO_CAMTEL",
X1747="Fiber AOF","Fiber AOF",
X1747="Projet OCM (HUAWEI)","TRAVAUX-HUAWEI",
X1747="Projet OCM (NOKIA)","TRAVAUX-NOKIA",
X1747="ACCESS-ISSUE","ACCESS-ISSUE",
X1747="Projet OCM (ZTE, NOKIA, autres projets)","TRAVAUX OCM",
X1747="No root CAuse","No root cause",
X1747="ODU HS","PDH",
X1747="IP &amp; VLAN","PDH",
X1747="Warehouse HUAWEI","SPARE-ISSUE",
X1747="SPARE-HS","SPARE-ISSUE",
X1747="Power Telco","BSS",X1747="no impacts","no impacts"
),"")</f>
        <v/>
      </c>
      <c r="W1747" s="15">
        <f t="array" ref="W1747">IFERROR(_xlfn.IFS(
X1747="MPR ISSUE","TX ISSUE",
X1747="BSS Hardware Issue","RAN ISSUE",
X1747="Sites strategiques, MLL, Pylone, etc.","ENVTECH",
X1747="AKTIVCO DEFAUT GE &amp; POWER Cabinet","POWER ISSUE",
X1747="AKTIVCO Coupure ENEO &amp; Baisse de tension","POWER ISSUE",
X1747="Coupure ENEO &amp; Baisse de tension","POWER ISSUE",
X1747="Defaut GE &amp; POWER Cabinet","POWER ISSUE",
X1747="Sharing","POWER ISSUE",
X1747="Sites strategiques &amp; DataCenter","POWER ISSUE",
X1747="Exclu","Exclu",
X1747="SAT","TX ISSUE",
X1747="SPARE-ISSUE","SPARE-ISSUE",
X1747="Fiber CAmtel","TX ISSUE",
X1747="Fiber AOF","TX ISSUE",
X1747="Projet OCM (HUAWEI)","TRAVAUX-HUAWEI",
X1747="Projet OCM (NOKIA)","TRAVAUX -NOKIA",
X1747="ACCESS-ISSUE","ACCESS-ISSUE",
X1747="Projet OCM (ZTE, NOKIA, autres projets)","TRAVAUX OCM",
X1747="No root CAuse","No root cause",
X1747="ODU HS","TX ISSUE",
X1747="IP &amp; VLAN","TX ISSUE",
X1747="Warehouse HUAWEI","SPARE-ISSUE",
X1747="SPARE-HS","SPARE-ISSUE",
X1747="Power Telco","RAN ISSUE",X1747="no impacts","no impacts"
),"")</f>
        <v/>
      </c>
      <c r="X1747" s="14" t="n"/>
      <c r="Y1747" s="15">
        <f t="array" ref="Y1747">IFERROR(_xlfn.IFS(
X1747="MPR ISSUE","ACTIVE",
X1747="BSS Hardware Issue","ACTIVE",
X1747="Sites strategiques, MLL, Pylone, etc.","PASSIVE",
X1747="AKTIVCO DEFAUT GE &amp; POWER Cabinet","PASSIVE",
X1747="AKTIVCO Coupure ENEO &amp; Baisse de tension","PASSIVE",
X1747="Coupure ENEO &amp; Baisse de tension","PASSIVE",
X1747="Defaut GE &amp; POWER Cabinet","PASSIVE",
X1747="Sharing","PASSIVE",
X1747="Sites strategiques &amp; DataCenter","PASSIVE",
X1747="Exclu","Exclu",
X1747="SAT","ACTIVE",
X1747="SPARE-ISSUE","SPARE-ISSUE",
X1747="Fiber CAmtel","ACTIVE",
X1747="Fiber AOF","ACTIVE",
X1747="Projet OCM (HUAWEI)","PLANNED WORKS",
X1747="Projet OCM (NOKIA)","PLANNED WORKS",
X1747="ACCESS-ISSUE","ACCESS-ISSUE",
X1747="Projet OCM (ZTE, NOKIA, autres projets)","PLANNED WORKS",
X1747="No root CAuse","No root cause",
X1747="ODU HS","ACTIVE",
X1747="IP &amp; VLAN","ACTIVE",
X1747="Warehouse HUAWEI","SPARE-ISSUE",
X1747="SPARE-HS","SPARE-ISSUE",
X1747="Power Telco","ACTIVE", X1747="no impacts","no impacts"
),"")</f>
        <v/>
      </c>
      <c r="Z1747" s="16" t="n"/>
      <c r="AA1747" s="17" t="n"/>
      <c r="AB1747" s="16" t="n"/>
      <c r="AC1747" s="16" t="n"/>
      <c r="AI1747" t="inlineStr"/>
    </row>
    <row r="1748">
      <c r="A1748" s="9" t="inlineStr">
        <is>
          <t>Ezezang-MTN</t>
        </is>
      </c>
      <c r="B1748" s="18" t="inlineStr">
        <is>
          <t>CTR_230</t>
        </is>
      </c>
      <c r="C1748" s="7" t="inlineStr">
        <is>
          <t>CENTRE</t>
        </is>
      </c>
      <c r="D1748" s="9" t="inlineStr">
        <is>
          <t>IHS</t>
        </is>
      </c>
      <c r="E1748" s="9" t="n"/>
      <c r="F1748" s="7" t="inlineStr">
        <is>
          <t>CENTRE</t>
        </is>
      </c>
      <c r="G1748" s="9" t="inlineStr">
        <is>
          <t>Ezezang</t>
        </is>
      </c>
      <c r="H1748" s="10" t="inlineStr">
        <is>
          <t>ZTE</t>
        </is>
      </c>
      <c r="I1748" s="11" t="n">
        <v>0.04645317675352116</v>
      </c>
      <c r="J1748" s="11" t="n">
        <v>0</v>
      </c>
      <c r="K1748" s="12" t="n"/>
      <c r="L1748" s="11" t="n">
        <v>0</v>
      </c>
      <c r="M1748" s="11" t="n">
        <v>0</v>
      </c>
      <c r="N1748" s="11" t="n">
        <v>0</v>
      </c>
      <c r="O1748" s="11" t="n">
        <v>0</v>
      </c>
      <c r="P1748" s="11" t="n">
        <v>0</v>
      </c>
      <c r="Q1748" s="11" t="n">
        <v>0</v>
      </c>
      <c r="R1748" s="11" t="n">
        <v>0</v>
      </c>
      <c r="S1748" s="11" t="n">
        <v>0</v>
      </c>
      <c r="T1748" s="13" t="inlineStr">
        <is>
          <t>Operationnel</t>
        </is>
      </c>
      <c r="U1748" s="14" t="n"/>
      <c r="V1748" s="15">
        <f t="array" ref="V1748">IFERROR(_xlfn.IFS(
X1748="MPR ISSUE","PDH",
X1748="BSS Hardware Issue","BSS",
X1748="Sites strategiques, MLL, Pylone, etc.","ENVTECH",
X1748="AKTIVCO DEFAUT GE &amp; POWER Cabinet","AKTIVCO",
X1748="AKTIVCO Coupure ENEO &amp; Baisse de tension","AKTIVCO GRID ONLY",
X1748="Coupure ENEO &amp; Baisse de tension","IHS GRID ONLY",
X1748="Defaut GE &amp; POWER Cabinet","IHS",
X1748="Sharing","Partners",
X1748="Sites strategiques &amp; DataCenter","SST &amp; DC",
X1748="Exclu","Exclu",
X1748="SAT","SAT",
X1748="SPARE-ISSUE","SPARE-ISSUE",
X1748="Fiber CAmtel","TRANS_FO_CAMTEL",
X1748="Fiber AOF","Fiber AOF",
X1748="Projet OCM (HUAWEI)","TRAVAUX-HUAWEI",
X1748="Projet OCM (NOKIA)","TRAVAUX-NOKIA",
X1748="ACCESS-ISSUE","ACCESS-ISSUE",
X1748="Projet OCM (ZTE, NOKIA, autres projets)","TRAVAUX OCM",
X1748="No root CAuse","No root cause",
X1748="ODU HS","PDH",
X1748="IP &amp; VLAN","PDH",
X1748="Warehouse HUAWEI","SPARE-ISSUE",
X1748="SPARE-HS","SPARE-ISSUE",
X1748="Power Telco","BSS",X1748="no impacts","no impacts"
),"")</f>
        <v/>
      </c>
      <c r="W1748" s="15">
        <f t="array" ref="W1748">IFERROR(_xlfn.IFS(
X1748="MPR ISSUE","TX ISSUE",
X1748="BSS Hardware Issue","RAN ISSUE",
X1748="Sites strategiques, MLL, Pylone, etc.","ENVTECH",
X1748="AKTIVCO DEFAUT GE &amp; POWER Cabinet","POWER ISSUE",
X1748="AKTIVCO Coupure ENEO &amp; Baisse de tension","POWER ISSUE",
X1748="Coupure ENEO &amp; Baisse de tension","POWER ISSUE",
X1748="Defaut GE &amp; POWER Cabinet","POWER ISSUE",
X1748="Sharing","POWER ISSUE",
X1748="Sites strategiques &amp; DataCenter","POWER ISSUE",
X1748="Exclu","Exclu",
X1748="SAT","TX ISSUE",
X1748="SPARE-ISSUE","SPARE-ISSUE",
X1748="Fiber CAmtel","TX ISSUE",
X1748="Fiber AOF","TX ISSUE",
X1748="Projet OCM (HUAWEI)","TRAVAUX-HUAWEI",
X1748="Projet OCM (NOKIA)","TRAVAUX -NOKIA",
X1748="ACCESS-ISSUE","ACCESS-ISSUE",
X1748="Projet OCM (ZTE, NOKIA, autres projets)","TRAVAUX OCM",
X1748="No root CAuse","No root cause",
X1748="ODU HS","TX ISSUE",
X1748="IP &amp; VLAN","TX ISSUE",
X1748="Warehouse HUAWEI","SPARE-ISSUE",
X1748="SPARE-HS","SPARE-ISSUE",
X1748="Power Telco","RAN ISSUE",X1748="no impacts","no impacts"
),"")</f>
        <v/>
      </c>
      <c r="X1748" s="14" t="n"/>
      <c r="Y1748" s="15">
        <f t="array" ref="Y1748">IFERROR(_xlfn.IFS(
X1748="MPR ISSUE","ACTIVE",
X1748="BSS Hardware Issue","ACTIVE",
X1748="Sites strategiques, MLL, Pylone, etc.","PASSIVE",
X1748="AKTIVCO DEFAUT GE &amp; POWER Cabinet","PASSIVE",
X1748="AKTIVCO Coupure ENEO &amp; Baisse de tension","PASSIVE",
X1748="Coupure ENEO &amp; Baisse de tension","PASSIVE",
X1748="Defaut GE &amp; POWER Cabinet","PASSIVE",
X1748="Sharing","PASSIVE",
X1748="Sites strategiques &amp; DataCenter","PASSIVE",
X1748="Exclu","Exclu",
X1748="SAT","ACTIVE",
X1748="SPARE-ISSUE","SPARE-ISSUE",
X1748="Fiber CAmtel","ACTIVE",
X1748="Fiber AOF","ACTIVE",
X1748="Projet OCM (HUAWEI)","PLANNED WORKS",
X1748="Projet OCM (NOKIA)","PLANNED WORKS",
X1748="ACCESS-ISSUE","ACCESS-ISSUE",
X1748="Projet OCM (ZTE, NOKIA, autres projets)","PLANNED WORKS",
X1748="No root CAuse","No root cause",
X1748="ODU HS","ACTIVE",
X1748="IP &amp; VLAN","ACTIVE",
X1748="Warehouse HUAWEI","SPARE-ISSUE",
X1748="SPARE-HS","SPARE-ISSUE",
X1748="Power Telco","ACTIVE", X1748="no impacts","no impacts"
),"")</f>
        <v/>
      </c>
      <c r="Z1748" s="16" t="n"/>
      <c r="AA1748" s="17" t="n"/>
      <c r="AB1748" s="16" t="n"/>
      <c r="AC1748" s="16" t="n"/>
      <c r="AI1748" t="inlineStr"/>
    </row>
    <row r="1749">
      <c r="A1749" s="9" t="inlineStr">
        <is>
          <t>Memiam-MTN</t>
        </is>
      </c>
      <c r="B1749" s="18" t="inlineStr">
        <is>
          <t>SUD_235</t>
        </is>
      </c>
      <c r="C1749" s="7" t="inlineStr">
        <is>
          <t>CENTRE</t>
        </is>
      </c>
      <c r="D1749" s="9" t="inlineStr">
        <is>
          <t>IHS</t>
        </is>
      </c>
      <c r="E1749" s="9" t="inlineStr">
        <is>
          <t>Grid-Gen</t>
        </is>
      </c>
      <c r="F1749" s="7" t="inlineStr">
        <is>
          <t>SUD</t>
        </is>
      </c>
      <c r="G1749" s="9" t="inlineStr">
        <is>
          <t>Memiam</t>
        </is>
      </c>
      <c r="H1749" s="10" t="inlineStr">
        <is>
          <t>ZTE</t>
        </is>
      </c>
      <c r="I1749" s="11" t="n">
        <v>0.04645317675352116</v>
      </c>
      <c r="J1749" s="11" t="n">
        <v>0</v>
      </c>
      <c r="K1749" s="12" t="n"/>
      <c r="L1749" s="11" t="n">
        <v>0</v>
      </c>
      <c r="M1749" s="11" t="n">
        <v>0</v>
      </c>
      <c r="N1749" s="11" t="n">
        <v>0</v>
      </c>
      <c r="O1749" s="11" t="n">
        <v>0</v>
      </c>
      <c r="P1749" s="11" t="n">
        <v>0</v>
      </c>
      <c r="Q1749" s="11" t="n">
        <v>0</v>
      </c>
      <c r="R1749" s="11" t="n">
        <v>0</v>
      </c>
      <c r="S1749" s="11" t="n">
        <v>0</v>
      </c>
      <c r="T1749" s="13" t="inlineStr">
        <is>
          <t>Operationnel</t>
        </is>
      </c>
      <c r="U1749" s="14" t="n"/>
      <c r="V1749" s="15">
        <f t="array" ref="V1749">IFERROR(_xlfn.IFS(
X1749="MPR ISSUE","PDH",
X1749="BSS Hardware Issue","BSS",
X1749="Sites strategiques, MLL, Pylone, etc.","ENVTECH",
X1749="AKTIVCO DEFAUT GE &amp; POWER Cabinet","AKTIVCO",
X1749="AKTIVCO Coupure ENEO &amp; Baisse de tension","AKTIVCO GRID ONLY",
X1749="Coupure ENEO &amp; Baisse de tension","IHS GRID ONLY",
X1749="Defaut GE &amp; POWER Cabinet","IHS",
X1749="Sharing","Partners",
X1749="Sites strategiques &amp; DataCenter","SST &amp; DC",
X1749="Exclu","Exclu",
X1749="SAT","SAT",
X1749="SPARE-ISSUE","SPARE-ISSUE",
X1749="Fiber CAmtel","TRANS_FO_CAMTEL",
X1749="Fiber AOF","Fiber AOF",
X1749="Projet OCM (HUAWEI)","TRAVAUX-HUAWEI",
X1749="Projet OCM (NOKIA)","TRAVAUX-NOKIA",
X1749="ACCESS-ISSUE","ACCESS-ISSUE",
X1749="Projet OCM (ZTE, NOKIA, autres projets)","TRAVAUX OCM",
X1749="No root CAuse","No root cause",
X1749="ODU HS","PDH",
X1749="IP &amp; VLAN","PDH",
X1749="Warehouse HUAWEI","SPARE-ISSUE",
X1749="SPARE-HS","SPARE-ISSUE",
X1749="Power Telco","BSS",X1749="no impacts","no impacts"
),"")</f>
        <v/>
      </c>
      <c r="W1749" s="15">
        <f t="array" ref="W1749">IFERROR(_xlfn.IFS(
X1749="MPR ISSUE","TX ISSUE",
X1749="BSS Hardware Issue","RAN ISSUE",
X1749="Sites strategiques, MLL, Pylone, etc.","ENVTECH",
X1749="AKTIVCO DEFAUT GE &amp; POWER Cabinet","POWER ISSUE",
X1749="AKTIVCO Coupure ENEO &amp; Baisse de tension","POWER ISSUE",
X1749="Coupure ENEO &amp; Baisse de tension","POWER ISSUE",
X1749="Defaut GE &amp; POWER Cabinet","POWER ISSUE",
X1749="Sharing","POWER ISSUE",
X1749="Sites strategiques &amp; DataCenter","POWER ISSUE",
X1749="Exclu","Exclu",
X1749="SAT","TX ISSUE",
X1749="SPARE-ISSUE","SPARE-ISSUE",
X1749="Fiber CAmtel","TX ISSUE",
X1749="Fiber AOF","TX ISSUE",
X1749="Projet OCM (HUAWEI)","TRAVAUX-HUAWEI",
X1749="Projet OCM (NOKIA)","TRAVAUX -NOKIA",
X1749="ACCESS-ISSUE","ACCESS-ISSUE",
X1749="Projet OCM (ZTE, NOKIA, autres projets)","TRAVAUX OCM",
X1749="No root CAuse","No root cause",
X1749="ODU HS","TX ISSUE",
X1749="IP &amp; VLAN","TX ISSUE",
X1749="Warehouse HUAWEI","SPARE-ISSUE",
X1749="SPARE-HS","SPARE-ISSUE",
X1749="Power Telco","RAN ISSUE",X1749="no impacts","no impacts"
),"")</f>
        <v/>
      </c>
      <c r="X1749" s="14" t="n"/>
      <c r="Y1749" s="15">
        <f t="array" ref="Y1749">IFERROR(_xlfn.IFS(
X1749="MPR ISSUE","ACTIVE",
X1749="BSS Hardware Issue","ACTIVE",
X1749="Sites strategiques, MLL, Pylone, etc.","PASSIVE",
X1749="AKTIVCO DEFAUT GE &amp; POWER Cabinet","PASSIVE",
X1749="AKTIVCO Coupure ENEO &amp; Baisse de tension","PASSIVE",
X1749="Coupure ENEO &amp; Baisse de tension","PASSIVE",
X1749="Defaut GE &amp; POWER Cabinet","PASSIVE",
X1749="Sharing","PASSIVE",
X1749="Sites strategiques &amp; DataCenter","PASSIVE",
X1749="Exclu","Exclu",
X1749="SAT","ACTIVE",
X1749="SPARE-ISSUE","SPARE-ISSUE",
X1749="Fiber CAmtel","ACTIVE",
X1749="Fiber AOF","ACTIVE",
X1749="Projet OCM (HUAWEI)","PLANNED WORKS",
X1749="Projet OCM (NOKIA)","PLANNED WORKS",
X1749="ACCESS-ISSUE","ACCESS-ISSUE",
X1749="Projet OCM (ZTE, NOKIA, autres projets)","PLANNED WORKS",
X1749="No root CAuse","No root cause",
X1749="ODU HS","ACTIVE",
X1749="IP &amp; VLAN","ACTIVE",
X1749="Warehouse HUAWEI","SPARE-ISSUE",
X1749="SPARE-HS","SPARE-ISSUE",
X1749="Power Telco","ACTIVE", X1749="no impacts","no impacts"
),"")</f>
        <v/>
      </c>
      <c r="Z1749" s="16" t="n"/>
      <c r="AA1749" s="17" t="n"/>
      <c r="AB1749" s="16" t="n"/>
      <c r="AC1749" s="16" t="n"/>
      <c r="AI1749" t="inlineStr"/>
    </row>
    <row r="1750">
      <c r="A1750" s="9" t="inlineStr">
        <is>
          <t>Avebe-MTN</t>
        </is>
      </c>
      <c r="B1750" s="9" t="inlineStr">
        <is>
          <t>SUD_236</t>
        </is>
      </c>
      <c r="C1750" s="7" t="inlineStr">
        <is>
          <t>CENTRE</t>
        </is>
      </c>
      <c r="D1750" s="9" t="inlineStr">
        <is>
          <t>IHS</t>
        </is>
      </c>
      <c r="E1750" s="9" t="inlineStr">
        <is>
          <t>Grid-Gen</t>
        </is>
      </c>
      <c r="F1750" s="7" t="inlineStr">
        <is>
          <t>SUD</t>
        </is>
      </c>
      <c r="G1750" s="9" t="inlineStr">
        <is>
          <t>Avebe</t>
        </is>
      </c>
      <c r="H1750" s="10" t="inlineStr">
        <is>
          <t>ZTE</t>
        </is>
      </c>
      <c r="I1750" s="11" t="n">
        <v>0.04645317675352116</v>
      </c>
      <c r="J1750" s="11" t="n">
        <v>0</v>
      </c>
      <c r="K1750" s="12" t="n"/>
      <c r="L1750" s="11" t="n">
        <v>0</v>
      </c>
      <c r="M1750" s="11" t="n">
        <v>0</v>
      </c>
      <c r="N1750" s="11" t="n">
        <v>0</v>
      </c>
      <c r="O1750" s="11" t="n">
        <v>0</v>
      </c>
      <c r="P1750" s="11" t="n">
        <v>0</v>
      </c>
      <c r="Q1750" s="11" t="n">
        <v>0</v>
      </c>
      <c r="R1750" s="11" t="n">
        <v>0</v>
      </c>
      <c r="S1750" s="11" t="n">
        <v>0</v>
      </c>
      <c r="T1750" s="13" t="inlineStr">
        <is>
          <t>Operationnel</t>
        </is>
      </c>
      <c r="U1750" s="14" t="n"/>
      <c r="V1750" s="15">
        <f t="array" ref="V1750">IFERROR(_xlfn.IFS(
X1750="MPR ISSUE","PDH",
X1750="BSS Hardware Issue","BSS",
X1750="Sites strategiques, MLL, Pylone, etc.","ENVTECH",
X1750="AKTIVCO DEFAUT GE &amp; POWER Cabinet","AKTIVCO",
X1750="AKTIVCO Coupure ENEO &amp; Baisse de tension","AKTIVCO GRID ONLY",
X1750="Coupure ENEO &amp; Baisse de tension","IHS GRID ONLY",
X1750="Defaut GE &amp; POWER Cabinet","IHS",
X1750="Sharing","Partners",
X1750="Sites strategiques &amp; DataCenter","SST &amp; DC",
X1750="Exclu","Exclu",
X1750="SAT","SAT",
X1750="SPARE-ISSUE","SPARE-ISSUE",
X1750="Fiber CAmtel","TRANS_FO_CAMTEL",
X1750="Fiber AOF","Fiber AOF",
X1750="Projet OCM (HUAWEI)","TRAVAUX-HUAWEI",
X1750="Projet OCM (NOKIA)","TRAVAUX-NOKIA",
X1750="ACCESS-ISSUE","ACCESS-ISSUE",
X1750="Projet OCM (ZTE, NOKIA, autres projets)","TRAVAUX OCM",
X1750="No root CAuse","No root cause",
X1750="ODU HS","PDH",
X1750="IP &amp; VLAN","PDH",
X1750="Warehouse HUAWEI","SPARE-ISSUE",
X1750="SPARE-HS","SPARE-ISSUE",
X1750="Power Telco","BSS",X1750="no impacts","no impacts"
),"")</f>
        <v/>
      </c>
      <c r="W1750" s="15">
        <f t="array" ref="W1750">IFERROR(_xlfn.IFS(
X1750="MPR ISSUE","TX ISSUE",
X1750="BSS Hardware Issue","RAN ISSUE",
X1750="Sites strategiques, MLL, Pylone, etc.","ENVTECH",
X1750="AKTIVCO DEFAUT GE &amp; POWER Cabinet","POWER ISSUE",
X1750="AKTIVCO Coupure ENEO &amp; Baisse de tension","POWER ISSUE",
X1750="Coupure ENEO &amp; Baisse de tension","POWER ISSUE",
X1750="Defaut GE &amp; POWER Cabinet","POWER ISSUE",
X1750="Sharing","POWER ISSUE",
X1750="Sites strategiques &amp; DataCenter","POWER ISSUE",
X1750="Exclu","Exclu",
X1750="SAT","TX ISSUE",
X1750="SPARE-ISSUE","SPARE-ISSUE",
X1750="Fiber CAmtel","TX ISSUE",
X1750="Fiber AOF","TX ISSUE",
X1750="Projet OCM (HUAWEI)","TRAVAUX-HUAWEI",
X1750="Projet OCM (NOKIA)","TRAVAUX -NOKIA",
X1750="ACCESS-ISSUE","ACCESS-ISSUE",
X1750="Projet OCM (ZTE, NOKIA, autres projets)","TRAVAUX OCM",
X1750="No root CAuse","No root cause",
X1750="ODU HS","TX ISSUE",
X1750="IP &amp; VLAN","TX ISSUE",
X1750="Warehouse HUAWEI","SPARE-ISSUE",
X1750="SPARE-HS","SPARE-ISSUE",
X1750="Power Telco","RAN ISSUE",X1750="no impacts","no impacts"
),"")</f>
        <v/>
      </c>
      <c r="X1750" s="14" t="n"/>
      <c r="Y1750" s="15">
        <f t="array" ref="Y1750">IFERROR(_xlfn.IFS(
X1750="MPR ISSUE","ACTIVE",
X1750="BSS Hardware Issue","ACTIVE",
X1750="Sites strategiques, MLL, Pylone, etc.","PASSIVE",
X1750="AKTIVCO DEFAUT GE &amp; POWER Cabinet","PASSIVE",
X1750="AKTIVCO Coupure ENEO &amp; Baisse de tension","PASSIVE",
X1750="Coupure ENEO &amp; Baisse de tension","PASSIVE",
X1750="Defaut GE &amp; POWER Cabinet","PASSIVE",
X1750="Sharing","PASSIVE",
X1750="Sites strategiques &amp; DataCenter","PASSIVE",
X1750="Exclu","Exclu",
X1750="SAT","ACTIVE",
X1750="SPARE-ISSUE","SPARE-ISSUE",
X1750="Fiber CAmtel","ACTIVE",
X1750="Fiber AOF","ACTIVE",
X1750="Projet OCM (HUAWEI)","PLANNED WORKS",
X1750="Projet OCM (NOKIA)","PLANNED WORKS",
X1750="ACCESS-ISSUE","ACCESS-ISSUE",
X1750="Projet OCM (ZTE, NOKIA, autres projets)","PLANNED WORKS",
X1750="No root CAuse","No root cause",
X1750="ODU HS","ACTIVE",
X1750="IP &amp; VLAN","ACTIVE",
X1750="Warehouse HUAWEI","SPARE-ISSUE",
X1750="SPARE-HS","SPARE-ISSUE",
X1750="Power Telco","ACTIVE", X1750="no impacts","no impacts"
),"")</f>
        <v/>
      </c>
      <c r="Z1750" s="16" t="n"/>
      <c r="AA1750" s="17" t="n"/>
      <c r="AB1750" s="16" t="n"/>
      <c r="AC1750" s="16" t="n"/>
      <c r="AI1750" t="inlineStr"/>
    </row>
    <row r="1751">
      <c r="A1751" s="9" t="inlineStr">
        <is>
          <t>Nkog-Edzen</t>
        </is>
      </c>
      <c r="B1751" s="18" t="inlineStr">
        <is>
          <t>CTR_041</t>
        </is>
      </c>
      <c r="C1751" s="7" t="inlineStr">
        <is>
          <t>CENTRE</t>
        </is>
      </c>
      <c r="D1751" s="9" t="n"/>
      <c r="E1751" s="9" t="n"/>
      <c r="F1751" s="7" t="inlineStr">
        <is>
          <t>CENTRE</t>
        </is>
      </c>
      <c r="G1751" s="9" t="inlineStr">
        <is>
          <t>Nkog-Edzen</t>
        </is>
      </c>
      <c r="H1751" s="10" t="inlineStr">
        <is>
          <t>ZTE</t>
        </is>
      </c>
      <c r="I1751" s="11" t="n">
        <v>0.04645317675352116</v>
      </c>
      <c r="J1751" s="11" t="n">
        <v>0</v>
      </c>
      <c r="K1751" s="12" t="n"/>
      <c r="L1751" s="11" t="n">
        <v>0</v>
      </c>
      <c r="M1751" s="11" t="n">
        <v>0</v>
      </c>
      <c r="N1751" s="11" t="n">
        <v>0</v>
      </c>
      <c r="O1751" s="11" t="n">
        <v>0</v>
      </c>
      <c r="P1751" s="11" t="n">
        <v>0</v>
      </c>
      <c r="Q1751" s="11" t="n">
        <v>0</v>
      </c>
      <c r="R1751" s="11" t="n">
        <v>0</v>
      </c>
      <c r="S1751" s="11" t="n">
        <v>0</v>
      </c>
      <c r="T1751" s="13" t="inlineStr">
        <is>
          <t>Operationnel</t>
        </is>
      </c>
      <c r="U1751" s="14" t="n"/>
      <c r="V1751" s="15">
        <f t="array" ref="V1751">IFERROR(_xlfn.IFS(
X1751="MPR ISSUE","PDH",
X1751="BSS Hardware Issue","BSS",
X1751="Sites strategiques, MLL, Pylone, etc.","ENVTECH",
X1751="AKTIVCO DEFAUT GE &amp; POWER Cabinet","AKTIVCO",
X1751="AKTIVCO Coupure ENEO &amp; Baisse de tension","AKTIVCO GRID ONLY",
X1751="Coupure ENEO &amp; Baisse de tension","IHS GRID ONLY",
X1751="Defaut GE &amp; POWER Cabinet","IHS",
X1751="Sharing","Partners",
X1751="Sites strategiques &amp; DataCenter","SST &amp; DC",
X1751="Exclu","Exclu",
X1751="SAT","SAT",
X1751="SPARE-ISSUE","SPARE-ISSUE",
X1751="Fiber CAmtel","TRANS_FO_CAMTEL",
X1751="Fiber AOF","Fiber AOF",
X1751="Projet OCM (HUAWEI)","TRAVAUX-HUAWEI",
X1751="Projet OCM (NOKIA)","TRAVAUX-NOKIA",
X1751="ACCESS-ISSUE","ACCESS-ISSUE",
X1751="Projet OCM (ZTE, NOKIA, autres projets)","TRAVAUX OCM",
X1751="No root CAuse","No root cause",
X1751="ODU HS","PDH",
X1751="IP &amp; VLAN","PDH",
X1751="Warehouse HUAWEI","SPARE-ISSUE",
X1751="SPARE-HS","SPARE-ISSUE",
X1751="Power Telco","BSS",X1751="no impacts","no impacts"
),"")</f>
        <v/>
      </c>
      <c r="W1751" s="15">
        <f t="array" ref="W1751">IFERROR(_xlfn.IFS(
X1751="MPR ISSUE","TX ISSUE",
X1751="BSS Hardware Issue","RAN ISSUE",
X1751="Sites strategiques, MLL, Pylone, etc.","ENVTECH",
X1751="AKTIVCO DEFAUT GE &amp; POWER Cabinet","POWER ISSUE",
X1751="AKTIVCO Coupure ENEO &amp; Baisse de tension","POWER ISSUE",
X1751="Coupure ENEO &amp; Baisse de tension","POWER ISSUE",
X1751="Defaut GE &amp; POWER Cabinet","POWER ISSUE",
X1751="Sharing","POWER ISSUE",
X1751="Sites strategiques &amp; DataCenter","POWER ISSUE",
X1751="Exclu","Exclu",
X1751="SAT","TX ISSUE",
X1751="SPARE-ISSUE","SPARE-ISSUE",
X1751="Fiber CAmtel","TX ISSUE",
X1751="Fiber AOF","TX ISSUE",
X1751="Projet OCM (HUAWEI)","TRAVAUX-HUAWEI",
X1751="Projet OCM (NOKIA)","TRAVAUX -NOKIA",
X1751="ACCESS-ISSUE","ACCESS-ISSUE",
X1751="Projet OCM (ZTE, NOKIA, autres projets)","TRAVAUX OCM",
X1751="No root CAuse","No root cause",
X1751="ODU HS","TX ISSUE",
X1751="IP &amp; VLAN","TX ISSUE",
X1751="Warehouse HUAWEI","SPARE-ISSUE",
X1751="SPARE-HS","SPARE-ISSUE",
X1751="Power Telco","RAN ISSUE",X1751="no impacts","no impacts"
),"")</f>
        <v/>
      </c>
      <c r="X1751" s="14" t="n"/>
      <c r="Y1751" s="15">
        <f t="array" ref="Y1751">IFERROR(_xlfn.IFS(
X1751="MPR ISSUE","ACTIVE",
X1751="BSS Hardware Issue","ACTIVE",
X1751="Sites strategiques, MLL, Pylone, etc.","PASSIVE",
X1751="AKTIVCO DEFAUT GE &amp; POWER Cabinet","PASSIVE",
X1751="AKTIVCO Coupure ENEO &amp; Baisse de tension","PASSIVE",
X1751="Coupure ENEO &amp; Baisse de tension","PASSIVE",
X1751="Defaut GE &amp; POWER Cabinet","PASSIVE",
X1751="Sharing","PASSIVE",
X1751="Sites strategiques &amp; DataCenter","PASSIVE",
X1751="Exclu","Exclu",
X1751="SAT","ACTIVE",
X1751="SPARE-ISSUE","SPARE-ISSUE",
X1751="Fiber CAmtel","ACTIVE",
X1751="Fiber AOF","ACTIVE",
X1751="Projet OCM (HUAWEI)","PLANNED WORKS",
X1751="Projet OCM (NOKIA)","PLANNED WORKS",
X1751="ACCESS-ISSUE","ACCESS-ISSUE",
X1751="Projet OCM (ZTE, NOKIA, autres projets)","PLANNED WORKS",
X1751="No root CAuse","No root cause",
X1751="ODU HS","ACTIVE",
X1751="IP &amp; VLAN","ACTIVE",
X1751="Warehouse HUAWEI","SPARE-ISSUE",
X1751="SPARE-HS","SPARE-ISSUE",
X1751="Power Telco","ACTIVE", X1751="no impacts","no impacts"
),"")</f>
        <v/>
      </c>
      <c r="Z1751" s="16" t="n"/>
      <c r="AA1751" s="17" t="n"/>
      <c r="AB1751" s="16" t="n"/>
      <c r="AC1751" s="16" t="n"/>
      <c r="AI1751" t="inlineStr"/>
    </row>
    <row r="1752">
      <c r="A1752" s="9" t="inlineStr">
        <is>
          <t>Botatango-MTN</t>
        </is>
      </c>
      <c r="B1752" s="18" t="inlineStr">
        <is>
          <t>CTR_223</t>
        </is>
      </c>
      <c r="C1752" s="7" t="inlineStr">
        <is>
          <t>CENTRE</t>
        </is>
      </c>
      <c r="D1752" s="9" t="inlineStr">
        <is>
          <t>IHS</t>
        </is>
      </c>
      <c r="E1752" s="9" t="inlineStr">
        <is>
          <t>Solar-Gen</t>
        </is>
      </c>
      <c r="F1752" s="7" t="inlineStr">
        <is>
          <t>CENTRE</t>
        </is>
      </c>
      <c r="G1752" s="9" t="inlineStr">
        <is>
          <t>Botatango</t>
        </is>
      </c>
      <c r="H1752" s="10" t="inlineStr">
        <is>
          <t>ZTE</t>
        </is>
      </c>
      <c r="I1752" s="11" t="n">
        <v>0.04645317675352116</v>
      </c>
      <c r="J1752" s="11" t="n">
        <v>0</v>
      </c>
      <c r="K1752" s="12" t="n"/>
      <c r="L1752" s="11" t="n">
        <v>0</v>
      </c>
      <c r="M1752" s="11" t="n">
        <v>0</v>
      </c>
      <c r="N1752" s="11" t="n">
        <v>0</v>
      </c>
      <c r="O1752" s="11" t="n">
        <v>0</v>
      </c>
      <c r="P1752" s="11" t="n">
        <v>0</v>
      </c>
      <c r="Q1752" s="11" t="n">
        <v>0</v>
      </c>
      <c r="R1752" s="11" t="n">
        <v>0</v>
      </c>
      <c r="S1752" s="11" t="n">
        <v>0</v>
      </c>
      <c r="T1752" s="13" t="inlineStr">
        <is>
          <t>Operationnel</t>
        </is>
      </c>
      <c r="U1752" s="14" t="n"/>
      <c r="V1752" s="15">
        <f t="array" ref="V1752">IFERROR(_xlfn.IFS(
X1752="MPR ISSUE","PDH",
X1752="BSS Hardware Issue","BSS",
X1752="Sites strategiques, MLL, Pylone, etc.","ENVTECH",
X1752="AKTIVCO DEFAUT GE &amp; POWER Cabinet","AKTIVCO",
X1752="AKTIVCO Coupure ENEO &amp; Baisse de tension","AKTIVCO GRID ONLY",
X1752="Coupure ENEO &amp; Baisse de tension","IHS GRID ONLY",
X1752="Defaut GE &amp; POWER Cabinet","IHS",
X1752="Sharing","Partners",
X1752="Sites strategiques &amp; DataCenter","SST &amp; DC",
X1752="Exclu","Exclu",
X1752="SAT","SAT",
X1752="SPARE-ISSUE","SPARE-ISSUE",
X1752="Fiber CAmtel","TRANS_FO_CAMTEL",
X1752="Fiber AOF","Fiber AOF",
X1752="Projet OCM (HUAWEI)","TRAVAUX-HUAWEI",
X1752="Projet OCM (NOKIA)","TRAVAUX-NOKIA",
X1752="ACCESS-ISSUE","ACCESS-ISSUE",
X1752="Projet OCM (ZTE, NOKIA, autres projets)","TRAVAUX OCM",
X1752="No root CAuse","No root cause",
X1752="ODU HS","PDH",
X1752="IP &amp; VLAN","PDH",
X1752="Warehouse HUAWEI","SPARE-ISSUE",
X1752="SPARE-HS","SPARE-ISSUE",
X1752="Power Telco","BSS",X1752="no impacts","no impacts"
),"")</f>
        <v/>
      </c>
      <c r="W1752" s="15">
        <f t="array" ref="W1752">IFERROR(_xlfn.IFS(
X1752="MPR ISSUE","TX ISSUE",
X1752="BSS Hardware Issue","RAN ISSUE",
X1752="Sites strategiques, MLL, Pylone, etc.","ENVTECH",
X1752="AKTIVCO DEFAUT GE &amp; POWER Cabinet","POWER ISSUE",
X1752="AKTIVCO Coupure ENEO &amp; Baisse de tension","POWER ISSUE",
X1752="Coupure ENEO &amp; Baisse de tension","POWER ISSUE",
X1752="Defaut GE &amp; POWER Cabinet","POWER ISSUE",
X1752="Sharing","POWER ISSUE",
X1752="Sites strategiques &amp; DataCenter","POWER ISSUE",
X1752="Exclu","Exclu",
X1752="SAT","TX ISSUE",
X1752="SPARE-ISSUE","SPARE-ISSUE",
X1752="Fiber CAmtel","TX ISSUE",
X1752="Fiber AOF","TX ISSUE",
X1752="Projet OCM (HUAWEI)","TRAVAUX-HUAWEI",
X1752="Projet OCM (NOKIA)","TRAVAUX -NOKIA",
X1752="ACCESS-ISSUE","ACCESS-ISSUE",
X1752="Projet OCM (ZTE, NOKIA, autres projets)","TRAVAUX OCM",
X1752="No root CAuse","No root cause",
X1752="ODU HS","TX ISSUE",
X1752="IP &amp; VLAN","TX ISSUE",
X1752="Warehouse HUAWEI","SPARE-ISSUE",
X1752="SPARE-HS","SPARE-ISSUE",
X1752="Power Telco","RAN ISSUE",X1752="no impacts","no impacts"
),"")</f>
        <v/>
      </c>
      <c r="X1752" s="14" t="n"/>
      <c r="Y1752" s="15">
        <f t="array" ref="Y1752">IFERROR(_xlfn.IFS(
X1752="MPR ISSUE","ACTIVE",
X1752="BSS Hardware Issue","ACTIVE",
X1752="Sites strategiques, MLL, Pylone, etc.","PASSIVE",
X1752="AKTIVCO DEFAUT GE &amp; POWER Cabinet","PASSIVE",
X1752="AKTIVCO Coupure ENEO &amp; Baisse de tension","PASSIVE",
X1752="Coupure ENEO &amp; Baisse de tension","PASSIVE",
X1752="Defaut GE &amp; POWER Cabinet","PASSIVE",
X1752="Sharing","PASSIVE",
X1752="Sites strategiques &amp; DataCenter","PASSIVE",
X1752="Exclu","Exclu",
X1752="SAT","ACTIVE",
X1752="SPARE-ISSUE","SPARE-ISSUE",
X1752="Fiber CAmtel","ACTIVE",
X1752="Fiber AOF","ACTIVE",
X1752="Projet OCM (HUAWEI)","PLANNED WORKS",
X1752="Projet OCM (NOKIA)","PLANNED WORKS",
X1752="ACCESS-ISSUE","ACCESS-ISSUE",
X1752="Projet OCM (ZTE, NOKIA, autres projets)","PLANNED WORKS",
X1752="No root CAuse","No root cause",
X1752="ODU HS","ACTIVE",
X1752="IP &amp; VLAN","ACTIVE",
X1752="Warehouse HUAWEI","SPARE-ISSUE",
X1752="SPARE-HS","SPARE-ISSUE",
X1752="Power Telco","ACTIVE", X1752="no impacts","no impacts"
),"")</f>
        <v/>
      </c>
      <c r="Z1752" s="16" t="n"/>
      <c r="AA1752" s="17" t="n"/>
      <c r="AB1752" s="16" t="n"/>
      <c r="AC1752" s="16" t="n"/>
      <c r="AI1752" t="inlineStr"/>
    </row>
    <row r="1753">
      <c r="A1753" s="9" t="inlineStr">
        <is>
          <t>Bouam</t>
        </is>
      </c>
      <c r="B1753" s="18" t="inlineStr">
        <is>
          <t>EST_003</t>
        </is>
      </c>
      <c r="C1753" s="7" t="inlineStr">
        <is>
          <t>CENTRE</t>
        </is>
      </c>
      <c r="D1753" s="9" t="inlineStr">
        <is>
          <t>IHS</t>
        </is>
      </c>
      <c r="E1753" s="9" t="inlineStr">
        <is>
          <t>Grid-Gen</t>
        </is>
      </c>
      <c r="F1753" s="7" t="inlineStr">
        <is>
          <t>EST</t>
        </is>
      </c>
      <c r="G1753" s="9" t="inlineStr">
        <is>
          <t>Bouam</t>
        </is>
      </c>
      <c r="H1753" s="10" t="inlineStr">
        <is>
          <t>ZTE</t>
        </is>
      </c>
      <c r="I1753" s="11" t="n">
        <v>0.04645317675352116</v>
      </c>
      <c r="J1753" s="11" t="n">
        <v>0</v>
      </c>
      <c r="K1753" s="12" t="n"/>
      <c r="L1753" s="11" t="n">
        <v>0</v>
      </c>
      <c r="M1753" s="11" t="n">
        <v>0</v>
      </c>
      <c r="N1753" s="11" t="n">
        <v>0</v>
      </c>
      <c r="O1753" s="11" t="n">
        <v>0</v>
      </c>
      <c r="P1753" s="11" t="n">
        <v>0</v>
      </c>
      <c r="Q1753" s="11" t="n">
        <v>0</v>
      </c>
      <c r="R1753" s="11" t="n">
        <v>0</v>
      </c>
      <c r="S1753" s="11" t="n">
        <v>0</v>
      </c>
      <c r="T1753" s="13" t="inlineStr">
        <is>
          <t>EXCLU</t>
        </is>
      </c>
      <c r="U1753" s="14" t="n"/>
      <c r="V1753" s="15">
        <f t="array" ref="V1753">IFERROR(_xlfn.IFS(
X1753="MPR ISSUE","PDH",
X1753="BSS Hardware Issue","BSS",
X1753="Sites strategiques, MLL, Pylone, etc.","ENVTECH",
X1753="AKTIVCO DEFAUT GE &amp; POWER Cabinet","AKTIVCO",
X1753="AKTIVCO Coupure ENEO &amp; Baisse de tension","AKTIVCO GRID ONLY",
X1753="Coupure ENEO &amp; Baisse de tension","IHS GRID ONLY",
X1753="Defaut GE &amp; POWER Cabinet","IHS",
X1753="Sharing","Partners",
X1753="Sites strategiques &amp; DataCenter","SST &amp; DC",
X1753="Exclu","Exclu",
X1753="SAT","SAT",
X1753="SPARE-ISSUE","SPARE-ISSUE",
X1753="Fiber CAmtel","TRANS_FO_CAMTEL",
X1753="Fiber AOF","Fiber AOF",
X1753="Projet OCM (HUAWEI)","TRAVAUX-HUAWEI",
X1753="Projet OCM (NOKIA)","TRAVAUX-NOKIA",
X1753="ACCESS-ISSUE","ACCESS-ISSUE",
X1753="Projet OCM (ZTE, NOKIA, autres projets)","TRAVAUX OCM",
X1753="No root CAuse","No root cause",
X1753="ODU HS","PDH",
X1753="IP &amp; VLAN","PDH",
X1753="Warehouse HUAWEI","SPARE-ISSUE",
X1753="SPARE-HS","SPARE-ISSUE",
X1753="Power Telco","BSS",X1753="no impacts","no impacts"
),"")</f>
        <v/>
      </c>
      <c r="W1753" s="15">
        <f t="array" ref="W1753">IFERROR(_xlfn.IFS(
X1753="MPR ISSUE","TX ISSUE",
X1753="BSS Hardware Issue","RAN ISSUE",
X1753="Sites strategiques, MLL, Pylone, etc.","ENVTECH",
X1753="AKTIVCO DEFAUT GE &amp; POWER Cabinet","POWER ISSUE",
X1753="AKTIVCO Coupure ENEO &amp; Baisse de tension","POWER ISSUE",
X1753="Coupure ENEO &amp; Baisse de tension","POWER ISSUE",
X1753="Defaut GE &amp; POWER Cabinet","POWER ISSUE",
X1753="Sharing","POWER ISSUE",
X1753="Sites strategiques &amp; DataCenter","POWER ISSUE",
X1753="Exclu","Exclu",
X1753="SAT","TX ISSUE",
X1753="SPARE-ISSUE","SPARE-ISSUE",
X1753="Fiber CAmtel","TX ISSUE",
X1753="Fiber AOF","TX ISSUE",
X1753="Projet OCM (HUAWEI)","TRAVAUX-HUAWEI",
X1753="Projet OCM (NOKIA)","TRAVAUX -NOKIA",
X1753="ACCESS-ISSUE","ACCESS-ISSUE",
X1753="Projet OCM (ZTE, NOKIA, autres projets)","TRAVAUX OCM",
X1753="No root CAuse","No root cause",
X1753="ODU HS","TX ISSUE",
X1753="IP &amp; VLAN","TX ISSUE",
X1753="Warehouse HUAWEI","SPARE-ISSUE",
X1753="SPARE-HS","SPARE-ISSUE",
X1753="Power Telco","RAN ISSUE",X1753="no impacts","no impacts"
),"")</f>
        <v/>
      </c>
      <c r="X1753" s="14" t="n"/>
      <c r="Y1753" s="15">
        <f t="array" ref="Y1753">IFERROR(_xlfn.IFS(
X1753="MPR ISSUE","ACTIVE",
X1753="BSS Hardware Issue","ACTIVE",
X1753="Sites strategiques, MLL, Pylone, etc.","PASSIVE",
X1753="AKTIVCO DEFAUT GE &amp; POWER Cabinet","PASSIVE",
X1753="AKTIVCO Coupure ENEO &amp; Baisse de tension","PASSIVE",
X1753="Coupure ENEO &amp; Baisse de tension","PASSIVE",
X1753="Defaut GE &amp; POWER Cabinet","PASSIVE",
X1753="Sharing","PASSIVE",
X1753="Sites strategiques &amp; DataCenter","PASSIVE",
X1753="Exclu","Exclu",
X1753="SAT","ACTIVE",
X1753="SPARE-ISSUE","SPARE-ISSUE",
X1753="Fiber CAmtel","ACTIVE",
X1753="Fiber AOF","ACTIVE",
X1753="Projet OCM (HUAWEI)","PLANNED WORKS",
X1753="Projet OCM (NOKIA)","PLANNED WORKS",
X1753="ACCESS-ISSUE","ACCESS-ISSUE",
X1753="Projet OCM (ZTE, NOKIA, autres projets)","PLANNED WORKS",
X1753="No root CAuse","No root cause",
X1753="ODU HS","ACTIVE",
X1753="IP &amp; VLAN","ACTIVE",
X1753="Warehouse HUAWEI","SPARE-ISSUE",
X1753="SPARE-HS","SPARE-ISSUE",
X1753="Power Telco","ACTIVE", X1753="no impacts","no impacts"
),"")</f>
        <v/>
      </c>
      <c r="Z1753" s="16" t="n"/>
      <c r="AA1753" s="17" t="n"/>
      <c r="AB1753" s="16" t="n"/>
      <c r="AC1753" s="16" t="n"/>
      <c r="AI1753" t="inlineStr"/>
    </row>
    <row r="1754">
      <c r="A1754" s="9" t="inlineStr">
        <is>
          <t>Borongo-IHS</t>
        </is>
      </c>
      <c r="B1754" s="18" t="inlineStr">
        <is>
          <t>EST_154</t>
        </is>
      </c>
      <c r="C1754" s="7" t="inlineStr">
        <is>
          <t>CENTRE</t>
        </is>
      </c>
      <c r="D1754" s="9" t="n"/>
      <c r="E1754" s="9" t="n"/>
      <c r="F1754" s="7" t="inlineStr">
        <is>
          <t>EST</t>
        </is>
      </c>
      <c r="G1754" s="9" t="inlineStr">
        <is>
          <t xml:space="preserve">Nganha </t>
        </is>
      </c>
      <c r="H1754" s="10" t="inlineStr">
        <is>
          <t>ZTE</t>
        </is>
      </c>
      <c r="I1754" s="11" t="n">
        <v>0.04645317675352116</v>
      </c>
      <c r="J1754" s="11" t="n">
        <v>0</v>
      </c>
      <c r="K1754" s="12" t="n"/>
      <c r="L1754" s="11" t="n">
        <v>0</v>
      </c>
      <c r="M1754" s="11" t="n">
        <v>0</v>
      </c>
      <c r="N1754" s="11" t="n">
        <v>0</v>
      </c>
      <c r="O1754" s="11" t="n">
        <v>0</v>
      </c>
      <c r="P1754" s="11" t="n">
        <v>0</v>
      </c>
      <c r="Q1754" s="11" t="n">
        <v>0</v>
      </c>
      <c r="R1754" s="11" t="n">
        <v>0</v>
      </c>
      <c r="S1754" s="11" t="n">
        <v>0</v>
      </c>
      <c r="T1754" s="13" t="inlineStr">
        <is>
          <t>EXCLU</t>
        </is>
      </c>
      <c r="U1754" s="14" t="n"/>
      <c r="V1754" s="15">
        <f t="array" ref="V1754">IFERROR(_xlfn.IFS(
X1754="MPR ISSUE","PDH",
X1754="BSS Hardware Issue","BSS",
X1754="Sites strategiques, MLL, Pylone, etc.","ENVTECH",
X1754="AKTIVCO DEFAUT GE &amp; POWER Cabinet","AKTIVCO",
X1754="AKTIVCO Coupure ENEO &amp; Baisse de tension","AKTIVCO GRID ONLY",
X1754="Coupure ENEO &amp; Baisse de tension","IHS GRID ONLY",
X1754="Defaut GE &amp; POWER Cabinet","IHS",
X1754="Sharing","Partners",
X1754="Sites strategiques &amp; DataCenter","SST &amp; DC",
X1754="Exclu","Exclu",
X1754="SAT","SAT",
X1754="SPARE-ISSUE","SPARE-ISSUE",
X1754="Fiber CAmtel","TRANS_FO_CAMTEL",
X1754="Fiber AOF","Fiber AOF",
X1754="Projet OCM (HUAWEI)","TRAVAUX-HUAWEI",
X1754="Projet OCM (NOKIA)","TRAVAUX-NOKIA",
X1754="ACCESS-ISSUE","ACCESS-ISSUE",
X1754="Projet OCM (ZTE, NOKIA, autres projets)","TRAVAUX OCM",
X1754="No root CAuse","No root cause",
X1754="ODU HS","PDH",
X1754="IP &amp; VLAN","PDH",
X1754="Warehouse HUAWEI","SPARE-ISSUE",
X1754="SPARE-HS","SPARE-ISSUE",
X1754="Power Telco","BSS",X1754="no impacts","no impacts"
),"")</f>
        <v/>
      </c>
      <c r="W1754" s="15">
        <f t="array" ref="W1754">IFERROR(_xlfn.IFS(
X1754="MPR ISSUE","TX ISSUE",
X1754="BSS Hardware Issue","RAN ISSUE",
X1754="Sites strategiques, MLL, Pylone, etc.","ENVTECH",
X1754="AKTIVCO DEFAUT GE &amp; POWER Cabinet","POWER ISSUE",
X1754="AKTIVCO Coupure ENEO &amp; Baisse de tension","POWER ISSUE",
X1754="Coupure ENEO &amp; Baisse de tension","POWER ISSUE",
X1754="Defaut GE &amp; POWER Cabinet","POWER ISSUE",
X1754="Sharing","POWER ISSUE",
X1754="Sites strategiques &amp; DataCenter","POWER ISSUE",
X1754="Exclu","Exclu",
X1754="SAT","TX ISSUE",
X1754="SPARE-ISSUE","SPARE-ISSUE",
X1754="Fiber CAmtel","TX ISSUE",
X1754="Fiber AOF","TX ISSUE",
X1754="Projet OCM (HUAWEI)","TRAVAUX-HUAWEI",
X1754="Projet OCM (NOKIA)","TRAVAUX -NOKIA",
X1754="ACCESS-ISSUE","ACCESS-ISSUE",
X1754="Projet OCM (ZTE, NOKIA, autres projets)","TRAVAUX OCM",
X1754="No root CAuse","No root cause",
X1754="ODU HS","TX ISSUE",
X1754="IP &amp; VLAN","TX ISSUE",
X1754="Warehouse HUAWEI","SPARE-ISSUE",
X1754="SPARE-HS","SPARE-ISSUE",
X1754="Power Telco","RAN ISSUE",X1754="no impacts","no impacts"
),"")</f>
        <v/>
      </c>
      <c r="X1754" s="14" t="n"/>
      <c r="Y1754" s="15">
        <f t="array" ref="Y1754">IFERROR(_xlfn.IFS(
X1754="MPR ISSUE","ACTIVE",
X1754="BSS Hardware Issue","ACTIVE",
X1754="Sites strategiques, MLL, Pylone, etc.","PASSIVE",
X1754="AKTIVCO DEFAUT GE &amp; POWER Cabinet","PASSIVE",
X1754="AKTIVCO Coupure ENEO &amp; Baisse de tension","PASSIVE",
X1754="Coupure ENEO &amp; Baisse de tension","PASSIVE",
X1754="Defaut GE &amp; POWER Cabinet","PASSIVE",
X1754="Sharing","PASSIVE",
X1754="Sites strategiques &amp; DataCenter","PASSIVE",
X1754="Exclu","Exclu",
X1754="SAT","ACTIVE",
X1754="SPARE-ISSUE","SPARE-ISSUE",
X1754="Fiber CAmtel","ACTIVE",
X1754="Fiber AOF","ACTIVE",
X1754="Projet OCM (HUAWEI)","PLANNED WORKS",
X1754="Projet OCM (NOKIA)","PLANNED WORKS",
X1754="ACCESS-ISSUE","ACCESS-ISSUE",
X1754="Projet OCM (ZTE, NOKIA, autres projets)","PLANNED WORKS",
X1754="No root CAuse","No root cause",
X1754="ODU HS","ACTIVE",
X1754="IP &amp; VLAN","ACTIVE",
X1754="Warehouse HUAWEI","SPARE-ISSUE",
X1754="SPARE-HS","SPARE-ISSUE",
X1754="Power Telco","ACTIVE", X1754="no impacts","no impacts"
),"")</f>
        <v/>
      </c>
      <c r="Z1754" s="16" t="n"/>
      <c r="AA1754" s="17" t="n"/>
      <c r="AB1754" s="16" t="n"/>
      <c r="AC1754" s="16" t="n"/>
      <c r="AI1754" t="inlineStr"/>
    </row>
    <row r="1755">
      <c r="A1755" s="9" t="inlineStr">
        <is>
          <t>Doume</t>
        </is>
      </c>
      <c r="B1755" s="18" t="inlineStr">
        <is>
          <t>EST_020</t>
        </is>
      </c>
      <c r="C1755" s="7" t="inlineStr">
        <is>
          <t>CENTRE</t>
        </is>
      </c>
      <c r="D1755" s="9" t="inlineStr">
        <is>
          <t>IHS</t>
        </is>
      </c>
      <c r="E1755" s="9" t="inlineStr">
        <is>
          <t>Grid-Gen-Lithium</t>
        </is>
      </c>
      <c r="F1755" s="7" t="inlineStr">
        <is>
          <t>EST</t>
        </is>
      </c>
      <c r="G1755" s="9" t="inlineStr">
        <is>
          <t>Doume</t>
        </is>
      </c>
      <c r="H1755" s="10" t="inlineStr">
        <is>
          <t>ZTE</t>
        </is>
      </c>
      <c r="I1755" s="11" t="n">
        <v>0.04645317675352116</v>
      </c>
      <c r="J1755" s="11" t="n">
        <v>0</v>
      </c>
      <c r="K1755" s="12" t="n"/>
      <c r="L1755" s="11" t="n">
        <v>0</v>
      </c>
      <c r="M1755" s="11" t="n">
        <v>0</v>
      </c>
      <c r="N1755" s="11" t="n">
        <v>0</v>
      </c>
      <c r="O1755" s="11" t="n">
        <v>0</v>
      </c>
      <c r="P1755" s="11" t="n">
        <v>0</v>
      </c>
      <c r="Q1755" s="11" t="n">
        <v>0</v>
      </c>
      <c r="R1755" s="11" t="n">
        <v>0</v>
      </c>
      <c r="S1755" s="11" t="n">
        <v>0</v>
      </c>
      <c r="T1755" s="13" t="inlineStr">
        <is>
          <t>EXCLU</t>
        </is>
      </c>
      <c r="U1755" s="14" t="n"/>
      <c r="V1755" s="15">
        <f t="array" ref="V1755">IFERROR(_xlfn.IFS(
X1755="MPR ISSUE","PDH",
X1755="BSS Hardware Issue","BSS",
X1755="Sites strategiques, MLL, Pylone, etc.","ENVTECH",
X1755="AKTIVCO DEFAUT GE &amp; POWER Cabinet","AKTIVCO",
X1755="AKTIVCO Coupure ENEO &amp; Baisse de tension","AKTIVCO GRID ONLY",
X1755="Coupure ENEO &amp; Baisse de tension","IHS GRID ONLY",
X1755="Defaut GE &amp; POWER Cabinet","IHS",
X1755="Sharing","Partners",
X1755="Sites strategiques &amp; DataCenter","SST &amp; DC",
X1755="Exclu","Exclu",
X1755="SAT","SAT",
X1755="SPARE-ISSUE","SPARE-ISSUE",
X1755="Fiber CAmtel","TRANS_FO_CAMTEL",
X1755="Fiber AOF","Fiber AOF",
X1755="Projet OCM (HUAWEI)","TRAVAUX-HUAWEI",
X1755="Projet OCM (NOKIA)","TRAVAUX-NOKIA",
X1755="ACCESS-ISSUE","ACCESS-ISSUE",
X1755="Projet OCM (ZTE, NOKIA, autres projets)","TRAVAUX OCM",
X1755="No root CAuse","No root cause",
X1755="ODU HS","PDH",
X1755="IP &amp; VLAN","PDH",
X1755="Warehouse HUAWEI","SPARE-ISSUE",
X1755="SPARE-HS","SPARE-ISSUE",
X1755="Power Telco","BSS",X1755="no impacts","no impacts"
),"")</f>
        <v/>
      </c>
      <c r="W1755" s="15">
        <f t="array" ref="W1755">IFERROR(_xlfn.IFS(
X1755="MPR ISSUE","TX ISSUE",
X1755="BSS Hardware Issue","RAN ISSUE",
X1755="Sites strategiques, MLL, Pylone, etc.","ENVTECH",
X1755="AKTIVCO DEFAUT GE &amp; POWER Cabinet","POWER ISSUE",
X1755="AKTIVCO Coupure ENEO &amp; Baisse de tension","POWER ISSUE",
X1755="Coupure ENEO &amp; Baisse de tension","POWER ISSUE",
X1755="Defaut GE &amp; POWER Cabinet","POWER ISSUE",
X1755="Sharing","POWER ISSUE",
X1755="Sites strategiques &amp; DataCenter","POWER ISSUE",
X1755="Exclu","Exclu",
X1755="SAT","TX ISSUE",
X1755="SPARE-ISSUE","SPARE-ISSUE",
X1755="Fiber CAmtel","TX ISSUE",
X1755="Fiber AOF","TX ISSUE",
X1755="Projet OCM (HUAWEI)","TRAVAUX-HUAWEI",
X1755="Projet OCM (NOKIA)","TRAVAUX -NOKIA",
X1755="ACCESS-ISSUE","ACCESS-ISSUE",
X1755="Projet OCM (ZTE, NOKIA, autres projets)","TRAVAUX OCM",
X1755="No root CAuse","No root cause",
X1755="ODU HS","TX ISSUE",
X1755="IP &amp; VLAN","TX ISSUE",
X1755="Warehouse HUAWEI","SPARE-ISSUE",
X1755="SPARE-HS","SPARE-ISSUE",
X1755="Power Telco","RAN ISSUE",X1755="no impacts","no impacts"
),"")</f>
        <v/>
      </c>
      <c r="X1755" s="14" t="n"/>
      <c r="Y1755" s="15">
        <f t="array" ref="Y1755">IFERROR(_xlfn.IFS(
X1755="MPR ISSUE","ACTIVE",
X1755="BSS Hardware Issue","ACTIVE",
X1755="Sites strategiques, MLL, Pylone, etc.","PASSIVE",
X1755="AKTIVCO DEFAUT GE &amp; POWER Cabinet","PASSIVE",
X1755="AKTIVCO Coupure ENEO &amp; Baisse de tension","PASSIVE",
X1755="Coupure ENEO &amp; Baisse de tension","PASSIVE",
X1755="Defaut GE &amp; POWER Cabinet","PASSIVE",
X1755="Sharing","PASSIVE",
X1755="Sites strategiques &amp; DataCenter","PASSIVE",
X1755="Exclu","Exclu",
X1755="SAT","ACTIVE",
X1755="SPARE-ISSUE","SPARE-ISSUE",
X1755="Fiber CAmtel","ACTIVE",
X1755="Fiber AOF","ACTIVE",
X1755="Projet OCM (HUAWEI)","PLANNED WORKS",
X1755="Projet OCM (NOKIA)","PLANNED WORKS",
X1755="ACCESS-ISSUE","ACCESS-ISSUE",
X1755="Projet OCM (ZTE, NOKIA, autres projets)","PLANNED WORKS",
X1755="No root CAuse","No root cause",
X1755="ODU HS","ACTIVE",
X1755="IP &amp; VLAN","ACTIVE",
X1755="Warehouse HUAWEI","SPARE-ISSUE",
X1755="SPARE-HS","SPARE-ISSUE",
X1755="Power Telco","ACTIVE", X1755="no impacts","no impacts"
),"")</f>
        <v/>
      </c>
      <c r="Z1755" s="16" t="n"/>
      <c r="AA1755" s="17" t="n"/>
      <c r="AB1755" s="16" t="n"/>
      <c r="AC1755" s="16" t="n"/>
      <c r="AI1755" t="inlineStr"/>
    </row>
    <row r="1756">
      <c r="A1756" s="9" t="inlineStr">
        <is>
          <t>Biteng-Maetur</t>
        </is>
      </c>
      <c r="B1756" s="9" t="inlineStr">
        <is>
          <t>CTR_395</t>
        </is>
      </c>
      <c r="C1756" s="7" t="inlineStr">
        <is>
          <t>Yaounde</t>
        </is>
      </c>
      <c r="D1756" s="9" t="inlineStr">
        <is>
          <t>IHS</t>
        </is>
      </c>
      <c r="E1756" s="9" t="inlineStr">
        <is>
          <t>Grid-Gen</t>
        </is>
      </c>
      <c r="F1756" s="7" t="inlineStr">
        <is>
          <t>CENTRE</t>
        </is>
      </c>
      <c r="G1756" s="9" t="inlineStr">
        <is>
          <t>Yaounde</t>
        </is>
      </c>
      <c r="H1756" s="10" t="inlineStr">
        <is>
          <t>ZTE</t>
        </is>
      </c>
      <c r="I1756" s="11" t="n">
        <v>0.04148215744254845</v>
      </c>
      <c r="J1756" s="11" t="n">
        <v>0</v>
      </c>
      <c r="K1756" s="12" t="n"/>
      <c r="L1756" s="11" t="n">
        <v>0</v>
      </c>
      <c r="M1756" s="11" t="n">
        <v>0</v>
      </c>
      <c r="N1756" s="11" t="n">
        <v>0</v>
      </c>
      <c r="O1756" s="11" t="n">
        <v>0</v>
      </c>
      <c r="P1756" s="11" t="n">
        <v>0</v>
      </c>
      <c r="Q1756" s="11" t="n">
        <v>0</v>
      </c>
      <c r="R1756" s="11" t="n">
        <v>0</v>
      </c>
      <c r="S1756" s="11" t="n">
        <v>0</v>
      </c>
      <c r="T1756" s="13" t="inlineStr">
        <is>
          <t>Operationnel</t>
        </is>
      </c>
      <c r="U1756" s="14" t="n"/>
      <c r="V1756" s="15">
        <f t="array" ref="V1756">IFERROR(_xlfn.IFS(
X1756="MPR ISSUE","PDH",
X1756="BSS Hardware Issue","BSS",
X1756="Sites strategiques, MLL, Pylone, etc.","ENVTECH",
X1756="AKTIVCO DEFAUT GE &amp; POWER Cabinet","AKTIVCO",
X1756="AKTIVCO Coupure ENEO &amp; Baisse de tension","AKTIVCO GRID ONLY",
X1756="Coupure ENEO &amp; Baisse de tension","IHS GRID ONLY",
X1756="Defaut GE &amp; POWER Cabinet","IHS",
X1756="Sharing","Partners",
X1756="Sites strategiques &amp; DataCenter","SST &amp; DC",
X1756="Exclu","Exclu",
X1756="SAT","SAT",
X1756="SPARE-ISSUE","SPARE-ISSUE",
X1756="Fiber CAmtel","TRANS_FO_CAMTEL",
X1756="Fiber AOF","Fiber AOF",
X1756="Projet OCM (HUAWEI)","TRAVAUX-HUAWEI",
X1756="Projet OCM (NOKIA)","TRAVAUX-NOKIA",
X1756="ACCESS-ISSUE","ACCESS-ISSUE",
X1756="Projet OCM (ZTE, NOKIA, autres projets)","TRAVAUX OCM",
X1756="No root CAuse","No root cause",
X1756="ODU HS","PDH",
X1756="IP &amp; VLAN","PDH",
X1756="Warehouse HUAWEI","SPARE-ISSUE",
X1756="SPARE-HS","SPARE-ISSUE",
X1756="Power Telco","BSS",X1756="no impacts","no impacts"
),"")</f>
        <v/>
      </c>
      <c r="W1756" s="15">
        <f t="array" ref="W1756">IFERROR(_xlfn.IFS(
X1756="MPR ISSUE","TX ISSUE",
X1756="BSS Hardware Issue","RAN ISSUE",
X1756="Sites strategiques, MLL, Pylone, etc.","ENVTECH",
X1756="AKTIVCO DEFAUT GE &amp; POWER Cabinet","POWER ISSUE",
X1756="AKTIVCO Coupure ENEO &amp; Baisse de tension","POWER ISSUE",
X1756="Coupure ENEO &amp; Baisse de tension","POWER ISSUE",
X1756="Defaut GE &amp; POWER Cabinet","POWER ISSUE",
X1756="Sharing","POWER ISSUE",
X1756="Sites strategiques &amp; DataCenter","POWER ISSUE",
X1756="Exclu","Exclu",
X1756="SAT","TX ISSUE",
X1756="SPARE-ISSUE","SPARE-ISSUE",
X1756="Fiber CAmtel","TX ISSUE",
X1756="Fiber AOF","TX ISSUE",
X1756="Projet OCM (HUAWEI)","TRAVAUX-HUAWEI",
X1756="Projet OCM (NOKIA)","TRAVAUX -NOKIA",
X1756="ACCESS-ISSUE","ACCESS-ISSUE",
X1756="Projet OCM (ZTE, NOKIA, autres projets)","TRAVAUX OCM",
X1756="No root CAuse","No root cause",
X1756="ODU HS","TX ISSUE",
X1756="IP &amp; VLAN","TX ISSUE",
X1756="Warehouse HUAWEI","SPARE-ISSUE",
X1756="SPARE-HS","SPARE-ISSUE",
X1756="Power Telco","RAN ISSUE",X1756="no impacts","no impacts"
),"")</f>
        <v/>
      </c>
      <c r="X1756" s="14" t="n"/>
      <c r="Y1756" s="15">
        <f t="array" ref="Y1756">IFERROR(_xlfn.IFS(
X1756="MPR ISSUE","ACTIVE",
X1756="BSS Hardware Issue","ACTIVE",
X1756="Sites strategiques, MLL, Pylone, etc.","PASSIVE",
X1756="AKTIVCO DEFAUT GE &amp; POWER Cabinet","PASSIVE",
X1756="AKTIVCO Coupure ENEO &amp; Baisse de tension","PASSIVE",
X1756="Coupure ENEO &amp; Baisse de tension","PASSIVE",
X1756="Defaut GE &amp; POWER Cabinet","PASSIVE",
X1756="Sharing","PASSIVE",
X1756="Sites strategiques &amp; DataCenter","PASSIVE",
X1756="Exclu","Exclu",
X1756="SAT","ACTIVE",
X1756="SPARE-ISSUE","SPARE-ISSUE",
X1756="Fiber CAmtel","ACTIVE",
X1756="Fiber AOF","ACTIVE",
X1756="Projet OCM (HUAWEI)","PLANNED WORKS",
X1756="Projet OCM (NOKIA)","PLANNED WORKS",
X1756="ACCESS-ISSUE","ACCESS-ISSUE",
X1756="Projet OCM (ZTE, NOKIA, autres projets)","PLANNED WORKS",
X1756="No root CAuse","No root cause",
X1756="ODU HS","ACTIVE",
X1756="IP &amp; VLAN","ACTIVE",
X1756="Warehouse HUAWEI","SPARE-ISSUE",
X1756="SPARE-HS","SPARE-ISSUE",
X1756="Power Telco","ACTIVE", X1756="no impacts","no impacts"
),"")</f>
        <v/>
      </c>
      <c r="Z1756" s="16" t="n"/>
      <c r="AA1756" s="17" t="n"/>
      <c r="AB1756" s="16" t="n"/>
      <c r="AC1756" s="16" t="n"/>
      <c r="AI1756" t="inlineStr"/>
    </row>
    <row r="1757">
      <c r="A1757" s="9" t="inlineStr">
        <is>
          <t>Indoor-Agence-Ngaoundere</t>
        </is>
      </c>
      <c r="B1757" s="18" t="inlineStr">
        <is>
          <t>ADM_176</t>
        </is>
      </c>
      <c r="C1757" s="7" t="inlineStr">
        <is>
          <t>Ngaoundere</t>
        </is>
      </c>
      <c r="D1757" s="9" t="n"/>
      <c r="E1757" s="9" t="n"/>
      <c r="F1757" s="7" t="inlineStr">
        <is>
          <t>ADAMAOUA</t>
        </is>
      </c>
      <c r="G1757" s="9" t="inlineStr">
        <is>
          <t>Ngaoundere</t>
        </is>
      </c>
      <c r="H1757" s="23" t="inlineStr">
        <is>
          <t>Huawei</t>
        </is>
      </c>
      <c r="I1757" s="11" t="n">
        <v>0.03337628109252704</v>
      </c>
      <c r="J1757" s="11" t="n">
        <v>0</v>
      </c>
      <c r="K1757" s="12" t="n"/>
      <c r="L1757" s="11" t="n">
        <v>0</v>
      </c>
      <c r="M1757" s="11" t="n">
        <v>0</v>
      </c>
      <c r="N1757" s="11" t="n">
        <v>0</v>
      </c>
      <c r="O1757" s="11" t="n">
        <v>0</v>
      </c>
      <c r="P1757" s="11" t="n">
        <v>0</v>
      </c>
      <c r="Q1757" s="11" t="n">
        <v>0</v>
      </c>
      <c r="R1757" s="11" t="n">
        <v>0</v>
      </c>
      <c r="S1757" s="11" t="n">
        <v>0</v>
      </c>
      <c r="T1757" s="13" t="inlineStr">
        <is>
          <t>Operationnel</t>
        </is>
      </c>
      <c r="U1757" s="14" t="n"/>
      <c r="V1757" s="15">
        <f t="array" ref="V1757">IFERROR(_xlfn.IFS(
X1757="MPR ISSUE","PDH",
X1757="BSS Hardware Issue","BSS",
X1757="Sites strategiques, MLL, Pylone, etc.","ENVTECH",
X1757="AKTIVCO DEFAUT GE &amp; POWER Cabinet","AKTIVCO",
X1757="AKTIVCO Coupure ENEO &amp; Baisse de tension","AKTIVCO GRID ONLY",
X1757="Coupure ENEO &amp; Baisse de tension","IHS GRID ONLY",
X1757="Defaut GE &amp; POWER Cabinet","IHS",
X1757="Sharing","Partners",
X1757="Sites strategiques &amp; DataCenter","SST &amp; DC",
X1757="Exclu","Exclu",
X1757="SAT","SAT",
X1757="SPARE-ISSUE","SPARE-ISSUE",
X1757="Fiber CAmtel","TRANS_FO_CAMTEL",
X1757="Fiber AOF","Fiber AOF",
X1757="Projet OCM (HUAWEI)","TRAVAUX-HUAWEI",
X1757="Projet OCM (NOKIA)","TRAVAUX-NOKIA",
X1757="ACCESS-ISSUE","ACCESS-ISSUE",
X1757="Projet OCM (ZTE, NOKIA, autres projets)","TRAVAUX OCM",
X1757="No root CAuse","No root cause",
X1757="ODU HS","PDH",
X1757="IP &amp; VLAN","PDH",
X1757="Warehouse HUAWEI","SPARE-ISSUE",
X1757="SPARE-HS","SPARE-ISSUE",
X1757="Power Telco","BSS",X1757="no impacts","no impacts"
),"")</f>
        <v/>
      </c>
      <c r="W1757" s="15">
        <f t="array" ref="W1757">IFERROR(_xlfn.IFS(
X1757="MPR ISSUE","TX ISSUE",
X1757="BSS Hardware Issue","RAN ISSUE",
X1757="Sites strategiques, MLL, Pylone, etc.","ENVTECH",
X1757="AKTIVCO DEFAUT GE &amp; POWER Cabinet","POWER ISSUE",
X1757="AKTIVCO Coupure ENEO &amp; Baisse de tension","POWER ISSUE",
X1757="Coupure ENEO &amp; Baisse de tension","POWER ISSUE",
X1757="Defaut GE &amp; POWER Cabinet","POWER ISSUE",
X1757="Sharing","POWER ISSUE",
X1757="Sites strategiques &amp; DataCenter","POWER ISSUE",
X1757="Exclu","Exclu",
X1757="SAT","TX ISSUE",
X1757="SPARE-ISSUE","SPARE-ISSUE",
X1757="Fiber CAmtel","TX ISSUE",
X1757="Fiber AOF","TX ISSUE",
X1757="Projet OCM (HUAWEI)","TRAVAUX-HUAWEI",
X1757="Projet OCM (NOKIA)","TRAVAUX -NOKIA",
X1757="ACCESS-ISSUE","ACCESS-ISSUE",
X1757="Projet OCM (ZTE, NOKIA, autres projets)","TRAVAUX OCM",
X1757="No root CAuse","No root cause",
X1757="ODU HS","TX ISSUE",
X1757="IP &amp; VLAN","TX ISSUE",
X1757="Warehouse HUAWEI","SPARE-ISSUE",
X1757="SPARE-HS","SPARE-ISSUE",
X1757="Power Telco","RAN ISSUE",X1757="no impacts","no impacts"
),"")</f>
        <v/>
      </c>
      <c r="X1757" s="14" t="n"/>
      <c r="Y1757" s="15">
        <f t="array" ref="Y1757">IFERROR(_xlfn.IFS(
X1757="MPR ISSUE","ACTIVE",
X1757="BSS Hardware Issue","ACTIVE",
X1757="Sites strategiques, MLL, Pylone, etc.","PASSIVE",
X1757="AKTIVCO DEFAUT GE &amp; POWER Cabinet","PASSIVE",
X1757="AKTIVCO Coupure ENEO &amp; Baisse de tension","PASSIVE",
X1757="Coupure ENEO &amp; Baisse de tension","PASSIVE",
X1757="Defaut GE &amp; POWER Cabinet","PASSIVE",
X1757="Sharing","PASSIVE",
X1757="Sites strategiques &amp; DataCenter","PASSIVE",
X1757="Exclu","Exclu",
X1757="SAT","ACTIVE",
X1757="SPARE-ISSUE","SPARE-ISSUE",
X1757="Fiber CAmtel","ACTIVE",
X1757="Fiber AOF","ACTIVE",
X1757="Projet OCM (HUAWEI)","PLANNED WORKS",
X1757="Projet OCM (NOKIA)","PLANNED WORKS",
X1757="ACCESS-ISSUE","ACCESS-ISSUE",
X1757="Projet OCM (ZTE, NOKIA, autres projets)","PLANNED WORKS",
X1757="No root CAuse","No root cause",
X1757="ODU HS","ACTIVE",
X1757="IP &amp; VLAN","ACTIVE",
X1757="Warehouse HUAWEI","SPARE-ISSUE",
X1757="SPARE-HS","SPARE-ISSUE",
X1757="Power Telco","ACTIVE", X1757="no impacts","no impacts"
),"")</f>
        <v/>
      </c>
      <c r="Z1757" s="16" t="n"/>
      <c r="AA1757" s="17" t="n"/>
      <c r="AB1757" s="16" t="n"/>
      <c r="AC1757" s="16" t="n"/>
      <c r="AI1757" t="inlineStr"/>
    </row>
    <row r="1758">
      <c r="A1758" s="9" t="inlineStr">
        <is>
          <t>Nkoumadjap-IHS</t>
        </is>
      </c>
      <c r="B1758" s="18" t="inlineStr">
        <is>
          <t>SUD_050</t>
        </is>
      </c>
      <c r="C1758" s="7" t="inlineStr">
        <is>
          <t>CENTRE</t>
        </is>
      </c>
      <c r="D1758" s="9" t="inlineStr">
        <is>
          <t>IHS</t>
        </is>
      </c>
      <c r="E1758" s="9" t="inlineStr">
        <is>
          <t>Gird-Hybrid-Gen</t>
        </is>
      </c>
      <c r="F1758" s="7" t="inlineStr">
        <is>
          <t>SUD</t>
        </is>
      </c>
      <c r="G1758" s="9" t="inlineStr">
        <is>
          <t>Nkoumadjap</t>
        </is>
      </c>
      <c r="H1758" s="33" t="inlineStr">
        <is>
          <t>NOKIA</t>
        </is>
      </c>
      <c r="I1758" s="11" t="n">
        <v>0.03229735953538472</v>
      </c>
      <c r="J1758" s="11" t="n">
        <v>0</v>
      </c>
      <c r="K1758" s="12" t="n"/>
      <c r="L1758" s="11" t="n">
        <v>0</v>
      </c>
      <c r="M1758" s="11" t="n">
        <v>0</v>
      </c>
      <c r="N1758" s="11" t="n">
        <v>0</v>
      </c>
      <c r="O1758" s="11" t="n">
        <v>0</v>
      </c>
      <c r="P1758" s="11" t="n">
        <v>0</v>
      </c>
      <c r="Q1758" s="11" t="n">
        <v>0</v>
      </c>
      <c r="R1758" s="11" t="n">
        <v>0</v>
      </c>
      <c r="S1758" s="11" t="n">
        <v>0</v>
      </c>
      <c r="T1758" s="13" t="inlineStr">
        <is>
          <t>Operationnel</t>
        </is>
      </c>
      <c r="U1758" s="14" t="n"/>
      <c r="V1758" s="15">
        <f t="array" ref="V1758">IFERROR(_xlfn.IFS(
X1758="MPR ISSUE","PDH",
X1758="BSS Hardware Issue","BSS",
X1758="Sites strategiques, MLL, Pylone, etc.","ENVTECH",
X1758="AKTIVCO DEFAUT GE &amp; POWER Cabinet","AKTIVCO",
X1758="AKTIVCO Coupure ENEO &amp; Baisse de tension","AKTIVCO GRID ONLY",
X1758="Coupure ENEO &amp; Baisse de tension","IHS GRID ONLY",
X1758="Defaut GE &amp; POWER Cabinet","IHS",
X1758="Sharing","Partners",
X1758="Sites strategiques &amp; DataCenter","SST &amp; DC",
X1758="Exclu","Exclu",
X1758="SAT","SAT",
X1758="SPARE-ISSUE","SPARE-ISSUE",
X1758="Fiber CAmtel","TRANS_FO_CAMTEL",
X1758="Fiber AOF","Fiber AOF",
X1758="Projet OCM (HUAWEI)","TRAVAUX-HUAWEI",
X1758="Projet OCM (NOKIA)","TRAVAUX-NOKIA",
X1758="ACCESS-ISSUE","ACCESS-ISSUE",
X1758="Projet OCM (ZTE, NOKIA, autres projets)","TRAVAUX OCM",
X1758="No root CAuse","No root cause",
X1758="ODU HS","PDH",
X1758="IP &amp; VLAN","PDH",
X1758="Warehouse HUAWEI","SPARE-ISSUE",
X1758="SPARE-HS","SPARE-ISSUE",
X1758="Power Telco","BSS",X1758="no impacts","no impacts"
),"")</f>
        <v/>
      </c>
      <c r="W1758" s="15">
        <f t="array" ref="W1758">IFERROR(_xlfn.IFS(
X1758="MPR ISSUE","TX ISSUE",
X1758="BSS Hardware Issue","RAN ISSUE",
X1758="Sites strategiques, MLL, Pylone, etc.","ENVTECH",
X1758="AKTIVCO DEFAUT GE &amp; POWER Cabinet","POWER ISSUE",
X1758="AKTIVCO Coupure ENEO &amp; Baisse de tension","POWER ISSUE",
X1758="Coupure ENEO &amp; Baisse de tension","POWER ISSUE",
X1758="Defaut GE &amp; POWER Cabinet","POWER ISSUE",
X1758="Sharing","POWER ISSUE",
X1758="Sites strategiques &amp; DataCenter","POWER ISSUE",
X1758="Exclu","Exclu",
X1758="SAT","TX ISSUE",
X1758="SPARE-ISSUE","SPARE-ISSUE",
X1758="Fiber CAmtel","TX ISSUE",
X1758="Fiber AOF","TX ISSUE",
X1758="Projet OCM (HUAWEI)","TRAVAUX-HUAWEI",
X1758="Projet OCM (NOKIA)","TRAVAUX -NOKIA",
X1758="ACCESS-ISSUE","ACCESS-ISSUE",
X1758="Projet OCM (ZTE, NOKIA, autres projets)","TRAVAUX OCM",
X1758="No root CAuse","No root cause",
X1758="ODU HS","TX ISSUE",
X1758="IP &amp; VLAN","TX ISSUE",
X1758="Warehouse HUAWEI","SPARE-ISSUE",
X1758="SPARE-HS","SPARE-ISSUE",
X1758="Power Telco","RAN ISSUE",X1758="no impacts","no impacts"
),"")</f>
        <v/>
      </c>
      <c r="X1758" s="14" t="n"/>
      <c r="Y1758" s="15">
        <f t="array" ref="Y1758">IFERROR(_xlfn.IFS(
X1758="MPR ISSUE","ACTIVE",
X1758="BSS Hardware Issue","ACTIVE",
X1758="Sites strategiques, MLL, Pylone, etc.","PASSIVE",
X1758="AKTIVCO DEFAUT GE &amp; POWER Cabinet","PASSIVE",
X1758="AKTIVCO Coupure ENEO &amp; Baisse de tension","PASSIVE",
X1758="Coupure ENEO &amp; Baisse de tension","PASSIVE",
X1758="Defaut GE &amp; POWER Cabinet","PASSIVE",
X1758="Sharing","PASSIVE",
X1758="Sites strategiques &amp; DataCenter","PASSIVE",
X1758="Exclu","Exclu",
X1758="SAT","ACTIVE",
X1758="SPARE-ISSUE","SPARE-ISSUE",
X1758="Fiber CAmtel","ACTIVE",
X1758="Fiber AOF","ACTIVE",
X1758="Projet OCM (HUAWEI)","PLANNED WORKS",
X1758="Projet OCM (NOKIA)","PLANNED WORKS",
X1758="ACCESS-ISSUE","ACCESS-ISSUE",
X1758="Projet OCM (ZTE, NOKIA, autres projets)","PLANNED WORKS",
X1758="No root CAuse","No root cause",
X1758="ODU HS","ACTIVE",
X1758="IP &amp; VLAN","ACTIVE",
X1758="Warehouse HUAWEI","SPARE-ISSUE",
X1758="SPARE-HS","SPARE-ISSUE",
X1758="Power Telco","ACTIVE", X1758="no impacts","no impacts"
),"")</f>
        <v/>
      </c>
      <c r="Z1758" s="16" t="n"/>
      <c r="AA1758" s="17" t="n"/>
      <c r="AB1758" s="16" t="n"/>
      <c r="AC1758" s="16" t="n"/>
      <c r="AI1758" t="inlineStr"/>
    </row>
    <row r="1759">
      <c r="A1759" s="9" t="inlineStr">
        <is>
          <t>Paki-IHS</t>
        </is>
      </c>
      <c r="B1759" s="18" t="inlineStr">
        <is>
          <t>EST_155</t>
        </is>
      </c>
      <c r="C1759" s="7" t="inlineStr">
        <is>
          <t>CENTRE</t>
        </is>
      </c>
      <c r="D1759" s="9" t="n"/>
      <c r="E1759" s="9" t="n"/>
      <c r="F1759" s="7" t="inlineStr">
        <is>
          <t>EST</t>
        </is>
      </c>
      <c r="G1759" s="9" t="inlineStr">
        <is>
          <t>Doumé</t>
        </is>
      </c>
      <c r="H1759" s="10" t="inlineStr">
        <is>
          <t>ZTE</t>
        </is>
      </c>
      <c r="I1759" s="11" t="n">
        <v>0.03096878450234744</v>
      </c>
      <c r="J1759" s="11" t="n">
        <v>0</v>
      </c>
      <c r="K1759" s="12" t="n"/>
      <c r="L1759" s="11" t="n">
        <v>0</v>
      </c>
      <c r="M1759" s="11" t="n">
        <v>0</v>
      </c>
      <c r="N1759" s="11" t="n">
        <v>0</v>
      </c>
      <c r="O1759" s="11" t="n">
        <v>0</v>
      </c>
      <c r="P1759" s="11" t="n">
        <v>0</v>
      </c>
      <c r="Q1759" s="11" t="n">
        <v>0</v>
      </c>
      <c r="R1759" s="11" t="n">
        <v>0</v>
      </c>
      <c r="S1759" s="11" t="n">
        <v>0</v>
      </c>
      <c r="T1759" s="13" t="inlineStr">
        <is>
          <t>Operationnel</t>
        </is>
      </c>
      <c r="U1759" s="14" t="n"/>
      <c r="V1759" s="15">
        <f t="array" ref="V1759">IFERROR(_xlfn.IFS(
X1759="MPR ISSUE","PDH",
X1759="BSS Hardware Issue","BSS",
X1759="Sites strategiques, MLL, Pylone, etc.","ENVTECH",
X1759="AKTIVCO DEFAUT GE &amp; POWER Cabinet","AKTIVCO",
X1759="AKTIVCO Coupure ENEO &amp; Baisse de tension","AKTIVCO GRID ONLY",
X1759="Coupure ENEO &amp; Baisse de tension","IHS GRID ONLY",
X1759="Defaut GE &amp; POWER Cabinet","IHS",
X1759="Sharing","Partners",
X1759="Sites strategiques &amp; DataCenter","SST &amp; DC",
X1759="Exclu","Exclu",
X1759="SAT","SAT",
X1759="SPARE-ISSUE","SPARE-ISSUE",
X1759="Fiber CAmtel","TRANS_FO_CAMTEL",
X1759="Fiber AOF","Fiber AOF",
X1759="Projet OCM (HUAWEI)","TRAVAUX-HUAWEI",
X1759="Projet OCM (NOKIA)","TRAVAUX-NOKIA",
X1759="ACCESS-ISSUE","ACCESS-ISSUE",
X1759="Projet OCM (ZTE, NOKIA, autres projets)","TRAVAUX OCM",
X1759="No root CAuse","No root cause",
X1759="ODU HS","PDH",
X1759="IP &amp; VLAN","PDH",
X1759="Warehouse HUAWEI","SPARE-ISSUE",
X1759="SPARE-HS","SPARE-ISSUE",
X1759="Power Telco","BSS",X1759="no impacts","no impacts"
),"")</f>
        <v/>
      </c>
      <c r="W1759" s="15">
        <f t="array" ref="W1759">IFERROR(_xlfn.IFS(
X1759="MPR ISSUE","TX ISSUE",
X1759="BSS Hardware Issue","RAN ISSUE",
X1759="Sites strategiques, MLL, Pylone, etc.","ENVTECH",
X1759="AKTIVCO DEFAUT GE &amp; POWER Cabinet","POWER ISSUE",
X1759="AKTIVCO Coupure ENEO &amp; Baisse de tension","POWER ISSUE",
X1759="Coupure ENEO &amp; Baisse de tension","POWER ISSUE",
X1759="Defaut GE &amp; POWER Cabinet","POWER ISSUE",
X1759="Sharing","POWER ISSUE",
X1759="Sites strategiques &amp; DataCenter","POWER ISSUE",
X1759="Exclu","Exclu",
X1759="SAT","TX ISSUE",
X1759="SPARE-ISSUE","SPARE-ISSUE",
X1759="Fiber CAmtel","TX ISSUE",
X1759="Fiber AOF","TX ISSUE",
X1759="Projet OCM (HUAWEI)","TRAVAUX-HUAWEI",
X1759="Projet OCM (NOKIA)","TRAVAUX -NOKIA",
X1759="ACCESS-ISSUE","ACCESS-ISSUE",
X1759="Projet OCM (ZTE, NOKIA, autres projets)","TRAVAUX OCM",
X1759="No root CAuse","No root cause",
X1759="ODU HS","TX ISSUE",
X1759="IP &amp; VLAN","TX ISSUE",
X1759="Warehouse HUAWEI","SPARE-ISSUE",
X1759="SPARE-HS","SPARE-ISSUE",
X1759="Power Telco","RAN ISSUE",X1759="no impacts","no impacts"
),"")</f>
        <v/>
      </c>
      <c r="X1759" s="14" t="n"/>
      <c r="Y1759" s="15">
        <f t="array" ref="Y1759">IFERROR(_xlfn.IFS(
X1759="MPR ISSUE","ACTIVE",
X1759="BSS Hardware Issue","ACTIVE",
X1759="Sites strategiques, MLL, Pylone, etc.","PASSIVE",
X1759="AKTIVCO DEFAUT GE &amp; POWER Cabinet","PASSIVE",
X1759="AKTIVCO Coupure ENEO &amp; Baisse de tension","PASSIVE",
X1759="Coupure ENEO &amp; Baisse de tension","PASSIVE",
X1759="Defaut GE &amp; POWER Cabinet","PASSIVE",
X1759="Sharing","PASSIVE",
X1759="Sites strategiques &amp; DataCenter","PASSIVE",
X1759="Exclu","Exclu",
X1759="SAT","ACTIVE",
X1759="SPARE-ISSUE","SPARE-ISSUE",
X1759="Fiber CAmtel","ACTIVE",
X1759="Fiber AOF","ACTIVE",
X1759="Projet OCM (HUAWEI)","PLANNED WORKS",
X1759="Projet OCM (NOKIA)","PLANNED WORKS",
X1759="ACCESS-ISSUE","ACCESS-ISSUE",
X1759="Projet OCM (ZTE, NOKIA, autres projets)","PLANNED WORKS",
X1759="No root CAuse","No root cause",
X1759="ODU HS","ACTIVE",
X1759="IP &amp; VLAN","ACTIVE",
X1759="Warehouse HUAWEI","SPARE-ISSUE",
X1759="SPARE-HS","SPARE-ISSUE",
X1759="Power Telco","ACTIVE", X1759="no impacts","no impacts"
),"")</f>
        <v/>
      </c>
      <c r="Z1759" s="16" t="n"/>
      <c r="AA1759" s="17" t="n"/>
      <c r="AB1759" s="16" t="n"/>
      <c r="AC1759" s="16" t="n"/>
      <c r="AI1759" t="inlineStr"/>
    </row>
    <row r="1760">
      <c r="A1760" s="9" t="inlineStr">
        <is>
          <t>Zili-Nkoteng-IHS</t>
        </is>
      </c>
      <c r="B1760" s="18" t="inlineStr">
        <is>
          <t>CTR_910</t>
        </is>
      </c>
      <c r="C1760" s="7" t="inlineStr">
        <is>
          <t>CENTRE</t>
        </is>
      </c>
      <c r="D1760" s="9" t="inlineStr">
        <is>
          <t>IHS</t>
        </is>
      </c>
      <c r="E1760" s="9" t="inlineStr">
        <is>
          <t>Hybrid-Gen</t>
        </is>
      </c>
      <c r="F1760" s="7" t="inlineStr">
        <is>
          <t>CENTRE</t>
        </is>
      </c>
      <c r="G1760" s="9" t="inlineStr">
        <is>
          <t>Nkoteng</t>
        </is>
      </c>
      <c r="H1760" s="10" t="inlineStr">
        <is>
          <t>ZTE</t>
        </is>
      </c>
      <c r="I1760" s="11" t="n">
        <v>0.03096878450234744</v>
      </c>
      <c r="J1760" s="11" t="n">
        <v>0</v>
      </c>
      <c r="K1760" s="12" t="n"/>
      <c r="L1760" s="11" t="n">
        <v>0</v>
      </c>
      <c r="M1760" s="11" t="n">
        <v>0</v>
      </c>
      <c r="N1760" s="11" t="n">
        <v>0</v>
      </c>
      <c r="O1760" s="11" t="n">
        <v>0</v>
      </c>
      <c r="P1760" s="11" t="n">
        <v>0</v>
      </c>
      <c r="Q1760" s="11" t="n">
        <v>0</v>
      </c>
      <c r="R1760" s="11" t="n">
        <v>0</v>
      </c>
      <c r="S1760" s="11" t="n">
        <v>0</v>
      </c>
      <c r="T1760" s="13" t="inlineStr">
        <is>
          <t>EXCLU</t>
        </is>
      </c>
      <c r="U1760" s="14" t="n"/>
      <c r="V1760" s="15">
        <f t="array" ref="V1760">IFERROR(_xlfn.IFS(
X1760="MPR ISSUE","PDH",
X1760="BSS Hardware Issue","BSS",
X1760="Sites strategiques, MLL, Pylone, etc.","ENVTECH",
X1760="AKTIVCO DEFAUT GE &amp; POWER Cabinet","AKTIVCO",
X1760="AKTIVCO Coupure ENEO &amp; Baisse de tension","AKTIVCO GRID ONLY",
X1760="Coupure ENEO &amp; Baisse de tension","IHS GRID ONLY",
X1760="Defaut GE &amp; POWER Cabinet","IHS",
X1760="Sharing","Partners",
X1760="Sites strategiques &amp; DataCenter","SST &amp; DC",
X1760="Exclu","Exclu",
X1760="SAT","SAT",
X1760="SPARE-ISSUE","SPARE-ISSUE",
X1760="Fiber CAmtel","TRANS_FO_CAMTEL",
X1760="Fiber AOF","Fiber AOF",
X1760="Projet OCM (HUAWEI)","TRAVAUX-HUAWEI",
X1760="Projet OCM (NOKIA)","TRAVAUX-NOKIA",
X1760="ACCESS-ISSUE","ACCESS-ISSUE",
X1760="Projet OCM (ZTE, NOKIA, autres projets)","TRAVAUX OCM",
X1760="No root CAuse","No root cause",
X1760="ODU HS","PDH",
X1760="IP &amp; VLAN","PDH",
X1760="Warehouse HUAWEI","SPARE-ISSUE",
X1760="SPARE-HS","SPARE-ISSUE",
X1760="Power Telco","BSS",X1760="no impacts","no impacts"
),"")</f>
        <v/>
      </c>
      <c r="W1760" s="15">
        <f t="array" ref="W1760">IFERROR(_xlfn.IFS(
X1760="MPR ISSUE","TX ISSUE",
X1760="BSS Hardware Issue","RAN ISSUE",
X1760="Sites strategiques, MLL, Pylone, etc.","ENVTECH",
X1760="AKTIVCO DEFAUT GE &amp; POWER Cabinet","POWER ISSUE",
X1760="AKTIVCO Coupure ENEO &amp; Baisse de tension","POWER ISSUE",
X1760="Coupure ENEO &amp; Baisse de tension","POWER ISSUE",
X1760="Defaut GE &amp; POWER Cabinet","POWER ISSUE",
X1760="Sharing","POWER ISSUE",
X1760="Sites strategiques &amp; DataCenter","POWER ISSUE",
X1760="Exclu","Exclu",
X1760="SAT","TX ISSUE",
X1760="SPARE-ISSUE","SPARE-ISSUE",
X1760="Fiber CAmtel","TX ISSUE",
X1760="Fiber AOF","TX ISSUE",
X1760="Projet OCM (HUAWEI)","TRAVAUX-HUAWEI",
X1760="Projet OCM (NOKIA)","TRAVAUX -NOKIA",
X1760="ACCESS-ISSUE","ACCESS-ISSUE",
X1760="Projet OCM (ZTE, NOKIA, autres projets)","TRAVAUX OCM",
X1760="No root CAuse","No root cause",
X1760="ODU HS","TX ISSUE",
X1760="IP &amp; VLAN","TX ISSUE",
X1760="Warehouse HUAWEI","SPARE-ISSUE",
X1760="SPARE-HS","SPARE-ISSUE",
X1760="Power Telco","RAN ISSUE",X1760="no impacts","no impacts"
),"")</f>
        <v/>
      </c>
      <c r="X1760" s="14" t="n"/>
      <c r="Y1760" s="15">
        <f t="array" ref="Y1760">IFERROR(_xlfn.IFS(
X1760="MPR ISSUE","ACTIVE",
X1760="BSS Hardware Issue","ACTIVE",
X1760="Sites strategiques, MLL, Pylone, etc.","PASSIVE",
X1760="AKTIVCO DEFAUT GE &amp; POWER Cabinet","PASSIVE",
X1760="AKTIVCO Coupure ENEO &amp; Baisse de tension","PASSIVE",
X1760="Coupure ENEO &amp; Baisse de tension","PASSIVE",
X1760="Defaut GE &amp; POWER Cabinet","PASSIVE",
X1760="Sharing","PASSIVE",
X1760="Sites strategiques &amp; DataCenter","PASSIVE",
X1760="Exclu","Exclu",
X1760="SAT","ACTIVE",
X1760="SPARE-ISSUE","SPARE-ISSUE",
X1760="Fiber CAmtel","ACTIVE",
X1760="Fiber AOF","ACTIVE",
X1760="Projet OCM (HUAWEI)","PLANNED WORKS",
X1760="Projet OCM (NOKIA)","PLANNED WORKS",
X1760="ACCESS-ISSUE","ACCESS-ISSUE",
X1760="Projet OCM (ZTE, NOKIA, autres projets)","PLANNED WORKS",
X1760="No root CAuse","No root cause",
X1760="ODU HS","ACTIVE",
X1760="IP &amp; VLAN","ACTIVE",
X1760="Warehouse HUAWEI","SPARE-ISSUE",
X1760="SPARE-HS","SPARE-ISSUE",
X1760="Power Telco","ACTIVE", X1760="no impacts","no impacts"
),"")</f>
        <v/>
      </c>
      <c r="Z1760" s="16" t="n"/>
      <c r="AA1760" s="17" t="n"/>
      <c r="AB1760" s="16" t="n"/>
      <c r="AC1760" s="16" t="n"/>
      <c r="AI1760" t="inlineStr"/>
    </row>
    <row r="1761">
      <c r="A1761" s="7" t="inlineStr">
        <is>
          <t>Brigaya</t>
        </is>
      </c>
      <c r="B1761" s="8" t="inlineStr">
        <is>
          <t>EST_056</t>
        </is>
      </c>
      <c r="C1761" s="7" t="inlineStr">
        <is>
          <t>CENTRE</t>
        </is>
      </c>
      <c r="D1761" s="9" t="inlineStr">
        <is>
          <t>IHS</t>
        </is>
      </c>
      <c r="E1761" s="9" t="inlineStr">
        <is>
          <t>Solar-Gen</t>
        </is>
      </c>
      <c r="F1761" s="7" t="inlineStr">
        <is>
          <t>EST</t>
        </is>
      </c>
      <c r="G1761" s="7" t="inlineStr">
        <is>
          <t>Brigaya</t>
        </is>
      </c>
      <c r="H1761" s="33" t="inlineStr">
        <is>
          <t>NOKIA</t>
        </is>
      </c>
      <c r="I1761" s="11" t="n">
        <v>0.02765001225450721</v>
      </c>
      <c r="J1761" s="11" t="n">
        <v>0</v>
      </c>
      <c r="K1761" s="12" t="n"/>
      <c r="L1761" s="11" t="n">
        <v>0</v>
      </c>
      <c r="M1761" s="11" t="n">
        <v>0</v>
      </c>
      <c r="N1761" s="11" t="n">
        <v>0</v>
      </c>
      <c r="O1761" s="11" t="n">
        <v>0</v>
      </c>
      <c r="P1761" s="11" t="n">
        <v>0</v>
      </c>
      <c r="Q1761" s="11" t="n">
        <v>0</v>
      </c>
      <c r="R1761" s="11" t="n">
        <v>0</v>
      </c>
      <c r="S1761" s="11" t="n">
        <v>0</v>
      </c>
      <c r="T1761" s="13" t="inlineStr">
        <is>
          <t>Operationnel</t>
        </is>
      </c>
      <c r="U1761" s="14" t="n"/>
      <c r="V1761" s="15">
        <f t="array" ref="V1761">IFERROR(_xlfn.IFS(
X1761="MPR ISSUE","PDH",
X1761="BSS Hardware Issue","BSS",
X1761="Sites strategiques, MLL, Pylone, etc.","ENVTECH",
X1761="AKTIVCO DEFAUT GE &amp; POWER Cabinet","AKTIVCO",
X1761="AKTIVCO Coupure ENEO &amp; Baisse de tension","AKTIVCO GRID ONLY",
X1761="Coupure ENEO &amp; Baisse de tension","IHS GRID ONLY",
X1761="Defaut GE &amp; POWER Cabinet","IHS",
X1761="Sharing","Partners",
X1761="Sites strategiques &amp; DataCenter","SST &amp; DC",
X1761="Exclu","Exclu",
X1761="SAT","SAT",
X1761="SPARE-ISSUE","SPARE-ISSUE",
X1761="Fiber CAmtel","TRANS_FO_CAMTEL",
X1761="Fiber AOF","Fiber AOF",
X1761="Projet OCM (HUAWEI)","TRAVAUX-HUAWEI",
X1761="Projet OCM (NOKIA)","TRAVAUX-NOKIA",
X1761="ACCESS-ISSUE","ACCESS-ISSUE",
X1761="Projet OCM (ZTE, NOKIA, autres projets)","TRAVAUX OCM",
X1761="No root CAuse","No root cause",
X1761="ODU HS","PDH",
X1761="IP &amp; VLAN","PDH",
X1761="Warehouse HUAWEI","SPARE-ISSUE",
X1761="SPARE-HS","SPARE-ISSUE",
X1761="Power Telco","BSS",X1761="no impacts","no impacts"
),"")</f>
        <v/>
      </c>
      <c r="W1761" s="15">
        <f t="array" ref="W1761">IFERROR(_xlfn.IFS(
X1761="MPR ISSUE","TX ISSUE",
X1761="BSS Hardware Issue","RAN ISSUE",
X1761="Sites strategiques, MLL, Pylone, etc.","ENVTECH",
X1761="AKTIVCO DEFAUT GE &amp; POWER Cabinet","POWER ISSUE",
X1761="AKTIVCO Coupure ENEO &amp; Baisse de tension","POWER ISSUE",
X1761="Coupure ENEO &amp; Baisse de tension","POWER ISSUE",
X1761="Defaut GE &amp; POWER Cabinet","POWER ISSUE",
X1761="Sharing","POWER ISSUE",
X1761="Sites strategiques &amp; DataCenter","POWER ISSUE",
X1761="Exclu","Exclu",
X1761="SAT","TX ISSUE",
X1761="SPARE-ISSUE","SPARE-ISSUE",
X1761="Fiber CAmtel","TX ISSUE",
X1761="Fiber AOF","TX ISSUE",
X1761="Projet OCM (HUAWEI)","TRAVAUX-HUAWEI",
X1761="Projet OCM (NOKIA)","TRAVAUX -NOKIA",
X1761="ACCESS-ISSUE","ACCESS-ISSUE",
X1761="Projet OCM (ZTE, NOKIA, autres projets)","TRAVAUX OCM",
X1761="No root CAuse","No root cause",
X1761="ODU HS","TX ISSUE",
X1761="IP &amp; VLAN","TX ISSUE",
X1761="Warehouse HUAWEI","SPARE-ISSUE",
X1761="SPARE-HS","SPARE-ISSUE",
X1761="Power Telco","RAN ISSUE",X1761="no impacts","no impacts"
),"")</f>
        <v/>
      </c>
      <c r="X1761" s="14" t="n"/>
      <c r="Y1761" s="15">
        <f t="array" ref="Y1761">IFERROR(_xlfn.IFS(
X1761="MPR ISSUE","ACTIVE",
X1761="BSS Hardware Issue","ACTIVE",
X1761="Sites strategiques, MLL, Pylone, etc.","PASSIVE",
X1761="AKTIVCO DEFAUT GE &amp; POWER Cabinet","PASSIVE",
X1761="AKTIVCO Coupure ENEO &amp; Baisse de tension","PASSIVE",
X1761="Coupure ENEO &amp; Baisse de tension","PASSIVE",
X1761="Defaut GE &amp; POWER Cabinet","PASSIVE",
X1761="Sharing","PASSIVE",
X1761="Sites strategiques &amp; DataCenter","PASSIVE",
X1761="Exclu","Exclu",
X1761="SAT","ACTIVE",
X1761="SPARE-ISSUE","SPARE-ISSUE",
X1761="Fiber CAmtel","ACTIVE",
X1761="Fiber AOF","ACTIVE",
X1761="Projet OCM (HUAWEI)","PLANNED WORKS",
X1761="Projet OCM (NOKIA)","PLANNED WORKS",
X1761="ACCESS-ISSUE","ACCESS-ISSUE",
X1761="Projet OCM (ZTE, NOKIA, autres projets)","PLANNED WORKS",
X1761="No root CAuse","No root cause",
X1761="ODU HS","ACTIVE",
X1761="IP &amp; VLAN","ACTIVE",
X1761="Warehouse HUAWEI","SPARE-ISSUE",
X1761="SPARE-HS","SPARE-ISSUE",
X1761="Power Telco","ACTIVE", X1761="no impacts","no impacts"
),"")</f>
        <v/>
      </c>
      <c r="Z1761" s="16" t="n"/>
      <c r="AA1761" s="17" t="n"/>
      <c r="AB1761" s="16" t="n"/>
      <c r="AC1761" s="16" t="n"/>
      <c r="AI1761" t="inlineStr"/>
    </row>
    <row r="1762">
      <c r="A1762" s="9" t="inlineStr">
        <is>
          <t>Crfr-Ecole-Maternelle-Carriere</t>
        </is>
      </c>
      <c r="B1762" s="18" t="inlineStr">
        <is>
          <t>CTR_557</t>
        </is>
      </c>
      <c r="C1762" s="7" t="inlineStr">
        <is>
          <t>Yaounde</t>
        </is>
      </c>
      <c r="D1762" s="9" t="inlineStr">
        <is>
          <t>CAMUSAT</t>
        </is>
      </c>
      <c r="E1762" s="9" t="inlineStr">
        <is>
          <t>Good Grid no GE - 8h</t>
        </is>
      </c>
      <c r="F1762" s="7" t="inlineStr">
        <is>
          <t>CENTRE</t>
        </is>
      </c>
      <c r="G1762" s="9" t="inlineStr">
        <is>
          <t>Yaounde</t>
        </is>
      </c>
      <c r="H1762" s="10" t="inlineStr">
        <is>
          <t>ZTE</t>
        </is>
      </c>
      <c r="I1762" s="11" t="n">
        <v>0.02640414366510426</v>
      </c>
      <c r="J1762" s="11" t="n">
        <v>0</v>
      </c>
      <c r="K1762" s="12" t="n"/>
      <c r="L1762" s="11" t="n">
        <v>0</v>
      </c>
      <c r="M1762" s="11" t="n">
        <v>0</v>
      </c>
      <c r="N1762" s="11" t="n">
        <v>0</v>
      </c>
      <c r="O1762" s="11" t="n">
        <v>0</v>
      </c>
      <c r="P1762" s="11" t="n">
        <v>0</v>
      </c>
      <c r="Q1762" s="11" t="n">
        <v>0</v>
      </c>
      <c r="R1762" s="11" t="n">
        <v>0</v>
      </c>
      <c r="S1762" s="11" t="n">
        <v>0</v>
      </c>
      <c r="T1762" s="13" t="inlineStr">
        <is>
          <t>Operationnel</t>
        </is>
      </c>
      <c r="U1762" s="14" t="n"/>
      <c r="V1762" s="15">
        <f t="array" ref="V1762">IFERROR(_xlfn.IFS(
X1762="MPR ISSUE","PDH",
X1762="BSS Hardware Issue","BSS",
X1762="Sites strategiques, MLL, Pylone, etc.","ENVTECH",
X1762="AKTIVCO DEFAUT GE &amp; POWER Cabinet","AKTIVCO",
X1762="AKTIVCO Coupure ENEO &amp; Baisse de tension","AKTIVCO GRID ONLY",
X1762="Coupure ENEO &amp; Baisse de tension","IHS GRID ONLY",
X1762="Defaut GE &amp; POWER Cabinet","IHS",
X1762="Sharing","Partners",
X1762="Sites strategiques &amp; DataCenter","SST &amp; DC",
X1762="Exclu","Exclu",
X1762="SAT","SAT",
X1762="SPARE-ISSUE","SPARE-ISSUE",
X1762="Fiber CAmtel","TRANS_FO_CAMTEL",
X1762="Fiber AOF","Fiber AOF",
X1762="Projet OCM (HUAWEI)","TRAVAUX-HUAWEI",
X1762="Projet OCM (NOKIA)","TRAVAUX-NOKIA",
X1762="ACCESS-ISSUE","ACCESS-ISSUE",
X1762="Projet OCM (ZTE, NOKIA, autres projets)","TRAVAUX OCM",
X1762="No root CAuse","No root cause",
X1762="ODU HS","PDH",
X1762="IP &amp; VLAN","PDH",
X1762="Warehouse HUAWEI","SPARE-ISSUE",
X1762="SPARE-HS","SPARE-ISSUE",
X1762="Power Telco","BSS",X1762="no impacts","no impacts"
),"")</f>
        <v/>
      </c>
      <c r="W1762" s="15">
        <f t="array" ref="W1762">IFERROR(_xlfn.IFS(
X1762="MPR ISSUE","TX ISSUE",
X1762="BSS Hardware Issue","RAN ISSUE",
X1762="Sites strategiques, MLL, Pylone, etc.","ENVTECH",
X1762="AKTIVCO DEFAUT GE &amp; POWER Cabinet","POWER ISSUE",
X1762="AKTIVCO Coupure ENEO &amp; Baisse de tension","POWER ISSUE",
X1762="Coupure ENEO &amp; Baisse de tension","POWER ISSUE",
X1762="Defaut GE &amp; POWER Cabinet","POWER ISSUE",
X1762="Sharing","POWER ISSUE",
X1762="Sites strategiques &amp; DataCenter","POWER ISSUE",
X1762="Exclu","Exclu",
X1762="SAT","TX ISSUE",
X1762="SPARE-ISSUE","SPARE-ISSUE",
X1762="Fiber CAmtel","TX ISSUE",
X1762="Fiber AOF","TX ISSUE",
X1762="Projet OCM (HUAWEI)","TRAVAUX-HUAWEI",
X1762="Projet OCM (NOKIA)","TRAVAUX -NOKIA",
X1762="ACCESS-ISSUE","ACCESS-ISSUE",
X1762="Projet OCM (ZTE, NOKIA, autres projets)","TRAVAUX OCM",
X1762="No root CAuse","No root cause",
X1762="ODU HS","TX ISSUE",
X1762="IP &amp; VLAN","TX ISSUE",
X1762="Warehouse HUAWEI","SPARE-ISSUE",
X1762="SPARE-HS","SPARE-ISSUE",
X1762="Power Telco","RAN ISSUE",X1762="no impacts","no impacts"
),"")</f>
        <v/>
      </c>
      <c r="X1762" s="14" t="n"/>
      <c r="Y1762" s="15">
        <f t="array" ref="Y1762">IFERROR(_xlfn.IFS(
X1762="MPR ISSUE","ACTIVE",
X1762="BSS Hardware Issue","ACTIVE",
X1762="Sites strategiques, MLL, Pylone, etc.","PASSIVE",
X1762="AKTIVCO DEFAUT GE &amp; POWER Cabinet","PASSIVE",
X1762="AKTIVCO Coupure ENEO &amp; Baisse de tension","PASSIVE",
X1762="Coupure ENEO &amp; Baisse de tension","PASSIVE",
X1762="Defaut GE &amp; POWER Cabinet","PASSIVE",
X1762="Sharing","PASSIVE",
X1762="Sites strategiques &amp; DataCenter","PASSIVE",
X1762="Exclu","Exclu",
X1762="SAT","ACTIVE",
X1762="SPARE-ISSUE","SPARE-ISSUE",
X1762="Fiber CAmtel","ACTIVE",
X1762="Fiber AOF","ACTIVE",
X1762="Projet OCM (HUAWEI)","PLANNED WORKS",
X1762="Projet OCM (NOKIA)","PLANNED WORKS",
X1762="ACCESS-ISSUE","ACCESS-ISSUE",
X1762="Projet OCM (ZTE, NOKIA, autres projets)","PLANNED WORKS",
X1762="No root CAuse","No root cause",
X1762="ODU HS","ACTIVE",
X1762="IP &amp; VLAN","ACTIVE",
X1762="Warehouse HUAWEI","SPARE-ISSUE",
X1762="SPARE-HS","SPARE-ISSUE",
X1762="Power Telco","ACTIVE", X1762="no impacts","no impacts"
),"")</f>
        <v/>
      </c>
      <c r="Z1762" s="16" t="n"/>
      <c r="AA1762" s="17" t="n"/>
      <c r="AB1762" s="16" t="n"/>
      <c r="AC1762" s="16" t="n"/>
      <c r="AI1762" t="inlineStr"/>
    </row>
    <row r="1763">
      <c r="A1763" s="9" t="inlineStr">
        <is>
          <t>Ndokoti-Brasseries</t>
        </is>
      </c>
      <c r="B1763" s="18" t="inlineStr">
        <is>
          <t>LIT_406</t>
        </is>
      </c>
      <c r="C1763" s="7" t="inlineStr">
        <is>
          <t>Douala</t>
        </is>
      </c>
      <c r="D1763" s="9" t="inlineStr">
        <is>
          <t>IHS</t>
        </is>
      </c>
      <c r="E1763" s="9" t="inlineStr">
        <is>
          <t>GridOnly</t>
        </is>
      </c>
      <c r="F1763" s="7" t="inlineStr">
        <is>
          <t>LITTORAL</t>
        </is>
      </c>
      <c r="G1763" s="9" t="inlineStr">
        <is>
          <t>Douala</t>
        </is>
      </c>
      <c r="H1763" s="10" t="inlineStr">
        <is>
          <t>ZTE</t>
        </is>
      </c>
      <c r="I1763" s="11" t="n">
        <v>0.02535826524720051</v>
      </c>
      <c r="J1763" s="11" t="n">
        <v>0</v>
      </c>
      <c r="K1763" s="12" t="n"/>
      <c r="L1763" s="11" t="n">
        <v>0</v>
      </c>
      <c r="M1763" s="11" t="n">
        <v>0</v>
      </c>
      <c r="N1763" s="11" t="n">
        <v>0</v>
      </c>
      <c r="O1763" s="11" t="n">
        <v>0</v>
      </c>
      <c r="P1763" s="11" t="n">
        <v>0</v>
      </c>
      <c r="Q1763" s="11" t="n">
        <v>0</v>
      </c>
      <c r="R1763" s="11" t="n">
        <v>0</v>
      </c>
      <c r="S1763" s="11" t="n">
        <v>0</v>
      </c>
      <c r="T1763" s="13" t="inlineStr">
        <is>
          <t>Operationnel</t>
        </is>
      </c>
      <c r="U1763" s="14" t="n"/>
      <c r="V1763" s="15">
        <f t="array" ref="V1763">IFERROR(_xlfn.IFS(
X1763="MPR ISSUE","PDH",
X1763="BSS Hardware Issue","BSS",
X1763="Sites strategiques, MLL, Pylone, etc.","ENVTECH",
X1763="AKTIVCO DEFAUT GE &amp; POWER Cabinet","AKTIVCO",
X1763="AKTIVCO Coupure ENEO &amp; Baisse de tension","AKTIVCO GRID ONLY",
X1763="Coupure ENEO &amp; Baisse de tension","IHS GRID ONLY",
X1763="Defaut GE &amp; POWER Cabinet","IHS",
X1763="Sharing","Partners",
X1763="Sites strategiques &amp; DataCenter","SST &amp; DC",
X1763="Exclu","Exclu",
X1763="SAT","SAT",
X1763="SPARE-ISSUE","SPARE-ISSUE",
X1763="Fiber CAmtel","TRANS_FO_CAMTEL",
X1763="Fiber AOF","Fiber AOF",
X1763="Projet OCM (HUAWEI)","TRAVAUX-HUAWEI",
X1763="Projet OCM (NOKIA)","TRAVAUX-NOKIA",
X1763="ACCESS-ISSUE","ACCESS-ISSUE",
X1763="Projet OCM (ZTE, NOKIA, autres projets)","TRAVAUX OCM",
X1763="No root CAuse","No root cause",
X1763="ODU HS","PDH",
X1763="IP &amp; VLAN","PDH",
X1763="Warehouse HUAWEI","SPARE-ISSUE",
X1763="SPARE-HS","SPARE-ISSUE",
X1763="Power Telco","BSS",X1763="no impacts","no impacts"
),"")</f>
        <v/>
      </c>
      <c r="W1763" s="15">
        <f t="array" ref="W1763">IFERROR(_xlfn.IFS(
X1763="MPR ISSUE","TX ISSUE",
X1763="BSS Hardware Issue","RAN ISSUE",
X1763="Sites strategiques, MLL, Pylone, etc.","ENVTECH",
X1763="AKTIVCO DEFAUT GE &amp; POWER Cabinet","POWER ISSUE",
X1763="AKTIVCO Coupure ENEO &amp; Baisse de tension","POWER ISSUE",
X1763="Coupure ENEO &amp; Baisse de tension","POWER ISSUE",
X1763="Defaut GE &amp; POWER Cabinet","POWER ISSUE",
X1763="Sharing","POWER ISSUE",
X1763="Sites strategiques &amp; DataCenter","POWER ISSUE",
X1763="Exclu","Exclu",
X1763="SAT","TX ISSUE",
X1763="SPARE-ISSUE","SPARE-ISSUE",
X1763="Fiber CAmtel","TX ISSUE",
X1763="Fiber AOF","TX ISSUE",
X1763="Projet OCM (HUAWEI)","TRAVAUX-HUAWEI",
X1763="Projet OCM (NOKIA)","TRAVAUX -NOKIA",
X1763="ACCESS-ISSUE","ACCESS-ISSUE",
X1763="Projet OCM (ZTE, NOKIA, autres projets)","TRAVAUX OCM",
X1763="No root CAuse","No root cause",
X1763="ODU HS","TX ISSUE",
X1763="IP &amp; VLAN","TX ISSUE",
X1763="Warehouse HUAWEI","SPARE-ISSUE",
X1763="SPARE-HS","SPARE-ISSUE",
X1763="Power Telco","RAN ISSUE",X1763="no impacts","no impacts"
),"")</f>
        <v/>
      </c>
      <c r="X1763" s="14" t="n"/>
      <c r="Y1763" s="15">
        <f t="array" ref="Y1763">IFERROR(_xlfn.IFS(
X1763="MPR ISSUE","ACTIVE",
X1763="BSS Hardware Issue","ACTIVE",
X1763="Sites strategiques, MLL, Pylone, etc.","PASSIVE",
X1763="AKTIVCO DEFAUT GE &amp; POWER Cabinet","PASSIVE",
X1763="AKTIVCO Coupure ENEO &amp; Baisse de tension","PASSIVE",
X1763="Coupure ENEO &amp; Baisse de tension","PASSIVE",
X1763="Defaut GE &amp; POWER Cabinet","PASSIVE",
X1763="Sharing","PASSIVE",
X1763="Sites strategiques &amp; DataCenter","PASSIVE",
X1763="Exclu","Exclu",
X1763="SAT","ACTIVE",
X1763="SPARE-ISSUE","SPARE-ISSUE",
X1763="Fiber CAmtel","ACTIVE",
X1763="Fiber AOF","ACTIVE",
X1763="Projet OCM (HUAWEI)","PLANNED WORKS",
X1763="Projet OCM (NOKIA)","PLANNED WORKS",
X1763="ACCESS-ISSUE","ACCESS-ISSUE",
X1763="Projet OCM (ZTE, NOKIA, autres projets)","PLANNED WORKS",
X1763="No root CAuse","No root cause",
X1763="ODU HS","ACTIVE",
X1763="IP &amp; VLAN","ACTIVE",
X1763="Warehouse HUAWEI","SPARE-ISSUE",
X1763="SPARE-HS","SPARE-ISSUE",
X1763="Power Telco","ACTIVE", X1763="no impacts","no impacts"
),"")</f>
        <v/>
      </c>
      <c r="Z1763" s="16" t="n"/>
      <c r="AA1763" s="17" t="n"/>
      <c r="AB1763" s="16" t="n"/>
      <c r="AC1763" s="16" t="n"/>
      <c r="AI1763" t="inlineStr"/>
    </row>
    <row r="1764">
      <c r="A1764" s="9" t="inlineStr">
        <is>
          <t>NR-Bastos</t>
        </is>
      </c>
      <c r="B1764" s="18" t="inlineStr">
        <is>
          <t>CTR_038</t>
        </is>
      </c>
      <c r="C1764" s="7" t="inlineStr">
        <is>
          <t>Yaounde</t>
        </is>
      </c>
      <c r="D1764" s="9" t="inlineStr">
        <is>
          <t>IHS</t>
        </is>
      </c>
      <c r="E1764" s="9" t="inlineStr">
        <is>
          <t>GridOnly</t>
        </is>
      </c>
      <c r="F1764" s="7" t="inlineStr">
        <is>
          <t>CENTRE</t>
        </is>
      </c>
      <c r="G1764" s="9" t="inlineStr">
        <is>
          <t>Yaounde</t>
        </is>
      </c>
      <c r="H1764" s="10" t="inlineStr">
        <is>
          <t>ZTE</t>
        </is>
      </c>
      <c r="I1764" s="11" t="n">
        <v>0.02511822757751783</v>
      </c>
      <c r="J1764" s="11" t="n">
        <v>0</v>
      </c>
      <c r="K1764" s="12" t="n"/>
      <c r="L1764" s="11" t="n">
        <v>0</v>
      </c>
      <c r="M1764" s="11" t="n">
        <v>0</v>
      </c>
      <c r="N1764" s="11" t="n">
        <v>0</v>
      </c>
      <c r="O1764" s="11" t="n">
        <v>0</v>
      </c>
      <c r="P1764" s="11" t="n">
        <v>0</v>
      </c>
      <c r="Q1764" s="11" t="n">
        <v>0</v>
      </c>
      <c r="R1764" s="11" t="n">
        <v>0</v>
      </c>
      <c r="S1764" s="11" t="n">
        <v>0</v>
      </c>
      <c r="T1764" s="13" t="inlineStr">
        <is>
          <t>Operationnel</t>
        </is>
      </c>
      <c r="U1764" s="14" t="n"/>
      <c r="V1764" s="15">
        <f t="array" ref="V1764">IFERROR(_xlfn.IFS(
X1764="MPR ISSUE","PDH",
X1764="BSS Hardware Issue","BSS",
X1764="Sites strategiques, MLL, Pylone, etc.","ENVTECH",
X1764="AKTIVCO DEFAUT GE &amp; POWER Cabinet","AKTIVCO",
X1764="AKTIVCO Coupure ENEO &amp; Baisse de tension","AKTIVCO GRID ONLY",
X1764="Coupure ENEO &amp; Baisse de tension","IHS GRID ONLY",
X1764="Defaut GE &amp; POWER Cabinet","IHS",
X1764="Sharing","Partners",
X1764="Sites strategiques &amp; DataCenter","SST &amp; DC",
X1764="Exclu","Exclu",
X1764="SAT","SAT",
X1764="SPARE-ISSUE","SPARE-ISSUE",
X1764="Fiber CAmtel","TRANS_FO_CAMTEL",
X1764="Fiber AOF","Fiber AOF",
X1764="Projet OCM (HUAWEI)","TRAVAUX-HUAWEI",
X1764="Projet OCM (NOKIA)","TRAVAUX-NOKIA",
X1764="ACCESS-ISSUE","ACCESS-ISSUE",
X1764="Projet OCM (ZTE, NOKIA, autres projets)","TRAVAUX OCM",
X1764="No root CAuse","No root cause",
X1764="ODU HS","PDH",
X1764="IP &amp; VLAN","PDH",
X1764="Warehouse HUAWEI","SPARE-ISSUE",
X1764="SPARE-HS","SPARE-ISSUE",
X1764="Power Telco","BSS",X1764="no impacts","no impacts"
),"")</f>
        <v/>
      </c>
      <c r="W1764" s="15">
        <f t="array" ref="W1764">IFERROR(_xlfn.IFS(
X1764="MPR ISSUE","TX ISSUE",
X1764="BSS Hardware Issue","RAN ISSUE",
X1764="Sites strategiques, MLL, Pylone, etc.","ENVTECH",
X1764="AKTIVCO DEFAUT GE &amp; POWER Cabinet","POWER ISSUE",
X1764="AKTIVCO Coupure ENEO &amp; Baisse de tension","POWER ISSUE",
X1764="Coupure ENEO &amp; Baisse de tension","POWER ISSUE",
X1764="Defaut GE &amp; POWER Cabinet","POWER ISSUE",
X1764="Sharing","POWER ISSUE",
X1764="Sites strategiques &amp; DataCenter","POWER ISSUE",
X1764="Exclu","Exclu",
X1764="SAT","TX ISSUE",
X1764="SPARE-ISSUE","SPARE-ISSUE",
X1764="Fiber CAmtel","TX ISSUE",
X1764="Fiber AOF","TX ISSUE",
X1764="Projet OCM (HUAWEI)","TRAVAUX-HUAWEI",
X1764="Projet OCM (NOKIA)","TRAVAUX -NOKIA",
X1764="ACCESS-ISSUE","ACCESS-ISSUE",
X1764="Projet OCM (ZTE, NOKIA, autres projets)","TRAVAUX OCM",
X1764="No root CAuse","No root cause",
X1764="ODU HS","TX ISSUE",
X1764="IP &amp; VLAN","TX ISSUE",
X1764="Warehouse HUAWEI","SPARE-ISSUE",
X1764="SPARE-HS","SPARE-ISSUE",
X1764="Power Telco","RAN ISSUE",X1764="no impacts","no impacts"
),"")</f>
        <v/>
      </c>
      <c r="X1764" s="14" t="n"/>
      <c r="Y1764" s="15">
        <f t="array" ref="Y1764">IFERROR(_xlfn.IFS(
X1764="MPR ISSUE","ACTIVE",
X1764="BSS Hardware Issue","ACTIVE",
X1764="Sites strategiques, MLL, Pylone, etc.","PASSIVE",
X1764="AKTIVCO DEFAUT GE &amp; POWER Cabinet","PASSIVE",
X1764="AKTIVCO Coupure ENEO &amp; Baisse de tension","PASSIVE",
X1764="Coupure ENEO &amp; Baisse de tension","PASSIVE",
X1764="Defaut GE &amp; POWER Cabinet","PASSIVE",
X1764="Sharing","PASSIVE",
X1764="Sites strategiques &amp; DataCenter","PASSIVE",
X1764="Exclu","Exclu",
X1764="SAT","ACTIVE",
X1764="SPARE-ISSUE","SPARE-ISSUE",
X1764="Fiber CAmtel","ACTIVE",
X1764="Fiber AOF","ACTIVE",
X1764="Projet OCM (HUAWEI)","PLANNED WORKS",
X1764="Projet OCM (NOKIA)","PLANNED WORKS",
X1764="ACCESS-ISSUE","ACCESS-ISSUE",
X1764="Projet OCM (ZTE, NOKIA, autres projets)","PLANNED WORKS",
X1764="No root CAuse","No root cause",
X1764="ODU HS","ACTIVE",
X1764="IP &amp; VLAN","ACTIVE",
X1764="Warehouse HUAWEI","SPARE-ISSUE",
X1764="SPARE-HS","SPARE-ISSUE",
X1764="Power Telco","ACTIVE", X1764="no impacts","no impacts"
),"")</f>
        <v/>
      </c>
      <c r="Z1764" s="16" t="n"/>
      <c r="AA1764" s="17" t="n"/>
      <c r="AB1764" s="16" t="n"/>
      <c r="AC1764" s="16" t="n"/>
      <c r="AI1764" t="inlineStr"/>
    </row>
    <row r="1765">
      <c r="A1765" s="9" t="inlineStr">
        <is>
          <t>Dibombari</t>
        </is>
      </c>
      <c r="B1765" s="18" t="inlineStr">
        <is>
          <t>LIT_187</t>
        </is>
      </c>
      <c r="C1765" s="7" t="inlineStr">
        <is>
          <t>LITTORAL</t>
        </is>
      </c>
      <c r="D1765" s="9" t="inlineStr">
        <is>
          <t>IHS</t>
        </is>
      </c>
      <c r="E1765" s="9" t="inlineStr">
        <is>
          <t>Grid-Gen</t>
        </is>
      </c>
      <c r="F1765" s="7" t="inlineStr">
        <is>
          <t>LITTORAL</t>
        </is>
      </c>
      <c r="G1765" s="9" t="inlineStr">
        <is>
          <t>Dibombari</t>
        </is>
      </c>
      <c r="H1765" s="10" t="inlineStr">
        <is>
          <t>ZTE</t>
        </is>
      </c>
      <c r="I1765" s="11" t="n">
        <v>0.02018030980118704</v>
      </c>
      <c r="J1765" s="11" t="n">
        <v>0</v>
      </c>
      <c r="K1765" s="12" t="n"/>
      <c r="L1765" s="11" t="n">
        <v>0</v>
      </c>
      <c r="M1765" s="11" t="n">
        <v>0</v>
      </c>
      <c r="N1765" s="11" t="n">
        <v>0</v>
      </c>
      <c r="O1765" s="11" t="n">
        <v>0</v>
      </c>
      <c r="P1765" s="11" t="n">
        <v>0</v>
      </c>
      <c r="Q1765" s="11" t="n">
        <v>0</v>
      </c>
      <c r="R1765" s="11" t="n">
        <v>0</v>
      </c>
      <c r="S1765" s="11" t="n">
        <v>0</v>
      </c>
      <c r="T1765" s="13" t="inlineStr">
        <is>
          <t>Operationnel</t>
        </is>
      </c>
      <c r="U1765" s="14" t="n"/>
      <c r="V1765" s="15">
        <f t="array" ref="V1765">IFERROR(_xlfn.IFS(
X1765="MPR ISSUE","PDH",
X1765="BSS Hardware Issue","BSS",
X1765="Sites strategiques, MLL, Pylone, etc.","ENVTECH",
X1765="AKTIVCO DEFAUT GE &amp; POWER Cabinet","AKTIVCO",
X1765="AKTIVCO Coupure ENEO &amp; Baisse de tension","AKTIVCO GRID ONLY",
X1765="Coupure ENEO &amp; Baisse de tension","IHS GRID ONLY",
X1765="Defaut GE &amp; POWER Cabinet","IHS",
X1765="Sharing","Partners",
X1765="Sites strategiques &amp; DataCenter","SST &amp; DC",
X1765="Exclu","Exclu",
X1765="SAT","SAT",
X1765="SPARE-ISSUE","SPARE-ISSUE",
X1765="Fiber CAmtel","TRANS_FO_CAMTEL",
X1765="Fiber AOF","Fiber AOF",
X1765="Projet OCM (HUAWEI)","TRAVAUX-HUAWEI",
X1765="Projet OCM (NOKIA)","TRAVAUX-NOKIA",
X1765="ACCESS-ISSUE","ACCESS-ISSUE",
X1765="Projet OCM (ZTE, NOKIA, autres projets)","TRAVAUX OCM",
X1765="No root CAuse","No root cause",
X1765="ODU HS","PDH",
X1765="IP &amp; VLAN","PDH",
X1765="Warehouse HUAWEI","SPARE-ISSUE",
X1765="SPARE-HS","SPARE-ISSUE",
X1765="Power Telco","BSS",X1765="no impacts","no impacts"
),"")</f>
        <v/>
      </c>
      <c r="W1765" s="15">
        <f t="array" ref="W1765">IFERROR(_xlfn.IFS(
X1765="MPR ISSUE","TX ISSUE",
X1765="BSS Hardware Issue","RAN ISSUE",
X1765="Sites strategiques, MLL, Pylone, etc.","ENVTECH",
X1765="AKTIVCO DEFAUT GE &amp; POWER Cabinet","POWER ISSUE",
X1765="AKTIVCO Coupure ENEO &amp; Baisse de tension","POWER ISSUE",
X1765="Coupure ENEO &amp; Baisse de tension","POWER ISSUE",
X1765="Defaut GE &amp; POWER Cabinet","POWER ISSUE",
X1765="Sharing","POWER ISSUE",
X1765="Sites strategiques &amp; DataCenter","POWER ISSUE",
X1765="Exclu","Exclu",
X1765="SAT","TX ISSUE",
X1765="SPARE-ISSUE","SPARE-ISSUE",
X1765="Fiber CAmtel","TX ISSUE",
X1765="Fiber AOF","TX ISSUE",
X1765="Projet OCM (HUAWEI)","TRAVAUX-HUAWEI",
X1765="Projet OCM (NOKIA)","TRAVAUX -NOKIA",
X1765="ACCESS-ISSUE","ACCESS-ISSUE",
X1765="Projet OCM (ZTE, NOKIA, autres projets)","TRAVAUX OCM",
X1765="No root CAuse","No root cause",
X1765="ODU HS","TX ISSUE",
X1765="IP &amp; VLAN","TX ISSUE",
X1765="Warehouse HUAWEI","SPARE-ISSUE",
X1765="SPARE-HS","SPARE-ISSUE",
X1765="Power Telco","RAN ISSUE",X1765="no impacts","no impacts"
),"")</f>
        <v/>
      </c>
      <c r="X1765" s="14" t="n"/>
      <c r="Y1765" s="15">
        <f t="array" ref="Y1765">IFERROR(_xlfn.IFS(
X1765="MPR ISSUE","ACTIVE",
X1765="BSS Hardware Issue","ACTIVE",
X1765="Sites strategiques, MLL, Pylone, etc.","PASSIVE",
X1765="AKTIVCO DEFAUT GE &amp; POWER Cabinet","PASSIVE",
X1765="AKTIVCO Coupure ENEO &amp; Baisse de tension","PASSIVE",
X1765="Coupure ENEO &amp; Baisse de tension","PASSIVE",
X1765="Defaut GE &amp; POWER Cabinet","PASSIVE",
X1765="Sharing","PASSIVE",
X1765="Sites strategiques &amp; DataCenter","PASSIVE",
X1765="Exclu","Exclu",
X1765="SAT","ACTIVE",
X1765="SPARE-ISSUE","SPARE-ISSUE",
X1765="Fiber CAmtel","ACTIVE",
X1765="Fiber AOF","ACTIVE",
X1765="Projet OCM (HUAWEI)","PLANNED WORKS",
X1765="Projet OCM (NOKIA)","PLANNED WORKS",
X1765="ACCESS-ISSUE","ACCESS-ISSUE",
X1765="Projet OCM (ZTE, NOKIA, autres projets)","PLANNED WORKS",
X1765="No root CAuse","No root cause",
X1765="ODU HS","ACTIVE",
X1765="IP &amp; VLAN","ACTIVE",
X1765="Warehouse HUAWEI","SPARE-ISSUE",
X1765="SPARE-HS","SPARE-ISSUE",
X1765="Power Telco","ACTIVE", X1765="no impacts","no impacts"
),"")</f>
        <v/>
      </c>
      <c r="Z1765" s="16" t="n"/>
      <c r="AA1765" s="17" t="n"/>
      <c r="AB1765" s="16" t="n"/>
      <c r="AC1765" s="16" t="n"/>
      <c r="AI1765" t="inlineStr"/>
    </row>
    <row r="1766">
      <c r="A1766" s="9" t="inlineStr">
        <is>
          <t>Nkong-CRTV-II</t>
        </is>
      </c>
      <c r="B1766" s="18" t="inlineStr">
        <is>
          <t>LIT_558</t>
        </is>
      </c>
      <c r="C1766" s="7" t="inlineStr">
        <is>
          <t>LITTORAL</t>
        </is>
      </c>
      <c r="D1766" s="9" t="inlineStr">
        <is>
          <t>IHS</t>
        </is>
      </c>
      <c r="E1766" s="9" t="inlineStr">
        <is>
          <t>Grid-Gen</t>
        </is>
      </c>
      <c r="F1766" s="7" t="inlineStr">
        <is>
          <t>LITTORAL</t>
        </is>
      </c>
      <c r="G1766" s="9" t="inlineStr">
        <is>
          <t>Nkongsamba</t>
        </is>
      </c>
      <c r="H1766" s="10" t="inlineStr">
        <is>
          <t>ZTE</t>
        </is>
      </c>
      <c r="I1766" s="11" t="n">
        <v>0.0156397618611502</v>
      </c>
      <c r="J1766" s="11" t="n">
        <v>0</v>
      </c>
      <c r="K1766" s="12" t="n"/>
      <c r="L1766" s="11" t="n">
        <v>0</v>
      </c>
      <c r="M1766" s="11" t="n">
        <v>0</v>
      </c>
      <c r="N1766" s="11" t="n">
        <v>0</v>
      </c>
      <c r="O1766" s="11" t="n">
        <v>0</v>
      </c>
      <c r="P1766" s="11" t="n">
        <v>0</v>
      </c>
      <c r="Q1766" s="11" t="n">
        <v>0</v>
      </c>
      <c r="R1766" s="11" t="n">
        <v>0</v>
      </c>
      <c r="S1766" s="11" t="n">
        <v>0</v>
      </c>
      <c r="T1766" s="13" t="inlineStr">
        <is>
          <t>Operationnel</t>
        </is>
      </c>
      <c r="U1766" s="14" t="n"/>
      <c r="V1766" s="15">
        <f t="array" ref="V1766">IFERROR(_xlfn.IFS(
X1766="MPR ISSUE","PDH",
X1766="BSS Hardware Issue","BSS",
X1766="Sites strategiques, MLL, Pylone, etc.","ENVTECH",
X1766="AKTIVCO DEFAUT GE &amp; POWER Cabinet","AKTIVCO",
X1766="AKTIVCO Coupure ENEO &amp; Baisse de tension","AKTIVCO GRID ONLY",
X1766="Coupure ENEO &amp; Baisse de tension","IHS GRID ONLY",
X1766="Defaut GE &amp; POWER Cabinet","IHS",
X1766="Sharing","Partners",
X1766="Sites strategiques &amp; DataCenter","SST &amp; DC",
X1766="Exclu","Exclu",
X1766="SAT","SAT",
X1766="SPARE-ISSUE","SPARE-ISSUE",
X1766="Fiber CAmtel","TRANS_FO_CAMTEL",
X1766="Fiber AOF","Fiber AOF",
X1766="Projet OCM (HUAWEI)","TRAVAUX-HUAWEI",
X1766="Projet OCM (NOKIA)","TRAVAUX-NOKIA",
X1766="ACCESS-ISSUE","ACCESS-ISSUE",
X1766="Projet OCM (ZTE, NOKIA, autres projets)","TRAVAUX OCM",
X1766="No root CAuse","No root cause",
X1766="ODU HS","PDH",
X1766="IP &amp; VLAN","PDH",
X1766="Warehouse HUAWEI","SPARE-ISSUE",
X1766="SPARE-HS","SPARE-ISSUE",
X1766="Power Telco","BSS",X1766="no impacts","no impacts"
),"")</f>
        <v/>
      </c>
      <c r="W1766" s="15">
        <f t="array" ref="W1766">IFERROR(_xlfn.IFS(
X1766="MPR ISSUE","TX ISSUE",
X1766="BSS Hardware Issue","RAN ISSUE",
X1766="Sites strategiques, MLL, Pylone, etc.","ENVTECH",
X1766="AKTIVCO DEFAUT GE &amp; POWER Cabinet","POWER ISSUE",
X1766="AKTIVCO Coupure ENEO &amp; Baisse de tension","POWER ISSUE",
X1766="Coupure ENEO &amp; Baisse de tension","POWER ISSUE",
X1766="Defaut GE &amp; POWER Cabinet","POWER ISSUE",
X1766="Sharing","POWER ISSUE",
X1766="Sites strategiques &amp; DataCenter","POWER ISSUE",
X1766="Exclu","Exclu",
X1766="SAT","TX ISSUE",
X1766="SPARE-ISSUE","SPARE-ISSUE",
X1766="Fiber CAmtel","TX ISSUE",
X1766="Fiber AOF","TX ISSUE",
X1766="Projet OCM (HUAWEI)","TRAVAUX-HUAWEI",
X1766="Projet OCM (NOKIA)","TRAVAUX -NOKIA",
X1766="ACCESS-ISSUE","ACCESS-ISSUE",
X1766="Projet OCM (ZTE, NOKIA, autres projets)","TRAVAUX OCM",
X1766="No root CAuse","No root cause",
X1766="ODU HS","TX ISSUE",
X1766="IP &amp; VLAN","TX ISSUE",
X1766="Warehouse HUAWEI","SPARE-ISSUE",
X1766="SPARE-HS","SPARE-ISSUE",
X1766="Power Telco","RAN ISSUE",X1766="no impacts","no impacts"
),"")</f>
        <v/>
      </c>
      <c r="X1766" s="14" t="n"/>
      <c r="Y1766" s="15">
        <f t="array" ref="Y1766">IFERROR(_xlfn.IFS(
X1766="MPR ISSUE","ACTIVE",
X1766="BSS Hardware Issue","ACTIVE",
X1766="Sites strategiques, MLL, Pylone, etc.","PASSIVE",
X1766="AKTIVCO DEFAUT GE &amp; POWER Cabinet","PASSIVE",
X1766="AKTIVCO Coupure ENEO &amp; Baisse de tension","PASSIVE",
X1766="Coupure ENEO &amp; Baisse de tension","PASSIVE",
X1766="Defaut GE &amp; POWER Cabinet","PASSIVE",
X1766="Sharing","PASSIVE",
X1766="Sites strategiques &amp; DataCenter","PASSIVE",
X1766="Exclu","Exclu",
X1766="SAT","ACTIVE",
X1766="SPARE-ISSUE","SPARE-ISSUE",
X1766="Fiber CAmtel","ACTIVE",
X1766="Fiber AOF","ACTIVE",
X1766="Projet OCM (HUAWEI)","PLANNED WORKS",
X1766="Projet OCM (NOKIA)","PLANNED WORKS",
X1766="ACCESS-ISSUE","ACCESS-ISSUE",
X1766="Projet OCM (ZTE, NOKIA, autres projets)","PLANNED WORKS",
X1766="No root CAuse","No root cause",
X1766="ODU HS","ACTIVE",
X1766="IP &amp; VLAN","ACTIVE",
X1766="Warehouse HUAWEI","SPARE-ISSUE",
X1766="SPARE-HS","SPARE-ISSUE",
X1766="Power Telco","ACTIVE", X1766="no impacts","no impacts"
),"")</f>
        <v/>
      </c>
      <c r="Z1766" s="16" t="n"/>
      <c r="AA1766" s="17" t="n"/>
      <c r="AB1766" s="16" t="n"/>
      <c r="AC1766" s="16" t="n"/>
      <c r="AI1766" t="inlineStr"/>
    </row>
    <row r="1767">
      <c r="A1767" s="9" t="inlineStr">
        <is>
          <t>Ndokoti-Carrefour-MTN</t>
        </is>
      </c>
      <c r="B1767" s="18" t="inlineStr">
        <is>
          <t>LIT_684</t>
        </is>
      </c>
      <c r="C1767" s="7" t="inlineStr">
        <is>
          <t>Douala</t>
        </is>
      </c>
      <c r="D1767" s="9" t="inlineStr">
        <is>
          <t>MTN sharing</t>
        </is>
      </c>
      <c r="E1767" s="9" t="inlineStr">
        <is>
          <t>MTN sharing</t>
        </is>
      </c>
      <c r="F1767" s="7" t="inlineStr">
        <is>
          <t>LITTORAL</t>
        </is>
      </c>
      <c r="G1767" s="9" t="inlineStr">
        <is>
          <t>Douala</t>
        </is>
      </c>
      <c r="H1767" s="10" t="inlineStr">
        <is>
          <t>ZTE</t>
        </is>
      </c>
      <c r="I1767" s="11" t="n">
        <v>0.006395289342262523</v>
      </c>
      <c r="J1767" s="11" t="n">
        <v>0</v>
      </c>
      <c r="K1767" s="12" t="n"/>
      <c r="L1767" s="11" t="n">
        <v>0</v>
      </c>
      <c r="M1767" s="11" t="n">
        <v>0</v>
      </c>
      <c r="N1767" s="11" t="n">
        <v>0</v>
      </c>
      <c r="O1767" s="11" t="n">
        <v>0</v>
      </c>
      <c r="P1767" s="11" t="n">
        <v>0</v>
      </c>
      <c r="Q1767" s="11" t="n">
        <v>0</v>
      </c>
      <c r="R1767" s="11" t="n">
        <v>0</v>
      </c>
      <c r="S1767" s="11" t="n">
        <v>0</v>
      </c>
      <c r="T1767" s="13" t="inlineStr">
        <is>
          <t>Operationnel</t>
        </is>
      </c>
      <c r="U1767" s="14" t="n"/>
      <c r="V1767" s="15">
        <f t="array" ref="V1767">IFERROR(_xlfn.IFS(
X1767="MPR ISSUE","PDH",
X1767="BSS Hardware Issue","BSS",
X1767="Sites strategiques, MLL, Pylone, etc.","ENVTECH",
X1767="AKTIVCO DEFAUT GE &amp; POWER Cabinet","AKTIVCO",
X1767="AKTIVCO Coupure ENEO &amp; Baisse de tension","AKTIVCO GRID ONLY",
X1767="Coupure ENEO &amp; Baisse de tension","IHS GRID ONLY",
X1767="Defaut GE &amp; POWER Cabinet","IHS",
X1767="Sharing","Partners",
X1767="Sites strategiques &amp; DataCenter","SST &amp; DC",
X1767="Exclu","Exclu",
X1767="SAT","SAT",
X1767="SPARE-ISSUE","SPARE-ISSUE",
X1767="Fiber CAmtel","TRANS_FO_CAMTEL",
X1767="Fiber AOF","Fiber AOF",
X1767="Projet OCM (HUAWEI)","TRAVAUX-HUAWEI",
X1767="Projet OCM (NOKIA)","TRAVAUX-NOKIA",
X1767="ACCESS-ISSUE","ACCESS-ISSUE",
X1767="Projet OCM (ZTE, NOKIA, autres projets)","TRAVAUX OCM",
X1767="No root CAuse","No root cause",
X1767="ODU HS","PDH",
X1767="IP &amp; VLAN","PDH",
X1767="Warehouse HUAWEI","SPARE-ISSUE",
X1767="SPARE-HS","SPARE-ISSUE",
X1767="Power Telco","BSS",X1767="no impacts","no impacts"
),"")</f>
        <v/>
      </c>
      <c r="W1767" s="15">
        <f t="array" ref="W1767">IFERROR(_xlfn.IFS(
X1767="MPR ISSUE","TX ISSUE",
X1767="BSS Hardware Issue","RAN ISSUE",
X1767="Sites strategiques, MLL, Pylone, etc.","ENVTECH",
X1767="AKTIVCO DEFAUT GE &amp; POWER Cabinet","POWER ISSUE",
X1767="AKTIVCO Coupure ENEO &amp; Baisse de tension","POWER ISSUE",
X1767="Coupure ENEO &amp; Baisse de tension","POWER ISSUE",
X1767="Defaut GE &amp; POWER Cabinet","POWER ISSUE",
X1767="Sharing","POWER ISSUE",
X1767="Sites strategiques &amp; DataCenter","POWER ISSUE",
X1767="Exclu","Exclu",
X1767="SAT","TX ISSUE",
X1767="SPARE-ISSUE","SPARE-ISSUE",
X1767="Fiber CAmtel","TX ISSUE",
X1767="Fiber AOF","TX ISSUE",
X1767="Projet OCM (HUAWEI)","TRAVAUX-HUAWEI",
X1767="Projet OCM (NOKIA)","TRAVAUX -NOKIA",
X1767="ACCESS-ISSUE","ACCESS-ISSUE",
X1767="Projet OCM (ZTE, NOKIA, autres projets)","TRAVAUX OCM",
X1767="No root CAuse","No root cause",
X1767="ODU HS","TX ISSUE",
X1767="IP &amp; VLAN","TX ISSUE",
X1767="Warehouse HUAWEI","SPARE-ISSUE",
X1767="SPARE-HS","SPARE-ISSUE",
X1767="Power Telco","RAN ISSUE",X1767="no impacts","no impacts"
),"")</f>
        <v/>
      </c>
      <c r="X1767" s="14" t="n"/>
      <c r="Y1767" s="15">
        <f t="array" ref="Y1767">IFERROR(_xlfn.IFS(
X1767="MPR ISSUE","ACTIVE",
X1767="BSS Hardware Issue","ACTIVE",
X1767="Sites strategiques, MLL, Pylone, etc.","PASSIVE",
X1767="AKTIVCO DEFAUT GE &amp; POWER Cabinet","PASSIVE",
X1767="AKTIVCO Coupure ENEO &amp; Baisse de tension","PASSIVE",
X1767="Coupure ENEO &amp; Baisse de tension","PASSIVE",
X1767="Defaut GE &amp; POWER Cabinet","PASSIVE",
X1767="Sharing","PASSIVE",
X1767="Sites strategiques &amp; DataCenter","PASSIVE",
X1767="Exclu","Exclu",
X1767="SAT","ACTIVE",
X1767="SPARE-ISSUE","SPARE-ISSUE",
X1767="Fiber CAmtel","ACTIVE",
X1767="Fiber AOF","ACTIVE",
X1767="Projet OCM (HUAWEI)","PLANNED WORKS",
X1767="Projet OCM (NOKIA)","PLANNED WORKS",
X1767="ACCESS-ISSUE","ACCESS-ISSUE",
X1767="Projet OCM (ZTE, NOKIA, autres projets)","PLANNED WORKS",
X1767="No root CAuse","No root cause",
X1767="ODU HS","ACTIVE",
X1767="IP &amp; VLAN","ACTIVE",
X1767="Warehouse HUAWEI","SPARE-ISSUE",
X1767="SPARE-HS","SPARE-ISSUE",
X1767="Power Telco","ACTIVE", X1767="no impacts","no impacts"
),"")</f>
        <v/>
      </c>
      <c r="Z1767" s="16" t="n"/>
      <c r="AA1767" s="17" t="n"/>
      <c r="AB1767" s="16" t="n"/>
      <c r="AC1767" s="16" t="n"/>
      <c r="AI1767" t="inlineStr"/>
    </row>
    <row r="1768">
      <c r="A1768" s="9" t="inlineStr">
        <is>
          <t>Manjo-Q2-MTN</t>
        </is>
      </c>
      <c r="B1768" s="18" t="inlineStr">
        <is>
          <t>LIT_772</t>
        </is>
      </c>
      <c r="C1768" s="7" t="inlineStr">
        <is>
          <t>LITTORAL</t>
        </is>
      </c>
      <c r="D1768" s="9" t="n"/>
      <c r="E1768" s="9" t="n"/>
      <c r="F1768" s="7" t="inlineStr">
        <is>
          <t>LITTORAL</t>
        </is>
      </c>
      <c r="G1768" s="9" t="inlineStr">
        <is>
          <t>Manjo</t>
        </is>
      </c>
      <c r="H1768" s="10" t="inlineStr">
        <is>
          <t>ZTE</t>
        </is>
      </c>
      <c r="I1768" s="11" t="n">
        <v>0.006292785943989084</v>
      </c>
      <c r="J1768" s="11" t="n">
        <v>0</v>
      </c>
      <c r="K1768" s="12" t="n"/>
      <c r="L1768" s="11" t="n">
        <v>0</v>
      </c>
      <c r="M1768" s="11" t="n">
        <v>0</v>
      </c>
      <c r="N1768" s="11" t="n">
        <v>0</v>
      </c>
      <c r="O1768" s="11" t="n">
        <v>0</v>
      </c>
      <c r="P1768" s="11" t="n">
        <v>0</v>
      </c>
      <c r="Q1768" s="11" t="n">
        <v>0</v>
      </c>
      <c r="R1768" s="11" t="n">
        <v>0</v>
      </c>
      <c r="S1768" s="11" t="n">
        <v>0</v>
      </c>
      <c r="T1768" s="13" t="inlineStr">
        <is>
          <t>Operationnel</t>
        </is>
      </c>
      <c r="U1768" s="14" t="n"/>
      <c r="V1768" s="15">
        <f t="array" ref="V1768">IFERROR(_xlfn.IFS(
X1768="MPR ISSUE","PDH",
X1768="BSS Hardware Issue","BSS",
X1768="Sites strategiques, MLL, Pylone, etc.","ENVTECH",
X1768="AKTIVCO DEFAUT GE &amp; POWER Cabinet","AKTIVCO",
X1768="AKTIVCO Coupure ENEO &amp; Baisse de tension","AKTIVCO GRID ONLY",
X1768="Coupure ENEO &amp; Baisse de tension","IHS GRID ONLY",
X1768="Defaut GE &amp; POWER Cabinet","IHS",
X1768="Sharing","Partners",
X1768="Sites strategiques &amp; DataCenter","SST &amp; DC",
X1768="Exclu","Exclu",
X1768="SAT","SAT",
X1768="SPARE-ISSUE","SPARE-ISSUE",
X1768="Fiber CAmtel","TRANS_FO_CAMTEL",
X1768="Fiber AOF","Fiber AOF",
X1768="Projet OCM (HUAWEI)","TRAVAUX-HUAWEI",
X1768="Projet OCM (NOKIA)","TRAVAUX-NOKIA",
X1768="ACCESS-ISSUE","ACCESS-ISSUE",
X1768="Projet OCM (ZTE, NOKIA, autres projets)","TRAVAUX OCM",
X1768="No root CAuse","No root cause",
X1768="ODU HS","PDH",
X1768="IP &amp; VLAN","PDH",
X1768="Warehouse HUAWEI","SPARE-ISSUE",
X1768="SPARE-HS","SPARE-ISSUE",
X1768="Power Telco","BSS",X1768="no impacts","no impacts"
),"")</f>
        <v/>
      </c>
      <c r="W1768" s="15">
        <f t="array" ref="W1768">IFERROR(_xlfn.IFS(
X1768="MPR ISSUE","TX ISSUE",
X1768="BSS Hardware Issue","RAN ISSUE",
X1768="Sites strategiques, MLL, Pylone, etc.","ENVTECH",
X1768="AKTIVCO DEFAUT GE &amp; POWER Cabinet","POWER ISSUE",
X1768="AKTIVCO Coupure ENEO &amp; Baisse de tension","POWER ISSUE",
X1768="Coupure ENEO &amp; Baisse de tension","POWER ISSUE",
X1768="Defaut GE &amp; POWER Cabinet","POWER ISSUE",
X1768="Sharing","POWER ISSUE",
X1768="Sites strategiques &amp; DataCenter","POWER ISSUE",
X1768="Exclu","Exclu",
X1768="SAT","TX ISSUE",
X1768="SPARE-ISSUE","SPARE-ISSUE",
X1768="Fiber CAmtel","TX ISSUE",
X1768="Fiber AOF","TX ISSUE",
X1768="Projet OCM (HUAWEI)","TRAVAUX-HUAWEI",
X1768="Projet OCM (NOKIA)","TRAVAUX -NOKIA",
X1768="ACCESS-ISSUE","ACCESS-ISSUE",
X1768="Projet OCM (ZTE, NOKIA, autres projets)","TRAVAUX OCM",
X1768="No root CAuse","No root cause",
X1768="ODU HS","TX ISSUE",
X1768="IP &amp; VLAN","TX ISSUE",
X1768="Warehouse HUAWEI","SPARE-ISSUE",
X1768="SPARE-HS","SPARE-ISSUE",
X1768="Power Telco","RAN ISSUE",X1768="no impacts","no impacts"
),"")</f>
        <v/>
      </c>
      <c r="X1768" s="14" t="n"/>
      <c r="Y1768" s="15">
        <f t="array" ref="Y1768">IFERROR(_xlfn.IFS(
X1768="MPR ISSUE","ACTIVE",
X1768="BSS Hardware Issue","ACTIVE",
X1768="Sites strategiques, MLL, Pylone, etc.","PASSIVE",
X1768="AKTIVCO DEFAUT GE &amp; POWER Cabinet","PASSIVE",
X1768="AKTIVCO Coupure ENEO &amp; Baisse de tension","PASSIVE",
X1768="Coupure ENEO &amp; Baisse de tension","PASSIVE",
X1768="Defaut GE &amp; POWER Cabinet","PASSIVE",
X1768="Sharing","PASSIVE",
X1768="Sites strategiques &amp; DataCenter","PASSIVE",
X1768="Exclu","Exclu",
X1768="SAT","ACTIVE",
X1768="SPARE-ISSUE","SPARE-ISSUE",
X1768="Fiber CAmtel","ACTIVE",
X1768="Fiber AOF","ACTIVE",
X1768="Projet OCM (HUAWEI)","PLANNED WORKS",
X1768="Projet OCM (NOKIA)","PLANNED WORKS",
X1768="ACCESS-ISSUE","ACCESS-ISSUE",
X1768="Projet OCM (ZTE, NOKIA, autres projets)","PLANNED WORKS",
X1768="No root CAuse","No root cause",
X1768="ODU HS","ACTIVE",
X1768="IP &amp; VLAN","ACTIVE",
X1768="Warehouse HUAWEI","SPARE-ISSUE",
X1768="SPARE-HS","SPARE-ISSUE",
X1768="Power Telco","ACTIVE", X1768="no impacts","no impacts"
),"")</f>
        <v/>
      </c>
      <c r="Z1768" s="16" t="n"/>
      <c r="AA1768" s="17" t="n"/>
      <c r="AB1768" s="16" t="n"/>
      <c r="AC1768" s="16" t="n"/>
      <c r="AI1768" t="inlineStr"/>
    </row>
    <row r="1769">
      <c r="A1769" s="9" t="inlineStr">
        <is>
          <t>Bare</t>
        </is>
      </c>
      <c r="B1769" s="18" t="inlineStr">
        <is>
          <t>LIT_112</t>
        </is>
      </c>
      <c r="C1769" s="7" t="inlineStr">
        <is>
          <t>LITTORAL</t>
        </is>
      </c>
      <c r="D1769" s="9" t="inlineStr">
        <is>
          <t>IHS</t>
        </is>
      </c>
      <c r="E1769" s="9" t="inlineStr">
        <is>
          <t>Grid-Gen</t>
        </is>
      </c>
      <c r="F1769" s="7" t="inlineStr">
        <is>
          <t>LITTORAL</t>
        </is>
      </c>
      <c r="G1769" s="9" t="inlineStr">
        <is>
          <t>Bare</t>
        </is>
      </c>
      <c r="H1769" s="10" t="inlineStr">
        <is>
          <t>ZTE</t>
        </is>
      </c>
      <c r="I1769" s="11" t="n">
        <v>0.004494052559459552</v>
      </c>
      <c r="J1769" s="11" t="n">
        <v>0</v>
      </c>
      <c r="K1769" s="12" t="n"/>
      <c r="L1769" s="11" t="n">
        <v>0</v>
      </c>
      <c r="M1769" s="11" t="n">
        <v>0</v>
      </c>
      <c r="N1769" s="11" t="n">
        <v>0</v>
      </c>
      <c r="O1769" s="11" t="n">
        <v>0</v>
      </c>
      <c r="P1769" s="11" t="n">
        <v>0</v>
      </c>
      <c r="Q1769" s="11" t="n">
        <v>0</v>
      </c>
      <c r="R1769" s="11" t="n">
        <v>0</v>
      </c>
      <c r="S1769" s="11" t="n">
        <v>0</v>
      </c>
      <c r="T1769" s="13" t="inlineStr">
        <is>
          <t>Operationnel</t>
        </is>
      </c>
      <c r="U1769" s="14" t="n"/>
      <c r="V1769" s="15">
        <f t="array" ref="V1769">IFERROR(_xlfn.IFS(
X1769="MPR ISSUE","PDH",
X1769="BSS Hardware Issue","BSS",
X1769="Sites strategiques, MLL, Pylone, etc.","ENVTECH",
X1769="AKTIVCO DEFAUT GE &amp; POWER Cabinet","AKTIVCO",
X1769="AKTIVCO Coupure ENEO &amp; Baisse de tension","AKTIVCO GRID ONLY",
X1769="Coupure ENEO &amp; Baisse de tension","IHS GRID ONLY",
X1769="Defaut GE &amp; POWER Cabinet","IHS",
X1769="Sharing","Partners",
X1769="Sites strategiques &amp; DataCenter","SST &amp; DC",
X1769="Exclu","Exclu",
X1769="SAT","SAT",
X1769="SPARE-ISSUE","SPARE-ISSUE",
X1769="Fiber CAmtel","TRANS_FO_CAMTEL",
X1769="Fiber AOF","Fiber AOF",
X1769="Projet OCM (HUAWEI)","TRAVAUX-HUAWEI",
X1769="Projet OCM (NOKIA)","TRAVAUX-NOKIA",
X1769="ACCESS-ISSUE","ACCESS-ISSUE",
X1769="Projet OCM (ZTE, NOKIA, autres projets)","TRAVAUX OCM",
X1769="No root CAuse","No root cause",
X1769="ODU HS","PDH",
X1769="IP &amp; VLAN","PDH",
X1769="Warehouse HUAWEI","SPARE-ISSUE",
X1769="SPARE-HS","SPARE-ISSUE",
X1769="Power Telco","BSS",X1769="no impacts","no impacts"
),"")</f>
        <v/>
      </c>
      <c r="W1769" s="15">
        <f t="array" ref="W1769">IFERROR(_xlfn.IFS(
X1769="MPR ISSUE","TX ISSUE",
X1769="BSS Hardware Issue","RAN ISSUE",
X1769="Sites strategiques, MLL, Pylone, etc.","ENVTECH",
X1769="AKTIVCO DEFAUT GE &amp; POWER Cabinet","POWER ISSUE",
X1769="AKTIVCO Coupure ENEO &amp; Baisse de tension","POWER ISSUE",
X1769="Coupure ENEO &amp; Baisse de tension","POWER ISSUE",
X1769="Defaut GE &amp; POWER Cabinet","POWER ISSUE",
X1769="Sharing","POWER ISSUE",
X1769="Sites strategiques &amp; DataCenter","POWER ISSUE",
X1769="Exclu","Exclu",
X1769="SAT","TX ISSUE",
X1769="SPARE-ISSUE","SPARE-ISSUE",
X1769="Fiber CAmtel","TX ISSUE",
X1769="Fiber AOF","TX ISSUE",
X1769="Projet OCM (HUAWEI)","TRAVAUX-HUAWEI",
X1769="Projet OCM (NOKIA)","TRAVAUX -NOKIA",
X1769="ACCESS-ISSUE","ACCESS-ISSUE",
X1769="Projet OCM (ZTE, NOKIA, autres projets)","TRAVAUX OCM",
X1769="No root CAuse","No root cause",
X1769="ODU HS","TX ISSUE",
X1769="IP &amp; VLAN","TX ISSUE",
X1769="Warehouse HUAWEI","SPARE-ISSUE",
X1769="SPARE-HS","SPARE-ISSUE",
X1769="Power Telco","RAN ISSUE",X1769="no impacts","no impacts"
),"")</f>
        <v/>
      </c>
      <c r="X1769" s="14" t="n"/>
      <c r="Y1769" s="15">
        <f t="array" ref="Y1769">IFERROR(_xlfn.IFS(
X1769="MPR ISSUE","ACTIVE",
X1769="BSS Hardware Issue","ACTIVE",
X1769="Sites strategiques, MLL, Pylone, etc.","PASSIVE",
X1769="AKTIVCO DEFAUT GE &amp; POWER Cabinet","PASSIVE",
X1769="AKTIVCO Coupure ENEO &amp; Baisse de tension","PASSIVE",
X1769="Coupure ENEO &amp; Baisse de tension","PASSIVE",
X1769="Defaut GE &amp; POWER Cabinet","PASSIVE",
X1769="Sharing","PASSIVE",
X1769="Sites strategiques &amp; DataCenter","PASSIVE",
X1769="Exclu","Exclu",
X1769="SAT","ACTIVE",
X1769="SPARE-ISSUE","SPARE-ISSUE",
X1769="Fiber CAmtel","ACTIVE",
X1769="Fiber AOF","ACTIVE",
X1769="Projet OCM (HUAWEI)","PLANNED WORKS",
X1769="Projet OCM (NOKIA)","PLANNED WORKS",
X1769="ACCESS-ISSUE","ACCESS-ISSUE",
X1769="Projet OCM (ZTE, NOKIA, autres projets)","PLANNED WORKS",
X1769="No root CAuse","No root cause",
X1769="ODU HS","ACTIVE",
X1769="IP &amp; VLAN","ACTIVE",
X1769="Warehouse HUAWEI","SPARE-ISSUE",
X1769="SPARE-HS","SPARE-ISSUE",
X1769="Power Telco","ACTIVE", X1769="no impacts","no impacts"
),"")</f>
        <v/>
      </c>
      <c r="Z1769" s="16" t="n"/>
      <c r="AA1769" s="17" t="n"/>
      <c r="AB1769" s="16" t="n"/>
      <c r="AC1769" s="16" t="n"/>
      <c r="AI1769" t="inlineStr"/>
    </row>
    <row r="1770">
      <c r="A1770" s="9" t="inlineStr">
        <is>
          <t>Manengole</t>
        </is>
      </c>
      <c r="B1770" s="18" t="inlineStr">
        <is>
          <t>LIT_356</t>
        </is>
      </c>
      <c r="C1770" s="7" t="inlineStr">
        <is>
          <t>LITTORAL</t>
        </is>
      </c>
      <c r="D1770" s="9" t="inlineStr">
        <is>
          <t>IHS</t>
        </is>
      </c>
      <c r="E1770" s="9" t="inlineStr">
        <is>
          <t>Grid-Gen</t>
        </is>
      </c>
      <c r="F1770" s="7" t="inlineStr">
        <is>
          <t>LITTORAL</t>
        </is>
      </c>
      <c r="G1770" s="9" t="inlineStr">
        <is>
          <t>Manengole</t>
        </is>
      </c>
      <c r="H1770" s="10" t="inlineStr">
        <is>
          <t>ZTE</t>
        </is>
      </c>
      <c r="I1770" s="11" t="n">
        <v>0.004463250336263314</v>
      </c>
      <c r="J1770" s="11" t="n">
        <v>0</v>
      </c>
      <c r="K1770" s="12" t="n"/>
      <c r="L1770" s="11" t="n">
        <v>0</v>
      </c>
      <c r="M1770" s="11" t="n">
        <v>0</v>
      </c>
      <c r="N1770" s="11" t="n">
        <v>0</v>
      </c>
      <c r="O1770" s="11" t="n">
        <v>0</v>
      </c>
      <c r="P1770" s="11" t="n">
        <v>0</v>
      </c>
      <c r="Q1770" s="11" t="n">
        <v>0</v>
      </c>
      <c r="R1770" s="11" t="n">
        <v>0</v>
      </c>
      <c r="S1770" s="11" t="n">
        <v>0</v>
      </c>
      <c r="T1770" s="13" t="inlineStr">
        <is>
          <t>Operationnel</t>
        </is>
      </c>
      <c r="U1770" s="14" t="n"/>
      <c r="V1770" s="15">
        <f t="array" ref="V1770">IFERROR(_xlfn.IFS(
X1770="MPR ISSUE","PDH",
X1770="BSS Hardware Issue","BSS",
X1770="Sites strategiques, MLL, Pylone, etc.","ENVTECH",
X1770="AKTIVCO DEFAUT GE &amp; POWER Cabinet","AKTIVCO",
X1770="AKTIVCO Coupure ENEO &amp; Baisse de tension","AKTIVCO GRID ONLY",
X1770="Coupure ENEO &amp; Baisse de tension","IHS GRID ONLY",
X1770="Defaut GE &amp; POWER Cabinet","IHS",
X1770="Sharing","Partners",
X1770="Sites strategiques &amp; DataCenter","SST &amp; DC",
X1770="Exclu","Exclu",
X1770="SAT","SAT",
X1770="SPARE-ISSUE","SPARE-ISSUE",
X1770="Fiber CAmtel","TRANS_FO_CAMTEL",
X1770="Fiber AOF","Fiber AOF",
X1770="Projet OCM (HUAWEI)","TRAVAUX-HUAWEI",
X1770="Projet OCM (NOKIA)","TRAVAUX-NOKIA",
X1770="ACCESS-ISSUE","ACCESS-ISSUE",
X1770="Projet OCM (ZTE, NOKIA, autres projets)","TRAVAUX OCM",
X1770="No root CAuse","No root cause",
X1770="ODU HS","PDH",
X1770="IP &amp; VLAN","PDH",
X1770="Warehouse HUAWEI","SPARE-ISSUE",
X1770="SPARE-HS","SPARE-ISSUE",
X1770="Power Telco","BSS",X1770="no impacts","no impacts"
),"")</f>
        <v/>
      </c>
      <c r="W1770" s="15">
        <f t="array" ref="W1770">IFERROR(_xlfn.IFS(
X1770="MPR ISSUE","TX ISSUE",
X1770="BSS Hardware Issue","RAN ISSUE",
X1770="Sites strategiques, MLL, Pylone, etc.","ENVTECH",
X1770="AKTIVCO DEFAUT GE &amp; POWER Cabinet","POWER ISSUE",
X1770="AKTIVCO Coupure ENEO &amp; Baisse de tension","POWER ISSUE",
X1770="Coupure ENEO &amp; Baisse de tension","POWER ISSUE",
X1770="Defaut GE &amp; POWER Cabinet","POWER ISSUE",
X1770="Sharing","POWER ISSUE",
X1770="Sites strategiques &amp; DataCenter","POWER ISSUE",
X1770="Exclu","Exclu",
X1770="SAT","TX ISSUE",
X1770="SPARE-ISSUE","SPARE-ISSUE",
X1770="Fiber CAmtel","TX ISSUE",
X1770="Fiber AOF","TX ISSUE",
X1770="Projet OCM (HUAWEI)","TRAVAUX-HUAWEI",
X1770="Projet OCM (NOKIA)","TRAVAUX -NOKIA",
X1770="ACCESS-ISSUE","ACCESS-ISSUE",
X1770="Projet OCM (ZTE, NOKIA, autres projets)","TRAVAUX OCM",
X1770="No root CAuse","No root cause",
X1770="ODU HS","TX ISSUE",
X1770="IP &amp; VLAN","TX ISSUE",
X1770="Warehouse HUAWEI","SPARE-ISSUE",
X1770="SPARE-HS","SPARE-ISSUE",
X1770="Power Telco","RAN ISSUE",X1770="no impacts","no impacts"
),"")</f>
        <v/>
      </c>
      <c r="X1770" s="14" t="n"/>
      <c r="Y1770" s="15">
        <f t="array" ref="Y1770">IFERROR(_xlfn.IFS(
X1770="MPR ISSUE","ACTIVE",
X1770="BSS Hardware Issue","ACTIVE",
X1770="Sites strategiques, MLL, Pylone, etc.","PASSIVE",
X1770="AKTIVCO DEFAUT GE &amp; POWER Cabinet","PASSIVE",
X1770="AKTIVCO Coupure ENEO &amp; Baisse de tension","PASSIVE",
X1770="Coupure ENEO &amp; Baisse de tension","PASSIVE",
X1770="Defaut GE &amp; POWER Cabinet","PASSIVE",
X1770="Sharing","PASSIVE",
X1770="Sites strategiques &amp; DataCenter","PASSIVE",
X1770="Exclu","Exclu",
X1770="SAT","ACTIVE",
X1770="SPARE-ISSUE","SPARE-ISSUE",
X1770="Fiber CAmtel","ACTIVE",
X1770="Fiber AOF","ACTIVE",
X1770="Projet OCM (HUAWEI)","PLANNED WORKS",
X1770="Projet OCM (NOKIA)","PLANNED WORKS",
X1770="ACCESS-ISSUE","ACCESS-ISSUE",
X1770="Projet OCM (ZTE, NOKIA, autres projets)","PLANNED WORKS",
X1770="No root CAuse","No root cause",
X1770="ODU HS","ACTIVE",
X1770="IP &amp; VLAN","ACTIVE",
X1770="Warehouse HUAWEI","SPARE-ISSUE",
X1770="SPARE-HS","SPARE-ISSUE",
X1770="Power Telco","ACTIVE", X1770="no impacts","no impacts"
),"")</f>
        <v/>
      </c>
      <c r="Z1770" s="16" t="n"/>
      <c r="AA1770" s="17" t="n"/>
      <c r="AB1770" s="16" t="n"/>
      <c r="AC1770" s="16" t="n"/>
      <c r="AI1770" t="inlineStr"/>
    </row>
    <row r="1771">
      <c r="A1771" s="9" t="inlineStr">
        <is>
          <t>Kola-IHS</t>
        </is>
      </c>
      <c r="B1771" s="18" t="inlineStr">
        <is>
          <t>LIT_764</t>
        </is>
      </c>
      <c r="C1771" s="7" t="inlineStr">
        <is>
          <t>LITTORAL</t>
        </is>
      </c>
      <c r="D1771" s="9" t="inlineStr">
        <is>
          <t>IHS</t>
        </is>
      </c>
      <c r="E1771" s="9" t="inlineStr">
        <is>
          <t>Grid-Gen</t>
        </is>
      </c>
      <c r="F1771" s="7" t="inlineStr">
        <is>
          <t>LITTORAL</t>
        </is>
      </c>
      <c r="G1771" s="9" t="inlineStr">
        <is>
          <t>Baaba</t>
        </is>
      </c>
      <c r="H1771" s="10" t="inlineStr">
        <is>
          <t>ZTE</t>
        </is>
      </c>
      <c r="I1771" s="11" t="n">
        <v>0.003898180578270031</v>
      </c>
      <c r="J1771" s="11" t="n">
        <v>0</v>
      </c>
      <c r="K1771" s="12" t="n"/>
      <c r="L1771" s="11" t="n">
        <v>0</v>
      </c>
      <c r="M1771" s="11" t="n">
        <v>0</v>
      </c>
      <c r="N1771" s="11" t="n">
        <v>0</v>
      </c>
      <c r="O1771" s="11" t="n">
        <v>0</v>
      </c>
      <c r="P1771" s="11" t="n">
        <v>0</v>
      </c>
      <c r="Q1771" s="11" t="n">
        <v>0</v>
      </c>
      <c r="R1771" s="11" t="n">
        <v>0</v>
      </c>
      <c r="S1771" s="11" t="n">
        <v>0</v>
      </c>
      <c r="T1771" s="13" t="inlineStr">
        <is>
          <t>Operationnel</t>
        </is>
      </c>
      <c r="U1771" s="14" t="n"/>
      <c r="V1771" s="15">
        <f t="array" ref="V1771">IFERROR(_xlfn.IFS(
X1771="MPR ISSUE","PDH",
X1771="BSS Hardware Issue","BSS",
X1771="Sites strategiques, MLL, Pylone, etc.","ENVTECH",
X1771="AKTIVCO DEFAUT GE &amp; POWER Cabinet","AKTIVCO",
X1771="AKTIVCO Coupure ENEO &amp; Baisse de tension","AKTIVCO GRID ONLY",
X1771="Coupure ENEO &amp; Baisse de tension","IHS GRID ONLY",
X1771="Defaut GE &amp; POWER Cabinet","IHS",
X1771="Sharing","Partners",
X1771="Sites strategiques &amp; DataCenter","SST &amp; DC",
X1771="Exclu","Exclu",
X1771="SAT","SAT",
X1771="SPARE-ISSUE","SPARE-ISSUE",
X1771="Fiber CAmtel","TRANS_FO_CAMTEL",
X1771="Fiber AOF","Fiber AOF",
X1771="Projet OCM (HUAWEI)","TRAVAUX-HUAWEI",
X1771="Projet OCM (NOKIA)","TRAVAUX-NOKIA",
X1771="ACCESS-ISSUE","ACCESS-ISSUE",
X1771="Projet OCM (ZTE, NOKIA, autres projets)","TRAVAUX OCM",
X1771="No root CAuse","No root cause",
X1771="ODU HS","PDH",
X1771="IP &amp; VLAN","PDH",
X1771="Warehouse HUAWEI","SPARE-ISSUE",
X1771="SPARE-HS","SPARE-ISSUE",
X1771="Power Telco","BSS",X1771="no impacts","no impacts"
),"")</f>
        <v/>
      </c>
      <c r="W1771" s="15">
        <f t="array" ref="W1771">IFERROR(_xlfn.IFS(
X1771="MPR ISSUE","TX ISSUE",
X1771="BSS Hardware Issue","RAN ISSUE",
X1771="Sites strategiques, MLL, Pylone, etc.","ENVTECH",
X1771="AKTIVCO DEFAUT GE &amp; POWER Cabinet","POWER ISSUE",
X1771="AKTIVCO Coupure ENEO &amp; Baisse de tension","POWER ISSUE",
X1771="Coupure ENEO &amp; Baisse de tension","POWER ISSUE",
X1771="Defaut GE &amp; POWER Cabinet","POWER ISSUE",
X1771="Sharing","POWER ISSUE",
X1771="Sites strategiques &amp; DataCenter","POWER ISSUE",
X1771="Exclu","Exclu",
X1771="SAT","TX ISSUE",
X1771="SPARE-ISSUE","SPARE-ISSUE",
X1771="Fiber CAmtel","TX ISSUE",
X1771="Fiber AOF","TX ISSUE",
X1771="Projet OCM (HUAWEI)","TRAVAUX-HUAWEI",
X1771="Projet OCM (NOKIA)","TRAVAUX -NOKIA",
X1771="ACCESS-ISSUE","ACCESS-ISSUE",
X1771="Projet OCM (ZTE, NOKIA, autres projets)","TRAVAUX OCM",
X1771="No root CAuse","No root cause",
X1771="ODU HS","TX ISSUE",
X1771="IP &amp; VLAN","TX ISSUE",
X1771="Warehouse HUAWEI","SPARE-ISSUE",
X1771="SPARE-HS","SPARE-ISSUE",
X1771="Power Telco","RAN ISSUE",X1771="no impacts","no impacts"
),"")</f>
        <v/>
      </c>
      <c r="X1771" s="14" t="n"/>
      <c r="Y1771" s="15">
        <f t="array" ref="Y1771">IFERROR(_xlfn.IFS(
X1771="MPR ISSUE","ACTIVE",
X1771="BSS Hardware Issue","ACTIVE",
X1771="Sites strategiques, MLL, Pylone, etc.","PASSIVE",
X1771="AKTIVCO DEFAUT GE &amp; POWER Cabinet","PASSIVE",
X1771="AKTIVCO Coupure ENEO &amp; Baisse de tension","PASSIVE",
X1771="Coupure ENEO &amp; Baisse de tension","PASSIVE",
X1771="Defaut GE &amp; POWER Cabinet","PASSIVE",
X1771="Sharing","PASSIVE",
X1771="Sites strategiques &amp; DataCenter","PASSIVE",
X1771="Exclu","Exclu",
X1771="SAT","ACTIVE",
X1771="SPARE-ISSUE","SPARE-ISSUE",
X1771="Fiber CAmtel","ACTIVE",
X1771="Fiber AOF","ACTIVE",
X1771="Projet OCM (HUAWEI)","PLANNED WORKS",
X1771="Projet OCM (NOKIA)","PLANNED WORKS",
X1771="ACCESS-ISSUE","ACCESS-ISSUE",
X1771="Projet OCM (ZTE, NOKIA, autres projets)","PLANNED WORKS",
X1771="No root CAuse","No root cause",
X1771="ODU HS","ACTIVE",
X1771="IP &amp; VLAN","ACTIVE",
X1771="Warehouse HUAWEI","SPARE-ISSUE",
X1771="SPARE-HS","SPARE-ISSUE",
X1771="Power Telco","ACTIVE", X1771="no impacts","no impacts"
),"")</f>
        <v/>
      </c>
      <c r="Z1771" s="16" t="n"/>
      <c r="AA1771" s="17" t="n"/>
      <c r="AB1771" s="16" t="n"/>
      <c r="AC1771" s="16" t="n"/>
      <c r="AI1771" t="inlineStr"/>
    </row>
    <row r="1772">
      <c r="A1772" s="9" t="inlineStr">
        <is>
          <t>Ndoungue</t>
        </is>
      </c>
      <c r="B1772" s="18" t="inlineStr">
        <is>
          <t>LIT_109</t>
        </is>
      </c>
      <c r="C1772" s="7" t="inlineStr">
        <is>
          <t>LITTORAL</t>
        </is>
      </c>
      <c r="D1772" s="9" t="inlineStr">
        <is>
          <t>IHS</t>
        </is>
      </c>
      <c r="E1772" s="9" t="inlineStr">
        <is>
          <t>Grid-Gen</t>
        </is>
      </c>
      <c r="F1772" s="7" t="inlineStr">
        <is>
          <t>LITTORAL</t>
        </is>
      </c>
      <c r="G1772" s="9" t="inlineStr">
        <is>
          <t>Ndoungue</t>
        </is>
      </c>
      <c r="H1772" s="10" t="inlineStr">
        <is>
          <t>ZTE</t>
        </is>
      </c>
      <c r="I1772" s="11" t="n">
        <v>0.003505541877211957</v>
      </c>
      <c r="J1772" s="11" t="n">
        <v>0</v>
      </c>
      <c r="K1772" s="12" t="n"/>
      <c r="L1772" s="11" t="n">
        <v>0</v>
      </c>
      <c r="M1772" s="11" t="n">
        <v>0</v>
      </c>
      <c r="N1772" s="11" t="n">
        <v>0</v>
      </c>
      <c r="O1772" s="11" t="n">
        <v>0</v>
      </c>
      <c r="P1772" s="11" t="n">
        <v>0</v>
      </c>
      <c r="Q1772" s="11" t="n">
        <v>0</v>
      </c>
      <c r="R1772" s="11" t="n">
        <v>0</v>
      </c>
      <c r="S1772" s="11" t="n">
        <v>0</v>
      </c>
      <c r="T1772" s="13" t="inlineStr">
        <is>
          <t>Operationnel</t>
        </is>
      </c>
      <c r="U1772" s="14" t="n"/>
      <c r="V1772" s="15">
        <f t="array" ref="V1772">IFERROR(_xlfn.IFS(
X1772="MPR ISSUE","PDH",
X1772="BSS Hardware Issue","BSS",
X1772="Sites strategiques, MLL, Pylone, etc.","ENVTECH",
X1772="AKTIVCO DEFAUT GE &amp; POWER Cabinet","AKTIVCO",
X1772="AKTIVCO Coupure ENEO &amp; Baisse de tension","AKTIVCO GRID ONLY",
X1772="Coupure ENEO &amp; Baisse de tension","IHS GRID ONLY",
X1772="Defaut GE &amp; POWER Cabinet","IHS",
X1772="Sharing","Partners",
X1772="Sites strategiques &amp; DataCenter","SST &amp; DC",
X1772="Exclu","Exclu",
X1772="SAT","SAT",
X1772="SPARE-ISSUE","SPARE-ISSUE",
X1772="Fiber CAmtel","TRANS_FO_CAMTEL",
X1772="Fiber AOF","Fiber AOF",
X1772="Projet OCM (HUAWEI)","TRAVAUX-HUAWEI",
X1772="Projet OCM (NOKIA)","TRAVAUX-NOKIA",
X1772="ACCESS-ISSUE","ACCESS-ISSUE",
X1772="Projet OCM (ZTE, NOKIA, autres projets)","TRAVAUX OCM",
X1772="No root CAuse","No root cause",
X1772="ODU HS","PDH",
X1772="IP &amp; VLAN","PDH",
X1772="Warehouse HUAWEI","SPARE-ISSUE",
X1772="SPARE-HS","SPARE-ISSUE",
X1772="Power Telco","BSS",X1772="no impacts","no impacts"
),"")</f>
        <v/>
      </c>
      <c r="W1772" s="15">
        <f t="array" ref="W1772">IFERROR(_xlfn.IFS(
X1772="MPR ISSUE","TX ISSUE",
X1772="BSS Hardware Issue","RAN ISSUE",
X1772="Sites strategiques, MLL, Pylone, etc.","ENVTECH",
X1772="AKTIVCO DEFAUT GE &amp; POWER Cabinet","POWER ISSUE",
X1772="AKTIVCO Coupure ENEO &amp; Baisse de tension","POWER ISSUE",
X1772="Coupure ENEO &amp; Baisse de tension","POWER ISSUE",
X1772="Defaut GE &amp; POWER Cabinet","POWER ISSUE",
X1772="Sharing","POWER ISSUE",
X1772="Sites strategiques &amp; DataCenter","POWER ISSUE",
X1772="Exclu","Exclu",
X1772="SAT","TX ISSUE",
X1772="SPARE-ISSUE","SPARE-ISSUE",
X1772="Fiber CAmtel","TX ISSUE",
X1772="Fiber AOF","TX ISSUE",
X1772="Projet OCM (HUAWEI)","TRAVAUX-HUAWEI",
X1772="Projet OCM (NOKIA)","TRAVAUX -NOKIA",
X1772="ACCESS-ISSUE","ACCESS-ISSUE",
X1772="Projet OCM (ZTE, NOKIA, autres projets)","TRAVAUX OCM",
X1772="No root CAuse","No root cause",
X1772="ODU HS","TX ISSUE",
X1772="IP &amp; VLAN","TX ISSUE",
X1772="Warehouse HUAWEI","SPARE-ISSUE",
X1772="SPARE-HS","SPARE-ISSUE",
X1772="Power Telco","RAN ISSUE",X1772="no impacts","no impacts"
),"")</f>
        <v/>
      </c>
      <c r="X1772" s="14" t="n"/>
      <c r="Y1772" s="15">
        <f t="array" ref="Y1772">IFERROR(_xlfn.IFS(
X1772="MPR ISSUE","ACTIVE",
X1772="BSS Hardware Issue","ACTIVE",
X1772="Sites strategiques, MLL, Pylone, etc.","PASSIVE",
X1772="AKTIVCO DEFAUT GE &amp; POWER Cabinet","PASSIVE",
X1772="AKTIVCO Coupure ENEO &amp; Baisse de tension","PASSIVE",
X1772="Coupure ENEO &amp; Baisse de tension","PASSIVE",
X1772="Defaut GE &amp; POWER Cabinet","PASSIVE",
X1772="Sharing","PASSIVE",
X1772="Sites strategiques &amp; DataCenter","PASSIVE",
X1772="Exclu","Exclu",
X1772="SAT","ACTIVE",
X1772="SPARE-ISSUE","SPARE-ISSUE",
X1772="Fiber CAmtel","ACTIVE",
X1772="Fiber AOF","ACTIVE",
X1772="Projet OCM (HUAWEI)","PLANNED WORKS",
X1772="Projet OCM (NOKIA)","PLANNED WORKS",
X1772="ACCESS-ISSUE","ACCESS-ISSUE",
X1772="Projet OCM (ZTE, NOKIA, autres projets)","PLANNED WORKS",
X1772="No root CAuse","No root cause",
X1772="ODU HS","ACTIVE",
X1772="IP &amp; VLAN","ACTIVE",
X1772="Warehouse HUAWEI","SPARE-ISSUE",
X1772="SPARE-HS","SPARE-ISSUE",
X1772="Power Telco","ACTIVE", X1772="no impacts","no impacts"
),"")</f>
        <v/>
      </c>
      <c r="Z1772" s="16" t="n"/>
      <c r="AA1772" s="17" t="n"/>
      <c r="AB1772" s="16" t="n"/>
      <c r="AC1772" s="16" t="n"/>
      <c r="AI1772" t="inlineStr"/>
    </row>
    <row r="1773">
      <c r="A1773" s="9" t="inlineStr">
        <is>
          <t>Mimboman-Village</t>
        </is>
      </c>
      <c r="B1773" s="18" t="inlineStr">
        <is>
          <t>CTR_245</t>
        </is>
      </c>
      <c r="C1773" s="7" t="inlineStr">
        <is>
          <t>Yaounde</t>
        </is>
      </c>
      <c r="D1773" s="9" t="inlineStr">
        <is>
          <t>IHS</t>
        </is>
      </c>
      <c r="E1773" s="9" t="inlineStr">
        <is>
          <t>Grid-Gen</t>
        </is>
      </c>
      <c r="F1773" s="7" t="inlineStr">
        <is>
          <t>CENTRE</t>
        </is>
      </c>
      <c r="G1773" s="9" t="inlineStr">
        <is>
          <t>Yaounde</t>
        </is>
      </c>
      <c r="H1773" s="10" t="inlineStr">
        <is>
          <t>ZTE</t>
        </is>
      </c>
      <c r="I1773" s="11" t="n">
        <v>0.002623268818676012</v>
      </c>
      <c r="J1773" s="11" t="n">
        <v>0</v>
      </c>
      <c r="K1773" s="12" t="n"/>
      <c r="L1773" s="11" t="n">
        <v>0</v>
      </c>
      <c r="M1773" s="11" t="n">
        <v>0</v>
      </c>
      <c r="N1773" s="11" t="n">
        <v>0</v>
      </c>
      <c r="O1773" s="11" t="n">
        <v>0</v>
      </c>
      <c r="P1773" s="11" t="n">
        <v>0</v>
      </c>
      <c r="Q1773" s="11" t="n">
        <v>0</v>
      </c>
      <c r="R1773" s="11" t="n">
        <v>0</v>
      </c>
      <c r="S1773" s="11" t="n">
        <v>0</v>
      </c>
      <c r="T1773" s="13" t="inlineStr">
        <is>
          <t>Operationnel</t>
        </is>
      </c>
      <c r="U1773" s="14" t="n"/>
      <c r="V1773" s="15">
        <f t="array" ref="V1773">IFERROR(_xlfn.IFS(
X1773="MPR ISSUE","PDH",
X1773="BSS Hardware Issue","BSS",
X1773="Sites strategiques, MLL, Pylone, etc.","ENVTECH",
X1773="AKTIVCO DEFAUT GE &amp; POWER Cabinet","AKTIVCO",
X1773="AKTIVCO Coupure ENEO &amp; Baisse de tension","AKTIVCO GRID ONLY",
X1773="Coupure ENEO &amp; Baisse de tension","IHS GRID ONLY",
X1773="Defaut GE &amp; POWER Cabinet","IHS",
X1773="Sharing","Partners",
X1773="Sites strategiques &amp; DataCenter","SST &amp; DC",
X1773="Exclu","Exclu",
X1773="SAT","SAT",
X1773="SPARE-ISSUE","SPARE-ISSUE",
X1773="Fiber CAmtel","TRANS_FO_CAMTEL",
X1773="Fiber AOF","Fiber AOF",
X1773="Projet OCM (HUAWEI)","TRAVAUX-HUAWEI",
X1773="Projet OCM (NOKIA)","TRAVAUX-NOKIA",
X1773="ACCESS-ISSUE","ACCESS-ISSUE",
X1773="Projet OCM (ZTE, NOKIA, autres projets)","TRAVAUX OCM",
X1773="No root CAuse","No root cause",
X1773="ODU HS","PDH",
X1773="IP &amp; VLAN","PDH",
X1773="Warehouse HUAWEI","SPARE-ISSUE",
X1773="SPARE-HS","SPARE-ISSUE",
X1773="Power Telco","BSS",X1773="no impacts","no impacts"
),"")</f>
        <v/>
      </c>
      <c r="W1773" s="15">
        <f t="array" ref="W1773">IFERROR(_xlfn.IFS(
X1773="MPR ISSUE","TX ISSUE",
X1773="BSS Hardware Issue","RAN ISSUE",
X1773="Sites strategiques, MLL, Pylone, etc.","ENVTECH",
X1773="AKTIVCO DEFAUT GE &amp; POWER Cabinet","POWER ISSUE",
X1773="AKTIVCO Coupure ENEO &amp; Baisse de tension","POWER ISSUE",
X1773="Coupure ENEO &amp; Baisse de tension","POWER ISSUE",
X1773="Defaut GE &amp; POWER Cabinet","POWER ISSUE",
X1773="Sharing","POWER ISSUE",
X1773="Sites strategiques &amp; DataCenter","POWER ISSUE",
X1773="Exclu","Exclu",
X1773="SAT","TX ISSUE",
X1773="SPARE-ISSUE","SPARE-ISSUE",
X1773="Fiber CAmtel","TX ISSUE",
X1773="Fiber AOF","TX ISSUE",
X1773="Projet OCM (HUAWEI)","TRAVAUX-HUAWEI",
X1773="Projet OCM (NOKIA)","TRAVAUX -NOKIA",
X1773="ACCESS-ISSUE","ACCESS-ISSUE",
X1773="Projet OCM (ZTE, NOKIA, autres projets)","TRAVAUX OCM",
X1773="No root CAuse","No root cause",
X1773="ODU HS","TX ISSUE",
X1773="IP &amp; VLAN","TX ISSUE",
X1773="Warehouse HUAWEI","SPARE-ISSUE",
X1773="SPARE-HS","SPARE-ISSUE",
X1773="Power Telco","RAN ISSUE",X1773="no impacts","no impacts"
),"")</f>
        <v/>
      </c>
      <c r="X1773" s="14" t="n"/>
      <c r="Y1773" s="15">
        <f t="array" ref="Y1773">IFERROR(_xlfn.IFS(
X1773="MPR ISSUE","ACTIVE",
X1773="BSS Hardware Issue","ACTIVE",
X1773="Sites strategiques, MLL, Pylone, etc.","PASSIVE",
X1773="AKTIVCO DEFAUT GE &amp; POWER Cabinet","PASSIVE",
X1773="AKTIVCO Coupure ENEO &amp; Baisse de tension","PASSIVE",
X1773="Coupure ENEO &amp; Baisse de tension","PASSIVE",
X1773="Defaut GE &amp; POWER Cabinet","PASSIVE",
X1773="Sharing","PASSIVE",
X1773="Sites strategiques &amp; DataCenter","PASSIVE",
X1773="Exclu","Exclu",
X1773="SAT","ACTIVE",
X1773="SPARE-ISSUE","SPARE-ISSUE",
X1773="Fiber CAmtel","ACTIVE",
X1773="Fiber AOF","ACTIVE",
X1773="Projet OCM (HUAWEI)","PLANNED WORKS",
X1773="Projet OCM (NOKIA)","PLANNED WORKS",
X1773="ACCESS-ISSUE","ACCESS-ISSUE",
X1773="Projet OCM (ZTE, NOKIA, autres projets)","PLANNED WORKS",
X1773="No root CAuse","No root cause",
X1773="ODU HS","ACTIVE",
X1773="IP &amp; VLAN","ACTIVE",
X1773="Warehouse HUAWEI","SPARE-ISSUE",
X1773="SPARE-HS","SPARE-ISSUE",
X1773="Power Telco","ACTIVE", X1773="no impacts","no impacts"
),"")</f>
        <v/>
      </c>
      <c r="Z1773" s="16" t="n"/>
      <c r="AA1773" s="17" t="n"/>
      <c r="AB1773" s="16" t="n"/>
      <c r="AC1773" s="16" t="n"/>
      <c r="AI1773" t="inlineStr"/>
    </row>
    <row r="1774">
      <c r="A1774" s="9" t="inlineStr">
        <is>
          <t>Meyo-Nkoulou</t>
        </is>
      </c>
      <c r="B1774" s="18" t="inlineStr">
        <is>
          <t>SUD_117</t>
        </is>
      </c>
      <c r="C1774" s="7" t="inlineStr">
        <is>
          <t>CENTRE</t>
        </is>
      </c>
      <c r="D1774" s="9" t="n"/>
      <c r="E1774" s="9" t="inlineStr">
        <is>
          <t>Hybrid Solar - S2</t>
        </is>
      </c>
      <c r="F1774" s="7" t="inlineStr">
        <is>
          <t>SUD</t>
        </is>
      </c>
      <c r="G1774" s="9" t="inlineStr">
        <is>
          <t>Kyé-Ossi</t>
        </is>
      </c>
      <c r="H1774" s="10" t="inlineStr">
        <is>
          <t>ZTE</t>
        </is>
      </c>
      <c r="I1774" s="11" t="n">
        <v>0.002623268818675847</v>
      </c>
      <c r="J1774" s="11" t="n">
        <v>0</v>
      </c>
      <c r="K1774" s="12" t="n"/>
      <c r="L1774" s="11" t="n">
        <v>0</v>
      </c>
      <c r="M1774" s="11" t="n">
        <v>0</v>
      </c>
      <c r="N1774" s="11" t="n">
        <v>0</v>
      </c>
      <c r="O1774" s="11" t="n">
        <v>0</v>
      </c>
      <c r="P1774" s="11" t="n">
        <v>0</v>
      </c>
      <c r="Q1774" s="11" t="n">
        <v>0</v>
      </c>
      <c r="R1774" s="11" t="n">
        <v>0</v>
      </c>
      <c r="S1774" s="11" t="n">
        <v>0</v>
      </c>
      <c r="T1774" s="13" t="inlineStr">
        <is>
          <t>Operationnel</t>
        </is>
      </c>
      <c r="U1774" s="14" t="n"/>
      <c r="V1774" s="15">
        <f t="array" ref="V1774">IFERROR(_xlfn.IFS(
X1774="MPR ISSUE","PDH",
X1774="BSS Hardware Issue","BSS",
X1774="Sites strategiques, MLL, Pylone, etc.","ENVTECH",
X1774="AKTIVCO DEFAUT GE &amp; POWER Cabinet","AKTIVCO",
X1774="AKTIVCO Coupure ENEO &amp; Baisse de tension","AKTIVCO GRID ONLY",
X1774="Coupure ENEO &amp; Baisse de tension","IHS GRID ONLY",
X1774="Defaut GE &amp; POWER Cabinet","IHS",
X1774="Sharing","Partners",
X1774="Sites strategiques &amp; DataCenter","SST &amp; DC",
X1774="Exclu","Exclu",
X1774="SAT","SAT",
X1774="SPARE-ISSUE","SPARE-ISSUE",
X1774="Fiber CAmtel","TRANS_FO_CAMTEL",
X1774="Fiber AOF","Fiber AOF",
X1774="Projet OCM (HUAWEI)","TRAVAUX-HUAWEI",
X1774="Projet OCM (NOKIA)","TRAVAUX-NOKIA",
X1774="ACCESS-ISSUE","ACCESS-ISSUE",
X1774="Projet OCM (ZTE, NOKIA, autres projets)","TRAVAUX OCM",
X1774="No root CAuse","No root cause",
X1774="ODU HS","PDH",
X1774="IP &amp; VLAN","PDH",
X1774="Warehouse HUAWEI","SPARE-ISSUE",
X1774="SPARE-HS","SPARE-ISSUE",
X1774="Power Telco","BSS",X1774="no impacts","no impacts"
),"")</f>
        <v/>
      </c>
      <c r="W1774" s="15">
        <f t="array" ref="W1774">IFERROR(_xlfn.IFS(
X1774="MPR ISSUE","TX ISSUE",
X1774="BSS Hardware Issue","RAN ISSUE",
X1774="Sites strategiques, MLL, Pylone, etc.","ENVTECH",
X1774="AKTIVCO DEFAUT GE &amp; POWER Cabinet","POWER ISSUE",
X1774="AKTIVCO Coupure ENEO &amp; Baisse de tension","POWER ISSUE",
X1774="Coupure ENEO &amp; Baisse de tension","POWER ISSUE",
X1774="Defaut GE &amp; POWER Cabinet","POWER ISSUE",
X1774="Sharing","POWER ISSUE",
X1774="Sites strategiques &amp; DataCenter","POWER ISSUE",
X1774="Exclu","Exclu",
X1774="SAT","TX ISSUE",
X1774="SPARE-ISSUE","SPARE-ISSUE",
X1774="Fiber CAmtel","TX ISSUE",
X1774="Fiber AOF","TX ISSUE",
X1774="Projet OCM (HUAWEI)","TRAVAUX-HUAWEI",
X1774="Projet OCM (NOKIA)","TRAVAUX -NOKIA",
X1774="ACCESS-ISSUE","ACCESS-ISSUE",
X1774="Projet OCM (ZTE, NOKIA, autres projets)","TRAVAUX OCM",
X1774="No root CAuse","No root cause",
X1774="ODU HS","TX ISSUE",
X1774="IP &amp; VLAN","TX ISSUE",
X1774="Warehouse HUAWEI","SPARE-ISSUE",
X1774="SPARE-HS","SPARE-ISSUE",
X1774="Power Telco","RAN ISSUE",X1774="no impacts","no impacts"
),"")</f>
        <v/>
      </c>
      <c r="X1774" s="14" t="n"/>
      <c r="Y1774" s="15">
        <f t="array" ref="Y1774">IFERROR(_xlfn.IFS(
X1774="MPR ISSUE","ACTIVE",
X1774="BSS Hardware Issue","ACTIVE",
X1774="Sites strategiques, MLL, Pylone, etc.","PASSIVE",
X1774="AKTIVCO DEFAUT GE &amp; POWER Cabinet","PASSIVE",
X1774="AKTIVCO Coupure ENEO &amp; Baisse de tension","PASSIVE",
X1774="Coupure ENEO &amp; Baisse de tension","PASSIVE",
X1774="Defaut GE &amp; POWER Cabinet","PASSIVE",
X1774="Sharing","PASSIVE",
X1774="Sites strategiques &amp; DataCenter","PASSIVE",
X1774="Exclu","Exclu",
X1774="SAT","ACTIVE",
X1774="SPARE-ISSUE","SPARE-ISSUE",
X1774="Fiber CAmtel","ACTIVE",
X1774="Fiber AOF","ACTIVE",
X1774="Projet OCM (HUAWEI)","PLANNED WORKS",
X1774="Projet OCM (NOKIA)","PLANNED WORKS",
X1774="ACCESS-ISSUE","ACCESS-ISSUE",
X1774="Projet OCM (ZTE, NOKIA, autres projets)","PLANNED WORKS",
X1774="No root CAuse","No root cause",
X1774="ODU HS","ACTIVE",
X1774="IP &amp; VLAN","ACTIVE",
X1774="Warehouse HUAWEI","SPARE-ISSUE",
X1774="SPARE-HS","SPARE-ISSUE",
X1774="Power Telco","ACTIVE", X1774="no impacts","no impacts"
),"")</f>
        <v/>
      </c>
      <c r="Z1774" s="16" t="n"/>
      <c r="AA1774" s="17" t="n"/>
      <c r="AB1774" s="16" t="n"/>
      <c r="AC1774" s="16" t="n"/>
      <c r="AI1774" t="inlineStr"/>
    </row>
    <row r="1775">
      <c r="A1775" s="9" t="inlineStr">
        <is>
          <t>Carington</t>
        </is>
      </c>
      <c r="B1775" s="18" t="inlineStr">
        <is>
          <t>CTR_070</t>
        </is>
      </c>
      <c r="C1775" s="7" t="inlineStr">
        <is>
          <t>Yaounde</t>
        </is>
      </c>
      <c r="D1775" s="9" t="inlineStr">
        <is>
          <t>IHS</t>
        </is>
      </c>
      <c r="E1775" s="9" t="inlineStr">
        <is>
          <t>GridOnly</t>
        </is>
      </c>
      <c r="F1775" s="7" t="inlineStr">
        <is>
          <t>CENTRE</t>
        </is>
      </c>
      <c r="G1775" s="9" t="inlineStr">
        <is>
          <t>Yaounde</t>
        </is>
      </c>
      <c r="H1775" s="10" t="inlineStr">
        <is>
          <t>ZTE</t>
        </is>
      </c>
      <c r="I1775" s="11" t="n">
        <v>0.002263212314151972</v>
      </c>
      <c r="J1775" s="11" t="n">
        <v>0</v>
      </c>
      <c r="K1775" s="12" t="n"/>
      <c r="L1775" s="11" t="n">
        <v>0</v>
      </c>
      <c r="M1775" s="11" t="n">
        <v>0</v>
      </c>
      <c r="N1775" s="11" t="n">
        <v>0</v>
      </c>
      <c r="O1775" s="11" t="n">
        <v>0</v>
      </c>
      <c r="P1775" s="11" t="n">
        <v>0</v>
      </c>
      <c r="Q1775" s="11" t="n">
        <v>0</v>
      </c>
      <c r="R1775" s="11" t="n">
        <v>0</v>
      </c>
      <c r="S1775" s="11" t="n">
        <v>0</v>
      </c>
      <c r="T1775" s="13" t="inlineStr">
        <is>
          <t>Operationnel</t>
        </is>
      </c>
      <c r="U1775" s="14" t="n"/>
      <c r="V1775" s="15">
        <f t="array" ref="V1775">IFERROR(_xlfn.IFS(
X1775="MPR ISSUE","PDH",
X1775="BSS Hardware Issue","BSS",
X1775="Sites strategiques, MLL, Pylone, etc.","ENVTECH",
X1775="AKTIVCO DEFAUT GE &amp; POWER Cabinet","AKTIVCO",
X1775="AKTIVCO Coupure ENEO &amp; Baisse de tension","AKTIVCO GRID ONLY",
X1775="Coupure ENEO &amp; Baisse de tension","IHS GRID ONLY",
X1775="Defaut GE &amp; POWER Cabinet","IHS",
X1775="Sharing","Partners",
X1775="Sites strategiques &amp; DataCenter","SST &amp; DC",
X1775="Exclu","Exclu",
X1775="SAT","SAT",
X1775="SPARE-ISSUE","SPARE-ISSUE",
X1775="Fiber CAmtel","TRANS_FO_CAMTEL",
X1775="Fiber AOF","Fiber AOF",
X1775="Projet OCM (HUAWEI)","TRAVAUX-HUAWEI",
X1775="Projet OCM (NOKIA)","TRAVAUX-NOKIA",
X1775="ACCESS-ISSUE","ACCESS-ISSUE",
X1775="Projet OCM (ZTE, NOKIA, autres projets)","TRAVAUX OCM",
X1775="No root CAuse","No root cause",
X1775="ODU HS","PDH",
X1775="IP &amp; VLAN","PDH",
X1775="Warehouse HUAWEI","SPARE-ISSUE",
X1775="SPARE-HS","SPARE-ISSUE",
X1775="Power Telco","BSS",X1775="no impacts","no impacts"
),"")</f>
        <v/>
      </c>
      <c r="W1775" s="15">
        <f t="array" ref="W1775">IFERROR(_xlfn.IFS(
X1775="MPR ISSUE","TX ISSUE",
X1775="BSS Hardware Issue","RAN ISSUE",
X1775="Sites strategiques, MLL, Pylone, etc.","ENVTECH",
X1775="AKTIVCO DEFAUT GE &amp; POWER Cabinet","POWER ISSUE",
X1775="AKTIVCO Coupure ENEO &amp; Baisse de tension","POWER ISSUE",
X1775="Coupure ENEO &amp; Baisse de tension","POWER ISSUE",
X1775="Defaut GE &amp; POWER Cabinet","POWER ISSUE",
X1775="Sharing","POWER ISSUE",
X1775="Sites strategiques &amp; DataCenter","POWER ISSUE",
X1775="Exclu","Exclu",
X1775="SAT","TX ISSUE",
X1775="SPARE-ISSUE","SPARE-ISSUE",
X1775="Fiber CAmtel","TX ISSUE",
X1775="Fiber AOF","TX ISSUE",
X1775="Projet OCM (HUAWEI)","TRAVAUX-HUAWEI",
X1775="Projet OCM (NOKIA)","TRAVAUX -NOKIA",
X1775="ACCESS-ISSUE","ACCESS-ISSUE",
X1775="Projet OCM (ZTE, NOKIA, autres projets)","TRAVAUX OCM",
X1775="No root CAuse","No root cause",
X1775="ODU HS","TX ISSUE",
X1775="IP &amp; VLAN","TX ISSUE",
X1775="Warehouse HUAWEI","SPARE-ISSUE",
X1775="SPARE-HS","SPARE-ISSUE",
X1775="Power Telco","RAN ISSUE",X1775="no impacts","no impacts"
),"")</f>
        <v/>
      </c>
      <c r="X1775" s="14" t="n"/>
      <c r="Y1775" s="15">
        <f t="array" ref="Y1775">IFERROR(_xlfn.IFS(
X1775="MPR ISSUE","ACTIVE",
X1775="BSS Hardware Issue","ACTIVE",
X1775="Sites strategiques, MLL, Pylone, etc.","PASSIVE",
X1775="AKTIVCO DEFAUT GE &amp; POWER Cabinet","PASSIVE",
X1775="AKTIVCO Coupure ENEO &amp; Baisse de tension","PASSIVE",
X1775="Coupure ENEO &amp; Baisse de tension","PASSIVE",
X1775="Defaut GE &amp; POWER Cabinet","PASSIVE",
X1775="Sharing","PASSIVE",
X1775="Sites strategiques &amp; DataCenter","PASSIVE",
X1775="Exclu","Exclu",
X1775="SAT","ACTIVE",
X1775="SPARE-ISSUE","SPARE-ISSUE",
X1775="Fiber CAmtel","ACTIVE",
X1775="Fiber AOF","ACTIVE",
X1775="Projet OCM (HUAWEI)","PLANNED WORKS",
X1775="Projet OCM (NOKIA)","PLANNED WORKS",
X1775="ACCESS-ISSUE","ACCESS-ISSUE",
X1775="Projet OCM (ZTE, NOKIA, autres projets)","PLANNED WORKS",
X1775="No root CAuse","No root cause",
X1775="ODU HS","ACTIVE",
X1775="IP &amp; VLAN","ACTIVE",
X1775="Warehouse HUAWEI","SPARE-ISSUE",
X1775="SPARE-HS","SPARE-ISSUE",
X1775="Power Telco","ACTIVE", X1775="no impacts","no impacts"
),"")</f>
        <v/>
      </c>
      <c r="Z1775" s="16" t="n"/>
      <c r="AA1775" s="17" t="n"/>
      <c r="AB1775" s="16" t="n"/>
      <c r="AC1775" s="16" t="n"/>
      <c r="AI1775" t="inlineStr"/>
    </row>
    <row r="1776">
      <c r="A1776" s="9" t="inlineStr">
        <is>
          <t>Bitoto</t>
        </is>
      </c>
      <c r="B1776" s="18" t="inlineStr">
        <is>
          <t>CTR_315</t>
        </is>
      </c>
      <c r="C1776" s="7" t="inlineStr">
        <is>
          <t>Yaounde</t>
        </is>
      </c>
      <c r="D1776" s="9" t="inlineStr">
        <is>
          <t>IHS</t>
        </is>
      </c>
      <c r="E1776" s="9" t="inlineStr">
        <is>
          <t>Grid-Gen</t>
        </is>
      </c>
      <c r="F1776" s="7" t="inlineStr">
        <is>
          <t>CENTRE</t>
        </is>
      </c>
      <c r="G1776" s="9" t="inlineStr">
        <is>
          <t>Yaounde</t>
        </is>
      </c>
      <c r="H1776" s="10" t="inlineStr">
        <is>
          <t>ZTE</t>
        </is>
      </c>
      <c r="I1776" s="11" t="n">
        <v>0.00219463012281392</v>
      </c>
      <c r="J1776" s="11" t="n">
        <v>0</v>
      </c>
      <c r="K1776" s="12" t="n"/>
      <c r="L1776" s="11" t="n">
        <v>0</v>
      </c>
      <c r="M1776" s="11" t="n">
        <v>0</v>
      </c>
      <c r="N1776" s="11" t="n">
        <v>0</v>
      </c>
      <c r="O1776" s="11" t="n">
        <v>0</v>
      </c>
      <c r="P1776" s="11" t="n">
        <v>0</v>
      </c>
      <c r="Q1776" s="11" t="n">
        <v>0</v>
      </c>
      <c r="R1776" s="11" t="n">
        <v>0</v>
      </c>
      <c r="S1776" s="11" t="n">
        <v>0</v>
      </c>
      <c r="T1776" s="13" t="inlineStr">
        <is>
          <t>Operationnel</t>
        </is>
      </c>
      <c r="U1776" s="14" t="n"/>
      <c r="V1776" s="15">
        <f t="array" ref="V1776">IFERROR(_xlfn.IFS(
X1776="MPR ISSUE","PDH",
X1776="BSS Hardware Issue","BSS",
X1776="Sites strategiques, MLL, Pylone, etc.","ENVTECH",
X1776="AKTIVCO DEFAUT GE &amp; POWER Cabinet","AKTIVCO",
X1776="AKTIVCO Coupure ENEO &amp; Baisse de tension","AKTIVCO GRID ONLY",
X1776="Coupure ENEO &amp; Baisse de tension","IHS GRID ONLY",
X1776="Defaut GE &amp; POWER Cabinet","IHS",
X1776="Sharing","Partners",
X1776="Sites strategiques &amp; DataCenter","SST &amp; DC",
X1776="Exclu","Exclu",
X1776="SAT","SAT",
X1776="SPARE-ISSUE","SPARE-ISSUE",
X1776="Fiber CAmtel","TRANS_FO_CAMTEL",
X1776="Fiber AOF","Fiber AOF",
X1776="Projet OCM (HUAWEI)","TRAVAUX-HUAWEI",
X1776="Projet OCM (NOKIA)","TRAVAUX-NOKIA",
X1776="ACCESS-ISSUE","ACCESS-ISSUE",
X1776="Projet OCM (ZTE, NOKIA, autres projets)","TRAVAUX OCM",
X1776="No root CAuse","No root cause",
X1776="ODU HS","PDH",
X1776="IP &amp; VLAN","PDH",
X1776="Warehouse HUAWEI","SPARE-ISSUE",
X1776="SPARE-HS","SPARE-ISSUE",
X1776="Power Telco","BSS",X1776="no impacts","no impacts"
),"")</f>
        <v/>
      </c>
      <c r="W1776" s="15">
        <f t="array" ref="W1776">IFERROR(_xlfn.IFS(
X1776="MPR ISSUE","TX ISSUE",
X1776="BSS Hardware Issue","RAN ISSUE",
X1776="Sites strategiques, MLL, Pylone, etc.","ENVTECH",
X1776="AKTIVCO DEFAUT GE &amp; POWER Cabinet","POWER ISSUE",
X1776="AKTIVCO Coupure ENEO &amp; Baisse de tension","POWER ISSUE",
X1776="Coupure ENEO &amp; Baisse de tension","POWER ISSUE",
X1776="Defaut GE &amp; POWER Cabinet","POWER ISSUE",
X1776="Sharing","POWER ISSUE",
X1776="Sites strategiques &amp; DataCenter","POWER ISSUE",
X1776="Exclu","Exclu",
X1776="SAT","TX ISSUE",
X1776="SPARE-ISSUE","SPARE-ISSUE",
X1776="Fiber CAmtel","TX ISSUE",
X1776="Fiber AOF","TX ISSUE",
X1776="Projet OCM (HUAWEI)","TRAVAUX-HUAWEI",
X1776="Projet OCM (NOKIA)","TRAVAUX -NOKIA",
X1776="ACCESS-ISSUE","ACCESS-ISSUE",
X1776="Projet OCM (ZTE, NOKIA, autres projets)","TRAVAUX OCM",
X1776="No root CAuse","No root cause",
X1776="ODU HS","TX ISSUE",
X1776="IP &amp; VLAN","TX ISSUE",
X1776="Warehouse HUAWEI","SPARE-ISSUE",
X1776="SPARE-HS","SPARE-ISSUE",
X1776="Power Telco","RAN ISSUE",X1776="no impacts","no impacts"
),"")</f>
        <v/>
      </c>
      <c r="X1776" s="14" t="n"/>
      <c r="Y1776" s="15">
        <f t="array" ref="Y1776">IFERROR(_xlfn.IFS(
X1776="MPR ISSUE","ACTIVE",
X1776="BSS Hardware Issue","ACTIVE",
X1776="Sites strategiques, MLL, Pylone, etc.","PASSIVE",
X1776="AKTIVCO DEFAUT GE &amp; POWER Cabinet","PASSIVE",
X1776="AKTIVCO Coupure ENEO &amp; Baisse de tension","PASSIVE",
X1776="Coupure ENEO &amp; Baisse de tension","PASSIVE",
X1776="Defaut GE &amp; POWER Cabinet","PASSIVE",
X1776="Sharing","PASSIVE",
X1776="Sites strategiques &amp; DataCenter","PASSIVE",
X1776="Exclu","Exclu",
X1776="SAT","ACTIVE",
X1776="SPARE-ISSUE","SPARE-ISSUE",
X1776="Fiber CAmtel","ACTIVE",
X1776="Fiber AOF","ACTIVE",
X1776="Projet OCM (HUAWEI)","PLANNED WORKS",
X1776="Projet OCM (NOKIA)","PLANNED WORKS",
X1776="ACCESS-ISSUE","ACCESS-ISSUE",
X1776="Projet OCM (ZTE, NOKIA, autres projets)","PLANNED WORKS",
X1776="No root CAuse","No root cause",
X1776="ODU HS","ACTIVE",
X1776="IP &amp; VLAN","ACTIVE",
X1776="Warehouse HUAWEI","SPARE-ISSUE",
X1776="SPARE-HS","SPARE-ISSUE",
X1776="Power Telco","ACTIVE", X1776="no impacts","no impacts"
),"")</f>
        <v/>
      </c>
      <c r="Z1776" s="16" t="n"/>
      <c r="AA1776" s="17" t="n"/>
      <c r="AB1776" s="16" t="n"/>
      <c r="AC1776" s="16" t="n"/>
      <c r="AI1776" t="inlineStr"/>
    </row>
    <row r="1777">
      <c r="A1777" s="9" t="inlineStr">
        <is>
          <t>Mimboman3-IHS</t>
        </is>
      </c>
      <c r="B1777" s="18" t="inlineStr">
        <is>
          <t>CTR_625</t>
        </is>
      </c>
      <c r="C1777" s="7" t="inlineStr">
        <is>
          <t>Yaounde</t>
        </is>
      </c>
      <c r="D1777" s="9" t="inlineStr">
        <is>
          <t>IHS</t>
        </is>
      </c>
      <c r="E1777" s="9" t="inlineStr">
        <is>
          <t>Grid-Gen</t>
        </is>
      </c>
      <c r="F1777" s="7" t="inlineStr">
        <is>
          <t>CENTRE</t>
        </is>
      </c>
      <c r="G1777" s="9" t="inlineStr">
        <is>
          <t>Yaounde</t>
        </is>
      </c>
      <c r="H1777" s="10" t="inlineStr">
        <is>
          <t>ZTE</t>
        </is>
      </c>
      <c r="I1777" s="11" t="n">
        <v>0.002194630122813755</v>
      </c>
      <c r="J1777" s="11" t="n">
        <v>0</v>
      </c>
      <c r="K1777" s="12" t="n"/>
      <c r="L1777" s="11" t="n">
        <v>0</v>
      </c>
      <c r="M1777" s="11" t="n">
        <v>0</v>
      </c>
      <c r="N1777" s="11" t="n">
        <v>0</v>
      </c>
      <c r="O1777" s="11" t="n">
        <v>0</v>
      </c>
      <c r="P1777" s="11" t="n">
        <v>0</v>
      </c>
      <c r="Q1777" s="11" t="n">
        <v>0</v>
      </c>
      <c r="R1777" s="11" t="n">
        <v>0</v>
      </c>
      <c r="S1777" s="11" t="n">
        <v>0</v>
      </c>
      <c r="T1777" s="13" t="inlineStr">
        <is>
          <t>Operationnel</t>
        </is>
      </c>
      <c r="U1777" s="14" t="n"/>
      <c r="V1777" s="15">
        <f t="array" ref="V1777">IFERROR(_xlfn.IFS(
X1777="MPR ISSUE","PDH",
X1777="BSS Hardware Issue","BSS",
X1777="Sites strategiques, MLL, Pylone, etc.","ENVTECH",
X1777="AKTIVCO DEFAUT GE &amp; POWER Cabinet","AKTIVCO",
X1777="AKTIVCO Coupure ENEO &amp; Baisse de tension","AKTIVCO GRID ONLY",
X1777="Coupure ENEO &amp; Baisse de tension","IHS GRID ONLY",
X1777="Defaut GE &amp; POWER Cabinet","IHS",
X1777="Sharing","Partners",
X1777="Sites strategiques &amp; DataCenter","SST &amp; DC",
X1777="Exclu","Exclu",
X1777="SAT","SAT",
X1777="SPARE-ISSUE","SPARE-ISSUE",
X1777="Fiber CAmtel","TRANS_FO_CAMTEL",
X1777="Fiber AOF","Fiber AOF",
X1777="Projet OCM (HUAWEI)","TRAVAUX-HUAWEI",
X1777="Projet OCM (NOKIA)","TRAVAUX-NOKIA",
X1777="ACCESS-ISSUE","ACCESS-ISSUE",
X1777="Projet OCM (ZTE, NOKIA, autres projets)","TRAVAUX OCM",
X1777="No root CAuse","No root cause",
X1777="ODU HS","PDH",
X1777="IP &amp; VLAN","PDH",
X1777="Warehouse HUAWEI","SPARE-ISSUE",
X1777="SPARE-HS","SPARE-ISSUE",
X1777="Power Telco","BSS",X1777="no impacts","no impacts"
),"")</f>
        <v/>
      </c>
      <c r="W1777" s="15">
        <f t="array" ref="W1777">IFERROR(_xlfn.IFS(
X1777="MPR ISSUE","TX ISSUE",
X1777="BSS Hardware Issue","RAN ISSUE",
X1777="Sites strategiques, MLL, Pylone, etc.","ENVTECH",
X1777="AKTIVCO DEFAUT GE &amp; POWER Cabinet","POWER ISSUE",
X1777="AKTIVCO Coupure ENEO &amp; Baisse de tension","POWER ISSUE",
X1777="Coupure ENEO &amp; Baisse de tension","POWER ISSUE",
X1777="Defaut GE &amp; POWER Cabinet","POWER ISSUE",
X1777="Sharing","POWER ISSUE",
X1777="Sites strategiques &amp; DataCenter","POWER ISSUE",
X1777="Exclu","Exclu",
X1777="SAT","TX ISSUE",
X1777="SPARE-ISSUE","SPARE-ISSUE",
X1777="Fiber CAmtel","TX ISSUE",
X1777="Fiber AOF","TX ISSUE",
X1777="Projet OCM (HUAWEI)","TRAVAUX-HUAWEI",
X1777="Projet OCM (NOKIA)","TRAVAUX -NOKIA",
X1777="ACCESS-ISSUE","ACCESS-ISSUE",
X1777="Projet OCM (ZTE, NOKIA, autres projets)","TRAVAUX OCM",
X1777="No root CAuse","No root cause",
X1777="ODU HS","TX ISSUE",
X1777="IP &amp; VLAN","TX ISSUE",
X1777="Warehouse HUAWEI","SPARE-ISSUE",
X1777="SPARE-HS","SPARE-ISSUE",
X1777="Power Telco","RAN ISSUE",X1777="no impacts","no impacts"
),"")</f>
        <v/>
      </c>
      <c r="X1777" s="14" t="n"/>
      <c r="Y1777" s="15">
        <f t="array" ref="Y1777">IFERROR(_xlfn.IFS(
X1777="MPR ISSUE","ACTIVE",
X1777="BSS Hardware Issue","ACTIVE",
X1777="Sites strategiques, MLL, Pylone, etc.","PASSIVE",
X1777="AKTIVCO DEFAUT GE &amp; POWER Cabinet","PASSIVE",
X1777="AKTIVCO Coupure ENEO &amp; Baisse de tension","PASSIVE",
X1777="Coupure ENEO &amp; Baisse de tension","PASSIVE",
X1777="Defaut GE &amp; POWER Cabinet","PASSIVE",
X1777="Sharing","PASSIVE",
X1777="Sites strategiques &amp; DataCenter","PASSIVE",
X1777="Exclu","Exclu",
X1777="SAT","ACTIVE",
X1777="SPARE-ISSUE","SPARE-ISSUE",
X1777="Fiber CAmtel","ACTIVE",
X1777="Fiber AOF","ACTIVE",
X1777="Projet OCM (HUAWEI)","PLANNED WORKS",
X1777="Projet OCM (NOKIA)","PLANNED WORKS",
X1777="ACCESS-ISSUE","ACCESS-ISSUE",
X1777="Projet OCM (ZTE, NOKIA, autres projets)","PLANNED WORKS",
X1777="No root CAuse","No root cause",
X1777="ODU HS","ACTIVE",
X1777="IP &amp; VLAN","ACTIVE",
X1777="Warehouse HUAWEI","SPARE-ISSUE",
X1777="SPARE-HS","SPARE-ISSUE",
X1777="Power Telco","ACTIVE", X1777="no impacts","no impacts"
),"")</f>
        <v/>
      </c>
      <c r="Z1777" s="16" t="n"/>
      <c r="AA1777" s="17" t="n"/>
      <c r="AB1777" s="16" t="n"/>
      <c r="AC1777" s="16" t="n"/>
      <c r="AI1777" t="inlineStr"/>
    </row>
    <row r="1778">
      <c r="A1778" s="9" t="inlineStr">
        <is>
          <t>H-Plateau-New</t>
        </is>
      </c>
      <c r="B1778" s="18" t="inlineStr">
        <is>
          <t>CTR_484</t>
        </is>
      </c>
      <c r="C1778" s="7" t="inlineStr">
        <is>
          <t>Yaounde</t>
        </is>
      </c>
      <c r="D1778" s="9" t="inlineStr">
        <is>
          <t>IHS</t>
        </is>
      </c>
      <c r="E1778" s="9" t="inlineStr">
        <is>
          <t>Grid-Gen</t>
        </is>
      </c>
      <c r="F1778" s="7" t="inlineStr">
        <is>
          <t>CENTRE</t>
        </is>
      </c>
      <c r="G1778" s="9" t="inlineStr">
        <is>
          <t>Yaounde</t>
        </is>
      </c>
      <c r="H1778" s="10" t="inlineStr">
        <is>
          <t>ZTE</t>
        </is>
      </c>
      <c r="I1778" s="11" t="n">
        <v>0.002126047931475866</v>
      </c>
      <c r="J1778" s="11" t="n">
        <v>0</v>
      </c>
      <c r="K1778" s="12" t="n"/>
      <c r="L1778" s="11" t="n">
        <v>0</v>
      </c>
      <c r="M1778" s="11" t="n">
        <v>0</v>
      </c>
      <c r="N1778" s="11" t="n">
        <v>0</v>
      </c>
      <c r="O1778" s="11" t="n">
        <v>0</v>
      </c>
      <c r="P1778" s="11" t="n">
        <v>0</v>
      </c>
      <c r="Q1778" s="11" t="n">
        <v>0</v>
      </c>
      <c r="R1778" s="11" t="n">
        <v>0</v>
      </c>
      <c r="S1778" s="11" t="n">
        <v>0</v>
      </c>
      <c r="T1778" s="13" t="inlineStr">
        <is>
          <t>Operationnel</t>
        </is>
      </c>
      <c r="U1778" s="14" t="n"/>
      <c r="V1778" s="15">
        <f t="array" ref="V1778">IFERROR(_xlfn.IFS(
X1778="MPR ISSUE","PDH",
X1778="BSS Hardware Issue","BSS",
X1778="Sites strategiques, MLL, Pylone, etc.","ENVTECH",
X1778="AKTIVCO DEFAUT GE &amp; POWER Cabinet","AKTIVCO",
X1778="AKTIVCO Coupure ENEO &amp; Baisse de tension","AKTIVCO GRID ONLY",
X1778="Coupure ENEO &amp; Baisse de tension","IHS GRID ONLY",
X1778="Defaut GE &amp; POWER Cabinet","IHS",
X1778="Sharing","Partners",
X1778="Sites strategiques &amp; DataCenter","SST &amp; DC",
X1778="Exclu","Exclu",
X1778="SAT","SAT",
X1778="SPARE-ISSUE","SPARE-ISSUE",
X1778="Fiber CAmtel","TRANS_FO_CAMTEL",
X1778="Fiber AOF","Fiber AOF",
X1778="Projet OCM (HUAWEI)","TRAVAUX-HUAWEI",
X1778="Projet OCM (NOKIA)","TRAVAUX-NOKIA",
X1778="ACCESS-ISSUE","ACCESS-ISSUE",
X1778="Projet OCM (ZTE, NOKIA, autres projets)","TRAVAUX OCM",
X1778="No root CAuse","No root cause",
X1778="ODU HS","PDH",
X1778="IP &amp; VLAN","PDH",
X1778="Warehouse HUAWEI","SPARE-ISSUE",
X1778="SPARE-HS","SPARE-ISSUE",
X1778="Power Telco","BSS",X1778="no impacts","no impacts"
),"")</f>
        <v/>
      </c>
      <c r="W1778" s="15">
        <f t="array" ref="W1778">IFERROR(_xlfn.IFS(
X1778="MPR ISSUE","TX ISSUE",
X1778="BSS Hardware Issue","RAN ISSUE",
X1778="Sites strategiques, MLL, Pylone, etc.","ENVTECH",
X1778="AKTIVCO DEFAUT GE &amp; POWER Cabinet","POWER ISSUE",
X1778="AKTIVCO Coupure ENEO &amp; Baisse de tension","POWER ISSUE",
X1778="Coupure ENEO &amp; Baisse de tension","POWER ISSUE",
X1778="Defaut GE &amp; POWER Cabinet","POWER ISSUE",
X1778="Sharing","POWER ISSUE",
X1778="Sites strategiques &amp; DataCenter","POWER ISSUE",
X1778="Exclu","Exclu",
X1778="SAT","TX ISSUE",
X1778="SPARE-ISSUE","SPARE-ISSUE",
X1778="Fiber CAmtel","TX ISSUE",
X1778="Fiber AOF","TX ISSUE",
X1778="Projet OCM (HUAWEI)","TRAVAUX-HUAWEI",
X1778="Projet OCM (NOKIA)","TRAVAUX -NOKIA",
X1778="ACCESS-ISSUE","ACCESS-ISSUE",
X1778="Projet OCM (ZTE, NOKIA, autres projets)","TRAVAUX OCM",
X1778="No root CAuse","No root cause",
X1778="ODU HS","TX ISSUE",
X1778="IP &amp; VLAN","TX ISSUE",
X1778="Warehouse HUAWEI","SPARE-ISSUE",
X1778="SPARE-HS","SPARE-ISSUE",
X1778="Power Telco","RAN ISSUE",X1778="no impacts","no impacts"
),"")</f>
        <v/>
      </c>
      <c r="X1778" s="14" t="n"/>
      <c r="Y1778" s="15">
        <f t="array" ref="Y1778">IFERROR(_xlfn.IFS(
X1778="MPR ISSUE","ACTIVE",
X1778="BSS Hardware Issue","ACTIVE",
X1778="Sites strategiques, MLL, Pylone, etc.","PASSIVE",
X1778="AKTIVCO DEFAUT GE &amp; POWER Cabinet","PASSIVE",
X1778="AKTIVCO Coupure ENEO &amp; Baisse de tension","PASSIVE",
X1778="Coupure ENEO &amp; Baisse de tension","PASSIVE",
X1778="Defaut GE &amp; POWER Cabinet","PASSIVE",
X1778="Sharing","PASSIVE",
X1778="Sites strategiques &amp; DataCenter","PASSIVE",
X1778="Exclu","Exclu",
X1778="SAT","ACTIVE",
X1778="SPARE-ISSUE","SPARE-ISSUE",
X1778="Fiber CAmtel","ACTIVE",
X1778="Fiber AOF","ACTIVE",
X1778="Projet OCM (HUAWEI)","PLANNED WORKS",
X1778="Projet OCM (NOKIA)","PLANNED WORKS",
X1778="ACCESS-ISSUE","ACCESS-ISSUE",
X1778="Projet OCM (ZTE, NOKIA, autres projets)","PLANNED WORKS",
X1778="No root CAuse","No root cause",
X1778="ODU HS","ACTIVE",
X1778="IP &amp; VLAN","ACTIVE",
X1778="Warehouse HUAWEI","SPARE-ISSUE",
X1778="SPARE-HS","SPARE-ISSUE",
X1778="Power Telco","ACTIVE", X1778="no impacts","no impacts"
),"")</f>
        <v/>
      </c>
      <c r="Z1778" s="16" t="n"/>
      <c r="AA1778" s="17" t="n"/>
      <c r="AB1778" s="16" t="n"/>
      <c r="AC1778" s="16" t="n"/>
      <c r="AI1778" t="inlineStr"/>
    </row>
    <row r="1779">
      <c r="A1779" s="21" t="inlineStr">
        <is>
          <t>CTR_944_Z_Mimboman-Camtel</t>
        </is>
      </c>
      <c r="B1779" s="22" t="inlineStr">
        <is>
          <t>CTR_944</t>
        </is>
      </c>
      <c r="C1779" s="7" t="inlineStr">
        <is>
          <t>Yaounde</t>
        </is>
      </c>
      <c r="D1779" s="9" t="inlineStr">
        <is>
          <t>ESCO</t>
        </is>
      </c>
      <c r="E1779" s="9" t="inlineStr">
        <is>
          <t>Bad Grid + GE</t>
        </is>
      </c>
      <c r="F1779" s="21" t="inlineStr">
        <is>
          <t>CTR</t>
        </is>
      </c>
      <c r="G1779" s="21" t="inlineStr">
        <is>
          <t>Yaoundé</t>
        </is>
      </c>
      <c r="H1779" s="10" t="inlineStr">
        <is>
          <t>ZTE</t>
        </is>
      </c>
      <c r="I1779" s="11" t="n">
        <v>0.002108902383641435</v>
      </c>
      <c r="J1779" s="11" t="n">
        <v>0</v>
      </c>
      <c r="K1779" s="12" t="n"/>
      <c r="L1779" s="11" t="n">
        <v>0</v>
      </c>
      <c r="M1779" s="11" t="n">
        <v>0</v>
      </c>
      <c r="N1779" s="11" t="n">
        <v>0</v>
      </c>
      <c r="O1779" s="11" t="n">
        <v>0</v>
      </c>
      <c r="P1779" s="11" t="n">
        <v>0</v>
      </c>
      <c r="Q1779" s="11" t="n">
        <v>0</v>
      </c>
      <c r="R1779" s="11" t="n">
        <v>0</v>
      </c>
      <c r="S1779" s="11" t="n">
        <v>0</v>
      </c>
      <c r="T1779" s="13" t="inlineStr">
        <is>
          <t>Operationnel</t>
        </is>
      </c>
      <c r="U1779" s="14" t="n"/>
      <c r="V1779" s="15">
        <f t="array" ref="V1779">IFERROR(_xlfn.IFS(
X1779="MPR ISSUE","PDH",
X1779="BSS Hardware Issue","BSS",
X1779="Sites strategiques, MLL, Pylone, etc.","ENVTECH",
X1779="AKTIVCO DEFAUT GE &amp; POWER Cabinet","AKTIVCO",
X1779="AKTIVCO Coupure ENEO &amp; Baisse de tension","AKTIVCO GRID ONLY",
X1779="Coupure ENEO &amp; Baisse de tension","IHS GRID ONLY",
X1779="Defaut GE &amp; POWER Cabinet","IHS",
X1779="Sharing","Partners",
X1779="Sites strategiques &amp; DataCenter","SST &amp; DC",
X1779="Exclu","Exclu",
X1779="SAT","SAT",
X1779="SPARE-ISSUE","SPARE-ISSUE",
X1779="Fiber CAmtel","TRANS_FO_CAMTEL",
X1779="Fiber AOF","Fiber AOF",
X1779="Projet OCM (HUAWEI)","TRAVAUX-HUAWEI",
X1779="Projet OCM (NOKIA)","TRAVAUX-NOKIA",
X1779="ACCESS-ISSUE","ACCESS-ISSUE",
X1779="Projet OCM (ZTE, NOKIA, autres projets)","TRAVAUX OCM",
X1779="No root CAuse","No root cause",
X1779="ODU HS","PDH",
X1779="IP &amp; VLAN","PDH",
X1779="Warehouse HUAWEI","SPARE-ISSUE",
X1779="SPARE-HS","SPARE-ISSUE",
X1779="Power Telco","BSS",X1779="no impacts","no impacts"
),"")</f>
        <v/>
      </c>
      <c r="W1779" s="15">
        <f t="array" ref="W1779">IFERROR(_xlfn.IFS(
X1779="MPR ISSUE","TX ISSUE",
X1779="BSS Hardware Issue","RAN ISSUE",
X1779="Sites strategiques, MLL, Pylone, etc.","ENVTECH",
X1779="AKTIVCO DEFAUT GE &amp; POWER Cabinet","POWER ISSUE",
X1779="AKTIVCO Coupure ENEO &amp; Baisse de tension","POWER ISSUE",
X1779="Coupure ENEO &amp; Baisse de tension","POWER ISSUE",
X1779="Defaut GE &amp; POWER Cabinet","POWER ISSUE",
X1779="Sharing","POWER ISSUE",
X1779="Sites strategiques &amp; DataCenter","POWER ISSUE",
X1779="Exclu","Exclu",
X1779="SAT","TX ISSUE",
X1779="SPARE-ISSUE","SPARE-ISSUE",
X1779="Fiber CAmtel","TX ISSUE",
X1779="Fiber AOF","TX ISSUE",
X1779="Projet OCM (HUAWEI)","TRAVAUX-HUAWEI",
X1779="Projet OCM (NOKIA)","TRAVAUX -NOKIA",
X1779="ACCESS-ISSUE","ACCESS-ISSUE",
X1779="Projet OCM (ZTE, NOKIA, autres projets)","TRAVAUX OCM",
X1779="No root CAuse","No root cause",
X1779="ODU HS","TX ISSUE",
X1779="IP &amp; VLAN","TX ISSUE",
X1779="Warehouse HUAWEI","SPARE-ISSUE",
X1779="SPARE-HS","SPARE-ISSUE",
X1779="Power Telco","RAN ISSUE",X1779="no impacts","no impacts"
),"")</f>
        <v/>
      </c>
      <c r="X1779" s="14" t="n"/>
      <c r="Y1779" s="15">
        <f t="array" ref="Y1779">IFERROR(_xlfn.IFS(
X1779="MPR ISSUE","ACTIVE",
X1779="BSS Hardware Issue","ACTIVE",
X1779="Sites strategiques, MLL, Pylone, etc.","PASSIVE",
X1779="AKTIVCO DEFAUT GE &amp; POWER Cabinet","PASSIVE",
X1779="AKTIVCO Coupure ENEO &amp; Baisse de tension","PASSIVE",
X1779="Coupure ENEO &amp; Baisse de tension","PASSIVE",
X1779="Defaut GE &amp; POWER Cabinet","PASSIVE",
X1779="Sharing","PASSIVE",
X1779="Sites strategiques &amp; DataCenter","PASSIVE",
X1779="Exclu","Exclu",
X1779="SAT","ACTIVE",
X1779="SPARE-ISSUE","SPARE-ISSUE",
X1779="Fiber CAmtel","ACTIVE",
X1779="Fiber AOF","ACTIVE",
X1779="Projet OCM (HUAWEI)","PLANNED WORKS",
X1779="Projet OCM (NOKIA)","PLANNED WORKS",
X1779="ACCESS-ISSUE","ACCESS-ISSUE",
X1779="Projet OCM (ZTE, NOKIA, autres projets)","PLANNED WORKS",
X1779="No root CAuse","No root cause",
X1779="ODU HS","ACTIVE",
X1779="IP &amp; VLAN","ACTIVE",
X1779="Warehouse HUAWEI","SPARE-ISSUE",
X1779="SPARE-HS","SPARE-ISSUE",
X1779="Power Telco","ACTIVE", X1779="no impacts","no impacts"
),"")</f>
        <v/>
      </c>
      <c r="Z1779" s="16" t="n"/>
      <c r="AA1779" s="17" t="n"/>
      <c r="AB1779" s="16" t="n"/>
      <c r="AC1779" s="16" t="n"/>
      <c r="AI1779" t="inlineStr"/>
    </row>
    <row r="1780">
      <c r="A1780" s="9" t="inlineStr">
        <is>
          <t>Mimboman-Nodal</t>
        </is>
      </c>
      <c r="B1780" s="18" t="inlineStr">
        <is>
          <t>CTR_351</t>
        </is>
      </c>
      <c r="C1780" s="7" t="inlineStr">
        <is>
          <t>Yaounde</t>
        </is>
      </c>
      <c r="D1780" s="9" t="inlineStr">
        <is>
          <t>IHS</t>
        </is>
      </c>
      <c r="E1780" s="9" t="inlineStr">
        <is>
          <t>GridOnly</t>
        </is>
      </c>
      <c r="F1780" s="7" t="inlineStr">
        <is>
          <t>CENTRE</t>
        </is>
      </c>
      <c r="G1780" s="9" t="inlineStr">
        <is>
          <t>Yaounde</t>
        </is>
      </c>
      <c r="H1780" s="10" t="inlineStr">
        <is>
          <t>ZTE</t>
        </is>
      </c>
      <c r="I1780" s="11" t="n">
        <v>0.002074611287972573</v>
      </c>
      <c r="J1780" s="11" t="n">
        <v>0</v>
      </c>
      <c r="K1780" s="12" t="n"/>
      <c r="L1780" s="11" t="n">
        <v>0</v>
      </c>
      <c r="M1780" s="11" t="n">
        <v>0</v>
      </c>
      <c r="N1780" s="11" t="n">
        <v>0</v>
      </c>
      <c r="O1780" s="11" t="n">
        <v>0</v>
      </c>
      <c r="P1780" s="11" t="n">
        <v>0</v>
      </c>
      <c r="Q1780" s="11" t="n">
        <v>0</v>
      </c>
      <c r="R1780" s="11" t="n">
        <v>0</v>
      </c>
      <c r="S1780" s="11" t="n">
        <v>0</v>
      </c>
      <c r="T1780" s="13" t="inlineStr">
        <is>
          <t>Operationnel</t>
        </is>
      </c>
      <c r="U1780" s="14" t="n"/>
      <c r="V1780" s="15">
        <f t="array" ref="V1780">IFERROR(_xlfn.IFS(
X1780="MPR ISSUE","PDH",
X1780="BSS Hardware Issue","BSS",
X1780="Sites strategiques, MLL, Pylone, etc.","ENVTECH",
X1780="AKTIVCO DEFAUT GE &amp; POWER Cabinet","AKTIVCO",
X1780="AKTIVCO Coupure ENEO &amp; Baisse de tension","AKTIVCO GRID ONLY",
X1780="Coupure ENEO &amp; Baisse de tension","IHS GRID ONLY",
X1780="Defaut GE &amp; POWER Cabinet","IHS",
X1780="Sharing","Partners",
X1780="Sites strategiques &amp; DataCenter","SST &amp; DC",
X1780="Exclu","Exclu",
X1780="SAT","SAT",
X1780="SPARE-ISSUE","SPARE-ISSUE",
X1780="Fiber CAmtel","TRANS_FO_CAMTEL",
X1780="Fiber AOF","Fiber AOF",
X1780="Projet OCM (HUAWEI)","TRAVAUX-HUAWEI",
X1780="Projet OCM (NOKIA)","TRAVAUX-NOKIA",
X1780="ACCESS-ISSUE","ACCESS-ISSUE",
X1780="Projet OCM (ZTE, NOKIA, autres projets)","TRAVAUX OCM",
X1780="No root CAuse","No root cause",
X1780="ODU HS","PDH",
X1780="IP &amp; VLAN","PDH",
X1780="Warehouse HUAWEI","SPARE-ISSUE",
X1780="SPARE-HS","SPARE-ISSUE",
X1780="Power Telco","BSS",X1780="no impacts","no impacts"
),"")</f>
        <v/>
      </c>
      <c r="W1780" s="15">
        <f t="array" ref="W1780">IFERROR(_xlfn.IFS(
X1780="MPR ISSUE","TX ISSUE",
X1780="BSS Hardware Issue","RAN ISSUE",
X1780="Sites strategiques, MLL, Pylone, etc.","ENVTECH",
X1780="AKTIVCO DEFAUT GE &amp; POWER Cabinet","POWER ISSUE",
X1780="AKTIVCO Coupure ENEO &amp; Baisse de tension","POWER ISSUE",
X1780="Coupure ENEO &amp; Baisse de tension","POWER ISSUE",
X1780="Defaut GE &amp; POWER Cabinet","POWER ISSUE",
X1780="Sharing","POWER ISSUE",
X1780="Sites strategiques &amp; DataCenter","POWER ISSUE",
X1780="Exclu","Exclu",
X1780="SAT","TX ISSUE",
X1780="SPARE-ISSUE","SPARE-ISSUE",
X1780="Fiber CAmtel","TX ISSUE",
X1780="Fiber AOF","TX ISSUE",
X1780="Projet OCM (HUAWEI)","TRAVAUX-HUAWEI",
X1780="Projet OCM (NOKIA)","TRAVAUX -NOKIA",
X1780="ACCESS-ISSUE","ACCESS-ISSUE",
X1780="Projet OCM (ZTE, NOKIA, autres projets)","TRAVAUX OCM",
X1780="No root CAuse","No root cause",
X1780="ODU HS","TX ISSUE",
X1780="IP &amp; VLAN","TX ISSUE",
X1780="Warehouse HUAWEI","SPARE-ISSUE",
X1780="SPARE-HS","SPARE-ISSUE",
X1780="Power Telco","RAN ISSUE",X1780="no impacts","no impacts"
),"")</f>
        <v/>
      </c>
      <c r="X1780" s="14" t="n"/>
      <c r="Y1780" s="15">
        <f t="array" ref="Y1780">IFERROR(_xlfn.IFS(
X1780="MPR ISSUE","ACTIVE",
X1780="BSS Hardware Issue","ACTIVE",
X1780="Sites strategiques, MLL, Pylone, etc.","PASSIVE",
X1780="AKTIVCO DEFAUT GE &amp; POWER Cabinet","PASSIVE",
X1780="AKTIVCO Coupure ENEO &amp; Baisse de tension","PASSIVE",
X1780="Coupure ENEO &amp; Baisse de tension","PASSIVE",
X1780="Defaut GE &amp; POWER Cabinet","PASSIVE",
X1780="Sharing","PASSIVE",
X1780="Sites strategiques &amp; DataCenter","PASSIVE",
X1780="Exclu","Exclu",
X1780="SAT","ACTIVE",
X1780="SPARE-ISSUE","SPARE-ISSUE",
X1780="Fiber CAmtel","ACTIVE",
X1780="Fiber AOF","ACTIVE",
X1780="Projet OCM (HUAWEI)","PLANNED WORKS",
X1780="Projet OCM (NOKIA)","PLANNED WORKS",
X1780="ACCESS-ISSUE","ACCESS-ISSUE",
X1780="Projet OCM (ZTE, NOKIA, autres projets)","PLANNED WORKS",
X1780="No root CAuse","No root cause",
X1780="ODU HS","ACTIVE",
X1780="IP &amp; VLAN","ACTIVE",
X1780="Warehouse HUAWEI","SPARE-ISSUE",
X1780="SPARE-HS","SPARE-ISSUE",
X1780="Power Telco","ACTIVE", X1780="no impacts","no impacts"
),"")</f>
        <v/>
      </c>
      <c r="Z1780" s="16" t="n"/>
      <c r="AA1780" s="17" t="n"/>
      <c r="AB1780" s="16" t="n"/>
      <c r="AC1780" s="16" t="n"/>
      <c r="AI1780" t="inlineStr"/>
    </row>
    <row r="1781">
      <c r="A1781" s="9" t="inlineStr">
        <is>
          <t>Sohock-IHS</t>
        </is>
      </c>
      <c r="B1781" s="18" t="inlineStr">
        <is>
          <t>LIT_501</t>
        </is>
      </c>
      <c r="C1781" s="7" t="inlineStr">
        <is>
          <t>LITTORAL</t>
        </is>
      </c>
      <c r="D1781" s="9" t="inlineStr">
        <is>
          <t>IHS</t>
        </is>
      </c>
      <c r="E1781" s="9" t="inlineStr">
        <is>
          <t>Hybrid-Gen</t>
        </is>
      </c>
      <c r="F1781" s="7" t="inlineStr">
        <is>
          <t>LITTORAL</t>
        </is>
      </c>
      <c r="G1781" s="9" t="inlineStr">
        <is>
          <t>Sohock</t>
        </is>
      </c>
      <c r="H1781" s="33" t="inlineStr">
        <is>
          <t>NOKIA</t>
        </is>
      </c>
      <c r="I1781" s="11" t="n">
        <v>0.001978675738792235</v>
      </c>
      <c r="J1781" s="11" t="n">
        <v>0</v>
      </c>
      <c r="K1781" s="12" t="n"/>
      <c r="L1781" s="11" t="n">
        <v>0</v>
      </c>
      <c r="M1781" s="11" t="n">
        <v>0</v>
      </c>
      <c r="N1781" s="11" t="n">
        <v>0</v>
      </c>
      <c r="O1781" s="11" t="n">
        <v>0</v>
      </c>
      <c r="P1781" s="11" t="n">
        <v>0</v>
      </c>
      <c r="Q1781" s="11" t="n">
        <v>0</v>
      </c>
      <c r="R1781" s="11" t="n">
        <v>0</v>
      </c>
      <c r="S1781" s="11" t="n">
        <v>0</v>
      </c>
      <c r="T1781" s="13" t="inlineStr">
        <is>
          <t>Operationnel</t>
        </is>
      </c>
      <c r="U1781" s="14" t="n"/>
      <c r="V1781" s="15">
        <f t="array" ref="V1781">IFERROR(_xlfn.IFS(
X1781="MPR ISSUE","PDH",
X1781="BSS Hardware Issue","BSS",
X1781="Sites strategiques, MLL, Pylone, etc.","ENVTECH",
X1781="AKTIVCO DEFAUT GE &amp; POWER Cabinet","AKTIVCO",
X1781="AKTIVCO Coupure ENEO &amp; Baisse de tension","AKTIVCO GRID ONLY",
X1781="Coupure ENEO &amp; Baisse de tension","IHS GRID ONLY",
X1781="Defaut GE &amp; POWER Cabinet","IHS",
X1781="Sharing","Partners",
X1781="Sites strategiques &amp; DataCenter","SST &amp; DC",
X1781="Exclu","Exclu",
X1781="SAT","SAT",
X1781="SPARE-ISSUE","SPARE-ISSUE",
X1781="Fiber CAmtel","TRANS_FO_CAMTEL",
X1781="Fiber AOF","Fiber AOF",
X1781="Projet OCM (HUAWEI)","TRAVAUX-HUAWEI",
X1781="Projet OCM (NOKIA)","TRAVAUX-NOKIA",
X1781="ACCESS-ISSUE","ACCESS-ISSUE",
X1781="Projet OCM (ZTE, NOKIA, autres projets)","TRAVAUX OCM",
X1781="No root CAuse","No root cause",
X1781="ODU HS","PDH",
X1781="IP &amp; VLAN","PDH",
X1781="Warehouse HUAWEI","SPARE-ISSUE",
X1781="SPARE-HS","SPARE-ISSUE",
X1781="Power Telco","BSS",X1781="no impacts","no impacts"
),"")</f>
        <v/>
      </c>
      <c r="W1781" s="15">
        <f t="array" ref="W1781">IFERROR(_xlfn.IFS(
X1781="MPR ISSUE","TX ISSUE",
X1781="BSS Hardware Issue","RAN ISSUE",
X1781="Sites strategiques, MLL, Pylone, etc.","ENVTECH",
X1781="AKTIVCO DEFAUT GE &amp; POWER Cabinet","POWER ISSUE",
X1781="AKTIVCO Coupure ENEO &amp; Baisse de tension","POWER ISSUE",
X1781="Coupure ENEO &amp; Baisse de tension","POWER ISSUE",
X1781="Defaut GE &amp; POWER Cabinet","POWER ISSUE",
X1781="Sharing","POWER ISSUE",
X1781="Sites strategiques &amp; DataCenter","POWER ISSUE",
X1781="Exclu","Exclu",
X1781="SAT","TX ISSUE",
X1781="SPARE-ISSUE","SPARE-ISSUE",
X1781="Fiber CAmtel","TX ISSUE",
X1781="Fiber AOF","TX ISSUE",
X1781="Projet OCM (HUAWEI)","TRAVAUX-HUAWEI",
X1781="Projet OCM (NOKIA)","TRAVAUX -NOKIA",
X1781="ACCESS-ISSUE","ACCESS-ISSUE",
X1781="Projet OCM (ZTE, NOKIA, autres projets)","TRAVAUX OCM",
X1781="No root CAuse","No root cause",
X1781="ODU HS","TX ISSUE",
X1781="IP &amp; VLAN","TX ISSUE",
X1781="Warehouse HUAWEI","SPARE-ISSUE",
X1781="SPARE-HS","SPARE-ISSUE",
X1781="Power Telco","RAN ISSUE",X1781="no impacts","no impacts"
),"")</f>
        <v/>
      </c>
      <c r="X1781" s="14" t="n"/>
      <c r="Y1781" s="15">
        <f t="array" ref="Y1781">IFERROR(_xlfn.IFS(
X1781="MPR ISSUE","ACTIVE",
X1781="BSS Hardware Issue","ACTIVE",
X1781="Sites strategiques, MLL, Pylone, etc.","PASSIVE",
X1781="AKTIVCO DEFAUT GE &amp; POWER Cabinet","PASSIVE",
X1781="AKTIVCO Coupure ENEO &amp; Baisse de tension","PASSIVE",
X1781="Coupure ENEO &amp; Baisse de tension","PASSIVE",
X1781="Defaut GE &amp; POWER Cabinet","PASSIVE",
X1781="Sharing","PASSIVE",
X1781="Sites strategiques &amp; DataCenter","PASSIVE",
X1781="Exclu","Exclu",
X1781="SAT","ACTIVE",
X1781="SPARE-ISSUE","SPARE-ISSUE",
X1781="Fiber CAmtel","ACTIVE",
X1781="Fiber AOF","ACTIVE",
X1781="Projet OCM (HUAWEI)","PLANNED WORKS",
X1781="Projet OCM (NOKIA)","PLANNED WORKS",
X1781="ACCESS-ISSUE","ACCESS-ISSUE",
X1781="Projet OCM (ZTE, NOKIA, autres projets)","PLANNED WORKS",
X1781="No root CAuse","No root cause",
X1781="ODU HS","ACTIVE",
X1781="IP &amp; VLAN","ACTIVE",
X1781="Warehouse HUAWEI","SPARE-ISSUE",
X1781="SPARE-HS","SPARE-ISSUE",
X1781="Power Telco","ACTIVE", X1781="no impacts","no impacts"
),"")</f>
        <v/>
      </c>
      <c r="Z1781" s="16" t="n"/>
      <c r="AA1781" s="17" t="n"/>
      <c r="AB1781" s="16" t="n"/>
      <c r="AC1781" s="16" t="n"/>
      <c r="AI1781" t="inlineStr"/>
    </row>
    <row r="1782">
      <c r="A1782" s="9" t="inlineStr">
        <is>
          <t>Mimboman-Don-Bosco</t>
        </is>
      </c>
      <c r="B1782" s="18" t="inlineStr">
        <is>
          <t>CTR_654</t>
        </is>
      </c>
      <c r="C1782" s="7" t="inlineStr">
        <is>
          <t>Yaounde</t>
        </is>
      </c>
      <c r="D1782" s="9" t="inlineStr">
        <is>
          <t>CAMUSAT</t>
        </is>
      </c>
      <c r="E1782" s="9" t="inlineStr">
        <is>
          <t>Good Grid no GE - 8h</t>
        </is>
      </c>
      <c r="F1782" s="7" t="inlineStr">
        <is>
          <t>CENTRE</t>
        </is>
      </c>
      <c r="G1782" s="9" t="inlineStr">
        <is>
          <t>Yaounde</t>
        </is>
      </c>
      <c r="H1782" s="10" t="inlineStr">
        <is>
          <t>ZTE</t>
        </is>
      </c>
      <c r="I1782" s="11" t="n">
        <v>0.001920301357462035</v>
      </c>
      <c r="J1782" s="11" t="n">
        <v>0</v>
      </c>
      <c r="K1782" s="12" t="n"/>
      <c r="L1782" s="11" t="n">
        <v>0</v>
      </c>
      <c r="M1782" s="11" t="n">
        <v>0</v>
      </c>
      <c r="N1782" s="11" t="n">
        <v>0</v>
      </c>
      <c r="O1782" s="11" t="n">
        <v>0</v>
      </c>
      <c r="P1782" s="11" t="n">
        <v>0</v>
      </c>
      <c r="Q1782" s="11" t="n">
        <v>0</v>
      </c>
      <c r="R1782" s="11" t="n">
        <v>0</v>
      </c>
      <c r="S1782" s="11" t="n">
        <v>0</v>
      </c>
      <c r="T1782" s="13" t="inlineStr">
        <is>
          <t>Operationnel</t>
        </is>
      </c>
      <c r="U1782" s="14" t="n"/>
      <c r="V1782" s="15">
        <f t="array" ref="V1782">IFERROR(_xlfn.IFS(
X1782="MPR ISSUE","PDH",
X1782="BSS Hardware Issue","BSS",
X1782="Sites strategiques, MLL, Pylone, etc.","ENVTECH",
X1782="AKTIVCO DEFAUT GE &amp; POWER Cabinet","AKTIVCO",
X1782="AKTIVCO Coupure ENEO &amp; Baisse de tension","AKTIVCO GRID ONLY",
X1782="Coupure ENEO &amp; Baisse de tension","IHS GRID ONLY",
X1782="Defaut GE &amp; POWER Cabinet","IHS",
X1782="Sharing","Partners",
X1782="Sites strategiques &amp; DataCenter","SST &amp; DC",
X1782="Exclu","Exclu",
X1782="SAT","SAT",
X1782="SPARE-ISSUE","SPARE-ISSUE",
X1782="Fiber CAmtel","TRANS_FO_CAMTEL",
X1782="Fiber AOF","Fiber AOF",
X1782="Projet OCM (HUAWEI)","TRAVAUX-HUAWEI",
X1782="Projet OCM (NOKIA)","TRAVAUX-NOKIA",
X1782="ACCESS-ISSUE","ACCESS-ISSUE",
X1782="Projet OCM (ZTE, NOKIA, autres projets)","TRAVAUX OCM",
X1782="No root CAuse","No root cause",
X1782="ODU HS","PDH",
X1782="IP &amp; VLAN","PDH",
X1782="Warehouse HUAWEI","SPARE-ISSUE",
X1782="SPARE-HS","SPARE-ISSUE",
X1782="Power Telco","BSS",X1782="no impacts","no impacts"
),"")</f>
        <v/>
      </c>
      <c r="W1782" s="15">
        <f t="array" ref="W1782">IFERROR(_xlfn.IFS(
X1782="MPR ISSUE","TX ISSUE",
X1782="BSS Hardware Issue","RAN ISSUE",
X1782="Sites strategiques, MLL, Pylone, etc.","ENVTECH",
X1782="AKTIVCO DEFAUT GE &amp; POWER Cabinet","POWER ISSUE",
X1782="AKTIVCO Coupure ENEO &amp; Baisse de tension","POWER ISSUE",
X1782="Coupure ENEO &amp; Baisse de tension","POWER ISSUE",
X1782="Defaut GE &amp; POWER Cabinet","POWER ISSUE",
X1782="Sharing","POWER ISSUE",
X1782="Sites strategiques &amp; DataCenter","POWER ISSUE",
X1782="Exclu","Exclu",
X1782="SAT","TX ISSUE",
X1782="SPARE-ISSUE","SPARE-ISSUE",
X1782="Fiber CAmtel","TX ISSUE",
X1782="Fiber AOF","TX ISSUE",
X1782="Projet OCM (HUAWEI)","TRAVAUX-HUAWEI",
X1782="Projet OCM (NOKIA)","TRAVAUX -NOKIA",
X1782="ACCESS-ISSUE","ACCESS-ISSUE",
X1782="Projet OCM (ZTE, NOKIA, autres projets)","TRAVAUX OCM",
X1782="No root CAuse","No root cause",
X1782="ODU HS","TX ISSUE",
X1782="IP &amp; VLAN","TX ISSUE",
X1782="Warehouse HUAWEI","SPARE-ISSUE",
X1782="SPARE-HS","SPARE-ISSUE",
X1782="Power Telco","RAN ISSUE",X1782="no impacts","no impacts"
),"")</f>
        <v/>
      </c>
      <c r="X1782" s="14" t="n"/>
      <c r="Y1782" s="15">
        <f t="array" ref="Y1782">IFERROR(_xlfn.IFS(
X1782="MPR ISSUE","ACTIVE",
X1782="BSS Hardware Issue","ACTIVE",
X1782="Sites strategiques, MLL, Pylone, etc.","PASSIVE",
X1782="AKTIVCO DEFAUT GE &amp; POWER Cabinet","PASSIVE",
X1782="AKTIVCO Coupure ENEO &amp; Baisse de tension","PASSIVE",
X1782="Coupure ENEO &amp; Baisse de tension","PASSIVE",
X1782="Defaut GE &amp; POWER Cabinet","PASSIVE",
X1782="Sharing","PASSIVE",
X1782="Sites strategiques &amp; DataCenter","PASSIVE",
X1782="Exclu","Exclu",
X1782="SAT","ACTIVE",
X1782="SPARE-ISSUE","SPARE-ISSUE",
X1782="Fiber CAmtel","ACTIVE",
X1782="Fiber AOF","ACTIVE",
X1782="Projet OCM (HUAWEI)","PLANNED WORKS",
X1782="Projet OCM (NOKIA)","PLANNED WORKS",
X1782="ACCESS-ISSUE","ACCESS-ISSUE",
X1782="Projet OCM (ZTE, NOKIA, autres projets)","PLANNED WORKS",
X1782="No root CAuse","No root cause",
X1782="ODU HS","ACTIVE",
X1782="IP &amp; VLAN","ACTIVE",
X1782="Warehouse HUAWEI","SPARE-ISSUE",
X1782="SPARE-HS","SPARE-ISSUE",
X1782="Power Telco","ACTIVE", X1782="no impacts","no impacts"
),"")</f>
        <v/>
      </c>
      <c r="Z1782" s="16" t="n"/>
      <c r="AA1782" s="17" t="n"/>
      <c r="AB1782" s="16" t="n"/>
      <c r="AC1782" s="16" t="n"/>
      <c r="AI1782" t="inlineStr"/>
    </row>
    <row r="1783">
      <c r="A1783" s="9" t="inlineStr">
        <is>
          <t>Fougerole-MTN-IHS</t>
        </is>
      </c>
      <c r="B1783" s="18" t="inlineStr">
        <is>
          <t>CTR_473</t>
        </is>
      </c>
      <c r="C1783" s="7" t="inlineStr">
        <is>
          <t>Yaounde</t>
        </is>
      </c>
      <c r="D1783" s="9" t="inlineStr">
        <is>
          <t>IHS</t>
        </is>
      </c>
      <c r="E1783" s="9" t="inlineStr">
        <is>
          <t>Grid-Gen</t>
        </is>
      </c>
      <c r="F1783" s="7" t="inlineStr">
        <is>
          <t>CENTRE</t>
        </is>
      </c>
      <c r="G1783" s="9" t="inlineStr">
        <is>
          <t>Yaounde</t>
        </is>
      </c>
      <c r="H1783" s="10" t="inlineStr">
        <is>
          <t>ZTE</t>
        </is>
      </c>
      <c r="I1783" s="11" t="n">
        <v>0.001903155809627604</v>
      </c>
      <c r="J1783" s="11" t="n">
        <v>0</v>
      </c>
      <c r="K1783" s="12" t="n"/>
      <c r="L1783" s="11" t="n">
        <v>0</v>
      </c>
      <c r="M1783" s="11" t="n">
        <v>0</v>
      </c>
      <c r="N1783" s="11" t="n">
        <v>0</v>
      </c>
      <c r="O1783" s="11" t="n">
        <v>0</v>
      </c>
      <c r="P1783" s="11" t="n">
        <v>0</v>
      </c>
      <c r="Q1783" s="11" t="n">
        <v>0</v>
      </c>
      <c r="R1783" s="11" t="n">
        <v>0</v>
      </c>
      <c r="S1783" s="11" t="n">
        <v>0</v>
      </c>
      <c r="T1783" s="13" t="inlineStr">
        <is>
          <t>Operationnel</t>
        </is>
      </c>
      <c r="U1783" s="14" t="n"/>
      <c r="V1783" s="15">
        <f t="array" ref="V1783">IFERROR(_xlfn.IFS(
X1783="MPR ISSUE","PDH",
X1783="BSS Hardware Issue","BSS",
X1783="Sites strategiques, MLL, Pylone, etc.","ENVTECH",
X1783="AKTIVCO DEFAUT GE &amp; POWER Cabinet","AKTIVCO",
X1783="AKTIVCO Coupure ENEO &amp; Baisse de tension","AKTIVCO GRID ONLY",
X1783="Coupure ENEO &amp; Baisse de tension","IHS GRID ONLY",
X1783="Defaut GE &amp; POWER Cabinet","IHS",
X1783="Sharing","Partners",
X1783="Sites strategiques &amp; DataCenter","SST &amp; DC",
X1783="Exclu","Exclu",
X1783="SAT","SAT",
X1783="SPARE-ISSUE","SPARE-ISSUE",
X1783="Fiber CAmtel","TRANS_FO_CAMTEL",
X1783="Fiber AOF","Fiber AOF",
X1783="Projet OCM (HUAWEI)","TRAVAUX-HUAWEI",
X1783="Projet OCM (NOKIA)","TRAVAUX-NOKIA",
X1783="ACCESS-ISSUE","ACCESS-ISSUE",
X1783="Projet OCM (ZTE, NOKIA, autres projets)","TRAVAUX OCM",
X1783="No root CAuse","No root cause",
X1783="ODU HS","PDH",
X1783="IP &amp; VLAN","PDH",
X1783="Warehouse HUAWEI","SPARE-ISSUE",
X1783="SPARE-HS","SPARE-ISSUE",
X1783="Power Telco","BSS",X1783="no impacts","no impacts"
),"")</f>
        <v/>
      </c>
      <c r="W1783" s="15">
        <f t="array" ref="W1783">IFERROR(_xlfn.IFS(
X1783="MPR ISSUE","TX ISSUE",
X1783="BSS Hardware Issue","RAN ISSUE",
X1783="Sites strategiques, MLL, Pylone, etc.","ENVTECH",
X1783="AKTIVCO DEFAUT GE &amp; POWER Cabinet","POWER ISSUE",
X1783="AKTIVCO Coupure ENEO &amp; Baisse de tension","POWER ISSUE",
X1783="Coupure ENEO &amp; Baisse de tension","POWER ISSUE",
X1783="Defaut GE &amp; POWER Cabinet","POWER ISSUE",
X1783="Sharing","POWER ISSUE",
X1783="Sites strategiques &amp; DataCenter","POWER ISSUE",
X1783="Exclu","Exclu",
X1783="SAT","TX ISSUE",
X1783="SPARE-ISSUE","SPARE-ISSUE",
X1783="Fiber CAmtel","TX ISSUE",
X1783="Fiber AOF","TX ISSUE",
X1783="Projet OCM (HUAWEI)","TRAVAUX-HUAWEI",
X1783="Projet OCM (NOKIA)","TRAVAUX -NOKIA",
X1783="ACCESS-ISSUE","ACCESS-ISSUE",
X1783="Projet OCM (ZTE, NOKIA, autres projets)","TRAVAUX OCM",
X1783="No root CAuse","No root cause",
X1783="ODU HS","TX ISSUE",
X1783="IP &amp; VLAN","TX ISSUE",
X1783="Warehouse HUAWEI","SPARE-ISSUE",
X1783="SPARE-HS","SPARE-ISSUE",
X1783="Power Telco","RAN ISSUE",X1783="no impacts","no impacts"
),"")</f>
        <v/>
      </c>
      <c r="X1783" s="14" t="n"/>
      <c r="Y1783" s="15">
        <f t="array" ref="Y1783">IFERROR(_xlfn.IFS(
X1783="MPR ISSUE","ACTIVE",
X1783="BSS Hardware Issue","ACTIVE",
X1783="Sites strategiques, MLL, Pylone, etc.","PASSIVE",
X1783="AKTIVCO DEFAUT GE &amp; POWER Cabinet","PASSIVE",
X1783="AKTIVCO Coupure ENEO &amp; Baisse de tension","PASSIVE",
X1783="Coupure ENEO &amp; Baisse de tension","PASSIVE",
X1783="Defaut GE &amp; POWER Cabinet","PASSIVE",
X1783="Sharing","PASSIVE",
X1783="Sites strategiques &amp; DataCenter","PASSIVE",
X1783="Exclu","Exclu",
X1783="SAT","ACTIVE",
X1783="SPARE-ISSUE","SPARE-ISSUE",
X1783="Fiber CAmtel","ACTIVE",
X1783="Fiber AOF","ACTIVE",
X1783="Projet OCM (HUAWEI)","PLANNED WORKS",
X1783="Projet OCM (NOKIA)","PLANNED WORKS",
X1783="ACCESS-ISSUE","ACCESS-ISSUE",
X1783="Projet OCM (ZTE, NOKIA, autres projets)","PLANNED WORKS",
X1783="No root CAuse","No root cause",
X1783="ODU HS","ACTIVE",
X1783="IP &amp; VLAN","ACTIVE",
X1783="Warehouse HUAWEI","SPARE-ISSUE",
X1783="SPARE-HS","SPARE-ISSUE",
X1783="Power Telco","ACTIVE", X1783="no impacts","no impacts"
),"")</f>
        <v/>
      </c>
      <c r="Z1783" s="16" t="n"/>
      <c r="AA1783" s="17" t="n"/>
      <c r="AB1783" s="16" t="n"/>
      <c r="AC1783" s="16" t="n"/>
      <c r="AI1783" t="inlineStr"/>
    </row>
    <row r="1784">
      <c r="A1784" s="9" t="inlineStr">
        <is>
          <t>Nkolmesseng</t>
        </is>
      </c>
      <c r="B1784" s="18" t="inlineStr">
        <is>
          <t>CTR_078</t>
        </is>
      </c>
      <c r="C1784" s="7" t="inlineStr">
        <is>
          <t>Yaounde</t>
        </is>
      </c>
      <c r="D1784" s="9" t="inlineStr">
        <is>
          <t>IHS</t>
        </is>
      </c>
      <c r="E1784" s="9" t="inlineStr">
        <is>
          <t>Grid-Gen</t>
        </is>
      </c>
      <c r="F1784" s="7" t="inlineStr">
        <is>
          <t>CENTRE</t>
        </is>
      </c>
      <c r="G1784" s="9" t="inlineStr">
        <is>
          <t>Yaounde</t>
        </is>
      </c>
      <c r="H1784" s="10" t="inlineStr">
        <is>
          <t>ZTE</t>
        </is>
      </c>
      <c r="I1784" s="11" t="n">
        <v>0.001868864713958413</v>
      </c>
      <c r="J1784" s="11" t="n">
        <v>0</v>
      </c>
      <c r="K1784" s="12" t="n"/>
      <c r="L1784" s="11" t="n">
        <v>0</v>
      </c>
      <c r="M1784" s="11" t="n">
        <v>0</v>
      </c>
      <c r="N1784" s="11" t="n">
        <v>0</v>
      </c>
      <c r="O1784" s="11" t="n">
        <v>0</v>
      </c>
      <c r="P1784" s="11" t="n">
        <v>0</v>
      </c>
      <c r="Q1784" s="11" t="n">
        <v>0</v>
      </c>
      <c r="R1784" s="11" t="n">
        <v>0</v>
      </c>
      <c r="S1784" s="11" t="n">
        <v>0</v>
      </c>
      <c r="T1784" s="13" t="inlineStr">
        <is>
          <t>Operationnel</t>
        </is>
      </c>
      <c r="U1784" s="14" t="n"/>
      <c r="V1784" s="15">
        <f t="array" ref="V1784">IFERROR(_xlfn.IFS(
X1784="MPR ISSUE","PDH",
X1784="BSS Hardware Issue","BSS",
X1784="Sites strategiques, MLL, Pylone, etc.","ENVTECH",
X1784="AKTIVCO DEFAUT GE &amp; POWER Cabinet","AKTIVCO",
X1784="AKTIVCO Coupure ENEO &amp; Baisse de tension","AKTIVCO GRID ONLY",
X1784="Coupure ENEO &amp; Baisse de tension","IHS GRID ONLY",
X1784="Defaut GE &amp; POWER Cabinet","IHS",
X1784="Sharing","Partners",
X1784="Sites strategiques &amp; DataCenter","SST &amp; DC",
X1784="Exclu","Exclu",
X1784="SAT","SAT",
X1784="SPARE-ISSUE","SPARE-ISSUE",
X1784="Fiber CAmtel","TRANS_FO_CAMTEL",
X1784="Fiber AOF","Fiber AOF",
X1784="Projet OCM (HUAWEI)","TRAVAUX-HUAWEI",
X1784="Projet OCM (NOKIA)","TRAVAUX-NOKIA",
X1784="ACCESS-ISSUE","ACCESS-ISSUE",
X1784="Projet OCM (ZTE, NOKIA, autres projets)","TRAVAUX OCM",
X1784="No root CAuse","No root cause",
X1784="ODU HS","PDH",
X1784="IP &amp; VLAN","PDH",
X1784="Warehouse HUAWEI","SPARE-ISSUE",
X1784="SPARE-HS","SPARE-ISSUE",
X1784="Power Telco","BSS",X1784="no impacts","no impacts"
),"")</f>
        <v/>
      </c>
      <c r="W1784" s="15">
        <f t="array" ref="W1784">IFERROR(_xlfn.IFS(
X1784="MPR ISSUE","TX ISSUE",
X1784="BSS Hardware Issue","RAN ISSUE",
X1784="Sites strategiques, MLL, Pylone, etc.","ENVTECH",
X1784="AKTIVCO DEFAUT GE &amp; POWER Cabinet","POWER ISSUE",
X1784="AKTIVCO Coupure ENEO &amp; Baisse de tension","POWER ISSUE",
X1784="Coupure ENEO &amp; Baisse de tension","POWER ISSUE",
X1784="Defaut GE &amp; POWER Cabinet","POWER ISSUE",
X1784="Sharing","POWER ISSUE",
X1784="Sites strategiques &amp; DataCenter","POWER ISSUE",
X1784="Exclu","Exclu",
X1784="SAT","TX ISSUE",
X1784="SPARE-ISSUE","SPARE-ISSUE",
X1784="Fiber CAmtel","TX ISSUE",
X1784="Fiber AOF","TX ISSUE",
X1784="Projet OCM (HUAWEI)","TRAVAUX-HUAWEI",
X1784="Projet OCM (NOKIA)","TRAVAUX -NOKIA",
X1784="ACCESS-ISSUE","ACCESS-ISSUE",
X1784="Projet OCM (ZTE, NOKIA, autres projets)","TRAVAUX OCM",
X1784="No root CAuse","No root cause",
X1784="ODU HS","TX ISSUE",
X1784="IP &amp; VLAN","TX ISSUE",
X1784="Warehouse HUAWEI","SPARE-ISSUE",
X1784="SPARE-HS","SPARE-ISSUE",
X1784="Power Telco","RAN ISSUE",X1784="no impacts","no impacts"
),"")</f>
        <v/>
      </c>
      <c r="X1784" s="14" t="n"/>
      <c r="Y1784" s="15">
        <f t="array" ref="Y1784">IFERROR(_xlfn.IFS(
X1784="MPR ISSUE","ACTIVE",
X1784="BSS Hardware Issue","ACTIVE",
X1784="Sites strategiques, MLL, Pylone, etc.","PASSIVE",
X1784="AKTIVCO DEFAUT GE &amp; POWER Cabinet","PASSIVE",
X1784="AKTIVCO Coupure ENEO &amp; Baisse de tension","PASSIVE",
X1784="Coupure ENEO &amp; Baisse de tension","PASSIVE",
X1784="Defaut GE &amp; POWER Cabinet","PASSIVE",
X1784="Sharing","PASSIVE",
X1784="Sites strategiques &amp; DataCenter","PASSIVE",
X1784="Exclu","Exclu",
X1784="SAT","ACTIVE",
X1784="SPARE-ISSUE","SPARE-ISSUE",
X1784="Fiber CAmtel","ACTIVE",
X1784="Fiber AOF","ACTIVE",
X1784="Projet OCM (HUAWEI)","PLANNED WORKS",
X1784="Projet OCM (NOKIA)","PLANNED WORKS",
X1784="ACCESS-ISSUE","ACCESS-ISSUE",
X1784="Projet OCM (ZTE, NOKIA, autres projets)","PLANNED WORKS",
X1784="No root CAuse","No root cause",
X1784="ODU HS","ACTIVE",
X1784="IP &amp; VLAN","ACTIVE",
X1784="Warehouse HUAWEI","SPARE-ISSUE",
X1784="SPARE-HS","SPARE-ISSUE",
X1784="Power Telco","ACTIVE", X1784="no impacts","no impacts"
),"")</f>
        <v/>
      </c>
      <c r="Z1784" s="16" t="n"/>
      <c r="AA1784" s="17" t="n"/>
      <c r="AB1784" s="16" t="n"/>
      <c r="AC1784" s="16" t="n"/>
      <c r="AI1784" t="inlineStr"/>
    </row>
    <row r="1785">
      <c r="A1785" s="9" t="inlineStr">
        <is>
          <t>Ngousso-II</t>
        </is>
      </c>
      <c r="B1785" s="18" t="inlineStr">
        <is>
          <t>CTR_342</t>
        </is>
      </c>
      <c r="C1785" s="7" t="inlineStr">
        <is>
          <t>Yaounde</t>
        </is>
      </c>
      <c r="D1785" s="9" t="inlineStr">
        <is>
          <t>IHS</t>
        </is>
      </c>
      <c r="E1785" s="9" t="inlineStr">
        <is>
          <t>Grid-Gen</t>
        </is>
      </c>
      <c r="F1785" s="7" t="inlineStr">
        <is>
          <t>CENTRE</t>
        </is>
      </c>
      <c r="G1785" s="9" t="inlineStr">
        <is>
          <t>Yaounde</t>
        </is>
      </c>
      <c r="H1785" s="10" t="inlineStr">
        <is>
          <t>ZTE</t>
        </is>
      </c>
      <c r="I1785" s="11" t="n">
        <v>0.001800282522620689</v>
      </c>
      <c r="J1785" s="11" t="n">
        <v>0</v>
      </c>
      <c r="K1785" s="12" t="n"/>
      <c r="L1785" s="11" t="n">
        <v>0</v>
      </c>
      <c r="M1785" s="11" t="n">
        <v>0</v>
      </c>
      <c r="N1785" s="11" t="n">
        <v>0</v>
      </c>
      <c r="O1785" s="11" t="n">
        <v>0</v>
      </c>
      <c r="P1785" s="11" t="n">
        <v>0</v>
      </c>
      <c r="Q1785" s="11" t="n">
        <v>0</v>
      </c>
      <c r="R1785" s="11" t="n">
        <v>0</v>
      </c>
      <c r="S1785" s="11" t="n">
        <v>0</v>
      </c>
      <c r="T1785" s="13" t="inlineStr">
        <is>
          <t>Operationnel</t>
        </is>
      </c>
      <c r="U1785" s="14" t="n"/>
      <c r="V1785" s="15">
        <f t="array" ref="V1785">IFERROR(_xlfn.IFS(
X1785="MPR ISSUE","PDH",
X1785="BSS Hardware Issue","BSS",
X1785="Sites strategiques, MLL, Pylone, etc.","ENVTECH",
X1785="AKTIVCO DEFAUT GE &amp; POWER Cabinet","AKTIVCO",
X1785="AKTIVCO Coupure ENEO &amp; Baisse de tension","AKTIVCO GRID ONLY",
X1785="Coupure ENEO &amp; Baisse de tension","IHS GRID ONLY",
X1785="Defaut GE &amp; POWER Cabinet","IHS",
X1785="Sharing","Partners",
X1785="Sites strategiques &amp; DataCenter","SST &amp; DC",
X1785="Exclu","Exclu",
X1785="SAT","SAT",
X1785="SPARE-ISSUE","SPARE-ISSUE",
X1785="Fiber CAmtel","TRANS_FO_CAMTEL",
X1785="Fiber AOF","Fiber AOF",
X1785="Projet OCM (HUAWEI)","TRAVAUX-HUAWEI",
X1785="Projet OCM (NOKIA)","TRAVAUX-NOKIA",
X1785="ACCESS-ISSUE","ACCESS-ISSUE",
X1785="Projet OCM (ZTE, NOKIA, autres projets)","TRAVAUX OCM",
X1785="No root CAuse","No root cause",
X1785="ODU HS","PDH",
X1785="IP &amp; VLAN","PDH",
X1785="Warehouse HUAWEI","SPARE-ISSUE",
X1785="SPARE-HS","SPARE-ISSUE",
X1785="Power Telco","BSS",X1785="no impacts","no impacts"
),"")</f>
        <v/>
      </c>
      <c r="W1785" s="15">
        <f t="array" ref="W1785">IFERROR(_xlfn.IFS(
X1785="MPR ISSUE","TX ISSUE",
X1785="BSS Hardware Issue","RAN ISSUE",
X1785="Sites strategiques, MLL, Pylone, etc.","ENVTECH",
X1785="AKTIVCO DEFAUT GE &amp; POWER Cabinet","POWER ISSUE",
X1785="AKTIVCO Coupure ENEO &amp; Baisse de tension","POWER ISSUE",
X1785="Coupure ENEO &amp; Baisse de tension","POWER ISSUE",
X1785="Defaut GE &amp; POWER Cabinet","POWER ISSUE",
X1785="Sharing","POWER ISSUE",
X1785="Sites strategiques &amp; DataCenter","POWER ISSUE",
X1785="Exclu","Exclu",
X1785="SAT","TX ISSUE",
X1785="SPARE-ISSUE","SPARE-ISSUE",
X1785="Fiber CAmtel","TX ISSUE",
X1785="Fiber AOF","TX ISSUE",
X1785="Projet OCM (HUAWEI)","TRAVAUX-HUAWEI",
X1785="Projet OCM (NOKIA)","TRAVAUX -NOKIA",
X1785="ACCESS-ISSUE","ACCESS-ISSUE",
X1785="Projet OCM (ZTE, NOKIA, autres projets)","TRAVAUX OCM",
X1785="No root CAuse","No root cause",
X1785="ODU HS","TX ISSUE",
X1785="IP &amp; VLAN","TX ISSUE",
X1785="Warehouse HUAWEI","SPARE-ISSUE",
X1785="SPARE-HS","SPARE-ISSUE",
X1785="Power Telco","RAN ISSUE",X1785="no impacts","no impacts"
),"")</f>
        <v/>
      </c>
      <c r="X1785" s="14" t="n"/>
      <c r="Y1785" s="15">
        <f t="array" ref="Y1785">IFERROR(_xlfn.IFS(
X1785="MPR ISSUE","ACTIVE",
X1785="BSS Hardware Issue","ACTIVE",
X1785="Sites strategiques, MLL, Pylone, etc.","PASSIVE",
X1785="AKTIVCO DEFAUT GE &amp; POWER Cabinet","PASSIVE",
X1785="AKTIVCO Coupure ENEO &amp; Baisse de tension","PASSIVE",
X1785="Coupure ENEO &amp; Baisse de tension","PASSIVE",
X1785="Defaut GE &amp; POWER Cabinet","PASSIVE",
X1785="Sharing","PASSIVE",
X1785="Sites strategiques &amp; DataCenter","PASSIVE",
X1785="Exclu","Exclu",
X1785="SAT","ACTIVE",
X1785="SPARE-ISSUE","SPARE-ISSUE",
X1785="Fiber CAmtel","ACTIVE",
X1785="Fiber AOF","ACTIVE",
X1785="Projet OCM (HUAWEI)","PLANNED WORKS",
X1785="Projet OCM (NOKIA)","PLANNED WORKS",
X1785="ACCESS-ISSUE","ACCESS-ISSUE",
X1785="Projet OCM (ZTE, NOKIA, autres projets)","PLANNED WORKS",
X1785="No root CAuse","No root cause",
X1785="ODU HS","ACTIVE",
X1785="IP &amp; VLAN","ACTIVE",
X1785="Warehouse HUAWEI","SPARE-ISSUE",
X1785="SPARE-HS","SPARE-ISSUE",
X1785="Power Telco","ACTIVE", X1785="no impacts","no impacts"
),"")</f>
        <v/>
      </c>
      <c r="Z1785" s="16" t="n"/>
      <c r="AA1785" s="17" t="n"/>
      <c r="AB1785" s="16" t="n"/>
      <c r="AC1785" s="16" t="n"/>
      <c r="AI1785" t="inlineStr"/>
    </row>
    <row r="1786">
      <c r="A1786" s="9" t="inlineStr">
        <is>
          <t>Titi-Garage</t>
        </is>
      </c>
      <c r="B1786" s="9" t="inlineStr">
        <is>
          <t>CTR_542</t>
        </is>
      </c>
      <c r="C1786" s="7" t="inlineStr">
        <is>
          <t>Yaounde</t>
        </is>
      </c>
      <c r="D1786" s="9" t="inlineStr">
        <is>
          <t>IHS</t>
        </is>
      </c>
      <c r="E1786" s="9" t="inlineStr">
        <is>
          <t>Grid-Gen</t>
        </is>
      </c>
      <c r="F1786" s="7" t="inlineStr">
        <is>
          <t>CENTRE</t>
        </is>
      </c>
      <c r="G1786" s="9" t="inlineStr">
        <is>
          <t>Yaounde</t>
        </is>
      </c>
      <c r="H1786" s="10" t="inlineStr">
        <is>
          <t>ZTE</t>
        </is>
      </c>
      <c r="I1786" s="11" t="n">
        <v>0.001783136974786258</v>
      </c>
      <c r="J1786" s="11" t="n">
        <v>0</v>
      </c>
      <c r="K1786" s="12" t="n"/>
      <c r="L1786" s="11" t="n">
        <v>0</v>
      </c>
      <c r="M1786" s="11" t="n">
        <v>0</v>
      </c>
      <c r="N1786" s="11" t="n">
        <v>0</v>
      </c>
      <c r="O1786" s="11" t="n">
        <v>0</v>
      </c>
      <c r="P1786" s="11" t="n">
        <v>0</v>
      </c>
      <c r="Q1786" s="11" t="n">
        <v>0</v>
      </c>
      <c r="R1786" s="11" t="n">
        <v>0</v>
      </c>
      <c r="S1786" s="11" t="n">
        <v>0</v>
      </c>
      <c r="T1786" s="13" t="inlineStr">
        <is>
          <t>Operationnel</t>
        </is>
      </c>
      <c r="U1786" s="14" t="n"/>
      <c r="V1786" s="15">
        <f t="array" ref="V1786">IFERROR(_xlfn.IFS(
X1786="MPR ISSUE","PDH",
X1786="BSS Hardware Issue","BSS",
X1786="Sites strategiques, MLL, Pylone, etc.","ENVTECH",
X1786="AKTIVCO DEFAUT GE &amp; POWER Cabinet","AKTIVCO",
X1786="AKTIVCO Coupure ENEO &amp; Baisse de tension","AKTIVCO GRID ONLY",
X1786="Coupure ENEO &amp; Baisse de tension","IHS GRID ONLY",
X1786="Defaut GE &amp; POWER Cabinet","IHS",
X1786="Sharing","Partners",
X1786="Sites strategiques &amp; DataCenter","SST &amp; DC",
X1786="Exclu","Exclu",
X1786="SAT","SAT",
X1786="SPARE-ISSUE","SPARE-ISSUE",
X1786="Fiber CAmtel","TRANS_FO_CAMTEL",
X1786="Fiber AOF","Fiber AOF",
X1786="Projet OCM (HUAWEI)","TRAVAUX-HUAWEI",
X1786="Projet OCM (NOKIA)","TRAVAUX-NOKIA",
X1786="ACCESS-ISSUE","ACCESS-ISSUE",
X1786="Projet OCM (ZTE, NOKIA, autres projets)","TRAVAUX OCM",
X1786="No root CAuse","No root cause",
X1786="ODU HS","PDH",
X1786="IP &amp; VLAN","PDH",
X1786="Warehouse HUAWEI","SPARE-ISSUE",
X1786="SPARE-HS","SPARE-ISSUE",
X1786="Power Telco","BSS",X1786="no impacts","no impacts"
),"")</f>
        <v/>
      </c>
      <c r="W1786" s="15">
        <f t="array" ref="W1786">IFERROR(_xlfn.IFS(
X1786="MPR ISSUE","TX ISSUE",
X1786="BSS Hardware Issue","RAN ISSUE",
X1786="Sites strategiques, MLL, Pylone, etc.","ENVTECH",
X1786="AKTIVCO DEFAUT GE &amp; POWER Cabinet","POWER ISSUE",
X1786="AKTIVCO Coupure ENEO &amp; Baisse de tension","POWER ISSUE",
X1786="Coupure ENEO &amp; Baisse de tension","POWER ISSUE",
X1786="Defaut GE &amp; POWER Cabinet","POWER ISSUE",
X1786="Sharing","POWER ISSUE",
X1786="Sites strategiques &amp; DataCenter","POWER ISSUE",
X1786="Exclu","Exclu",
X1786="SAT","TX ISSUE",
X1786="SPARE-ISSUE","SPARE-ISSUE",
X1786="Fiber CAmtel","TX ISSUE",
X1786="Fiber AOF","TX ISSUE",
X1786="Projet OCM (HUAWEI)","TRAVAUX-HUAWEI",
X1786="Projet OCM (NOKIA)","TRAVAUX -NOKIA",
X1786="ACCESS-ISSUE","ACCESS-ISSUE",
X1786="Projet OCM (ZTE, NOKIA, autres projets)","TRAVAUX OCM",
X1786="No root CAuse","No root cause",
X1786="ODU HS","TX ISSUE",
X1786="IP &amp; VLAN","TX ISSUE",
X1786="Warehouse HUAWEI","SPARE-ISSUE",
X1786="SPARE-HS","SPARE-ISSUE",
X1786="Power Telco","RAN ISSUE",X1786="no impacts","no impacts"
),"")</f>
        <v/>
      </c>
      <c r="X1786" s="14" t="n"/>
      <c r="Y1786" s="15">
        <f t="array" ref="Y1786">IFERROR(_xlfn.IFS(
X1786="MPR ISSUE","ACTIVE",
X1786="BSS Hardware Issue","ACTIVE",
X1786="Sites strategiques, MLL, Pylone, etc.","PASSIVE",
X1786="AKTIVCO DEFAUT GE &amp; POWER Cabinet","PASSIVE",
X1786="AKTIVCO Coupure ENEO &amp; Baisse de tension","PASSIVE",
X1786="Coupure ENEO &amp; Baisse de tension","PASSIVE",
X1786="Defaut GE &amp; POWER Cabinet","PASSIVE",
X1786="Sharing","PASSIVE",
X1786="Sites strategiques &amp; DataCenter","PASSIVE",
X1786="Exclu","Exclu",
X1786="SAT","ACTIVE",
X1786="SPARE-ISSUE","SPARE-ISSUE",
X1786="Fiber CAmtel","ACTIVE",
X1786="Fiber AOF","ACTIVE",
X1786="Projet OCM (HUAWEI)","PLANNED WORKS",
X1786="Projet OCM (NOKIA)","PLANNED WORKS",
X1786="ACCESS-ISSUE","ACCESS-ISSUE",
X1786="Projet OCM (ZTE, NOKIA, autres projets)","PLANNED WORKS",
X1786="No root CAuse","No root cause",
X1786="ODU HS","ACTIVE",
X1786="IP &amp; VLAN","ACTIVE",
X1786="Warehouse HUAWEI","SPARE-ISSUE",
X1786="SPARE-HS","SPARE-ISSUE",
X1786="Power Telco","ACTIVE", X1786="no impacts","no impacts"
),"")</f>
        <v/>
      </c>
      <c r="Z1786" s="16" t="n"/>
      <c r="AA1786" s="17" t="n"/>
      <c r="AB1786" s="16" t="n"/>
      <c r="AC1786" s="16" t="n"/>
      <c r="AI1786" t="inlineStr"/>
    </row>
    <row r="1787">
      <c r="A1787" s="9" t="inlineStr">
        <is>
          <t>NR-Omnisport</t>
        </is>
      </c>
      <c r="B1787" s="18" t="inlineStr">
        <is>
          <t>CTR_132</t>
        </is>
      </c>
      <c r="C1787" s="7" t="inlineStr">
        <is>
          <t>Yaounde</t>
        </is>
      </c>
      <c r="D1787" s="9" t="inlineStr">
        <is>
          <t>IHS</t>
        </is>
      </c>
      <c r="E1787" s="9" t="inlineStr">
        <is>
          <t>Grid-Gen</t>
        </is>
      </c>
      <c r="F1787" s="7" t="inlineStr">
        <is>
          <t>CENTRE</t>
        </is>
      </c>
      <c r="G1787" s="9" t="inlineStr">
        <is>
          <t>Yaounde</t>
        </is>
      </c>
      <c r="H1787" s="10" t="inlineStr">
        <is>
          <t>ZTE</t>
        </is>
      </c>
      <c r="I1787" s="11" t="n">
        <v>0.001765991426951827</v>
      </c>
      <c r="J1787" s="11" t="n">
        <v>0</v>
      </c>
      <c r="K1787" s="12" t="n"/>
      <c r="L1787" s="11" t="n">
        <v>0</v>
      </c>
      <c r="M1787" s="11" t="n">
        <v>0</v>
      </c>
      <c r="N1787" s="11" t="n">
        <v>0</v>
      </c>
      <c r="O1787" s="11" t="n">
        <v>0</v>
      </c>
      <c r="P1787" s="11" t="n">
        <v>0</v>
      </c>
      <c r="Q1787" s="11" t="n">
        <v>0</v>
      </c>
      <c r="R1787" s="11" t="n">
        <v>0</v>
      </c>
      <c r="S1787" s="11" t="n">
        <v>0</v>
      </c>
      <c r="T1787" s="13" t="inlineStr">
        <is>
          <t>Operationnel</t>
        </is>
      </c>
      <c r="U1787" s="14" t="n"/>
      <c r="V1787" s="15">
        <f t="array" ref="V1787">IFERROR(_xlfn.IFS(
X1787="MPR ISSUE","PDH",
X1787="BSS Hardware Issue","BSS",
X1787="Sites strategiques, MLL, Pylone, etc.","ENVTECH",
X1787="AKTIVCO DEFAUT GE &amp; POWER Cabinet","AKTIVCO",
X1787="AKTIVCO Coupure ENEO &amp; Baisse de tension","AKTIVCO GRID ONLY",
X1787="Coupure ENEO &amp; Baisse de tension","IHS GRID ONLY",
X1787="Defaut GE &amp; POWER Cabinet","IHS",
X1787="Sharing","Partners",
X1787="Sites strategiques &amp; DataCenter","SST &amp; DC",
X1787="Exclu","Exclu",
X1787="SAT","SAT",
X1787="SPARE-ISSUE","SPARE-ISSUE",
X1787="Fiber CAmtel","TRANS_FO_CAMTEL",
X1787="Fiber AOF","Fiber AOF",
X1787="Projet OCM (HUAWEI)","TRAVAUX-HUAWEI",
X1787="Projet OCM (NOKIA)","TRAVAUX-NOKIA",
X1787="ACCESS-ISSUE","ACCESS-ISSUE",
X1787="Projet OCM (ZTE, NOKIA, autres projets)","TRAVAUX OCM",
X1787="No root CAuse","No root cause",
X1787="ODU HS","PDH",
X1787="IP &amp; VLAN","PDH",
X1787="Warehouse HUAWEI","SPARE-ISSUE",
X1787="SPARE-HS","SPARE-ISSUE",
X1787="Power Telco","BSS",X1787="no impacts","no impacts"
),"")</f>
        <v/>
      </c>
      <c r="W1787" s="15">
        <f t="array" ref="W1787">IFERROR(_xlfn.IFS(
X1787="MPR ISSUE","TX ISSUE",
X1787="BSS Hardware Issue","RAN ISSUE",
X1787="Sites strategiques, MLL, Pylone, etc.","ENVTECH",
X1787="AKTIVCO DEFAUT GE &amp; POWER Cabinet","POWER ISSUE",
X1787="AKTIVCO Coupure ENEO &amp; Baisse de tension","POWER ISSUE",
X1787="Coupure ENEO &amp; Baisse de tension","POWER ISSUE",
X1787="Defaut GE &amp; POWER Cabinet","POWER ISSUE",
X1787="Sharing","POWER ISSUE",
X1787="Sites strategiques &amp; DataCenter","POWER ISSUE",
X1787="Exclu","Exclu",
X1787="SAT","TX ISSUE",
X1787="SPARE-ISSUE","SPARE-ISSUE",
X1787="Fiber CAmtel","TX ISSUE",
X1787="Fiber AOF","TX ISSUE",
X1787="Projet OCM (HUAWEI)","TRAVAUX-HUAWEI",
X1787="Projet OCM (NOKIA)","TRAVAUX -NOKIA",
X1787="ACCESS-ISSUE","ACCESS-ISSUE",
X1787="Projet OCM (ZTE, NOKIA, autres projets)","TRAVAUX OCM",
X1787="No root CAuse","No root cause",
X1787="ODU HS","TX ISSUE",
X1787="IP &amp; VLAN","TX ISSUE",
X1787="Warehouse HUAWEI","SPARE-ISSUE",
X1787="SPARE-HS","SPARE-ISSUE",
X1787="Power Telco","RAN ISSUE",X1787="no impacts","no impacts"
),"")</f>
        <v/>
      </c>
      <c r="X1787" s="14" t="n"/>
      <c r="Y1787" s="15">
        <f t="array" ref="Y1787">IFERROR(_xlfn.IFS(
X1787="MPR ISSUE","ACTIVE",
X1787="BSS Hardware Issue","ACTIVE",
X1787="Sites strategiques, MLL, Pylone, etc.","PASSIVE",
X1787="AKTIVCO DEFAUT GE &amp; POWER Cabinet","PASSIVE",
X1787="AKTIVCO Coupure ENEO &amp; Baisse de tension","PASSIVE",
X1787="Coupure ENEO &amp; Baisse de tension","PASSIVE",
X1787="Defaut GE &amp; POWER Cabinet","PASSIVE",
X1787="Sharing","PASSIVE",
X1787="Sites strategiques &amp; DataCenter","PASSIVE",
X1787="Exclu","Exclu",
X1787="SAT","ACTIVE",
X1787="SPARE-ISSUE","SPARE-ISSUE",
X1787="Fiber CAmtel","ACTIVE",
X1787="Fiber AOF","ACTIVE",
X1787="Projet OCM (HUAWEI)","PLANNED WORKS",
X1787="Projet OCM (NOKIA)","PLANNED WORKS",
X1787="ACCESS-ISSUE","ACCESS-ISSUE",
X1787="Projet OCM (ZTE, NOKIA, autres projets)","PLANNED WORKS",
X1787="No root CAuse","No root cause",
X1787="ODU HS","ACTIVE",
X1787="IP &amp; VLAN","ACTIVE",
X1787="Warehouse HUAWEI","SPARE-ISSUE",
X1787="SPARE-HS","SPARE-ISSUE",
X1787="Power Telco","ACTIVE", X1787="no impacts","no impacts"
),"")</f>
        <v/>
      </c>
      <c r="Z1787" s="16" t="n"/>
      <c r="AA1787" s="17" t="n"/>
      <c r="AB1787" s="16" t="n"/>
      <c r="AC1787" s="16" t="n"/>
      <c r="AI1787" t="inlineStr"/>
    </row>
    <row r="1788">
      <c r="A1788" s="9" t="inlineStr">
        <is>
          <t>Mfandena</t>
        </is>
      </c>
      <c r="B1788" s="18" t="inlineStr">
        <is>
          <t>CTR_570</t>
        </is>
      </c>
      <c r="C1788" s="7" t="inlineStr">
        <is>
          <t>Yaounde</t>
        </is>
      </c>
      <c r="D1788" s="9" t="n"/>
      <c r="E1788" s="9" t="n"/>
      <c r="F1788" s="7" t="inlineStr">
        <is>
          <t>CENTRE</t>
        </is>
      </c>
      <c r="G1788" s="9" t="inlineStr">
        <is>
          <t>Yaounde</t>
        </is>
      </c>
      <c r="H1788" s="10" t="inlineStr">
        <is>
          <t>ZTE</t>
        </is>
      </c>
      <c r="I1788" s="11" t="n">
        <v>0.001663118139944747</v>
      </c>
      <c r="J1788" s="11" t="n">
        <v>0</v>
      </c>
      <c r="K1788" s="12" t="n"/>
      <c r="L1788" s="11" t="n">
        <v>0</v>
      </c>
      <c r="M1788" s="11" t="n">
        <v>0</v>
      </c>
      <c r="N1788" s="11" t="n">
        <v>0</v>
      </c>
      <c r="O1788" s="11" t="n">
        <v>0</v>
      </c>
      <c r="P1788" s="11" t="n">
        <v>0</v>
      </c>
      <c r="Q1788" s="11" t="n">
        <v>0</v>
      </c>
      <c r="R1788" s="11" t="n">
        <v>0</v>
      </c>
      <c r="S1788" s="11" t="n">
        <v>0</v>
      </c>
      <c r="T1788" s="13" t="inlineStr">
        <is>
          <t>Operationnel</t>
        </is>
      </c>
      <c r="U1788" s="14" t="n"/>
      <c r="V1788" s="15">
        <f t="array" ref="V1788">IFERROR(_xlfn.IFS(
X1788="MPR ISSUE","PDH",
X1788="BSS Hardware Issue","BSS",
X1788="Sites strategiques, MLL, Pylone, etc.","ENVTECH",
X1788="AKTIVCO DEFAUT GE &amp; POWER Cabinet","AKTIVCO",
X1788="AKTIVCO Coupure ENEO &amp; Baisse de tension","AKTIVCO GRID ONLY",
X1788="Coupure ENEO &amp; Baisse de tension","IHS GRID ONLY",
X1788="Defaut GE &amp; POWER Cabinet","IHS",
X1788="Sharing","Partners",
X1788="Sites strategiques &amp; DataCenter","SST &amp; DC",
X1788="Exclu","Exclu",
X1788="SAT","SAT",
X1788="SPARE-ISSUE","SPARE-ISSUE",
X1788="Fiber CAmtel","TRANS_FO_CAMTEL",
X1788="Fiber AOF","Fiber AOF",
X1788="Projet OCM (HUAWEI)","TRAVAUX-HUAWEI",
X1788="Projet OCM (NOKIA)","TRAVAUX-NOKIA",
X1788="ACCESS-ISSUE","ACCESS-ISSUE",
X1788="Projet OCM (ZTE, NOKIA, autres projets)","TRAVAUX OCM",
X1788="No root CAuse","No root cause",
X1788="ODU HS","PDH",
X1788="IP &amp; VLAN","PDH",
X1788="Warehouse HUAWEI","SPARE-ISSUE",
X1788="SPARE-HS","SPARE-ISSUE",
X1788="Power Telco","BSS",X1788="no impacts","no impacts"
),"")</f>
        <v/>
      </c>
      <c r="W1788" s="15">
        <f t="array" ref="W1788">IFERROR(_xlfn.IFS(
X1788="MPR ISSUE","TX ISSUE",
X1788="BSS Hardware Issue","RAN ISSUE",
X1788="Sites strategiques, MLL, Pylone, etc.","ENVTECH",
X1788="AKTIVCO DEFAUT GE &amp; POWER Cabinet","POWER ISSUE",
X1788="AKTIVCO Coupure ENEO &amp; Baisse de tension","POWER ISSUE",
X1788="Coupure ENEO &amp; Baisse de tension","POWER ISSUE",
X1788="Defaut GE &amp; POWER Cabinet","POWER ISSUE",
X1788="Sharing","POWER ISSUE",
X1788="Sites strategiques &amp; DataCenter","POWER ISSUE",
X1788="Exclu","Exclu",
X1788="SAT","TX ISSUE",
X1788="SPARE-ISSUE","SPARE-ISSUE",
X1788="Fiber CAmtel","TX ISSUE",
X1788="Fiber AOF","TX ISSUE",
X1788="Projet OCM (HUAWEI)","TRAVAUX-HUAWEI",
X1788="Projet OCM (NOKIA)","TRAVAUX -NOKIA",
X1788="ACCESS-ISSUE","ACCESS-ISSUE",
X1788="Projet OCM (ZTE, NOKIA, autres projets)","TRAVAUX OCM",
X1788="No root CAuse","No root cause",
X1788="ODU HS","TX ISSUE",
X1788="IP &amp; VLAN","TX ISSUE",
X1788="Warehouse HUAWEI","SPARE-ISSUE",
X1788="SPARE-HS","SPARE-ISSUE",
X1788="Power Telco","RAN ISSUE",X1788="no impacts","no impacts"
),"")</f>
        <v/>
      </c>
      <c r="X1788" s="14" t="n"/>
      <c r="Y1788" s="15">
        <f t="array" ref="Y1788">IFERROR(_xlfn.IFS(
X1788="MPR ISSUE","ACTIVE",
X1788="BSS Hardware Issue","ACTIVE",
X1788="Sites strategiques, MLL, Pylone, etc.","PASSIVE",
X1788="AKTIVCO DEFAUT GE &amp; POWER Cabinet","PASSIVE",
X1788="AKTIVCO Coupure ENEO &amp; Baisse de tension","PASSIVE",
X1788="Coupure ENEO &amp; Baisse de tension","PASSIVE",
X1788="Defaut GE &amp; POWER Cabinet","PASSIVE",
X1788="Sharing","PASSIVE",
X1788="Sites strategiques &amp; DataCenter","PASSIVE",
X1788="Exclu","Exclu",
X1788="SAT","ACTIVE",
X1788="SPARE-ISSUE","SPARE-ISSUE",
X1788="Fiber CAmtel","ACTIVE",
X1788="Fiber AOF","ACTIVE",
X1788="Projet OCM (HUAWEI)","PLANNED WORKS",
X1788="Projet OCM (NOKIA)","PLANNED WORKS",
X1788="ACCESS-ISSUE","ACCESS-ISSUE",
X1788="Projet OCM (ZTE, NOKIA, autres projets)","PLANNED WORKS",
X1788="No root CAuse","No root cause",
X1788="ODU HS","ACTIVE",
X1788="IP &amp; VLAN","ACTIVE",
X1788="Warehouse HUAWEI","SPARE-ISSUE",
X1788="SPARE-HS","SPARE-ISSUE",
X1788="Power Telco","ACTIVE", X1788="no impacts","no impacts"
),"")</f>
        <v/>
      </c>
      <c r="Z1788" s="16" t="n"/>
      <c r="AA1788" s="17" t="n"/>
      <c r="AB1788" s="16" t="n"/>
      <c r="AC1788" s="16" t="n"/>
      <c r="AI1788" t="inlineStr"/>
    </row>
    <row r="1789">
      <c r="A1789" s="9" t="inlineStr">
        <is>
          <t>Fouda-New</t>
        </is>
      </c>
      <c r="B1789" s="18" t="inlineStr">
        <is>
          <t>CTR_327</t>
        </is>
      </c>
      <c r="C1789" s="7" t="inlineStr">
        <is>
          <t>Yaounde</t>
        </is>
      </c>
      <c r="D1789" s="9" t="inlineStr">
        <is>
          <t>IHS</t>
        </is>
      </c>
      <c r="E1789" s="9" t="inlineStr">
        <is>
          <t>Grid-Gen</t>
        </is>
      </c>
      <c r="F1789" s="7" t="inlineStr">
        <is>
          <t>CENTRE</t>
        </is>
      </c>
      <c r="G1789" s="9" t="inlineStr">
        <is>
          <t>Yaounde</t>
        </is>
      </c>
      <c r="H1789" s="10" t="inlineStr">
        <is>
          <t>ZTE</t>
        </is>
      </c>
      <c r="I1789" s="11" t="n">
        <v>0.001628827044275885</v>
      </c>
      <c r="J1789" s="11" t="n">
        <v>0</v>
      </c>
      <c r="K1789" s="12" t="n"/>
      <c r="L1789" s="11" t="n">
        <v>0</v>
      </c>
      <c r="M1789" s="11" t="n">
        <v>0</v>
      </c>
      <c r="N1789" s="11" t="n">
        <v>0</v>
      </c>
      <c r="O1789" s="11" t="n">
        <v>0</v>
      </c>
      <c r="P1789" s="11" t="n">
        <v>0</v>
      </c>
      <c r="Q1789" s="11" t="n">
        <v>0</v>
      </c>
      <c r="R1789" s="11" t="n">
        <v>0</v>
      </c>
      <c r="S1789" s="11" t="n">
        <v>0</v>
      </c>
      <c r="T1789" s="13" t="inlineStr">
        <is>
          <t>Operationnel</t>
        </is>
      </c>
      <c r="U1789" s="14" t="n"/>
      <c r="V1789" s="15">
        <f t="array" ref="V1789">IFERROR(_xlfn.IFS(
X1789="MPR ISSUE","PDH",
X1789="BSS Hardware Issue","BSS",
X1789="Sites strategiques, MLL, Pylone, etc.","ENVTECH",
X1789="AKTIVCO DEFAUT GE &amp; POWER Cabinet","AKTIVCO",
X1789="AKTIVCO Coupure ENEO &amp; Baisse de tension","AKTIVCO GRID ONLY",
X1789="Coupure ENEO &amp; Baisse de tension","IHS GRID ONLY",
X1789="Defaut GE &amp; POWER Cabinet","IHS",
X1789="Sharing","Partners",
X1789="Sites strategiques &amp; DataCenter","SST &amp; DC",
X1789="Exclu","Exclu",
X1789="SAT","SAT",
X1789="SPARE-ISSUE","SPARE-ISSUE",
X1789="Fiber CAmtel","TRANS_FO_CAMTEL",
X1789="Fiber AOF","Fiber AOF",
X1789="Projet OCM (HUAWEI)","TRAVAUX-HUAWEI",
X1789="Projet OCM (NOKIA)","TRAVAUX-NOKIA",
X1789="ACCESS-ISSUE","ACCESS-ISSUE",
X1789="Projet OCM (ZTE, NOKIA, autres projets)","TRAVAUX OCM",
X1789="No root CAuse","No root cause",
X1789="ODU HS","PDH",
X1789="IP &amp; VLAN","PDH",
X1789="Warehouse HUAWEI","SPARE-ISSUE",
X1789="SPARE-HS","SPARE-ISSUE",
X1789="Power Telco","BSS",X1789="no impacts","no impacts"
),"")</f>
        <v/>
      </c>
      <c r="W1789" s="15">
        <f t="array" ref="W1789">IFERROR(_xlfn.IFS(
X1789="MPR ISSUE","TX ISSUE",
X1789="BSS Hardware Issue","RAN ISSUE",
X1789="Sites strategiques, MLL, Pylone, etc.","ENVTECH",
X1789="AKTIVCO DEFAUT GE &amp; POWER Cabinet","POWER ISSUE",
X1789="AKTIVCO Coupure ENEO &amp; Baisse de tension","POWER ISSUE",
X1789="Coupure ENEO &amp; Baisse de tension","POWER ISSUE",
X1789="Defaut GE &amp; POWER Cabinet","POWER ISSUE",
X1789="Sharing","POWER ISSUE",
X1789="Sites strategiques &amp; DataCenter","POWER ISSUE",
X1789="Exclu","Exclu",
X1789="SAT","TX ISSUE",
X1789="SPARE-ISSUE","SPARE-ISSUE",
X1789="Fiber CAmtel","TX ISSUE",
X1789="Fiber AOF","TX ISSUE",
X1789="Projet OCM (HUAWEI)","TRAVAUX-HUAWEI",
X1789="Projet OCM (NOKIA)","TRAVAUX -NOKIA",
X1789="ACCESS-ISSUE","ACCESS-ISSUE",
X1789="Projet OCM (ZTE, NOKIA, autres projets)","TRAVAUX OCM",
X1789="No root CAuse","No root cause",
X1789="ODU HS","TX ISSUE",
X1789="IP &amp; VLAN","TX ISSUE",
X1789="Warehouse HUAWEI","SPARE-ISSUE",
X1789="SPARE-HS","SPARE-ISSUE",
X1789="Power Telco","RAN ISSUE",X1789="no impacts","no impacts"
),"")</f>
        <v/>
      </c>
      <c r="X1789" s="14" t="n"/>
      <c r="Y1789" s="15">
        <f t="array" ref="Y1789">IFERROR(_xlfn.IFS(
X1789="MPR ISSUE","ACTIVE",
X1789="BSS Hardware Issue","ACTIVE",
X1789="Sites strategiques, MLL, Pylone, etc.","PASSIVE",
X1789="AKTIVCO DEFAUT GE &amp; POWER Cabinet","PASSIVE",
X1789="AKTIVCO Coupure ENEO &amp; Baisse de tension","PASSIVE",
X1789="Coupure ENEO &amp; Baisse de tension","PASSIVE",
X1789="Defaut GE &amp; POWER Cabinet","PASSIVE",
X1789="Sharing","PASSIVE",
X1789="Sites strategiques &amp; DataCenter","PASSIVE",
X1789="Exclu","Exclu",
X1789="SAT","ACTIVE",
X1789="SPARE-ISSUE","SPARE-ISSUE",
X1789="Fiber CAmtel","ACTIVE",
X1789="Fiber AOF","ACTIVE",
X1789="Projet OCM (HUAWEI)","PLANNED WORKS",
X1789="Projet OCM (NOKIA)","PLANNED WORKS",
X1789="ACCESS-ISSUE","ACCESS-ISSUE",
X1789="Projet OCM (ZTE, NOKIA, autres projets)","PLANNED WORKS",
X1789="No root CAuse","No root cause",
X1789="ODU HS","ACTIVE",
X1789="IP &amp; VLAN","ACTIVE",
X1789="Warehouse HUAWEI","SPARE-ISSUE",
X1789="SPARE-HS","SPARE-ISSUE",
X1789="Power Telco","ACTIVE", X1789="no impacts","no impacts"
),"")</f>
        <v/>
      </c>
      <c r="Z1789" s="16" t="n"/>
      <c r="AA1789" s="17" t="n"/>
      <c r="AB1789" s="16" t="n"/>
      <c r="AC1789" s="16" t="n"/>
      <c r="AI1789" t="inlineStr"/>
    </row>
    <row r="1790">
      <c r="A1790" s="9" t="inlineStr">
        <is>
          <t>Nkoabang</t>
        </is>
      </c>
      <c r="B1790" s="18" t="inlineStr">
        <is>
          <t>CTR_084</t>
        </is>
      </c>
      <c r="C1790" s="7" t="inlineStr">
        <is>
          <t>Yaounde</t>
        </is>
      </c>
      <c r="D1790" s="9" t="inlineStr">
        <is>
          <t>IHS</t>
        </is>
      </c>
      <c r="E1790" s="9" t="inlineStr">
        <is>
          <t>Grid-Gen</t>
        </is>
      </c>
      <c r="F1790" s="7" t="inlineStr">
        <is>
          <t>CENTRE</t>
        </is>
      </c>
      <c r="G1790" s="9" t="inlineStr">
        <is>
          <t>Yaounde</t>
        </is>
      </c>
      <c r="H1790" s="10" t="inlineStr">
        <is>
          <t>ZTE</t>
        </is>
      </c>
      <c r="I1790" s="11" t="n">
        <v>0.00161168149644129</v>
      </c>
      <c r="J1790" s="11" t="n">
        <v>0</v>
      </c>
      <c r="K1790" s="12" t="n"/>
      <c r="L1790" s="11" t="n">
        <v>0</v>
      </c>
      <c r="M1790" s="11" t="n">
        <v>0</v>
      </c>
      <c r="N1790" s="11" t="n">
        <v>0</v>
      </c>
      <c r="O1790" s="11" t="n">
        <v>0</v>
      </c>
      <c r="P1790" s="11" t="n">
        <v>0</v>
      </c>
      <c r="Q1790" s="11" t="n">
        <v>0</v>
      </c>
      <c r="R1790" s="11" t="n">
        <v>0</v>
      </c>
      <c r="S1790" s="11" t="n">
        <v>0</v>
      </c>
      <c r="T1790" s="13" t="inlineStr">
        <is>
          <t>Operationnel</t>
        </is>
      </c>
      <c r="U1790" s="14" t="n"/>
      <c r="V1790" s="15">
        <f t="array" ref="V1790">IFERROR(_xlfn.IFS(
X1790="MPR ISSUE","PDH",
X1790="BSS Hardware Issue","BSS",
X1790="Sites strategiques, MLL, Pylone, etc.","ENVTECH",
X1790="AKTIVCO DEFAUT GE &amp; POWER Cabinet","AKTIVCO",
X1790="AKTIVCO Coupure ENEO &amp; Baisse de tension","AKTIVCO GRID ONLY",
X1790="Coupure ENEO &amp; Baisse de tension","IHS GRID ONLY",
X1790="Defaut GE &amp; POWER Cabinet","IHS",
X1790="Sharing","Partners",
X1790="Sites strategiques &amp; DataCenter","SST &amp; DC",
X1790="Exclu","Exclu",
X1790="SAT","SAT",
X1790="SPARE-ISSUE","SPARE-ISSUE",
X1790="Fiber CAmtel","TRANS_FO_CAMTEL",
X1790="Fiber AOF","Fiber AOF",
X1790="Projet OCM (HUAWEI)","TRAVAUX-HUAWEI",
X1790="Projet OCM (NOKIA)","TRAVAUX-NOKIA",
X1790="ACCESS-ISSUE","ACCESS-ISSUE",
X1790="Projet OCM (ZTE, NOKIA, autres projets)","TRAVAUX OCM",
X1790="No root CAuse","No root cause",
X1790="ODU HS","PDH",
X1790="IP &amp; VLAN","PDH",
X1790="Warehouse HUAWEI","SPARE-ISSUE",
X1790="SPARE-HS","SPARE-ISSUE",
X1790="Power Telco","BSS",X1790="no impacts","no impacts"
),"")</f>
        <v/>
      </c>
      <c r="W1790" s="15">
        <f t="array" ref="W1790">IFERROR(_xlfn.IFS(
X1790="MPR ISSUE","TX ISSUE",
X1790="BSS Hardware Issue","RAN ISSUE",
X1790="Sites strategiques, MLL, Pylone, etc.","ENVTECH",
X1790="AKTIVCO DEFAUT GE &amp; POWER Cabinet","POWER ISSUE",
X1790="AKTIVCO Coupure ENEO &amp; Baisse de tension","POWER ISSUE",
X1790="Coupure ENEO &amp; Baisse de tension","POWER ISSUE",
X1790="Defaut GE &amp; POWER Cabinet","POWER ISSUE",
X1790="Sharing","POWER ISSUE",
X1790="Sites strategiques &amp; DataCenter","POWER ISSUE",
X1790="Exclu","Exclu",
X1790="SAT","TX ISSUE",
X1790="SPARE-ISSUE","SPARE-ISSUE",
X1790="Fiber CAmtel","TX ISSUE",
X1790="Fiber AOF","TX ISSUE",
X1790="Projet OCM (HUAWEI)","TRAVAUX-HUAWEI",
X1790="Projet OCM (NOKIA)","TRAVAUX -NOKIA",
X1790="ACCESS-ISSUE","ACCESS-ISSUE",
X1790="Projet OCM (ZTE, NOKIA, autres projets)","TRAVAUX OCM",
X1790="No root CAuse","No root cause",
X1790="ODU HS","TX ISSUE",
X1790="IP &amp; VLAN","TX ISSUE",
X1790="Warehouse HUAWEI","SPARE-ISSUE",
X1790="SPARE-HS","SPARE-ISSUE",
X1790="Power Telco","RAN ISSUE",X1790="no impacts","no impacts"
),"")</f>
        <v/>
      </c>
      <c r="X1790" s="14" t="n"/>
      <c r="Y1790" s="15">
        <f t="array" ref="Y1790">IFERROR(_xlfn.IFS(
X1790="MPR ISSUE","ACTIVE",
X1790="BSS Hardware Issue","ACTIVE",
X1790="Sites strategiques, MLL, Pylone, etc.","PASSIVE",
X1790="AKTIVCO DEFAUT GE &amp; POWER Cabinet","PASSIVE",
X1790="AKTIVCO Coupure ENEO &amp; Baisse de tension","PASSIVE",
X1790="Coupure ENEO &amp; Baisse de tension","PASSIVE",
X1790="Defaut GE &amp; POWER Cabinet","PASSIVE",
X1790="Sharing","PASSIVE",
X1790="Sites strategiques &amp; DataCenter","PASSIVE",
X1790="Exclu","Exclu",
X1790="SAT","ACTIVE",
X1790="SPARE-ISSUE","SPARE-ISSUE",
X1790="Fiber CAmtel","ACTIVE",
X1790="Fiber AOF","ACTIVE",
X1790="Projet OCM (HUAWEI)","PLANNED WORKS",
X1790="Projet OCM (NOKIA)","PLANNED WORKS",
X1790="ACCESS-ISSUE","ACCESS-ISSUE",
X1790="Projet OCM (ZTE, NOKIA, autres projets)","PLANNED WORKS",
X1790="No root CAuse","No root cause",
X1790="ODU HS","ACTIVE",
X1790="IP &amp; VLAN","ACTIVE",
X1790="Warehouse HUAWEI","SPARE-ISSUE",
X1790="SPARE-HS","SPARE-ISSUE",
X1790="Power Telco","ACTIVE", X1790="no impacts","no impacts"
),"")</f>
        <v/>
      </c>
      <c r="Z1790" s="16" t="n"/>
      <c r="AA1790" s="17" t="n"/>
      <c r="AB1790" s="16" t="n"/>
      <c r="AC1790" s="16" t="n"/>
      <c r="AI1790" t="inlineStr"/>
    </row>
    <row r="1791">
      <c r="A1791" s="9" t="inlineStr">
        <is>
          <t>Abom-Plateau</t>
        </is>
      </c>
      <c r="B1791" s="18" t="inlineStr">
        <is>
          <t>CTR_650</t>
        </is>
      </c>
      <c r="C1791" s="7" t="inlineStr">
        <is>
          <t>Yaounde</t>
        </is>
      </c>
      <c r="D1791" s="9" t="inlineStr">
        <is>
          <t>CAMUSAT</t>
        </is>
      </c>
      <c r="E1791" s="9" t="inlineStr">
        <is>
          <t>Good Grid + GE</t>
        </is>
      </c>
      <c r="F1791" s="7" t="inlineStr">
        <is>
          <t>CENTRE</t>
        </is>
      </c>
      <c r="G1791" s="9" t="inlineStr">
        <is>
          <t>Yaounde</t>
        </is>
      </c>
      <c r="H1791" s="10" t="inlineStr">
        <is>
          <t>ZTE</t>
        </is>
      </c>
      <c r="I1791" s="11" t="n">
        <v>0.001577390400772428</v>
      </c>
      <c r="J1791" s="11" t="n">
        <v>0</v>
      </c>
      <c r="K1791" s="12" t="n"/>
      <c r="L1791" s="11" t="n">
        <v>0</v>
      </c>
      <c r="M1791" s="11" t="n">
        <v>0</v>
      </c>
      <c r="N1791" s="11" t="n">
        <v>0</v>
      </c>
      <c r="O1791" s="11" t="n">
        <v>0</v>
      </c>
      <c r="P1791" s="11" t="n">
        <v>0</v>
      </c>
      <c r="Q1791" s="11" t="n">
        <v>0</v>
      </c>
      <c r="R1791" s="11" t="n">
        <v>0</v>
      </c>
      <c r="S1791" s="11" t="n">
        <v>0</v>
      </c>
      <c r="T1791" s="13" t="inlineStr">
        <is>
          <t>Operationnel</t>
        </is>
      </c>
      <c r="U1791" s="14" t="n"/>
      <c r="V1791" s="15">
        <f t="array" ref="V1791">IFERROR(_xlfn.IFS(
X1791="MPR ISSUE","PDH",
X1791="BSS Hardware Issue","BSS",
X1791="Sites strategiques, MLL, Pylone, etc.","ENVTECH",
X1791="AKTIVCO DEFAUT GE &amp; POWER Cabinet","AKTIVCO",
X1791="AKTIVCO Coupure ENEO &amp; Baisse de tension","AKTIVCO GRID ONLY",
X1791="Coupure ENEO &amp; Baisse de tension","IHS GRID ONLY",
X1791="Defaut GE &amp; POWER Cabinet","IHS",
X1791="Sharing","Partners",
X1791="Sites strategiques &amp; DataCenter","SST &amp; DC",
X1791="Exclu","Exclu",
X1791="SAT","SAT",
X1791="SPARE-ISSUE","SPARE-ISSUE",
X1791="Fiber CAmtel","TRANS_FO_CAMTEL",
X1791="Fiber AOF","Fiber AOF",
X1791="Projet OCM (HUAWEI)","TRAVAUX-HUAWEI",
X1791="Projet OCM (NOKIA)","TRAVAUX-NOKIA",
X1791="ACCESS-ISSUE","ACCESS-ISSUE",
X1791="Projet OCM (ZTE, NOKIA, autres projets)","TRAVAUX OCM",
X1791="No root CAuse","No root cause",
X1791="ODU HS","PDH",
X1791="IP &amp; VLAN","PDH",
X1791="Warehouse HUAWEI","SPARE-ISSUE",
X1791="SPARE-HS","SPARE-ISSUE",
X1791="Power Telco","BSS",X1791="no impacts","no impacts"
),"")</f>
        <v/>
      </c>
      <c r="W1791" s="15">
        <f t="array" ref="W1791">IFERROR(_xlfn.IFS(
X1791="MPR ISSUE","TX ISSUE",
X1791="BSS Hardware Issue","RAN ISSUE",
X1791="Sites strategiques, MLL, Pylone, etc.","ENVTECH",
X1791="AKTIVCO DEFAUT GE &amp; POWER Cabinet","POWER ISSUE",
X1791="AKTIVCO Coupure ENEO &amp; Baisse de tension","POWER ISSUE",
X1791="Coupure ENEO &amp; Baisse de tension","POWER ISSUE",
X1791="Defaut GE &amp; POWER Cabinet","POWER ISSUE",
X1791="Sharing","POWER ISSUE",
X1791="Sites strategiques &amp; DataCenter","POWER ISSUE",
X1791="Exclu","Exclu",
X1791="SAT","TX ISSUE",
X1791="SPARE-ISSUE","SPARE-ISSUE",
X1791="Fiber CAmtel","TX ISSUE",
X1791="Fiber AOF","TX ISSUE",
X1791="Projet OCM (HUAWEI)","TRAVAUX-HUAWEI",
X1791="Projet OCM (NOKIA)","TRAVAUX -NOKIA",
X1791="ACCESS-ISSUE","ACCESS-ISSUE",
X1791="Projet OCM (ZTE, NOKIA, autres projets)","TRAVAUX OCM",
X1791="No root CAuse","No root cause",
X1791="ODU HS","TX ISSUE",
X1791="IP &amp; VLAN","TX ISSUE",
X1791="Warehouse HUAWEI","SPARE-ISSUE",
X1791="SPARE-HS","SPARE-ISSUE",
X1791="Power Telco","RAN ISSUE",X1791="no impacts","no impacts"
),"")</f>
        <v/>
      </c>
      <c r="X1791" s="14" t="n"/>
      <c r="Y1791" s="15">
        <f t="array" ref="Y1791">IFERROR(_xlfn.IFS(
X1791="MPR ISSUE","ACTIVE",
X1791="BSS Hardware Issue","ACTIVE",
X1791="Sites strategiques, MLL, Pylone, etc.","PASSIVE",
X1791="AKTIVCO DEFAUT GE &amp; POWER Cabinet","PASSIVE",
X1791="AKTIVCO Coupure ENEO &amp; Baisse de tension","PASSIVE",
X1791="Coupure ENEO &amp; Baisse de tension","PASSIVE",
X1791="Defaut GE &amp; POWER Cabinet","PASSIVE",
X1791="Sharing","PASSIVE",
X1791="Sites strategiques &amp; DataCenter","PASSIVE",
X1791="Exclu","Exclu",
X1791="SAT","ACTIVE",
X1791="SPARE-ISSUE","SPARE-ISSUE",
X1791="Fiber CAmtel","ACTIVE",
X1791="Fiber AOF","ACTIVE",
X1791="Projet OCM (HUAWEI)","PLANNED WORKS",
X1791="Projet OCM (NOKIA)","PLANNED WORKS",
X1791="ACCESS-ISSUE","ACCESS-ISSUE",
X1791="Projet OCM (ZTE, NOKIA, autres projets)","PLANNED WORKS",
X1791="No root CAuse","No root cause",
X1791="ODU HS","ACTIVE",
X1791="IP &amp; VLAN","ACTIVE",
X1791="Warehouse HUAWEI","SPARE-ISSUE",
X1791="SPARE-HS","SPARE-ISSUE",
X1791="Power Telco","ACTIVE", X1791="no impacts","no impacts"
),"")</f>
        <v/>
      </c>
      <c r="Z1791" s="16" t="n"/>
      <c r="AA1791" s="17" t="n"/>
      <c r="AB1791" s="16" t="n"/>
      <c r="AC1791" s="16" t="n"/>
      <c r="AI1791" t="inlineStr"/>
    </row>
    <row r="1792">
      <c r="A1792" s="9" t="inlineStr">
        <is>
          <t>Ngona</t>
        </is>
      </c>
      <c r="B1792" s="18" t="inlineStr">
        <is>
          <t>CTR_590</t>
        </is>
      </c>
      <c r="C1792" s="7" t="inlineStr">
        <is>
          <t>Yaounde</t>
        </is>
      </c>
      <c r="D1792" s="9" t="inlineStr">
        <is>
          <t>IHS</t>
        </is>
      </c>
      <c r="E1792" s="9" t="inlineStr">
        <is>
          <t>Grid-Gen</t>
        </is>
      </c>
      <c r="F1792" s="7" t="inlineStr">
        <is>
          <t>CENTRE</t>
        </is>
      </c>
      <c r="G1792" s="9" t="inlineStr">
        <is>
          <t>Yaounde</t>
        </is>
      </c>
      <c r="H1792" s="10" t="inlineStr">
        <is>
          <t>ZTE</t>
        </is>
      </c>
      <c r="I1792" s="11" t="n">
        <v>0.001543099305103565</v>
      </c>
      <c r="J1792" s="11" t="n">
        <v>0</v>
      </c>
      <c r="K1792" s="12" t="n"/>
      <c r="L1792" s="11" t="n">
        <v>0</v>
      </c>
      <c r="M1792" s="11" t="n">
        <v>0</v>
      </c>
      <c r="N1792" s="11" t="n">
        <v>0</v>
      </c>
      <c r="O1792" s="11" t="n">
        <v>0</v>
      </c>
      <c r="P1792" s="11" t="n">
        <v>0</v>
      </c>
      <c r="Q1792" s="11" t="n">
        <v>0</v>
      </c>
      <c r="R1792" s="11" t="n">
        <v>0</v>
      </c>
      <c r="S1792" s="11" t="n">
        <v>0</v>
      </c>
      <c r="T1792" s="13" t="inlineStr">
        <is>
          <t>EXCLU</t>
        </is>
      </c>
      <c r="U1792" s="14" t="n"/>
      <c r="V1792" s="15">
        <f t="array" ref="V1792">IFERROR(_xlfn.IFS(
X1792="MPR ISSUE","PDH",
X1792="BSS Hardware Issue","BSS",
X1792="Sites strategiques, MLL, Pylone, etc.","ENVTECH",
X1792="AKTIVCO DEFAUT GE &amp; POWER Cabinet","AKTIVCO",
X1792="AKTIVCO Coupure ENEO &amp; Baisse de tension","AKTIVCO GRID ONLY",
X1792="Coupure ENEO &amp; Baisse de tension","IHS GRID ONLY",
X1792="Defaut GE &amp; POWER Cabinet","IHS",
X1792="Sharing","Partners",
X1792="Sites strategiques &amp; DataCenter","SST &amp; DC",
X1792="Exclu","Exclu",
X1792="SAT","SAT",
X1792="SPARE-ISSUE","SPARE-ISSUE",
X1792="Fiber CAmtel","TRANS_FO_CAMTEL",
X1792="Fiber AOF","Fiber AOF",
X1792="Projet OCM (HUAWEI)","TRAVAUX-HUAWEI",
X1792="Projet OCM (NOKIA)","TRAVAUX-NOKIA",
X1792="ACCESS-ISSUE","ACCESS-ISSUE",
X1792="Projet OCM (ZTE, NOKIA, autres projets)","TRAVAUX OCM",
X1792="No root CAuse","No root cause",
X1792="ODU HS","PDH",
X1792="IP &amp; VLAN","PDH",
X1792="Warehouse HUAWEI","SPARE-ISSUE",
X1792="SPARE-HS","SPARE-ISSUE",
X1792="Power Telco","BSS",X1792="no impacts","no impacts"
),"")</f>
        <v/>
      </c>
      <c r="W1792" s="15">
        <f t="array" ref="W1792">IFERROR(_xlfn.IFS(
X1792="MPR ISSUE","TX ISSUE",
X1792="BSS Hardware Issue","RAN ISSUE",
X1792="Sites strategiques, MLL, Pylone, etc.","ENVTECH",
X1792="AKTIVCO DEFAUT GE &amp; POWER Cabinet","POWER ISSUE",
X1792="AKTIVCO Coupure ENEO &amp; Baisse de tension","POWER ISSUE",
X1792="Coupure ENEO &amp; Baisse de tension","POWER ISSUE",
X1792="Defaut GE &amp; POWER Cabinet","POWER ISSUE",
X1792="Sharing","POWER ISSUE",
X1792="Sites strategiques &amp; DataCenter","POWER ISSUE",
X1792="Exclu","Exclu",
X1792="SAT","TX ISSUE",
X1792="SPARE-ISSUE","SPARE-ISSUE",
X1792="Fiber CAmtel","TX ISSUE",
X1792="Fiber AOF","TX ISSUE",
X1792="Projet OCM (HUAWEI)","TRAVAUX-HUAWEI",
X1792="Projet OCM (NOKIA)","TRAVAUX -NOKIA",
X1792="ACCESS-ISSUE","ACCESS-ISSUE",
X1792="Projet OCM (ZTE, NOKIA, autres projets)","TRAVAUX OCM",
X1792="No root CAuse","No root cause",
X1792="ODU HS","TX ISSUE",
X1792="IP &amp; VLAN","TX ISSUE",
X1792="Warehouse HUAWEI","SPARE-ISSUE",
X1792="SPARE-HS","SPARE-ISSUE",
X1792="Power Telco","RAN ISSUE",X1792="no impacts","no impacts"
),"")</f>
        <v/>
      </c>
      <c r="X1792" s="14" t="n"/>
      <c r="Y1792" s="15">
        <f t="array" ref="Y1792">IFERROR(_xlfn.IFS(
X1792="MPR ISSUE","ACTIVE",
X1792="BSS Hardware Issue","ACTIVE",
X1792="Sites strategiques, MLL, Pylone, etc.","PASSIVE",
X1792="AKTIVCO DEFAUT GE &amp; POWER Cabinet","PASSIVE",
X1792="AKTIVCO Coupure ENEO &amp; Baisse de tension","PASSIVE",
X1792="Coupure ENEO &amp; Baisse de tension","PASSIVE",
X1792="Defaut GE &amp; POWER Cabinet","PASSIVE",
X1792="Sharing","PASSIVE",
X1792="Sites strategiques &amp; DataCenter","PASSIVE",
X1792="Exclu","Exclu",
X1792="SAT","ACTIVE",
X1792="SPARE-ISSUE","SPARE-ISSUE",
X1792="Fiber CAmtel","ACTIVE",
X1792="Fiber AOF","ACTIVE",
X1792="Projet OCM (HUAWEI)","PLANNED WORKS",
X1792="Projet OCM (NOKIA)","PLANNED WORKS",
X1792="ACCESS-ISSUE","ACCESS-ISSUE",
X1792="Projet OCM (ZTE, NOKIA, autres projets)","PLANNED WORKS",
X1792="No root CAuse","No root cause",
X1792="ODU HS","ACTIVE",
X1792="IP &amp; VLAN","ACTIVE",
X1792="Warehouse HUAWEI","SPARE-ISSUE",
X1792="SPARE-HS","SPARE-ISSUE",
X1792="Power Telco","ACTIVE", X1792="no impacts","no impacts"
),"")</f>
        <v/>
      </c>
      <c r="Z1792" s="16" t="n"/>
      <c r="AA1792" s="17" t="n"/>
      <c r="AB1792" s="16" t="n"/>
      <c r="AC1792" s="16" t="n"/>
      <c r="AI1792" t="inlineStr"/>
    </row>
    <row r="1793">
      <c r="A1793" s="9" t="inlineStr">
        <is>
          <t>Camp-Sonel</t>
        </is>
      </c>
      <c r="B1793" s="9" t="inlineStr">
        <is>
          <t>CTR_595</t>
        </is>
      </c>
      <c r="C1793" s="7" t="inlineStr">
        <is>
          <t>Yaounde</t>
        </is>
      </c>
      <c r="D1793" s="9" t="inlineStr">
        <is>
          <t>CAMUSAT</t>
        </is>
      </c>
      <c r="E1793" s="9" t="inlineStr">
        <is>
          <t>Good Grid no GE - 8h</t>
        </is>
      </c>
      <c r="F1793" s="7" t="inlineStr">
        <is>
          <t>CENTRE</t>
        </is>
      </c>
      <c r="G1793" s="9" t="inlineStr">
        <is>
          <t>Yaounde</t>
        </is>
      </c>
      <c r="H1793" s="10" t="inlineStr">
        <is>
          <t>ZTE</t>
        </is>
      </c>
      <c r="I1793" s="11" t="n">
        <v>0.001543099305103401</v>
      </c>
      <c r="J1793" s="11" t="n">
        <v>0</v>
      </c>
      <c r="K1793" s="12" t="n"/>
      <c r="L1793" s="11" t="n">
        <v>0</v>
      </c>
      <c r="M1793" s="11" t="n">
        <v>0</v>
      </c>
      <c r="N1793" s="11" t="n">
        <v>0</v>
      </c>
      <c r="O1793" s="11" t="n">
        <v>0</v>
      </c>
      <c r="P1793" s="11" t="n">
        <v>0</v>
      </c>
      <c r="Q1793" s="11" t="n">
        <v>0</v>
      </c>
      <c r="R1793" s="11" t="n">
        <v>0</v>
      </c>
      <c r="S1793" s="11" t="n">
        <v>0</v>
      </c>
      <c r="T1793" s="13" t="inlineStr">
        <is>
          <t>Operationnel</t>
        </is>
      </c>
      <c r="U1793" s="14" t="n"/>
      <c r="V1793" s="15">
        <f t="array" ref="V1793">IFERROR(_xlfn.IFS(
X1793="MPR ISSUE","PDH",
X1793="BSS Hardware Issue","BSS",
X1793="Sites strategiques, MLL, Pylone, etc.","ENVTECH",
X1793="AKTIVCO DEFAUT GE &amp; POWER Cabinet","AKTIVCO",
X1793="AKTIVCO Coupure ENEO &amp; Baisse de tension","AKTIVCO GRID ONLY",
X1793="Coupure ENEO &amp; Baisse de tension","IHS GRID ONLY",
X1793="Defaut GE &amp; POWER Cabinet","IHS",
X1793="Sharing","Partners",
X1793="Sites strategiques &amp; DataCenter","SST &amp; DC",
X1793="Exclu","Exclu",
X1793="SAT","SAT",
X1793="SPARE-ISSUE","SPARE-ISSUE",
X1793="Fiber CAmtel","TRANS_FO_CAMTEL",
X1793="Fiber AOF","Fiber AOF",
X1793="Projet OCM (HUAWEI)","TRAVAUX-HUAWEI",
X1793="Projet OCM (NOKIA)","TRAVAUX-NOKIA",
X1793="ACCESS-ISSUE","ACCESS-ISSUE",
X1793="Projet OCM (ZTE, NOKIA, autres projets)","TRAVAUX OCM",
X1793="No root CAuse","No root cause",
X1793="ODU HS","PDH",
X1793="IP &amp; VLAN","PDH",
X1793="Warehouse HUAWEI","SPARE-ISSUE",
X1793="SPARE-HS","SPARE-ISSUE",
X1793="Power Telco","BSS",X1793="no impacts","no impacts"
),"")</f>
        <v/>
      </c>
      <c r="W1793" s="15">
        <f t="array" ref="W1793">IFERROR(_xlfn.IFS(
X1793="MPR ISSUE","TX ISSUE",
X1793="BSS Hardware Issue","RAN ISSUE",
X1793="Sites strategiques, MLL, Pylone, etc.","ENVTECH",
X1793="AKTIVCO DEFAUT GE &amp; POWER Cabinet","POWER ISSUE",
X1793="AKTIVCO Coupure ENEO &amp; Baisse de tension","POWER ISSUE",
X1793="Coupure ENEO &amp; Baisse de tension","POWER ISSUE",
X1793="Defaut GE &amp; POWER Cabinet","POWER ISSUE",
X1793="Sharing","POWER ISSUE",
X1793="Sites strategiques &amp; DataCenter","POWER ISSUE",
X1793="Exclu","Exclu",
X1793="SAT","TX ISSUE",
X1793="SPARE-ISSUE","SPARE-ISSUE",
X1793="Fiber CAmtel","TX ISSUE",
X1793="Fiber AOF","TX ISSUE",
X1793="Projet OCM (HUAWEI)","TRAVAUX-HUAWEI",
X1793="Projet OCM (NOKIA)","TRAVAUX -NOKIA",
X1793="ACCESS-ISSUE","ACCESS-ISSUE",
X1793="Projet OCM (ZTE, NOKIA, autres projets)","TRAVAUX OCM",
X1793="No root CAuse","No root cause",
X1793="ODU HS","TX ISSUE",
X1793="IP &amp; VLAN","TX ISSUE",
X1793="Warehouse HUAWEI","SPARE-ISSUE",
X1793="SPARE-HS","SPARE-ISSUE",
X1793="Power Telco","RAN ISSUE",X1793="no impacts","no impacts"
),"")</f>
        <v/>
      </c>
      <c r="X1793" s="14" t="n"/>
      <c r="Y1793" s="15">
        <f t="array" ref="Y1793">IFERROR(_xlfn.IFS(
X1793="MPR ISSUE","ACTIVE",
X1793="BSS Hardware Issue","ACTIVE",
X1793="Sites strategiques, MLL, Pylone, etc.","PASSIVE",
X1793="AKTIVCO DEFAUT GE &amp; POWER Cabinet","PASSIVE",
X1793="AKTIVCO Coupure ENEO &amp; Baisse de tension","PASSIVE",
X1793="Coupure ENEO &amp; Baisse de tension","PASSIVE",
X1793="Defaut GE &amp; POWER Cabinet","PASSIVE",
X1793="Sharing","PASSIVE",
X1793="Sites strategiques &amp; DataCenter","PASSIVE",
X1793="Exclu","Exclu",
X1793="SAT","ACTIVE",
X1793="SPARE-ISSUE","SPARE-ISSUE",
X1793="Fiber CAmtel","ACTIVE",
X1793="Fiber AOF","ACTIVE",
X1793="Projet OCM (HUAWEI)","PLANNED WORKS",
X1793="Projet OCM (NOKIA)","PLANNED WORKS",
X1793="ACCESS-ISSUE","ACCESS-ISSUE",
X1793="Projet OCM (ZTE, NOKIA, autres projets)","PLANNED WORKS",
X1793="No root CAuse","No root cause",
X1793="ODU HS","ACTIVE",
X1793="IP &amp; VLAN","ACTIVE",
X1793="Warehouse HUAWEI","SPARE-ISSUE",
X1793="SPARE-HS","SPARE-ISSUE",
X1793="Power Telco","ACTIVE", X1793="no impacts","no impacts"
),"")</f>
        <v/>
      </c>
      <c r="Z1793" s="16" t="n"/>
      <c r="AA1793" s="17" t="n"/>
      <c r="AB1793" s="16" t="n"/>
      <c r="AC1793" s="16" t="n"/>
      <c r="AI1793" t="inlineStr"/>
    </row>
    <row r="1794">
      <c r="A1794" s="9" t="inlineStr">
        <is>
          <t>Abom</t>
        </is>
      </c>
      <c r="B1794" s="18" t="inlineStr">
        <is>
          <t>CTR_263</t>
        </is>
      </c>
      <c r="C1794" s="7" t="inlineStr">
        <is>
          <t>Yaounde</t>
        </is>
      </c>
      <c r="D1794" s="9" t="inlineStr">
        <is>
          <t>IHS</t>
        </is>
      </c>
      <c r="E1794" s="9" t="inlineStr">
        <is>
          <t>Grid-Gen</t>
        </is>
      </c>
      <c r="F1794" s="7" t="inlineStr">
        <is>
          <t>CENTRE</t>
        </is>
      </c>
      <c r="G1794" s="9" t="inlineStr">
        <is>
          <t>Yaounde</t>
        </is>
      </c>
      <c r="H1794" s="10" t="inlineStr">
        <is>
          <t>ZTE</t>
        </is>
      </c>
      <c r="I1794" s="11" t="n">
        <v>0.001474517113765348</v>
      </c>
      <c r="J1794" s="11" t="n">
        <v>0</v>
      </c>
      <c r="K1794" s="12" t="n"/>
      <c r="L1794" s="11" t="n">
        <v>0</v>
      </c>
      <c r="M1794" s="11" t="n">
        <v>0</v>
      </c>
      <c r="N1794" s="11" t="n">
        <v>0</v>
      </c>
      <c r="O1794" s="11" t="n">
        <v>0</v>
      </c>
      <c r="P1794" s="11" t="n">
        <v>0</v>
      </c>
      <c r="Q1794" s="11" t="n">
        <v>0</v>
      </c>
      <c r="R1794" s="11" t="n">
        <v>0</v>
      </c>
      <c r="S1794" s="11" t="n">
        <v>0</v>
      </c>
      <c r="T1794" s="13" t="inlineStr">
        <is>
          <t>Operationnel</t>
        </is>
      </c>
      <c r="U1794" s="14" t="n"/>
      <c r="V1794" s="15">
        <f t="array" ref="V1794">IFERROR(_xlfn.IFS(
X1794="MPR ISSUE","PDH",
X1794="BSS Hardware Issue","BSS",
X1794="Sites strategiques, MLL, Pylone, etc.","ENVTECH",
X1794="AKTIVCO DEFAUT GE &amp; POWER Cabinet","AKTIVCO",
X1794="AKTIVCO Coupure ENEO &amp; Baisse de tension","AKTIVCO GRID ONLY",
X1794="Coupure ENEO &amp; Baisse de tension","IHS GRID ONLY",
X1794="Defaut GE &amp; POWER Cabinet","IHS",
X1794="Sharing","Partners",
X1794="Sites strategiques &amp; DataCenter","SST &amp; DC",
X1794="Exclu","Exclu",
X1794="SAT","SAT",
X1794="SPARE-ISSUE","SPARE-ISSUE",
X1794="Fiber CAmtel","TRANS_FO_CAMTEL",
X1794="Fiber AOF","Fiber AOF",
X1794="Projet OCM (HUAWEI)","TRAVAUX-HUAWEI",
X1794="Projet OCM (NOKIA)","TRAVAUX-NOKIA",
X1794="ACCESS-ISSUE","ACCESS-ISSUE",
X1794="Projet OCM (ZTE, NOKIA, autres projets)","TRAVAUX OCM",
X1794="No root CAuse","No root cause",
X1794="ODU HS","PDH",
X1794="IP &amp; VLAN","PDH",
X1794="Warehouse HUAWEI","SPARE-ISSUE",
X1794="SPARE-HS","SPARE-ISSUE",
X1794="Power Telco","BSS",X1794="no impacts","no impacts"
),"")</f>
        <v/>
      </c>
      <c r="W1794" s="15">
        <f t="array" ref="W1794">IFERROR(_xlfn.IFS(
X1794="MPR ISSUE","TX ISSUE",
X1794="BSS Hardware Issue","RAN ISSUE",
X1794="Sites strategiques, MLL, Pylone, etc.","ENVTECH",
X1794="AKTIVCO DEFAUT GE &amp; POWER Cabinet","POWER ISSUE",
X1794="AKTIVCO Coupure ENEO &amp; Baisse de tension","POWER ISSUE",
X1794="Coupure ENEO &amp; Baisse de tension","POWER ISSUE",
X1794="Defaut GE &amp; POWER Cabinet","POWER ISSUE",
X1794="Sharing","POWER ISSUE",
X1794="Sites strategiques &amp; DataCenter","POWER ISSUE",
X1794="Exclu","Exclu",
X1794="SAT","TX ISSUE",
X1794="SPARE-ISSUE","SPARE-ISSUE",
X1794="Fiber CAmtel","TX ISSUE",
X1794="Fiber AOF","TX ISSUE",
X1794="Projet OCM (HUAWEI)","TRAVAUX-HUAWEI",
X1794="Projet OCM (NOKIA)","TRAVAUX -NOKIA",
X1794="ACCESS-ISSUE","ACCESS-ISSUE",
X1794="Projet OCM (ZTE, NOKIA, autres projets)","TRAVAUX OCM",
X1794="No root CAuse","No root cause",
X1794="ODU HS","TX ISSUE",
X1794="IP &amp; VLAN","TX ISSUE",
X1794="Warehouse HUAWEI","SPARE-ISSUE",
X1794="SPARE-HS","SPARE-ISSUE",
X1794="Power Telco","RAN ISSUE",X1794="no impacts","no impacts"
),"")</f>
        <v/>
      </c>
      <c r="X1794" s="14" t="n"/>
      <c r="Y1794" s="15">
        <f t="array" ref="Y1794">IFERROR(_xlfn.IFS(
X1794="MPR ISSUE","ACTIVE",
X1794="BSS Hardware Issue","ACTIVE",
X1794="Sites strategiques, MLL, Pylone, etc.","PASSIVE",
X1794="AKTIVCO DEFAUT GE &amp; POWER Cabinet","PASSIVE",
X1794="AKTIVCO Coupure ENEO &amp; Baisse de tension","PASSIVE",
X1794="Coupure ENEO &amp; Baisse de tension","PASSIVE",
X1794="Defaut GE &amp; POWER Cabinet","PASSIVE",
X1794="Sharing","PASSIVE",
X1794="Sites strategiques &amp; DataCenter","PASSIVE",
X1794="Exclu","Exclu",
X1794="SAT","ACTIVE",
X1794="SPARE-ISSUE","SPARE-ISSUE",
X1794="Fiber CAmtel","ACTIVE",
X1794="Fiber AOF","ACTIVE",
X1794="Projet OCM (HUAWEI)","PLANNED WORKS",
X1794="Projet OCM (NOKIA)","PLANNED WORKS",
X1794="ACCESS-ISSUE","ACCESS-ISSUE",
X1794="Projet OCM (ZTE, NOKIA, autres projets)","PLANNED WORKS",
X1794="No root CAuse","No root cause",
X1794="ODU HS","ACTIVE",
X1794="IP &amp; VLAN","ACTIVE",
X1794="Warehouse HUAWEI","SPARE-ISSUE",
X1794="SPARE-HS","SPARE-ISSUE",
X1794="Power Telco","ACTIVE", X1794="no impacts","no impacts"
),"")</f>
        <v/>
      </c>
      <c r="Z1794" s="16" t="n"/>
      <c r="AA1794" s="17" t="n"/>
      <c r="AB1794" s="16" t="n"/>
      <c r="AC1794" s="16" t="n"/>
      <c r="AI1794" t="inlineStr"/>
    </row>
    <row r="1795">
      <c r="A1795" s="9" t="inlineStr">
        <is>
          <t>Mfandena-IHS</t>
        </is>
      </c>
      <c r="B1795" s="18" t="inlineStr">
        <is>
          <t>CTR_643</t>
        </is>
      </c>
      <c r="C1795" s="7" t="inlineStr">
        <is>
          <t>Yaounde</t>
        </is>
      </c>
      <c r="D1795" s="9" t="inlineStr">
        <is>
          <t>IHS</t>
        </is>
      </c>
      <c r="E1795" s="9" t="inlineStr">
        <is>
          <t>Grid-Gen</t>
        </is>
      </c>
      <c r="F1795" s="7" t="inlineStr">
        <is>
          <t>CENTRE</t>
        </is>
      </c>
      <c r="G1795" s="9" t="inlineStr">
        <is>
          <t>Yaounde</t>
        </is>
      </c>
      <c r="H1795" s="10" t="inlineStr">
        <is>
          <t>ZTE</t>
        </is>
      </c>
      <c r="I1795" s="11" t="n">
        <v>0.00142308047026189</v>
      </c>
      <c r="J1795" s="11" t="n">
        <v>0</v>
      </c>
      <c r="K1795" s="12" t="n"/>
      <c r="L1795" s="11" t="n">
        <v>0</v>
      </c>
      <c r="M1795" s="11" t="n">
        <v>0</v>
      </c>
      <c r="N1795" s="11" t="n">
        <v>0</v>
      </c>
      <c r="O1795" s="11" t="n">
        <v>0</v>
      </c>
      <c r="P1795" s="11" t="n">
        <v>0</v>
      </c>
      <c r="Q1795" s="11" t="n">
        <v>0</v>
      </c>
      <c r="R1795" s="11" t="n">
        <v>0</v>
      </c>
      <c r="S1795" s="11" t="n">
        <v>0</v>
      </c>
      <c r="T1795" s="13" t="inlineStr">
        <is>
          <t>Operationnel</t>
        </is>
      </c>
      <c r="U1795" s="14" t="n"/>
      <c r="V1795" s="15">
        <f t="array" ref="V1795">IFERROR(_xlfn.IFS(
X1795="MPR ISSUE","PDH",
X1795="BSS Hardware Issue","BSS",
X1795="Sites strategiques, MLL, Pylone, etc.","ENVTECH",
X1795="AKTIVCO DEFAUT GE &amp; POWER Cabinet","AKTIVCO",
X1795="AKTIVCO Coupure ENEO &amp; Baisse de tension","AKTIVCO GRID ONLY",
X1795="Coupure ENEO &amp; Baisse de tension","IHS GRID ONLY",
X1795="Defaut GE &amp; POWER Cabinet","IHS",
X1795="Sharing","Partners",
X1795="Sites strategiques &amp; DataCenter","SST &amp; DC",
X1795="Exclu","Exclu",
X1795="SAT","SAT",
X1795="SPARE-ISSUE","SPARE-ISSUE",
X1795="Fiber CAmtel","TRANS_FO_CAMTEL",
X1795="Fiber AOF","Fiber AOF",
X1795="Projet OCM (HUAWEI)","TRAVAUX-HUAWEI",
X1795="Projet OCM (NOKIA)","TRAVAUX-NOKIA",
X1795="ACCESS-ISSUE","ACCESS-ISSUE",
X1795="Projet OCM (ZTE, NOKIA, autres projets)","TRAVAUX OCM",
X1795="No root CAuse","No root cause",
X1795="ODU HS","PDH",
X1795="IP &amp; VLAN","PDH",
X1795="Warehouse HUAWEI","SPARE-ISSUE",
X1795="SPARE-HS","SPARE-ISSUE",
X1795="Power Telco","BSS",X1795="no impacts","no impacts"
),"")</f>
        <v/>
      </c>
      <c r="W1795" s="15">
        <f t="array" ref="W1795">IFERROR(_xlfn.IFS(
X1795="MPR ISSUE","TX ISSUE",
X1795="BSS Hardware Issue","RAN ISSUE",
X1795="Sites strategiques, MLL, Pylone, etc.","ENVTECH",
X1795="AKTIVCO DEFAUT GE &amp; POWER Cabinet","POWER ISSUE",
X1795="AKTIVCO Coupure ENEO &amp; Baisse de tension","POWER ISSUE",
X1795="Coupure ENEO &amp; Baisse de tension","POWER ISSUE",
X1795="Defaut GE &amp; POWER Cabinet","POWER ISSUE",
X1795="Sharing","POWER ISSUE",
X1795="Sites strategiques &amp; DataCenter","POWER ISSUE",
X1795="Exclu","Exclu",
X1795="SAT","TX ISSUE",
X1795="SPARE-ISSUE","SPARE-ISSUE",
X1795="Fiber CAmtel","TX ISSUE",
X1795="Fiber AOF","TX ISSUE",
X1795="Projet OCM (HUAWEI)","TRAVAUX-HUAWEI",
X1795="Projet OCM (NOKIA)","TRAVAUX -NOKIA",
X1795="ACCESS-ISSUE","ACCESS-ISSUE",
X1795="Projet OCM (ZTE, NOKIA, autres projets)","TRAVAUX OCM",
X1795="No root CAuse","No root cause",
X1795="ODU HS","TX ISSUE",
X1795="IP &amp; VLAN","TX ISSUE",
X1795="Warehouse HUAWEI","SPARE-ISSUE",
X1795="SPARE-HS","SPARE-ISSUE",
X1795="Power Telco","RAN ISSUE",X1795="no impacts","no impacts"
),"")</f>
        <v/>
      </c>
      <c r="X1795" s="14" t="n"/>
      <c r="Y1795" s="15">
        <f t="array" ref="Y1795">IFERROR(_xlfn.IFS(
X1795="MPR ISSUE","ACTIVE",
X1795="BSS Hardware Issue","ACTIVE",
X1795="Sites strategiques, MLL, Pylone, etc.","PASSIVE",
X1795="AKTIVCO DEFAUT GE &amp; POWER Cabinet","PASSIVE",
X1795="AKTIVCO Coupure ENEO &amp; Baisse de tension","PASSIVE",
X1795="Coupure ENEO &amp; Baisse de tension","PASSIVE",
X1795="Defaut GE &amp; POWER Cabinet","PASSIVE",
X1795="Sharing","PASSIVE",
X1795="Sites strategiques &amp; DataCenter","PASSIVE",
X1795="Exclu","Exclu",
X1795="SAT","ACTIVE",
X1795="SPARE-ISSUE","SPARE-ISSUE",
X1795="Fiber CAmtel","ACTIVE",
X1795="Fiber AOF","ACTIVE",
X1795="Projet OCM (HUAWEI)","PLANNED WORKS",
X1795="Projet OCM (NOKIA)","PLANNED WORKS",
X1795="ACCESS-ISSUE","ACCESS-ISSUE",
X1795="Projet OCM (ZTE, NOKIA, autres projets)","PLANNED WORKS",
X1795="No root CAuse","No root cause",
X1795="ODU HS","ACTIVE",
X1795="IP &amp; VLAN","ACTIVE",
X1795="Warehouse HUAWEI","SPARE-ISSUE",
X1795="SPARE-HS","SPARE-ISSUE",
X1795="Power Telco","ACTIVE", X1795="no impacts","no impacts"
),"")</f>
        <v/>
      </c>
      <c r="Z1795" s="16" t="n"/>
      <c r="AA1795" s="17" t="n"/>
      <c r="AB1795" s="16" t="n"/>
      <c r="AC1795" s="16" t="n"/>
      <c r="AI1795" t="inlineStr"/>
    </row>
    <row r="1796">
      <c r="A1796" s="9" t="inlineStr">
        <is>
          <t>Emombo</t>
        </is>
      </c>
      <c r="B1796" s="18" t="inlineStr">
        <is>
          <t>CTR_212</t>
        </is>
      </c>
      <c r="C1796" s="7" t="inlineStr">
        <is>
          <t>Yaounde</t>
        </is>
      </c>
      <c r="D1796" s="9" t="inlineStr">
        <is>
          <t>IHS</t>
        </is>
      </c>
      <c r="E1796" s="9" t="inlineStr">
        <is>
          <t>Grid-Gen</t>
        </is>
      </c>
      <c r="F1796" s="7" t="inlineStr">
        <is>
          <t>CENTRE</t>
        </is>
      </c>
      <c r="G1796" s="9" t="inlineStr">
        <is>
          <t>Yaounde</t>
        </is>
      </c>
      <c r="H1796" s="10" t="inlineStr">
        <is>
          <t>ZTE</t>
        </is>
      </c>
      <c r="I1796" s="11" t="n">
        <v>0.001405934922427459</v>
      </c>
      <c r="J1796" s="11" t="n">
        <v>0</v>
      </c>
      <c r="K1796" s="12" t="n"/>
      <c r="L1796" s="11" t="n">
        <v>0</v>
      </c>
      <c r="M1796" s="11" t="n">
        <v>0</v>
      </c>
      <c r="N1796" s="11" t="n">
        <v>0</v>
      </c>
      <c r="O1796" s="11" t="n">
        <v>0</v>
      </c>
      <c r="P1796" s="11" t="n">
        <v>0</v>
      </c>
      <c r="Q1796" s="11" t="n">
        <v>0</v>
      </c>
      <c r="R1796" s="11" t="n">
        <v>0</v>
      </c>
      <c r="S1796" s="11" t="n">
        <v>0</v>
      </c>
      <c r="T1796" s="13" t="inlineStr">
        <is>
          <t>Operationnel</t>
        </is>
      </c>
      <c r="U1796" s="14" t="n"/>
      <c r="V1796" s="15">
        <f t="array" ref="V1796">IFERROR(_xlfn.IFS(
X1796="MPR ISSUE","PDH",
X1796="BSS Hardware Issue","BSS",
X1796="Sites strategiques, MLL, Pylone, etc.","ENVTECH",
X1796="AKTIVCO DEFAUT GE &amp; POWER Cabinet","AKTIVCO",
X1796="AKTIVCO Coupure ENEO &amp; Baisse de tension","AKTIVCO GRID ONLY",
X1796="Coupure ENEO &amp; Baisse de tension","IHS GRID ONLY",
X1796="Defaut GE &amp; POWER Cabinet","IHS",
X1796="Sharing","Partners",
X1796="Sites strategiques &amp; DataCenter","SST &amp; DC",
X1796="Exclu","Exclu",
X1796="SAT","SAT",
X1796="SPARE-ISSUE","SPARE-ISSUE",
X1796="Fiber CAmtel","TRANS_FO_CAMTEL",
X1796="Fiber AOF","Fiber AOF",
X1796="Projet OCM (HUAWEI)","TRAVAUX-HUAWEI",
X1796="Projet OCM (NOKIA)","TRAVAUX-NOKIA",
X1796="ACCESS-ISSUE","ACCESS-ISSUE",
X1796="Projet OCM (ZTE, NOKIA, autres projets)","TRAVAUX OCM",
X1796="No root CAuse","No root cause",
X1796="ODU HS","PDH",
X1796="IP &amp; VLAN","PDH",
X1796="Warehouse HUAWEI","SPARE-ISSUE",
X1796="SPARE-HS","SPARE-ISSUE",
X1796="Power Telco","BSS",X1796="no impacts","no impacts"
),"")</f>
        <v/>
      </c>
      <c r="W1796" s="15">
        <f t="array" ref="W1796">IFERROR(_xlfn.IFS(
X1796="MPR ISSUE","TX ISSUE",
X1796="BSS Hardware Issue","RAN ISSUE",
X1796="Sites strategiques, MLL, Pylone, etc.","ENVTECH",
X1796="AKTIVCO DEFAUT GE &amp; POWER Cabinet","POWER ISSUE",
X1796="AKTIVCO Coupure ENEO &amp; Baisse de tension","POWER ISSUE",
X1796="Coupure ENEO &amp; Baisse de tension","POWER ISSUE",
X1796="Defaut GE &amp; POWER Cabinet","POWER ISSUE",
X1796="Sharing","POWER ISSUE",
X1796="Sites strategiques &amp; DataCenter","POWER ISSUE",
X1796="Exclu","Exclu",
X1796="SAT","TX ISSUE",
X1796="SPARE-ISSUE","SPARE-ISSUE",
X1796="Fiber CAmtel","TX ISSUE",
X1796="Fiber AOF","TX ISSUE",
X1796="Projet OCM (HUAWEI)","TRAVAUX-HUAWEI",
X1796="Projet OCM (NOKIA)","TRAVAUX -NOKIA",
X1796="ACCESS-ISSUE","ACCESS-ISSUE",
X1796="Projet OCM (ZTE, NOKIA, autres projets)","TRAVAUX OCM",
X1796="No root CAuse","No root cause",
X1796="ODU HS","TX ISSUE",
X1796="IP &amp; VLAN","TX ISSUE",
X1796="Warehouse HUAWEI","SPARE-ISSUE",
X1796="SPARE-HS","SPARE-ISSUE",
X1796="Power Telco","RAN ISSUE",X1796="no impacts","no impacts"
),"")</f>
        <v/>
      </c>
      <c r="X1796" s="14" t="n"/>
      <c r="Y1796" s="15">
        <f t="array" ref="Y1796">IFERROR(_xlfn.IFS(
X1796="MPR ISSUE","ACTIVE",
X1796="BSS Hardware Issue","ACTIVE",
X1796="Sites strategiques, MLL, Pylone, etc.","PASSIVE",
X1796="AKTIVCO DEFAUT GE &amp; POWER Cabinet","PASSIVE",
X1796="AKTIVCO Coupure ENEO &amp; Baisse de tension","PASSIVE",
X1796="Coupure ENEO &amp; Baisse de tension","PASSIVE",
X1796="Defaut GE &amp; POWER Cabinet","PASSIVE",
X1796="Sharing","PASSIVE",
X1796="Sites strategiques &amp; DataCenter","PASSIVE",
X1796="Exclu","Exclu",
X1796="SAT","ACTIVE",
X1796="SPARE-ISSUE","SPARE-ISSUE",
X1796="Fiber CAmtel","ACTIVE",
X1796="Fiber AOF","ACTIVE",
X1796="Projet OCM (HUAWEI)","PLANNED WORKS",
X1796="Projet OCM (NOKIA)","PLANNED WORKS",
X1796="ACCESS-ISSUE","ACCESS-ISSUE",
X1796="Projet OCM (ZTE, NOKIA, autres projets)","PLANNED WORKS",
X1796="No root CAuse","No root cause",
X1796="ODU HS","ACTIVE",
X1796="IP &amp; VLAN","ACTIVE",
X1796="Warehouse HUAWEI","SPARE-ISSUE",
X1796="SPARE-HS","SPARE-ISSUE",
X1796="Power Telco","ACTIVE", X1796="no impacts","no impacts"
),"")</f>
        <v/>
      </c>
      <c r="Z1796" s="16" t="n"/>
      <c r="AA1796" s="17" t="n"/>
      <c r="AB1796" s="16" t="n"/>
      <c r="AC1796" s="16" t="n"/>
      <c r="AI1796" t="inlineStr"/>
    </row>
    <row r="1797">
      <c r="A1797" s="9" t="inlineStr">
        <is>
          <t>Mimboman-Liberte-IHS</t>
        </is>
      </c>
      <c r="B1797" s="18" t="inlineStr">
        <is>
          <t>CTR_552</t>
        </is>
      </c>
      <c r="C1797" s="7" t="inlineStr">
        <is>
          <t>Yaounde</t>
        </is>
      </c>
      <c r="D1797" s="9" t="inlineStr">
        <is>
          <t>IHS</t>
        </is>
      </c>
      <c r="E1797" s="9" t="inlineStr">
        <is>
          <t>Grid-Gen</t>
        </is>
      </c>
      <c r="F1797" s="7" t="inlineStr">
        <is>
          <t>CENTRE</t>
        </is>
      </c>
      <c r="G1797" s="9" t="inlineStr">
        <is>
          <t>Yaounde</t>
        </is>
      </c>
      <c r="H1797" s="10" t="inlineStr">
        <is>
          <t>ZTE</t>
        </is>
      </c>
      <c r="I1797" s="11" t="n">
        <v>0.001388789374593028</v>
      </c>
      <c r="J1797" s="11" t="n">
        <v>0</v>
      </c>
      <c r="K1797" s="12" t="n"/>
      <c r="L1797" s="11" t="n">
        <v>0</v>
      </c>
      <c r="M1797" s="11" t="n">
        <v>0</v>
      </c>
      <c r="N1797" s="11" t="n">
        <v>0</v>
      </c>
      <c r="O1797" s="11" t="n">
        <v>0</v>
      </c>
      <c r="P1797" s="11" t="n">
        <v>0</v>
      </c>
      <c r="Q1797" s="11" t="n">
        <v>0</v>
      </c>
      <c r="R1797" s="11" t="n">
        <v>0</v>
      </c>
      <c r="S1797" s="11" t="n">
        <v>0</v>
      </c>
      <c r="T1797" s="13" t="inlineStr">
        <is>
          <t>Operationnel</t>
        </is>
      </c>
      <c r="U1797" s="14" t="n"/>
      <c r="V1797" s="15">
        <f t="array" ref="V1797">IFERROR(_xlfn.IFS(
X1797="MPR ISSUE","PDH",
X1797="BSS Hardware Issue","BSS",
X1797="Sites strategiques, MLL, Pylone, etc.","ENVTECH",
X1797="AKTIVCO DEFAUT GE &amp; POWER Cabinet","AKTIVCO",
X1797="AKTIVCO Coupure ENEO &amp; Baisse de tension","AKTIVCO GRID ONLY",
X1797="Coupure ENEO &amp; Baisse de tension","IHS GRID ONLY",
X1797="Defaut GE &amp; POWER Cabinet","IHS",
X1797="Sharing","Partners",
X1797="Sites strategiques &amp; DataCenter","SST &amp; DC",
X1797="Exclu","Exclu",
X1797="SAT","SAT",
X1797="SPARE-ISSUE","SPARE-ISSUE",
X1797="Fiber CAmtel","TRANS_FO_CAMTEL",
X1797="Fiber AOF","Fiber AOF",
X1797="Projet OCM (HUAWEI)","TRAVAUX-HUAWEI",
X1797="Projet OCM (NOKIA)","TRAVAUX-NOKIA",
X1797="ACCESS-ISSUE","ACCESS-ISSUE",
X1797="Projet OCM (ZTE, NOKIA, autres projets)","TRAVAUX OCM",
X1797="No root CAuse","No root cause",
X1797="ODU HS","PDH",
X1797="IP &amp; VLAN","PDH",
X1797="Warehouse HUAWEI","SPARE-ISSUE",
X1797="SPARE-HS","SPARE-ISSUE",
X1797="Power Telco","BSS",X1797="no impacts","no impacts"
),"")</f>
        <v/>
      </c>
      <c r="W1797" s="15">
        <f t="array" ref="W1797">IFERROR(_xlfn.IFS(
X1797="MPR ISSUE","TX ISSUE",
X1797="BSS Hardware Issue","RAN ISSUE",
X1797="Sites strategiques, MLL, Pylone, etc.","ENVTECH",
X1797="AKTIVCO DEFAUT GE &amp; POWER Cabinet","POWER ISSUE",
X1797="AKTIVCO Coupure ENEO &amp; Baisse de tension","POWER ISSUE",
X1797="Coupure ENEO &amp; Baisse de tension","POWER ISSUE",
X1797="Defaut GE &amp; POWER Cabinet","POWER ISSUE",
X1797="Sharing","POWER ISSUE",
X1797="Sites strategiques &amp; DataCenter","POWER ISSUE",
X1797="Exclu","Exclu",
X1797="SAT","TX ISSUE",
X1797="SPARE-ISSUE","SPARE-ISSUE",
X1797="Fiber CAmtel","TX ISSUE",
X1797="Fiber AOF","TX ISSUE",
X1797="Projet OCM (HUAWEI)","TRAVAUX-HUAWEI",
X1797="Projet OCM (NOKIA)","TRAVAUX -NOKIA",
X1797="ACCESS-ISSUE","ACCESS-ISSUE",
X1797="Projet OCM (ZTE, NOKIA, autres projets)","TRAVAUX OCM",
X1797="No root CAuse","No root cause",
X1797="ODU HS","TX ISSUE",
X1797="IP &amp; VLAN","TX ISSUE",
X1797="Warehouse HUAWEI","SPARE-ISSUE",
X1797="SPARE-HS","SPARE-ISSUE",
X1797="Power Telco","RAN ISSUE",X1797="no impacts","no impacts"
),"")</f>
        <v/>
      </c>
      <c r="X1797" s="14" t="n"/>
      <c r="Y1797" s="15">
        <f t="array" ref="Y1797">IFERROR(_xlfn.IFS(
X1797="MPR ISSUE","ACTIVE",
X1797="BSS Hardware Issue","ACTIVE",
X1797="Sites strategiques, MLL, Pylone, etc.","PASSIVE",
X1797="AKTIVCO DEFAUT GE &amp; POWER Cabinet","PASSIVE",
X1797="AKTIVCO Coupure ENEO &amp; Baisse de tension","PASSIVE",
X1797="Coupure ENEO &amp; Baisse de tension","PASSIVE",
X1797="Defaut GE &amp; POWER Cabinet","PASSIVE",
X1797="Sharing","PASSIVE",
X1797="Sites strategiques &amp; DataCenter","PASSIVE",
X1797="Exclu","Exclu",
X1797="SAT","ACTIVE",
X1797="SPARE-ISSUE","SPARE-ISSUE",
X1797="Fiber CAmtel","ACTIVE",
X1797="Fiber AOF","ACTIVE",
X1797="Projet OCM (HUAWEI)","PLANNED WORKS",
X1797="Projet OCM (NOKIA)","PLANNED WORKS",
X1797="ACCESS-ISSUE","ACCESS-ISSUE",
X1797="Projet OCM (ZTE, NOKIA, autres projets)","PLANNED WORKS",
X1797="No root CAuse","No root cause",
X1797="ODU HS","ACTIVE",
X1797="IP &amp; VLAN","ACTIVE",
X1797="Warehouse HUAWEI","SPARE-ISSUE",
X1797="SPARE-HS","SPARE-ISSUE",
X1797="Power Telco","ACTIVE", X1797="no impacts","no impacts"
),"")</f>
        <v/>
      </c>
      <c r="Z1797" s="16" t="n"/>
      <c r="AA1797" s="17" t="n"/>
      <c r="AB1797" s="16" t="n"/>
      <c r="AC1797" s="16" t="n"/>
      <c r="AI1797" t="inlineStr"/>
    </row>
    <row r="1798">
      <c r="A1798" s="9" t="inlineStr">
        <is>
          <t>Nkoabang-Nord</t>
        </is>
      </c>
      <c r="B1798" s="18" t="inlineStr">
        <is>
          <t>CTR_708</t>
        </is>
      </c>
      <c r="C1798" s="7" t="inlineStr">
        <is>
          <t>Yaounde</t>
        </is>
      </c>
      <c r="D1798" s="9" t="inlineStr">
        <is>
          <t>CAMUSAT</t>
        </is>
      </c>
      <c r="E1798" s="9" t="inlineStr">
        <is>
          <t>Good Grid + GE</t>
        </is>
      </c>
      <c r="F1798" s="7" t="inlineStr">
        <is>
          <t>CENTRE</t>
        </is>
      </c>
      <c r="G1798" s="9" t="inlineStr">
        <is>
          <t>Yaounde</t>
        </is>
      </c>
      <c r="H1798" s="10" t="inlineStr">
        <is>
          <t>ZTE</t>
        </is>
      </c>
      <c r="I1798" s="11" t="n">
        <v>0.001354498278924001</v>
      </c>
      <c r="J1798" s="11" t="n">
        <v>0</v>
      </c>
      <c r="K1798" s="12" t="n"/>
      <c r="L1798" s="11" t="n">
        <v>0</v>
      </c>
      <c r="M1798" s="11" t="n">
        <v>0</v>
      </c>
      <c r="N1798" s="11" t="n">
        <v>0</v>
      </c>
      <c r="O1798" s="11" t="n">
        <v>0</v>
      </c>
      <c r="P1798" s="11" t="n">
        <v>0</v>
      </c>
      <c r="Q1798" s="11" t="n">
        <v>0</v>
      </c>
      <c r="R1798" s="11" t="n">
        <v>0</v>
      </c>
      <c r="S1798" s="11" t="n">
        <v>0</v>
      </c>
      <c r="T1798" s="13" t="inlineStr">
        <is>
          <t>Operationnel</t>
        </is>
      </c>
      <c r="U1798" s="14" t="n"/>
      <c r="V1798" s="15">
        <f t="array" ref="V1798">IFERROR(_xlfn.IFS(
X1798="MPR ISSUE","PDH",
X1798="BSS Hardware Issue","BSS",
X1798="Sites strategiques, MLL, Pylone, etc.","ENVTECH",
X1798="AKTIVCO DEFAUT GE &amp; POWER Cabinet","AKTIVCO",
X1798="AKTIVCO Coupure ENEO &amp; Baisse de tension","AKTIVCO GRID ONLY",
X1798="Coupure ENEO &amp; Baisse de tension","IHS GRID ONLY",
X1798="Defaut GE &amp; POWER Cabinet","IHS",
X1798="Sharing","Partners",
X1798="Sites strategiques &amp; DataCenter","SST &amp; DC",
X1798="Exclu","Exclu",
X1798="SAT","SAT",
X1798="SPARE-ISSUE","SPARE-ISSUE",
X1798="Fiber CAmtel","TRANS_FO_CAMTEL",
X1798="Fiber AOF","Fiber AOF",
X1798="Projet OCM (HUAWEI)","TRAVAUX-HUAWEI",
X1798="Projet OCM (NOKIA)","TRAVAUX-NOKIA",
X1798="ACCESS-ISSUE","ACCESS-ISSUE",
X1798="Projet OCM (ZTE, NOKIA, autres projets)","TRAVAUX OCM",
X1798="No root CAuse","No root cause",
X1798="ODU HS","PDH",
X1798="IP &amp; VLAN","PDH",
X1798="Warehouse HUAWEI","SPARE-ISSUE",
X1798="SPARE-HS","SPARE-ISSUE",
X1798="Power Telco","BSS",X1798="no impacts","no impacts"
),"")</f>
        <v/>
      </c>
      <c r="W1798" s="15">
        <f t="array" ref="W1798">IFERROR(_xlfn.IFS(
X1798="MPR ISSUE","TX ISSUE",
X1798="BSS Hardware Issue","RAN ISSUE",
X1798="Sites strategiques, MLL, Pylone, etc.","ENVTECH",
X1798="AKTIVCO DEFAUT GE &amp; POWER Cabinet","POWER ISSUE",
X1798="AKTIVCO Coupure ENEO &amp; Baisse de tension","POWER ISSUE",
X1798="Coupure ENEO &amp; Baisse de tension","POWER ISSUE",
X1798="Defaut GE &amp; POWER Cabinet","POWER ISSUE",
X1798="Sharing","POWER ISSUE",
X1798="Sites strategiques &amp; DataCenter","POWER ISSUE",
X1798="Exclu","Exclu",
X1798="SAT","TX ISSUE",
X1798="SPARE-ISSUE","SPARE-ISSUE",
X1798="Fiber CAmtel","TX ISSUE",
X1798="Fiber AOF","TX ISSUE",
X1798="Projet OCM (HUAWEI)","TRAVAUX-HUAWEI",
X1798="Projet OCM (NOKIA)","TRAVAUX -NOKIA",
X1798="ACCESS-ISSUE","ACCESS-ISSUE",
X1798="Projet OCM (ZTE, NOKIA, autres projets)","TRAVAUX OCM",
X1798="No root CAuse","No root cause",
X1798="ODU HS","TX ISSUE",
X1798="IP &amp; VLAN","TX ISSUE",
X1798="Warehouse HUAWEI","SPARE-ISSUE",
X1798="SPARE-HS","SPARE-ISSUE",
X1798="Power Telco","RAN ISSUE",X1798="no impacts","no impacts"
),"")</f>
        <v/>
      </c>
      <c r="X1798" s="14" t="n"/>
      <c r="Y1798" s="15">
        <f t="array" ref="Y1798">IFERROR(_xlfn.IFS(
X1798="MPR ISSUE","ACTIVE",
X1798="BSS Hardware Issue","ACTIVE",
X1798="Sites strategiques, MLL, Pylone, etc.","PASSIVE",
X1798="AKTIVCO DEFAUT GE &amp; POWER Cabinet","PASSIVE",
X1798="AKTIVCO Coupure ENEO &amp; Baisse de tension","PASSIVE",
X1798="Coupure ENEO &amp; Baisse de tension","PASSIVE",
X1798="Defaut GE &amp; POWER Cabinet","PASSIVE",
X1798="Sharing","PASSIVE",
X1798="Sites strategiques &amp; DataCenter","PASSIVE",
X1798="Exclu","Exclu",
X1798="SAT","ACTIVE",
X1798="SPARE-ISSUE","SPARE-ISSUE",
X1798="Fiber CAmtel","ACTIVE",
X1798="Fiber AOF","ACTIVE",
X1798="Projet OCM (HUAWEI)","PLANNED WORKS",
X1798="Projet OCM (NOKIA)","PLANNED WORKS",
X1798="ACCESS-ISSUE","ACCESS-ISSUE",
X1798="Projet OCM (ZTE, NOKIA, autres projets)","PLANNED WORKS",
X1798="No root CAuse","No root cause",
X1798="ODU HS","ACTIVE",
X1798="IP &amp; VLAN","ACTIVE",
X1798="Warehouse HUAWEI","SPARE-ISSUE",
X1798="SPARE-HS","SPARE-ISSUE",
X1798="Power Telco","ACTIVE", X1798="no impacts","no impacts"
),"")</f>
        <v/>
      </c>
      <c r="Z1798" s="16" t="n"/>
      <c r="AA1798" s="17" t="n"/>
      <c r="AB1798" s="16" t="n"/>
      <c r="AC1798" s="16" t="n"/>
      <c r="AI1798" t="inlineStr"/>
    </row>
    <row r="1799">
      <c r="A1799" s="9" t="inlineStr">
        <is>
          <t>Ntaba</t>
        </is>
      </c>
      <c r="B1799" s="9" t="inlineStr">
        <is>
          <t>CTR_380</t>
        </is>
      </c>
      <c r="C1799" s="7" t="inlineStr">
        <is>
          <t>Yaounde</t>
        </is>
      </c>
      <c r="D1799" s="9" t="inlineStr">
        <is>
          <t>IHS</t>
        </is>
      </c>
      <c r="E1799" s="9" t="inlineStr">
        <is>
          <t>Grid-Gen</t>
        </is>
      </c>
      <c r="F1799" s="7" t="inlineStr">
        <is>
          <t>CENTRE</t>
        </is>
      </c>
      <c r="G1799" s="9" t="inlineStr">
        <is>
          <t>Yaounde</t>
        </is>
      </c>
      <c r="H1799" s="10" t="inlineStr">
        <is>
          <t>ZTE</t>
        </is>
      </c>
      <c r="I1799" s="11" t="n">
        <v>0.001320207183254975</v>
      </c>
      <c r="J1799" s="11" t="n">
        <v>0</v>
      </c>
      <c r="K1799" s="12" t="n"/>
      <c r="L1799" s="11" t="n">
        <v>0</v>
      </c>
      <c r="M1799" s="11" t="n">
        <v>0</v>
      </c>
      <c r="N1799" s="11" t="n">
        <v>0</v>
      </c>
      <c r="O1799" s="11" t="n">
        <v>0</v>
      </c>
      <c r="P1799" s="11" t="n">
        <v>0</v>
      </c>
      <c r="Q1799" s="11" t="n">
        <v>0</v>
      </c>
      <c r="R1799" s="11" t="n">
        <v>0</v>
      </c>
      <c r="S1799" s="11" t="n">
        <v>0</v>
      </c>
      <c r="T1799" s="13" t="inlineStr">
        <is>
          <t>Operationnel</t>
        </is>
      </c>
      <c r="U1799" s="14" t="n"/>
      <c r="V1799" s="15">
        <f t="array" ref="V1799">IFERROR(_xlfn.IFS(
X1799="MPR ISSUE","PDH",
X1799="BSS Hardware Issue","BSS",
X1799="Sites strategiques, MLL, Pylone, etc.","ENVTECH",
X1799="AKTIVCO DEFAUT GE &amp; POWER Cabinet","AKTIVCO",
X1799="AKTIVCO Coupure ENEO &amp; Baisse de tension","AKTIVCO GRID ONLY",
X1799="Coupure ENEO &amp; Baisse de tension","IHS GRID ONLY",
X1799="Defaut GE &amp; POWER Cabinet","IHS",
X1799="Sharing","Partners",
X1799="Sites strategiques &amp; DataCenter","SST &amp; DC",
X1799="Exclu","Exclu",
X1799="SAT","SAT",
X1799="SPARE-ISSUE","SPARE-ISSUE",
X1799="Fiber CAmtel","TRANS_FO_CAMTEL",
X1799="Fiber AOF","Fiber AOF",
X1799="Projet OCM (HUAWEI)","TRAVAUX-HUAWEI",
X1799="Projet OCM (NOKIA)","TRAVAUX-NOKIA",
X1799="ACCESS-ISSUE","ACCESS-ISSUE",
X1799="Projet OCM (ZTE, NOKIA, autres projets)","TRAVAUX OCM",
X1799="No root CAuse","No root cause",
X1799="ODU HS","PDH",
X1799="IP &amp; VLAN","PDH",
X1799="Warehouse HUAWEI","SPARE-ISSUE",
X1799="SPARE-HS","SPARE-ISSUE",
X1799="Power Telco","BSS",X1799="no impacts","no impacts"
),"")</f>
        <v/>
      </c>
      <c r="W1799" s="15">
        <f t="array" ref="W1799">IFERROR(_xlfn.IFS(
X1799="MPR ISSUE","TX ISSUE",
X1799="BSS Hardware Issue","RAN ISSUE",
X1799="Sites strategiques, MLL, Pylone, etc.","ENVTECH",
X1799="AKTIVCO DEFAUT GE &amp; POWER Cabinet","POWER ISSUE",
X1799="AKTIVCO Coupure ENEO &amp; Baisse de tension","POWER ISSUE",
X1799="Coupure ENEO &amp; Baisse de tension","POWER ISSUE",
X1799="Defaut GE &amp; POWER Cabinet","POWER ISSUE",
X1799="Sharing","POWER ISSUE",
X1799="Sites strategiques &amp; DataCenter","POWER ISSUE",
X1799="Exclu","Exclu",
X1799="SAT","TX ISSUE",
X1799="SPARE-ISSUE","SPARE-ISSUE",
X1799="Fiber CAmtel","TX ISSUE",
X1799="Fiber AOF","TX ISSUE",
X1799="Projet OCM (HUAWEI)","TRAVAUX-HUAWEI",
X1799="Projet OCM (NOKIA)","TRAVAUX -NOKIA",
X1799="ACCESS-ISSUE","ACCESS-ISSUE",
X1799="Projet OCM (ZTE, NOKIA, autres projets)","TRAVAUX OCM",
X1799="No root CAuse","No root cause",
X1799="ODU HS","TX ISSUE",
X1799="IP &amp; VLAN","TX ISSUE",
X1799="Warehouse HUAWEI","SPARE-ISSUE",
X1799="SPARE-HS","SPARE-ISSUE",
X1799="Power Telco","RAN ISSUE",X1799="no impacts","no impacts"
),"")</f>
        <v/>
      </c>
      <c r="X1799" s="14" t="n"/>
      <c r="Y1799" s="15">
        <f t="array" ref="Y1799">IFERROR(_xlfn.IFS(
X1799="MPR ISSUE","ACTIVE",
X1799="BSS Hardware Issue","ACTIVE",
X1799="Sites strategiques, MLL, Pylone, etc.","PASSIVE",
X1799="AKTIVCO DEFAUT GE &amp; POWER Cabinet","PASSIVE",
X1799="AKTIVCO Coupure ENEO &amp; Baisse de tension","PASSIVE",
X1799="Coupure ENEO &amp; Baisse de tension","PASSIVE",
X1799="Defaut GE &amp; POWER Cabinet","PASSIVE",
X1799="Sharing","PASSIVE",
X1799="Sites strategiques &amp; DataCenter","PASSIVE",
X1799="Exclu","Exclu",
X1799="SAT","ACTIVE",
X1799="SPARE-ISSUE","SPARE-ISSUE",
X1799="Fiber CAmtel","ACTIVE",
X1799="Fiber AOF","ACTIVE",
X1799="Projet OCM (HUAWEI)","PLANNED WORKS",
X1799="Projet OCM (NOKIA)","PLANNED WORKS",
X1799="ACCESS-ISSUE","ACCESS-ISSUE",
X1799="Projet OCM (ZTE, NOKIA, autres projets)","PLANNED WORKS",
X1799="No root CAuse","No root cause",
X1799="ODU HS","ACTIVE",
X1799="IP &amp; VLAN","ACTIVE",
X1799="Warehouse HUAWEI","SPARE-ISSUE",
X1799="SPARE-HS","SPARE-ISSUE",
X1799="Power Telco","ACTIVE", X1799="no impacts","no impacts"
),"")</f>
        <v/>
      </c>
      <c r="Z1799" s="16" t="n"/>
      <c r="AA1799" s="17" t="n"/>
      <c r="AB1799" s="16" t="n"/>
      <c r="AC1799" s="16" t="n"/>
      <c r="AI1799" t="inlineStr"/>
    </row>
    <row r="1800">
      <c r="A1800" s="9" t="inlineStr">
        <is>
          <t>Liberte-Indoor</t>
        </is>
      </c>
      <c r="B1800" s="18" t="inlineStr">
        <is>
          <t>LIT_673</t>
        </is>
      </c>
      <c r="C1800" s="7" t="inlineStr">
        <is>
          <t>Douala</t>
        </is>
      </c>
      <c r="D1800" s="9" t="n"/>
      <c r="E1800" s="9" t="n"/>
      <c r="F1800" s="7" t="inlineStr">
        <is>
          <t>LITTORAL</t>
        </is>
      </c>
      <c r="G1800" s="9" t="inlineStr">
        <is>
          <t>Douala</t>
        </is>
      </c>
      <c r="H1800" s="10" t="inlineStr">
        <is>
          <t>ZTE</t>
        </is>
      </c>
      <c r="I1800" s="11" t="n">
        <v>0.001251624991917415</v>
      </c>
      <c r="J1800" s="11" t="n">
        <v>0</v>
      </c>
      <c r="K1800" s="12" t="n"/>
      <c r="L1800" s="11" t="n">
        <v>0</v>
      </c>
      <c r="M1800" s="11" t="n">
        <v>0</v>
      </c>
      <c r="N1800" s="11" t="n">
        <v>0</v>
      </c>
      <c r="O1800" s="11" t="n">
        <v>0</v>
      </c>
      <c r="P1800" s="11" t="n">
        <v>0</v>
      </c>
      <c r="Q1800" s="11" t="n">
        <v>0</v>
      </c>
      <c r="R1800" s="11" t="n">
        <v>0</v>
      </c>
      <c r="S1800" s="11" t="n">
        <v>0</v>
      </c>
      <c r="T1800" s="13" t="inlineStr">
        <is>
          <t>Operationnel</t>
        </is>
      </c>
      <c r="U1800" s="14" t="n"/>
      <c r="V1800" s="15">
        <f t="array" ref="V1800">IFERROR(_xlfn.IFS(
X1800="MPR ISSUE","PDH",
X1800="BSS Hardware Issue","BSS",
X1800="Sites strategiques, MLL, Pylone, etc.","ENVTECH",
X1800="AKTIVCO DEFAUT GE &amp; POWER Cabinet","AKTIVCO",
X1800="AKTIVCO Coupure ENEO &amp; Baisse de tension","AKTIVCO GRID ONLY",
X1800="Coupure ENEO &amp; Baisse de tension","IHS GRID ONLY",
X1800="Defaut GE &amp; POWER Cabinet","IHS",
X1800="Sharing","Partners",
X1800="Sites strategiques &amp; DataCenter","SST &amp; DC",
X1800="Exclu","Exclu",
X1800="SAT","SAT",
X1800="SPARE-ISSUE","SPARE-ISSUE",
X1800="Fiber CAmtel","TRANS_FO_CAMTEL",
X1800="Fiber AOF","Fiber AOF",
X1800="Projet OCM (HUAWEI)","TRAVAUX-HUAWEI",
X1800="Projet OCM (NOKIA)","TRAVAUX-NOKIA",
X1800="ACCESS-ISSUE","ACCESS-ISSUE",
X1800="Projet OCM (ZTE, NOKIA, autres projets)","TRAVAUX OCM",
X1800="No root CAuse","No root cause",
X1800="ODU HS","PDH",
X1800="IP &amp; VLAN","PDH",
X1800="Warehouse HUAWEI","SPARE-ISSUE",
X1800="SPARE-HS","SPARE-ISSUE",
X1800="Power Telco","BSS",X1800="no impacts","no impacts"
),"")</f>
        <v/>
      </c>
      <c r="W1800" s="15">
        <f t="array" ref="W1800">IFERROR(_xlfn.IFS(
X1800="MPR ISSUE","TX ISSUE",
X1800="BSS Hardware Issue","RAN ISSUE",
X1800="Sites strategiques, MLL, Pylone, etc.","ENVTECH",
X1800="AKTIVCO DEFAUT GE &amp; POWER Cabinet","POWER ISSUE",
X1800="AKTIVCO Coupure ENEO &amp; Baisse de tension","POWER ISSUE",
X1800="Coupure ENEO &amp; Baisse de tension","POWER ISSUE",
X1800="Defaut GE &amp; POWER Cabinet","POWER ISSUE",
X1800="Sharing","POWER ISSUE",
X1800="Sites strategiques &amp; DataCenter","POWER ISSUE",
X1800="Exclu","Exclu",
X1800="SAT","TX ISSUE",
X1800="SPARE-ISSUE","SPARE-ISSUE",
X1800="Fiber CAmtel","TX ISSUE",
X1800="Fiber AOF","TX ISSUE",
X1800="Projet OCM (HUAWEI)","TRAVAUX-HUAWEI",
X1800="Projet OCM (NOKIA)","TRAVAUX -NOKIA",
X1800="ACCESS-ISSUE","ACCESS-ISSUE",
X1800="Projet OCM (ZTE, NOKIA, autres projets)","TRAVAUX OCM",
X1800="No root CAuse","No root cause",
X1800="ODU HS","TX ISSUE",
X1800="IP &amp; VLAN","TX ISSUE",
X1800="Warehouse HUAWEI","SPARE-ISSUE",
X1800="SPARE-HS","SPARE-ISSUE",
X1800="Power Telco","RAN ISSUE",X1800="no impacts","no impacts"
),"")</f>
        <v/>
      </c>
      <c r="X1800" s="14" t="n"/>
      <c r="Y1800" s="15">
        <f t="array" ref="Y1800">IFERROR(_xlfn.IFS(
X1800="MPR ISSUE","ACTIVE",
X1800="BSS Hardware Issue","ACTIVE",
X1800="Sites strategiques, MLL, Pylone, etc.","PASSIVE",
X1800="AKTIVCO DEFAUT GE &amp; POWER Cabinet","PASSIVE",
X1800="AKTIVCO Coupure ENEO &amp; Baisse de tension","PASSIVE",
X1800="Coupure ENEO &amp; Baisse de tension","PASSIVE",
X1800="Defaut GE &amp; POWER Cabinet","PASSIVE",
X1800="Sharing","PASSIVE",
X1800="Sites strategiques &amp; DataCenter","PASSIVE",
X1800="Exclu","Exclu",
X1800="SAT","ACTIVE",
X1800="SPARE-ISSUE","SPARE-ISSUE",
X1800="Fiber CAmtel","ACTIVE",
X1800="Fiber AOF","ACTIVE",
X1800="Projet OCM (HUAWEI)","PLANNED WORKS",
X1800="Projet OCM (NOKIA)","PLANNED WORKS",
X1800="ACCESS-ISSUE","ACCESS-ISSUE",
X1800="Projet OCM (ZTE, NOKIA, autres projets)","PLANNED WORKS",
X1800="No root CAuse","No root cause",
X1800="ODU HS","ACTIVE",
X1800="IP &amp; VLAN","ACTIVE",
X1800="Warehouse HUAWEI","SPARE-ISSUE",
X1800="SPARE-HS","SPARE-ISSUE",
X1800="Power Telco","ACTIVE", X1800="no impacts","no impacts"
),"")</f>
        <v/>
      </c>
      <c r="Z1800" s="16" t="n"/>
      <c r="AA1800" s="17" t="n"/>
      <c r="AB1800" s="16" t="n"/>
      <c r="AC1800" s="16" t="n"/>
      <c r="AI1800" t="inlineStr"/>
    </row>
    <row r="1801">
      <c r="A1801" s="9" t="inlineStr">
        <is>
          <t>Ndjeleng-II</t>
        </is>
      </c>
      <c r="B1801" s="18" t="inlineStr">
        <is>
          <t>OST_165</t>
        </is>
      </c>
      <c r="C1801" s="7" t="inlineStr">
        <is>
          <t>OUEST</t>
        </is>
      </c>
      <c r="D1801" s="9" t="inlineStr">
        <is>
          <t>IHS</t>
        </is>
      </c>
      <c r="E1801" s="9" t="inlineStr">
        <is>
          <t>Grid-Gen</t>
        </is>
      </c>
      <c r="F1801" s="7" t="inlineStr">
        <is>
          <t>OUEST</t>
        </is>
      </c>
      <c r="G1801" s="9" t="inlineStr">
        <is>
          <t>Bandjoun</t>
        </is>
      </c>
      <c r="H1801" s="23" t="inlineStr">
        <is>
          <t>Huawei</t>
        </is>
      </c>
      <c r="I1801" s="11" t="n">
        <v>0.001032292816744918</v>
      </c>
      <c r="J1801" s="11" t="n">
        <v>0</v>
      </c>
      <c r="K1801" s="12" t="n"/>
      <c r="L1801" s="11" t="n">
        <v>0</v>
      </c>
      <c r="M1801" s="11" t="n">
        <v>0</v>
      </c>
      <c r="N1801" s="11" t="n">
        <v>0</v>
      </c>
      <c r="O1801" s="11" t="n">
        <v>0</v>
      </c>
      <c r="P1801" s="11" t="n">
        <v>0</v>
      </c>
      <c r="Q1801" s="11" t="n">
        <v>0</v>
      </c>
      <c r="R1801" s="11" t="n">
        <v>0</v>
      </c>
      <c r="S1801" s="11" t="n">
        <v>0</v>
      </c>
      <c r="T1801" s="13" t="inlineStr">
        <is>
          <t>Operationnel</t>
        </is>
      </c>
      <c r="U1801" s="14" t="n"/>
      <c r="V1801" s="15">
        <f t="array" ref="V1801">IFERROR(_xlfn.IFS(
X1801="MPR ISSUE","PDH",
X1801="BSS Hardware Issue","BSS",
X1801="Sites strategiques, MLL, Pylone, etc.","ENVTECH",
X1801="AKTIVCO DEFAUT GE &amp; POWER Cabinet","AKTIVCO",
X1801="AKTIVCO Coupure ENEO &amp; Baisse de tension","AKTIVCO GRID ONLY",
X1801="Coupure ENEO &amp; Baisse de tension","IHS GRID ONLY",
X1801="Defaut GE &amp; POWER Cabinet","IHS",
X1801="Sharing","Partners",
X1801="Sites strategiques &amp; DataCenter","SST &amp; DC",
X1801="Exclu","Exclu",
X1801="SAT","SAT",
X1801="SPARE-ISSUE","SPARE-ISSUE",
X1801="Fiber CAmtel","TRANS_FO_CAMTEL",
X1801="Fiber AOF","Fiber AOF",
X1801="Projet OCM (HUAWEI)","TRAVAUX-HUAWEI",
X1801="Projet OCM (NOKIA)","TRAVAUX-NOKIA",
X1801="ACCESS-ISSUE","ACCESS-ISSUE",
X1801="Projet OCM (ZTE, NOKIA, autres projets)","TRAVAUX OCM",
X1801="No root CAuse","No root cause",
X1801="ODU HS","PDH",
X1801="IP &amp; VLAN","PDH",
X1801="Warehouse HUAWEI","SPARE-ISSUE",
X1801="SPARE-HS","SPARE-ISSUE",
X1801="Power Telco","BSS",X1801="no impacts","no impacts"
),"")</f>
        <v/>
      </c>
      <c r="W1801" s="15">
        <f t="array" ref="W1801">IFERROR(_xlfn.IFS(
X1801="MPR ISSUE","TX ISSUE",
X1801="BSS Hardware Issue","RAN ISSUE",
X1801="Sites strategiques, MLL, Pylone, etc.","ENVTECH",
X1801="AKTIVCO DEFAUT GE &amp; POWER Cabinet","POWER ISSUE",
X1801="AKTIVCO Coupure ENEO &amp; Baisse de tension","POWER ISSUE",
X1801="Coupure ENEO &amp; Baisse de tension","POWER ISSUE",
X1801="Defaut GE &amp; POWER Cabinet","POWER ISSUE",
X1801="Sharing","POWER ISSUE",
X1801="Sites strategiques &amp; DataCenter","POWER ISSUE",
X1801="Exclu","Exclu",
X1801="SAT","TX ISSUE",
X1801="SPARE-ISSUE","SPARE-ISSUE",
X1801="Fiber CAmtel","TX ISSUE",
X1801="Fiber AOF","TX ISSUE",
X1801="Projet OCM (HUAWEI)","TRAVAUX-HUAWEI",
X1801="Projet OCM (NOKIA)","TRAVAUX -NOKIA",
X1801="ACCESS-ISSUE","ACCESS-ISSUE",
X1801="Projet OCM (ZTE, NOKIA, autres projets)","TRAVAUX OCM",
X1801="No root CAuse","No root cause",
X1801="ODU HS","TX ISSUE",
X1801="IP &amp; VLAN","TX ISSUE",
X1801="Warehouse HUAWEI","SPARE-ISSUE",
X1801="SPARE-HS","SPARE-ISSUE",
X1801="Power Telco","RAN ISSUE",X1801="no impacts","no impacts"
),"")</f>
        <v/>
      </c>
      <c r="X1801" s="14" t="n"/>
      <c r="Y1801" s="15">
        <f t="array" ref="Y1801">IFERROR(_xlfn.IFS(
X1801="MPR ISSUE","ACTIVE",
X1801="BSS Hardware Issue","ACTIVE",
X1801="Sites strategiques, MLL, Pylone, etc.","PASSIVE",
X1801="AKTIVCO DEFAUT GE &amp; POWER Cabinet","PASSIVE",
X1801="AKTIVCO Coupure ENEO &amp; Baisse de tension","PASSIVE",
X1801="Coupure ENEO &amp; Baisse de tension","PASSIVE",
X1801="Defaut GE &amp; POWER Cabinet","PASSIVE",
X1801="Sharing","PASSIVE",
X1801="Sites strategiques &amp; DataCenter","PASSIVE",
X1801="Exclu","Exclu",
X1801="SAT","ACTIVE",
X1801="SPARE-ISSUE","SPARE-ISSUE",
X1801="Fiber CAmtel","ACTIVE",
X1801="Fiber AOF","ACTIVE",
X1801="Projet OCM (HUAWEI)","PLANNED WORKS",
X1801="Projet OCM (NOKIA)","PLANNED WORKS",
X1801="ACCESS-ISSUE","ACCESS-ISSUE",
X1801="Projet OCM (ZTE, NOKIA, autres projets)","PLANNED WORKS",
X1801="No root CAuse","No root cause",
X1801="ODU HS","ACTIVE",
X1801="IP &amp; VLAN","ACTIVE",
X1801="Warehouse HUAWEI","SPARE-ISSUE",
X1801="SPARE-HS","SPARE-ISSUE",
X1801="Power Telco","ACTIVE", X1801="no impacts","no impacts"
),"")</f>
        <v/>
      </c>
      <c r="Z1801" s="16" t="n"/>
      <c r="AA1801" s="17" t="n"/>
      <c r="AB1801" s="16" t="n"/>
      <c r="AC1801" s="16" t="n"/>
      <c r="AI1801" t="inlineStr"/>
    </row>
    <row r="1802">
      <c r="A1802" s="9" t="inlineStr">
        <is>
          <t>Bandjoun-Soung</t>
        </is>
      </c>
      <c r="B1802" s="18" t="inlineStr">
        <is>
          <t>OST_067</t>
        </is>
      </c>
      <c r="C1802" s="7" t="inlineStr">
        <is>
          <t>OUEST</t>
        </is>
      </c>
      <c r="D1802" s="9" t="inlineStr">
        <is>
          <t>IHS</t>
        </is>
      </c>
      <c r="E1802" s="9" t="inlineStr">
        <is>
          <t>Grid-Gen</t>
        </is>
      </c>
      <c r="F1802" s="7" t="inlineStr">
        <is>
          <t>OUEST</t>
        </is>
      </c>
      <c r="G1802" s="9" t="inlineStr">
        <is>
          <t>Bandjoun</t>
        </is>
      </c>
      <c r="H1802" s="23" t="inlineStr">
        <is>
          <t>Huawei</t>
        </is>
      </c>
      <c r="I1802" s="11" t="n">
        <v>0.0007742196125586887</v>
      </c>
      <c r="J1802" s="11" t="n">
        <v>0</v>
      </c>
      <c r="K1802" s="12" t="n"/>
      <c r="L1802" s="11" t="n">
        <v>0</v>
      </c>
      <c r="M1802" s="11" t="n">
        <v>0</v>
      </c>
      <c r="N1802" s="11" t="n">
        <v>0</v>
      </c>
      <c r="O1802" s="11" t="n">
        <v>0</v>
      </c>
      <c r="P1802" s="11" t="n">
        <v>0</v>
      </c>
      <c r="Q1802" s="11" t="n">
        <v>0</v>
      </c>
      <c r="R1802" s="11" t="n">
        <v>0</v>
      </c>
      <c r="S1802" s="11" t="n">
        <v>0</v>
      </c>
      <c r="T1802" s="13" t="inlineStr">
        <is>
          <t>Operationnel</t>
        </is>
      </c>
      <c r="U1802" s="14" t="n"/>
      <c r="V1802" s="15">
        <f t="array" ref="V1802">IFERROR(_xlfn.IFS(
X1802="MPR ISSUE","PDH",
X1802="BSS Hardware Issue","BSS",
X1802="Sites strategiques, MLL, Pylone, etc.","ENVTECH",
X1802="AKTIVCO DEFAUT GE &amp; POWER Cabinet","AKTIVCO",
X1802="AKTIVCO Coupure ENEO &amp; Baisse de tension","AKTIVCO GRID ONLY",
X1802="Coupure ENEO &amp; Baisse de tension","IHS GRID ONLY",
X1802="Defaut GE &amp; POWER Cabinet","IHS",
X1802="Sharing","Partners",
X1802="Sites strategiques &amp; DataCenter","SST &amp; DC",
X1802="Exclu","Exclu",
X1802="SAT","SAT",
X1802="SPARE-ISSUE","SPARE-ISSUE",
X1802="Fiber CAmtel","TRANS_FO_CAMTEL",
X1802="Fiber AOF","Fiber AOF",
X1802="Projet OCM (HUAWEI)","TRAVAUX-HUAWEI",
X1802="Projet OCM (NOKIA)","TRAVAUX-NOKIA",
X1802="ACCESS-ISSUE","ACCESS-ISSUE",
X1802="Projet OCM (ZTE, NOKIA, autres projets)","TRAVAUX OCM",
X1802="No root CAuse","No root cause",
X1802="ODU HS","PDH",
X1802="IP &amp; VLAN","PDH",
X1802="Warehouse HUAWEI","SPARE-ISSUE",
X1802="SPARE-HS","SPARE-ISSUE",
X1802="Power Telco","BSS",X1802="no impacts","no impacts"
),"")</f>
        <v/>
      </c>
      <c r="W1802" s="15">
        <f t="array" ref="W1802">IFERROR(_xlfn.IFS(
X1802="MPR ISSUE","TX ISSUE",
X1802="BSS Hardware Issue","RAN ISSUE",
X1802="Sites strategiques, MLL, Pylone, etc.","ENVTECH",
X1802="AKTIVCO DEFAUT GE &amp; POWER Cabinet","POWER ISSUE",
X1802="AKTIVCO Coupure ENEO &amp; Baisse de tension","POWER ISSUE",
X1802="Coupure ENEO &amp; Baisse de tension","POWER ISSUE",
X1802="Defaut GE &amp; POWER Cabinet","POWER ISSUE",
X1802="Sharing","POWER ISSUE",
X1802="Sites strategiques &amp; DataCenter","POWER ISSUE",
X1802="Exclu","Exclu",
X1802="SAT","TX ISSUE",
X1802="SPARE-ISSUE","SPARE-ISSUE",
X1802="Fiber CAmtel","TX ISSUE",
X1802="Fiber AOF","TX ISSUE",
X1802="Projet OCM (HUAWEI)","TRAVAUX-HUAWEI",
X1802="Projet OCM (NOKIA)","TRAVAUX -NOKIA",
X1802="ACCESS-ISSUE","ACCESS-ISSUE",
X1802="Projet OCM (ZTE, NOKIA, autres projets)","TRAVAUX OCM",
X1802="No root CAuse","No root cause",
X1802="ODU HS","TX ISSUE",
X1802="IP &amp; VLAN","TX ISSUE",
X1802="Warehouse HUAWEI","SPARE-ISSUE",
X1802="SPARE-HS","SPARE-ISSUE",
X1802="Power Telco","RAN ISSUE",X1802="no impacts","no impacts"
),"")</f>
        <v/>
      </c>
      <c r="X1802" s="14" t="n"/>
      <c r="Y1802" s="15">
        <f t="array" ref="Y1802">IFERROR(_xlfn.IFS(
X1802="MPR ISSUE","ACTIVE",
X1802="BSS Hardware Issue","ACTIVE",
X1802="Sites strategiques, MLL, Pylone, etc.","PASSIVE",
X1802="AKTIVCO DEFAUT GE &amp; POWER Cabinet","PASSIVE",
X1802="AKTIVCO Coupure ENEO &amp; Baisse de tension","PASSIVE",
X1802="Coupure ENEO &amp; Baisse de tension","PASSIVE",
X1802="Defaut GE &amp; POWER Cabinet","PASSIVE",
X1802="Sharing","PASSIVE",
X1802="Sites strategiques &amp; DataCenter","PASSIVE",
X1802="Exclu","Exclu",
X1802="SAT","ACTIVE",
X1802="SPARE-ISSUE","SPARE-ISSUE",
X1802="Fiber CAmtel","ACTIVE",
X1802="Fiber AOF","ACTIVE",
X1802="Projet OCM (HUAWEI)","PLANNED WORKS",
X1802="Projet OCM (NOKIA)","PLANNED WORKS",
X1802="ACCESS-ISSUE","ACCESS-ISSUE",
X1802="Projet OCM (ZTE, NOKIA, autres projets)","PLANNED WORKS",
X1802="No root CAuse","No root cause",
X1802="ODU HS","ACTIVE",
X1802="IP &amp; VLAN","ACTIVE",
X1802="Warehouse HUAWEI","SPARE-ISSUE",
X1802="SPARE-HS","SPARE-ISSUE",
X1802="Power Telco","ACTIVE", X1802="no impacts","no impacts"
),"")</f>
        <v/>
      </c>
      <c r="Z1802" s="16" t="n"/>
      <c r="AA1802" s="17" t="n"/>
      <c r="AB1802" s="16" t="n"/>
      <c r="AC1802" s="16" t="n"/>
      <c r="AI1802" t="inlineStr"/>
    </row>
    <row r="1803">
      <c r="A1803" s="9" t="inlineStr">
        <is>
          <t>Bfsam-Nylon</t>
        </is>
      </c>
      <c r="B1803" s="18" t="inlineStr">
        <is>
          <t>OST_107</t>
        </is>
      </c>
      <c r="C1803" s="7" t="inlineStr">
        <is>
          <t>Bafoussam</t>
        </is>
      </c>
      <c r="D1803" s="9" t="inlineStr">
        <is>
          <t>IHS</t>
        </is>
      </c>
      <c r="E1803" s="9" t="inlineStr">
        <is>
          <t>Grid-Gen</t>
        </is>
      </c>
      <c r="F1803" s="7" t="inlineStr">
        <is>
          <t>OUEST</t>
        </is>
      </c>
      <c r="G1803" s="9" t="inlineStr">
        <is>
          <t>Bafoussam</t>
        </is>
      </c>
      <c r="H1803" s="23" t="inlineStr">
        <is>
          <t>Huawei</t>
        </is>
      </c>
      <c r="I1803" s="11" t="n">
        <v>0.0007742196125586887</v>
      </c>
      <c r="J1803" s="11" t="n">
        <v>0</v>
      </c>
      <c r="K1803" s="12" t="n"/>
      <c r="L1803" s="11" t="n">
        <v>0</v>
      </c>
      <c r="M1803" s="11" t="n">
        <v>0</v>
      </c>
      <c r="N1803" s="11" t="n">
        <v>0</v>
      </c>
      <c r="O1803" s="11" t="n">
        <v>0</v>
      </c>
      <c r="P1803" s="11" t="n">
        <v>0</v>
      </c>
      <c r="Q1803" s="11" t="n">
        <v>0</v>
      </c>
      <c r="R1803" s="11" t="n">
        <v>0</v>
      </c>
      <c r="S1803" s="11" t="n">
        <v>0</v>
      </c>
      <c r="T1803" s="13" t="inlineStr">
        <is>
          <t>Operationnel</t>
        </is>
      </c>
      <c r="U1803" s="14" t="n"/>
      <c r="V1803" s="15">
        <f t="array" ref="V1803">IFERROR(_xlfn.IFS(
X1803="MPR ISSUE","PDH",
X1803="BSS Hardware Issue","BSS",
X1803="Sites strategiques, MLL, Pylone, etc.","ENVTECH",
X1803="AKTIVCO DEFAUT GE &amp; POWER Cabinet","AKTIVCO",
X1803="AKTIVCO Coupure ENEO &amp; Baisse de tension","AKTIVCO GRID ONLY",
X1803="Coupure ENEO &amp; Baisse de tension","IHS GRID ONLY",
X1803="Defaut GE &amp; POWER Cabinet","IHS",
X1803="Sharing","Partners",
X1803="Sites strategiques &amp; DataCenter","SST &amp; DC",
X1803="Exclu","Exclu",
X1803="SAT","SAT",
X1803="SPARE-ISSUE","SPARE-ISSUE",
X1803="Fiber CAmtel","TRANS_FO_CAMTEL",
X1803="Fiber AOF","Fiber AOF",
X1803="Projet OCM (HUAWEI)","TRAVAUX-HUAWEI",
X1803="Projet OCM (NOKIA)","TRAVAUX-NOKIA",
X1803="ACCESS-ISSUE","ACCESS-ISSUE",
X1803="Projet OCM (ZTE, NOKIA, autres projets)","TRAVAUX OCM",
X1803="No root CAuse","No root cause",
X1803="ODU HS","PDH",
X1803="IP &amp; VLAN","PDH",
X1803="Warehouse HUAWEI","SPARE-ISSUE",
X1803="SPARE-HS","SPARE-ISSUE",
X1803="Power Telco","BSS",X1803="no impacts","no impacts"
),"")</f>
        <v/>
      </c>
      <c r="W1803" s="15">
        <f t="array" ref="W1803">IFERROR(_xlfn.IFS(
X1803="MPR ISSUE","TX ISSUE",
X1803="BSS Hardware Issue","RAN ISSUE",
X1803="Sites strategiques, MLL, Pylone, etc.","ENVTECH",
X1803="AKTIVCO DEFAUT GE &amp; POWER Cabinet","POWER ISSUE",
X1803="AKTIVCO Coupure ENEO &amp; Baisse de tension","POWER ISSUE",
X1803="Coupure ENEO &amp; Baisse de tension","POWER ISSUE",
X1803="Defaut GE &amp; POWER Cabinet","POWER ISSUE",
X1803="Sharing","POWER ISSUE",
X1803="Sites strategiques &amp; DataCenter","POWER ISSUE",
X1803="Exclu","Exclu",
X1803="SAT","TX ISSUE",
X1803="SPARE-ISSUE","SPARE-ISSUE",
X1803="Fiber CAmtel","TX ISSUE",
X1803="Fiber AOF","TX ISSUE",
X1803="Projet OCM (HUAWEI)","TRAVAUX-HUAWEI",
X1803="Projet OCM (NOKIA)","TRAVAUX -NOKIA",
X1803="ACCESS-ISSUE","ACCESS-ISSUE",
X1803="Projet OCM (ZTE, NOKIA, autres projets)","TRAVAUX OCM",
X1803="No root CAuse","No root cause",
X1803="ODU HS","TX ISSUE",
X1803="IP &amp; VLAN","TX ISSUE",
X1803="Warehouse HUAWEI","SPARE-ISSUE",
X1803="SPARE-HS","SPARE-ISSUE",
X1803="Power Telco","RAN ISSUE",X1803="no impacts","no impacts"
),"")</f>
        <v/>
      </c>
      <c r="X1803" s="14" t="n"/>
      <c r="Y1803" s="15">
        <f t="array" ref="Y1803">IFERROR(_xlfn.IFS(
X1803="MPR ISSUE","ACTIVE",
X1803="BSS Hardware Issue","ACTIVE",
X1803="Sites strategiques, MLL, Pylone, etc.","PASSIVE",
X1803="AKTIVCO DEFAUT GE &amp; POWER Cabinet","PASSIVE",
X1803="AKTIVCO Coupure ENEO &amp; Baisse de tension","PASSIVE",
X1803="Coupure ENEO &amp; Baisse de tension","PASSIVE",
X1803="Defaut GE &amp; POWER Cabinet","PASSIVE",
X1803="Sharing","PASSIVE",
X1803="Sites strategiques &amp; DataCenter","PASSIVE",
X1803="Exclu","Exclu",
X1803="SAT","ACTIVE",
X1803="SPARE-ISSUE","SPARE-ISSUE",
X1803="Fiber CAmtel","ACTIVE",
X1803="Fiber AOF","ACTIVE",
X1803="Projet OCM (HUAWEI)","PLANNED WORKS",
X1803="Projet OCM (NOKIA)","PLANNED WORKS",
X1803="ACCESS-ISSUE","ACCESS-ISSUE",
X1803="Projet OCM (ZTE, NOKIA, autres projets)","PLANNED WORKS",
X1803="No root CAuse","No root cause",
X1803="ODU HS","ACTIVE",
X1803="IP &amp; VLAN","ACTIVE",
X1803="Warehouse HUAWEI","SPARE-ISSUE",
X1803="SPARE-HS","SPARE-ISSUE",
X1803="Power Telco","ACTIVE", X1803="no impacts","no impacts"
),"")</f>
        <v/>
      </c>
      <c r="Z1803" s="16" t="n"/>
      <c r="AA1803" s="17" t="n"/>
      <c r="AB1803" s="16" t="n"/>
      <c r="AC1803" s="16" t="n"/>
      <c r="AI1803" t="inlineStr"/>
    </row>
    <row r="1804">
      <c r="A1804" s="9" t="inlineStr">
        <is>
          <t>Bfsam-Megom</t>
        </is>
      </c>
      <c r="B1804" s="18" t="inlineStr">
        <is>
          <t>OST_238</t>
        </is>
      </c>
      <c r="C1804" s="7" t="inlineStr">
        <is>
          <t>Bafoussam</t>
        </is>
      </c>
      <c r="D1804" s="9" t="inlineStr">
        <is>
          <t>CAMUSAT</t>
        </is>
      </c>
      <c r="E1804" s="9" t="inlineStr">
        <is>
          <t>Good Grid no GE - 8h</t>
        </is>
      </c>
      <c r="F1804" s="7" t="inlineStr">
        <is>
          <t>OUEST</t>
        </is>
      </c>
      <c r="G1804" s="9" t="inlineStr">
        <is>
          <t>Bafoussam</t>
        </is>
      </c>
      <c r="H1804" s="23" t="inlineStr">
        <is>
          <t>Huawei</t>
        </is>
      </c>
      <c r="I1804" s="11" t="n">
        <v>0.0007742196125586887</v>
      </c>
      <c r="J1804" s="11" t="n">
        <v>0</v>
      </c>
      <c r="K1804" s="12" t="n"/>
      <c r="L1804" s="11" t="n">
        <v>0</v>
      </c>
      <c r="M1804" s="11" t="n">
        <v>0</v>
      </c>
      <c r="N1804" s="11" t="n">
        <v>0</v>
      </c>
      <c r="O1804" s="11" t="n">
        <v>0</v>
      </c>
      <c r="P1804" s="11" t="n">
        <v>0</v>
      </c>
      <c r="Q1804" s="11" t="n">
        <v>0</v>
      </c>
      <c r="R1804" s="11" t="n">
        <v>0</v>
      </c>
      <c r="S1804" s="11" t="n">
        <v>0</v>
      </c>
      <c r="T1804" s="13" t="inlineStr">
        <is>
          <t>Operationnel</t>
        </is>
      </c>
      <c r="U1804" s="14" t="n"/>
      <c r="V1804" s="15">
        <f t="array" ref="V1804">IFERROR(_xlfn.IFS(
X1804="MPR ISSUE","PDH",
X1804="BSS Hardware Issue","BSS",
X1804="Sites strategiques, MLL, Pylone, etc.","ENVTECH",
X1804="AKTIVCO DEFAUT GE &amp; POWER Cabinet","AKTIVCO",
X1804="AKTIVCO Coupure ENEO &amp; Baisse de tension","AKTIVCO GRID ONLY",
X1804="Coupure ENEO &amp; Baisse de tension","IHS GRID ONLY",
X1804="Defaut GE &amp; POWER Cabinet","IHS",
X1804="Sharing","Partners",
X1804="Sites strategiques &amp; DataCenter","SST &amp; DC",
X1804="Exclu","Exclu",
X1804="SAT","SAT",
X1804="SPARE-ISSUE","SPARE-ISSUE",
X1804="Fiber CAmtel","TRANS_FO_CAMTEL",
X1804="Fiber AOF","Fiber AOF",
X1804="Projet OCM (HUAWEI)","TRAVAUX-HUAWEI",
X1804="Projet OCM (NOKIA)","TRAVAUX-NOKIA",
X1804="ACCESS-ISSUE","ACCESS-ISSUE",
X1804="Projet OCM (ZTE, NOKIA, autres projets)","TRAVAUX OCM",
X1804="No root CAuse","No root cause",
X1804="ODU HS","PDH",
X1804="IP &amp; VLAN","PDH",
X1804="Warehouse HUAWEI","SPARE-ISSUE",
X1804="SPARE-HS","SPARE-ISSUE",
X1804="Power Telco","BSS",X1804="no impacts","no impacts"
),"")</f>
        <v/>
      </c>
      <c r="W1804" s="15">
        <f t="array" ref="W1804">IFERROR(_xlfn.IFS(
X1804="MPR ISSUE","TX ISSUE",
X1804="BSS Hardware Issue","RAN ISSUE",
X1804="Sites strategiques, MLL, Pylone, etc.","ENVTECH",
X1804="AKTIVCO DEFAUT GE &amp; POWER Cabinet","POWER ISSUE",
X1804="AKTIVCO Coupure ENEO &amp; Baisse de tension","POWER ISSUE",
X1804="Coupure ENEO &amp; Baisse de tension","POWER ISSUE",
X1804="Defaut GE &amp; POWER Cabinet","POWER ISSUE",
X1804="Sharing","POWER ISSUE",
X1804="Sites strategiques &amp; DataCenter","POWER ISSUE",
X1804="Exclu","Exclu",
X1804="SAT","TX ISSUE",
X1804="SPARE-ISSUE","SPARE-ISSUE",
X1804="Fiber CAmtel","TX ISSUE",
X1804="Fiber AOF","TX ISSUE",
X1804="Projet OCM (HUAWEI)","TRAVAUX-HUAWEI",
X1804="Projet OCM (NOKIA)","TRAVAUX -NOKIA",
X1804="ACCESS-ISSUE","ACCESS-ISSUE",
X1804="Projet OCM (ZTE, NOKIA, autres projets)","TRAVAUX OCM",
X1804="No root CAuse","No root cause",
X1804="ODU HS","TX ISSUE",
X1804="IP &amp; VLAN","TX ISSUE",
X1804="Warehouse HUAWEI","SPARE-ISSUE",
X1804="SPARE-HS","SPARE-ISSUE",
X1804="Power Telco","RAN ISSUE",X1804="no impacts","no impacts"
),"")</f>
        <v/>
      </c>
      <c r="X1804" s="14" t="n"/>
      <c r="Y1804" s="15">
        <f t="array" ref="Y1804">IFERROR(_xlfn.IFS(
X1804="MPR ISSUE","ACTIVE",
X1804="BSS Hardware Issue","ACTIVE",
X1804="Sites strategiques, MLL, Pylone, etc.","PASSIVE",
X1804="AKTIVCO DEFAUT GE &amp; POWER Cabinet","PASSIVE",
X1804="AKTIVCO Coupure ENEO &amp; Baisse de tension","PASSIVE",
X1804="Coupure ENEO &amp; Baisse de tension","PASSIVE",
X1804="Defaut GE &amp; POWER Cabinet","PASSIVE",
X1804="Sharing","PASSIVE",
X1804="Sites strategiques &amp; DataCenter","PASSIVE",
X1804="Exclu","Exclu",
X1804="SAT","ACTIVE",
X1804="SPARE-ISSUE","SPARE-ISSUE",
X1804="Fiber CAmtel","ACTIVE",
X1804="Fiber AOF","ACTIVE",
X1804="Projet OCM (HUAWEI)","PLANNED WORKS",
X1804="Projet OCM (NOKIA)","PLANNED WORKS",
X1804="ACCESS-ISSUE","ACCESS-ISSUE",
X1804="Projet OCM (ZTE, NOKIA, autres projets)","PLANNED WORKS",
X1804="No root CAuse","No root cause",
X1804="ODU HS","ACTIVE",
X1804="IP &amp; VLAN","ACTIVE",
X1804="Warehouse HUAWEI","SPARE-ISSUE",
X1804="SPARE-HS","SPARE-ISSUE",
X1804="Power Telco","ACTIVE", X1804="no impacts","no impacts"
),"")</f>
        <v/>
      </c>
      <c r="Z1804" s="16" t="n"/>
      <c r="AA1804" s="17" t="n"/>
      <c r="AB1804" s="16" t="n"/>
      <c r="AC1804" s="16" t="n"/>
      <c r="AI1804" t="inlineStr"/>
    </row>
    <row r="1805">
      <c r="A1805" s="9" t="inlineStr">
        <is>
          <t>Bafang-Chefferie</t>
        </is>
      </c>
      <c r="B1805" s="18" t="inlineStr">
        <is>
          <t>OST_099</t>
        </is>
      </c>
      <c r="C1805" s="7" t="inlineStr">
        <is>
          <t>OUEST</t>
        </is>
      </c>
      <c r="D1805" s="9" t="inlineStr">
        <is>
          <t>IHS</t>
        </is>
      </c>
      <c r="E1805" s="9" t="inlineStr">
        <is>
          <t>Grid-Gen</t>
        </is>
      </c>
      <c r="F1805" s="7" t="inlineStr">
        <is>
          <t>OUEST</t>
        </is>
      </c>
      <c r="G1805" s="9" t="inlineStr">
        <is>
          <t>Bafang</t>
        </is>
      </c>
      <c r="H1805" s="23" t="inlineStr">
        <is>
          <t>Huawei</t>
        </is>
      </c>
      <c r="I1805" s="11" t="n">
        <v>0.0007742196125586887</v>
      </c>
      <c r="J1805" s="11" t="n">
        <v>0</v>
      </c>
      <c r="K1805" s="12" t="n"/>
      <c r="L1805" s="11" t="n">
        <v>0</v>
      </c>
      <c r="M1805" s="11" t="n">
        <v>0</v>
      </c>
      <c r="N1805" s="11" t="n">
        <v>0</v>
      </c>
      <c r="O1805" s="11" t="n">
        <v>0</v>
      </c>
      <c r="P1805" s="11" t="n">
        <v>0</v>
      </c>
      <c r="Q1805" s="11" t="n">
        <v>0</v>
      </c>
      <c r="R1805" s="11" t="n">
        <v>0</v>
      </c>
      <c r="S1805" s="11" t="n">
        <v>0</v>
      </c>
      <c r="T1805" s="13" t="inlineStr">
        <is>
          <t>Operationnel</t>
        </is>
      </c>
      <c r="U1805" s="14" t="n"/>
      <c r="V1805" s="15">
        <f t="array" ref="V1805">IFERROR(_xlfn.IFS(
X1805="MPR ISSUE","PDH",
X1805="BSS Hardware Issue","BSS",
X1805="Sites strategiques, MLL, Pylone, etc.","ENVTECH",
X1805="AKTIVCO DEFAUT GE &amp; POWER Cabinet","AKTIVCO",
X1805="AKTIVCO Coupure ENEO &amp; Baisse de tension","AKTIVCO GRID ONLY",
X1805="Coupure ENEO &amp; Baisse de tension","IHS GRID ONLY",
X1805="Defaut GE &amp; POWER Cabinet","IHS",
X1805="Sharing","Partners",
X1805="Sites strategiques &amp; DataCenter","SST &amp; DC",
X1805="Exclu","Exclu",
X1805="SAT","SAT",
X1805="SPARE-ISSUE","SPARE-ISSUE",
X1805="Fiber CAmtel","TRANS_FO_CAMTEL",
X1805="Fiber AOF","Fiber AOF",
X1805="Projet OCM (HUAWEI)","TRAVAUX-HUAWEI",
X1805="Projet OCM (NOKIA)","TRAVAUX-NOKIA",
X1805="ACCESS-ISSUE","ACCESS-ISSUE",
X1805="Projet OCM (ZTE, NOKIA, autres projets)","TRAVAUX OCM",
X1805="No root CAuse","No root cause",
X1805="ODU HS","PDH",
X1805="IP &amp; VLAN","PDH",
X1805="Warehouse HUAWEI","SPARE-ISSUE",
X1805="SPARE-HS","SPARE-ISSUE",
X1805="Power Telco","BSS",X1805="no impacts","no impacts"
),"")</f>
        <v/>
      </c>
      <c r="W1805" s="15">
        <f t="array" ref="W1805">IFERROR(_xlfn.IFS(
X1805="MPR ISSUE","TX ISSUE",
X1805="BSS Hardware Issue","RAN ISSUE",
X1805="Sites strategiques, MLL, Pylone, etc.","ENVTECH",
X1805="AKTIVCO DEFAUT GE &amp; POWER Cabinet","POWER ISSUE",
X1805="AKTIVCO Coupure ENEO &amp; Baisse de tension","POWER ISSUE",
X1805="Coupure ENEO &amp; Baisse de tension","POWER ISSUE",
X1805="Defaut GE &amp; POWER Cabinet","POWER ISSUE",
X1805="Sharing","POWER ISSUE",
X1805="Sites strategiques &amp; DataCenter","POWER ISSUE",
X1805="Exclu","Exclu",
X1805="SAT","TX ISSUE",
X1805="SPARE-ISSUE","SPARE-ISSUE",
X1805="Fiber CAmtel","TX ISSUE",
X1805="Fiber AOF","TX ISSUE",
X1805="Projet OCM (HUAWEI)","TRAVAUX-HUAWEI",
X1805="Projet OCM (NOKIA)","TRAVAUX -NOKIA",
X1805="ACCESS-ISSUE","ACCESS-ISSUE",
X1805="Projet OCM (ZTE, NOKIA, autres projets)","TRAVAUX OCM",
X1805="No root CAuse","No root cause",
X1805="ODU HS","TX ISSUE",
X1805="IP &amp; VLAN","TX ISSUE",
X1805="Warehouse HUAWEI","SPARE-ISSUE",
X1805="SPARE-HS","SPARE-ISSUE",
X1805="Power Telco","RAN ISSUE",X1805="no impacts","no impacts"
),"")</f>
        <v/>
      </c>
      <c r="X1805" s="14" t="n"/>
      <c r="Y1805" s="15">
        <f t="array" ref="Y1805">IFERROR(_xlfn.IFS(
X1805="MPR ISSUE","ACTIVE",
X1805="BSS Hardware Issue","ACTIVE",
X1805="Sites strategiques, MLL, Pylone, etc.","PASSIVE",
X1805="AKTIVCO DEFAUT GE &amp; POWER Cabinet","PASSIVE",
X1805="AKTIVCO Coupure ENEO &amp; Baisse de tension","PASSIVE",
X1805="Coupure ENEO &amp; Baisse de tension","PASSIVE",
X1805="Defaut GE &amp; POWER Cabinet","PASSIVE",
X1805="Sharing","PASSIVE",
X1805="Sites strategiques &amp; DataCenter","PASSIVE",
X1805="Exclu","Exclu",
X1805="SAT","ACTIVE",
X1805="SPARE-ISSUE","SPARE-ISSUE",
X1805="Fiber CAmtel","ACTIVE",
X1805="Fiber AOF","ACTIVE",
X1805="Projet OCM (HUAWEI)","PLANNED WORKS",
X1805="Projet OCM (NOKIA)","PLANNED WORKS",
X1805="ACCESS-ISSUE","ACCESS-ISSUE",
X1805="Projet OCM (ZTE, NOKIA, autres projets)","PLANNED WORKS",
X1805="No root CAuse","No root cause",
X1805="ODU HS","ACTIVE",
X1805="IP &amp; VLAN","ACTIVE",
X1805="Warehouse HUAWEI","SPARE-ISSUE",
X1805="SPARE-HS","SPARE-ISSUE",
X1805="Power Telco","ACTIVE", X1805="no impacts","no impacts"
),"")</f>
        <v/>
      </c>
      <c r="Z1805" s="16" t="n"/>
      <c r="AA1805" s="17" t="n"/>
      <c r="AB1805" s="16" t="n"/>
      <c r="AC1805" s="16" t="n"/>
      <c r="AI1805" t="inlineStr"/>
    </row>
    <row r="1806">
      <c r="A1806" s="7" t="inlineStr">
        <is>
          <t>OST_346_H_Bfsam-Kamkouop-II</t>
        </is>
      </c>
      <c r="B1806" s="7" t="inlineStr">
        <is>
          <t>OST_346</t>
        </is>
      </c>
      <c r="C1806" s="25" t="n"/>
      <c r="D1806" s="25" t="inlineStr">
        <is>
          <t>CAMUSAT</t>
        </is>
      </c>
      <c r="E1806" s="25" t="inlineStr">
        <is>
          <t>Bad Grid + Solar + GE</t>
        </is>
      </c>
      <c r="F1806" s="7" t="inlineStr">
        <is>
          <t>OST</t>
        </is>
      </c>
      <c r="G1806" s="7" t="inlineStr">
        <is>
          <t>Bafoussam</t>
        </is>
      </c>
      <c r="H1806" s="39" t="inlineStr">
        <is>
          <t>Huawei</t>
        </is>
      </c>
      <c r="I1806" s="11" t="n">
        <v>0.0007742196125586887</v>
      </c>
      <c r="J1806" s="11" t="n">
        <v>0</v>
      </c>
      <c r="K1806" s="29" t="n"/>
      <c r="L1806" s="29" t="n">
        <v>0</v>
      </c>
      <c r="M1806" s="29" t="n">
        <v>0</v>
      </c>
      <c r="N1806" s="29" t="n">
        <v>0</v>
      </c>
      <c r="O1806" s="29" t="n">
        <v>0</v>
      </c>
      <c r="P1806" s="11" t="n">
        <v>0</v>
      </c>
      <c r="Q1806" s="11" t="n">
        <v>0</v>
      </c>
      <c r="R1806" s="11" t="n">
        <v>0</v>
      </c>
      <c r="S1806" s="11" t="n">
        <v>0</v>
      </c>
      <c r="T1806" s="13" t="inlineStr">
        <is>
          <t>Operationnel</t>
        </is>
      </c>
      <c r="U1806" s="30" t="n"/>
      <c r="V1806" s="15">
        <f t="array" ref="V1806">IFERROR(_xlfn.IFS(
X1806="MPR ISSUE","PDH",
X1806="BSS Hardware Issue","BSS",
X1806="Sites strategiques, MLL, Pylone, etc.","ENVTECH",
X1806="AKTIVCO DEFAUT GE &amp; POWER Cabinet","AKTIVCO",
X1806="AKTIVCO Coupure ENEO &amp; Baisse de tension","AKTIVCO GRID ONLY",
X1806="Coupure ENEO &amp; Baisse de tension","IHS GRID ONLY",
X1806="Defaut GE &amp; POWER Cabinet","IHS",
X1806="Sharing","Partners",
X1806="Sites strategiques &amp; DataCenter","SST &amp; DC",
X1806="Exclu","Exclu",
X1806="SAT","SAT",
X1806="SPARE-ISSUE","SPARE-ISSUE",
X1806="Fiber CAmtel","TRANS_FO_CAMTEL",
X1806="Fiber AOF","Fiber AOF",
X1806="Projet OCM (HUAWEI)","TRAVAUX-HUAWEI",
X1806="Projet OCM (NOKIA)","TRAVAUX-NOKIA",
X1806="ACCESS-ISSUE","ACCESS-ISSUE",
X1806="Projet OCM (ZTE, NOKIA, autres projets)","TRAVAUX OCM",
X1806="No root CAuse","No root cause",
X1806="ODU HS","PDH",
X1806="IP &amp; VLAN","PDH",
X1806="Warehouse HUAWEI","SPARE-ISSUE",
X1806="SPARE-HS","SPARE-ISSUE",
X1806="Power Telco","BSS",X1806="no impacts","no impacts"
),"")</f>
        <v/>
      </c>
      <c r="W1806" s="15">
        <f t="array" ref="W1806">IFERROR(_xlfn.IFS(
X1806="MPR ISSUE","TX ISSUE",
X1806="BSS Hardware Issue","RAN ISSUE",
X1806="Sites strategiques, MLL, Pylone, etc.","ENVTECH",
X1806="AKTIVCO DEFAUT GE &amp; POWER Cabinet","POWER ISSUE",
X1806="AKTIVCO Coupure ENEO &amp; Baisse de tension","POWER ISSUE",
X1806="Coupure ENEO &amp; Baisse de tension","POWER ISSUE",
X1806="Defaut GE &amp; POWER Cabinet","POWER ISSUE",
X1806="Sharing","POWER ISSUE",
X1806="Sites strategiques &amp; DataCenter","POWER ISSUE",
X1806="Exclu","Exclu",
X1806="SAT","TX ISSUE",
X1806="SPARE-ISSUE","SPARE-ISSUE",
X1806="Fiber CAmtel","TX ISSUE",
X1806="Fiber AOF","TX ISSUE",
X1806="Projet OCM (HUAWEI)","TRAVAUX-HUAWEI",
X1806="Projet OCM (NOKIA)","TRAVAUX -NOKIA",
X1806="ACCESS-ISSUE","ACCESS-ISSUE",
X1806="Projet OCM (ZTE, NOKIA, autres projets)","TRAVAUX OCM",
X1806="No root CAuse","No root cause",
X1806="ODU HS","TX ISSUE",
X1806="IP &amp; VLAN","TX ISSUE",
X1806="Warehouse HUAWEI","SPARE-ISSUE",
X1806="SPARE-HS","SPARE-ISSUE",
X1806="Power Telco","RAN ISSUE",X1806="no impacts","no impacts"
),"")</f>
        <v/>
      </c>
      <c r="X1806" s="14" t="n"/>
      <c r="Y1806" s="15">
        <f t="array" ref="Y1806">IFERROR(_xlfn.IFS(
X1806="MPR ISSUE","ACTIVE",
X1806="BSS Hardware Issue","ACTIVE",
X1806="Sites strategiques, MLL, Pylone, etc.","PASSIVE",
X1806="AKTIVCO DEFAUT GE &amp; POWER Cabinet","PASSIVE",
X1806="AKTIVCO Coupure ENEO &amp; Baisse de tension","PASSIVE",
X1806="Coupure ENEO &amp; Baisse de tension","PASSIVE",
X1806="Defaut GE &amp; POWER Cabinet","PASSIVE",
X1806="Sharing","PASSIVE",
X1806="Sites strategiques &amp; DataCenter","PASSIVE",
X1806="Exclu","Exclu",
X1806="SAT","ACTIVE",
X1806="SPARE-ISSUE","SPARE-ISSUE",
X1806="Fiber CAmtel","ACTIVE",
X1806="Fiber AOF","ACTIVE",
X1806="Projet OCM (HUAWEI)","PLANNED WORKS",
X1806="Projet OCM (NOKIA)","PLANNED WORKS",
X1806="ACCESS-ISSUE","ACCESS-ISSUE",
X1806="Projet OCM (ZTE, NOKIA, autres projets)","PLANNED WORKS",
X1806="No root CAuse","No root cause",
X1806="ODU HS","ACTIVE",
X1806="IP &amp; VLAN","ACTIVE",
X1806="Warehouse HUAWEI","SPARE-ISSUE",
X1806="SPARE-HS","SPARE-ISSUE",
X1806="Power Telco","ACTIVE", X1806="no impacts","no impacts"
),"")</f>
        <v/>
      </c>
      <c r="Z1806" s="16" t="n"/>
      <c r="AA1806" s="17" t="n"/>
      <c r="AB1806" s="16" t="n"/>
      <c r="AC1806" s="16" t="n"/>
      <c r="AI1806" t="inlineStr"/>
    </row>
    <row r="1807">
      <c r="A1807" s="9" t="inlineStr">
        <is>
          <t>Akok-II</t>
        </is>
      </c>
      <c r="B1807" s="18" t="inlineStr">
        <is>
          <t>SUD_127</t>
        </is>
      </c>
      <c r="C1807" s="7" t="inlineStr">
        <is>
          <t>CENTRE</t>
        </is>
      </c>
      <c r="D1807" s="9" t="inlineStr">
        <is>
          <t>CAMUSAT</t>
        </is>
      </c>
      <c r="E1807" s="9" t="inlineStr">
        <is>
          <t>Hybrid Solar - S3</t>
        </is>
      </c>
      <c r="F1807" s="7" t="inlineStr">
        <is>
          <t>SUD</t>
        </is>
      </c>
      <c r="G1807" s="9" t="inlineStr">
        <is>
          <t>Akom-I</t>
        </is>
      </c>
      <c r="H1807" s="33" t="inlineStr">
        <is>
          <t>NOKIA</t>
        </is>
      </c>
      <c r="I1807" s="11" t="n">
        <v>0.0006882350395800513</v>
      </c>
      <c r="J1807" s="11" t="n">
        <v>0</v>
      </c>
      <c r="K1807" s="12" t="n"/>
      <c r="L1807" s="11" t="n">
        <v>0</v>
      </c>
      <c r="M1807" s="11" t="n">
        <v>0</v>
      </c>
      <c r="N1807" s="11" t="n">
        <v>0</v>
      </c>
      <c r="O1807" s="11" t="n">
        <v>0</v>
      </c>
      <c r="P1807" s="11" t="n">
        <v>0</v>
      </c>
      <c r="Q1807" s="11" t="n">
        <v>0</v>
      </c>
      <c r="R1807" s="11" t="n">
        <v>0</v>
      </c>
      <c r="S1807" s="11" t="n">
        <v>0</v>
      </c>
      <c r="T1807" s="13" t="inlineStr">
        <is>
          <t>Operationnel</t>
        </is>
      </c>
      <c r="U1807" s="14" t="n"/>
      <c r="V1807" s="15">
        <f t="array" ref="V1807">IFERROR(_xlfn.IFS(
X1807="MPR ISSUE","PDH",
X1807="BSS Hardware Issue","BSS",
X1807="Sites strategiques, MLL, Pylone, etc.","ENVTECH",
X1807="AKTIVCO DEFAUT GE &amp; POWER Cabinet","AKTIVCO",
X1807="AKTIVCO Coupure ENEO &amp; Baisse de tension","AKTIVCO GRID ONLY",
X1807="Coupure ENEO &amp; Baisse de tension","IHS GRID ONLY",
X1807="Defaut GE &amp; POWER Cabinet","IHS",
X1807="Sharing","Partners",
X1807="Sites strategiques &amp; DataCenter","SST &amp; DC",
X1807="Exclu","Exclu",
X1807="SAT","SAT",
X1807="SPARE-ISSUE","SPARE-ISSUE",
X1807="Fiber CAmtel","TRANS_FO_CAMTEL",
X1807="Fiber AOF","Fiber AOF",
X1807="Projet OCM (HUAWEI)","TRAVAUX-HUAWEI",
X1807="Projet OCM (NOKIA)","TRAVAUX-NOKIA",
X1807="ACCESS-ISSUE","ACCESS-ISSUE",
X1807="Projet OCM (ZTE, NOKIA, autres projets)","TRAVAUX OCM",
X1807="No root CAuse","No root cause",
X1807="ODU HS","PDH",
X1807="IP &amp; VLAN","PDH",
X1807="Warehouse HUAWEI","SPARE-ISSUE",
X1807="SPARE-HS","SPARE-ISSUE",
X1807="Power Telco","BSS",X1807="no impacts","no impacts"
),"")</f>
        <v/>
      </c>
      <c r="W1807" s="15">
        <f t="array" ref="W1807">IFERROR(_xlfn.IFS(
X1807="MPR ISSUE","TX ISSUE",
X1807="BSS Hardware Issue","RAN ISSUE",
X1807="Sites strategiques, MLL, Pylone, etc.","ENVTECH",
X1807="AKTIVCO DEFAUT GE &amp; POWER Cabinet","POWER ISSUE",
X1807="AKTIVCO Coupure ENEO &amp; Baisse de tension","POWER ISSUE",
X1807="Coupure ENEO &amp; Baisse de tension","POWER ISSUE",
X1807="Defaut GE &amp; POWER Cabinet","POWER ISSUE",
X1807="Sharing","POWER ISSUE",
X1807="Sites strategiques &amp; DataCenter","POWER ISSUE",
X1807="Exclu","Exclu",
X1807="SAT","TX ISSUE",
X1807="SPARE-ISSUE","SPARE-ISSUE",
X1807="Fiber CAmtel","TX ISSUE",
X1807="Fiber AOF","TX ISSUE",
X1807="Projet OCM (HUAWEI)","TRAVAUX-HUAWEI",
X1807="Projet OCM (NOKIA)","TRAVAUX -NOKIA",
X1807="ACCESS-ISSUE","ACCESS-ISSUE",
X1807="Projet OCM (ZTE, NOKIA, autres projets)","TRAVAUX OCM",
X1807="No root CAuse","No root cause",
X1807="ODU HS","TX ISSUE",
X1807="IP &amp; VLAN","TX ISSUE",
X1807="Warehouse HUAWEI","SPARE-ISSUE",
X1807="SPARE-HS","SPARE-ISSUE",
X1807="Power Telco","RAN ISSUE",X1807="no impacts","no impacts"
),"")</f>
        <v/>
      </c>
      <c r="X1807" s="14" t="n"/>
      <c r="Y1807" s="15">
        <f t="array" ref="Y1807">IFERROR(_xlfn.IFS(
X1807="MPR ISSUE","ACTIVE",
X1807="BSS Hardware Issue","ACTIVE",
X1807="Sites strategiques, MLL, Pylone, etc.","PASSIVE",
X1807="AKTIVCO DEFAUT GE &amp; POWER Cabinet","PASSIVE",
X1807="AKTIVCO Coupure ENEO &amp; Baisse de tension","PASSIVE",
X1807="Coupure ENEO &amp; Baisse de tension","PASSIVE",
X1807="Defaut GE &amp; POWER Cabinet","PASSIVE",
X1807="Sharing","PASSIVE",
X1807="Sites strategiques &amp; DataCenter","PASSIVE",
X1807="Exclu","Exclu",
X1807="SAT","ACTIVE",
X1807="SPARE-ISSUE","SPARE-ISSUE",
X1807="Fiber CAmtel","ACTIVE",
X1807="Fiber AOF","ACTIVE",
X1807="Projet OCM (HUAWEI)","PLANNED WORKS",
X1807="Projet OCM (NOKIA)","PLANNED WORKS",
X1807="ACCESS-ISSUE","ACCESS-ISSUE",
X1807="Projet OCM (ZTE, NOKIA, autres projets)","PLANNED WORKS",
X1807="No root CAuse","No root cause",
X1807="ODU HS","ACTIVE",
X1807="IP &amp; VLAN","ACTIVE",
X1807="Warehouse HUAWEI","SPARE-ISSUE",
X1807="SPARE-HS","SPARE-ISSUE",
X1807="Power Telco","ACTIVE", X1807="no impacts","no impacts"
),"")</f>
        <v/>
      </c>
      <c r="Z1807" s="16" t="n"/>
      <c r="AA1807" s="17" t="n"/>
      <c r="AB1807" s="16" t="n"/>
      <c r="AC1807" s="16" t="n"/>
      <c r="AI1807" t="inlineStr"/>
    </row>
    <row r="1808">
      <c r="A1808" s="9" t="inlineStr">
        <is>
          <t>Fontem</t>
        </is>
      </c>
      <c r="B1808" s="18" t="inlineStr">
        <is>
          <t>SUO_017</t>
        </is>
      </c>
      <c r="C1808" s="7" t="inlineStr">
        <is>
          <t>SUD-OUEST</t>
        </is>
      </c>
      <c r="D1808" s="9" t="inlineStr">
        <is>
          <t>IHS</t>
        </is>
      </c>
      <c r="E1808" s="9" t="inlineStr">
        <is>
          <t>Grid-Gen</t>
        </is>
      </c>
      <c r="F1808" s="7" t="inlineStr">
        <is>
          <t>SUD-OUEST</t>
        </is>
      </c>
      <c r="G1808" s="9" t="inlineStr">
        <is>
          <t>Fontem</t>
        </is>
      </c>
      <c r="H1808" s="33" t="inlineStr">
        <is>
          <t>NOKIA</t>
        </is>
      </c>
      <c r="I1808" s="11" t="n">
        <v>0.0006881952111633313</v>
      </c>
      <c r="J1808" s="11" t="n">
        <v>0</v>
      </c>
      <c r="K1808" s="12" t="n"/>
      <c r="L1808" s="11" t="n">
        <v>0</v>
      </c>
      <c r="M1808" s="11" t="n">
        <v>0</v>
      </c>
      <c r="N1808" s="11" t="n">
        <v>0</v>
      </c>
      <c r="O1808" s="11" t="n">
        <v>0</v>
      </c>
      <c r="P1808" s="11" t="n">
        <v>0</v>
      </c>
      <c r="Q1808" s="11" t="n">
        <v>0</v>
      </c>
      <c r="R1808" s="11" t="n">
        <v>0</v>
      </c>
      <c r="S1808" s="11" t="n">
        <v>0</v>
      </c>
      <c r="T1808" s="13" t="inlineStr">
        <is>
          <t>Insecurity</t>
        </is>
      </c>
      <c r="U1808" s="14" t="n"/>
      <c r="V1808" s="15">
        <f t="array" ref="V1808">IFERROR(_xlfn.IFS(
X1808="MPR ISSUE","PDH",
X1808="BSS Hardware Issue","BSS",
X1808="Sites strategiques, MLL, Pylone, etc.","ENVTECH",
X1808="AKTIVCO DEFAUT GE &amp; POWER Cabinet","AKTIVCO",
X1808="AKTIVCO Coupure ENEO &amp; Baisse de tension","AKTIVCO GRID ONLY",
X1808="Coupure ENEO &amp; Baisse de tension","IHS GRID ONLY",
X1808="Defaut GE &amp; POWER Cabinet","IHS",
X1808="Sharing","Partners",
X1808="Sites strategiques &amp; DataCenter","SST &amp; DC",
X1808="Exclu","Exclu",
X1808="SAT","SAT",
X1808="SPARE-ISSUE","SPARE-ISSUE",
X1808="Fiber CAmtel","TRANS_FO_CAMTEL",
X1808="Fiber AOF","Fiber AOF",
X1808="Projet OCM (HUAWEI)","TRAVAUX-HUAWEI",
X1808="Projet OCM (NOKIA)","TRAVAUX-NOKIA",
X1808="ACCESS-ISSUE","ACCESS-ISSUE",
X1808="Projet OCM (ZTE, NOKIA, autres projets)","TRAVAUX OCM",
X1808="No root CAuse","No root cause",
X1808="ODU HS","PDH",
X1808="IP &amp; VLAN","PDH",
X1808="Warehouse HUAWEI","SPARE-ISSUE",
X1808="SPARE-HS","SPARE-ISSUE",
X1808="Power Telco","BSS",X1808="no impacts","no impacts"
),"")</f>
        <v/>
      </c>
      <c r="W1808" s="15">
        <f t="array" ref="W1808">IFERROR(_xlfn.IFS(
X1808="MPR ISSUE","TX ISSUE",
X1808="BSS Hardware Issue","RAN ISSUE",
X1808="Sites strategiques, MLL, Pylone, etc.","ENVTECH",
X1808="AKTIVCO DEFAUT GE &amp; POWER Cabinet","POWER ISSUE",
X1808="AKTIVCO Coupure ENEO &amp; Baisse de tension","POWER ISSUE",
X1808="Coupure ENEO &amp; Baisse de tension","POWER ISSUE",
X1808="Defaut GE &amp; POWER Cabinet","POWER ISSUE",
X1808="Sharing","POWER ISSUE",
X1808="Sites strategiques &amp; DataCenter","POWER ISSUE",
X1808="Exclu","Exclu",
X1808="SAT","TX ISSUE",
X1808="SPARE-ISSUE","SPARE-ISSUE",
X1808="Fiber CAmtel","TX ISSUE",
X1808="Fiber AOF","TX ISSUE",
X1808="Projet OCM (HUAWEI)","TRAVAUX-HUAWEI",
X1808="Projet OCM (NOKIA)","TRAVAUX -NOKIA",
X1808="ACCESS-ISSUE","ACCESS-ISSUE",
X1808="Projet OCM (ZTE, NOKIA, autres projets)","TRAVAUX OCM",
X1808="No root CAuse","No root cause",
X1808="ODU HS","TX ISSUE",
X1808="IP &amp; VLAN","TX ISSUE",
X1808="Warehouse HUAWEI","SPARE-ISSUE",
X1808="SPARE-HS","SPARE-ISSUE",
X1808="Power Telco","RAN ISSUE",X1808="no impacts","no impacts"
),"")</f>
        <v/>
      </c>
      <c r="X1808" s="14" t="n"/>
      <c r="Y1808" s="15">
        <f t="array" ref="Y1808">IFERROR(_xlfn.IFS(
X1808="MPR ISSUE","ACTIVE",
X1808="BSS Hardware Issue","ACTIVE",
X1808="Sites strategiques, MLL, Pylone, etc.","PASSIVE",
X1808="AKTIVCO DEFAUT GE &amp; POWER Cabinet","PASSIVE",
X1808="AKTIVCO Coupure ENEO &amp; Baisse de tension","PASSIVE",
X1808="Coupure ENEO &amp; Baisse de tension","PASSIVE",
X1808="Defaut GE &amp; POWER Cabinet","PASSIVE",
X1808="Sharing","PASSIVE",
X1808="Sites strategiques &amp; DataCenter","PASSIVE",
X1808="Exclu","Exclu",
X1808="SAT","ACTIVE",
X1808="SPARE-ISSUE","SPARE-ISSUE",
X1808="Fiber CAmtel","ACTIVE",
X1808="Fiber AOF","ACTIVE",
X1808="Projet OCM (HUAWEI)","PLANNED WORKS",
X1808="Projet OCM (NOKIA)","PLANNED WORKS",
X1808="ACCESS-ISSUE","ACCESS-ISSUE",
X1808="Projet OCM (ZTE, NOKIA, autres projets)","PLANNED WORKS",
X1808="No root CAuse","No root cause",
X1808="ODU HS","ACTIVE",
X1808="IP &amp; VLAN","ACTIVE",
X1808="Warehouse HUAWEI","SPARE-ISSUE",
X1808="SPARE-HS","SPARE-ISSUE",
X1808="Power Telco","ACTIVE", X1808="no impacts","no impacts"
),"")</f>
        <v/>
      </c>
      <c r="Z1808" s="16" t="n"/>
      <c r="AA1808" s="17" t="n"/>
      <c r="AB1808" s="16" t="n"/>
      <c r="AC1808" s="16" t="n"/>
      <c r="AI1808" t="inlineStr"/>
    </row>
    <row r="1809">
      <c r="A1809" s="9" t="inlineStr">
        <is>
          <t>Bfsam-Toket</t>
        </is>
      </c>
      <c r="B1809" s="18" t="inlineStr">
        <is>
          <t>OST_045</t>
        </is>
      </c>
      <c r="C1809" s="7" t="inlineStr">
        <is>
          <t>Bafoussam</t>
        </is>
      </c>
      <c r="D1809" s="9" t="inlineStr">
        <is>
          <t>IHS</t>
        </is>
      </c>
      <c r="E1809" s="9" t="inlineStr">
        <is>
          <t>Grid-Gen</t>
        </is>
      </c>
      <c r="F1809" s="7" t="inlineStr">
        <is>
          <t>OUEST</t>
        </is>
      </c>
      <c r="G1809" s="9" t="inlineStr">
        <is>
          <t>Bafoussam</t>
        </is>
      </c>
      <c r="H1809" s="23" t="inlineStr">
        <is>
          <t>Huawei</t>
        </is>
      </c>
      <c r="I1809" s="11" t="n">
        <v>0.0005161464083724592</v>
      </c>
      <c r="J1809" s="11" t="n">
        <v>0</v>
      </c>
      <c r="K1809" s="12" t="n"/>
      <c r="L1809" s="11" t="n">
        <v>0</v>
      </c>
      <c r="M1809" s="11" t="n">
        <v>0</v>
      </c>
      <c r="N1809" s="11" t="n">
        <v>0</v>
      </c>
      <c r="O1809" s="11" t="n">
        <v>0</v>
      </c>
      <c r="P1809" s="11" t="n">
        <v>0</v>
      </c>
      <c r="Q1809" s="11" t="n">
        <v>0</v>
      </c>
      <c r="R1809" s="11" t="n">
        <v>0</v>
      </c>
      <c r="S1809" s="11" t="n">
        <v>0</v>
      </c>
      <c r="T1809" s="13" t="inlineStr">
        <is>
          <t>Operationnel</t>
        </is>
      </c>
      <c r="U1809" s="14" t="n"/>
      <c r="V1809" s="15">
        <f t="array" ref="V1809">IFERROR(_xlfn.IFS(
X1809="MPR ISSUE","PDH",
X1809="BSS Hardware Issue","BSS",
X1809="Sites strategiques, MLL, Pylone, etc.","ENVTECH",
X1809="AKTIVCO DEFAUT GE &amp; POWER Cabinet","AKTIVCO",
X1809="AKTIVCO Coupure ENEO &amp; Baisse de tension","AKTIVCO GRID ONLY",
X1809="Coupure ENEO &amp; Baisse de tension","IHS GRID ONLY",
X1809="Defaut GE &amp; POWER Cabinet","IHS",
X1809="Sharing","Partners",
X1809="Sites strategiques &amp; DataCenter","SST &amp; DC",
X1809="Exclu","Exclu",
X1809="SAT","SAT",
X1809="SPARE-ISSUE","SPARE-ISSUE",
X1809="Fiber CAmtel","TRANS_FO_CAMTEL",
X1809="Fiber AOF","Fiber AOF",
X1809="Projet OCM (HUAWEI)","TRAVAUX-HUAWEI",
X1809="Projet OCM (NOKIA)","TRAVAUX-NOKIA",
X1809="ACCESS-ISSUE","ACCESS-ISSUE",
X1809="Projet OCM (ZTE, NOKIA, autres projets)","TRAVAUX OCM",
X1809="No root CAuse","No root cause",
X1809="ODU HS","PDH",
X1809="IP &amp; VLAN","PDH",
X1809="Warehouse HUAWEI","SPARE-ISSUE",
X1809="SPARE-HS","SPARE-ISSUE",
X1809="Power Telco","BSS",X1809="no impacts","no impacts"
),"")</f>
        <v/>
      </c>
      <c r="W1809" s="15">
        <f t="array" ref="W1809">IFERROR(_xlfn.IFS(
X1809="MPR ISSUE","TX ISSUE",
X1809="BSS Hardware Issue","RAN ISSUE",
X1809="Sites strategiques, MLL, Pylone, etc.","ENVTECH",
X1809="AKTIVCO DEFAUT GE &amp; POWER Cabinet","POWER ISSUE",
X1809="AKTIVCO Coupure ENEO &amp; Baisse de tension","POWER ISSUE",
X1809="Coupure ENEO &amp; Baisse de tension","POWER ISSUE",
X1809="Defaut GE &amp; POWER Cabinet","POWER ISSUE",
X1809="Sharing","POWER ISSUE",
X1809="Sites strategiques &amp; DataCenter","POWER ISSUE",
X1809="Exclu","Exclu",
X1809="SAT","TX ISSUE",
X1809="SPARE-ISSUE","SPARE-ISSUE",
X1809="Fiber CAmtel","TX ISSUE",
X1809="Fiber AOF","TX ISSUE",
X1809="Projet OCM (HUAWEI)","TRAVAUX-HUAWEI",
X1809="Projet OCM (NOKIA)","TRAVAUX -NOKIA",
X1809="ACCESS-ISSUE","ACCESS-ISSUE",
X1809="Projet OCM (ZTE, NOKIA, autres projets)","TRAVAUX OCM",
X1809="No root CAuse","No root cause",
X1809="ODU HS","TX ISSUE",
X1809="IP &amp; VLAN","TX ISSUE",
X1809="Warehouse HUAWEI","SPARE-ISSUE",
X1809="SPARE-HS","SPARE-ISSUE",
X1809="Power Telco","RAN ISSUE",X1809="no impacts","no impacts"
),"")</f>
        <v/>
      </c>
      <c r="X1809" s="14" t="n"/>
      <c r="Y1809" s="15">
        <f t="array" ref="Y1809">IFERROR(_xlfn.IFS(
X1809="MPR ISSUE","ACTIVE",
X1809="BSS Hardware Issue","ACTIVE",
X1809="Sites strategiques, MLL, Pylone, etc.","PASSIVE",
X1809="AKTIVCO DEFAUT GE &amp; POWER Cabinet","PASSIVE",
X1809="AKTIVCO Coupure ENEO &amp; Baisse de tension","PASSIVE",
X1809="Coupure ENEO &amp; Baisse de tension","PASSIVE",
X1809="Defaut GE &amp; POWER Cabinet","PASSIVE",
X1809="Sharing","PASSIVE",
X1809="Sites strategiques &amp; DataCenter","PASSIVE",
X1809="Exclu","Exclu",
X1809="SAT","ACTIVE",
X1809="SPARE-ISSUE","SPARE-ISSUE",
X1809="Fiber CAmtel","ACTIVE",
X1809="Fiber AOF","ACTIVE",
X1809="Projet OCM (HUAWEI)","PLANNED WORKS",
X1809="Projet OCM (NOKIA)","PLANNED WORKS",
X1809="ACCESS-ISSUE","ACCESS-ISSUE",
X1809="Projet OCM (ZTE, NOKIA, autres projets)","PLANNED WORKS",
X1809="No root CAuse","No root cause",
X1809="ODU HS","ACTIVE",
X1809="IP &amp; VLAN","ACTIVE",
X1809="Warehouse HUAWEI","SPARE-ISSUE",
X1809="SPARE-HS","SPARE-ISSUE",
X1809="Power Telco","ACTIVE", X1809="no impacts","no impacts"
),"")</f>
        <v/>
      </c>
      <c r="Z1809" s="16" t="n"/>
      <c r="AA1809" s="17" t="n"/>
      <c r="AB1809" s="16" t="n"/>
      <c r="AC1809" s="16" t="n"/>
      <c r="AI1809" t="inlineStr"/>
    </row>
    <row r="1810">
      <c r="A1810" s="9" t="inlineStr">
        <is>
          <t>Bafang</t>
        </is>
      </c>
      <c r="B1810" s="18" t="inlineStr">
        <is>
          <t>OST_015</t>
        </is>
      </c>
      <c r="C1810" s="7" t="inlineStr">
        <is>
          <t>OUEST</t>
        </is>
      </c>
      <c r="D1810" s="9" t="inlineStr">
        <is>
          <t>IHS</t>
        </is>
      </c>
      <c r="E1810" s="9" t="inlineStr">
        <is>
          <t>Grid-Gen</t>
        </is>
      </c>
      <c r="F1810" s="7" t="inlineStr">
        <is>
          <t>OUEST</t>
        </is>
      </c>
      <c r="G1810" s="9" t="inlineStr">
        <is>
          <t>Bafang</t>
        </is>
      </c>
      <c r="H1810" s="23" t="inlineStr">
        <is>
          <t>Huawei</t>
        </is>
      </c>
      <c r="I1810" s="11" t="n">
        <v>0.0005161464083724592</v>
      </c>
      <c r="J1810" s="11" t="n">
        <v>0</v>
      </c>
      <c r="K1810" s="12" t="n"/>
      <c r="L1810" s="11" t="n">
        <v>0</v>
      </c>
      <c r="M1810" s="11" t="n">
        <v>0</v>
      </c>
      <c r="N1810" s="11" t="n">
        <v>0</v>
      </c>
      <c r="O1810" s="11" t="n">
        <v>0</v>
      </c>
      <c r="P1810" s="11" t="n">
        <v>0</v>
      </c>
      <c r="Q1810" s="11" t="n">
        <v>0</v>
      </c>
      <c r="R1810" s="11" t="n">
        <v>0</v>
      </c>
      <c r="S1810" s="11" t="n">
        <v>0</v>
      </c>
      <c r="T1810" s="13" t="inlineStr">
        <is>
          <t>Operationnel</t>
        </is>
      </c>
      <c r="U1810" s="14" t="n"/>
      <c r="V1810" s="15">
        <f t="array" ref="V1810">IFERROR(_xlfn.IFS(
X1810="MPR ISSUE","PDH",
X1810="BSS Hardware Issue","BSS",
X1810="Sites strategiques, MLL, Pylone, etc.","ENVTECH",
X1810="AKTIVCO DEFAUT GE &amp; POWER Cabinet","AKTIVCO",
X1810="AKTIVCO Coupure ENEO &amp; Baisse de tension","AKTIVCO GRID ONLY",
X1810="Coupure ENEO &amp; Baisse de tension","IHS GRID ONLY",
X1810="Defaut GE &amp; POWER Cabinet","IHS",
X1810="Sharing","Partners",
X1810="Sites strategiques &amp; DataCenter","SST &amp; DC",
X1810="Exclu","Exclu",
X1810="SAT","SAT",
X1810="SPARE-ISSUE","SPARE-ISSUE",
X1810="Fiber CAmtel","TRANS_FO_CAMTEL",
X1810="Fiber AOF","Fiber AOF",
X1810="Projet OCM (HUAWEI)","TRAVAUX-HUAWEI",
X1810="Projet OCM (NOKIA)","TRAVAUX-NOKIA",
X1810="ACCESS-ISSUE","ACCESS-ISSUE",
X1810="Projet OCM (ZTE, NOKIA, autres projets)","TRAVAUX OCM",
X1810="No root CAuse","No root cause",
X1810="ODU HS","PDH",
X1810="IP &amp; VLAN","PDH",
X1810="Warehouse HUAWEI","SPARE-ISSUE",
X1810="SPARE-HS","SPARE-ISSUE",
X1810="Power Telco","BSS",X1810="no impacts","no impacts"
),"")</f>
        <v/>
      </c>
      <c r="W1810" s="15">
        <f t="array" ref="W1810">IFERROR(_xlfn.IFS(
X1810="MPR ISSUE","TX ISSUE",
X1810="BSS Hardware Issue","RAN ISSUE",
X1810="Sites strategiques, MLL, Pylone, etc.","ENVTECH",
X1810="AKTIVCO DEFAUT GE &amp; POWER Cabinet","POWER ISSUE",
X1810="AKTIVCO Coupure ENEO &amp; Baisse de tension","POWER ISSUE",
X1810="Coupure ENEO &amp; Baisse de tension","POWER ISSUE",
X1810="Defaut GE &amp; POWER Cabinet","POWER ISSUE",
X1810="Sharing","POWER ISSUE",
X1810="Sites strategiques &amp; DataCenter","POWER ISSUE",
X1810="Exclu","Exclu",
X1810="SAT","TX ISSUE",
X1810="SPARE-ISSUE","SPARE-ISSUE",
X1810="Fiber CAmtel","TX ISSUE",
X1810="Fiber AOF","TX ISSUE",
X1810="Projet OCM (HUAWEI)","TRAVAUX-HUAWEI",
X1810="Projet OCM (NOKIA)","TRAVAUX -NOKIA",
X1810="ACCESS-ISSUE","ACCESS-ISSUE",
X1810="Projet OCM (ZTE, NOKIA, autres projets)","TRAVAUX OCM",
X1810="No root CAuse","No root cause",
X1810="ODU HS","TX ISSUE",
X1810="IP &amp; VLAN","TX ISSUE",
X1810="Warehouse HUAWEI","SPARE-ISSUE",
X1810="SPARE-HS","SPARE-ISSUE",
X1810="Power Telco","RAN ISSUE",X1810="no impacts","no impacts"
),"")</f>
        <v/>
      </c>
      <c r="X1810" s="14" t="n"/>
      <c r="Y1810" s="15">
        <f t="array" ref="Y1810">IFERROR(_xlfn.IFS(
X1810="MPR ISSUE","ACTIVE",
X1810="BSS Hardware Issue","ACTIVE",
X1810="Sites strategiques, MLL, Pylone, etc.","PASSIVE",
X1810="AKTIVCO DEFAUT GE &amp; POWER Cabinet","PASSIVE",
X1810="AKTIVCO Coupure ENEO &amp; Baisse de tension","PASSIVE",
X1810="Coupure ENEO &amp; Baisse de tension","PASSIVE",
X1810="Defaut GE &amp; POWER Cabinet","PASSIVE",
X1810="Sharing","PASSIVE",
X1810="Sites strategiques &amp; DataCenter","PASSIVE",
X1810="Exclu","Exclu",
X1810="SAT","ACTIVE",
X1810="SPARE-ISSUE","SPARE-ISSUE",
X1810="Fiber CAmtel","ACTIVE",
X1810="Fiber AOF","ACTIVE",
X1810="Projet OCM (HUAWEI)","PLANNED WORKS",
X1810="Projet OCM (NOKIA)","PLANNED WORKS",
X1810="ACCESS-ISSUE","ACCESS-ISSUE",
X1810="Projet OCM (ZTE, NOKIA, autres projets)","PLANNED WORKS",
X1810="No root CAuse","No root cause",
X1810="ODU HS","ACTIVE",
X1810="IP &amp; VLAN","ACTIVE",
X1810="Warehouse HUAWEI","SPARE-ISSUE",
X1810="SPARE-HS","SPARE-ISSUE",
X1810="Power Telco","ACTIVE", X1810="no impacts","no impacts"
),"")</f>
        <v/>
      </c>
      <c r="Z1810" s="16" t="n"/>
      <c r="AA1810" s="17" t="n"/>
      <c r="AB1810" s="16" t="n"/>
      <c r="AC1810" s="16" t="n"/>
      <c r="AI1810" t="inlineStr"/>
    </row>
    <row r="1811">
      <c r="A1811" s="9" t="inlineStr">
        <is>
          <t>Akok-I</t>
        </is>
      </c>
      <c r="B1811" s="18" t="inlineStr">
        <is>
          <t>SUD_121</t>
        </is>
      </c>
      <c r="C1811" s="7" t="inlineStr">
        <is>
          <t>CENTRE</t>
        </is>
      </c>
      <c r="D1811" s="9" t="inlineStr">
        <is>
          <t>CAMUSAT</t>
        </is>
      </c>
      <c r="E1811" s="9" t="inlineStr">
        <is>
          <t>Hybrid Solar - S3</t>
        </is>
      </c>
      <c r="F1811" s="7" t="inlineStr">
        <is>
          <t>SUD</t>
        </is>
      </c>
      <c r="G1811" s="9" t="inlineStr">
        <is>
          <t>Akom-I</t>
        </is>
      </c>
      <c r="H1811" s="33" t="inlineStr">
        <is>
          <t>NOKIA</t>
        </is>
      </c>
      <c r="I1811" s="11" t="n">
        <v>0.0002580881398424367</v>
      </c>
      <c r="J1811" s="11" t="n">
        <v>0</v>
      </c>
      <c r="K1811" s="12" t="n"/>
      <c r="L1811" s="11" t="n">
        <v>0</v>
      </c>
      <c r="M1811" s="11" t="n">
        <v>0</v>
      </c>
      <c r="N1811" s="11" t="n">
        <v>0</v>
      </c>
      <c r="O1811" s="11" t="n">
        <v>0</v>
      </c>
      <c r="P1811" s="11" t="n">
        <v>0</v>
      </c>
      <c r="Q1811" s="11" t="n">
        <v>0</v>
      </c>
      <c r="R1811" s="11" t="n">
        <v>0</v>
      </c>
      <c r="S1811" s="11" t="n">
        <v>0</v>
      </c>
      <c r="T1811" s="13" t="inlineStr">
        <is>
          <t>Operationnel</t>
        </is>
      </c>
      <c r="U1811" s="14" t="n"/>
      <c r="V1811" s="15">
        <f t="array" ref="V1811">IFERROR(_xlfn.IFS(
X1811="MPR ISSUE","PDH",
X1811="BSS Hardware Issue","BSS",
X1811="Sites strategiques, MLL, Pylone, etc.","ENVTECH",
X1811="AKTIVCO DEFAUT GE &amp; POWER Cabinet","AKTIVCO",
X1811="AKTIVCO Coupure ENEO &amp; Baisse de tension","AKTIVCO GRID ONLY",
X1811="Coupure ENEO &amp; Baisse de tension","IHS GRID ONLY",
X1811="Defaut GE &amp; POWER Cabinet","IHS",
X1811="Sharing","Partners",
X1811="Sites strategiques &amp; DataCenter","SST &amp; DC",
X1811="Exclu","Exclu",
X1811="SAT","SAT",
X1811="SPARE-ISSUE","SPARE-ISSUE",
X1811="Fiber CAmtel","TRANS_FO_CAMTEL",
X1811="Fiber AOF","Fiber AOF",
X1811="Projet OCM (HUAWEI)","TRAVAUX-HUAWEI",
X1811="Projet OCM (NOKIA)","TRAVAUX-NOKIA",
X1811="ACCESS-ISSUE","ACCESS-ISSUE",
X1811="Projet OCM (ZTE, NOKIA, autres projets)","TRAVAUX OCM",
X1811="No root CAuse","No root cause",
X1811="ODU HS","PDH",
X1811="IP &amp; VLAN","PDH",
X1811="Warehouse HUAWEI","SPARE-ISSUE",
X1811="SPARE-HS","SPARE-ISSUE",
X1811="Power Telco","BSS",X1811="no impacts","no impacts"
),"")</f>
        <v/>
      </c>
      <c r="W1811" s="15">
        <f t="array" ref="W1811">IFERROR(_xlfn.IFS(
X1811="MPR ISSUE","TX ISSUE",
X1811="BSS Hardware Issue","RAN ISSUE",
X1811="Sites strategiques, MLL, Pylone, etc.","ENVTECH",
X1811="AKTIVCO DEFAUT GE &amp; POWER Cabinet","POWER ISSUE",
X1811="AKTIVCO Coupure ENEO &amp; Baisse de tension","POWER ISSUE",
X1811="Coupure ENEO &amp; Baisse de tension","POWER ISSUE",
X1811="Defaut GE &amp; POWER Cabinet","POWER ISSUE",
X1811="Sharing","POWER ISSUE",
X1811="Sites strategiques &amp; DataCenter","POWER ISSUE",
X1811="Exclu","Exclu",
X1811="SAT","TX ISSUE",
X1811="SPARE-ISSUE","SPARE-ISSUE",
X1811="Fiber CAmtel","TX ISSUE",
X1811="Fiber AOF","TX ISSUE",
X1811="Projet OCM (HUAWEI)","TRAVAUX-HUAWEI",
X1811="Projet OCM (NOKIA)","TRAVAUX -NOKIA",
X1811="ACCESS-ISSUE","ACCESS-ISSUE",
X1811="Projet OCM (ZTE, NOKIA, autres projets)","TRAVAUX OCM",
X1811="No root CAuse","No root cause",
X1811="ODU HS","TX ISSUE",
X1811="IP &amp; VLAN","TX ISSUE",
X1811="Warehouse HUAWEI","SPARE-ISSUE",
X1811="SPARE-HS","SPARE-ISSUE",
X1811="Power Telco","RAN ISSUE",X1811="no impacts","no impacts"
),"")</f>
        <v/>
      </c>
      <c r="X1811" s="14" t="n"/>
      <c r="Y1811" s="15">
        <f t="array" ref="Y1811">IFERROR(_xlfn.IFS(
X1811="MPR ISSUE","ACTIVE",
X1811="BSS Hardware Issue","ACTIVE",
X1811="Sites strategiques, MLL, Pylone, etc.","PASSIVE",
X1811="AKTIVCO DEFAUT GE &amp; POWER Cabinet","PASSIVE",
X1811="AKTIVCO Coupure ENEO &amp; Baisse de tension","PASSIVE",
X1811="Coupure ENEO &amp; Baisse de tension","PASSIVE",
X1811="Defaut GE &amp; POWER Cabinet","PASSIVE",
X1811="Sharing","PASSIVE",
X1811="Sites strategiques &amp; DataCenter","PASSIVE",
X1811="Exclu","Exclu",
X1811="SAT","ACTIVE",
X1811="SPARE-ISSUE","SPARE-ISSUE",
X1811="Fiber CAmtel","ACTIVE",
X1811="Fiber AOF","ACTIVE",
X1811="Projet OCM (HUAWEI)","PLANNED WORKS",
X1811="Projet OCM (NOKIA)","PLANNED WORKS",
X1811="ACCESS-ISSUE","ACCESS-ISSUE",
X1811="Projet OCM (ZTE, NOKIA, autres projets)","PLANNED WORKS",
X1811="No root CAuse","No root cause",
X1811="ODU HS","ACTIVE",
X1811="IP &amp; VLAN","ACTIVE",
X1811="Warehouse HUAWEI","SPARE-ISSUE",
X1811="SPARE-HS","SPARE-ISSUE",
X1811="Power Telco","ACTIVE", X1811="no impacts","no impacts"
),"")</f>
        <v/>
      </c>
      <c r="Z1811" s="16" t="n"/>
      <c r="AA1811" s="17" t="n"/>
      <c r="AB1811" s="16" t="n"/>
      <c r="AC1811" s="16" t="n"/>
      <c r="AI1811" t="inlineStr"/>
    </row>
    <row r="1812">
      <c r="A1812" s="9" t="inlineStr">
        <is>
          <t>Bfsam-Kouogouo</t>
        </is>
      </c>
      <c r="B1812" s="18" t="inlineStr">
        <is>
          <t>OST_065</t>
        </is>
      </c>
      <c r="C1812" s="7" t="inlineStr">
        <is>
          <t>Bafoussam</t>
        </is>
      </c>
      <c r="D1812" s="9" t="inlineStr">
        <is>
          <t>IHS</t>
        </is>
      </c>
      <c r="E1812" s="9" t="inlineStr">
        <is>
          <t>Grid-Gen</t>
        </is>
      </c>
      <c r="F1812" s="7" t="inlineStr">
        <is>
          <t>OUEST</t>
        </is>
      </c>
      <c r="G1812" s="9" t="inlineStr">
        <is>
          <t>Bafoussam</t>
        </is>
      </c>
      <c r="H1812" s="23" t="inlineStr">
        <is>
          <t>Huawei</t>
        </is>
      </c>
      <c r="I1812" s="11" t="n">
        <v>0.0002580732041862296</v>
      </c>
      <c r="J1812" s="11" t="n">
        <v>0</v>
      </c>
      <c r="K1812" s="12" t="n"/>
      <c r="L1812" s="11" t="n">
        <v>0</v>
      </c>
      <c r="M1812" s="11" t="n">
        <v>0</v>
      </c>
      <c r="N1812" s="11" t="n">
        <v>0</v>
      </c>
      <c r="O1812" s="11" t="n">
        <v>0</v>
      </c>
      <c r="P1812" s="11" t="n">
        <v>0</v>
      </c>
      <c r="Q1812" s="11" t="n">
        <v>0</v>
      </c>
      <c r="R1812" s="11" t="n">
        <v>0</v>
      </c>
      <c r="S1812" s="11" t="n">
        <v>0</v>
      </c>
      <c r="T1812" s="13" t="inlineStr">
        <is>
          <t>Operationnel</t>
        </is>
      </c>
      <c r="U1812" s="14" t="n"/>
      <c r="V1812" s="15">
        <f t="array" ref="V1812">IFERROR(_xlfn.IFS(
X1812="MPR ISSUE","PDH",
X1812="BSS Hardware Issue","BSS",
X1812="Sites strategiques, MLL, Pylone, etc.","ENVTECH",
X1812="AKTIVCO DEFAUT GE &amp; POWER Cabinet","AKTIVCO",
X1812="AKTIVCO Coupure ENEO &amp; Baisse de tension","AKTIVCO GRID ONLY",
X1812="Coupure ENEO &amp; Baisse de tension","IHS GRID ONLY",
X1812="Defaut GE &amp; POWER Cabinet","IHS",
X1812="Sharing","Partners",
X1812="Sites strategiques &amp; DataCenter","SST &amp; DC",
X1812="Exclu","Exclu",
X1812="SAT","SAT",
X1812="SPARE-ISSUE","SPARE-ISSUE",
X1812="Fiber CAmtel","TRANS_FO_CAMTEL",
X1812="Fiber AOF","Fiber AOF",
X1812="Projet OCM (HUAWEI)","TRAVAUX-HUAWEI",
X1812="Projet OCM (NOKIA)","TRAVAUX-NOKIA",
X1812="ACCESS-ISSUE","ACCESS-ISSUE",
X1812="Projet OCM (ZTE, NOKIA, autres projets)","TRAVAUX OCM",
X1812="No root CAuse","No root cause",
X1812="ODU HS","PDH",
X1812="IP &amp; VLAN","PDH",
X1812="Warehouse HUAWEI","SPARE-ISSUE",
X1812="SPARE-HS","SPARE-ISSUE",
X1812="Power Telco","BSS",X1812="no impacts","no impacts"
),"")</f>
        <v/>
      </c>
      <c r="W1812" s="15">
        <f t="array" ref="W1812">IFERROR(_xlfn.IFS(
X1812="MPR ISSUE","TX ISSUE",
X1812="BSS Hardware Issue","RAN ISSUE",
X1812="Sites strategiques, MLL, Pylone, etc.","ENVTECH",
X1812="AKTIVCO DEFAUT GE &amp; POWER Cabinet","POWER ISSUE",
X1812="AKTIVCO Coupure ENEO &amp; Baisse de tension","POWER ISSUE",
X1812="Coupure ENEO &amp; Baisse de tension","POWER ISSUE",
X1812="Defaut GE &amp; POWER Cabinet","POWER ISSUE",
X1812="Sharing","POWER ISSUE",
X1812="Sites strategiques &amp; DataCenter","POWER ISSUE",
X1812="Exclu","Exclu",
X1812="SAT","TX ISSUE",
X1812="SPARE-ISSUE","SPARE-ISSUE",
X1812="Fiber CAmtel","TX ISSUE",
X1812="Fiber AOF","TX ISSUE",
X1812="Projet OCM (HUAWEI)","TRAVAUX-HUAWEI",
X1812="Projet OCM (NOKIA)","TRAVAUX -NOKIA",
X1812="ACCESS-ISSUE","ACCESS-ISSUE",
X1812="Projet OCM (ZTE, NOKIA, autres projets)","TRAVAUX OCM",
X1812="No root CAuse","No root cause",
X1812="ODU HS","TX ISSUE",
X1812="IP &amp; VLAN","TX ISSUE",
X1812="Warehouse HUAWEI","SPARE-ISSUE",
X1812="SPARE-HS","SPARE-ISSUE",
X1812="Power Telco","RAN ISSUE",X1812="no impacts","no impacts"
),"")</f>
        <v/>
      </c>
      <c r="X1812" s="14" t="n"/>
      <c r="Y1812" s="15">
        <f t="array" ref="Y1812">IFERROR(_xlfn.IFS(
X1812="MPR ISSUE","ACTIVE",
X1812="BSS Hardware Issue","ACTIVE",
X1812="Sites strategiques, MLL, Pylone, etc.","PASSIVE",
X1812="AKTIVCO DEFAUT GE &amp; POWER Cabinet","PASSIVE",
X1812="AKTIVCO Coupure ENEO &amp; Baisse de tension","PASSIVE",
X1812="Coupure ENEO &amp; Baisse de tension","PASSIVE",
X1812="Defaut GE &amp; POWER Cabinet","PASSIVE",
X1812="Sharing","PASSIVE",
X1812="Sites strategiques &amp; DataCenter","PASSIVE",
X1812="Exclu","Exclu",
X1812="SAT","ACTIVE",
X1812="SPARE-ISSUE","SPARE-ISSUE",
X1812="Fiber CAmtel","ACTIVE",
X1812="Fiber AOF","ACTIVE",
X1812="Projet OCM (HUAWEI)","PLANNED WORKS",
X1812="Projet OCM (NOKIA)","PLANNED WORKS",
X1812="ACCESS-ISSUE","ACCESS-ISSUE",
X1812="Projet OCM (ZTE, NOKIA, autres projets)","PLANNED WORKS",
X1812="No root CAuse","No root cause",
X1812="ODU HS","ACTIVE",
X1812="IP &amp; VLAN","ACTIVE",
X1812="Warehouse HUAWEI","SPARE-ISSUE",
X1812="SPARE-HS","SPARE-ISSUE",
X1812="Power Telco","ACTIVE", X1812="no impacts","no impacts"
),"")</f>
        <v/>
      </c>
      <c r="Z1812" s="16" t="n"/>
      <c r="AA1812" s="17" t="n"/>
      <c r="AB1812" s="16" t="n"/>
      <c r="AC1812" s="16" t="n"/>
      <c r="AI1812" t="inlineStr"/>
    </row>
    <row r="1813">
      <c r="A1813" s="9" t="inlineStr">
        <is>
          <t>Bfsam-Q-Admin</t>
        </is>
      </c>
      <c r="B1813" s="18" t="inlineStr">
        <is>
          <t>OST_111</t>
        </is>
      </c>
      <c r="C1813" s="7" t="inlineStr">
        <is>
          <t>Bafoussam</t>
        </is>
      </c>
      <c r="D1813" s="9" t="inlineStr">
        <is>
          <t>IHS</t>
        </is>
      </c>
      <c r="E1813" s="9" t="inlineStr">
        <is>
          <t>Grid-Gen</t>
        </is>
      </c>
      <c r="F1813" s="7" t="inlineStr">
        <is>
          <t>OUEST</t>
        </is>
      </c>
      <c r="G1813" s="9" t="inlineStr">
        <is>
          <t>Bafoussam</t>
        </is>
      </c>
      <c r="H1813" s="23" t="inlineStr">
        <is>
          <t>Huawei</t>
        </is>
      </c>
      <c r="I1813" s="11" t="n">
        <v>0.0002580732041862296</v>
      </c>
      <c r="J1813" s="11" t="n">
        <v>0</v>
      </c>
      <c r="K1813" s="12" t="n"/>
      <c r="L1813" s="11" t="n">
        <v>0</v>
      </c>
      <c r="M1813" s="11" t="n">
        <v>0</v>
      </c>
      <c r="N1813" s="11" t="n">
        <v>0</v>
      </c>
      <c r="O1813" s="11" t="n">
        <v>0</v>
      </c>
      <c r="P1813" s="11" t="n">
        <v>0</v>
      </c>
      <c r="Q1813" s="11" t="n">
        <v>0</v>
      </c>
      <c r="R1813" s="11" t="n">
        <v>0</v>
      </c>
      <c r="S1813" s="11" t="n">
        <v>0</v>
      </c>
      <c r="T1813" s="13" t="inlineStr">
        <is>
          <t>Operationnel</t>
        </is>
      </c>
      <c r="U1813" s="14" t="n"/>
      <c r="V1813" s="15">
        <f t="array" ref="V1813">IFERROR(_xlfn.IFS(
X1813="MPR ISSUE","PDH",
X1813="BSS Hardware Issue","BSS",
X1813="Sites strategiques, MLL, Pylone, etc.","ENVTECH",
X1813="AKTIVCO DEFAUT GE &amp; POWER Cabinet","AKTIVCO",
X1813="AKTIVCO Coupure ENEO &amp; Baisse de tension","AKTIVCO GRID ONLY",
X1813="Coupure ENEO &amp; Baisse de tension","IHS GRID ONLY",
X1813="Defaut GE &amp; POWER Cabinet","IHS",
X1813="Sharing","Partners",
X1813="Sites strategiques &amp; DataCenter","SST &amp; DC",
X1813="Exclu","Exclu",
X1813="SAT","SAT",
X1813="SPARE-ISSUE","SPARE-ISSUE",
X1813="Fiber CAmtel","TRANS_FO_CAMTEL",
X1813="Fiber AOF","Fiber AOF",
X1813="Projet OCM (HUAWEI)","TRAVAUX-HUAWEI",
X1813="Projet OCM (NOKIA)","TRAVAUX-NOKIA",
X1813="ACCESS-ISSUE","ACCESS-ISSUE",
X1813="Projet OCM (ZTE, NOKIA, autres projets)","TRAVAUX OCM",
X1813="No root CAuse","No root cause",
X1813="ODU HS","PDH",
X1813="IP &amp; VLAN","PDH",
X1813="Warehouse HUAWEI","SPARE-ISSUE",
X1813="SPARE-HS","SPARE-ISSUE",
X1813="Power Telco","BSS",X1813="no impacts","no impacts"
),"")</f>
        <v/>
      </c>
      <c r="W1813" s="15">
        <f t="array" ref="W1813">IFERROR(_xlfn.IFS(
X1813="MPR ISSUE","TX ISSUE",
X1813="BSS Hardware Issue","RAN ISSUE",
X1813="Sites strategiques, MLL, Pylone, etc.","ENVTECH",
X1813="AKTIVCO DEFAUT GE &amp; POWER Cabinet","POWER ISSUE",
X1813="AKTIVCO Coupure ENEO &amp; Baisse de tension","POWER ISSUE",
X1813="Coupure ENEO &amp; Baisse de tension","POWER ISSUE",
X1813="Defaut GE &amp; POWER Cabinet","POWER ISSUE",
X1813="Sharing","POWER ISSUE",
X1813="Sites strategiques &amp; DataCenter","POWER ISSUE",
X1813="Exclu","Exclu",
X1813="SAT","TX ISSUE",
X1813="SPARE-ISSUE","SPARE-ISSUE",
X1813="Fiber CAmtel","TX ISSUE",
X1813="Fiber AOF","TX ISSUE",
X1813="Projet OCM (HUAWEI)","TRAVAUX-HUAWEI",
X1813="Projet OCM (NOKIA)","TRAVAUX -NOKIA",
X1813="ACCESS-ISSUE","ACCESS-ISSUE",
X1813="Projet OCM (ZTE, NOKIA, autres projets)","TRAVAUX OCM",
X1813="No root CAuse","No root cause",
X1813="ODU HS","TX ISSUE",
X1813="IP &amp; VLAN","TX ISSUE",
X1813="Warehouse HUAWEI","SPARE-ISSUE",
X1813="SPARE-HS","SPARE-ISSUE",
X1813="Power Telco","RAN ISSUE",X1813="no impacts","no impacts"
),"")</f>
        <v/>
      </c>
      <c r="X1813" s="14" t="n"/>
      <c r="Y1813" s="15">
        <f t="array" ref="Y1813">IFERROR(_xlfn.IFS(
X1813="MPR ISSUE","ACTIVE",
X1813="BSS Hardware Issue","ACTIVE",
X1813="Sites strategiques, MLL, Pylone, etc.","PASSIVE",
X1813="AKTIVCO DEFAUT GE &amp; POWER Cabinet","PASSIVE",
X1813="AKTIVCO Coupure ENEO &amp; Baisse de tension","PASSIVE",
X1813="Coupure ENEO &amp; Baisse de tension","PASSIVE",
X1813="Defaut GE &amp; POWER Cabinet","PASSIVE",
X1813="Sharing","PASSIVE",
X1813="Sites strategiques &amp; DataCenter","PASSIVE",
X1813="Exclu","Exclu",
X1813="SAT","ACTIVE",
X1813="SPARE-ISSUE","SPARE-ISSUE",
X1813="Fiber CAmtel","ACTIVE",
X1813="Fiber AOF","ACTIVE",
X1813="Projet OCM (HUAWEI)","PLANNED WORKS",
X1813="Projet OCM (NOKIA)","PLANNED WORKS",
X1813="ACCESS-ISSUE","ACCESS-ISSUE",
X1813="Projet OCM (ZTE, NOKIA, autres projets)","PLANNED WORKS",
X1813="No root CAuse","No root cause",
X1813="ODU HS","ACTIVE",
X1813="IP &amp; VLAN","ACTIVE",
X1813="Warehouse HUAWEI","SPARE-ISSUE",
X1813="SPARE-HS","SPARE-ISSUE",
X1813="Power Telco","ACTIVE", X1813="no impacts","no impacts"
),"")</f>
        <v/>
      </c>
      <c r="Z1813" s="16" t="n"/>
      <c r="AA1813" s="17" t="n"/>
      <c r="AB1813" s="16" t="n"/>
      <c r="AC1813" s="16" t="n"/>
      <c r="AI1813" t="inlineStr"/>
    </row>
    <row r="1814">
      <c r="A1814" s="9" t="inlineStr">
        <is>
          <t>Bfsam-Centre-II</t>
        </is>
      </c>
      <c r="B1814" s="18" t="inlineStr">
        <is>
          <t>OST_170</t>
        </is>
      </c>
      <c r="C1814" s="7" t="inlineStr">
        <is>
          <t>Bafoussam</t>
        </is>
      </c>
      <c r="D1814" s="9" t="inlineStr">
        <is>
          <t>IHS</t>
        </is>
      </c>
      <c r="E1814" s="9" t="inlineStr">
        <is>
          <t>GridOnly</t>
        </is>
      </c>
      <c r="F1814" s="7" t="inlineStr">
        <is>
          <t>OUEST</t>
        </is>
      </c>
      <c r="G1814" s="9" t="inlineStr">
        <is>
          <t>Bafoussam</t>
        </is>
      </c>
      <c r="H1814" s="23" t="inlineStr">
        <is>
          <t>Huawei</t>
        </is>
      </c>
      <c r="I1814" s="11" t="n">
        <v>0.0002580732041862296</v>
      </c>
      <c r="J1814" s="11" t="n">
        <v>0</v>
      </c>
      <c r="K1814" s="12" t="n"/>
      <c r="L1814" s="11" t="n">
        <v>0</v>
      </c>
      <c r="M1814" s="11" t="n">
        <v>0</v>
      </c>
      <c r="N1814" s="11" t="n">
        <v>0</v>
      </c>
      <c r="O1814" s="11" t="n">
        <v>0</v>
      </c>
      <c r="P1814" s="11" t="n">
        <v>0</v>
      </c>
      <c r="Q1814" s="11" t="n">
        <v>0</v>
      </c>
      <c r="R1814" s="11" t="n">
        <v>0</v>
      </c>
      <c r="S1814" s="11" t="n">
        <v>0</v>
      </c>
      <c r="T1814" s="13" t="inlineStr">
        <is>
          <t>Operationnel</t>
        </is>
      </c>
      <c r="U1814" s="14" t="n"/>
      <c r="V1814" s="15">
        <f t="array" ref="V1814">IFERROR(_xlfn.IFS(
X1814="MPR ISSUE","PDH",
X1814="BSS Hardware Issue","BSS",
X1814="Sites strategiques, MLL, Pylone, etc.","ENVTECH",
X1814="AKTIVCO DEFAUT GE &amp; POWER Cabinet","AKTIVCO",
X1814="AKTIVCO Coupure ENEO &amp; Baisse de tension","AKTIVCO GRID ONLY",
X1814="Coupure ENEO &amp; Baisse de tension","IHS GRID ONLY",
X1814="Defaut GE &amp; POWER Cabinet","IHS",
X1814="Sharing","Partners",
X1814="Sites strategiques &amp; DataCenter","SST &amp; DC",
X1814="Exclu","Exclu",
X1814="SAT","SAT",
X1814="SPARE-ISSUE","SPARE-ISSUE",
X1814="Fiber CAmtel","TRANS_FO_CAMTEL",
X1814="Fiber AOF","Fiber AOF",
X1814="Projet OCM (HUAWEI)","TRAVAUX-HUAWEI",
X1814="Projet OCM (NOKIA)","TRAVAUX-NOKIA",
X1814="ACCESS-ISSUE","ACCESS-ISSUE",
X1814="Projet OCM (ZTE, NOKIA, autres projets)","TRAVAUX OCM",
X1814="No root CAuse","No root cause",
X1814="ODU HS","PDH",
X1814="IP &amp; VLAN","PDH",
X1814="Warehouse HUAWEI","SPARE-ISSUE",
X1814="SPARE-HS","SPARE-ISSUE",
X1814="Power Telco","BSS",X1814="no impacts","no impacts"
),"")</f>
        <v/>
      </c>
      <c r="W1814" s="15">
        <f t="array" ref="W1814">IFERROR(_xlfn.IFS(
X1814="MPR ISSUE","TX ISSUE",
X1814="BSS Hardware Issue","RAN ISSUE",
X1814="Sites strategiques, MLL, Pylone, etc.","ENVTECH",
X1814="AKTIVCO DEFAUT GE &amp; POWER Cabinet","POWER ISSUE",
X1814="AKTIVCO Coupure ENEO &amp; Baisse de tension","POWER ISSUE",
X1814="Coupure ENEO &amp; Baisse de tension","POWER ISSUE",
X1814="Defaut GE &amp; POWER Cabinet","POWER ISSUE",
X1814="Sharing","POWER ISSUE",
X1814="Sites strategiques &amp; DataCenter","POWER ISSUE",
X1814="Exclu","Exclu",
X1814="SAT","TX ISSUE",
X1814="SPARE-ISSUE","SPARE-ISSUE",
X1814="Fiber CAmtel","TX ISSUE",
X1814="Fiber AOF","TX ISSUE",
X1814="Projet OCM (HUAWEI)","TRAVAUX-HUAWEI",
X1814="Projet OCM (NOKIA)","TRAVAUX -NOKIA",
X1814="ACCESS-ISSUE","ACCESS-ISSUE",
X1814="Projet OCM (ZTE, NOKIA, autres projets)","TRAVAUX OCM",
X1814="No root CAuse","No root cause",
X1814="ODU HS","TX ISSUE",
X1814="IP &amp; VLAN","TX ISSUE",
X1814="Warehouse HUAWEI","SPARE-ISSUE",
X1814="SPARE-HS","SPARE-ISSUE",
X1814="Power Telco","RAN ISSUE",X1814="no impacts","no impacts"
),"")</f>
        <v/>
      </c>
      <c r="X1814" s="14" t="n"/>
      <c r="Y1814" s="15">
        <f t="array" ref="Y1814">IFERROR(_xlfn.IFS(
X1814="MPR ISSUE","ACTIVE",
X1814="BSS Hardware Issue","ACTIVE",
X1814="Sites strategiques, MLL, Pylone, etc.","PASSIVE",
X1814="AKTIVCO DEFAUT GE &amp; POWER Cabinet","PASSIVE",
X1814="AKTIVCO Coupure ENEO &amp; Baisse de tension","PASSIVE",
X1814="Coupure ENEO &amp; Baisse de tension","PASSIVE",
X1814="Defaut GE &amp; POWER Cabinet","PASSIVE",
X1814="Sharing","PASSIVE",
X1814="Sites strategiques &amp; DataCenter","PASSIVE",
X1814="Exclu","Exclu",
X1814="SAT","ACTIVE",
X1814="SPARE-ISSUE","SPARE-ISSUE",
X1814="Fiber CAmtel","ACTIVE",
X1814="Fiber AOF","ACTIVE",
X1814="Projet OCM (HUAWEI)","PLANNED WORKS",
X1814="Projet OCM (NOKIA)","PLANNED WORKS",
X1814="ACCESS-ISSUE","ACCESS-ISSUE",
X1814="Projet OCM (ZTE, NOKIA, autres projets)","PLANNED WORKS",
X1814="No root CAuse","No root cause",
X1814="ODU HS","ACTIVE",
X1814="IP &amp; VLAN","ACTIVE",
X1814="Warehouse HUAWEI","SPARE-ISSUE",
X1814="SPARE-HS","SPARE-ISSUE",
X1814="Power Telco","ACTIVE", X1814="no impacts","no impacts"
),"")</f>
        <v/>
      </c>
      <c r="Z1814" s="16" t="n"/>
      <c r="AA1814" s="17" t="n"/>
      <c r="AB1814" s="16" t="n"/>
      <c r="AC1814" s="16" t="n"/>
      <c r="AI1814" t="inlineStr"/>
    </row>
    <row r="1815">
      <c r="A1815" s="9" t="inlineStr">
        <is>
          <t>Marche-Mboppi</t>
        </is>
      </c>
      <c r="B1815" s="18" t="inlineStr">
        <is>
          <t>LIT_236</t>
        </is>
      </c>
      <c r="C1815" s="7" t="inlineStr">
        <is>
          <t>Douala</t>
        </is>
      </c>
      <c r="D1815" s="9" t="inlineStr">
        <is>
          <t>IHS</t>
        </is>
      </c>
      <c r="E1815" s="9" t="inlineStr">
        <is>
          <t>Grid-Gen</t>
        </is>
      </c>
      <c r="F1815" s="7" t="inlineStr">
        <is>
          <t>LITTORAL</t>
        </is>
      </c>
      <c r="G1815" s="9" t="inlineStr">
        <is>
          <t>Douala</t>
        </is>
      </c>
      <c r="H1815" s="10" t="inlineStr">
        <is>
          <t>ZTE</t>
        </is>
      </c>
      <c r="I1815" s="11" t="n">
        <v>5.789686046592889e-17</v>
      </c>
      <c r="J1815" s="11" t="n">
        <v>0</v>
      </c>
      <c r="K1815" s="12" t="n"/>
      <c r="L1815" s="11" t="n">
        <v>0</v>
      </c>
      <c r="M1815" s="11" t="n">
        <v>0</v>
      </c>
      <c r="N1815" s="11" t="n">
        <v>0</v>
      </c>
      <c r="O1815" s="11" t="n">
        <v>0</v>
      </c>
      <c r="P1815" s="11" t="n">
        <v>0</v>
      </c>
      <c r="Q1815" s="11" t="n">
        <v>0</v>
      </c>
      <c r="R1815" s="11" t="n">
        <v>0</v>
      </c>
      <c r="S1815" s="11" t="n">
        <v>0</v>
      </c>
      <c r="T1815" s="13" t="inlineStr">
        <is>
          <t>Operationnel</t>
        </is>
      </c>
      <c r="U1815" s="14" t="n"/>
      <c r="V1815" s="15">
        <f t="array" ref="V1815">IFERROR(_xlfn.IFS(
X1815="MPR ISSUE","PDH",
X1815="BSS Hardware Issue","BSS",
X1815="Sites strategiques, MLL, Pylone, etc.","ENVTECH",
X1815="AKTIVCO DEFAUT GE &amp; POWER Cabinet","AKTIVCO",
X1815="AKTIVCO Coupure ENEO &amp; Baisse de tension","AKTIVCO GRID ONLY",
X1815="Coupure ENEO &amp; Baisse de tension","IHS GRID ONLY",
X1815="Defaut GE &amp; POWER Cabinet","IHS",
X1815="Sharing","Partners",
X1815="Sites strategiques &amp; DataCenter","SST &amp; DC",
X1815="Exclu","Exclu",
X1815="SAT","SAT",
X1815="SPARE-ISSUE","SPARE-ISSUE",
X1815="Fiber CAmtel","TRANS_FO_CAMTEL",
X1815="Fiber AOF","Fiber AOF",
X1815="Projet OCM (HUAWEI)","TRAVAUX-HUAWEI",
X1815="Projet OCM (NOKIA)","TRAVAUX-NOKIA",
X1815="ACCESS-ISSUE","ACCESS-ISSUE",
X1815="Projet OCM (ZTE, NOKIA, autres projets)","TRAVAUX OCM",
X1815="No root CAuse","No root cause",
X1815="ODU HS","PDH",
X1815="IP &amp; VLAN","PDH",
X1815="Warehouse HUAWEI","SPARE-ISSUE",
X1815="SPARE-HS","SPARE-ISSUE",
X1815="Power Telco","BSS",X1815="no impacts","no impacts"
),"")</f>
        <v/>
      </c>
      <c r="W1815" s="15">
        <f t="array" ref="W1815">IFERROR(_xlfn.IFS(
X1815="MPR ISSUE","TX ISSUE",
X1815="BSS Hardware Issue","RAN ISSUE",
X1815="Sites strategiques, MLL, Pylone, etc.","ENVTECH",
X1815="AKTIVCO DEFAUT GE &amp; POWER Cabinet","POWER ISSUE",
X1815="AKTIVCO Coupure ENEO &amp; Baisse de tension","POWER ISSUE",
X1815="Coupure ENEO &amp; Baisse de tension","POWER ISSUE",
X1815="Defaut GE &amp; POWER Cabinet","POWER ISSUE",
X1815="Sharing","POWER ISSUE",
X1815="Sites strategiques &amp; DataCenter","POWER ISSUE",
X1815="Exclu","Exclu",
X1815="SAT","TX ISSUE",
X1815="SPARE-ISSUE","SPARE-ISSUE",
X1815="Fiber CAmtel","TX ISSUE",
X1815="Fiber AOF","TX ISSUE",
X1815="Projet OCM (HUAWEI)","TRAVAUX-HUAWEI",
X1815="Projet OCM (NOKIA)","TRAVAUX -NOKIA",
X1815="ACCESS-ISSUE","ACCESS-ISSUE",
X1815="Projet OCM (ZTE, NOKIA, autres projets)","TRAVAUX OCM",
X1815="No root CAuse","No root cause",
X1815="ODU HS","TX ISSUE",
X1815="IP &amp; VLAN","TX ISSUE",
X1815="Warehouse HUAWEI","SPARE-ISSUE",
X1815="SPARE-HS","SPARE-ISSUE",
X1815="Power Telco","RAN ISSUE",X1815="no impacts","no impacts"
),"")</f>
        <v/>
      </c>
      <c r="X1815" s="14" t="n"/>
      <c r="Y1815" s="15">
        <f t="array" ref="Y1815">IFERROR(_xlfn.IFS(
X1815="MPR ISSUE","ACTIVE",
X1815="BSS Hardware Issue","ACTIVE",
X1815="Sites strategiques, MLL, Pylone, etc.","PASSIVE",
X1815="AKTIVCO DEFAUT GE &amp; POWER Cabinet","PASSIVE",
X1815="AKTIVCO Coupure ENEO &amp; Baisse de tension","PASSIVE",
X1815="Coupure ENEO &amp; Baisse de tension","PASSIVE",
X1815="Defaut GE &amp; POWER Cabinet","PASSIVE",
X1815="Sharing","PASSIVE",
X1815="Sites strategiques &amp; DataCenter","PASSIVE",
X1815="Exclu","Exclu",
X1815="SAT","ACTIVE",
X1815="SPARE-ISSUE","SPARE-ISSUE",
X1815="Fiber CAmtel","ACTIVE",
X1815="Fiber AOF","ACTIVE",
X1815="Projet OCM (HUAWEI)","PLANNED WORKS",
X1815="Projet OCM (NOKIA)","PLANNED WORKS",
X1815="ACCESS-ISSUE","ACCESS-ISSUE",
X1815="Projet OCM (ZTE, NOKIA, autres projets)","PLANNED WORKS",
X1815="No root CAuse","No root cause",
X1815="ODU HS","ACTIVE",
X1815="IP &amp; VLAN","ACTIVE",
X1815="Warehouse HUAWEI","SPARE-ISSUE",
X1815="SPARE-HS","SPARE-ISSUE",
X1815="Power Telco","ACTIVE", X1815="no impacts","no impacts"
),"")</f>
        <v/>
      </c>
      <c r="Z1815" s="16" t="n"/>
      <c r="AA1815" s="17" t="n"/>
      <c r="AB1815" s="16" t="n"/>
      <c r="AC1815" s="16" t="n"/>
      <c r="AI1815" t="inlineStr"/>
    </row>
    <row r="1816">
      <c r="A1816" s="9" t="inlineStr">
        <is>
          <t>Notre-Dame-de-Yassa</t>
        </is>
      </c>
      <c r="B1816" s="18" t="inlineStr">
        <is>
          <t>LIT_620</t>
        </is>
      </c>
      <c r="C1816" s="7" t="inlineStr">
        <is>
          <t>Douala</t>
        </is>
      </c>
      <c r="D1816" s="9" t="inlineStr">
        <is>
          <t>CAMUSAT</t>
        </is>
      </c>
      <c r="E1816" s="9" t="inlineStr">
        <is>
          <t>Medium Grid + GE</t>
        </is>
      </c>
      <c r="F1816" s="7" t="inlineStr">
        <is>
          <t>LITTORAL</t>
        </is>
      </c>
      <c r="G1816" s="9" t="inlineStr">
        <is>
          <t>Douala</t>
        </is>
      </c>
      <c r="H1816" s="10" t="inlineStr">
        <is>
          <t>ZTE</t>
        </is>
      </c>
      <c r="I1816" s="11" t="n">
        <v>0</v>
      </c>
      <c r="J1816" s="11" t="n">
        <v>0</v>
      </c>
      <c r="K1816" s="12" t="n"/>
      <c r="L1816" s="11" t="n">
        <v>0</v>
      </c>
      <c r="M1816" s="11" t="n">
        <v>0</v>
      </c>
      <c r="N1816" s="11" t="n">
        <v>0</v>
      </c>
      <c r="O1816" s="11" t="n">
        <v>0</v>
      </c>
      <c r="P1816" s="11" t="n">
        <v>0</v>
      </c>
      <c r="Q1816" s="11" t="n">
        <v>0</v>
      </c>
      <c r="R1816" s="11" t="n">
        <v>0</v>
      </c>
      <c r="S1816" s="11" t="n">
        <v>0</v>
      </c>
      <c r="T1816" s="13" t="inlineStr">
        <is>
          <t>Operationnel</t>
        </is>
      </c>
      <c r="U1816" s="14" t="n"/>
      <c r="V1816" s="15">
        <f t="array" ref="V1816">IFERROR(_xlfn.IFS(
X1816="MPR ISSUE","PDH",
X1816="BSS Hardware Issue","BSS",
X1816="Sites strategiques, MLL, Pylone, etc.","ENVTECH",
X1816="AKTIVCO DEFAUT GE &amp; POWER Cabinet","AKTIVCO",
X1816="AKTIVCO Coupure ENEO &amp; Baisse de tension","AKTIVCO GRID ONLY",
X1816="Coupure ENEO &amp; Baisse de tension","IHS GRID ONLY",
X1816="Defaut GE &amp; POWER Cabinet","IHS",
X1816="Sharing","Partners",
X1816="Sites strategiques &amp; DataCenter","SST &amp; DC",
X1816="Exclu","Exclu",
X1816="SAT","SAT",
X1816="SPARE-ISSUE","SPARE-ISSUE",
X1816="Fiber CAmtel","TRANS_FO_CAMTEL",
X1816="Fiber AOF","Fiber AOF",
X1816="Projet OCM (HUAWEI)","TRAVAUX-HUAWEI",
X1816="Projet OCM (NOKIA)","TRAVAUX-NOKIA",
X1816="ACCESS-ISSUE","ACCESS-ISSUE",
X1816="Projet OCM (ZTE, NOKIA, autres projets)","TRAVAUX OCM",
X1816="No root CAuse","No root cause",
X1816="ODU HS","PDH",
X1816="IP &amp; VLAN","PDH",
X1816="Warehouse HUAWEI","SPARE-ISSUE",
X1816="SPARE-HS","SPARE-ISSUE",
X1816="Power Telco","BSS",X1816="no impacts","no impacts"
),"")</f>
        <v/>
      </c>
      <c r="W1816" s="15">
        <f t="array" ref="W1816">IFERROR(_xlfn.IFS(
X1816="MPR ISSUE","TX ISSUE",
X1816="BSS Hardware Issue","RAN ISSUE",
X1816="Sites strategiques, MLL, Pylone, etc.","ENVTECH",
X1816="AKTIVCO DEFAUT GE &amp; POWER Cabinet","POWER ISSUE",
X1816="AKTIVCO Coupure ENEO &amp; Baisse de tension","POWER ISSUE",
X1816="Coupure ENEO &amp; Baisse de tension","POWER ISSUE",
X1816="Defaut GE &amp; POWER Cabinet","POWER ISSUE",
X1816="Sharing","POWER ISSUE",
X1816="Sites strategiques &amp; DataCenter","POWER ISSUE",
X1816="Exclu","Exclu",
X1816="SAT","TX ISSUE",
X1816="SPARE-ISSUE","SPARE-ISSUE",
X1816="Fiber CAmtel","TX ISSUE",
X1816="Fiber AOF","TX ISSUE",
X1816="Projet OCM (HUAWEI)","TRAVAUX-HUAWEI",
X1816="Projet OCM (NOKIA)","TRAVAUX -NOKIA",
X1816="ACCESS-ISSUE","ACCESS-ISSUE",
X1816="Projet OCM (ZTE, NOKIA, autres projets)","TRAVAUX OCM",
X1816="No root CAuse","No root cause",
X1816="ODU HS","TX ISSUE",
X1816="IP &amp; VLAN","TX ISSUE",
X1816="Warehouse HUAWEI","SPARE-ISSUE",
X1816="SPARE-HS","SPARE-ISSUE",
X1816="Power Telco","RAN ISSUE",X1816="no impacts","no impacts"
),"")</f>
        <v/>
      </c>
      <c r="X1816" s="14" t="n"/>
      <c r="Y1816" s="15">
        <f t="array" ref="Y1816">IFERROR(_xlfn.IFS(
X1816="MPR ISSUE","ACTIVE",
X1816="BSS Hardware Issue","ACTIVE",
X1816="Sites strategiques, MLL, Pylone, etc.","PASSIVE",
X1816="AKTIVCO DEFAUT GE &amp; POWER Cabinet","PASSIVE",
X1816="AKTIVCO Coupure ENEO &amp; Baisse de tension","PASSIVE",
X1816="Coupure ENEO &amp; Baisse de tension","PASSIVE",
X1816="Defaut GE &amp; POWER Cabinet","PASSIVE",
X1816="Sharing","PASSIVE",
X1816="Sites strategiques &amp; DataCenter","PASSIVE",
X1816="Exclu","Exclu",
X1816="SAT","ACTIVE",
X1816="SPARE-ISSUE","SPARE-ISSUE",
X1816="Fiber CAmtel","ACTIVE",
X1816="Fiber AOF","ACTIVE",
X1816="Projet OCM (HUAWEI)","PLANNED WORKS",
X1816="Projet OCM (NOKIA)","PLANNED WORKS",
X1816="ACCESS-ISSUE","ACCESS-ISSUE",
X1816="Projet OCM (ZTE, NOKIA, autres projets)","PLANNED WORKS",
X1816="No root CAuse","No root cause",
X1816="ODU HS","ACTIVE",
X1816="IP &amp; VLAN","ACTIVE",
X1816="Warehouse HUAWEI","SPARE-ISSUE",
X1816="SPARE-HS","SPARE-ISSUE",
X1816="Power Telco","ACTIVE", X1816="no impacts","no impacts"
),"")</f>
        <v/>
      </c>
      <c r="Z1816" s="16" t="n"/>
      <c r="AA1816" s="17" t="n"/>
      <c r="AB1816" s="16" t="n"/>
      <c r="AC1816" s="16" t="n"/>
      <c r="AI1816" t="inlineStr"/>
    </row>
    <row r="1817">
      <c r="A1817" s="9" t="inlineStr">
        <is>
          <t>Nkololoun</t>
        </is>
      </c>
      <c r="B1817" s="18" t="inlineStr">
        <is>
          <t>LIT_183</t>
        </is>
      </c>
      <c r="C1817" s="7" t="inlineStr">
        <is>
          <t>Douala</t>
        </is>
      </c>
      <c r="D1817" s="9" t="inlineStr">
        <is>
          <t>IHS</t>
        </is>
      </c>
      <c r="E1817" s="9" t="inlineStr">
        <is>
          <t>GridOnly</t>
        </is>
      </c>
      <c r="F1817" s="7" t="inlineStr">
        <is>
          <t>LITTORAL</t>
        </is>
      </c>
      <c r="G1817" s="9" t="inlineStr">
        <is>
          <t>Douala</t>
        </is>
      </c>
      <c r="H1817" s="10" t="inlineStr">
        <is>
          <t>ZTE</t>
        </is>
      </c>
      <c r="I1817" s="11" t="n">
        <v>0</v>
      </c>
      <c r="J1817" s="11" t="n">
        <v>0</v>
      </c>
      <c r="K1817" s="12" t="n"/>
      <c r="L1817" s="11" t="n">
        <v>0</v>
      </c>
      <c r="M1817" s="11" t="n">
        <v>0</v>
      </c>
      <c r="N1817" s="11" t="n">
        <v>0</v>
      </c>
      <c r="O1817" s="11" t="n">
        <v>0</v>
      </c>
      <c r="P1817" s="11" t="n">
        <v>0</v>
      </c>
      <c r="Q1817" s="11" t="n">
        <v>0</v>
      </c>
      <c r="R1817" s="11" t="n">
        <v>0</v>
      </c>
      <c r="S1817" s="11" t="n">
        <v>0</v>
      </c>
      <c r="T1817" s="13" t="inlineStr">
        <is>
          <t>Operationnel</t>
        </is>
      </c>
      <c r="U1817" s="14" t="n"/>
      <c r="V1817" s="15">
        <f t="array" ref="V1817">IFERROR(_xlfn.IFS(
X1817="MPR ISSUE","PDH",
X1817="BSS Hardware Issue","BSS",
X1817="Sites strategiques, MLL, Pylone, etc.","ENVTECH",
X1817="AKTIVCO DEFAUT GE &amp; POWER Cabinet","AKTIVCO",
X1817="AKTIVCO Coupure ENEO &amp; Baisse de tension","AKTIVCO GRID ONLY",
X1817="Coupure ENEO &amp; Baisse de tension","IHS GRID ONLY",
X1817="Defaut GE &amp; POWER Cabinet","IHS",
X1817="Sharing","Partners",
X1817="Sites strategiques &amp; DataCenter","SST &amp; DC",
X1817="Exclu","Exclu",
X1817="SAT","SAT",
X1817="SPARE-ISSUE","SPARE-ISSUE",
X1817="Fiber CAmtel","TRANS_FO_CAMTEL",
X1817="Fiber AOF","Fiber AOF",
X1817="Projet OCM (HUAWEI)","TRAVAUX-HUAWEI",
X1817="Projet OCM (NOKIA)","TRAVAUX-NOKIA",
X1817="ACCESS-ISSUE","ACCESS-ISSUE",
X1817="Projet OCM (ZTE, NOKIA, autres projets)","TRAVAUX OCM",
X1817="No root CAuse","No root cause",
X1817="ODU HS","PDH",
X1817="IP &amp; VLAN","PDH",
X1817="Warehouse HUAWEI","SPARE-ISSUE",
X1817="SPARE-HS","SPARE-ISSUE",
X1817="Power Telco","BSS",X1817="no impacts","no impacts"
),"")</f>
        <v/>
      </c>
      <c r="W1817" s="15">
        <f t="array" ref="W1817">IFERROR(_xlfn.IFS(
X1817="MPR ISSUE","TX ISSUE",
X1817="BSS Hardware Issue","RAN ISSUE",
X1817="Sites strategiques, MLL, Pylone, etc.","ENVTECH",
X1817="AKTIVCO DEFAUT GE &amp; POWER Cabinet","POWER ISSUE",
X1817="AKTIVCO Coupure ENEO &amp; Baisse de tension","POWER ISSUE",
X1817="Coupure ENEO &amp; Baisse de tension","POWER ISSUE",
X1817="Defaut GE &amp; POWER Cabinet","POWER ISSUE",
X1817="Sharing","POWER ISSUE",
X1817="Sites strategiques &amp; DataCenter","POWER ISSUE",
X1817="Exclu","Exclu",
X1817="SAT","TX ISSUE",
X1817="SPARE-ISSUE","SPARE-ISSUE",
X1817="Fiber CAmtel","TX ISSUE",
X1817="Fiber AOF","TX ISSUE",
X1817="Projet OCM (HUAWEI)","TRAVAUX-HUAWEI",
X1817="Projet OCM (NOKIA)","TRAVAUX -NOKIA",
X1817="ACCESS-ISSUE","ACCESS-ISSUE",
X1817="Projet OCM (ZTE, NOKIA, autres projets)","TRAVAUX OCM",
X1817="No root CAuse","No root cause",
X1817="ODU HS","TX ISSUE",
X1817="IP &amp; VLAN","TX ISSUE",
X1817="Warehouse HUAWEI","SPARE-ISSUE",
X1817="SPARE-HS","SPARE-ISSUE",
X1817="Power Telco","RAN ISSUE",X1817="no impacts","no impacts"
),"")</f>
        <v/>
      </c>
      <c r="X1817" s="14" t="n"/>
      <c r="Y1817" s="15">
        <f t="array" ref="Y1817">IFERROR(_xlfn.IFS(
X1817="MPR ISSUE","ACTIVE",
X1817="BSS Hardware Issue","ACTIVE",
X1817="Sites strategiques, MLL, Pylone, etc.","PASSIVE",
X1817="AKTIVCO DEFAUT GE &amp; POWER Cabinet","PASSIVE",
X1817="AKTIVCO Coupure ENEO &amp; Baisse de tension","PASSIVE",
X1817="Coupure ENEO &amp; Baisse de tension","PASSIVE",
X1817="Defaut GE &amp; POWER Cabinet","PASSIVE",
X1817="Sharing","PASSIVE",
X1817="Sites strategiques &amp; DataCenter","PASSIVE",
X1817="Exclu","Exclu",
X1817="SAT","ACTIVE",
X1817="SPARE-ISSUE","SPARE-ISSUE",
X1817="Fiber CAmtel","ACTIVE",
X1817="Fiber AOF","ACTIVE",
X1817="Projet OCM (HUAWEI)","PLANNED WORKS",
X1817="Projet OCM (NOKIA)","PLANNED WORKS",
X1817="ACCESS-ISSUE","ACCESS-ISSUE",
X1817="Projet OCM (ZTE, NOKIA, autres projets)","PLANNED WORKS",
X1817="No root CAuse","No root cause",
X1817="ODU HS","ACTIVE",
X1817="IP &amp; VLAN","ACTIVE",
X1817="Warehouse HUAWEI","SPARE-ISSUE",
X1817="SPARE-HS","SPARE-ISSUE",
X1817="Power Telco","ACTIVE", X1817="no impacts","no impacts"
),"")</f>
        <v/>
      </c>
      <c r="Z1817" s="16" t="n"/>
      <c r="AA1817" s="17" t="n"/>
      <c r="AB1817" s="16" t="n"/>
      <c r="AC1817" s="16" t="n"/>
      <c r="AI1817" t="inlineStr"/>
    </row>
    <row r="1818">
      <c r="A1818" s="9" t="inlineStr">
        <is>
          <t>Bonewonda-III</t>
        </is>
      </c>
      <c r="B1818" s="18" t="inlineStr">
        <is>
          <t>LIT_615</t>
        </is>
      </c>
      <c r="C1818" s="7" t="inlineStr">
        <is>
          <t>Douala</t>
        </is>
      </c>
      <c r="D1818" s="9" t="inlineStr">
        <is>
          <t>CAMUSAT</t>
        </is>
      </c>
      <c r="E1818" s="9" t="inlineStr">
        <is>
          <t>Good Grid no GE - 8h</t>
        </is>
      </c>
      <c r="F1818" s="7" t="inlineStr">
        <is>
          <t>LITTORAL</t>
        </is>
      </c>
      <c r="G1818" s="9" t="inlineStr">
        <is>
          <t>Douala</t>
        </is>
      </c>
      <c r="H1818" s="10" t="inlineStr">
        <is>
          <t>ZTE</t>
        </is>
      </c>
      <c r="I1818" s="11" t="n">
        <v>0</v>
      </c>
      <c r="J1818" s="11" t="n">
        <v>0</v>
      </c>
      <c r="K1818" s="12" t="n"/>
      <c r="L1818" s="11" t="n">
        <v>0</v>
      </c>
      <c r="M1818" s="11" t="n">
        <v>0</v>
      </c>
      <c r="N1818" s="11" t="n">
        <v>0</v>
      </c>
      <c r="O1818" s="11" t="n">
        <v>0</v>
      </c>
      <c r="P1818" s="11" t="n">
        <v>0</v>
      </c>
      <c r="Q1818" s="11" t="n">
        <v>0</v>
      </c>
      <c r="R1818" s="11" t="n">
        <v>0</v>
      </c>
      <c r="S1818" s="11" t="n">
        <v>0</v>
      </c>
      <c r="T1818" s="13" t="inlineStr">
        <is>
          <t>Operationnel</t>
        </is>
      </c>
      <c r="U1818" s="14" t="n"/>
      <c r="V1818" s="15">
        <f t="array" ref="V1818">IFERROR(_xlfn.IFS(
X1818="MPR ISSUE","PDH",
X1818="BSS Hardware Issue","BSS",
X1818="Sites strategiques, MLL, Pylone, etc.","ENVTECH",
X1818="AKTIVCO DEFAUT GE &amp; POWER Cabinet","AKTIVCO",
X1818="AKTIVCO Coupure ENEO &amp; Baisse de tension","AKTIVCO GRID ONLY",
X1818="Coupure ENEO &amp; Baisse de tension","IHS GRID ONLY",
X1818="Defaut GE &amp; POWER Cabinet","IHS",
X1818="Sharing","Partners",
X1818="Sites strategiques &amp; DataCenter","SST &amp; DC",
X1818="Exclu","Exclu",
X1818="SAT","SAT",
X1818="SPARE-ISSUE","SPARE-ISSUE",
X1818="Fiber CAmtel","TRANS_FO_CAMTEL",
X1818="Fiber AOF","Fiber AOF",
X1818="Projet OCM (HUAWEI)","TRAVAUX-HUAWEI",
X1818="Projet OCM (NOKIA)","TRAVAUX-NOKIA",
X1818="ACCESS-ISSUE","ACCESS-ISSUE",
X1818="Projet OCM (ZTE, NOKIA, autres projets)","TRAVAUX OCM",
X1818="No root CAuse","No root cause",
X1818="ODU HS","PDH",
X1818="IP &amp; VLAN","PDH",
X1818="Warehouse HUAWEI","SPARE-ISSUE",
X1818="SPARE-HS","SPARE-ISSUE",
X1818="Power Telco","BSS",X1818="no impacts","no impacts"
),"")</f>
        <v/>
      </c>
      <c r="W1818" s="15">
        <f t="array" ref="W1818">IFERROR(_xlfn.IFS(
X1818="MPR ISSUE","TX ISSUE",
X1818="BSS Hardware Issue","RAN ISSUE",
X1818="Sites strategiques, MLL, Pylone, etc.","ENVTECH",
X1818="AKTIVCO DEFAUT GE &amp; POWER Cabinet","POWER ISSUE",
X1818="AKTIVCO Coupure ENEO &amp; Baisse de tension","POWER ISSUE",
X1818="Coupure ENEO &amp; Baisse de tension","POWER ISSUE",
X1818="Defaut GE &amp; POWER Cabinet","POWER ISSUE",
X1818="Sharing","POWER ISSUE",
X1818="Sites strategiques &amp; DataCenter","POWER ISSUE",
X1818="Exclu","Exclu",
X1818="SAT","TX ISSUE",
X1818="SPARE-ISSUE","SPARE-ISSUE",
X1818="Fiber CAmtel","TX ISSUE",
X1818="Fiber AOF","TX ISSUE",
X1818="Projet OCM (HUAWEI)","TRAVAUX-HUAWEI",
X1818="Projet OCM (NOKIA)","TRAVAUX -NOKIA",
X1818="ACCESS-ISSUE","ACCESS-ISSUE",
X1818="Projet OCM (ZTE, NOKIA, autres projets)","TRAVAUX OCM",
X1818="No root CAuse","No root cause",
X1818="ODU HS","TX ISSUE",
X1818="IP &amp; VLAN","TX ISSUE",
X1818="Warehouse HUAWEI","SPARE-ISSUE",
X1818="SPARE-HS","SPARE-ISSUE",
X1818="Power Telco","RAN ISSUE",X1818="no impacts","no impacts"
),"")</f>
        <v/>
      </c>
      <c r="X1818" s="14" t="n"/>
      <c r="Y1818" s="15">
        <f t="array" ref="Y1818">IFERROR(_xlfn.IFS(
X1818="MPR ISSUE","ACTIVE",
X1818="BSS Hardware Issue","ACTIVE",
X1818="Sites strategiques, MLL, Pylone, etc.","PASSIVE",
X1818="AKTIVCO DEFAUT GE &amp; POWER Cabinet","PASSIVE",
X1818="AKTIVCO Coupure ENEO &amp; Baisse de tension","PASSIVE",
X1818="Coupure ENEO &amp; Baisse de tension","PASSIVE",
X1818="Defaut GE &amp; POWER Cabinet","PASSIVE",
X1818="Sharing","PASSIVE",
X1818="Sites strategiques &amp; DataCenter","PASSIVE",
X1818="Exclu","Exclu",
X1818="SAT","ACTIVE",
X1818="SPARE-ISSUE","SPARE-ISSUE",
X1818="Fiber CAmtel","ACTIVE",
X1818="Fiber AOF","ACTIVE",
X1818="Projet OCM (HUAWEI)","PLANNED WORKS",
X1818="Projet OCM (NOKIA)","PLANNED WORKS",
X1818="ACCESS-ISSUE","ACCESS-ISSUE",
X1818="Projet OCM (ZTE, NOKIA, autres projets)","PLANNED WORKS",
X1818="No root CAuse","No root cause",
X1818="ODU HS","ACTIVE",
X1818="IP &amp; VLAN","ACTIVE",
X1818="Warehouse HUAWEI","SPARE-ISSUE",
X1818="SPARE-HS","SPARE-ISSUE",
X1818="Power Telco","ACTIVE", X1818="no impacts","no impacts"
),"")</f>
        <v/>
      </c>
      <c r="Z1818" s="16" t="n"/>
      <c r="AA1818" s="17" t="n"/>
      <c r="AB1818" s="16" t="n"/>
      <c r="AC1818" s="16" t="n"/>
      <c r="AI1818" t="inlineStr"/>
    </row>
    <row r="1819">
      <c r="A1819" s="9" t="inlineStr">
        <is>
          <t>Buca-Voyage</t>
        </is>
      </c>
      <c r="B1819" s="9" t="inlineStr">
        <is>
          <t>LIT_616</t>
        </is>
      </c>
      <c r="C1819" s="7" t="inlineStr">
        <is>
          <t>Douala</t>
        </is>
      </c>
      <c r="D1819" s="9" t="inlineStr">
        <is>
          <t>CAMUSAT</t>
        </is>
      </c>
      <c r="E1819" s="9" t="inlineStr">
        <is>
          <t>Good Grid no GE - 8h</t>
        </is>
      </c>
      <c r="F1819" s="7" t="inlineStr">
        <is>
          <t>LITTORAL</t>
        </is>
      </c>
      <c r="G1819" s="9" t="inlineStr">
        <is>
          <t>Douala</t>
        </is>
      </c>
      <c r="H1819" s="10" t="inlineStr">
        <is>
          <t>ZTE</t>
        </is>
      </c>
      <c r="I1819" s="11" t="n">
        <v>0</v>
      </c>
      <c r="J1819" s="11" t="n">
        <v>0</v>
      </c>
      <c r="K1819" s="12" t="n"/>
      <c r="L1819" s="11" t="n">
        <v>0</v>
      </c>
      <c r="M1819" s="11" t="n">
        <v>0</v>
      </c>
      <c r="N1819" s="11" t="n">
        <v>0</v>
      </c>
      <c r="O1819" s="11" t="n">
        <v>0</v>
      </c>
      <c r="P1819" s="11" t="n">
        <v>0</v>
      </c>
      <c r="Q1819" s="11" t="n">
        <v>0</v>
      </c>
      <c r="R1819" s="11" t="n">
        <v>0</v>
      </c>
      <c r="S1819" s="11" t="n">
        <v>0</v>
      </c>
      <c r="T1819" s="13" t="inlineStr">
        <is>
          <t>Operationnel</t>
        </is>
      </c>
      <c r="U1819" s="14" t="n"/>
      <c r="V1819" s="15">
        <f t="array" ref="V1819">IFERROR(_xlfn.IFS(
X1819="MPR ISSUE","PDH",
X1819="BSS Hardware Issue","BSS",
X1819="Sites strategiques, MLL, Pylone, etc.","ENVTECH",
X1819="AKTIVCO DEFAUT GE &amp; POWER Cabinet","AKTIVCO",
X1819="AKTIVCO Coupure ENEO &amp; Baisse de tension","AKTIVCO GRID ONLY",
X1819="Coupure ENEO &amp; Baisse de tension","IHS GRID ONLY",
X1819="Defaut GE &amp; POWER Cabinet","IHS",
X1819="Sharing","Partners",
X1819="Sites strategiques &amp; DataCenter","SST &amp; DC",
X1819="Exclu","Exclu",
X1819="SAT","SAT",
X1819="SPARE-ISSUE","SPARE-ISSUE",
X1819="Fiber CAmtel","TRANS_FO_CAMTEL",
X1819="Fiber AOF","Fiber AOF",
X1819="Projet OCM (HUAWEI)","TRAVAUX-HUAWEI",
X1819="Projet OCM (NOKIA)","TRAVAUX-NOKIA",
X1819="ACCESS-ISSUE","ACCESS-ISSUE",
X1819="Projet OCM (ZTE, NOKIA, autres projets)","TRAVAUX OCM",
X1819="No root CAuse","No root cause",
X1819="ODU HS","PDH",
X1819="IP &amp; VLAN","PDH",
X1819="Warehouse HUAWEI","SPARE-ISSUE",
X1819="SPARE-HS","SPARE-ISSUE",
X1819="Power Telco","BSS",X1819="no impacts","no impacts"
),"")</f>
        <v/>
      </c>
      <c r="W1819" s="15">
        <f t="array" ref="W1819">IFERROR(_xlfn.IFS(
X1819="MPR ISSUE","TX ISSUE",
X1819="BSS Hardware Issue","RAN ISSUE",
X1819="Sites strategiques, MLL, Pylone, etc.","ENVTECH",
X1819="AKTIVCO DEFAUT GE &amp; POWER Cabinet","POWER ISSUE",
X1819="AKTIVCO Coupure ENEO &amp; Baisse de tension","POWER ISSUE",
X1819="Coupure ENEO &amp; Baisse de tension","POWER ISSUE",
X1819="Defaut GE &amp; POWER Cabinet","POWER ISSUE",
X1819="Sharing","POWER ISSUE",
X1819="Sites strategiques &amp; DataCenter","POWER ISSUE",
X1819="Exclu","Exclu",
X1819="SAT","TX ISSUE",
X1819="SPARE-ISSUE","SPARE-ISSUE",
X1819="Fiber CAmtel","TX ISSUE",
X1819="Fiber AOF","TX ISSUE",
X1819="Projet OCM (HUAWEI)","TRAVAUX-HUAWEI",
X1819="Projet OCM (NOKIA)","TRAVAUX -NOKIA",
X1819="ACCESS-ISSUE","ACCESS-ISSUE",
X1819="Projet OCM (ZTE, NOKIA, autres projets)","TRAVAUX OCM",
X1819="No root CAuse","No root cause",
X1819="ODU HS","TX ISSUE",
X1819="IP &amp; VLAN","TX ISSUE",
X1819="Warehouse HUAWEI","SPARE-ISSUE",
X1819="SPARE-HS","SPARE-ISSUE",
X1819="Power Telco","RAN ISSUE",X1819="no impacts","no impacts"
),"")</f>
        <v/>
      </c>
      <c r="X1819" s="14" t="n"/>
      <c r="Y1819" s="15">
        <f t="array" ref="Y1819">IFERROR(_xlfn.IFS(
X1819="MPR ISSUE","ACTIVE",
X1819="BSS Hardware Issue","ACTIVE",
X1819="Sites strategiques, MLL, Pylone, etc.","PASSIVE",
X1819="AKTIVCO DEFAUT GE &amp; POWER Cabinet","PASSIVE",
X1819="AKTIVCO Coupure ENEO &amp; Baisse de tension","PASSIVE",
X1819="Coupure ENEO &amp; Baisse de tension","PASSIVE",
X1819="Defaut GE &amp; POWER Cabinet","PASSIVE",
X1819="Sharing","PASSIVE",
X1819="Sites strategiques &amp; DataCenter","PASSIVE",
X1819="Exclu","Exclu",
X1819="SAT","ACTIVE",
X1819="SPARE-ISSUE","SPARE-ISSUE",
X1819="Fiber CAmtel","ACTIVE",
X1819="Fiber AOF","ACTIVE",
X1819="Projet OCM (HUAWEI)","PLANNED WORKS",
X1819="Projet OCM (NOKIA)","PLANNED WORKS",
X1819="ACCESS-ISSUE","ACCESS-ISSUE",
X1819="Projet OCM (ZTE, NOKIA, autres projets)","PLANNED WORKS",
X1819="No root CAuse","No root cause",
X1819="ODU HS","ACTIVE",
X1819="IP &amp; VLAN","ACTIVE",
X1819="Warehouse HUAWEI","SPARE-ISSUE",
X1819="SPARE-HS","SPARE-ISSUE",
X1819="Power Telco","ACTIVE", X1819="no impacts","no impacts"
),"")</f>
        <v/>
      </c>
      <c r="Z1819" s="16" t="n"/>
      <c r="AA1819" s="17" t="n"/>
      <c r="AB1819" s="16" t="n"/>
      <c r="AC1819" s="16" t="n"/>
      <c r="AI1819" t="inlineStr"/>
    </row>
    <row r="1820">
      <c r="A1820" s="9" t="inlineStr">
        <is>
          <t>Bambui-Round-About-IHS</t>
        </is>
      </c>
      <c r="B1820" s="18" t="inlineStr">
        <is>
          <t>NRO_067</t>
        </is>
      </c>
      <c r="C1820" s="7" t="inlineStr">
        <is>
          <t>NORD-OUEST</t>
        </is>
      </c>
      <c r="D1820" s="9" t="inlineStr">
        <is>
          <t>IHS</t>
        </is>
      </c>
      <c r="E1820" s="9" t="inlineStr">
        <is>
          <t>Hybrid-Gen</t>
        </is>
      </c>
      <c r="F1820" s="7" t="inlineStr">
        <is>
          <t>NORD-OUEST</t>
        </is>
      </c>
      <c r="G1820" s="9" t="inlineStr">
        <is>
          <t>Bamenda</t>
        </is>
      </c>
      <c r="H1820" s="23" t="inlineStr">
        <is>
          <t>Huawei</t>
        </is>
      </c>
      <c r="I1820" s="11" t="n">
        <v>0</v>
      </c>
      <c r="J1820" s="11" t="n">
        <v>0</v>
      </c>
      <c r="K1820" s="12" t="n"/>
      <c r="L1820" s="11" t="n">
        <v>0</v>
      </c>
      <c r="M1820" s="11" t="n">
        <v>0</v>
      </c>
      <c r="N1820" s="11" t="n">
        <v>0</v>
      </c>
      <c r="O1820" s="11" t="n">
        <v>0</v>
      </c>
      <c r="P1820" s="11" t="n">
        <v>0</v>
      </c>
      <c r="Q1820" s="11" t="n">
        <v>0</v>
      </c>
      <c r="R1820" s="11" t="n">
        <v>0</v>
      </c>
      <c r="S1820" s="11" t="n">
        <v>0</v>
      </c>
      <c r="T1820" s="13" t="inlineStr">
        <is>
          <t>Insecurity</t>
        </is>
      </c>
      <c r="U1820" s="14" t="n"/>
      <c r="V1820" s="15">
        <f t="array" ref="V1820">IFERROR(_xlfn.IFS(
X1820="MPR ISSUE","PDH",
X1820="BSS Hardware Issue","BSS",
X1820="Sites strategiques, MLL, Pylone, etc.","ENVTECH",
X1820="AKTIVCO DEFAUT GE &amp; POWER Cabinet","AKTIVCO",
X1820="AKTIVCO Coupure ENEO &amp; Baisse de tension","AKTIVCO GRID ONLY",
X1820="Coupure ENEO &amp; Baisse de tension","IHS GRID ONLY",
X1820="Defaut GE &amp; POWER Cabinet","IHS",
X1820="Sharing","Partners",
X1820="Sites strategiques &amp; DataCenter","SST &amp; DC",
X1820="Exclu","Exclu",
X1820="SAT","SAT",
X1820="SPARE-ISSUE","SPARE-ISSUE",
X1820="Fiber CAmtel","TRANS_FO_CAMTEL",
X1820="Fiber AOF","Fiber AOF",
X1820="Projet OCM (HUAWEI)","TRAVAUX-HUAWEI",
X1820="Projet OCM (NOKIA)","TRAVAUX-NOKIA",
X1820="ACCESS-ISSUE","ACCESS-ISSUE",
X1820="Projet OCM (ZTE, NOKIA, autres projets)","TRAVAUX OCM",
X1820="No root CAuse","No root cause",
X1820="ODU HS","PDH",
X1820="IP &amp; VLAN","PDH",
X1820="Warehouse HUAWEI","SPARE-ISSUE",
X1820="SPARE-HS","SPARE-ISSUE",
X1820="Power Telco","BSS",X1820="no impacts","no impacts"
),"")</f>
        <v/>
      </c>
      <c r="W1820" s="15">
        <f t="array" ref="W1820">IFERROR(_xlfn.IFS(
X1820="MPR ISSUE","TX ISSUE",
X1820="BSS Hardware Issue","RAN ISSUE",
X1820="Sites strategiques, MLL, Pylone, etc.","ENVTECH",
X1820="AKTIVCO DEFAUT GE &amp; POWER Cabinet","POWER ISSUE",
X1820="AKTIVCO Coupure ENEO &amp; Baisse de tension","POWER ISSUE",
X1820="Coupure ENEO &amp; Baisse de tension","POWER ISSUE",
X1820="Defaut GE &amp; POWER Cabinet","POWER ISSUE",
X1820="Sharing","POWER ISSUE",
X1820="Sites strategiques &amp; DataCenter","POWER ISSUE",
X1820="Exclu","Exclu",
X1820="SAT","TX ISSUE",
X1820="SPARE-ISSUE","SPARE-ISSUE",
X1820="Fiber CAmtel","TX ISSUE",
X1820="Fiber AOF","TX ISSUE",
X1820="Projet OCM (HUAWEI)","TRAVAUX-HUAWEI",
X1820="Projet OCM (NOKIA)","TRAVAUX -NOKIA",
X1820="ACCESS-ISSUE","ACCESS-ISSUE",
X1820="Projet OCM (ZTE, NOKIA, autres projets)","TRAVAUX OCM",
X1820="No root CAuse","No root cause",
X1820="ODU HS","TX ISSUE",
X1820="IP &amp; VLAN","TX ISSUE",
X1820="Warehouse HUAWEI","SPARE-ISSUE",
X1820="SPARE-HS","SPARE-ISSUE",
X1820="Power Telco","RAN ISSUE",X1820="no impacts","no impacts"
),"")</f>
        <v/>
      </c>
      <c r="X1820" s="14" t="n"/>
      <c r="Y1820" s="15">
        <f t="array" ref="Y1820">IFERROR(_xlfn.IFS(
X1820="MPR ISSUE","ACTIVE",
X1820="BSS Hardware Issue","ACTIVE",
X1820="Sites strategiques, MLL, Pylone, etc.","PASSIVE",
X1820="AKTIVCO DEFAUT GE &amp; POWER Cabinet","PASSIVE",
X1820="AKTIVCO Coupure ENEO &amp; Baisse de tension","PASSIVE",
X1820="Coupure ENEO &amp; Baisse de tension","PASSIVE",
X1820="Defaut GE &amp; POWER Cabinet","PASSIVE",
X1820="Sharing","PASSIVE",
X1820="Sites strategiques &amp; DataCenter","PASSIVE",
X1820="Exclu","Exclu",
X1820="SAT","ACTIVE",
X1820="SPARE-ISSUE","SPARE-ISSUE",
X1820="Fiber CAmtel","ACTIVE",
X1820="Fiber AOF","ACTIVE",
X1820="Projet OCM (HUAWEI)","PLANNED WORKS",
X1820="Projet OCM (NOKIA)","PLANNED WORKS",
X1820="ACCESS-ISSUE","ACCESS-ISSUE",
X1820="Projet OCM (ZTE, NOKIA, autres projets)","PLANNED WORKS",
X1820="No root CAuse","No root cause",
X1820="ODU HS","ACTIVE",
X1820="IP &amp; VLAN","ACTIVE",
X1820="Warehouse HUAWEI","SPARE-ISSUE",
X1820="SPARE-HS","SPARE-ISSUE",
X1820="Power Telco","ACTIVE", X1820="no impacts","no impacts"
),"")</f>
        <v/>
      </c>
      <c r="Z1820" s="16" t="n"/>
      <c r="AA1820" s="17" t="n"/>
      <c r="AB1820" s="16" t="n"/>
      <c r="AC1820" s="16" t="n"/>
      <c r="AI1820" t="inlineStr"/>
    </row>
    <row r="1821">
      <c r="A1821" s="21" t="inlineStr">
        <is>
          <t>NRO_147_H_Bambili-Campus-two-IHS</t>
        </is>
      </c>
      <c r="B1821" s="22" t="inlineStr">
        <is>
          <t>NRO_147</t>
        </is>
      </c>
      <c r="C1821" s="7" t="inlineStr">
        <is>
          <t>NORD-OUEST</t>
        </is>
      </c>
      <c r="D1821" s="9" t="inlineStr">
        <is>
          <t>IHS</t>
        </is>
      </c>
      <c r="E1821" s="9" t="inlineStr">
        <is>
          <t>Hybrid Gen</t>
        </is>
      </c>
      <c r="F1821" s="21" t="inlineStr">
        <is>
          <t>NRO</t>
        </is>
      </c>
      <c r="G1821" s="21" t="inlineStr">
        <is>
          <t>Tubah</t>
        </is>
      </c>
      <c r="H1821" s="23" t="inlineStr">
        <is>
          <t>Huawei</t>
        </is>
      </c>
      <c r="I1821" s="11" t="n">
        <v>0</v>
      </c>
      <c r="J1821" s="11" t="n">
        <v>0</v>
      </c>
      <c r="K1821" s="12" t="n"/>
      <c r="L1821" s="11" t="n">
        <v>0</v>
      </c>
      <c r="M1821" s="11" t="n">
        <v>0</v>
      </c>
      <c r="N1821" s="11" t="n">
        <v>0</v>
      </c>
      <c r="O1821" s="11" t="n">
        <v>0</v>
      </c>
      <c r="P1821" s="11" t="n">
        <v>0</v>
      </c>
      <c r="Q1821" s="11" t="n">
        <v>0</v>
      </c>
      <c r="R1821" s="11" t="n">
        <v>0</v>
      </c>
      <c r="S1821" s="11" t="n">
        <v>0</v>
      </c>
      <c r="T1821" s="13" t="inlineStr">
        <is>
          <t>Insecurity</t>
        </is>
      </c>
      <c r="U1821" s="14" t="n"/>
      <c r="V1821" s="15">
        <f t="array" ref="V1821">IFERROR(_xlfn.IFS(
X1821="MPR ISSUE","PDH",
X1821="BSS Hardware Issue","BSS",
X1821="Sites strategiques, MLL, Pylone, etc.","ENVTECH",
X1821="AKTIVCO DEFAUT GE &amp; POWER Cabinet","AKTIVCO",
X1821="AKTIVCO Coupure ENEO &amp; Baisse de tension","AKTIVCO GRID ONLY",
X1821="Coupure ENEO &amp; Baisse de tension","IHS GRID ONLY",
X1821="Defaut GE &amp; POWER Cabinet","IHS",
X1821="Sharing","Partners",
X1821="Sites strategiques &amp; DataCenter","SST &amp; DC",
X1821="Exclu","Exclu",
X1821="SAT","SAT",
X1821="SPARE-ISSUE","SPARE-ISSUE",
X1821="Fiber CAmtel","TRANS_FO_CAMTEL",
X1821="Fiber AOF","Fiber AOF",
X1821="Projet OCM (HUAWEI)","TRAVAUX-HUAWEI",
X1821="Projet OCM (NOKIA)","TRAVAUX-NOKIA",
X1821="ACCESS-ISSUE","ACCESS-ISSUE",
X1821="Projet OCM (ZTE, NOKIA, autres projets)","TRAVAUX OCM",
X1821="No root CAuse","No root cause",
X1821="ODU HS","PDH",
X1821="IP &amp; VLAN","PDH",
X1821="Warehouse HUAWEI","SPARE-ISSUE",
X1821="SPARE-HS","SPARE-ISSUE",
X1821="Power Telco","BSS",X1821="no impacts","no impacts"
),"")</f>
        <v/>
      </c>
      <c r="W1821" s="15">
        <f t="array" ref="W1821">IFERROR(_xlfn.IFS(
X1821="MPR ISSUE","TX ISSUE",
X1821="BSS Hardware Issue","RAN ISSUE",
X1821="Sites strategiques, MLL, Pylone, etc.","ENVTECH",
X1821="AKTIVCO DEFAUT GE &amp; POWER Cabinet","POWER ISSUE",
X1821="AKTIVCO Coupure ENEO &amp; Baisse de tension","POWER ISSUE",
X1821="Coupure ENEO &amp; Baisse de tension","POWER ISSUE",
X1821="Defaut GE &amp; POWER Cabinet","POWER ISSUE",
X1821="Sharing","POWER ISSUE",
X1821="Sites strategiques &amp; DataCenter","POWER ISSUE",
X1821="Exclu","Exclu",
X1821="SAT","TX ISSUE",
X1821="SPARE-ISSUE","SPARE-ISSUE",
X1821="Fiber CAmtel","TX ISSUE",
X1821="Fiber AOF","TX ISSUE",
X1821="Projet OCM (HUAWEI)","TRAVAUX-HUAWEI",
X1821="Projet OCM (NOKIA)","TRAVAUX -NOKIA",
X1821="ACCESS-ISSUE","ACCESS-ISSUE",
X1821="Projet OCM (ZTE, NOKIA, autres projets)","TRAVAUX OCM",
X1821="No root CAuse","No root cause",
X1821="ODU HS","TX ISSUE",
X1821="IP &amp; VLAN","TX ISSUE",
X1821="Warehouse HUAWEI","SPARE-ISSUE",
X1821="SPARE-HS","SPARE-ISSUE",
X1821="Power Telco","RAN ISSUE",X1821="no impacts","no impacts"
),"")</f>
        <v/>
      </c>
      <c r="X1821" s="14" t="n"/>
      <c r="Y1821" s="15">
        <f t="array" ref="Y1821">IFERROR(_xlfn.IFS(
X1821="MPR ISSUE","ACTIVE",
X1821="BSS Hardware Issue","ACTIVE",
X1821="Sites strategiques, MLL, Pylone, etc.","PASSIVE",
X1821="AKTIVCO DEFAUT GE &amp; POWER Cabinet","PASSIVE",
X1821="AKTIVCO Coupure ENEO &amp; Baisse de tension","PASSIVE",
X1821="Coupure ENEO &amp; Baisse de tension","PASSIVE",
X1821="Defaut GE &amp; POWER Cabinet","PASSIVE",
X1821="Sharing","PASSIVE",
X1821="Sites strategiques &amp; DataCenter","PASSIVE",
X1821="Exclu","Exclu",
X1821="SAT","ACTIVE",
X1821="SPARE-ISSUE","SPARE-ISSUE",
X1821="Fiber CAmtel","ACTIVE",
X1821="Fiber AOF","ACTIVE",
X1821="Projet OCM (HUAWEI)","PLANNED WORKS",
X1821="Projet OCM (NOKIA)","PLANNED WORKS",
X1821="ACCESS-ISSUE","ACCESS-ISSUE",
X1821="Projet OCM (ZTE, NOKIA, autres projets)","PLANNED WORKS",
X1821="No root CAuse","No root cause",
X1821="ODU HS","ACTIVE",
X1821="IP &amp; VLAN","ACTIVE",
X1821="Warehouse HUAWEI","SPARE-ISSUE",
X1821="SPARE-HS","SPARE-ISSUE",
X1821="Power Telco","ACTIVE", X1821="no impacts","no impacts"
),"")</f>
        <v/>
      </c>
      <c r="Z1821" s="16" t="n"/>
      <c r="AA1821" s="17" t="n"/>
      <c r="AB1821" s="16" t="n"/>
      <c r="AC1821" s="16" t="n"/>
      <c r="AI1821" t="inlineStr"/>
    </row>
    <row r="1822">
      <c r="A1822" s="31" t="inlineStr">
        <is>
          <t>CNR</t>
        </is>
      </c>
      <c r="B1822" s="18" t="inlineStr">
        <is>
          <t>CTR_002</t>
        </is>
      </c>
      <c r="C1822" s="7" t="inlineStr">
        <is>
          <t>Yaounde</t>
        </is>
      </c>
      <c r="D1822" s="9" t="inlineStr">
        <is>
          <t>IHS</t>
        </is>
      </c>
      <c r="E1822" s="9" t="inlineStr">
        <is>
          <t>Grid-Gen</t>
        </is>
      </c>
      <c r="F1822" s="7" t="inlineStr">
        <is>
          <t>CENTRE</t>
        </is>
      </c>
      <c r="G1822" s="9" t="inlineStr">
        <is>
          <t>Yaounde</t>
        </is>
      </c>
      <c r="H1822" s="10" t="inlineStr">
        <is>
          <t>ZTE</t>
        </is>
      </c>
      <c r="I1822" s="11" t="n">
        <v>0</v>
      </c>
      <c r="J1822" s="11" t="n">
        <v>0</v>
      </c>
      <c r="K1822" s="12" t="n"/>
      <c r="L1822" s="11" t="n">
        <v>0</v>
      </c>
      <c r="M1822" s="11" t="n">
        <v>0</v>
      </c>
      <c r="N1822" s="11" t="n">
        <v>0</v>
      </c>
      <c r="O1822" s="11" t="n">
        <v>0</v>
      </c>
      <c r="P1822" s="11" t="n">
        <v>0</v>
      </c>
      <c r="Q1822" s="11" t="n">
        <v>0</v>
      </c>
      <c r="R1822" s="11" t="n">
        <v>0</v>
      </c>
      <c r="S1822" s="11" t="n">
        <v>0</v>
      </c>
      <c r="T1822" s="13" t="inlineStr">
        <is>
          <t>Operationnel</t>
        </is>
      </c>
      <c r="U1822" s="14" t="n"/>
      <c r="V1822" s="15">
        <f t="array" ref="V1822">IFERROR(_xlfn.IFS(
X1822="MPR ISSUE","PDH",
X1822="BSS Hardware Issue","BSS",
X1822="Sites strategiques, MLL, Pylone, etc.","ENVTECH",
X1822="AKTIVCO DEFAUT GE &amp; POWER Cabinet","AKTIVCO",
X1822="AKTIVCO Coupure ENEO &amp; Baisse de tension","AKTIVCO GRID ONLY",
X1822="Coupure ENEO &amp; Baisse de tension","IHS GRID ONLY",
X1822="Defaut GE &amp; POWER Cabinet","IHS",
X1822="Sharing","Partners",
X1822="Sites strategiques &amp; DataCenter","SST &amp; DC",
X1822="Exclu","Exclu",
X1822="SAT","SAT",
X1822="SPARE-ISSUE","SPARE-ISSUE",
X1822="Fiber CAmtel","TRANS_FO_CAMTEL",
X1822="Fiber AOF","Fiber AOF",
X1822="Projet OCM (HUAWEI)","TRAVAUX-HUAWEI",
X1822="Projet OCM (NOKIA)","TRAVAUX-NOKIA",
X1822="ACCESS-ISSUE","ACCESS-ISSUE",
X1822="Projet OCM (ZTE, NOKIA, autres projets)","TRAVAUX OCM",
X1822="No root CAuse","No root cause",
X1822="ODU HS","PDH",
X1822="IP &amp; VLAN","PDH",
X1822="Warehouse HUAWEI","SPARE-ISSUE",
X1822="SPARE-HS","SPARE-ISSUE",
X1822="Power Telco","BSS",X1822="no impacts","no impacts"
),"")</f>
        <v/>
      </c>
      <c r="W1822" s="15">
        <f t="array" ref="W1822">IFERROR(_xlfn.IFS(
X1822="MPR ISSUE","TX ISSUE",
X1822="BSS Hardware Issue","RAN ISSUE",
X1822="Sites strategiques, MLL, Pylone, etc.","ENVTECH",
X1822="AKTIVCO DEFAUT GE &amp; POWER Cabinet","POWER ISSUE",
X1822="AKTIVCO Coupure ENEO &amp; Baisse de tension","POWER ISSUE",
X1822="Coupure ENEO &amp; Baisse de tension","POWER ISSUE",
X1822="Defaut GE &amp; POWER Cabinet","POWER ISSUE",
X1822="Sharing","POWER ISSUE",
X1822="Sites strategiques &amp; DataCenter","POWER ISSUE",
X1822="Exclu","Exclu",
X1822="SAT","TX ISSUE",
X1822="SPARE-ISSUE","SPARE-ISSUE",
X1822="Fiber CAmtel","TX ISSUE",
X1822="Fiber AOF","TX ISSUE",
X1822="Projet OCM (HUAWEI)","TRAVAUX-HUAWEI",
X1822="Projet OCM (NOKIA)","TRAVAUX -NOKIA",
X1822="ACCESS-ISSUE","ACCESS-ISSUE",
X1822="Projet OCM (ZTE, NOKIA, autres projets)","TRAVAUX OCM",
X1822="No root CAuse","No root cause",
X1822="ODU HS","TX ISSUE",
X1822="IP &amp; VLAN","TX ISSUE",
X1822="Warehouse HUAWEI","SPARE-ISSUE",
X1822="SPARE-HS","SPARE-ISSUE",
X1822="Power Telco","RAN ISSUE",X1822="no impacts","no impacts"
),"")</f>
        <v/>
      </c>
      <c r="X1822" s="14" t="n"/>
      <c r="Y1822" s="15">
        <f t="array" ref="Y1822">IFERROR(_xlfn.IFS(
X1822="MPR ISSUE","ACTIVE",
X1822="BSS Hardware Issue","ACTIVE",
X1822="Sites strategiques, MLL, Pylone, etc.","PASSIVE",
X1822="AKTIVCO DEFAUT GE &amp; POWER Cabinet","PASSIVE",
X1822="AKTIVCO Coupure ENEO &amp; Baisse de tension","PASSIVE",
X1822="Coupure ENEO &amp; Baisse de tension","PASSIVE",
X1822="Defaut GE &amp; POWER Cabinet","PASSIVE",
X1822="Sharing","PASSIVE",
X1822="Sites strategiques &amp; DataCenter","PASSIVE",
X1822="Exclu","Exclu",
X1822="SAT","ACTIVE",
X1822="SPARE-ISSUE","SPARE-ISSUE",
X1822="Fiber CAmtel","ACTIVE",
X1822="Fiber AOF","ACTIVE",
X1822="Projet OCM (HUAWEI)","PLANNED WORKS",
X1822="Projet OCM (NOKIA)","PLANNED WORKS",
X1822="ACCESS-ISSUE","ACCESS-ISSUE",
X1822="Projet OCM (ZTE, NOKIA, autres projets)","PLANNED WORKS",
X1822="No root CAuse","No root cause",
X1822="ODU HS","ACTIVE",
X1822="IP &amp; VLAN","ACTIVE",
X1822="Warehouse HUAWEI","SPARE-ISSUE",
X1822="SPARE-HS","SPARE-ISSUE",
X1822="Power Telco","ACTIVE", X1822="no impacts","no impacts"
),"")</f>
        <v/>
      </c>
      <c r="Z1822" s="16" t="n"/>
      <c r="AA1822" s="17" t="n"/>
      <c r="AB1822" s="16" t="n"/>
      <c r="AC1822" s="16" t="n"/>
      <c r="AI1822" t="inlineStr"/>
    </row>
    <row r="1823">
      <c r="A1823" s="32" t="inlineStr">
        <is>
          <t>CTR_064_Z_Etoa-Meki</t>
        </is>
      </c>
      <c r="B1823" s="18" t="inlineStr">
        <is>
          <t>CTR_064</t>
        </is>
      </c>
      <c r="C1823" s="7" t="inlineStr">
        <is>
          <t>Yaounde</t>
        </is>
      </c>
      <c r="D1823" s="9" t="n"/>
      <c r="E1823" s="9" t="n"/>
      <c r="F1823" s="7" t="inlineStr">
        <is>
          <t>CENTRE</t>
        </is>
      </c>
      <c r="G1823" s="9" t="inlineStr">
        <is>
          <t>Yaounde</t>
        </is>
      </c>
      <c r="H1823" s="10" t="inlineStr">
        <is>
          <t>ZTE</t>
        </is>
      </c>
      <c r="I1823" s="11" t="n">
        <v>0</v>
      </c>
      <c r="J1823" s="11" t="n">
        <v>0</v>
      </c>
      <c r="K1823" s="12" t="n"/>
      <c r="L1823" s="11" t="n">
        <v>0</v>
      </c>
      <c r="M1823" s="11" t="n">
        <v>0</v>
      </c>
      <c r="N1823" s="11" t="n">
        <v>0</v>
      </c>
      <c r="O1823" s="11" t="n">
        <v>0</v>
      </c>
      <c r="P1823" s="11" t="n">
        <v>0</v>
      </c>
      <c r="Q1823" s="11" t="n">
        <v>0</v>
      </c>
      <c r="R1823" s="11" t="n">
        <v>0</v>
      </c>
      <c r="S1823" s="11" t="n">
        <v>0</v>
      </c>
      <c r="T1823" s="13" t="inlineStr">
        <is>
          <t>Operationnel</t>
        </is>
      </c>
      <c r="U1823" s="14" t="n"/>
      <c r="V1823" s="15">
        <f t="array" ref="V1823">IFERROR(_xlfn.IFS(
X1823="MPR ISSUE","PDH",
X1823="BSS Hardware Issue","BSS",
X1823="Sites strategiques, MLL, Pylone, etc.","ENVTECH",
X1823="AKTIVCO DEFAUT GE &amp; POWER Cabinet","AKTIVCO",
X1823="AKTIVCO Coupure ENEO &amp; Baisse de tension","AKTIVCO GRID ONLY",
X1823="Coupure ENEO &amp; Baisse de tension","IHS GRID ONLY",
X1823="Defaut GE &amp; POWER Cabinet","IHS",
X1823="Sharing","Partners",
X1823="Sites strategiques &amp; DataCenter","SST &amp; DC",
X1823="Exclu","Exclu",
X1823="SAT","SAT",
X1823="SPARE-ISSUE","SPARE-ISSUE",
X1823="Fiber CAmtel","TRANS_FO_CAMTEL",
X1823="Fiber AOF","Fiber AOF",
X1823="Projet OCM (HUAWEI)","TRAVAUX-HUAWEI",
X1823="Projet OCM (NOKIA)","TRAVAUX-NOKIA",
X1823="ACCESS-ISSUE","ACCESS-ISSUE",
X1823="Projet OCM (ZTE, NOKIA, autres projets)","TRAVAUX OCM",
X1823="No root CAuse","No root cause",
X1823="ODU HS","PDH",
X1823="IP &amp; VLAN","PDH",
X1823="Warehouse HUAWEI","SPARE-ISSUE",
X1823="SPARE-HS","SPARE-ISSUE",
X1823="Power Telco","BSS",X1823="no impacts","no impacts"
),"")</f>
        <v/>
      </c>
      <c r="W1823" s="15">
        <f t="array" ref="W1823">IFERROR(_xlfn.IFS(
X1823="MPR ISSUE","TX ISSUE",
X1823="BSS Hardware Issue","RAN ISSUE",
X1823="Sites strategiques, MLL, Pylone, etc.","ENVTECH",
X1823="AKTIVCO DEFAUT GE &amp; POWER Cabinet","POWER ISSUE",
X1823="AKTIVCO Coupure ENEO &amp; Baisse de tension","POWER ISSUE",
X1823="Coupure ENEO &amp; Baisse de tension","POWER ISSUE",
X1823="Defaut GE &amp; POWER Cabinet","POWER ISSUE",
X1823="Sharing","POWER ISSUE",
X1823="Sites strategiques &amp; DataCenter","POWER ISSUE",
X1823="Exclu","Exclu",
X1823="SAT","TX ISSUE",
X1823="SPARE-ISSUE","SPARE-ISSUE",
X1823="Fiber CAmtel","TX ISSUE",
X1823="Fiber AOF","TX ISSUE",
X1823="Projet OCM (HUAWEI)","TRAVAUX-HUAWEI",
X1823="Projet OCM (NOKIA)","TRAVAUX -NOKIA",
X1823="ACCESS-ISSUE","ACCESS-ISSUE",
X1823="Projet OCM (ZTE, NOKIA, autres projets)","TRAVAUX OCM",
X1823="No root CAuse","No root cause",
X1823="ODU HS","TX ISSUE",
X1823="IP &amp; VLAN","TX ISSUE",
X1823="Warehouse HUAWEI","SPARE-ISSUE",
X1823="SPARE-HS","SPARE-ISSUE",
X1823="Power Telco","RAN ISSUE",X1823="no impacts","no impacts"
),"")</f>
        <v/>
      </c>
      <c r="X1823" s="14" t="n"/>
      <c r="Y1823" s="15">
        <f t="array" ref="Y1823">IFERROR(_xlfn.IFS(
X1823="MPR ISSUE","ACTIVE",
X1823="BSS Hardware Issue","ACTIVE",
X1823="Sites strategiques, MLL, Pylone, etc.","PASSIVE",
X1823="AKTIVCO DEFAUT GE &amp; POWER Cabinet","PASSIVE",
X1823="AKTIVCO Coupure ENEO &amp; Baisse de tension","PASSIVE",
X1823="Coupure ENEO &amp; Baisse de tension","PASSIVE",
X1823="Defaut GE &amp; POWER Cabinet","PASSIVE",
X1823="Sharing","PASSIVE",
X1823="Sites strategiques &amp; DataCenter","PASSIVE",
X1823="Exclu","Exclu",
X1823="SAT","ACTIVE",
X1823="SPARE-ISSUE","SPARE-ISSUE",
X1823="Fiber CAmtel","ACTIVE",
X1823="Fiber AOF","ACTIVE",
X1823="Projet OCM (HUAWEI)","PLANNED WORKS",
X1823="Projet OCM (NOKIA)","PLANNED WORKS",
X1823="ACCESS-ISSUE","ACCESS-ISSUE",
X1823="Projet OCM (ZTE, NOKIA, autres projets)","PLANNED WORKS",
X1823="No root CAuse","No root cause",
X1823="ODU HS","ACTIVE",
X1823="IP &amp; VLAN","ACTIVE",
X1823="Warehouse HUAWEI","SPARE-ISSUE",
X1823="SPARE-HS","SPARE-ISSUE",
X1823="Power Telco","ACTIVE", X1823="no impacts","no impacts"
),"")</f>
        <v/>
      </c>
      <c r="Z1823" s="16" t="n"/>
      <c r="AA1823" s="17" t="n"/>
      <c r="AB1823" s="16" t="n"/>
      <c r="AC1823" s="16" t="n"/>
      <c r="AI1823" t="inlineStr"/>
    </row>
    <row r="1824">
      <c r="A1824" s="9" t="inlineStr">
        <is>
          <t>Tabene</t>
        </is>
      </c>
      <c r="B1824" s="18" t="inlineStr">
        <is>
          <t>EST_007</t>
        </is>
      </c>
      <c r="C1824" s="7" t="inlineStr">
        <is>
          <t>CENTRE</t>
        </is>
      </c>
      <c r="D1824" s="9" t="inlineStr">
        <is>
          <t>CAMUSAT</t>
        </is>
      </c>
      <c r="E1824" s="9" t="inlineStr">
        <is>
          <t>Hybrid Solar - S3</t>
        </is>
      </c>
      <c r="F1824" s="7" t="inlineStr">
        <is>
          <t>EST</t>
        </is>
      </c>
      <c r="G1824" s="9" t="inlineStr">
        <is>
          <t>Tabene</t>
        </is>
      </c>
      <c r="H1824" s="33" t="inlineStr">
        <is>
          <t>NOKIA</t>
        </is>
      </c>
      <c r="I1824" s="11" t="n">
        <v>0</v>
      </c>
      <c r="J1824" s="11" t="n">
        <v>0</v>
      </c>
      <c r="K1824" s="12" t="n"/>
      <c r="L1824" s="11" t="n">
        <v>0</v>
      </c>
      <c r="M1824" s="11" t="n">
        <v>0</v>
      </c>
      <c r="N1824" s="11" t="n">
        <v>0</v>
      </c>
      <c r="O1824" s="11" t="n">
        <v>0</v>
      </c>
      <c r="P1824" s="11" t="n">
        <v>0</v>
      </c>
      <c r="Q1824" s="11" t="n">
        <v>0</v>
      </c>
      <c r="R1824" s="11" t="n">
        <v>0</v>
      </c>
      <c r="S1824" s="11" t="n">
        <v>0</v>
      </c>
      <c r="T1824" s="13" t="inlineStr">
        <is>
          <t>Operationnel</t>
        </is>
      </c>
      <c r="U1824" s="14" t="n"/>
      <c r="V1824" s="15">
        <f t="array" ref="V1824">IFERROR(_xlfn.IFS(
X1824="MPR ISSUE","PDH",
X1824="BSS Hardware Issue","BSS",
X1824="Sites strategiques, MLL, Pylone, etc.","ENVTECH",
X1824="AKTIVCO DEFAUT GE &amp; POWER Cabinet","AKTIVCO",
X1824="AKTIVCO Coupure ENEO &amp; Baisse de tension","AKTIVCO GRID ONLY",
X1824="Coupure ENEO &amp; Baisse de tension","IHS GRID ONLY",
X1824="Defaut GE &amp; POWER Cabinet","IHS",
X1824="Sharing","Partners",
X1824="Sites strategiques &amp; DataCenter","SST &amp; DC",
X1824="Exclu","Exclu",
X1824="SAT","SAT",
X1824="SPARE-ISSUE","SPARE-ISSUE",
X1824="Fiber CAmtel","TRANS_FO_CAMTEL",
X1824="Fiber AOF","Fiber AOF",
X1824="Projet OCM (HUAWEI)","TRAVAUX-HUAWEI",
X1824="Projet OCM (NOKIA)","TRAVAUX-NOKIA",
X1824="ACCESS-ISSUE","ACCESS-ISSUE",
X1824="Projet OCM (ZTE, NOKIA, autres projets)","TRAVAUX OCM",
X1824="No root CAuse","No root cause",
X1824="ODU HS","PDH",
X1824="IP &amp; VLAN","PDH",
X1824="Warehouse HUAWEI","SPARE-ISSUE",
X1824="SPARE-HS","SPARE-ISSUE",
X1824="Power Telco","BSS",X1824="no impacts","no impacts"
),"")</f>
        <v/>
      </c>
      <c r="W1824" s="15">
        <f t="array" ref="W1824">IFERROR(_xlfn.IFS(
X1824="MPR ISSUE","TX ISSUE",
X1824="BSS Hardware Issue","RAN ISSUE",
X1824="Sites strategiques, MLL, Pylone, etc.","ENVTECH",
X1824="AKTIVCO DEFAUT GE &amp; POWER Cabinet","POWER ISSUE",
X1824="AKTIVCO Coupure ENEO &amp; Baisse de tension","POWER ISSUE",
X1824="Coupure ENEO &amp; Baisse de tension","POWER ISSUE",
X1824="Defaut GE &amp; POWER Cabinet","POWER ISSUE",
X1824="Sharing","POWER ISSUE",
X1824="Sites strategiques &amp; DataCenter","POWER ISSUE",
X1824="Exclu","Exclu",
X1824="SAT","TX ISSUE",
X1824="SPARE-ISSUE","SPARE-ISSUE",
X1824="Fiber CAmtel","TX ISSUE",
X1824="Fiber AOF","TX ISSUE",
X1824="Projet OCM (HUAWEI)","TRAVAUX-HUAWEI",
X1824="Projet OCM (NOKIA)","TRAVAUX -NOKIA",
X1824="ACCESS-ISSUE","ACCESS-ISSUE",
X1824="Projet OCM (ZTE, NOKIA, autres projets)","TRAVAUX OCM",
X1824="No root CAuse","No root cause",
X1824="ODU HS","TX ISSUE",
X1824="IP &amp; VLAN","TX ISSUE",
X1824="Warehouse HUAWEI","SPARE-ISSUE",
X1824="SPARE-HS","SPARE-ISSUE",
X1824="Power Telco","RAN ISSUE",X1824="no impacts","no impacts"
),"")</f>
        <v/>
      </c>
      <c r="X1824" s="14" t="n"/>
      <c r="Y1824" s="15">
        <f t="array" ref="Y1824">IFERROR(_xlfn.IFS(
X1824="MPR ISSUE","ACTIVE",
X1824="BSS Hardware Issue","ACTIVE",
X1824="Sites strategiques, MLL, Pylone, etc.","PASSIVE",
X1824="AKTIVCO DEFAUT GE &amp; POWER Cabinet","PASSIVE",
X1824="AKTIVCO Coupure ENEO &amp; Baisse de tension","PASSIVE",
X1824="Coupure ENEO &amp; Baisse de tension","PASSIVE",
X1824="Defaut GE &amp; POWER Cabinet","PASSIVE",
X1824="Sharing","PASSIVE",
X1824="Sites strategiques &amp; DataCenter","PASSIVE",
X1824="Exclu","Exclu",
X1824="SAT","ACTIVE",
X1824="SPARE-ISSUE","SPARE-ISSUE",
X1824="Fiber CAmtel","ACTIVE",
X1824="Fiber AOF","ACTIVE",
X1824="Projet OCM (HUAWEI)","PLANNED WORKS",
X1824="Projet OCM (NOKIA)","PLANNED WORKS",
X1824="ACCESS-ISSUE","ACCESS-ISSUE",
X1824="Projet OCM (ZTE, NOKIA, autres projets)","PLANNED WORKS",
X1824="No root CAuse","No root cause",
X1824="ODU HS","ACTIVE",
X1824="IP &amp; VLAN","ACTIVE",
X1824="Warehouse HUAWEI","SPARE-ISSUE",
X1824="SPARE-HS","SPARE-ISSUE",
X1824="Power Telco","ACTIVE", X1824="no impacts","no impacts"
),"")</f>
        <v/>
      </c>
      <c r="Z1824" s="16" t="n"/>
      <c r="AA1824" s="17" t="n"/>
      <c r="AB1824" s="16" t="n"/>
      <c r="AC1824" s="16" t="n"/>
      <c r="AI1824" t="inlineStr"/>
    </row>
    <row r="1825">
      <c r="A1825" s="9" t="inlineStr">
        <is>
          <t>Kribi-Gd-Batanga-II</t>
        </is>
      </c>
      <c r="B1825" s="18" t="inlineStr">
        <is>
          <t>SUD_094</t>
        </is>
      </c>
      <c r="C1825" s="7" t="inlineStr">
        <is>
          <t>LITTORAL</t>
        </is>
      </c>
      <c r="D1825" s="9" t="inlineStr">
        <is>
          <t>CAMUSAT</t>
        </is>
      </c>
      <c r="E1825" s="9" t="inlineStr">
        <is>
          <t>Good Grid + GE</t>
        </is>
      </c>
      <c r="F1825" s="7" t="inlineStr">
        <is>
          <t>SUD</t>
        </is>
      </c>
      <c r="G1825" s="9" t="inlineStr">
        <is>
          <t>Kribi</t>
        </is>
      </c>
      <c r="H1825" s="10" t="inlineStr">
        <is>
          <t>ZTE</t>
        </is>
      </c>
      <c r="I1825" s="11" t="n">
        <v>0</v>
      </c>
      <c r="J1825" s="11" t="n">
        <v>0</v>
      </c>
      <c r="K1825" s="12" t="n"/>
      <c r="L1825" s="11" t="n">
        <v>0</v>
      </c>
      <c r="M1825" s="11" t="n">
        <v>0</v>
      </c>
      <c r="N1825" s="11" t="n">
        <v>0</v>
      </c>
      <c r="O1825" s="11" t="n">
        <v>0</v>
      </c>
      <c r="P1825" s="11" t="n">
        <v>0</v>
      </c>
      <c r="Q1825" s="11" t="n">
        <v>0</v>
      </c>
      <c r="R1825" s="11" t="n">
        <v>0</v>
      </c>
      <c r="S1825" s="11" t="n">
        <v>0</v>
      </c>
      <c r="T1825" s="13" t="inlineStr">
        <is>
          <t>Operationnel</t>
        </is>
      </c>
      <c r="U1825" s="14" t="n"/>
      <c r="V1825" s="15">
        <f t="array" ref="V1825">IFERROR(_xlfn.IFS(
X1825="MPR ISSUE","PDH",
X1825="BSS Hardware Issue","BSS",
X1825="Sites strategiques, MLL, Pylone, etc.","ENVTECH",
X1825="AKTIVCO DEFAUT GE &amp; POWER Cabinet","AKTIVCO",
X1825="AKTIVCO Coupure ENEO &amp; Baisse de tension","AKTIVCO GRID ONLY",
X1825="Coupure ENEO &amp; Baisse de tension","IHS GRID ONLY",
X1825="Defaut GE &amp; POWER Cabinet","IHS",
X1825="Sharing","Partners",
X1825="Sites strategiques &amp; DataCenter","SST &amp; DC",
X1825="Exclu","Exclu",
X1825="SAT","SAT",
X1825="SPARE-ISSUE","SPARE-ISSUE",
X1825="Fiber CAmtel","TRANS_FO_CAMTEL",
X1825="Fiber AOF","Fiber AOF",
X1825="Projet OCM (HUAWEI)","TRAVAUX-HUAWEI",
X1825="Projet OCM (NOKIA)","TRAVAUX-NOKIA",
X1825="ACCESS-ISSUE","ACCESS-ISSUE",
X1825="Projet OCM (ZTE, NOKIA, autres projets)","TRAVAUX OCM",
X1825="No root CAuse","No root cause",
X1825="ODU HS","PDH",
X1825="IP &amp; VLAN","PDH",
X1825="Warehouse HUAWEI","SPARE-ISSUE",
X1825="SPARE-HS","SPARE-ISSUE",
X1825="Power Telco","BSS",X1825="no impacts","no impacts"
),"")</f>
        <v/>
      </c>
      <c r="W1825" s="15">
        <f t="array" ref="W1825">IFERROR(_xlfn.IFS(
X1825="MPR ISSUE","TX ISSUE",
X1825="BSS Hardware Issue","RAN ISSUE",
X1825="Sites strategiques, MLL, Pylone, etc.","ENVTECH",
X1825="AKTIVCO DEFAUT GE &amp; POWER Cabinet","POWER ISSUE",
X1825="AKTIVCO Coupure ENEO &amp; Baisse de tension","POWER ISSUE",
X1825="Coupure ENEO &amp; Baisse de tension","POWER ISSUE",
X1825="Defaut GE &amp; POWER Cabinet","POWER ISSUE",
X1825="Sharing","POWER ISSUE",
X1825="Sites strategiques &amp; DataCenter","POWER ISSUE",
X1825="Exclu","Exclu",
X1825="SAT","TX ISSUE",
X1825="SPARE-ISSUE","SPARE-ISSUE",
X1825="Fiber CAmtel","TX ISSUE",
X1825="Fiber AOF","TX ISSUE",
X1825="Projet OCM (HUAWEI)","TRAVAUX-HUAWEI",
X1825="Projet OCM (NOKIA)","TRAVAUX -NOKIA",
X1825="ACCESS-ISSUE","ACCESS-ISSUE",
X1825="Projet OCM (ZTE, NOKIA, autres projets)","TRAVAUX OCM",
X1825="No root CAuse","No root cause",
X1825="ODU HS","TX ISSUE",
X1825="IP &amp; VLAN","TX ISSUE",
X1825="Warehouse HUAWEI","SPARE-ISSUE",
X1825="SPARE-HS","SPARE-ISSUE",
X1825="Power Telco","RAN ISSUE",X1825="no impacts","no impacts"
),"")</f>
        <v/>
      </c>
      <c r="X1825" s="14" t="n"/>
      <c r="Y1825" s="15">
        <f t="array" ref="Y1825">IFERROR(_xlfn.IFS(
X1825="MPR ISSUE","ACTIVE",
X1825="BSS Hardware Issue","ACTIVE",
X1825="Sites strategiques, MLL, Pylone, etc.","PASSIVE",
X1825="AKTIVCO DEFAUT GE &amp; POWER Cabinet","PASSIVE",
X1825="AKTIVCO Coupure ENEO &amp; Baisse de tension","PASSIVE",
X1825="Coupure ENEO &amp; Baisse de tension","PASSIVE",
X1825="Defaut GE &amp; POWER Cabinet","PASSIVE",
X1825="Sharing","PASSIVE",
X1825="Sites strategiques &amp; DataCenter","PASSIVE",
X1825="Exclu","Exclu",
X1825="SAT","ACTIVE",
X1825="SPARE-ISSUE","SPARE-ISSUE",
X1825="Fiber CAmtel","ACTIVE",
X1825="Fiber AOF","ACTIVE",
X1825="Projet OCM (HUAWEI)","PLANNED WORKS",
X1825="Projet OCM (NOKIA)","PLANNED WORKS",
X1825="ACCESS-ISSUE","ACCESS-ISSUE",
X1825="Projet OCM (ZTE, NOKIA, autres projets)","PLANNED WORKS",
X1825="No root CAuse","No root cause",
X1825="ODU HS","ACTIVE",
X1825="IP &amp; VLAN","ACTIVE",
X1825="Warehouse HUAWEI","SPARE-ISSUE",
X1825="SPARE-HS","SPARE-ISSUE",
X1825="Power Telco","ACTIVE", X1825="no impacts","no impacts"
),"")</f>
        <v/>
      </c>
      <c r="Z1825" s="16" t="n"/>
      <c r="AA1825" s="17" t="n"/>
      <c r="AB1825" s="16" t="n"/>
      <c r="AC1825" s="16" t="n"/>
      <c r="AI1825" t="inlineStr"/>
    </row>
    <row r="1826">
      <c r="A1826" s="9" t="inlineStr">
        <is>
          <t>Nkomekui</t>
        </is>
      </c>
      <c r="B1826" s="18" t="inlineStr">
        <is>
          <t>SUD_016</t>
        </is>
      </c>
      <c r="C1826" s="7" t="inlineStr">
        <is>
          <t>CENTRE</t>
        </is>
      </c>
      <c r="D1826" s="9" t="inlineStr">
        <is>
          <t>IHS</t>
        </is>
      </c>
      <c r="E1826" s="9" t="inlineStr">
        <is>
          <t>Grid-Gen</t>
        </is>
      </c>
      <c r="F1826" s="7" t="inlineStr">
        <is>
          <t>SUD</t>
        </is>
      </c>
      <c r="G1826" s="9" t="inlineStr">
        <is>
          <t>Nkomekui</t>
        </is>
      </c>
      <c r="H1826" s="10" t="inlineStr">
        <is>
          <t>ZTE</t>
        </is>
      </c>
      <c r="I1826" s="11" t="n">
        <v>0</v>
      </c>
      <c r="J1826" s="11" t="n">
        <v>0</v>
      </c>
      <c r="K1826" s="12" t="n"/>
      <c r="L1826" s="11" t="n">
        <v>0</v>
      </c>
      <c r="M1826" s="11" t="n">
        <v>0</v>
      </c>
      <c r="N1826" s="11" t="n">
        <v>0</v>
      </c>
      <c r="O1826" s="11" t="n">
        <v>0</v>
      </c>
      <c r="P1826" s="11" t="n">
        <v>0</v>
      </c>
      <c r="Q1826" s="11" t="n">
        <v>0</v>
      </c>
      <c r="R1826" s="11" t="n">
        <v>0</v>
      </c>
      <c r="S1826" s="11" t="n">
        <v>0</v>
      </c>
      <c r="T1826" s="13" t="inlineStr">
        <is>
          <t>EXCLU</t>
        </is>
      </c>
      <c r="U1826" s="14" t="n"/>
      <c r="V1826" s="15">
        <f t="array" ref="V1826">IFERROR(_xlfn.IFS(
X1826="MPR ISSUE","PDH",
X1826="BSS Hardware Issue","BSS",
X1826="Sites strategiques, MLL, Pylone, etc.","ENVTECH",
X1826="AKTIVCO DEFAUT GE &amp; POWER Cabinet","AKTIVCO",
X1826="AKTIVCO Coupure ENEO &amp; Baisse de tension","AKTIVCO GRID ONLY",
X1826="Coupure ENEO &amp; Baisse de tension","IHS GRID ONLY",
X1826="Defaut GE &amp; POWER Cabinet","IHS",
X1826="Sharing","Partners",
X1826="Sites strategiques &amp; DataCenter","SST &amp; DC",
X1826="Exclu","Exclu",
X1826="SAT","SAT",
X1826="SPARE-ISSUE","SPARE-ISSUE",
X1826="Fiber CAmtel","TRANS_FO_CAMTEL",
X1826="Fiber AOF","Fiber AOF",
X1826="Projet OCM (HUAWEI)","TRAVAUX-HUAWEI",
X1826="Projet OCM (NOKIA)","TRAVAUX-NOKIA",
X1826="ACCESS-ISSUE","ACCESS-ISSUE",
X1826="Projet OCM (ZTE, NOKIA, autres projets)","TRAVAUX OCM",
X1826="No root CAuse","No root cause",
X1826="ODU HS","PDH",
X1826="IP &amp; VLAN","PDH",
X1826="Warehouse HUAWEI","SPARE-ISSUE",
X1826="SPARE-HS","SPARE-ISSUE",
X1826="Power Telco","BSS",X1826="no impacts","no impacts"
),"")</f>
        <v/>
      </c>
      <c r="W1826" s="15">
        <f t="array" ref="W1826">IFERROR(_xlfn.IFS(
X1826="MPR ISSUE","TX ISSUE",
X1826="BSS Hardware Issue","RAN ISSUE",
X1826="Sites strategiques, MLL, Pylone, etc.","ENVTECH",
X1826="AKTIVCO DEFAUT GE &amp; POWER Cabinet","POWER ISSUE",
X1826="AKTIVCO Coupure ENEO &amp; Baisse de tension","POWER ISSUE",
X1826="Coupure ENEO &amp; Baisse de tension","POWER ISSUE",
X1826="Defaut GE &amp; POWER Cabinet","POWER ISSUE",
X1826="Sharing","POWER ISSUE",
X1826="Sites strategiques &amp; DataCenter","POWER ISSUE",
X1826="Exclu","Exclu",
X1826="SAT","TX ISSUE",
X1826="SPARE-ISSUE","SPARE-ISSUE",
X1826="Fiber CAmtel","TX ISSUE",
X1826="Fiber AOF","TX ISSUE",
X1826="Projet OCM (HUAWEI)","TRAVAUX-HUAWEI",
X1826="Projet OCM (NOKIA)","TRAVAUX -NOKIA",
X1826="ACCESS-ISSUE","ACCESS-ISSUE",
X1826="Projet OCM (ZTE, NOKIA, autres projets)","TRAVAUX OCM",
X1826="No root CAuse","No root cause",
X1826="ODU HS","TX ISSUE",
X1826="IP &amp; VLAN","TX ISSUE",
X1826="Warehouse HUAWEI","SPARE-ISSUE",
X1826="SPARE-HS","SPARE-ISSUE",
X1826="Power Telco","RAN ISSUE",X1826="no impacts","no impacts"
),"")</f>
        <v/>
      </c>
      <c r="X1826" s="14" t="n"/>
      <c r="Y1826" s="15">
        <f t="array" ref="Y1826">IFERROR(_xlfn.IFS(
X1826="MPR ISSUE","ACTIVE",
X1826="BSS Hardware Issue","ACTIVE",
X1826="Sites strategiques, MLL, Pylone, etc.","PASSIVE",
X1826="AKTIVCO DEFAUT GE &amp; POWER Cabinet","PASSIVE",
X1826="AKTIVCO Coupure ENEO &amp; Baisse de tension","PASSIVE",
X1826="Coupure ENEO &amp; Baisse de tension","PASSIVE",
X1826="Defaut GE &amp; POWER Cabinet","PASSIVE",
X1826="Sharing","PASSIVE",
X1826="Sites strategiques &amp; DataCenter","PASSIVE",
X1826="Exclu","Exclu",
X1826="SAT","ACTIVE",
X1826="SPARE-ISSUE","SPARE-ISSUE",
X1826="Fiber CAmtel","ACTIVE",
X1826="Fiber AOF","ACTIVE",
X1826="Projet OCM (HUAWEI)","PLANNED WORKS",
X1826="Projet OCM (NOKIA)","PLANNED WORKS",
X1826="ACCESS-ISSUE","ACCESS-ISSUE",
X1826="Projet OCM (ZTE, NOKIA, autres projets)","PLANNED WORKS",
X1826="No root CAuse","No root cause",
X1826="ODU HS","ACTIVE",
X1826="IP &amp; VLAN","ACTIVE",
X1826="Warehouse HUAWEI","SPARE-ISSUE",
X1826="SPARE-HS","SPARE-ISSUE",
X1826="Power Telco","ACTIVE", X1826="no impacts","no impacts"
),"")</f>
        <v/>
      </c>
      <c r="Z1826" s="16" t="n"/>
      <c r="AA1826" s="17" t="n"/>
      <c r="AB1826" s="16" t="n"/>
      <c r="AC1826" s="16" t="n"/>
      <c r="AI1826" t="inlineStr"/>
    </row>
    <row r="1827">
      <c r="A1827" s="21" t="inlineStr">
        <is>
          <t>Mvam-Yetom</t>
        </is>
      </c>
      <c r="B1827" s="22" t="inlineStr">
        <is>
          <t>CTR_860</t>
        </is>
      </c>
      <c r="C1827" s="7" t="inlineStr">
        <is>
          <t>CENTRE</t>
        </is>
      </c>
      <c r="D1827" s="9" t="inlineStr">
        <is>
          <t>ESCO</t>
        </is>
      </c>
      <c r="E1827" s="9" t="inlineStr">
        <is>
          <t>Hybrid Solar - S2</t>
        </is>
      </c>
      <c r="F1827" s="21" t="inlineStr">
        <is>
          <t>CTR</t>
        </is>
      </c>
      <c r="G1827" s="21" t="inlineStr">
        <is>
          <t>Mvam-Yetom</t>
        </is>
      </c>
      <c r="H1827" s="33" t="inlineStr">
        <is>
          <t>NOKIA</t>
        </is>
      </c>
      <c r="I1827" s="11" t="n">
        <v>0</v>
      </c>
      <c r="J1827" s="11" t="n">
        <v>0</v>
      </c>
      <c r="K1827" s="12" t="n"/>
      <c r="L1827" s="11" t="n">
        <v>0</v>
      </c>
      <c r="M1827" s="11" t="n">
        <v>0</v>
      </c>
      <c r="N1827" s="11" t="n">
        <v>0</v>
      </c>
      <c r="O1827" s="11" t="n">
        <v>0</v>
      </c>
      <c r="P1827" s="11" t="n">
        <v>0</v>
      </c>
      <c r="Q1827" s="11" t="n">
        <v>0</v>
      </c>
      <c r="R1827" s="11" t="n">
        <v>0</v>
      </c>
      <c r="S1827" s="11" t="n">
        <v>0</v>
      </c>
      <c r="T1827" s="13" t="inlineStr">
        <is>
          <t>Operationnel</t>
        </is>
      </c>
      <c r="U1827" s="14" t="n"/>
      <c r="V1827" s="15">
        <f t="array" ref="V1827">IFERROR(_xlfn.IFS(
X1827="MPR ISSUE","PDH",
X1827="BSS Hardware Issue","BSS",
X1827="Sites strategiques, MLL, Pylone, etc.","ENVTECH",
X1827="AKTIVCO DEFAUT GE &amp; POWER Cabinet","AKTIVCO",
X1827="AKTIVCO Coupure ENEO &amp; Baisse de tension","AKTIVCO GRID ONLY",
X1827="Coupure ENEO &amp; Baisse de tension","IHS GRID ONLY",
X1827="Defaut GE &amp; POWER Cabinet","IHS",
X1827="Sharing","Partners",
X1827="Sites strategiques &amp; DataCenter","SST &amp; DC",
X1827="Exclu","Exclu",
X1827="SAT","SAT",
X1827="SPARE-ISSUE","SPARE-ISSUE",
X1827="Fiber CAmtel","TRANS_FO_CAMTEL",
X1827="Fiber AOF","Fiber AOF",
X1827="Projet OCM (HUAWEI)","TRAVAUX-HUAWEI",
X1827="Projet OCM (NOKIA)","TRAVAUX-NOKIA",
X1827="ACCESS-ISSUE","ACCESS-ISSUE",
X1827="Projet OCM (ZTE, NOKIA, autres projets)","TRAVAUX OCM",
X1827="No root CAuse","No root cause",
X1827="ODU HS","PDH",
X1827="IP &amp; VLAN","PDH",
X1827="Warehouse HUAWEI","SPARE-ISSUE",
X1827="SPARE-HS","SPARE-ISSUE",
X1827="Power Telco","BSS",X1827="no impacts","no impacts"
),"")</f>
        <v/>
      </c>
      <c r="W1827" s="15">
        <f t="array" ref="W1827">IFERROR(_xlfn.IFS(
X1827="MPR ISSUE","TX ISSUE",
X1827="BSS Hardware Issue","RAN ISSUE",
X1827="Sites strategiques, MLL, Pylone, etc.","ENVTECH",
X1827="AKTIVCO DEFAUT GE &amp; POWER Cabinet","POWER ISSUE",
X1827="AKTIVCO Coupure ENEO &amp; Baisse de tension","POWER ISSUE",
X1827="Coupure ENEO &amp; Baisse de tension","POWER ISSUE",
X1827="Defaut GE &amp; POWER Cabinet","POWER ISSUE",
X1827="Sharing","POWER ISSUE",
X1827="Sites strategiques &amp; DataCenter","POWER ISSUE",
X1827="Exclu","Exclu",
X1827="SAT","TX ISSUE",
X1827="SPARE-ISSUE","SPARE-ISSUE",
X1827="Fiber CAmtel","TX ISSUE",
X1827="Fiber AOF","TX ISSUE",
X1827="Projet OCM (HUAWEI)","TRAVAUX-HUAWEI",
X1827="Projet OCM (NOKIA)","TRAVAUX -NOKIA",
X1827="ACCESS-ISSUE","ACCESS-ISSUE",
X1827="Projet OCM (ZTE, NOKIA, autres projets)","TRAVAUX OCM",
X1827="No root CAuse","No root cause",
X1827="ODU HS","TX ISSUE",
X1827="IP &amp; VLAN","TX ISSUE",
X1827="Warehouse HUAWEI","SPARE-ISSUE",
X1827="SPARE-HS","SPARE-ISSUE",
X1827="Power Telco","RAN ISSUE",X1827="no impacts","no impacts"
),"")</f>
        <v/>
      </c>
      <c r="X1827" s="14" t="n"/>
      <c r="Y1827" s="15">
        <f t="array" ref="Y1827">IFERROR(_xlfn.IFS(
X1827="MPR ISSUE","ACTIVE",
X1827="BSS Hardware Issue","ACTIVE",
X1827="Sites strategiques, MLL, Pylone, etc.","PASSIVE",
X1827="AKTIVCO DEFAUT GE &amp; POWER Cabinet","PASSIVE",
X1827="AKTIVCO Coupure ENEO &amp; Baisse de tension","PASSIVE",
X1827="Coupure ENEO &amp; Baisse de tension","PASSIVE",
X1827="Defaut GE &amp; POWER Cabinet","PASSIVE",
X1827="Sharing","PASSIVE",
X1827="Sites strategiques &amp; DataCenter","PASSIVE",
X1827="Exclu","Exclu",
X1827="SAT","ACTIVE",
X1827="SPARE-ISSUE","SPARE-ISSUE",
X1827="Fiber CAmtel","ACTIVE",
X1827="Fiber AOF","ACTIVE",
X1827="Projet OCM (HUAWEI)","PLANNED WORKS",
X1827="Projet OCM (NOKIA)","PLANNED WORKS",
X1827="ACCESS-ISSUE","ACCESS-ISSUE",
X1827="Projet OCM (ZTE, NOKIA, autres projets)","PLANNED WORKS",
X1827="No root CAuse","No root cause",
X1827="ODU HS","ACTIVE",
X1827="IP &amp; VLAN","ACTIVE",
X1827="Warehouse HUAWEI","SPARE-ISSUE",
X1827="SPARE-HS","SPARE-ISSUE",
X1827="Power Telco","ACTIVE", X1827="no impacts","no impacts"
),"")</f>
        <v/>
      </c>
      <c r="Z1827" s="16" t="n"/>
      <c r="AA1827" s="17" t="n"/>
      <c r="AB1827" s="16" t="n"/>
      <c r="AC1827" s="16" t="n"/>
      <c r="AI1827" t="inlineStr"/>
    </row>
    <row r="1828">
      <c r="A1828" s="9" t="inlineStr">
        <is>
          <t>Base-Elf-New</t>
        </is>
      </c>
      <c r="B1828" s="18" t="inlineStr">
        <is>
          <t>LIT_151</t>
        </is>
      </c>
      <c r="C1828" s="7" t="inlineStr">
        <is>
          <t>Douala</t>
        </is>
      </c>
      <c r="D1828" s="9" t="inlineStr">
        <is>
          <t>IHS</t>
        </is>
      </c>
      <c r="E1828" s="9" t="inlineStr">
        <is>
          <t>Grid-Gen</t>
        </is>
      </c>
      <c r="F1828" s="7" t="inlineStr">
        <is>
          <t>LITTORAL</t>
        </is>
      </c>
      <c r="G1828" s="9" t="inlineStr">
        <is>
          <t>Douala</t>
        </is>
      </c>
      <c r="H1828" s="10" t="inlineStr">
        <is>
          <t>ZTE</t>
        </is>
      </c>
      <c r="I1828" s="11" t="n">
        <v>0</v>
      </c>
      <c r="J1828" s="11" t="n">
        <v>0</v>
      </c>
      <c r="K1828" s="12" t="n"/>
      <c r="L1828" s="11" t="n">
        <v>0</v>
      </c>
      <c r="M1828" s="11" t="n">
        <v>0</v>
      </c>
      <c r="N1828" s="11" t="n">
        <v>0</v>
      </c>
      <c r="O1828" s="11" t="n">
        <v>0</v>
      </c>
      <c r="P1828" s="11" t="n">
        <v>0</v>
      </c>
      <c r="Q1828" s="11" t="n">
        <v>0</v>
      </c>
      <c r="R1828" s="11" t="n">
        <v>0</v>
      </c>
      <c r="S1828" s="11" t="n">
        <v>0</v>
      </c>
      <c r="T1828" s="13" t="inlineStr">
        <is>
          <t>Operationnel</t>
        </is>
      </c>
      <c r="U1828" s="14" t="n"/>
      <c r="V1828" s="15">
        <f t="array" ref="V1828">IFERROR(_xlfn.IFS(
X1828="MPR ISSUE","PDH",
X1828="BSS Hardware Issue","BSS",
X1828="Sites strategiques, MLL, Pylone, etc.","ENVTECH",
X1828="AKTIVCO DEFAUT GE &amp; POWER Cabinet","AKTIVCO",
X1828="AKTIVCO Coupure ENEO &amp; Baisse de tension","AKTIVCO GRID ONLY",
X1828="Coupure ENEO &amp; Baisse de tension","IHS GRID ONLY",
X1828="Defaut GE &amp; POWER Cabinet","IHS",
X1828="Sharing","Partners",
X1828="Sites strategiques &amp; DataCenter","SST &amp; DC",
X1828="Exclu","Exclu",
X1828="SAT","SAT",
X1828="SPARE-ISSUE","SPARE-ISSUE",
X1828="Fiber CAmtel","TRANS_FO_CAMTEL",
X1828="Fiber AOF","Fiber AOF",
X1828="Projet OCM (HUAWEI)","TRAVAUX-HUAWEI",
X1828="Projet OCM (NOKIA)","TRAVAUX-NOKIA",
X1828="ACCESS-ISSUE","ACCESS-ISSUE",
X1828="Projet OCM (ZTE, NOKIA, autres projets)","TRAVAUX OCM",
X1828="No root CAuse","No root cause",
X1828="ODU HS","PDH",
X1828="IP &amp; VLAN","PDH",
X1828="Warehouse HUAWEI","SPARE-ISSUE",
X1828="SPARE-HS","SPARE-ISSUE",
X1828="Power Telco","BSS",X1828="no impacts","no impacts"
),"")</f>
        <v/>
      </c>
      <c r="W1828" s="15">
        <f t="array" ref="W1828">IFERROR(_xlfn.IFS(
X1828="MPR ISSUE","TX ISSUE",
X1828="BSS Hardware Issue","RAN ISSUE",
X1828="Sites strategiques, MLL, Pylone, etc.","ENVTECH",
X1828="AKTIVCO DEFAUT GE &amp; POWER Cabinet","POWER ISSUE",
X1828="AKTIVCO Coupure ENEO &amp; Baisse de tension","POWER ISSUE",
X1828="Coupure ENEO &amp; Baisse de tension","POWER ISSUE",
X1828="Defaut GE &amp; POWER Cabinet","POWER ISSUE",
X1828="Sharing","POWER ISSUE",
X1828="Sites strategiques &amp; DataCenter","POWER ISSUE",
X1828="Exclu","Exclu",
X1828="SAT","TX ISSUE",
X1828="SPARE-ISSUE","SPARE-ISSUE",
X1828="Fiber CAmtel","TX ISSUE",
X1828="Fiber AOF","TX ISSUE",
X1828="Projet OCM (HUAWEI)","TRAVAUX-HUAWEI",
X1828="Projet OCM (NOKIA)","TRAVAUX -NOKIA",
X1828="ACCESS-ISSUE","ACCESS-ISSUE",
X1828="Projet OCM (ZTE, NOKIA, autres projets)","TRAVAUX OCM",
X1828="No root CAuse","No root cause",
X1828="ODU HS","TX ISSUE",
X1828="IP &amp; VLAN","TX ISSUE",
X1828="Warehouse HUAWEI","SPARE-ISSUE",
X1828="SPARE-HS","SPARE-ISSUE",
X1828="Power Telco","RAN ISSUE",X1828="no impacts","no impacts"
),"")</f>
        <v/>
      </c>
      <c r="X1828" s="14" t="n"/>
      <c r="Y1828" s="15">
        <f t="array" ref="Y1828">IFERROR(_xlfn.IFS(
X1828="MPR ISSUE","ACTIVE",
X1828="BSS Hardware Issue","ACTIVE",
X1828="Sites strategiques, MLL, Pylone, etc.","PASSIVE",
X1828="AKTIVCO DEFAUT GE &amp; POWER Cabinet","PASSIVE",
X1828="AKTIVCO Coupure ENEO &amp; Baisse de tension","PASSIVE",
X1828="Coupure ENEO &amp; Baisse de tension","PASSIVE",
X1828="Defaut GE &amp; POWER Cabinet","PASSIVE",
X1828="Sharing","PASSIVE",
X1828="Sites strategiques &amp; DataCenter","PASSIVE",
X1828="Exclu","Exclu",
X1828="SAT","ACTIVE",
X1828="SPARE-ISSUE","SPARE-ISSUE",
X1828="Fiber CAmtel","ACTIVE",
X1828="Fiber AOF","ACTIVE",
X1828="Projet OCM (HUAWEI)","PLANNED WORKS",
X1828="Projet OCM (NOKIA)","PLANNED WORKS",
X1828="ACCESS-ISSUE","ACCESS-ISSUE",
X1828="Projet OCM (ZTE, NOKIA, autres projets)","PLANNED WORKS",
X1828="No root CAuse","No root cause",
X1828="ODU HS","ACTIVE",
X1828="IP &amp; VLAN","ACTIVE",
X1828="Warehouse HUAWEI","SPARE-ISSUE",
X1828="SPARE-HS","SPARE-ISSUE",
X1828="Power Telco","ACTIVE", X1828="no impacts","no impacts"
),"")</f>
        <v/>
      </c>
      <c r="Z1828" s="16" t="n"/>
      <c r="AA1828" s="17" t="n"/>
      <c r="AB1828" s="16" t="n"/>
      <c r="AC1828" s="16" t="n"/>
      <c r="AI1828" t="inlineStr"/>
    </row>
    <row r="1829">
      <c r="A1829" s="9" t="inlineStr">
        <is>
          <t>Dschang-Rectorat-MTN</t>
        </is>
      </c>
      <c r="B1829" s="18" t="inlineStr">
        <is>
          <t>OST_097</t>
        </is>
      </c>
      <c r="C1829" s="7" t="inlineStr">
        <is>
          <t>OUEST</t>
        </is>
      </c>
      <c r="D1829" s="9" t="inlineStr">
        <is>
          <t>IHS</t>
        </is>
      </c>
      <c r="E1829" s="9" t="inlineStr">
        <is>
          <t>Grid-Gen</t>
        </is>
      </c>
      <c r="F1829" s="7" t="inlineStr">
        <is>
          <t>OUEST</t>
        </is>
      </c>
      <c r="G1829" s="9" t="inlineStr">
        <is>
          <t>Dschang</t>
        </is>
      </c>
      <c r="H1829" s="23" t="inlineStr">
        <is>
          <t>Huawei</t>
        </is>
      </c>
      <c r="I1829" s="11" t="n">
        <v>0</v>
      </c>
      <c r="J1829" s="11" t="n">
        <v>0</v>
      </c>
      <c r="K1829" s="12" t="n"/>
      <c r="L1829" s="11" t="n">
        <v>0</v>
      </c>
      <c r="M1829" s="11" t="n">
        <v>0</v>
      </c>
      <c r="N1829" s="11" t="n">
        <v>0</v>
      </c>
      <c r="O1829" s="11" t="n">
        <v>0</v>
      </c>
      <c r="P1829" s="11" t="n">
        <v>0</v>
      </c>
      <c r="Q1829" s="11" t="n">
        <v>0</v>
      </c>
      <c r="R1829" s="11" t="n">
        <v>0</v>
      </c>
      <c r="S1829" s="11" t="n">
        <v>0</v>
      </c>
      <c r="T1829" s="13" t="inlineStr">
        <is>
          <t>Operationnel</t>
        </is>
      </c>
      <c r="U1829" s="14" t="n"/>
      <c r="V1829" s="15">
        <f t="array" ref="V1829">IFERROR(_xlfn.IFS(
X1829="MPR ISSUE","PDH",
X1829="BSS Hardware Issue","BSS",
X1829="Sites strategiques, MLL, Pylone, etc.","ENVTECH",
X1829="AKTIVCO DEFAUT GE &amp; POWER Cabinet","AKTIVCO",
X1829="AKTIVCO Coupure ENEO &amp; Baisse de tension","AKTIVCO GRID ONLY",
X1829="Coupure ENEO &amp; Baisse de tension","IHS GRID ONLY",
X1829="Defaut GE &amp; POWER Cabinet","IHS",
X1829="Sharing","Partners",
X1829="Sites strategiques &amp; DataCenter","SST &amp; DC",
X1829="Exclu","Exclu",
X1829="SAT","SAT",
X1829="SPARE-ISSUE","SPARE-ISSUE",
X1829="Fiber CAmtel","TRANS_FO_CAMTEL",
X1829="Fiber AOF","Fiber AOF",
X1829="Projet OCM (HUAWEI)","TRAVAUX-HUAWEI",
X1829="Projet OCM (NOKIA)","TRAVAUX-NOKIA",
X1829="ACCESS-ISSUE","ACCESS-ISSUE",
X1829="Projet OCM (ZTE, NOKIA, autres projets)","TRAVAUX OCM",
X1829="No root CAuse","No root cause",
X1829="ODU HS","PDH",
X1829="IP &amp; VLAN","PDH",
X1829="Warehouse HUAWEI","SPARE-ISSUE",
X1829="SPARE-HS","SPARE-ISSUE",
X1829="Power Telco","BSS",X1829="no impacts","no impacts"
),"")</f>
        <v/>
      </c>
      <c r="W1829" s="15">
        <f t="array" ref="W1829">IFERROR(_xlfn.IFS(
X1829="MPR ISSUE","TX ISSUE",
X1829="BSS Hardware Issue","RAN ISSUE",
X1829="Sites strategiques, MLL, Pylone, etc.","ENVTECH",
X1829="AKTIVCO DEFAUT GE &amp; POWER Cabinet","POWER ISSUE",
X1829="AKTIVCO Coupure ENEO &amp; Baisse de tension","POWER ISSUE",
X1829="Coupure ENEO &amp; Baisse de tension","POWER ISSUE",
X1829="Defaut GE &amp; POWER Cabinet","POWER ISSUE",
X1829="Sharing","POWER ISSUE",
X1829="Sites strategiques &amp; DataCenter","POWER ISSUE",
X1829="Exclu","Exclu",
X1829="SAT","TX ISSUE",
X1829="SPARE-ISSUE","SPARE-ISSUE",
X1829="Fiber CAmtel","TX ISSUE",
X1829="Fiber AOF","TX ISSUE",
X1829="Projet OCM (HUAWEI)","TRAVAUX-HUAWEI",
X1829="Projet OCM (NOKIA)","TRAVAUX -NOKIA",
X1829="ACCESS-ISSUE","ACCESS-ISSUE",
X1829="Projet OCM (ZTE, NOKIA, autres projets)","TRAVAUX OCM",
X1829="No root CAuse","No root cause",
X1829="ODU HS","TX ISSUE",
X1829="IP &amp; VLAN","TX ISSUE",
X1829="Warehouse HUAWEI","SPARE-ISSUE",
X1829="SPARE-HS","SPARE-ISSUE",
X1829="Power Telco","RAN ISSUE",X1829="no impacts","no impacts"
),"")</f>
        <v/>
      </c>
      <c r="X1829" s="14" t="n"/>
      <c r="Y1829" s="15">
        <f t="array" ref="Y1829">IFERROR(_xlfn.IFS(
X1829="MPR ISSUE","ACTIVE",
X1829="BSS Hardware Issue","ACTIVE",
X1829="Sites strategiques, MLL, Pylone, etc.","PASSIVE",
X1829="AKTIVCO DEFAUT GE &amp; POWER Cabinet","PASSIVE",
X1829="AKTIVCO Coupure ENEO &amp; Baisse de tension","PASSIVE",
X1829="Coupure ENEO &amp; Baisse de tension","PASSIVE",
X1829="Defaut GE &amp; POWER Cabinet","PASSIVE",
X1829="Sharing","PASSIVE",
X1829="Sites strategiques &amp; DataCenter","PASSIVE",
X1829="Exclu","Exclu",
X1829="SAT","ACTIVE",
X1829="SPARE-ISSUE","SPARE-ISSUE",
X1829="Fiber CAmtel","ACTIVE",
X1829="Fiber AOF","ACTIVE",
X1829="Projet OCM (HUAWEI)","PLANNED WORKS",
X1829="Projet OCM (NOKIA)","PLANNED WORKS",
X1829="ACCESS-ISSUE","ACCESS-ISSUE",
X1829="Projet OCM (ZTE, NOKIA, autres projets)","PLANNED WORKS",
X1829="No root CAuse","No root cause",
X1829="ODU HS","ACTIVE",
X1829="IP &amp; VLAN","ACTIVE",
X1829="Warehouse HUAWEI","SPARE-ISSUE",
X1829="SPARE-HS","SPARE-ISSUE",
X1829="Power Telco","ACTIVE", X1829="no impacts","no impacts"
),"")</f>
        <v/>
      </c>
      <c r="Z1829" s="16" t="n"/>
      <c r="AA1829" s="17" t="n"/>
      <c r="AB1829" s="16" t="n"/>
      <c r="AC1829" s="16" t="n"/>
      <c r="AI1829" t="inlineStr"/>
    </row>
    <row r="1830">
      <c r="A1830" s="9" t="inlineStr">
        <is>
          <t>SS-Hotel-Lagon-Outdoor</t>
        </is>
      </c>
      <c r="B1830" s="18" t="inlineStr">
        <is>
          <t>SUD_091</t>
        </is>
      </c>
      <c r="C1830" s="7" t="inlineStr">
        <is>
          <t>CENTRE</t>
        </is>
      </c>
      <c r="D1830" s="9" t="inlineStr">
        <is>
          <t>CAMUSAT</t>
        </is>
      </c>
      <c r="E1830" s="9" t="inlineStr">
        <is>
          <t>Good Grid no GE - 8h</t>
        </is>
      </c>
      <c r="F1830" s="7" t="inlineStr">
        <is>
          <t>SUD</t>
        </is>
      </c>
      <c r="G1830" s="9" t="inlineStr">
        <is>
          <t>Kribi</t>
        </is>
      </c>
      <c r="H1830" s="33" t="inlineStr">
        <is>
          <t>NOKIA</t>
        </is>
      </c>
      <c r="I1830" s="11" t="n">
        <v>0</v>
      </c>
      <c r="J1830" s="11" t="n">
        <v>0</v>
      </c>
      <c r="K1830" s="12" t="n"/>
      <c r="L1830" s="11" t="n">
        <v>0</v>
      </c>
      <c r="M1830" s="11" t="n">
        <v>0</v>
      </c>
      <c r="N1830" s="11" t="n">
        <v>0</v>
      </c>
      <c r="O1830" s="11" t="n">
        <v>0</v>
      </c>
      <c r="P1830" s="11" t="n">
        <v>0</v>
      </c>
      <c r="Q1830" s="11" t="n">
        <v>0</v>
      </c>
      <c r="R1830" s="11" t="n">
        <v>0</v>
      </c>
      <c r="S1830" s="11" t="n">
        <v>0</v>
      </c>
      <c r="T1830" s="13" t="inlineStr">
        <is>
          <t>Operationnel</t>
        </is>
      </c>
      <c r="U1830" s="14" t="n"/>
      <c r="V1830" s="15">
        <f t="array" ref="V1830">IFERROR(_xlfn.IFS(
X1830="MPR ISSUE","PDH",
X1830="BSS Hardware Issue","BSS",
X1830="Sites strategiques, MLL, Pylone, etc.","ENVTECH",
X1830="AKTIVCO DEFAUT GE &amp; POWER Cabinet","AKTIVCO",
X1830="AKTIVCO Coupure ENEO &amp; Baisse de tension","AKTIVCO GRID ONLY",
X1830="Coupure ENEO &amp; Baisse de tension","IHS GRID ONLY",
X1830="Defaut GE &amp; POWER Cabinet","IHS",
X1830="Sharing","Partners",
X1830="Sites strategiques &amp; DataCenter","SST &amp; DC",
X1830="Exclu","Exclu",
X1830="SAT","SAT",
X1830="SPARE-ISSUE","SPARE-ISSUE",
X1830="Fiber CAmtel","TRANS_FO_CAMTEL",
X1830="Fiber AOF","Fiber AOF",
X1830="Projet OCM (HUAWEI)","TRAVAUX-HUAWEI",
X1830="Projet OCM (NOKIA)","TRAVAUX-NOKIA",
X1830="ACCESS-ISSUE","ACCESS-ISSUE",
X1830="Projet OCM (ZTE, NOKIA, autres projets)","TRAVAUX OCM",
X1830="No root CAuse","No root cause",
X1830="ODU HS","PDH",
X1830="IP &amp; VLAN","PDH",
X1830="Warehouse HUAWEI","SPARE-ISSUE",
X1830="SPARE-HS","SPARE-ISSUE",
X1830="Power Telco","BSS",X1830="no impacts","no impacts"
),"")</f>
        <v/>
      </c>
      <c r="W1830" s="15">
        <f t="array" ref="W1830">IFERROR(_xlfn.IFS(
X1830="MPR ISSUE","TX ISSUE",
X1830="BSS Hardware Issue","RAN ISSUE",
X1830="Sites strategiques, MLL, Pylone, etc.","ENVTECH",
X1830="AKTIVCO DEFAUT GE &amp; POWER Cabinet","POWER ISSUE",
X1830="AKTIVCO Coupure ENEO &amp; Baisse de tension","POWER ISSUE",
X1830="Coupure ENEO &amp; Baisse de tension","POWER ISSUE",
X1830="Defaut GE &amp; POWER Cabinet","POWER ISSUE",
X1830="Sharing","POWER ISSUE",
X1830="Sites strategiques &amp; DataCenter","POWER ISSUE",
X1830="Exclu","Exclu",
X1830="SAT","TX ISSUE",
X1830="SPARE-ISSUE","SPARE-ISSUE",
X1830="Fiber CAmtel","TX ISSUE",
X1830="Fiber AOF","TX ISSUE",
X1830="Projet OCM (HUAWEI)","TRAVAUX-HUAWEI",
X1830="Projet OCM (NOKIA)","TRAVAUX -NOKIA",
X1830="ACCESS-ISSUE","ACCESS-ISSUE",
X1830="Projet OCM (ZTE, NOKIA, autres projets)","TRAVAUX OCM",
X1830="No root CAuse","No root cause",
X1830="ODU HS","TX ISSUE",
X1830="IP &amp; VLAN","TX ISSUE",
X1830="Warehouse HUAWEI","SPARE-ISSUE",
X1830="SPARE-HS","SPARE-ISSUE",
X1830="Power Telco","RAN ISSUE",X1830="no impacts","no impacts"
),"")</f>
        <v/>
      </c>
      <c r="X1830" s="14" t="n"/>
      <c r="Y1830" s="15">
        <f t="array" ref="Y1830">IFERROR(_xlfn.IFS(
X1830="MPR ISSUE","ACTIVE",
X1830="BSS Hardware Issue","ACTIVE",
X1830="Sites strategiques, MLL, Pylone, etc.","PASSIVE",
X1830="AKTIVCO DEFAUT GE &amp; POWER Cabinet","PASSIVE",
X1830="AKTIVCO Coupure ENEO &amp; Baisse de tension","PASSIVE",
X1830="Coupure ENEO &amp; Baisse de tension","PASSIVE",
X1830="Defaut GE &amp; POWER Cabinet","PASSIVE",
X1830="Sharing","PASSIVE",
X1830="Sites strategiques &amp; DataCenter","PASSIVE",
X1830="Exclu","Exclu",
X1830="SAT","ACTIVE",
X1830="SPARE-ISSUE","SPARE-ISSUE",
X1830="Fiber CAmtel","ACTIVE",
X1830="Fiber AOF","ACTIVE",
X1830="Projet OCM (HUAWEI)","PLANNED WORKS",
X1830="Projet OCM (NOKIA)","PLANNED WORKS",
X1830="ACCESS-ISSUE","ACCESS-ISSUE",
X1830="Projet OCM (ZTE, NOKIA, autres projets)","PLANNED WORKS",
X1830="No root CAuse","No root cause",
X1830="ODU HS","ACTIVE",
X1830="IP &amp; VLAN","ACTIVE",
X1830="Warehouse HUAWEI","SPARE-ISSUE",
X1830="SPARE-HS","SPARE-ISSUE",
X1830="Power Telco","ACTIVE", X1830="no impacts","no impacts"
),"")</f>
        <v/>
      </c>
      <c r="Z1830" s="16" t="n"/>
      <c r="AA1830" s="17" t="n"/>
      <c r="AB1830" s="16" t="n"/>
      <c r="AC1830" s="16" t="n"/>
      <c r="AI1830" t="inlineStr"/>
    </row>
    <row r="1831">
      <c r="A1831" s="9" t="inlineStr">
        <is>
          <t>Dschang</t>
        </is>
      </c>
      <c r="B1831" s="18" t="inlineStr">
        <is>
          <t>OST_011</t>
        </is>
      </c>
      <c r="C1831" s="7" t="inlineStr">
        <is>
          <t>OUEST</t>
        </is>
      </c>
      <c r="D1831" s="9" t="inlineStr">
        <is>
          <t>CAMUSAT</t>
        </is>
      </c>
      <c r="E1831" s="9" t="inlineStr">
        <is>
          <t>Medium Grid + Solar + GE</t>
        </is>
      </c>
      <c r="F1831" s="7" t="inlineStr">
        <is>
          <t>OUEST</t>
        </is>
      </c>
      <c r="G1831" s="9" t="inlineStr">
        <is>
          <t>Dschang</t>
        </is>
      </c>
      <c r="H1831" s="23" t="inlineStr">
        <is>
          <t>Huawei</t>
        </is>
      </c>
      <c r="I1831" s="11" t="n">
        <v>0</v>
      </c>
      <c r="J1831" s="11" t="n">
        <v>0</v>
      </c>
      <c r="K1831" s="12" t="n"/>
      <c r="L1831" s="11" t="n">
        <v>0</v>
      </c>
      <c r="M1831" s="11" t="n">
        <v>0</v>
      </c>
      <c r="N1831" s="11" t="n">
        <v>0</v>
      </c>
      <c r="O1831" s="11" t="n">
        <v>0</v>
      </c>
      <c r="P1831" s="11" t="n">
        <v>0</v>
      </c>
      <c r="Q1831" s="11" t="n">
        <v>0</v>
      </c>
      <c r="R1831" s="11" t="n">
        <v>0</v>
      </c>
      <c r="S1831" s="11" t="n">
        <v>0</v>
      </c>
      <c r="T1831" s="13" t="inlineStr">
        <is>
          <t>Operationnel</t>
        </is>
      </c>
      <c r="U1831" s="14" t="n"/>
      <c r="V1831" s="15">
        <f t="array" ref="V1831">IFERROR(_xlfn.IFS(
X1831="MPR ISSUE","PDH",
X1831="BSS Hardware Issue","BSS",
X1831="Sites strategiques, MLL, Pylone, etc.","ENVTECH",
X1831="AKTIVCO DEFAUT GE &amp; POWER Cabinet","AKTIVCO",
X1831="AKTIVCO Coupure ENEO &amp; Baisse de tension","AKTIVCO GRID ONLY",
X1831="Coupure ENEO &amp; Baisse de tension","IHS GRID ONLY",
X1831="Defaut GE &amp; POWER Cabinet","IHS",
X1831="Sharing","Partners",
X1831="Sites strategiques &amp; DataCenter","SST &amp; DC",
X1831="Exclu","Exclu",
X1831="SAT","SAT",
X1831="SPARE-ISSUE","SPARE-ISSUE",
X1831="Fiber CAmtel","TRANS_FO_CAMTEL",
X1831="Fiber AOF","Fiber AOF",
X1831="Projet OCM (HUAWEI)","TRAVAUX-HUAWEI",
X1831="Projet OCM (NOKIA)","TRAVAUX-NOKIA",
X1831="ACCESS-ISSUE","ACCESS-ISSUE",
X1831="Projet OCM (ZTE, NOKIA, autres projets)","TRAVAUX OCM",
X1831="No root CAuse","No root cause",
X1831="ODU HS","PDH",
X1831="IP &amp; VLAN","PDH",
X1831="Warehouse HUAWEI","SPARE-ISSUE",
X1831="SPARE-HS","SPARE-ISSUE",
X1831="Power Telco","BSS",X1831="no impacts","no impacts"
),"")</f>
        <v/>
      </c>
      <c r="W1831" s="15">
        <f t="array" ref="W1831">IFERROR(_xlfn.IFS(
X1831="MPR ISSUE","TX ISSUE",
X1831="BSS Hardware Issue","RAN ISSUE",
X1831="Sites strategiques, MLL, Pylone, etc.","ENVTECH",
X1831="AKTIVCO DEFAUT GE &amp; POWER Cabinet","POWER ISSUE",
X1831="AKTIVCO Coupure ENEO &amp; Baisse de tension","POWER ISSUE",
X1831="Coupure ENEO &amp; Baisse de tension","POWER ISSUE",
X1831="Defaut GE &amp; POWER Cabinet","POWER ISSUE",
X1831="Sharing","POWER ISSUE",
X1831="Sites strategiques &amp; DataCenter","POWER ISSUE",
X1831="Exclu","Exclu",
X1831="SAT","TX ISSUE",
X1831="SPARE-ISSUE","SPARE-ISSUE",
X1831="Fiber CAmtel","TX ISSUE",
X1831="Fiber AOF","TX ISSUE",
X1831="Projet OCM (HUAWEI)","TRAVAUX-HUAWEI",
X1831="Projet OCM (NOKIA)","TRAVAUX -NOKIA",
X1831="ACCESS-ISSUE","ACCESS-ISSUE",
X1831="Projet OCM (ZTE, NOKIA, autres projets)","TRAVAUX OCM",
X1831="No root CAuse","No root cause",
X1831="ODU HS","TX ISSUE",
X1831="IP &amp; VLAN","TX ISSUE",
X1831="Warehouse HUAWEI","SPARE-ISSUE",
X1831="SPARE-HS","SPARE-ISSUE",
X1831="Power Telco","RAN ISSUE",X1831="no impacts","no impacts"
),"")</f>
        <v/>
      </c>
      <c r="X1831" s="14" t="n"/>
      <c r="Y1831" s="15">
        <f t="array" ref="Y1831">IFERROR(_xlfn.IFS(
X1831="MPR ISSUE","ACTIVE",
X1831="BSS Hardware Issue","ACTIVE",
X1831="Sites strategiques, MLL, Pylone, etc.","PASSIVE",
X1831="AKTIVCO DEFAUT GE &amp; POWER Cabinet","PASSIVE",
X1831="AKTIVCO Coupure ENEO &amp; Baisse de tension","PASSIVE",
X1831="Coupure ENEO &amp; Baisse de tension","PASSIVE",
X1831="Defaut GE &amp; POWER Cabinet","PASSIVE",
X1831="Sharing","PASSIVE",
X1831="Sites strategiques &amp; DataCenter","PASSIVE",
X1831="Exclu","Exclu",
X1831="SAT","ACTIVE",
X1831="SPARE-ISSUE","SPARE-ISSUE",
X1831="Fiber CAmtel","ACTIVE",
X1831="Fiber AOF","ACTIVE",
X1831="Projet OCM (HUAWEI)","PLANNED WORKS",
X1831="Projet OCM (NOKIA)","PLANNED WORKS",
X1831="ACCESS-ISSUE","ACCESS-ISSUE",
X1831="Projet OCM (ZTE, NOKIA, autres projets)","PLANNED WORKS",
X1831="No root CAuse","No root cause",
X1831="ODU HS","ACTIVE",
X1831="IP &amp; VLAN","ACTIVE",
X1831="Warehouse HUAWEI","SPARE-ISSUE",
X1831="SPARE-HS","SPARE-ISSUE",
X1831="Power Telco","ACTIVE", X1831="no impacts","no impacts"
),"")</f>
        <v/>
      </c>
      <c r="Z1831" s="16" t="n"/>
      <c r="AA1831" s="17" t="n"/>
      <c r="AB1831" s="16" t="n"/>
      <c r="AC1831" s="16" t="n"/>
      <c r="AI1831" t="inlineStr"/>
    </row>
    <row r="1832">
      <c r="A1832" s="9" t="inlineStr">
        <is>
          <t>ZI-Bassa</t>
        </is>
      </c>
      <c r="B1832" s="9" t="inlineStr">
        <is>
          <t>LIT_083</t>
        </is>
      </c>
      <c r="C1832" s="7" t="inlineStr">
        <is>
          <t>Douala</t>
        </is>
      </c>
      <c r="D1832" s="9" t="inlineStr">
        <is>
          <t>IHS</t>
        </is>
      </c>
      <c r="E1832" s="9" t="inlineStr">
        <is>
          <t>Grid-Gen</t>
        </is>
      </c>
      <c r="F1832" s="7" t="inlineStr">
        <is>
          <t>LITTORAL</t>
        </is>
      </c>
      <c r="G1832" s="9" t="inlineStr">
        <is>
          <t>Douala</t>
        </is>
      </c>
      <c r="H1832" s="10" t="inlineStr">
        <is>
          <t>ZTE</t>
        </is>
      </c>
      <c r="I1832" s="11" t="n">
        <v>0</v>
      </c>
      <c r="J1832" s="11" t="n">
        <v>0</v>
      </c>
      <c r="K1832" s="12" t="n"/>
      <c r="L1832" s="11" t="n">
        <v>0</v>
      </c>
      <c r="M1832" s="11" t="n">
        <v>0</v>
      </c>
      <c r="N1832" s="11" t="n">
        <v>0</v>
      </c>
      <c r="O1832" s="11" t="n">
        <v>0</v>
      </c>
      <c r="P1832" s="11" t="n">
        <v>0</v>
      </c>
      <c r="Q1832" s="11" t="n">
        <v>0</v>
      </c>
      <c r="R1832" s="11" t="n">
        <v>0</v>
      </c>
      <c r="S1832" s="11" t="n">
        <v>0</v>
      </c>
      <c r="T1832" s="13" t="inlineStr">
        <is>
          <t>Operationnel</t>
        </is>
      </c>
      <c r="U1832" s="14" t="n"/>
      <c r="V1832" s="15">
        <f t="array" ref="V1832">IFERROR(_xlfn.IFS(
X1832="MPR ISSUE","PDH",
X1832="BSS Hardware Issue","BSS",
X1832="Sites strategiques, MLL, Pylone, etc.","ENVTECH",
X1832="AKTIVCO DEFAUT GE &amp; POWER Cabinet","AKTIVCO",
X1832="AKTIVCO Coupure ENEO &amp; Baisse de tension","AKTIVCO GRID ONLY",
X1832="Coupure ENEO &amp; Baisse de tension","IHS GRID ONLY",
X1832="Defaut GE &amp; POWER Cabinet","IHS",
X1832="Sharing","Partners",
X1832="Sites strategiques &amp; DataCenter","SST &amp; DC",
X1832="Exclu","Exclu",
X1832="SAT","SAT",
X1832="SPARE-ISSUE","SPARE-ISSUE",
X1832="Fiber CAmtel","TRANS_FO_CAMTEL",
X1832="Fiber AOF","Fiber AOF",
X1832="Projet OCM (HUAWEI)","TRAVAUX-HUAWEI",
X1832="Projet OCM (NOKIA)","TRAVAUX-NOKIA",
X1832="ACCESS-ISSUE","ACCESS-ISSUE",
X1832="Projet OCM (ZTE, NOKIA, autres projets)","TRAVAUX OCM",
X1832="No root CAuse","No root cause",
X1832="ODU HS","PDH",
X1832="IP &amp; VLAN","PDH",
X1832="Warehouse HUAWEI","SPARE-ISSUE",
X1832="SPARE-HS","SPARE-ISSUE",
X1832="Power Telco","BSS",X1832="no impacts","no impacts"
),"")</f>
        <v/>
      </c>
      <c r="W1832" s="15">
        <f t="array" ref="W1832">IFERROR(_xlfn.IFS(
X1832="MPR ISSUE","TX ISSUE",
X1832="BSS Hardware Issue","RAN ISSUE",
X1832="Sites strategiques, MLL, Pylone, etc.","ENVTECH",
X1832="AKTIVCO DEFAUT GE &amp; POWER Cabinet","POWER ISSUE",
X1832="AKTIVCO Coupure ENEO &amp; Baisse de tension","POWER ISSUE",
X1832="Coupure ENEO &amp; Baisse de tension","POWER ISSUE",
X1832="Defaut GE &amp; POWER Cabinet","POWER ISSUE",
X1832="Sharing","POWER ISSUE",
X1832="Sites strategiques &amp; DataCenter","POWER ISSUE",
X1832="Exclu","Exclu",
X1832="SAT","TX ISSUE",
X1832="SPARE-ISSUE","SPARE-ISSUE",
X1832="Fiber CAmtel","TX ISSUE",
X1832="Fiber AOF","TX ISSUE",
X1832="Projet OCM (HUAWEI)","TRAVAUX-HUAWEI",
X1832="Projet OCM (NOKIA)","TRAVAUX -NOKIA",
X1832="ACCESS-ISSUE","ACCESS-ISSUE",
X1832="Projet OCM (ZTE, NOKIA, autres projets)","TRAVAUX OCM",
X1832="No root CAuse","No root cause",
X1832="ODU HS","TX ISSUE",
X1832="IP &amp; VLAN","TX ISSUE",
X1832="Warehouse HUAWEI","SPARE-ISSUE",
X1832="SPARE-HS","SPARE-ISSUE",
X1832="Power Telco","RAN ISSUE",X1832="no impacts","no impacts"
),"")</f>
        <v/>
      </c>
      <c r="X1832" s="14" t="n"/>
      <c r="Y1832" s="15">
        <f t="array" ref="Y1832">IFERROR(_xlfn.IFS(
X1832="MPR ISSUE","ACTIVE",
X1832="BSS Hardware Issue","ACTIVE",
X1832="Sites strategiques, MLL, Pylone, etc.","PASSIVE",
X1832="AKTIVCO DEFAUT GE &amp; POWER Cabinet","PASSIVE",
X1832="AKTIVCO Coupure ENEO &amp; Baisse de tension","PASSIVE",
X1832="Coupure ENEO &amp; Baisse de tension","PASSIVE",
X1832="Defaut GE &amp; POWER Cabinet","PASSIVE",
X1832="Sharing","PASSIVE",
X1832="Sites strategiques &amp; DataCenter","PASSIVE",
X1832="Exclu","Exclu",
X1832="SAT","ACTIVE",
X1832="SPARE-ISSUE","SPARE-ISSUE",
X1832="Fiber CAmtel","ACTIVE",
X1832="Fiber AOF","ACTIVE",
X1832="Projet OCM (HUAWEI)","PLANNED WORKS",
X1832="Projet OCM (NOKIA)","PLANNED WORKS",
X1832="ACCESS-ISSUE","ACCESS-ISSUE",
X1832="Projet OCM (ZTE, NOKIA, autres projets)","PLANNED WORKS",
X1832="No root CAuse","No root cause",
X1832="ODU HS","ACTIVE",
X1832="IP &amp; VLAN","ACTIVE",
X1832="Warehouse HUAWEI","SPARE-ISSUE",
X1832="SPARE-HS","SPARE-ISSUE",
X1832="Power Telco","ACTIVE", X1832="no impacts","no impacts"
),"")</f>
        <v/>
      </c>
      <c r="Z1832" s="16" t="n"/>
      <c r="AA1832" s="17" t="n"/>
      <c r="AB1832" s="16" t="n"/>
      <c r="AC1832" s="16" t="n"/>
      <c r="AI1832" t="inlineStr"/>
    </row>
    <row r="1833">
      <c r="A1833" s="9" t="inlineStr">
        <is>
          <t>E-Police</t>
        </is>
      </c>
      <c r="B1833" s="18" t="inlineStr">
        <is>
          <t>CTR_076</t>
        </is>
      </c>
      <c r="C1833" s="7" t="inlineStr">
        <is>
          <t>Yaounde</t>
        </is>
      </c>
      <c r="D1833" s="9" t="inlineStr">
        <is>
          <t>IHS</t>
        </is>
      </c>
      <c r="E1833" s="9" t="inlineStr">
        <is>
          <t>GridOnly</t>
        </is>
      </c>
      <c r="F1833" s="7" t="inlineStr">
        <is>
          <t>CENTRE</t>
        </is>
      </c>
      <c r="G1833" s="9" t="inlineStr">
        <is>
          <t>Yaounde</t>
        </is>
      </c>
      <c r="H1833" s="10" t="inlineStr">
        <is>
          <t>ZTE</t>
        </is>
      </c>
      <c r="I1833" s="11" t="n">
        <v>0</v>
      </c>
      <c r="J1833" s="11" t="n">
        <v>0</v>
      </c>
      <c r="K1833" s="12" t="n"/>
      <c r="L1833" s="11" t="n">
        <v>0</v>
      </c>
      <c r="M1833" s="11" t="n">
        <v>0</v>
      </c>
      <c r="N1833" s="11" t="n">
        <v>0</v>
      </c>
      <c r="O1833" s="11" t="n">
        <v>0</v>
      </c>
      <c r="P1833" s="11" t="n">
        <v>0</v>
      </c>
      <c r="Q1833" s="11" t="n">
        <v>0</v>
      </c>
      <c r="R1833" s="11" t="n">
        <v>0</v>
      </c>
      <c r="S1833" s="11" t="n">
        <v>0</v>
      </c>
      <c r="T1833" s="13" t="inlineStr">
        <is>
          <t>Operationnel</t>
        </is>
      </c>
      <c r="U1833" s="14" t="n"/>
      <c r="V1833" s="15">
        <f t="array" ref="V1833">IFERROR(_xlfn.IFS(
X1833="MPR ISSUE","PDH",
X1833="BSS Hardware Issue","BSS",
X1833="Sites strategiques, MLL, Pylone, etc.","ENVTECH",
X1833="AKTIVCO DEFAUT GE &amp; POWER Cabinet","AKTIVCO",
X1833="AKTIVCO Coupure ENEO &amp; Baisse de tension","AKTIVCO GRID ONLY",
X1833="Coupure ENEO &amp; Baisse de tension","IHS GRID ONLY",
X1833="Defaut GE &amp; POWER Cabinet","IHS",
X1833="Sharing","Partners",
X1833="Sites strategiques &amp; DataCenter","SST &amp; DC",
X1833="Exclu","Exclu",
X1833="SAT","SAT",
X1833="SPARE-ISSUE","SPARE-ISSUE",
X1833="Fiber CAmtel","TRANS_FO_CAMTEL",
X1833="Fiber AOF","Fiber AOF",
X1833="Projet OCM (HUAWEI)","TRAVAUX-HUAWEI",
X1833="Projet OCM (NOKIA)","TRAVAUX-NOKIA",
X1833="ACCESS-ISSUE","ACCESS-ISSUE",
X1833="Projet OCM (ZTE, NOKIA, autres projets)","TRAVAUX OCM",
X1833="No root CAuse","No root cause",
X1833="ODU HS","PDH",
X1833="IP &amp; VLAN","PDH",
X1833="Warehouse HUAWEI","SPARE-ISSUE",
X1833="SPARE-HS","SPARE-ISSUE",
X1833="Power Telco","BSS",X1833="no impacts","no impacts"
),"")</f>
        <v/>
      </c>
      <c r="W1833" s="15">
        <f t="array" ref="W1833">IFERROR(_xlfn.IFS(
X1833="MPR ISSUE","TX ISSUE",
X1833="BSS Hardware Issue","RAN ISSUE",
X1833="Sites strategiques, MLL, Pylone, etc.","ENVTECH",
X1833="AKTIVCO DEFAUT GE &amp; POWER Cabinet","POWER ISSUE",
X1833="AKTIVCO Coupure ENEO &amp; Baisse de tension","POWER ISSUE",
X1833="Coupure ENEO &amp; Baisse de tension","POWER ISSUE",
X1833="Defaut GE &amp; POWER Cabinet","POWER ISSUE",
X1833="Sharing","POWER ISSUE",
X1833="Sites strategiques &amp; DataCenter","POWER ISSUE",
X1833="Exclu","Exclu",
X1833="SAT","TX ISSUE",
X1833="SPARE-ISSUE","SPARE-ISSUE",
X1833="Fiber CAmtel","TX ISSUE",
X1833="Fiber AOF","TX ISSUE",
X1833="Projet OCM (HUAWEI)","TRAVAUX-HUAWEI",
X1833="Projet OCM (NOKIA)","TRAVAUX -NOKIA",
X1833="ACCESS-ISSUE","ACCESS-ISSUE",
X1833="Projet OCM (ZTE, NOKIA, autres projets)","TRAVAUX OCM",
X1833="No root CAuse","No root cause",
X1833="ODU HS","TX ISSUE",
X1833="IP &amp; VLAN","TX ISSUE",
X1833="Warehouse HUAWEI","SPARE-ISSUE",
X1833="SPARE-HS","SPARE-ISSUE",
X1833="Power Telco","RAN ISSUE",X1833="no impacts","no impacts"
),"")</f>
        <v/>
      </c>
      <c r="X1833" s="14" t="n"/>
      <c r="Y1833" s="15">
        <f t="array" ref="Y1833">IFERROR(_xlfn.IFS(
X1833="MPR ISSUE","ACTIVE",
X1833="BSS Hardware Issue","ACTIVE",
X1833="Sites strategiques, MLL, Pylone, etc.","PASSIVE",
X1833="AKTIVCO DEFAUT GE &amp; POWER Cabinet","PASSIVE",
X1833="AKTIVCO Coupure ENEO &amp; Baisse de tension","PASSIVE",
X1833="Coupure ENEO &amp; Baisse de tension","PASSIVE",
X1833="Defaut GE &amp; POWER Cabinet","PASSIVE",
X1833="Sharing","PASSIVE",
X1833="Sites strategiques &amp; DataCenter","PASSIVE",
X1833="Exclu","Exclu",
X1833="SAT","ACTIVE",
X1833="SPARE-ISSUE","SPARE-ISSUE",
X1833="Fiber CAmtel","ACTIVE",
X1833="Fiber AOF","ACTIVE",
X1833="Projet OCM (HUAWEI)","PLANNED WORKS",
X1833="Projet OCM (NOKIA)","PLANNED WORKS",
X1833="ACCESS-ISSUE","ACCESS-ISSUE",
X1833="Projet OCM (ZTE, NOKIA, autres projets)","PLANNED WORKS",
X1833="No root CAuse","No root cause",
X1833="ODU HS","ACTIVE",
X1833="IP &amp; VLAN","ACTIVE",
X1833="Warehouse HUAWEI","SPARE-ISSUE",
X1833="SPARE-HS","SPARE-ISSUE",
X1833="Power Telco","ACTIVE", X1833="no impacts","no impacts"
),"")</f>
        <v/>
      </c>
      <c r="Z1833" s="16" t="n"/>
      <c r="AA1833" s="17" t="n"/>
      <c r="AB1833" s="16" t="n"/>
      <c r="AC1833" s="16" t="n"/>
      <c r="AI1833" t="inlineStr"/>
    </row>
    <row r="1834">
      <c r="A1834" s="9" t="inlineStr">
        <is>
          <t>Beedi</t>
        </is>
      </c>
      <c r="B1834" s="18" t="inlineStr">
        <is>
          <t>LIT_127</t>
        </is>
      </c>
      <c r="C1834" s="7" t="inlineStr">
        <is>
          <t>Douala</t>
        </is>
      </c>
      <c r="D1834" s="9" t="inlineStr">
        <is>
          <t>IHS</t>
        </is>
      </c>
      <c r="E1834" s="9" t="inlineStr">
        <is>
          <t>Grid-Gen</t>
        </is>
      </c>
      <c r="F1834" s="7" t="inlineStr">
        <is>
          <t>LITTORAL</t>
        </is>
      </c>
      <c r="G1834" s="9" t="inlineStr">
        <is>
          <t>Douala</t>
        </is>
      </c>
      <c r="H1834" s="10" t="inlineStr">
        <is>
          <t>ZTE</t>
        </is>
      </c>
      <c r="I1834" s="11" t="n">
        <v>0</v>
      </c>
      <c r="J1834" s="11" t="n">
        <v>0</v>
      </c>
      <c r="K1834" s="12" t="n"/>
      <c r="L1834" s="11" t="n">
        <v>0</v>
      </c>
      <c r="M1834" s="11" t="n">
        <v>0</v>
      </c>
      <c r="N1834" s="11" t="n">
        <v>0</v>
      </c>
      <c r="O1834" s="11" t="n">
        <v>0</v>
      </c>
      <c r="P1834" s="11" t="n">
        <v>0</v>
      </c>
      <c r="Q1834" s="11" t="n">
        <v>0</v>
      </c>
      <c r="R1834" s="11" t="n">
        <v>0</v>
      </c>
      <c r="S1834" s="11" t="n">
        <v>0</v>
      </c>
      <c r="T1834" s="13" t="inlineStr">
        <is>
          <t>Operationnel</t>
        </is>
      </c>
      <c r="U1834" s="14" t="n"/>
      <c r="V1834" s="15">
        <f t="array" ref="V1834">IFERROR(_xlfn.IFS(
X1834="MPR ISSUE","PDH",
X1834="BSS Hardware Issue","BSS",
X1834="Sites strategiques, MLL, Pylone, etc.","ENVTECH",
X1834="AKTIVCO DEFAUT GE &amp; POWER Cabinet","AKTIVCO",
X1834="AKTIVCO Coupure ENEO &amp; Baisse de tension","AKTIVCO GRID ONLY",
X1834="Coupure ENEO &amp; Baisse de tension","IHS GRID ONLY",
X1834="Defaut GE &amp; POWER Cabinet","IHS",
X1834="Sharing","Partners",
X1834="Sites strategiques &amp; DataCenter","SST &amp; DC",
X1834="Exclu","Exclu",
X1834="SAT","SAT",
X1834="SPARE-ISSUE","SPARE-ISSUE",
X1834="Fiber CAmtel","TRANS_FO_CAMTEL",
X1834="Fiber AOF","Fiber AOF",
X1834="Projet OCM (HUAWEI)","TRAVAUX-HUAWEI",
X1834="Projet OCM (NOKIA)","TRAVAUX-NOKIA",
X1834="ACCESS-ISSUE","ACCESS-ISSUE",
X1834="Projet OCM (ZTE, NOKIA, autres projets)","TRAVAUX OCM",
X1834="No root CAuse","No root cause",
X1834="ODU HS","PDH",
X1834="IP &amp; VLAN","PDH",
X1834="Warehouse HUAWEI","SPARE-ISSUE",
X1834="SPARE-HS","SPARE-ISSUE",
X1834="Power Telco","BSS",X1834="no impacts","no impacts"
),"")</f>
        <v/>
      </c>
      <c r="W1834" s="15">
        <f t="array" ref="W1834">IFERROR(_xlfn.IFS(
X1834="MPR ISSUE","TX ISSUE",
X1834="BSS Hardware Issue","RAN ISSUE",
X1834="Sites strategiques, MLL, Pylone, etc.","ENVTECH",
X1834="AKTIVCO DEFAUT GE &amp; POWER Cabinet","POWER ISSUE",
X1834="AKTIVCO Coupure ENEO &amp; Baisse de tension","POWER ISSUE",
X1834="Coupure ENEO &amp; Baisse de tension","POWER ISSUE",
X1834="Defaut GE &amp; POWER Cabinet","POWER ISSUE",
X1834="Sharing","POWER ISSUE",
X1834="Sites strategiques &amp; DataCenter","POWER ISSUE",
X1834="Exclu","Exclu",
X1834="SAT","TX ISSUE",
X1834="SPARE-ISSUE","SPARE-ISSUE",
X1834="Fiber CAmtel","TX ISSUE",
X1834="Fiber AOF","TX ISSUE",
X1834="Projet OCM (HUAWEI)","TRAVAUX-HUAWEI",
X1834="Projet OCM (NOKIA)","TRAVAUX -NOKIA",
X1834="ACCESS-ISSUE","ACCESS-ISSUE",
X1834="Projet OCM (ZTE, NOKIA, autres projets)","TRAVAUX OCM",
X1834="No root CAuse","No root cause",
X1834="ODU HS","TX ISSUE",
X1834="IP &amp; VLAN","TX ISSUE",
X1834="Warehouse HUAWEI","SPARE-ISSUE",
X1834="SPARE-HS","SPARE-ISSUE",
X1834="Power Telco","RAN ISSUE",X1834="no impacts","no impacts"
),"")</f>
        <v/>
      </c>
      <c r="X1834" s="14" t="n"/>
      <c r="Y1834" s="15">
        <f t="array" ref="Y1834">IFERROR(_xlfn.IFS(
X1834="MPR ISSUE","ACTIVE",
X1834="BSS Hardware Issue","ACTIVE",
X1834="Sites strategiques, MLL, Pylone, etc.","PASSIVE",
X1834="AKTIVCO DEFAUT GE &amp; POWER Cabinet","PASSIVE",
X1834="AKTIVCO Coupure ENEO &amp; Baisse de tension","PASSIVE",
X1834="Coupure ENEO &amp; Baisse de tension","PASSIVE",
X1834="Defaut GE &amp; POWER Cabinet","PASSIVE",
X1834="Sharing","PASSIVE",
X1834="Sites strategiques &amp; DataCenter","PASSIVE",
X1834="Exclu","Exclu",
X1834="SAT","ACTIVE",
X1834="SPARE-ISSUE","SPARE-ISSUE",
X1834="Fiber CAmtel","ACTIVE",
X1834="Fiber AOF","ACTIVE",
X1834="Projet OCM (HUAWEI)","PLANNED WORKS",
X1834="Projet OCM (NOKIA)","PLANNED WORKS",
X1834="ACCESS-ISSUE","ACCESS-ISSUE",
X1834="Projet OCM (ZTE, NOKIA, autres projets)","PLANNED WORKS",
X1834="No root CAuse","No root cause",
X1834="ODU HS","ACTIVE",
X1834="IP &amp; VLAN","ACTIVE",
X1834="Warehouse HUAWEI","SPARE-ISSUE",
X1834="SPARE-HS","SPARE-ISSUE",
X1834="Power Telco","ACTIVE", X1834="no impacts","no impacts"
),"")</f>
        <v/>
      </c>
      <c r="Z1834" s="16" t="n"/>
      <c r="AA1834" s="17" t="n"/>
      <c r="AB1834" s="16" t="n"/>
      <c r="AC1834" s="16" t="n"/>
      <c r="AI1834" t="inlineStr"/>
    </row>
    <row r="1835">
      <c r="A1835" s="9" t="inlineStr">
        <is>
          <t>Logpom-H-Soeurs</t>
        </is>
      </c>
      <c r="B1835" s="18" t="inlineStr">
        <is>
          <t>LIT_210</t>
        </is>
      </c>
      <c r="C1835" s="7" t="inlineStr">
        <is>
          <t>Douala</t>
        </is>
      </c>
      <c r="D1835" s="9" t="inlineStr">
        <is>
          <t>IHS</t>
        </is>
      </c>
      <c r="E1835" s="9" t="inlineStr">
        <is>
          <t>Grid-Gen</t>
        </is>
      </c>
      <c r="F1835" s="7" t="inlineStr">
        <is>
          <t>LITTORAL</t>
        </is>
      </c>
      <c r="G1835" s="9" t="inlineStr">
        <is>
          <t>Douala</t>
        </is>
      </c>
      <c r="H1835" s="10" t="inlineStr">
        <is>
          <t>ZTE</t>
        </is>
      </c>
      <c r="I1835" s="11" t="n">
        <v>0</v>
      </c>
      <c r="J1835" s="11" t="n">
        <v>0</v>
      </c>
      <c r="K1835" s="12" t="n"/>
      <c r="L1835" s="11" t="n">
        <v>0</v>
      </c>
      <c r="M1835" s="11" t="n">
        <v>0</v>
      </c>
      <c r="N1835" s="11" t="n">
        <v>0</v>
      </c>
      <c r="O1835" s="11" t="n">
        <v>0</v>
      </c>
      <c r="P1835" s="11" t="n">
        <v>0</v>
      </c>
      <c r="Q1835" s="11" t="n">
        <v>0</v>
      </c>
      <c r="R1835" s="11" t="n">
        <v>0</v>
      </c>
      <c r="S1835" s="11" t="n">
        <v>0</v>
      </c>
      <c r="T1835" s="13" t="inlineStr">
        <is>
          <t>Operationnel</t>
        </is>
      </c>
      <c r="U1835" s="14" t="n"/>
      <c r="V1835" s="15">
        <f t="array" ref="V1835">IFERROR(_xlfn.IFS(
X1835="MPR ISSUE","PDH",
X1835="BSS Hardware Issue","BSS",
X1835="Sites strategiques, MLL, Pylone, etc.","ENVTECH",
X1835="AKTIVCO DEFAUT GE &amp; POWER Cabinet","AKTIVCO",
X1835="AKTIVCO Coupure ENEO &amp; Baisse de tension","AKTIVCO GRID ONLY",
X1835="Coupure ENEO &amp; Baisse de tension","IHS GRID ONLY",
X1835="Defaut GE &amp; POWER Cabinet","IHS",
X1835="Sharing","Partners",
X1835="Sites strategiques &amp; DataCenter","SST &amp; DC",
X1835="Exclu","Exclu",
X1835="SAT","SAT",
X1835="SPARE-ISSUE","SPARE-ISSUE",
X1835="Fiber CAmtel","TRANS_FO_CAMTEL",
X1835="Fiber AOF","Fiber AOF",
X1835="Projet OCM (HUAWEI)","TRAVAUX-HUAWEI",
X1835="Projet OCM (NOKIA)","TRAVAUX-NOKIA",
X1835="ACCESS-ISSUE","ACCESS-ISSUE",
X1835="Projet OCM (ZTE, NOKIA, autres projets)","TRAVAUX OCM",
X1835="No root CAuse","No root cause",
X1835="ODU HS","PDH",
X1835="IP &amp; VLAN","PDH",
X1835="Warehouse HUAWEI","SPARE-ISSUE",
X1835="SPARE-HS","SPARE-ISSUE",
X1835="Power Telco","BSS",X1835="no impacts","no impacts"
),"")</f>
        <v/>
      </c>
      <c r="W1835" s="15">
        <f t="array" ref="W1835">IFERROR(_xlfn.IFS(
X1835="MPR ISSUE","TX ISSUE",
X1835="BSS Hardware Issue","RAN ISSUE",
X1835="Sites strategiques, MLL, Pylone, etc.","ENVTECH",
X1835="AKTIVCO DEFAUT GE &amp; POWER Cabinet","POWER ISSUE",
X1835="AKTIVCO Coupure ENEO &amp; Baisse de tension","POWER ISSUE",
X1835="Coupure ENEO &amp; Baisse de tension","POWER ISSUE",
X1835="Defaut GE &amp; POWER Cabinet","POWER ISSUE",
X1835="Sharing","POWER ISSUE",
X1835="Sites strategiques &amp; DataCenter","POWER ISSUE",
X1835="Exclu","Exclu",
X1835="SAT","TX ISSUE",
X1835="SPARE-ISSUE","SPARE-ISSUE",
X1835="Fiber CAmtel","TX ISSUE",
X1835="Fiber AOF","TX ISSUE",
X1835="Projet OCM (HUAWEI)","TRAVAUX-HUAWEI",
X1835="Projet OCM (NOKIA)","TRAVAUX -NOKIA",
X1835="ACCESS-ISSUE","ACCESS-ISSUE",
X1835="Projet OCM (ZTE, NOKIA, autres projets)","TRAVAUX OCM",
X1835="No root CAuse","No root cause",
X1835="ODU HS","TX ISSUE",
X1835="IP &amp; VLAN","TX ISSUE",
X1835="Warehouse HUAWEI","SPARE-ISSUE",
X1835="SPARE-HS","SPARE-ISSUE",
X1835="Power Telco","RAN ISSUE",X1835="no impacts","no impacts"
),"")</f>
        <v/>
      </c>
      <c r="X1835" s="14" t="n"/>
      <c r="Y1835" s="15">
        <f t="array" ref="Y1835">IFERROR(_xlfn.IFS(
X1835="MPR ISSUE","ACTIVE",
X1835="BSS Hardware Issue","ACTIVE",
X1835="Sites strategiques, MLL, Pylone, etc.","PASSIVE",
X1835="AKTIVCO DEFAUT GE &amp; POWER Cabinet","PASSIVE",
X1835="AKTIVCO Coupure ENEO &amp; Baisse de tension","PASSIVE",
X1835="Coupure ENEO &amp; Baisse de tension","PASSIVE",
X1835="Defaut GE &amp; POWER Cabinet","PASSIVE",
X1835="Sharing","PASSIVE",
X1835="Sites strategiques &amp; DataCenter","PASSIVE",
X1835="Exclu","Exclu",
X1835="SAT","ACTIVE",
X1835="SPARE-ISSUE","SPARE-ISSUE",
X1835="Fiber CAmtel","ACTIVE",
X1835="Fiber AOF","ACTIVE",
X1835="Projet OCM (HUAWEI)","PLANNED WORKS",
X1835="Projet OCM (NOKIA)","PLANNED WORKS",
X1835="ACCESS-ISSUE","ACCESS-ISSUE",
X1835="Projet OCM (ZTE, NOKIA, autres projets)","PLANNED WORKS",
X1835="No root CAuse","No root cause",
X1835="ODU HS","ACTIVE",
X1835="IP &amp; VLAN","ACTIVE",
X1835="Warehouse HUAWEI","SPARE-ISSUE",
X1835="SPARE-HS","SPARE-ISSUE",
X1835="Power Telco","ACTIVE", X1835="no impacts","no impacts"
),"")</f>
        <v/>
      </c>
      <c r="Z1835" s="16" t="n"/>
      <c r="AA1835" s="17" t="n"/>
      <c r="AB1835" s="16" t="n"/>
      <c r="AC1835" s="16" t="n"/>
      <c r="AI1835" t="inlineStr"/>
    </row>
    <row r="1836">
      <c r="A1836" s="9" t="inlineStr">
        <is>
          <t>Koloko</t>
        </is>
      </c>
      <c r="B1836" s="18" t="inlineStr">
        <is>
          <t>LIT_079</t>
        </is>
      </c>
      <c r="C1836" s="7" t="inlineStr">
        <is>
          <t>Douala</t>
        </is>
      </c>
      <c r="D1836" s="9" t="inlineStr">
        <is>
          <t>IHS</t>
        </is>
      </c>
      <c r="E1836" s="9" t="inlineStr">
        <is>
          <t>Grid-Gen</t>
        </is>
      </c>
      <c r="F1836" s="7" t="inlineStr">
        <is>
          <t>LITTORAL</t>
        </is>
      </c>
      <c r="G1836" s="9" t="inlineStr">
        <is>
          <t>Douala</t>
        </is>
      </c>
      <c r="H1836" s="10" t="inlineStr">
        <is>
          <t>ZTE</t>
        </is>
      </c>
      <c r="I1836" s="11" t="n">
        <v>0</v>
      </c>
      <c r="J1836" s="11" t="n">
        <v>0</v>
      </c>
      <c r="K1836" s="12" t="n"/>
      <c r="L1836" s="11" t="n">
        <v>0</v>
      </c>
      <c r="M1836" s="11" t="n">
        <v>0</v>
      </c>
      <c r="N1836" s="11" t="n">
        <v>0</v>
      </c>
      <c r="O1836" s="11" t="n">
        <v>0</v>
      </c>
      <c r="P1836" s="11" t="n">
        <v>0</v>
      </c>
      <c r="Q1836" s="11" t="n">
        <v>0</v>
      </c>
      <c r="R1836" s="11" t="n">
        <v>0</v>
      </c>
      <c r="S1836" s="11" t="n">
        <v>0</v>
      </c>
      <c r="T1836" s="13" t="inlineStr">
        <is>
          <t>Operationnel</t>
        </is>
      </c>
      <c r="U1836" s="14" t="n"/>
      <c r="V1836" s="15">
        <f t="array" ref="V1836">IFERROR(_xlfn.IFS(
X1836="MPR ISSUE","PDH",
X1836="BSS Hardware Issue","BSS",
X1836="Sites strategiques, MLL, Pylone, etc.","ENVTECH",
X1836="AKTIVCO DEFAUT GE &amp; POWER Cabinet","AKTIVCO",
X1836="AKTIVCO Coupure ENEO &amp; Baisse de tension","AKTIVCO GRID ONLY",
X1836="Coupure ENEO &amp; Baisse de tension","IHS GRID ONLY",
X1836="Defaut GE &amp; POWER Cabinet","IHS",
X1836="Sharing","Partners",
X1836="Sites strategiques &amp; DataCenter","SST &amp; DC",
X1836="Exclu","Exclu",
X1836="SAT","SAT",
X1836="SPARE-ISSUE","SPARE-ISSUE",
X1836="Fiber CAmtel","TRANS_FO_CAMTEL",
X1836="Fiber AOF","Fiber AOF",
X1836="Projet OCM (HUAWEI)","TRAVAUX-HUAWEI",
X1836="Projet OCM (NOKIA)","TRAVAUX-NOKIA",
X1836="ACCESS-ISSUE","ACCESS-ISSUE",
X1836="Projet OCM (ZTE, NOKIA, autres projets)","TRAVAUX OCM",
X1836="No root CAuse","No root cause",
X1836="ODU HS","PDH",
X1836="IP &amp; VLAN","PDH",
X1836="Warehouse HUAWEI","SPARE-ISSUE",
X1836="SPARE-HS","SPARE-ISSUE",
X1836="Power Telco","BSS",X1836="no impacts","no impacts"
),"")</f>
        <v/>
      </c>
      <c r="W1836" s="15">
        <f t="array" ref="W1836">IFERROR(_xlfn.IFS(
X1836="MPR ISSUE","TX ISSUE",
X1836="BSS Hardware Issue","RAN ISSUE",
X1836="Sites strategiques, MLL, Pylone, etc.","ENVTECH",
X1836="AKTIVCO DEFAUT GE &amp; POWER Cabinet","POWER ISSUE",
X1836="AKTIVCO Coupure ENEO &amp; Baisse de tension","POWER ISSUE",
X1836="Coupure ENEO &amp; Baisse de tension","POWER ISSUE",
X1836="Defaut GE &amp; POWER Cabinet","POWER ISSUE",
X1836="Sharing","POWER ISSUE",
X1836="Sites strategiques &amp; DataCenter","POWER ISSUE",
X1836="Exclu","Exclu",
X1836="SAT","TX ISSUE",
X1836="SPARE-ISSUE","SPARE-ISSUE",
X1836="Fiber CAmtel","TX ISSUE",
X1836="Fiber AOF","TX ISSUE",
X1836="Projet OCM (HUAWEI)","TRAVAUX-HUAWEI",
X1836="Projet OCM (NOKIA)","TRAVAUX -NOKIA",
X1836="ACCESS-ISSUE","ACCESS-ISSUE",
X1836="Projet OCM (ZTE, NOKIA, autres projets)","TRAVAUX OCM",
X1836="No root CAuse","No root cause",
X1836="ODU HS","TX ISSUE",
X1836="IP &amp; VLAN","TX ISSUE",
X1836="Warehouse HUAWEI","SPARE-ISSUE",
X1836="SPARE-HS","SPARE-ISSUE",
X1836="Power Telco","RAN ISSUE",X1836="no impacts","no impacts"
),"")</f>
        <v/>
      </c>
      <c r="X1836" s="14" t="n"/>
      <c r="Y1836" s="15">
        <f t="array" ref="Y1836">IFERROR(_xlfn.IFS(
X1836="MPR ISSUE","ACTIVE",
X1836="BSS Hardware Issue","ACTIVE",
X1836="Sites strategiques, MLL, Pylone, etc.","PASSIVE",
X1836="AKTIVCO DEFAUT GE &amp; POWER Cabinet","PASSIVE",
X1836="AKTIVCO Coupure ENEO &amp; Baisse de tension","PASSIVE",
X1836="Coupure ENEO &amp; Baisse de tension","PASSIVE",
X1836="Defaut GE &amp; POWER Cabinet","PASSIVE",
X1836="Sharing","PASSIVE",
X1836="Sites strategiques &amp; DataCenter","PASSIVE",
X1836="Exclu","Exclu",
X1836="SAT","ACTIVE",
X1836="SPARE-ISSUE","SPARE-ISSUE",
X1836="Fiber CAmtel","ACTIVE",
X1836="Fiber AOF","ACTIVE",
X1836="Projet OCM (HUAWEI)","PLANNED WORKS",
X1836="Projet OCM (NOKIA)","PLANNED WORKS",
X1836="ACCESS-ISSUE","ACCESS-ISSUE",
X1836="Projet OCM (ZTE, NOKIA, autres projets)","PLANNED WORKS",
X1836="No root CAuse","No root cause",
X1836="ODU HS","ACTIVE",
X1836="IP &amp; VLAN","ACTIVE",
X1836="Warehouse HUAWEI","SPARE-ISSUE",
X1836="SPARE-HS","SPARE-ISSUE",
X1836="Power Telco","ACTIVE", X1836="no impacts","no impacts"
),"")</f>
        <v/>
      </c>
      <c r="Z1836" s="16" t="n"/>
      <c r="AA1836" s="17" t="n"/>
      <c r="AB1836" s="16" t="n"/>
      <c r="AC1836" s="16" t="n"/>
      <c r="AI1836" t="inlineStr"/>
    </row>
    <row r="1837">
      <c r="A1837" s="9" t="inlineStr">
        <is>
          <t>Sable</t>
        </is>
      </c>
      <c r="B1837" s="18" t="inlineStr">
        <is>
          <t>LIT_267</t>
        </is>
      </c>
      <c r="C1837" s="7" t="inlineStr">
        <is>
          <t>Douala</t>
        </is>
      </c>
      <c r="D1837" s="9" t="inlineStr">
        <is>
          <t>IHS</t>
        </is>
      </c>
      <c r="E1837" s="9" t="inlineStr">
        <is>
          <t>Grid-Gen</t>
        </is>
      </c>
      <c r="F1837" s="7" t="inlineStr">
        <is>
          <t>LITTORAL</t>
        </is>
      </c>
      <c r="G1837" s="9" t="inlineStr">
        <is>
          <t>Douala</t>
        </is>
      </c>
      <c r="H1837" s="10" t="inlineStr">
        <is>
          <t>ZTE</t>
        </is>
      </c>
      <c r="I1837" s="11" t="n">
        <v>0</v>
      </c>
      <c r="J1837" s="11" t="n">
        <v>0</v>
      </c>
      <c r="K1837" s="12" t="n"/>
      <c r="L1837" s="11" t="n">
        <v>0</v>
      </c>
      <c r="M1837" s="11" t="n">
        <v>0</v>
      </c>
      <c r="N1837" s="11" t="n">
        <v>0</v>
      </c>
      <c r="O1837" s="11" t="n">
        <v>0</v>
      </c>
      <c r="P1837" s="11" t="n">
        <v>0</v>
      </c>
      <c r="Q1837" s="11" t="n">
        <v>0</v>
      </c>
      <c r="R1837" s="11" t="n">
        <v>0</v>
      </c>
      <c r="S1837" s="11" t="n">
        <v>0</v>
      </c>
      <c r="T1837" s="13" t="inlineStr">
        <is>
          <t>Operationnel</t>
        </is>
      </c>
      <c r="U1837" s="14" t="n"/>
      <c r="V1837" s="15">
        <f t="array" ref="V1837">IFERROR(_xlfn.IFS(
X1837="MPR ISSUE","PDH",
X1837="BSS Hardware Issue","BSS",
X1837="Sites strategiques, MLL, Pylone, etc.","ENVTECH",
X1837="AKTIVCO DEFAUT GE &amp; POWER Cabinet","AKTIVCO",
X1837="AKTIVCO Coupure ENEO &amp; Baisse de tension","AKTIVCO GRID ONLY",
X1837="Coupure ENEO &amp; Baisse de tension","IHS GRID ONLY",
X1837="Defaut GE &amp; POWER Cabinet","IHS",
X1837="Sharing","Partners",
X1837="Sites strategiques &amp; DataCenter","SST &amp; DC",
X1837="Exclu","Exclu",
X1837="SAT","SAT",
X1837="SPARE-ISSUE","SPARE-ISSUE",
X1837="Fiber CAmtel","TRANS_FO_CAMTEL",
X1837="Fiber AOF","Fiber AOF",
X1837="Projet OCM (HUAWEI)","TRAVAUX-HUAWEI",
X1837="Projet OCM (NOKIA)","TRAVAUX-NOKIA",
X1837="ACCESS-ISSUE","ACCESS-ISSUE",
X1837="Projet OCM (ZTE, NOKIA, autres projets)","TRAVAUX OCM",
X1837="No root CAuse","No root cause",
X1837="ODU HS","PDH",
X1837="IP &amp; VLAN","PDH",
X1837="Warehouse HUAWEI","SPARE-ISSUE",
X1837="SPARE-HS","SPARE-ISSUE",
X1837="Power Telco","BSS",X1837="no impacts","no impacts"
),"")</f>
        <v/>
      </c>
      <c r="W1837" s="15">
        <f t="array" ref="W1837">IFERROR(_xlfn.IFS(
X1837="MPR ISSUE","TX ISSUE",
X1837="BSS Hardware Issue","RAN ISSUE",
X1837="Sites strategiques, MLL, Pylone, etc.","ENVTECH",
X1837="AKTIVCO DEFAUT GE &amp; POWER Cabinet","POWER ISSUE",
X1837="AKTIVCO Coupure ENEO &amp; Baisse de tension","POWER ISSUE",
X1837="Coupure ENEO &amp; Baisse de tension","POWER ISSUE",
X1837="Defaut GE &amp; POWER Cabinet","POWER ISSUE",
X1837="Sharing","POWER ISSUE",
X1837="Sites strategiques &amp; DataCenter","POWER ISSUE",
X1837="Exclu","Exclu",
X1837="SAT","TX ISSUE",
X1837="SPARE-ISSUE","SPARE-ISSUE",
X1837="Fiber CAmtel","TX ISSUE",
X1837="Fiber AOF","TX ISSUE",
X1837="Projet OCM (HUAWEI)","TRAVAUX-HUAWEI",
X1837="Projet OCM (NOKIA)","TRAVAUX -NOKIA",
X1837="ACCESS-ISSUE","ACCESS-ISSUE",
X1837="Projet OCM (ZTE, NOKIA, autres projets)","TRAVAUX OCM",
X1837="No root CAuse","No root cause",
X1837="ODU HS","TX ISSUE",
X1837="IP &amp; VLAN","TX ISSUE",
X1837="Warehouse HUAWEI","SPARE-ISSUE",
X1837="SPARE-HS","SPARE-ISSUE",
X1837="Power Telco","RAN ISSUE",X1837="no impacts","no impacts"
),"")</f>
        <v/>
      </c>
      <c r="X1837" s="14" t="n"/>
      <c r="Y1837" s="15">
        <f t="array" ref="Y1837">IFERROR(_xlfn.IFS(
X1837="MPR ISSUE","ACTIVE",
X1837="BSS Hardware Issue","ACTIVE",
X1837="Sites strategiques, MLL, Pylone, etc.","PASSIVE",
X1837="AKTIVCO DEFAUT GE &amp; POWER Cabinet","PASSIVE",
X1837="AKTIVCO Coupure ENEO &amp; Baisse de tension","PASSIVE",
X1837="Coupure ENEO &amp; Baisse de tension","PASSIVE",
X1837="Defaut GE &amp; POWER Cabinet","PASSIVE",
X1837="Sharing","PASSIVE",
X1837="Sites strategiques &amp; DataCenter","PASSIVE",
X1837="Exclu","Exclu",
X1837="SAT","ACTIVE",
X1837="SPARE-ISSUE","SPARE-ISSUE",
X1837="Fiber CAmtel","ACTIVE",
X1837="Fiber AOF","ACTIVE",
X1837="Projet OCM (HUAWEI)","PLANNED WORKS",
X1837="Projet OCM (NOKIA)","PLANNED WORKS",
X1837="ACCESS-ISSUE","ACCESS-ISSUE",
X1837="Projet OCM (ZTE, NOKIA, autres projets)","PLANNED WORKS",
X1837="No root CAuse","No root cause",
X1837="ODU HS","ACTIVE",
X1837="IP &amp; VLAN","ACTIVE",
X1837="Warehouse HUAWEI","SPARE-ISSUE",
X1837="SPARE-HS","SPARE-ISSUE",
X1837="Power Telco","ACTIVE", X1837="no impacts","no impacts"
),"")</f>
        <v/>
      </c>
      <c r="Z1837" s="16" t="n"/>
      <c r="AA1837" s="17" t="n"/>
      <c r="AB1837" s="16" t="n"/>
      <c r="AC1837" s="16" t="n"/>
      <c r="AI1837" t="inlineStr"/>
    </row>
    <row r="1838">
      <c r="A1838" s="9" t="inlineStr">
        <is>
          <t>Bamenda-CRTV</t>
        </is>
      </c>
      <c r="B1838" s="18" t="inlineStr">
        <is>
          <t>NRO_008</t>
        </is>
      </c>
      <c r="C1838" s="7" t="inlineStr">
        <is>
          <t>NORD-OUEST</t>
        </is>
      </c>
      <c r="D1838" s="9" t="inlineStr">
        <is>
          <t>CAMUSAT</t>
        </is>
      </c>
      <c r="E1838" s="9" t="inlineStr">
        <is>
          <t>Good Grid + GE</t>
        </is>
      </c>
      <c r="F1838" s="7" t="inlineStr">
        <is>
          <t>NORD-OUEST</t>
        </is>
      </c>
      <c r="G1838" s="9" t="inlineStr">
        <is>
          <t>Bamenda</t>
        </is>
      </c>
      <c r="H1838" s="23" t="inlineStr">
        <is>
          <t>Huawei</t>
        </is>
      </c>
      <c r="I1838" s="11" t="n">
        <v>0</v>
      </c>
      <c r="J1838" s="11" t="n">
        <v>0</v>
      </c>
      <c r="K1838" s="12" t="n"/>
      <c r="L1838" s="11" t="n">
        <v>0</v>
      </c>
      <c r="M1838" s="11" t="n">
        <v>0</v>
      </c>
      <c r="N1838" s="11" t="n">
        <v>0</v>
      </c>
      <c r="O1838" s="11" t="n">
        <v>0</v>
      </c>
      <c r="P1838" s="11" t="n">
        <v>0</v>
      </c>
      <c r="Q1838" s="11" t="n">
        <v>0</v>
      </c>
      <c r="R1838" s="11" t="n">
        <v>0</v>
      </c>
      <c r="S1838" s="11" t="n">
        <v>0</v>
      </c>
      <c r="T1838" s="13" t="inlineStr">
        <is>
          <t>Operationnel</t>
        </is>
      </c>
      <c r="U1838" s="14" t="n"/>
      <c r="V1838" s="15">
        <f t="array" ref="V1838">IFERROR(_xlfn.IFS(
X1838="MPR ISSUE","PDH",
X1838="BSS Hardware Issue","BSS",
X1838="Sites strategiques, MLL, Pylone, etc.","ENVTECH",
X1838="AKTIVCO DEFAUT GE &amp; POWER Cabinet","AKTIVCO",
X1838="AKTIVCO Coupure ENEO &amp; Baisse de tension","AKTIVCO GRID ONLY",
X1838="Coupure ENEO &amp; Baisse de tension","IHS GRID ONLY",
X1838="Defaut GE &amp; POWER Cabinet","IHS",
X1838="Sharing","Partners",
X1838="Sites strategiques &amp; DataCenter","SST &amp; DC",
X1838="Exclu","Exclu",
X1838="SAT","SAT",
X1838="SPARE-ISSUE","SPARE-ISSUE",
X1838="Fiber CAmtel","TRANS_FO_CAMTEL",
X1838="Fiber AOF","Fiber AOF",
X1838="Projet OCM (HUAWEI)","TRAVAUX-HUAWEI",
X1838="Projet OCM (NOKIA)","TRAVAUX-NOKIA",
X1838="ACCESS-ISSUE","ACCESS-ISSUE",
X1838="Projet OCM (ZTE, NOKIA, autres projets)","TRAVAUX OCM",
X1838="No root CAuse","No root cause",
X1838="ODU HS","PDH",
X1838="IP &amp; VLAN","PDH",
X1838="Warehouse HUAWEI","SPARE-ISSUE",
X1838="SPARE-HS","SPARE-ISSUE",
X1838="Power Telco","BSS",X1838="no impacts","no impacts"
),"")</f>
        <v/>
      </c>
      <c r="W1838" s="15">
        <f t="array" ref="W1838">IFERROR(_xlfn.IFS(
X1838="MPR ISSUE","TX ISSUE",
X1838="BSS Hardware Issue","RAN ISSUE",
X1838="Sites strategiques, MLL, Pylone, etc.","ENVTECH",
X1838="AKTIVCO DEFAUT GE &amp; POWER Cabinet","POWER ISSUE",
X1838="AKTIVCO Coupure ENEO &amp; Baisse de tension","POWER ISSUE",
X1838="Coupure ENEO &amp; Baisse de tension","POWER ISSUE",
X1838="Defaut GE &amp; POWER Cabinet","POWER ISSUE",
X1838="Sharing","POWER ISSUE",
X1838="Sites strategiques &amp; DataCenter","POWER ISSUE",
X1838="Exclu","Exclu",
X1838="SAT","TX ISSUE",
X1838="SPARE-ISSUE","SPARE-ISSUE",
X1838="Fiber CAmtel","TX ISSUE",
X1838="Fiber AOF","TX ISSUE",
X1838="Projet OCM (HUAWEI)","TRAVAUX-HUAWEI",
X1838="Projet OCM (NOKIA)","TRAVAUX -NOKIA",
X1838="ACCESS-ISSUE","ACCESS-ISSUE",
X1838="Projet OCM (ZTE, NOKIA, autres projets)","TRAVAUX OCM",
X1838="No root CAuse","No root cause",
X1838="ODU HS","TX ISSUE",
X1838="IP &amp; VLAN","TX ISSUE",
X1838="Warehouse HUAWEI","SPARE-ISSUE",
X1838="SPARE-HS","SPARE-ISSUE",
X1838="Power Telco","RAN ISSUE",X1838="no impacts","no impacts"
),"")</f>
        <v/>
      </c>
      <c r="X1838" s="14" t="n"/>
      <c r="Y1838" s="15">
        <f t="array" ref="Y1838">IFERROR(_xlfn.IFS(
X1838="MPR ISSUE","ACTIVE",
X1838="BSS Hardware Issue","ACTIVE",
X1838="Sites strategiques, MLL, Pylone, etc.","PASSIVE",
X1838="AKTIVCO DEFAUT GE &amp; POWER Cabinet","PASSIVE",
X1838="AKTIVCO Coupure ENEO &amp; Baisse de tension","PASSIVE",
X1838="Coupure ENEO &amp; Baisse de tension","PASSIVE",
X1838="Defaut GE &amp; POWER Cabinet","PASSIVE",
X1838="Sharing","PASSIVE",
X1838="Sites strategiques &amp; DataCenter","PASSIVE",
X1838="Exclu","Exclu",
X1838="SAT","ACTIVE",
X1838="SPARE-ISSUE","SPARE-ISSUE",
X1838="Fiber CAmtel","ACTIVE",
X1838="Fiber AOF","ACTIVE",
X1838="Projet OCM (HUAWEI)","PLANNED WORKS",
X1838="Projet OCM (NOKIA)","PLANNED WORKS",
X1838="ACCESS-ISSUE","ACCESS-ISSUE",
X1838="Projet OCM (ZTE, NOKIA, autres projets)","PLANNED WORKS",
X1838="No root CAuse","No root cause",
X1838="ODU HS","ACTIVE",
X1838="IP &amp; VLAN","ACTIVE",
X1838="Warehouse HUAWEI","SPARE-ISSUE",
X1838="SPARE-HS","SPARE-ISSUE",
X1838="Power Telco","ACTIVE", X1838="no impacts","no impacts"
),"")</f>
        <v/>
      </c>
      <c r="Z1838" s="16" t="n"/>
      <c r="AA1838" s="17" t="n"/>
      <c r="AB1838" s="16" t="n"/>
      <c r="AC1838" s="16" t="n"/>
      <c r="AI1838" t="inlineStr"/>
    </row>
    <row r="1839">
      <c r="A1839" s="7" t="inlineStr">
        <is>
          <t>LIT_863_Z_Kotto-Logpom-New</t>
        </is>
      </c>
      <c r="B1839" s="8" t="inlineStr">
        <is>
          <t>LIT_863</t>
        </is>
      </c>
      <c r="C1839" s="7" t="inlineStr">
        <is>
          <t>Douala</t>
        </is>
      </c>
      <c r="D1839" s="9" t="n"/>
      <c r="E1839" s="9" t="inlineStr">
        <is>
          <t>Good Grid + GE</t>
        </is>
      </c>
      <c r="F1839" s="7" t="inlineStr">
        <is>
          <t>LITTORAL</t>
        </is>
      </c>
      <c r="G1839" s="7" t="inlineStr">
        <is>
          <t>Douala</t>
        </is>
      </c>
      <c r="H1839" s="10" t="inlineStr">
        <is>
          <t>ZTE</t>
        </is>
      </c>
      <c r="I1839" s="11" t="n">
        <v>0</v>
      </c>
      <c r="J1839" s="11" t="n">
        <v>0</v>
      </c>
      <c r="K1839" s="12" t="n"/>
      <c r="L1839" s="11" t="n">
        <v>0</v>
      </c>
      <c r="M1839" s="11" t="n">
        <v>0</v>
      </c>
      <c r="N1839" s="11" t="n">
        <v>0</v>
      </c>
      <c r="O1839" s="11" t="n">
        <v>0</v>
      </c>
      <c r="P1839" s="11" t="n">
        <v>0</v>
      </c>
      <c r="Q1839" s="11" t="n">
        <v>0</v>
      </c>
      <c r="R1839" s="11" t="n">
        <v>0</v>
      </c>
      <c r="S1839" s="11" t="n">
        <v>0</v>
      </c>
      <c r="T1839" s="13" t="inlineStr">
        <is>
          <t>Operationnel</t>
        </is>
      </c>
      <c r="U1839" s="14" t="n"/>
      <c r="V1839" s="15">
        <f t="array" ref="V1839">IFERROR(_xlfn.IFS(
X1839="MPR ISSUE","PDH",
X1839="BSS Hardware Issue","BSS",
X1839="Sites strategiques, MLL, Pylone, etc.","ENVTECH",
X1839="AKTIVCO DEFAUT GE &amp; POWER Cabinet","AKTIVCO",
X1839="AKTIVCO Coupure ENEO &amp; Baisse de tension","AKTIVCO GRID ONLY",
X1839="Coupure ENEO &amp; Baisse de tension","IHS GRID ONLY",
X1839="Defaut GE &amp; POWER Cabinet","IHS",
X1839="Sharing","Partners",
X1839="Sites strategiques &amp; DataCenter","SST &amp; DC",
X1839="Exclu","Exclu",
X1839="SAT","SAT",
X1839="SPARE-ISSUE","SPARE-ISSUE",
X1839="Fiber CAmtel","TRANS_FO_CAMTEL",
X1839="Fiber AOF","Fiber AOF",
X1839="Projet OCM (HUAWEI)","TRAVAUX-HUAWEI",
X1839="Projet OCM (NOKIA)","TRAVAUX-NOKIA",
X1839="ACCESS-ISSUE","ACCESS-ISSUE",
X1839="Projet OCM (ZTE, NOKIA, autres projets)","TRAVAUX OCM",
X1839="No root CAuse","No root cause",
X1839="ODU HS","PDH",
X1839="IP &amp; VLAN","PDH",
X1839="Warehouse HUAWEI","SPARE-ISSUE",
X1839="SPARE-HS","SPARE-ISSUE",
X1839="Power Telco","BSS",X1839="no impacts","no impacts"
),"")</f>
        <v/>
      </c>
      <c r="W1839" s="15">
        <f t="array" ref="W1839">IFERROR(_xlfn.IFS(
X1839="MPR ISSUE","TX ISSUE",
X1839="BSS Hardware Issue","RAN ISSUE",
X1839="Sites strategiques, MLL, Pylone, etc.","ENVTECH",
X1839="AKTIVCO DEFAUT GE &amp; POWER Cabinet","POWER ISSUE",
X1839="AKTIVCO Coupure ENEO &amp; Baisse de tension","POWER ISSUE",
X1839="Coupure ENEO &amp; Baisse de tension","POWER ISSUE",
X1839="Defaut GE &amp; POWER Cabinet","POWER ISSUE",
X1839="Sharing","POWER ISSUE",
X1839="Sites strategiques &amp; DataCenter","POWER ISSUE",
X1839="Exclu","Exclu",
X1839="SAT","TX ISSUE",
X1839="SPARE-ISSUE","SPARE-ISSUE",
X1839="Fiber CAmtel","TX ISSUE",
X1839="Fiber AOF","TX ISSUE",
X1839="Projet OCM (HUAWEI)","TRAVAUX-HUAWEI",
X1839="Projet OCM (NOKIA)","TRAVAUX -NOKIA",
X1839="ACCESS-ISSUE","ACCESS-ISSUE",
X1839="Projet OCM (ZTE, NOKIA, autres projets)","TRAVAUX OCM",
X1839="No root CAuse","No root cause",
X1839="ODU HS","TX ISSUE",
X1839="IP &amp; VLAN","TX ISSUE",
X1839="Warehouse HUAWEI","SPARE-ISSUE",
X1839="SPARE-HS","SPARE-ISSUE",
X1839="Power Telco","RAN ISSUE",X1839="no impacts","no impacts"
),"")</f>
        <v/>
      </c>
      <c r="X1839" s="14" t="n"/>
      <c r="Y1839" s="15">
        <f t="array" ref="Y1839">IFERROR(_xlfn.IFS(
X1839="MPR ISSUE","ACTIVE",
X1839="BSS Hardware Issue","ACTIVE",
X1839="Sites strategiques, MLL, Pylone, etc.","PASSIVE",
X1839="AKTIVCO DEFAUT GE &amp; POWER Cabinet","PASSIVE",
X1839="AKTIVCO Coupure ENEO &amp; Baisse de tension","PASSIVE",
X1839="Coupure ENEO &amp; Baisse de tension","PASSIVE",
X1839="Defaut GE &amp; POWER Cabinet","PASSIVE",
X1839="Sharing","PASSIVE",
X1839="Sites strategiques &amp; DataCenter","PASSIVE",
X1839="Exclu","Exclu",
X1839="SAT","ACTIVE",
X1839="SPARE-ISSUE","SPARE-ISSUE",
X1839="Fiber CAmtel","ACTIVE",
X1839="Fiber AOF","ACTIVE",
X1839="Projet OCM (HUAWEI)","PLANNED WORKS",
X1839="Projet OCM (NOKIA)","PLANNED WORKS",
X1839="ACCESS-ISSUE","ACCESS-ISSUE",
X1839="Projet OCM (ZTE, NOKIA, autres projets)","PLANNED WORKS",
X1839="No root CAuse","No root cause",
X1839="ODU HS","ACTIVE",
X1839="IP &amp; VLAN","ACTIVE",
X1839="Warehouse HUAWEI","SPARE-ISSUE",
X1839="SPARE-HS","SPARE-ISSUE",
X1839="Power Telco","ACTIVE", X1839="no impacts","no impacts"
),"")</f>
        <v/>
      </c>
      <c r="Z1839" s="16" t="n"/>
      <c r="AA1839" s="17" t="n"/>
      <c r="AB1839" s="16" t="n"/>
      <c r="AC1839" s="16" t="n"/>
      <c r="AI1839" t="inlineStr"/>
    </row>
    <row r="1840">
      <c r="A1840" s="9" t="inlineStr">
        <is>
          <t>Kotto-Bloc</t>
        </is>
      </c>
      <c r="B1840" s="18" t="inlineStr">
        <is>
          <t>LIT_246</t>
        </is>
      </c>
      <c r="C1840" s="7" t="inlineStr">
        <is>
          <t>Douala</t>
        </is>
      </c>
      <c r="D1840" s="9" t="inlineStr">
        <is>
          <t>IHS</t>
        </is>
      </c>
      <c r="E1840" s="9" t="inlineStr">
        <is>
          <t>Grid-Gen</t>
        </is>
      </c>
      <c r="F1840" s="7" t="inlineStr">
        <is>
          <t>LITTORAL</t>
        </is>
      </c>
      <c r="G1840" s="9" t="inlineStr">
        <is>
          <t>Douala</t>
        </is>
      </c>
      <c r="H1840" s="10" t="inlineStr">
        <is>
          <t>ZTE</t>
        </is>
      </c>
      <c r="I1840" s="11" t="n">
        <v>0</v>
      </c>
      <c r="J1840" s="11" t="n">
        <v>0</v>
      </c>
      <c r="K1840" s="12" t="n"/>
      <c r="L1840" s="11" t="n">
        <v>0</v>
      </c>
      <c r="M1840" s="11" t="n">
        <v>0</v>
      </c>
      <c r="N1840" s="11" t="n">
        <v>0</v>
      </c>
      <c r="O1840" s="11" t="n">
        <v>0</v>
      </c>
      <c r="P1840" s="11" t="n">
        <v>0</v>
      </c>
      <c r="Q1840" s="11" t="n">
        <v>0</v>
      </c>
      <c r="R1840" s="11" t="n">
        <v>0</v>
      </c>
      <c r="S1840" s="11" t="n">
        <v>0</v>
      </c>
      <c r="T1840" s="13" t="inlineStr">
        <is>
          <t>Operationnel</t>
        </is>
      </c>
      <c r="U1840" s="14" t="n"/>
      <c r="V1840" s="15">
        <f t="array" ref="V1840">IFERROR(_xlfn.IFS(
X1840="MPR ISSUE","PDH",
X1840="BSS Hardware Issue","BSS",
X1840="Sites strategiques, MLL, Pylone, etc.","ENVTECH",
X1840="AKTIVCO DEFAUT GE &amp; POWER Cabinet","AKTIVCO",
X1840="AKTIVCO Coupure ENEO &amp; Baisse de tension","AKTIVCO GRID ONLY",
X1840="Coupure ENEO &amp; Baisse de tension","IHS GRID ONLY",
X1840="Defaut GE &amp; POWER Cabinet","IHS",
X1840="Sharing","Partners",
X1840="Sites strategiques &amp; DataCenter","SST &amp; DC",
X1840="Exclu","Exclu",
X1840="SAT","SAT",
X1840="SPARE-ISSUE","SPARE-ISSUE",
X1840="Fiber CAmtel","TRANS_FO_CAMTEL",
X1840="Fiber AOF","Fiber AOF",
X1840="Projet OCM (HUAWEI)","TRAVAUX-HUAWEI",
X1840="Projet OCM (NOKIA)","TRAVAUX-NOKIA",
X1840="ACCESS-ISSUE","ACCESS-ISSUE",
X1840="Projet OCM (ZTE, NOKIA, autres projets)","TRAVAUX OCM",
X1840="No root CAuse","No root cause",
X1840="ODU HS","PDH",
X1840="IP &amp; VLAN","PDH",
X1840="Warehouse HUAWEI","SPARE-ISSUE",
X1840="SPARE-HS","SPARE-ISSUE",
X1840="Power Telco","BSS",X1840="no impacts","no impacts"
),"")</f>
        <v/>
      </c>
      <c r="W1840" s="15">
        <f t="array" ref="W1840">IFERROR(_xlfn.IFS(
X1840="MPR ISSUE","TX ISSUE",
X1840="BSS Hardware Issue","RAN ISSUE",
X1840="Sites strategiques, MLL, Pylone, etc.","ENVTECH",
X1840="AKTIVCO DEFAUT GE &amp; POWER Cabinet","POWER ISSUE",
X1840="AKTIVCO Coupure ENEO &amp; Baisse de tension","POWER ISSUE",
X1840="Coupure ENEO &amp; Baisse de tension","POWER ISSUE",
X1840="Defaut GE &amp; POWER Cabinet","POWER ISSUE",
X1840="Sharing","POWER ISSUE",
X1840="Sites strategiques &amp; DataCenter","POWER ISSUE",
X1840="Exclu","Exclu",
X1840="SAT","TX ISSUE",
X1840="SPARE-ISSUE","SPARE-ISSUE",
X1840="Fiber CAmtel","TX ISSUE",
X1840="Fiber AOF","TX ISSUE",
X1840="Projet OCM (HUAWEI)","TRAVAUX-HUAWEI",
X1840="Projet OCM (NOKIA)","TRAVAUX -NOKIA",
X1840="ACCESS-ISSUE","ACCESS-ISSUE",
X1840="Projet OCM (ZTE, NOKIA, autres projets)","TRAVAUX OCM",
X1840="No root CAuse","No root cause",
X1840="ODU HS","TX ISSUE",
X1840="IP &amp; VLAN","TX ISSUE",
X1840="Warehouse HUAWEI","SPARE-ISSUE",
X1840="SPARE-HS","SPARE-ISSUE",
X1840="Power Telco","RAN ISSUE",X1840="no impacts","no impacts"
),"")</f>
        <v/>
      </c>
      <c r="X1840" s="14" t="n"/>
      <c r="Y1840" s="15">
        <f t="array" ref="Y1840">IFERROR(_xlfn.IFS(
X1840="MPR ISSUE","ACTIVE",
X1840="BSS Hardware Issue","ACTIVE",
X1840="Sites strategiques, MLL, Pylone, etc.","PASSIVE",
X1840="AKTIVCO DEFAUT GE &amp; POWER Cabinet","PASSIVE",
X1840="AKTIVCO Coupure ENEO &amp; Baisse de tension","PASSIVE",
X1840="Coupure ENEO &amp; Baisse de tension","PASSIVE",
X1840="Defaut GE &amp; POWER Cabinet","PASSIVE",
X1840="Sharing","PASSIVE",
X1840="Sites strategiques &amp; DataCenter","PASSIVE",
X1840="Exclu","Exclu",
X1840="SAT","ACTIVE",
X1840="SPARE-ISSUE","SPARE-ISSUE",
X1840="Fiber CAmtel","ACTIVE",
X1840="Fiber AOF","ACTIVE",
X1840="Projet OCM (HUAWEI)","PLANNED WORKS",
X1840="Projet OCM (NOKIA)","PLANNED WORKS",
X1840="ACCESS-ISSUE","ACCESS-ISSUE",
X1840="Projet OCM (ZTE, NOKIA, autres projets)","PLANNED WORKS",
X1840="No root CAuse","No root cause",
X1840="ODU HS","ACTIVE",
X1840="IP &amp; VLAN","ACTIVE",
X1840="Warehouse HUAWEI","SPARE-ISSUE",
X1840="SPARE-HS","SPARE-ISSUE",
X1840="Power Telco","ACTIVE", X1840="no impacts","no impacts"
),"")</f>
        <v/>
      </c>
      <c r="Z1840" s="16" t="n"/>
      <c r="AA1840" s="17" t="n"/>
      <c r="AB1840" s="16" t="n"/>
      <c r="AC1840" s="16" t="n"/>
      <c r="AI1840" t="inlineStr"/>
    </row>
    <row r="1841">
      <c r="A1841" s="9" t="inlineStr">
        <is>
          <t>Kotto-Bloc-II</t>
        </is>
      </c>
      <c r="B1841" s="18" t="inlineStr">
        <is>
          <t>LIT_611</t>
        </is>
      </c>
      <c r="C1841" s="7" t="inlineStr">
        <is>
          <t>Douala</t>
        </is>
      </c>
      <c r="D1841" s="9" t="inlineStr">
        <is>
          <t>CAMUSAT</t>
        </is>
      </c>
      <c r="E1841" s="9" t="inlineStr">
        <is>
          <t>Good Grid no GE - 8h</t>
        </is>
      </c>
      <c r="F1841" s="7" t="inlineStr">
        <is>
          <t>LITTORAL</t>
        </is>
      </c>
      <c r="G1841" s="9" t="inlineStr">
        <is>
          <t>Douala</t>
        </is>
      </c>
      <c r="H1841" s="10" t="inlineStr">
        <is>
          <t>ZTE</t>
        </is>
      </c>
      <c r="I1841" s="11" t="n">
        <v>0</v>
      </c>
      <c r="J1841" s="11" t="n">
        <v>0</v>
      </c>
      <c r="K1841" s="12" t="n"/>
      <c r="L1841" s="11" t="n">
        <v>0</v>
      </c>
      <c r="M1841" s="11" t="n">
        <v>0</v>
      </c>
      <c r="N1841" s="11" t="n">
        <v>0</v>
      </c>
      <c r="O1841" s="11" t="n">
        <v>0</v>
      </c>
      <c r="P1841" s="11" t="n">
        <v>0</v>
      </c>
      <c r="Q1841" s="11" t="n">
        <v>0</v>
      </c>
      <c r="R1841" s="11" t="n">
        <v>0</v>
      </c>
      <c r="S1841" s="11" t="n">
        <v>0</v>
      </c>
      <c r="T1841" s="13" t="inlineStr">
        <is>
          <t>Operationnel</t>
        </is>
      </c>
      <c r="U1841" s="14" t="n"/>
      <c r="V1841" s="15">
        <f t="array" ref="V1841">IFERROR(_xlfn.IFS(
X1841="MPR ISSUE","PDH",
X1841="BSS Hardware Issue","BSS",
X1841="Sites strategiques, MLL, Pylone, etc.","ENVTECH",
X1841="AKTIVCO DEFAUT GE &amp; POWER Cabinet","AKTIVCO",
X1841="AKTIVCO Coupure ENEO &amp; Baisse de tension","AKTIVCO GRID ONLY",
X1841="Coupure ENEO &amp; Baisse de tension","IHS GRID ONLY",
X1841="Defaut GE &amp; POWER Cabinet","IHS",
X1841="Sharing","Partners",
X1841="Sites strategiques &amp; DataCenter","SST &amp; DC",
X1841="Exclu","Exclu",
X1841="SAT","SAT",
X1841="SPARE-ISSUE","SPARE-ISSUE",
X1841="Fiber CAmtel","TRANS_FO_CAMTEL",
X1841="Fiber AOF","Fiber AOF",
X1841="Projet OCM (HUAWEI)","TRAVAUX-HUAWEI",
X1841="Projet OCM (NOKIA)","TRAVAUX-NOKIA",
X1841="ACCESS-ISSUE","ACCESS-ISSUE",
X1841="Projet OCM (ZTE, NOKIA, autres projets)","TRAVAUX OCM",
X1841="No root CAuse","No root cause",
X1841="ODU HS","PDH",
X1841="IP &amp; VLAN","PDH",
X1841="Warehouse HUAWEI","SPARE-ISSUE",
X1841="SPARE-HS","SPARE-ISSUE",
X1841="Power Telco","BSS",X1841="no impacts","no impacts"
),"")</f>
        <v/>
      </c>
      <c r="W1841" s="15">
        <f t="array" ref="W1841">IFERROR(_xlfn.IFS(
X1841="MPR ISSUE","TX ISSUE",
X1841="BSS Hardware Issue","RAN ISSUE",
X1841="Sites strategiques, MLL, Pylone, etc.","ENVTECH",
X1841="AKTIVCO DEFAUT GE &amp; POWER Cabinet","POWER ISSUE",
X1841="AKTIVCO Coupure ENEO &amp; Baisse de tension","POWER ISSUE",
X1841="Coupure ENEO &amp; Baisse de tension","POWER ISSUE",
X1841="Defaut GE &amp; POWER Cabinet","POWER ISSUE",
X1841="Sharing","POWER ISSUE",
X1841="Sites strategiques &amp; DataCenter","POWER ISSUE",
X1841="Exclu","Exclu",
X1841="SAT","TX ISSUE",
X1841="SPARE-ISSUE","SPARE-ISSUE",
X1841="Fiber CAmtel","TX ISSUE",
X1841="Fiber AOF","TX ISSUE",
X1841="Projet OCM (HUAWEI)","TRAVAUX-HUAWEI",
X1841="Projet OCM (NOKIA)","TRAVAUX -NOKIA",
X1841="ACCESS-ISSUE","ACCESS-ISSUE",
X1841="Projet OCM (ZTE, NOKIA, autres projets)","TRAVAUX OCM",
X1841="No root CAuse","No root cause",
X1841="ODU HS","TX ISSUE",
X1841="IP &amp; VLAN","TX ISSUE",
X1841="Warehouse HUAWEI","SPARE-ISSUE",
X1841="SPARE-HS","SPARE-ISSUE",
X1841="Power Telco","RAN ISSUE",X1841="no impacts","no impacts"
),"")</f>
        <v/>
      </c>
      <c r="X1841" s="14" t="n"/>
      <c r="Y1841" s="15">
        <f t="array" ref="Y1841">IFERROR(_xlfn.IFS(
X1841="MPR ISSUE","ACTIVE",
X1841="BSS Hardware Issue","ACTIVE",
X1841="Sites strategiques, MLL, Pylone, etc.","PASSIVE",
X1841="AKTIVCO DEFAUT GE &amp; POWER Cabinet","PASSIVE",
X1841="AKTIVCO Coupure ENEO &amp; Baisse de tension","PASSIVE",
X1841="Coupure ENEO &amp; Baisse de tension","PASSIVE",
X1841="Defaut GE &amp; POWER Cabinet","PASSIVE",
X1841="Sharing","PASSIVE",
X1841="Sites strategiques &amp; DataCenter","PASSIVE",
X1841="Exclu","Exclu",
X1841="SAT","ACTIVE",
X1841="SPARE-ISSUE","SPARE-ISSUE",
X1841="Fiber CAmtel","ACTIVE",
X1841="Fiber AOF","ACTIVE",
X1841="Projet OCM (HUAWEI)","PLANNED WORKS",
X1841="Projet OCM (NOKIA)","PLANNED WORKS",
X1841="ACCESS-ISSUE","ACCESS-ISSUE",
X1841="Projet OCM (ZTE, NOKIA, autres projets)","PLANNED WORKS",
X1841="No root CAuse","No root cause",
X1841="ODU HS","ACTIVE",
X1841="IP &amp; VLAN","ACTIVE",
X1841="Warehouse HUAWEI","SPARE-ISSUE",
X1841="SPARE-HS","SPARE-ISSUE",
X1841="Power Telco","ACTIVE", X1841="no impacts","no impacts"
),"")</f>
        <v/>
      </c>
      <c r="Z1841" s="16" t="n"/>
      <c r="AA1841" s="17" t="n"/>
      <c r="AB1841" s="16" t="n"/>
      <c r="AC1841" s="16" t="n"/>
      <c r="AI1841" t="inlineStr"/>
    </row>
    <row r="1842">
      <c r="A1842" s="9" t="inlineStr">
        <is>
          <t>Makepe-Chefferie</t>
        </is>
      </c>
      <c r="B1842" s="18" t="inlineStr">
        <is>
          <t>LIT_397</t>
        </is>
      </c>
      <c r="C1842" s="7" t="inlineStr">
        <is>
          <t>Douala</t>
        </is>
      </c>
      <c r="D1842" s="9" t="inlineStr">
        <is>
          <t>IHS</t>
        </is>
      </c>
      <c r="E1842" s="9" t="inlineStr">
        <is>
          <t>Grid-Gen</t>
        </is>
      </c>
      <c r="F1842" s="7" t="inlineStr">
        <is>
          <t>LITTORAL</t>
        </is>
      </c>
      <c r="G1842" s="9" t="inlineStr">
        <is>
          <t>Douala</t>
        </is>
      </c>
      <c r="H1842" s="10" t="inlineStr">
        <is>
          <t>ZTE</t>
        </is>
      </c>
      <c r="I1842" s="11" t="n">
        <v>0</v>
      </c>
      <c r="J1842" s="11" t="n">
        <v>0</v>
      </c>
      <c r="K1842" s="12" t="n"/>
      <c r="L1842" s="11" t="n">
        <v>0</v>
      </c>
      <c r="M1842" s="11" t="n">
        <v>0</v>
      </c>
      <c r="N1842" s="11" t="n">
        <v>0</v>
      </c>
      <c r="O1842" s="11" t="n">
        <v>0</v>
      </c>
      <c r="P1842" s="11" t="n">
        <v>0</v>
      </c>
      <c r="Q1842" s="11" t="n">
        <v>0</v>
      </c>
      <c r="R1842" s="11" t="n">
        <v>0</v>
      </c>
      <c r="S1842" s="11" t="n">
        <v>0</v>
      </c>
      <c r="T1842" s="13" t="inlineStr">
        <is>
          <t>Operationnel</t>
        </is>
      </c>
      <c r="U1842" s="14" t="n"/>
      <c r="V1842" s="15">
        <f t="array" ref="V1842">IFERROR(_xlfn.IFS(
X1842="MPR ISSUE","PDH",
X1842="BSS Hardware Issue","BSS",
X1842="Sites strategiques, MLL, Pylone, etc.","ENVTECH",
X1842="AKTIVCO DEFAUT GE &amp; POWER Cabinet","AKTIVCO",
X1842="AKTIVCO Coupure ENEO &amp; Baisse de tension","AKTIVCO GRID ONLY",
X1842="Coupure ENEO &amp; Baisse de tension","IHS GRID ONLY",
X1842="Defaut GE &amp; POWER Cabinet","IHS",
X1842="Sharing","Partners",
X1842="Sites strategiques &amp; DataCenter","SST &amp; DC",
X1842="Exclu","Exclu",
X1842="SAT","SAT",
X1842="SPARE-ISSUE","SPARE-ISSUE",
X1842="Fiber CAmtel","TRANS_FO_CAMTEL",
X1842="Fiber AOF","Fiber AOF",
X1842="Projet OCM (HUAWEI)","TRAVAUX-HUAWEI",
X1842="Projet OCM (NOKIA)","TRAVAUX-NOKIA",
X1842="ACCESS-ISSUE","ACCESS-ISSUE",
X1842="Projet OCM (ZTE, NOKIA, autres projets)","TRAVAUX OCM",
X1842="No root CAuse","No root cause",
X1842="ODU HS","PDH",
X1842="IP &amp; VLAN","PDH",
X1842="Warehouse HUAWEI","SPARE-ISSUE",
X1842="SPARE-HS","SPARE-ISSUE",
X1842="Power Telco","BSS",X1842="no impacts","no impacts"
),"")</f>
        <v/>
      </c>
      <c r="W1842" s="15">
        <f t="array" ref="W1842">IFERROR(_xlfn.IFS(
X1842="MPR ISSUE","TX ISSUE",
X1842="BSS Hardware Issue","RAN ISSUE",
X1842="Sites strategiques, MLL, Pylone, etc.","ENVTECH",
X1842="AKTIVCO DEFAUT GE &amp; POWER Cabinet","POWER ISSUE",
X1842="AKTIVCO Coupure ENEO &amp; Baisse de tension","POWER ISSUE",
X1842="Coupure ENEO &amp; Baisse de tension","POWER ISSUE",
X1842="Defaut GE &amp; POWER Cabinet","POWER ISSUE",
X1842="Sharing","POWER ISSUE",
X1842="Sites strategiques &amp; DataCenter","POWER ISSUE",
X1842="Exclu","Exclu",
X1842="SAT","TX ISSUE",
X1842="SPARE-ISSUE","SPARE-ISSUE",
X1842="Fiber CAmtel","TX ISSUE",
X1842="Fiber AOF","TX ISSUE",
X1842="Projet OCM (HUAWEI)","TRAVAUX-HUAWEI",
X1842="Projet OCM (NOKIA)","TRAVAUX -NOKIA",
X1842="ACCESS-ISSUE","ACCESS-ISSUE",
X1842="Projet OCM (ZTE, NOKIA, autres projets)","TRAVAUX OCM",
X1842="No root CAuse","No root cause",
X1842="ODU HS","TX ISSUE",
X1842="IP &amp; VLAN","TX ISSUE",
X1842="Warehouse HUAWEI","SPARE-ISSUE",
X1842="SPARE-HS","SPARE-ISSUE",
X1842="Power Telco","RAN ISSUE",X1842="no impacts","no impacts"
),"")</f>
        <v/>
      </c>
      <c r="X1842" s="14" t="n"/>
      <c r="Y1842" s="15">
        <f t="array" ref="Y1842">IFERROR(_xlfn.IFS(
X1842="MPR ISSUE","ACTIVE",
X1842="BSS Hardware Issue","ACTIVE",
X1842="Sites strategiques, MLL, Pylone, etc.","PASSIVE",
X1842="AKTIVCO DEFAUT GE &amp; POWER Cabinet","PASSIVE",
X1842="AKTIVCO Coupure ENEO &amp; Baisse de tension","PASSIVE",
X1842="Coupure ENEO &amp; Baisse de tension","PASSIVE",
X1842="Defaut GE &amp; POWER Cabinet","PASSIVE",
X1842="Sharing","PASSIVE",
X1842="Sites strategiques &amp; DataCenter","PASSIVE",
X1842="Exclu","Exclu",
X1842="SAT","ACTIVE",
X1842="SPARE-ISSUE","SPARE-ISSUE",
X1842="Fiber CAmtel","ACTIVE",
X1842="Fiber AOF","ACTIVE",
X1842="Projet OCM (HUAWEI)","PLANNED WORKS",
X1842="Projet OCM (NOKIA)","PLANNED WORKS",
X1842="ACCESS-ISSUE","ACCESS-ISSUE",
X1842="Projet OCM (ZTE, NOKIA, autres projets)","PLANNED WORKS",
X1842="No root CAuse","No root cause",
X1842="ODU HS","ACTIVE",
X1842="IP &amp; VLAN","ACTIVE",
X1842="Warehouse HUAWEI","SPARE-ISSUE",
X1842="SPARE-HS","SPARE-ISSUE",
X1842="Power Telco","ACTIVE", X1842="no impacts","no impacts"
),"")</f>
        <v/>
      </c>
      <c r="Z1842" s="16" t="n"/>
      <c r="AA1842" s="17" t="n"/>
      <c r="AB1842" s="16" t="n"/>
      <c r="AC1842" s="16" t="n"/>
      <c r="AI1842" t="inlineStr"/>
    </row>
    <row r="1843">
      <c r="A1843" s="9" t="inlineStr">
        <is>
          <t>Mendankwe</t>
        </is>
      </c>
      <c r="B1843" s="18" t="inlineStr">
        <is>
          <t>NRO_229</t>
        </is>
      </c>
      <c r="C1843" s="7" t="inlineStr">
        <is>
          <t>NORD-OUEST</t>
        </is>
      </c>
      <c r="D1843" s="9" t="inlineStr">
        <is>
          <t>IHS</t>
        </is>
      </c>
      <c r="E1843" s="9" t="inlineStr">
        <is>
          <t>Grid-Gen</t>
        </is>
      </c>
      <c r="F1843" s="7" t="inlineStr">
        <is>
          <t>NORD-OUEST</t>
        </is>
      </c>
      <c r="G1843" s="9" t="inlineStr">
        <is>
          <t>Bamenda</t>
        </is>
      </c>
      <c r="H1843" s="23" t="inlineStr">
        <is>
          <t>Huawei</t>
        </is>
      </c>
      <c r="I1843" s="11" t="n">
        <v>0</v>
      </c>
      <c r="J1843" s="11" t="n">
        <v>0</v>
      </c>
      <c r="K1843" s="12" t="n"/>
      <c r="L1843" s="11" t="n">
        <v>0</v>
      </c>
      <c r="M1843" s="11" t="n">
        <v>0</v>
      </c>
      <c r="N1843" s="11" t="n">
        <v>0</v>
      </c>
      <c r="O1843" s="11" t="n">
        <v>0</v>
      </c>
      <c r="P1843" s="11" t="n">
        <v>0</v>
      </c>
      <c r="Q1843" s="11" t="n">
        <v>0</v>
      </c>
      <c r="R1843" s="11" t="n">
        <v>0</v>
      </c>
      <c r="S1843" s="11" t="n">
        <v>0</v>
      </c>
      <c r="T1843" s="13" t="inlineStr">
        <is>
          <t>Operationnel</t>
        </is>
      </c>
      <c r="U1843" s="14" t="n"/>
      <c r="V1843" s="15">
        <f t="array" ref="V1843">IFERROR(_xlfn.IFS(
X1843="MPR ISSUE","PDH",
X1843="BSS Hardware Issue","BSS",
X1843="Sites strategiques, MLL, Pylone, etc.","ENVTECH",
X1843="AKTIVCO DEFAUT GE &amp; POWER Cabinet","AKTIVCO",
X1843="AKTIVCO Coupure ENEO &amp; Baisse de tension","AKTIVCO GRID ONLY",
X1843="Coupure ENEO &amp; Baisse de tension","IHS GRID ONLY",
X1843="Defaut GE &amp; POWER Cabinet","IHS",
X1843="Sharing","Partners",
X1843="Sites strategiques &amp; DataCenter","SST &amp; DC",
X1843="Exclu","Exclu",
X1843="SAT","SAT",
X1843="SPARE-ISSUE","SPARE-ISSUE",
X1843="Fiber CAmtel","TRANS_FO_CAMTEL",
X1843="Fiber AOF","Fiber AOF",
X1843="Projet OCM (HUAWEI)","TRAVAUX-HUAWEI",
X1843="Projet OCM (NOKIA)","TRAVAUX-NOKIA",
X1843="ACCESS-ISSUE","ACCESS-ISSUE",
X1843="Projet OCM (ZTE, NOKIA, autres projets)","TRAVAUX OCM",
X1843="No root CAuse","No root cause",
X1843="ODU HS","PDH",
X1843="IP &amp; VLAN","PDH",
X1843="Warehouse HUAWEI","SPARE-ISSUE",
X1843="SPARE-HS","SPARE-ISSUE",
X1843="Power Telco","BSS",X1843="no impacts","no impacts"
),"")</f>
        <v/>
      </c>
      <c r="W1843" s="15">
        <f t="array" ref="W1843">IFERROR(_xlfn.IFS(
X1843="MPR ISSUE","TX ISSUE",
X1843="BSS Hardware Issue","RAN ISSUE",
X1843="Sites strategiques, MLL, Pylone, etc.","ENVTECH",
X1843="AKTIVCO DEFAUT GE &amp; POWER Cabinet","POWER ISSUE",
X1843="AKTIVCO Coupure ENEO &amp; Baisse de tension","POWER ISSUE",
X1843="Coupure ENEO &amp; Baisse de tension","POWER ISSUE",
X1843="Defaut GE &amp; POWER Cabinet","POWER ISSUE",
X1843="Sharing","POWER ISSUE",
X1843="Sites strategiques &amp; DataCenter","POWER ISSUE",
X1843="Exclu","Exclu",
X1843="SAT","TX ISSUE",
X1843="SPARE-ISSUE","SPARE-ISSUE",
X1843="Fiber CAmtel","TX ISSUE",
X1843="Fiber AOF","TX ISSUE",
X1843="Projet OCM (HUAWEI)","TRAVAUX-HUAWEI",
X1843="Projet OCM (NOKIA)","TRAVAUX -NOKIA",
X1843="ACCESS-ISSUE","ACCESS-ISSUE",
X1843="Projet OCM (ZTE, NOKIA, autres projets)","TRAVAUX OCM",
X1843="No root CAuse","No root cause",
X1843="ODU HS","TX ISSUE",
X1843="IP &amp; VLAN","TX ISSUE",
X1843="Warehouse HUAWEI","SPARE-ISSUE",
X1843="SPARE-HS","SPARE-ISSUE",
X1843="Power Telco","RAN ISSUE",X1843="no impacts","no impacts"
),"")</f>
        <v/>
      </c>
      <c r="X1843" s="14" t="n"/>
      <c r="Y1843" s="15">
        <f t="array" ref="Y1843">IFERROR(_xlfn.IFS(
X1843="MPR ISSUE","ACTIVE",
X1843="BSS Hardware Issue","ACTIVE",
X1843="Sites strategiques, MLL, Pylone, etc.","PASSIVE",
X1843="AKTIVCO DEFAUT GE &amp; POWER Cabinet","PASSIVE",
X1843="AKTIVCO Coupure ENEO &amp; Baisse de tension","PASSIVE",
X1843="Coupure ENEO &amp; Baisse de tension","PASSIVE",
X1843="Defaut GE &amp; POWER Cabinet","PASSIVE",
X1843="Sharing","PASSIVE",
X1843="Sites strategiques &amp; DataCenter","PASSIVE",
X1843="Exclu","Exclu",
X1843="SAT","ACTIVE",
X1843="SPARE-ISSUE","SPARE-ISSUE",
X1843="Fiber CAmtel","ACTIVE",
X1843="Fiber AOF","ACTIVE",
X1843="Projet OCM (HUAWEI)","PLANNED WORKS",
X1843="Projet OCM (NOKIA)","PLANNED WORKS",
X1843="ACCESS-ISSUE","ACCESS-ISSUE",
X1843="Projet OCM (ZTE, NOKIA, autres projets)","PLANNED WORKS",
X1843="No root CAuse","No root cause",
X1843="ODU HS","ACTIVE",
X1843="IP &amp; VLAN","ACTIVE",
X1843="Warehouse HUAWEI","SPARE-ISSUE",
X1843="SPARE-HS","SPARE-ISSUE",
X1843="Power Telco","ACTIVE", X1843="no impacts","no impacts"
),"")</f>
        <v/>
      </c>
      <c r="Z1843" s="16" t="n"/>
      <c r="AA1843" s="17" t="n"/>
      <c r="AB1843" s="16" t="n"/>
      <c r="AC1843" s="16" t="n"/>
      <c r="AI1843" t="inlineStr"/>
    </row>
    <row r="1844">
      <c r="A1844" s="9" t="inlineStr">
        <is>
          <t>Bda-Tubah-MTN</t>
        </is>
      </c>
      <c r="B1844" s="18" t="inlineStr">
        <is>
          <t>NRO_254</t>
        </is>
      </c>
      <c r="C1844" s="7" t="inlineStr">
        <is>
          <t>NORD-OUEST</t>
        </is>
      </c>
      <c r="D1844" s="9" t="inlineStr">
        <is>
          <t>IHS</t>
        </is>
      </c>
      <c r="E1844" s="9" t="inlineStr">
        <is>
          <t>Grid-Gen</t>
        </is>
      </c>
      <c r="F1844" s="7" t="inlineStr">
        <is>
          <t>NORD-OUEST</t>
        </is>
      </c>
      <c r="G1844" s="9" t="inlineStr">
        <is>
          <t>Bamenda</t>
        </is>
      </c>
      <c r="H1844" s="23" t="inlineStr">
        <is>
          <t>Huawei</t>
        </is>
      </c>
      <c r="I1844" s="11" t="n">
        <v>0</v>
      </c>
      <c r="J1844" s="11" t="n">
        <v>0</v>
      </c>
      <c r="K1844" s="12" t="n"/>
      <c r="L1844" s="11" t="n">
        <v>0</v>
      </c>
      <c r="M1844" s="11" t="n">
        <v>0</v>
      </c>
      <c r="N1844" s="11" t="n">
        <v>0</v>
      </c>
      <c r="O1844" s="11" t="n">
        <v>0</v>
      </c>
      <c r="P1844" s="11" t="n">
        <v>0</v>
      </c>
      <c r="Q1844" s="11" t="n">
        <v>0</v>
      </c>
      <c r="R1844" s="11" t="n">
        <v>0</v>
      </c>
      <c r="S1844" s="11" t="n">
        <v>0</v>
      </c>
      <c r="T1844" s="13" t="inlineStr">
        <is>
          <t>Operationnel</t>
        </is>
      </c>
      <c r="U1844" s="14" t="n"/>
      <c r="V1844" s="15">
        <f t="array" ref="V1844">IFERROR(_xlfn.IFS(
X1844="MPR ISSUE","PDH",
X1844="BSS Hardware Issue","BSS",
X1844="Sites strategiques, MLL, Pylone, etc.","ENVTECH",
X1844="AKTIVCO DEFAUT GE &amp; POWER Cabinet","AKTIVCO",
X1844="AKTIVCO Coupure ENEO &amp; Baisse de tension","AKTIVCO GRID ONLY",
X1844="Coupure ENEO &amp; Baisse de tension","IHS GRID ONLY",
X1844="Defaut GE &amp; POWER Cabinet","IHS",
X1844="Sharing","Partners",
X1844="Sites strategiques &amp; DataCenter","SST &amp; DC",
X1844="Exclu","Exclu",
X1844="SAT","SAT",
X1844="SPARE-ISSUE","SPARE-ISSUE",
X1844="Fiber CAmtel","TRANS_FO_CAMTEL",
X1844="Fiber AOF","Fiber AOF",
X1844="Projet OCM (HUAWEI)","TRAVAUX-HUAWEI",
X1844="Projet OCM (NOKIA)","TRAVAUX-NOKIA",
X1844="ACCESS-ISSUE","ACCESS-ISSUE",
X1844="Projet OCM (ZTE, NOKIA, autres projets)","TRAVAUX OCM",
X1844="No root CAuse","No root cause",
X1844="ODU HS","PDH",
X1844="IP &amp; VLAN","PDH",
X1844="Warehouse HUAWEI","SPARE-ISSUE",
X1844="SPARE-HS","SPARE-ISSUE",
X1844="Power Telco","BSS",X1844="no impacts","no impacts"
),"")</f>
        <v/>
      </c>
      <c r="W1844" s="15">
        <f t="array" ref="W1844">IFERROR(_xlfn.IFS(
X1844="MPR ISSUE","TX ISSUE",
X1844="BSS Hardware Issue","RAN ISSUE",
X1844="Sites strategiques, MLL, Pylone, etc.","ENVTECH",
X1844="AKTIVCO DEFAUT GE &amp; POWER Cabinet","POWER ISSUE",
X1844="AKTIVCO Coupure ENEO &amp; Baisse de tension","POWER ISSUE",
X1844="Coupure ENEO &amp; Baisse de tension","POWER ISSUE",
X1844="Defaut GE &amp; POWER Cabinet","POWER ISSUE",
X1844="Sharing","POWER ISSUE",
X1844="Sites strategiques &amp; DataCenter","POWER ISSUE",
X1844="Exclu","Exclu",
X1844="SAT","TX ISSUE",
X1844="SPARE-ISSUE","SPARE-ISSUE",
X1844="Fiber CAmtel","TX ISSUE",
X1844="Fiber AOF","TX ISSUE",
X1844="Projet OCM (HUAWEI)","TRAVAUX-HUAWEI",
X1844="Projet OCM (NOKIA)","TRAVAUX -NOKIA",
X1844="ACCESS-ISSUE","ACCESS-ISSUE",
X1844="Projet OCM (ZTE, NOKIA, autres projets)","TRAVAUX OCM",
X1844="No root CAuse","No root cause",
X1844="ODU HS","TX ISSUE",
X1844="IP &amp; VLAN","TX ISSUE",
X1844="Warehouse HUAWEI","SPARE-ISSUE",
X1844="SPARE-HS","SPARE-ISSUE",
X1844="Power Telco","RAN ISSUE",X1844="no impacts","no impacts"
),"")</f>
        <v/>
      </c>
      <c r="X1844" s="14" t="n"/>
      <c r="Y1844" s="15">
        <f t="array" ref="Y1844">IFERROR(_xlfn.IFS(
X1844="MPR ISSUE","ACTIVE",
X1844="BSS Hardware Issue","ACTIVE",
X1844="Sites strategiques, MLL, Pylone, etc.","PASSIVE",
X1844="AKTIVCO DEFAUT GE &amp; POWER Cabinet","PASSIVE",
X1844="AKTIVCO Coupure ENEO &amp; Baisse de tension","PASSIVE",
X1844="Coupure ENEO &amp; Baisse de tension","PASSIVE",
X1844="Defaut GE &amp; POWER Cabinet","PASSIVE",
X1844="Sharing","PASSIVE",
X1844="Sites strategiques &amp; DataCenter","PASSIVE",
X1844="Exclu","Exclu",
X1844="SAT","ACTIVE",
X1844="SPARE-ISSUE","SPARE-ISSUE",
X1844="Fiber CAmtel","ACTIVE",
X1844="Fiber AOF","ACTIVE",
X1844="Projet OCM (HUAWEI)","PLANNED WORKS",
X1844="Projet OCM (NOKIA)","PLANNED WORKS",
X1844="ACCESS-ISSUE","ACCESS-ISSUE",
X1844="Projet OCM (ZTE, NOKIA, autres projets)","PLANNED WORKS",
X1844="No root CAuse","No root cause",
X1844="ODU HS","ACTIVE",
X1844="IP &amp; VLAN","ACTIVE",
X1844="Warehouse HUAWEI","SPARE-ISSUE",
X1844="SPARE-HS","SPARE-ISSUE",
X1844="Power Telco","ACTIVE", X1844="no impacts","no impacts"
),"")</f>
        <v/>
      </c>
      <c r="Z1844" s="16" t="n"/>
      <c r="AA1844" s="17" t="n"/>
      <c r="AB1844" s="16" t="n"/>
      <c r="AC1844" s="16" t="n"/>
      <c r="AI1844" t="inlineStr"/>
    </row>
    <row r="1845">
      <c r="A1845" s="9" t="inlineStr">
        <is>
          <t>Logpom-Andem-IHS</t>
        </is>
      </c>
      <c r="B1845" s="18" t="inlineStr">
        <is>
          <t>LIT_140</t>
        </is>
      </c>
      <c r="C1845" s="7" t="inlineStr">
        <is>
          <t>Douala</t>
        </is>
      </c>
      <c r="D1845" s="9" t="inlineStr">
        <is>
          <t>IHS</t>
        </is>
      </c>
      <c r="E1845" s="9" t="inlineStr">
        <is>
          <t>Grid-Gen</t>
        </is>
      </c>
      <c r="F1845" s="7" t="inlineStr">
        <is>
          <t>LITTORAL</t>
        </is>
      </c>
      <c r="G1845" s="9" t="inlineStr">
        <is>
          <t>Douala</t>
        </is>
      </c>
      <c r="H1845" s="10" t="inlineStr">
        <is>
          <t>ZTE</t>
        </is>
      </c>
      <c r="I1845" s="11" t="n">
        <v>0</v>
      </c>
      <c r="J1845" s="11" t="n">
        <v>0</v>
      </c>
      <c r="K1845" s="12" t="n"/>
      <c r="L1845" s="11" t="n">
        <v>0</v>
      </c>
      <c r="M1845" s="11" t="n">
        <v>0</v>
      </c>
      <c r="N1845" s="11" t="n">
        <v>0</v>
      </c>
      <c r="O1845" s="11" t="n">
        <v>0</v>
      </c>
      <c r="P1845" s="11" t="n">
        <v>0</v>
      </c>
      <c r="Q1845" s="11" t="n">
        <v>0</v>
      </c>
      <c r="R1845" s="11" t="n">
        <v>0</v>
      </c>
      <c r="S1845" s="11" t="n">
        <v>0</v>
      </c>
      <c r="T1845" s="13" t="inlineStr">
        <is>
          <t>Operationnel</t>
        </is>
      </c>
      <c r="U1845" s="14" t="n"/>
      <c r="V1845" s="15">
        <f t="array" ref="V1845">IFERROR(_xlfn.IFS(
X1845="MPR ISSUE","PDH",
X1845="BSS Hardware Issue","BSS",
X1845="Sites strategiques, MLL, Pylone, etc.","ENVTECH",
X1845="AKTIVCO DEFAUT GE &amp; POWER Cabinet","AKTIVCO",
X1845="AKTIVCO Coupure ENEO &amp; Baisse de tension","AKTIVCO GRID ONLY",
X1845="Coupure ENEO &amp; Baisse de tension","IHS GRID ONLY",
X1845="Defaut GE &amp; POWER Cabinet","IHS",
X1845="Sharing","Partners",
X1845="Sites strategiques &amp; DataCenter","SST &amp; DC",
X1845="Exclu","Exclu",
X1845="SAT","SAT",
X1845="SPARE-ISSUE","SPARE-ISSUE",
X1845="Fiber CAmtel","TRANS_FO_CAMTEL",
X1845="Fiber AOF","Fiber AOF",
X1845="Projet OCM (HUAWEI)","TRAVAUX-HUAWEI",
X1845="Projet OCM (NOKIA)","TRAVAUX-NOKIA",
X1845="ACCESS-ISSUE","ACCESS-ISSUE",
X1845="Projet OCM (ZTE, NOKIA, autres projets)","TRAVAUX OCM",
X1845="No root CAuse","No root cause",
X1845="ODU HS","PDH",
X1845="IP &amp; VLAN","PDH",
X1845="Warehouse HUAWEI","SPARE-ISSUE",
X1845="SPARE-HS","SPARE-ISSUE",
X1845="Power Telco","BSS",X1845="no impacts","no impacts"
),"")</f>
        <v/>
      </c>
      <c r="W1845" s="15">
        <f t="array" ref="W1845">IFERROR(_xlfn.IFS(
X1845="MPR ISSUE","TX ISSUE",
X1845="BSS Hardware Issue","RAN ISSUE",
X1845="Sites strategiques, MLL, Pylone, etc.","ENVTECH",
X1845="AKTIVCO DEFAUT GE &amp; POWER Cabinet","POWER ISSUE",
X1845="AKTIVCO Coupure ENEO &amp; Baisse de tension","POWER ISSUE",
X1845="Coupure ENEO &amp; Baisse de tension","POWER ISSUE",
X1845="Defaut GE &amp; POWER Cabinet","POWER ISSUE",
X1845="Sharing","POWER ISSUE",
X1845="Sites strategiques &amp; DataCenter","POWER ISSUE",
X1845="Exclu","Exclu",
X1845="SAT","TX ISSUE",
X1845="SPARE-ISSUE","SPARE-ISSUE",
X1845="Fiber CAmtel","TX ISSUE",
X1845="Fiber AOF","TX ISSUE",
X1845="Projet OCM (HUAWEI)","TRAVAUX-HUAWEI",
X1845="Projet OCM (NOKIA)","TRAVAUX -NOKIA",
X1845="ACCESS-ISSUE","ACCESS-ISSUE",
X1845="Projet OCM (ZTE, NOKIA, autres projets)","TRAVAUX OCM",
X1845="No root CAuse","No root cause",
X1845="ODU HS","TX ISSUE",
X1845="IP &amp; VLAN","TX ISSUE",
X1845="Warehouse HUAWEI","SPARE-ISSUE",
X1845="SPARE-HS","SPARE-ISSUE",
X1845="Power Telco","RAN ISSUE",X1845="no impacts","no impacts"
),"")</f>
        <v/>
      </c>
      <c r="X1845" s="14" t="n"/>
      <c r="Y1845" s="15">
        <f t="array" ref="Y1845">IFERROR(_xlfn.IFS(
X1845="MPR ISSUE","ACTIVE",
X1845="BSS Hardware Issue","ACTIVE",
X1845="Sites strategiques, MLL, Pylone, etc.","PASSIVE",
X1845="AKTIVCO DEFAUT GE &amp; POWER Cabinet","PASSIVE",
X1845="AKTIVCO Coupure ENEO &amp; Baisse de tension","PASSIVE",
X1845="Coupure ENEO &amp; Baisse de tension","PASSIVE",
X1845="Defaut GE &amp; POWER Cabinet","PASSIVE",
X1845="Sharing","PASSIVE",
X1845="Sites strategiques &amp; DataCenter","PASSIVE",
X1845="Exclu","Exclu",
X1845="SAT","ACTIVE",
X1845="SPARE-ISSUE","SPARE-ISSUE",
X1845="Fiber CAmtel","ACTIVE",
X1845="Fiber AOF","ACTIVE",
X1845="Projet OCM (HUAWEI)","PLANNED WORKS",
X1845="Projet OCM (NOKIA)","PLANNED WORKS",
X1845="ACCESS-ISSUE","ACCESS-ISSUE",
X1845="Projet OCM (ZTE, NOKIA, autres projets)","PLANNED WORKS",
X1845="No root CAuse","No root cause",
X1845="ODU HS","ACTIVE",
X1845="IP &amp; VLAN","ACTIVE",
X1845="Warehouse HUAWEI","SPARE-ISSUE",
X1845="SPARE-HS","SPARE-ISSUE",
X1845="Power Telco","ACTIVE", X1845="no impacts","no impacts"
),"")</f>
        <v/>
      </c>
      <c r="Z1845" s="16" t="n"/>
      <c r="AA1845" s="17" t="n"/>
      <c r="AB1845" s="16" t="n"/>
      <c r="AC1845" s="16" t="n"/>
      <c r="AI1845" t="inlineStr"/>
    </row>
    <row r="1846">
      <c r="A1846" s="9" t="inlineStr">
        <is>
          <t>Bekondo-IHS</t>
        </is>
      </c>
      <c r="B1846" s="9" t="inlineStr">
        <is>
          <t>SUO_096</t>
        </is>
      </c>
      <c r="C1846" s="7" t="inlineStr">
        <is>
          <t>SUD-OUEST</t>
        </is>
      </c>
      <c r="D1846" s="9" t="inlineStr">
        <is>
          <t>IHS</t>
        </is>
      </c>
      <c r="E1846" s="9" t="inlineStr">
        <is>
          <t>Hybrid-Gen</t>
        </is>
      </c>
      <c r="F1846" s="7" t="inlineStr">
        <is>
          <t>SUD-OUEST</t>
        </is>
      </c>
      <c r="G1846" s="9" t="inlineStr">
        <is>
          <t>Bekondo</t>
        </is>
      </c>
      <c r="H1846" s="33" t="inlineStr">
        <is>
          <t>NOKIA</t>
        </is>
      </c>
      <c r="I1846" s="11" t="n">
        <v>0</v>
      </c>
      <c r="J1846" s="11" t="n">
        <v>0</v>
      </c>
      <c r="K1846" s="12" t="n"/>
      <c r="L1846" s="11" t="n">
        <v>0</v>
      </c>
      <c r="M1846" s="11" t="n">
        <v>0</v>
      </c>
      <c r="N1846" s="11" t="n">
        <v>0</v>
      </c>
      <c r="O1846" s="11" t="n">
        <v>0</v>
      </c>
      <c r="P1846" s="11" t="n">
        <v>0</v>
      </c>
      <c r="Q1846" s="11" t="n">
        <v>0</v>
      </c>
      <c r="R1846" s="11" t="n">
        <v>0</v>
      </c>
      <c r="S1846" s="11" t="n">
        <v>0</v>
      </c>
      <c r="T1846" s="13" t="inlineStr">
        <is>
          <t>Insecurity</t>
        </is>
      </c>
      <c r="U1846" s="14" t="n"/>
      <c r="V1846" s="15">
        <f t="array" ref="V1846">IFERROR(_xlfn.IFS(
X1846="MPR ISSUE","PDH",
X1846="BSS Hardware Issue","BSS",
X1846="Sites strategiques, MLL, Pylone, etc.","ENVTECH",
X1846="AKTIVCO DEFAUT GE &amp; POWER Cabinet","AKTIVCO",
X1846="AKTIVCO Coupure ENEO &amp; Baisse de tension","AKTIVCO GRID ONLY",
X1846="Coupure ENEO &amp; Baisse de tension","IHS GRID ONLY",
X1846="Defaut GE &amp; POWER Cabinet","IHS",
X1846="Sharing","Partners",
X1846="Sites strategiques &amp; DataCenter","SST &amp; DC",
X1846="Exclu","Exclu",
X1846="SAT","SAT",
X1846="SPARE-ISSUE","SPARE-ISSUE",
X1846="Fiber CAmtel","TRANS_FO_CAMTEL",
X1846="Fiber AOF","Fiber AOF",
X1846="Projet OCM (HUAWEI)","TRAVAUX-HUAWEI",
X1846="Projet OCM (NOKIA)","TRAVAUX-NOKIA",
X1846="ACCESS-ISSUE","ACCESS-ISSUE",
X1846="Projet OCM (ZTE, NOKIA, autres projets)","TRAVAUX OCM",
X1846="No root CAuse","No root cause",
X1846="ODU HS","PDH",
X1846="IP &amp; VLAN","PDH",
X1846="Warehouse HUAWEI","SPARE-ISSUE",
X1846="SPARE-HS","SPARE-ISSUE",
X1846="Power Telco","BSS",X1846="no impacts","no impacts"
),"")</f>
        <v/>
      </c>
      <c r="W1846" s="15">
        <f t="array" ref="W1846">IFERROR(_xlfn.IFS(
X1846="MPR ISSUE","TX ISSUE",
X1846="BSS Hardware Issue","RAN ISSUE",
X1846="Sites strategiques, MLL, Pylone, etc.","ENVTECH",
X1846="AKTIVCO DEFAUT GE &amp; POWER Cabinet","POWER ISSUE",
X1846="AKTIVCO Coupure ENEO &amp; Baisse de tension","POWER ISSUE",
X1846="Coupure ENEO &amp; Baisse de tension","POWER ISSUE",
X1846="Defaut GE &amp; POWER Cabinet","POWER ISSUE",
X1846="Sharing","POWER ISSUE",
X1846="Sites strategiques &amp; DataCenter","POWER ISSUE",
X1846="Exclu","Exclu",
X1846="SAT","TX ISSUE",
X1846="SPARE-ISSUE","SPARE-ISSUE",
X1846="Fiber CAmtel","TX ISSUE",
X1846="Fiber AOF","TX ISSUE",
X1846="Projet OCM (HUAWEI)","TRAVAUX-HUAWEI",
X1846="Projet OCM (NOKIA)","TRAVAUX -NOKIA",
X1846="ACCESS-ISSUE","ACCESS-ISSUE",
X1846="Projet OCM (ZTE, NOKIA, autres projets)","TRAVAUX OCM",
X1846="No root CAuse","No root cause",
X1846="ODU HS","TX ISSUE",
X1846="IP &amp; VLAN","TX ISSUE",
X1846="Warehouse HUAWEI","SPARE-ISSUE",
X1846="SPARE-HS","SPARE-ISSUE",
X1846="Power Telco","RAN ISSUE",X1846="no impacts","no impacts"
),"")</f>
        <v/>
      </c>
      <c r="X1846" s="14" t="n"/>
      <c r="Y1846" s="15">
        <f t="array" ref="Y1846">IFERROR(_xlfn.IFS(
X1846="MPR ISSUE","ACTIVE",
X1846="BSS Hardware Issue","ACTIVE",
X1846="Sites strategiques, MLL, Pylone, etc.","PASSIVE",
X1846="AKTIVCO DEFAUT GE &amp; POWER Cabinet","PASSIVE",
X1846="AKTIVCO Coupure ENEO &amp; Baisse de tension","PASSIVE",
X1846="Coupure ENEO &amp; Baisse de tension","PASSIVE",
X1846="Defaut GE &amp; POWER Cabinet","PASSIVE",
X1846="Sharing","PASSIVE",
X1846="Sites strategiques &amp; DataCenter","PASSIVE",
X1846="Exclu","Exclu",
X1846="SAT","ACTIVE",
X1846="SPARE-ISSUE","SPARE-ISSUE",
X1846="Fiber CAmtel","ACTIVE",
X1846="Fiber AOF","ACTIVE",
X1846="Projet OCM (HUAWEI)","PLANNED WORKS",
X1846="Projet OCM (NOKIA)","PLANNED WORKS",
X1846="ACCESS-ISSUE","ACCESS-ISSUE",
X1846="Projet OCM (ZTE, NOKIA, autres projets)","PLANNED WORKS",
X1846="No root CAuse","No root cause",
X1846="ODU HS","ACTIVE",
X1846="IP &amp; VLAN","ACTIVE",
X1846="Warehouse HUAWEI","SPARE-ISSUE",
X1846="SPARE-HS","SPARE-ISSUE",
X1846="Power Telco","ACTIVE", X1846="no impacts","no impacts"
),"")</f>
        <v/>
      </c>
      <c r="Z1846" s="16" t="n"/>
      <c r="AA1846" s="17" t="n"/>
      <c r="AB1846" s="16" t="n"/>
      <c r="AC1846" s="16" t="n"/>
      <c r="AI1846" t="inlineStr"/>
    </row>
    <row r="1847">
      <c r="A1847" s="9" t="inlineStr">
        <is>
          <t>Edea-Ekite</t>
        </is>
      </c>
      <c r="B1847" s="18" t="inlineStr">
        <is>
          <t>LIT_322</t>
        </is>
      </c>
      <c r="C1847" s="7" t="inlineStr">
        <is>
          <t>LITTORAL</t>
        </is>
      </c>
      <c r="D1847" s="9" t="inlineStr">
        <is>
          <t>IHS</t>
        </is>
      </c>
      <c r="E1847" s="9" t="inlineStr">
        <is>
          <t>Grid-Gen</t>
        </is>
      </c>
      <c r="F1847" s="7" t="inlineStr">
        <is>
          <t>LITTORAL</t>
        </is>
      </c>
      <c r="G1847" s="9" t="inlineStr">
        <is>
          <t>Edea</t>
        </is>
      </c>
      <c r="H1847" s="10" t="inlineStr">
        <is>
          <t>ZTE</t>
        </is>
      </c>
      <c r="I1847" s="11" t="n">
        <v>0</v>
      </c>
      <c r="J1847" s="11" t="n">
        <v>0</v>
      </c>
      <c r="K1847" s="12" t="n"/>
      <c r="L1847" s="11" t="n">
        <v>0</v>
      </c>
      <c r="M1847" s="11" t="n">
        <v>0</v>
      </c>
      <c r="N1847" s="11" t="n">
        <v>0</v>
      </c>
      <c r="O1847" s="11" t="n">
        <v>0</v>
      </c>
      <c r="P1847" s="11" t="n">
        <v>0</v>
      </c>
      <c r="Q1847" s="11" t="n">
        <v>0</v>
      </c>
      <c r="R1847" s="11" t="n">
        <v>0</v>
      </c>
      <c r="S1847" s="11" t="n">
        <v>0</v>
      </c>
      <c r="T1847" s="13" t="inlineStr">
        <is>
          <t>Operationnel</t>
        </is>
      </c>
      <c r="U1847" s="14" t="n"/>
      <c r="V1847" s="15">
        <f t="array" ref="V1847">IFERROR(_xlfn.IFS(
X1847="MPR ISSUE","PDH",
X1847="BSS Hardware Issue","BSS",
X1847="Sites strategiques, MLL, Pylone, etc.","ENVTECH",
X1847="AKTIVCO DEFAUT GE &amp; POWER Cabinet","AKTIVCO",
X1847="AKTIVCO Coupure ENEO &amp; Baisse de tension","AKTIVCO GRID ONLY",
X1847="Coupure ENEO &amp; Baisse de tension","IHS GRID ONLY",
X1847="Defaut GE &amp; POWER Cabinet","IHS",
X1847="Sharing","Partners",
X1847="Sites strategiques &amp; DataCenter","SST &amp; DC",
X1847="Exclu","Exclu",
X1847="SAT","SAT",
X1847="SPARE-ISSUE","SPARE-ISSUE",
X1847="Fiber CAmtel","TRANS_FO_CAMTEL",
X1847="Fiber AOF","Fiber AOF",
X1847="Projet OCM (HUAWEI)","TRAVAUX-HUAWEI",
X1847="Projet OCM (NOKIA)","TRAVAUX-NOKIA",
X1847="ACCESS-ISSUE","ACCESS-ISSUE",
X1847="Projet OCM (ZTE, NOKIA, autres projets)","TRAVAUX OCM",
X1847="No root CAuse","No root cause",
X1847="ODU HS","PDH",
X1847="IP &amp; VLAN","PDH",
X1847="Warehouse HUAWEI","SPARE-ISSUE",
X1847="SPARE-HS","SPARE-ISSUE",
X1847="Power Telco","BSS",X1847="no impacts","no impacts"
),"")</f>
        <v/>
      </c>
      <c r="W1847" s="15">
        <f t="array" ref="W1847">IFERROR(_xlfn.IFS(
X1847="MPR ISSUE","TX ISSUE",
X1847="BSS Hardware Issue","RAN ISSUE",
X1847="Sites strategiques, MLL, Pylone, etc.","ENVTECH",
X1847="AKTIVCO DEFAUT GE &amp; POWER Cabinet","POWER ISSUE",
X1847="AKTIVCO Coupure ENEO &amp; Baisse de tension","POWER ISSUE",
X1847="Coupure ENEO &amp; Baisse de tension","POWER ISSUE",
X1847="Defaut GE &amp; POWER Cabinet","POWER ISSUE",
X1847="Sharing","POWER ISSUE",
X1847="Sites strategiques &amp; DataCenter","POWER ISSUE",
X1847="Exclu","Exclu",
X1847="SAT","TX ISSUE",
X1847="SPARE-ISSUE","SPARE-ISSUE",
X1847="Fiber CAmtel","TX ISSUE",
X1847="Fiber AOF","TX ISSUE",
X1847="Projet OCM (HUAWEI)","TRAVAUX-HUAWEI",
X1847="Projet OCM (NOKIA)","TRAVAUX -NOKIA",
X1847="ACCESS-ISSUE","ACCESS-ISSUE",
X1847="Projet OCM (ZTE, NOKIA, autres projets)","TRAVAUX OCM",
X1847="No root CAuse","No root cause",
X1847="ODU HS","TX ISSUE",
X1847="IP &amp; VLAN","TX ISSUE",
X1847="Warehouse HUAWEI","SPARE-ISSUE",
X1847="SPARE-HS","SPARE-ISSUE",
X1847="Power Telco","RAN ISSUE",X1847="no impacts","no impacts"
),"")</f>
        <v/>
      </c>
      <c r="X1847" s="14" t="n"/>
      <c r="Y1847" s="15">
        <f t="array" ref="Y1847">IFERROR(_xlfn.IFS(
X1847="MPR ISSUE","ACTIVE",
X1847="BSS Hardware Issue","ACTIVE",
X1847="Sites strategiques, MLL, Pylone, etc.","PASSIVE",
X1847="AKTIVCO DEFAUT GE &amp; POWER Cabinet","PASSIVE",
X1847="AKTIVCO Coupure ENEO &amp; Baisse de tension","PASSIVE",
X1847="Coupure ENEO &amp; Baisse de tension","PASSIVE",
X1847="Defaut GE &amp; POWER Cabinet","PASSIVE",
X1847="Sharing","PASSIVE",
X1847="Sites strategiques &amp; DataCenter","PASSIVE",
X1847="Exclu","Exclu",
X1847="SAT","ACTIVE",
X1847="SPARE-ISSUE","SPARE-ISSUE",
X1847="Fiber CAmtel","ACTIVE",
X1847="Fiber AOF","ACTIVE",
X1847="Projet OCM (HUAWEI)","PLANNED WORKS",
X1847="Projet OCM (NOKIA)","PLANNED WORKS",
X1847="ACCESS-ISSUE","ACCESS-ISSUE",
X1847="Projet OCM (ZTE, NOKIA, autres projets)","PLANNED WORKS",
X1847="No root CAuse","No root cause",
X1847="ODU HS","ACTIVE",
X1847="IP &amp; VLAN","ACTIVE",
X1847="Warehouse HUAWEI","SPARE-ISSUE",
X1847="SPARE-HS","SPARE-ISSUE",
X1847="Power Telco","ACTIVE", X1847="no impacts","no impacts"
),"")</f>
        <v/>
      </c>
      <c r="Z1847" s="16" t="n"/>
      <c r="AA1847" s="17" t="n"/>
      <c r="AB1847" s="16" t="n"/>
      <c r="AC1847" s="16" t="n"/>
      <c r="AI1847" t="inlineStr"/>
    </row>
    <row r="1848">
      <c r="A1848" s="9" t="inlineStr">
        <is>
          <t>Mbanga-Bakoko-IHS</t>
        </is>
      </c>
      <c r="B1848" s="18" t="inlineStr">
        <is>
          <t>LIT_164</t>
        </is>
      </c>
      <c r="C1848" s="7" t="inlineStr">
        <is>
          <t>Douala</t>
        </is>
      </c>
      <c r="D1848" s="9" t="inlineStr">
        <is>
          <t>IHS</t>
        </is>
      </c>
      <c r="E1848" s="9" t="inlineStr">
        <is>
          <t>Grid-Gen</t>
        </is>
      </c>
      <c r="F1848" s="7" t="inlineStr">
        <is>
          <t>LITTORAL</t>
        </is>
      </c>
      <c r="G1848" s="9" t="inlineStr">
        <is>
          <t>Douala</t>
        </is>
      </c>
      <c r="H1848" s="10" t="inlineStr">
        <is>
          <t>ZTE</t>
        </is>
      </c>
      <c r="I1848" s="11" t="n">
        <v>0</v>
      </c>
      <c r="J1848" s="11" t="n">
        <v>0</v>
      </c>
      <c r="K1848" s="12" t="n"/>
      <c r="L1848" s="11" t="n">
        <v>0</v>
      </c>
      <c r="M1848" s="11" t="n">
        <v>0</v>
      </c>
      <c r="N1848" s="11" t="n">
        <v>0</v>
      </c>
      <c r="O1848" s="11" t="n">
        <v>0</v>
      </c>
      <c r="P1848" s="11" t="n">
        <v>0</v>
      </c>
      <c r="Q1848" s="11" t="n">
        <v>0</v>
      </c>
      <c r="R1848" s="11" t="n">
        <v>0</v>
      </c>
      <c r="S1848" s="11" t="n">
        <v>0</v>
      </c>
      <c r="T1848" s="13" t="inlineStr">
        <is>
          <t>Operationnel</t>
        </is>
      </c>
      <c r="U1848" s="14" t="n"/>
      <c r="V1848" s="15">
        <f t="array" ref="V1848">IFERROR(_xlfn.IFS(
X1848="MPR ISSUE","PDH",
X1848="BSS Hardware Issue","BSS",
X1848="Sites strategiques, MLL, Pylone, etc.","ENVTECH",
X1848="AKTIVCO DEFAUT GE &amp; POWER Cabinet","AKTIVCO",
X1848="AKTIVCO Coupure ENEO &amp; Baisse de tension","AKTIVCO GRID ONLY",
X1848="Coupure ENEO &amp; Baisse de tension","IHS GRID ONLY",
X1848="Defaut GE &amp; POWER Cabinet","IHS",
X1848="Sharing","Partners",
X1848="Sites strategiques &amp; DataCenter","SST &amp; DC",
X1848="Exclu","Exclu",
X1848="SAT","SAT",
X1848="SPARE-ISSUE","SPARE-ISSUE",
X1848="Fiber CAmtel","TRANS_FO_CAMTEL",
X1848="Fiber AOF","Fiber AOF",
X1848="Projet OCM (HUAWEI)","TRAVAUX-HUAWEI",
X1848="Projet OCM (NOKIA)","TRAVAUX-NOKIA",
X1848="ACCESS-ISSUE","ACCESS-ISSUE",
X1848="Projet OCM (ZTE, NOKIA, autres projets)","TRAVAUX OCM",
X1848="No root CAuse","No root cause",
X1848="ODU HS","PDH",
X1848="IP &amp; VLAN","PDH",
X1848="Warehouse HUAWEI","SPARE-ISSUE",
X1848="SPARE-HS","SPARE-ISSUE",
X1848="Power Telco","BSS",X1848="no impacts","no impacts"
),"")</f>
        <v/>
      </c>
      <c r="W1848" s="15">
        <f t="array" ref="W1848">IFERROR(_xlfn.IFS(
X1848="MPR ISSUE","TX ISSUE",
X1848="BSS Hardware Issue","RAN ISSUE",
X1848="Sites strategiques, MLL, Pylone, etc.","ENVTECH",
X1848="AKTIVCO DEFAUT GE &amp; POWER Cabinet","POWER ISSUE",
X1848="AKTIVCO Coupure ENEO &amp; Baisse de tension","POWER ISSUE",
X1848="Coupure ENEO &amp; Baisse de tension","POWER ISSUE",
X1848="Defaut GE &amp; POWER Cabinet","POWER ISSUE",
X1848="Sharing","POWER ISSUE",
X1848="Sites strategiques &amp; DataCenter","POWER ISSUE",
X1848="Exclu","Exclu",
X1848="SAT","TX ISSUE",
X1848="SPARE-ISSUE","SPARE-ISSUE",
X1848="Fiber CAmtel","TX ISSUE",
X1848="Fiber AOF","TX ISSUE",
X1848="Projet OCM (HUAWEI)","TRAVAUX-HUAWEI",
X1848="Projet OCM (NOKIA)","TRAVAUX -NOKIA",
X1848="ACCESS-ISSUE","ACCESS-ISSUE",
X1848="Projet OCM (ZTE, NOKIA, autres projets)","TRAVAUX OCM",
X1848="No root CAuse","No root cause",
X1848="ODU HS","TX ISSUE",
X1848="IP &amp; VLAN","TX ISSUE",
X1848="Warehouse HUAWEI","SPARE-ISSUE",
X1848="SPARE-HS","SPARE-ISSUE",
X1848="Power Telco","RAN ISSUE",X1848="no impacts","no impacts"
),"")</f>
        <v/>
      </c>
      <c r="X1848" s="14" t="n"/>
      <c r="Y1848" s="15">
        <f t="array" ref="Y1848">IFERROR(_xlfn.IFS(
X1848="MPR ISSUE","ACTIVE",
X1848="BSS Hardware Issue","ACTIVE",
X1848="Sites strategiques, MLL, Pylone, etc.","PASSIVE",
X1848="AKTIVCO DEFAUT GE &amp; POWER Cabinet","PASSIVE",
X1848="AKTIVCO Coupure ENEO &amp; Baisse de tension","PASSIVE",
X1848="Coupure ENEO &amp; Baisse de tension","PASSIVE",
X1848="Defaut GE &amp; POWER Cabinet","PASSIVE",
X1848="Sharing","PASSIVE",
X1848="Sites strategiques &amp; DataCenter","PASSIVE",
X1848="Exclu","Exclu",
X1848="SAT","ACTIVE",
X1848="SPARE-ISSUE","SPARE-ISSUE",
X1848="Fiber CAmtel","ACTIVE",
X1848="Fiber AOF","ACTIVE",
X1848="Projet OCM (HUAWEI)","PLANNED WORKS",
X1848="Projet OCM (NOKIA)","PLANNED WORKS",
X1848="ACCESS-ISSUE","ACCESS-ISSUE",
X1848="Projet OCM (ZTE, NOKIA, autres projets)","PLANNED WORKS",
X1848="No root CAuse","No root cause",
X1848="ODU HS","ACTIVE",
X1848="IP &amp; VLAN","ACTIVE",
X1848="Warehouse HUAWEI","SPARE-ISSUE",
X1848="SPARE-HS","SPARE-ISSUE",
X1848="Power Telco","ACTIVE", X1848="no impacts","no impacts"
),"")</f>
        <v/>
      </c>
      <c r="Z1848" s="16" t="n"/>
      <c r="AA1848" s="17" t="n"/>
      <c r="AB1848" s="16" t="n"/>
      <c r="AC1848" s="16" t="n"/>
      <c r="AI1848" t="inlineStr"/>
    </row>
    <row r="1849">
      <c r="A1849" s="9" t="inlineStr">
        <is>
          <t>Yassa-Pesage-IHS</t>
        </is>
      </c>
      <c r="B1849" s="18" t="inlineStr">
        <is>
          <t>LIT_563</t>
        </is>
      </c>
      <c r="C1849" s="7" t="inlineStr">
        <is>
          <t>Douala</t>
        </is>
      </c>
      <c r="D1849" s="9" t="inlineStr">
        <is>
          <t>IHS</t>
        </is>
      </c>
      <c r="E1849" s="9" t="inlineStr">
        <is>
          <t>Grid-Gen</t>
        </is>
      </c>
      <c r="F1849" s="7" t="inlineStr">
        <is>
          <t>LITTORAL</t>
        </is>
      </c>
      <c r="G1849" s="9" t="inlineStr">
        <is>
          <t>Douala</t>
        </is>
      </c>
      <c r="H1849" s="10" t="inlineStr">
        <is>
          <t>ZTE</t>
        </is>
      </c>
      <c r="I1849" s="11" t="n">
        <v>0</v>
      </c>
      <c r="J1849" s="11" t="n">
        <v>0</v>
      </c>
      <c r="K1849" s="12" t="n"/>
      <c r="L1849" s="11" t="n">
        <v>0</v>
      </c>
      <c r="M1849" s="11" t="n">
        <v>0</v>
      </c>
      <c r="N1849" s="11" t="n">
        <v>0</v>
      </c>
      <c r="O1849" s="11" t="n">
        <v>0</v>
      </c>
      <c r="P1849" s="11" t="n">
        <v>0</v>
      </c>
      <c r="Q1849" s="11" t="n">
        <v>0</v>
      </c>
      <c r="R1849" s="11" t="n">
        <v>0</v>
      </c>
      <c r="S1849" s="11" t="n">
        <v>0</v>
      </c>
      <c r="T1849" s="13" t="inlineStr">
        <is>
          <t>Operationnel</t>
        </is>
      </c>
      <c r="U1849" s="14" t="n"/>
      <c r="V1849" s="15">
        <f t="array" ref="V1849">IFERROR(_xlfn.IFS(
X1849="MPR ISSUE","PDH",
X1849="BSS Hardware Issue","BSS",
X1849="Sites strategiques, MLL, Pylone, etc.","ENVTECH",
X1849="AKTIVCO DEFAUT GE &amp; POWER Cabinet","AKTIVCO",
X1849="AKTIVCO Coupure ENEO &amp; Baisse de tension","AKTIVCO GRID ONLY",
X1849="Coupure ENEO &amp; Baisse de tension","IHS GRID ONLY",
X1849="Defaut GE &amp; POWER Cabinet","IHS",
X1849="Sharing","Partners",
X1849="Sites strategiques &amp; DataCenter","SST &amp; DC",
X1849="Exclu","Exclu",
X1849="SAT","SAT",
X1849="SPARE-ISSUE","SPARE-ISSUE",
X1849="Fiber CAmtel","TRANS_FO_CAMTEL",
X1849="Fiber AOF","Fiber AOF",
X1849="Projet OCM (HUAWEI)","TRAVAUX-HUAWEI",
X1849="Projet OCM (NOKIA)","TRAVAUX-NOKIA",
X1849="ACCESS-ISSUE","ACCESS-ISSUE",
X1849="Projet OCM (ZTE, NOKIA, autres projets)","TRAVAUX OCM",
X1849="No root CAuse","No root cause",
X1849="ODU HS","PDH",
X1849="IP &amp; VLAN","PDH",
X1849="Warehouse HUAWEI","SPARE-ISSUE",
X1849="SPARE-HS","SPARE-ISSUE",
X1849="Power Telco","BSS",X1849="no impacts","no impacts"
),"")</f>
        <v/>
      </c>
      <c r="W1849" s="15">
        <f t="array" ref="W1849">IFERROR(_xlfn.IFS(
X1849="MPR ISSUE","TX ISSUE",
X1849="BSS Hardware Issue","RAN ISSUE",
X1849="Sites strategiques, MLL, Pylone, etc.","ENVTECH",
X1849="AKTIVCO DEFAUT GE &amp; POWER Cabinet","POWER ISSUE",
X1849="AKTIVCO Coupure ENEO &amp; Baisse de tension","POWER ISSUE",
X1849="Coupure ENEO &amp; Baisse de tension","POWER ISSUE",
X1849="Defaut GE &amp; POWER Cabinet","POWER ISSUE",
X1849="Sharing","POWER ISSUE",
X1849="Sites strategiques &amp; DataCenter","POWER ISSUE",
X1849="Exclu","Exclu",
X1849="SAT","TX ISSUE",
X1849="SPARE-ISSUE","SPARE-ISSUE",
X1849="Fiber CAmtel","TX ISSUE",
X1849="Fiber AOF","TX ISSUE",
X1849="Projet OCM (HUAWEI)","TRAVAUX-HUAWEI",
X1849="Projet OCM (NOKIA)","TRAVAUX -NOKIA",
X1849="ACCESS-ISSUE","ACCESS-ISSUE",
X1849="Projet OCM (ZTE, NOKIA, autres projets)","TRAVAUX OCM",
X1849="No root CAuse","No root cause",
X1849="ODU HS","TX ISSUE",
X1849="IP &amp; VLAN","TX ISSUE",
X1849="Warehouse HUAWEI","SPARE-ISSUE",
X1849="SPARE-HS","SPARE-ISSUE",
X1849="Power Telco","RAN ISSUE",X1849="no impacts","no impacts"
),"")</f>
        <v/>
      </c>
      <c r="X1849" s="14" t="n"/>
      <c r="Y1849" s="15">
        <f t="array" ref="Y1849">IFERROR(_xlfn.IFS(
X1849="MPR ISSUE","ACTIVE",
X1849="BSS Hardware Issue","ACTIVE",
X1849="Sites strategiques, MLL, Pylone, etc.","PASSIVE",
X1849="AKTIVCO DEFAUT GE &amp; POWER Cabinet","PASSIVE",
X1849="AKTIVCO Coupure ENEO &amp; Baisse de tension","PASSIVE",
X1849="Coupure ENEO &amp; Baisse de tension","PASSIVE",
X1849="Defaut GE &amp; POWER Cabinet","PASSIVE",
X1849="Sharing","PASSIVE",
X1849="Sites strategiques &amp; DataCenter","PASSIVE",
X1849="Exclu","Exclu",
X1849="SAT","ACTIVE",
X1849="SPARE-ISSUE","SPARE-ISSUE",
X1849="Fiber CAmtel","ACTIVE",
X1849="Fiber AOF","ACTIVE",
X1849="Projet OCM (HUAWEI)","PLANNED WORKS",
X1849="Projet OCM (NOKIA)","PLANNED WORKS",
X1849="ACCESS-ISSUE","ACCESS-ISSUE",
X1849="Projet OCM (ZTE, NOKIA, autres projets)","PLANNED WORKS",
X1849="No root CAuse","No root cause",
X1849="ODU HS","ACTIVE",
X1849="IP &amp; VLAN","ACTIVE",
X1849="Warehouse HUAWEI","SPARE-ISSUE",
X1849="SPARE-HS","SPARE-ISSUE",
X1849="Power Telco","ACTIVE", X1849="no impacts","no impacts"
),"")</f>
        <v/>
      </c>
      <c r="Z1849" s="16" t="n"/>
      <c r="AA1849" s="17" t="n"/>
      <c r="AB1849" s="16" t="n"/>
      <c r="AC1849" s="16" t="n"/>
      <c r="AI1849" t="inlineStr"/>
    </row>
    <row r="1850">
      <c r="A1850" s="9" t="inlineStr">
        <is>
          <t>Bep-Safari</t>
        </is>
      </c>
      <c r="B1850" s="18" t="inlineStr">
        <is>
          <t>LIT_524</t>
        </is>
      </c>
      <c r="C1850" s="7" t="inlineStr">
        <is>
          <t>Douala</t>
        </is>
      </c>
      <c r="D1850" s="9" t="inlineStr">
        <is>
          <t>IHS</t>
        </is>
      </c>
      <c r="E1850" s="9" t="inlineStr">
        <is>
          <t>Grid-Gen</t>
        </is>
      </c>
      <c r="F1850" s="7" t="inlineStr">
        <is>
          <t>LITTORAL</t>
        </is>
      </c>
      <c r="G1850" s="9" t="inlineStr">
        <is>
          <t>Douala</t>
        </is>
      </c>
      <c r="H1850" s="10" t="inlineStr">
        <is>
          <t>ZTE</t>
        </is>
      </c>
      <c r="I1850" s="11" t="n">
        <v>0</v>
      </c>
      <c r="J1850" s="11" t="n">
        <v>0</v>
      </c>
      <c r="K1850" s="12" t="n"/>
      <c r="L1850" s="11" t="n">
        <v>0</v>
      </c>
      <c r="M1850" s="11" t="n">
        <v>0</v>
      </c>
      <c r="N1850" s="11" t="n">
        <v>0</v>
      </c>
      <c r="O1850" s="11" t="n">
        <v>0</v>
      </c>
      <c r="P1850" s="11" t="n">
        <v>0</v>
      </c>
      <c r="Q1850" s="11" t="n">
        <v>0</v>
      </c>
      <c r="R1850" s="11" t="n">
        <v>0</v>
      </c>
      <c r="S1850" s="11" t="n">
        <v>0</v>
      </c>
      <c r="T1850" s="13" t="inlineStr">
        <is>
          <t>Operationnel</t>
        </is>
      </c>
      <c r="U1850" s="14" t="n"/>
      <c r="V1850" s="15">
        <f t="array" ref="V1850">IFERROR(_xlfn.IFS(
X1850="MPR ISSUE","PDH",
X1850="BSS Hardware Issue","BSS",
X1850="Sites strategiques, MLL, Pylone, etc.","ENVTECH",
X1850="AKTIVCO DEFAUT GE &amp; POWER Cabinet","AKTIVCO",
X1850="AKTIVCO Coupure ENEO &amp; Baisse de tension","AKTIVCO GRID ONLY",
X1850="Coupure ENEO &amp; Baisse de tension","IHS GRID ONLY",
X1850="Defaut GE &amp; POWER Cabinet","IHS",
X1850="Sharing","Partners",
X1850="Sites strategiques &amp; DataCenter","SST &amp; DC",
X1850="Exclu","Exclu",
X1850="SAT","SAT",
X1850="SPARE-ISSUE","SPARE-ISSUE",
X1850="Fiber CAmtel","TRANS_FO_CAMTEL",
X1850="Fiber AOF","Fiber AOF",
X1850="Projet OCM (HUAWEI)","TRAVAUX-HUAWEI",
X1850="Projet OCM (NOKIA)","TRAVAUX-NOKIA",
X1850="ACCESS-ISSUE","ACCESS-ISSUE",
X1850="Projet OCM (ZTE, NOKIA, autres projets)","TRAVAUX OCM",
X1850="No root CAuse","No root cause",
X1850="ODU HS","PDH",
X1850="IP &amp; VLAN","PDH",
X1850="Warehouse HUAWEI","SPARE-ISSUE",
X1850="SPARE-HS","SPARE-ISSUE",
X1850="Power Telco","BSS",X1850="no impacts","no impacts"
),"")</f>
        <v/>
      </c>
      <c r="W1850" s="15">
        <f t="array" ref="W1850">IFERROR(_xlfn.IFS(
X1850="MPR ISSUE","TX ISSUE",
X1850="BSS Hardware Issue","RAN ISSUE",
X1850="Sites strategiques, MLL, Pylone, etc.","ENVTECH",
X1850="AKTIVCO DEFAUT GE &amp; POWER Cabinet","POWER ISSUE",
X1850="AKTIVCO Coupure ENEO &amp; Baisse de tension","POWER ISSUE",
X1850="Coupure ENEO &amp; Baisse de tension","POWER ISSUE",
X1850="Defaut GE &amp; POWER Cabinet","POWER ISSUE",
X1850="Sharing","POWER ISSUE",
X1850="Sites strategiques &amp; DataCenter","POWER ISSUE",
X1850="Exclu","Exclu",
X1850="SAT","TX ISSUE",
X1850="SPARE-ISSUE","SPARE-ISSUE",
X1850="Fiber CAmtel","TX ISSUE",
X1850="Fiber AOF","TX ISSUE",
X1850="Projet OCM (HUAWEI)","TRAVAUX-HUAWEI",
X1850="Projet OCM (NOKIA)","TRAVAUX -NOKIA",
X1850="ACCESS-ISSUE","ACCESS-ISSUE",
X1850="Projet OCM (ZTE, NOKIA, autres projets)","TRAVAUX OCM",
X1850="No root CAuse","No root cause",
X1850="ODU HS","TX ISSUE",
X1850="IP &amp; VLAN","TX ISSUE",
X1850="Warehouse HUAWEI","SPARE-ISSUE",
X1850="SPARE-HS","SPARE-ISSUE",
X1850="Power Telco","RAN ISSUE",X1850="no impacts","no impacts"
),"")</f>
        <v/>
      </c>
      <c r="X1850" s="14" t="n"/>
      <c r="Y1850" s="15">
        <f t="array" ref="Y1850">IFERROR(_xlfn.IFS(
X1850="MPR ISSUE","ACTIVE",
X1850="BSS Hardware Issue","ACTIVE",
X1850="Sites strategiques, MLL, Pylone, etc.","PASSIVE",
X1850="AKTIVCO DEFAUT GE &amp; POWER Cabinet","PASSIVE",
X1850="AKTIVCO Coupure ENEO &amp; Baisse de tension","PASSIVE",
X1850="Coupure ENEO &amp; Baisse de tension","PASSIVE",
X1850="Defaut GE &amp; POWER Cabinet","PASSIVE",
X1850="Sharing","PASSIVE",
X1850="Sites strategiques &amp; DataCenter","PASSIVE",
X1850="Exclu","Exclu",
X1850="SAT","ACTIVE",
X1850="SPARE-ISSUE","SPARE-ISSUE",
X1850="Fiber CAmtel","ACTIVE",
X1850="Fiber AOF","ACTIVE",
X1850="Projet OCM (HUAWEI)","PLANNED WORKS",
X1850="Projet OCM (NOKIA)","PLANNED WORKS",
X1850="ACCESS-ISSUE","ACCESS-ISSUE",
X1850="Projet OCM (ZTE, NOKIA, autres projets)","PLANNED WORKS",
X1850="No root CAuse","No root cause",
X1850="ODU HS","ACTIVE",
X1850="IP &amp; VLAN","ACTIVE",
X1850="Warehouse HUAWEI","SPARE-ISSUE",
X1850="SPARE-HS","SPARE-ISSUE",
X1850="Power Telco","ACTIVE", X1850="no impacts","no impacts"
),"")</f>
        <v/>
      </c>
      <c r="Z1850" s="16" t="n"/>
      <c r="AA1850" s="17" t="n"/>
      <c r="AB1850" s="16" t="n"/>
      <c r="AC1850" s="16" t="n"/>
      <c r="AI1850" t="inlineStr"/>
    </row>
    <row r="1851">
      <c r="A1851" s="9" t="inlineStr">
        <is>
          <t>Fongo-Tongo</t>
        </is>
      </c>
      <c r="B1851" s="18" t="inlineStr">
        <is>
          <t>SUO_136</t>
        </is>
      </c>
      <c r="C1851" s="7" t="inlineStr">
        <is>
          <t>SUD-OUEST</t>
        </is>
      </c>
      <c r="D1851" s="9" t="inlineStr">
        <is>
          <t>IHS</t>
        </is>
      </c>
      <c r="E1851" s="9" t="inlineStr">
        <is>
          <t>Grid-Gen</t>
        </is>
      </c>
      <c r="F1851" s="7" t="inlineStr">
        <is>
          <t>SUD-OUEST</t>
        </is>
      </c>
      <c r="G1851" s="9" t="inlineStr">
        <is>
          <t>Fongo-Tongo</t>
        </is>
      </c>
      <c r="H1851" s="33" t="inlineStr">
        <is>
          <t>NOKIA</t>
        </is>
      </c>
      <c r="I1851" s="11" t="n">
        <v>0</v>
      </c>
      <c r="J1851" s="11" t="n">
        <v>0</v>
      </c>
      <c r="K1851" s="12" t="n"/>
      <c r="L1851" s="11" t="n">
        <v>0</v>
      </c>
      <c r="M1851" s="11" t="n">
        <v>0</v>
      </c>
      <c r="N1851" s="11" t="n">
        <v>0</v>
      </c>
      <c r="O1851" s="11" t="n">
        <v>0</v>
      </c>
      <c r="P1851" s="11" t="n">
        <v>0</v>
      </c>
      <c r="Q1851" s="11" t="n">
        <v>0</v>
      </c>
      <c r="R1851" s="11" t="n">
        <v>0</v>
      </c>
      <c r="S1851" s="11" t="n">
        <v>0</v>
      </c>
      <c r="T1851" s="13" t="inlineStr">
        <is>
          <t>Insecurity</t>
        </is>
      </c>
      <c r="U1851" s="14" t="n"/>
      <c r="V1851" s="15">
        <f t="array" ref="V1851">IFERROR(_xlfn.IFS(
X1851="MPR ISSUE","PDH",
X1851="BSS Hardware Issue","BSS",
X1851="Sites strategiques, MLL, Pylone, etc.","ENVTECH",
X1851="AKTIVCO DEFAUT GE &amp; POWER Cabinet","AKTIVCO",
X1851="AKTIVCO Coupure ENEO &amp; Baisse de tension","AKTIVCO GRID ONLY",
X1851="Coupure ENEO &amp; Baisse de tension","IHS GRID ONLY",
X1851="Defaut GE &amp; POWER Cabinet","IHS",
X1851="Sharing","Partners",
X1851="Sites strategiques &amp; DataCenter","SST &amp; DC",
X1851="Exclu","Exclu",
X1851="SAT","SAT",
X1851="SPARE-ISSUE","SPARE-ISSUE",
X1851="Fiber CAmtel","TRANS_FO_CAMTEL",
X1851="Fiber AOF","Fiber AOF",
X1851="Projet OCM (HUAWEI)","TRAVAUX-HUAWEI",
X1851="Projet OCM (NOKIA)","TRAVAUX-NOKIA",
X1851="ACCESS-ISSUE","ACCESS-ISSUE",
X1851="Projet OCM (ZTE, NOKIA, autres projets)","TRAVAUX OCM",
X1851="No root CAuse","No root cause",
X1851="ODU HS","PDH",
X1851="IP &amp; VLAN","PDH",
X1851="Warehouse HUAWEI","SPARE-ISSUE",
X1851="SPARE-HS","SPARE-ISSUE",
X1851="Power Telco","BSS",X1851="no impacts","no impacts"
),"")</f>
        <v/>
      </c>
      <c r="W1851" s="15">
        <f t="array" ref="W1851">IFERROR(_xlfn.IFS(
X1851="MPR ISSUE","TX ISSUE",
X1851="BSS Hardware Issue","RAN ISSUE",
X1851="Sites strategiques, MLL, Pylone, etc.","ENVTECH",
X1851="AKTIVCO DEFAUT GE &amp; POWER Cabinet","POWER ISSUE",
X1851="AKTIVCO Coupure ENEO &amp; Baisse de tension","POWER ISSUE",
X1851="Coupure ENEO &amp; Baisse de tension","POWER ISSUE",
X1851="Defaut GE &amp; POWER Cabinet","POWER ISSUE",
X1851="Sharing","POWER ISSUE",
X1851="Sites strategiques &amp; DataCenter","POWER ISSUE",
X1851="Exclu","Exclu",
X1851="SAT","TX ISSUE",
X1851="SPARE-ISSUE","SPARE-ISSUE",
X1851="Fiber CAmtel","TX ISSUE",
X1851="Fiber AOF","TX ISSUE",
X1851="Projet OCM (HUAWEI)","TRAVAUX-HUAWEI",
X1851="Projet OCM (NOKIA)","TRAVAUX -NOKIA",
X1851="ACCESS-ISSUE","ACCESS-ISSUE",
X1851="Projet OCM (ZTE, NOKIA, autres projets)","TRAVAUX OCM",
X1851="No root CAuse","No root cause",
X1851="ODU HS","TX ISSUE",
X1851="IP &amp; VLAN","TX ISSUE",
X1851="Warehouse HUAWEI","SPARE-ISSUE",
X1851="SPARE-HS","SPARE-ISSUE",
X1851="Power Telco","RAN ISSUE",X1851="no impacts","no impacts"
),"")</f>
        <v/>
      </c>
      <c r="X1851" s="14" t="n"/>
      <c r="Y1851" s="15">
        <f t="array" ref="Y1851">IFERROR(_xlfn.IFS(
X1851="MPR ISSUE","ACTIVE",
X1851="BSS Hardware Issue","ACTIVE",
X1851="Sites strategiques, MLL, Pylone, etc.","PASSIVE",
X1851="AKTIVCO DEFAUT GE &amp; POWER Cabinet","PASSIVE",
X1851="AKTIVCO Coupure ENEO &amp; Baisse de tension","PASSIVE",
X1851="Coupure ENEO &amp; Baisse de tension","PASSIVE",
X1851="Defaut GE &amp; POWER Cabinet","PASSIVE",
X1851="Sharing","PASSIVE",
X1851="Sites strategiques &amp; DataCenter","PASSIVE",
X1851="Exclu","Exclu",
X1851="SAT","ACTIVE",
X1851="SPARE-ISSUE","SPARE-ISSUE",
X1851="Fiber CAmtel","ACTIVE",
X1851="Fiber AOF","ACTIVE",
X1851="Projet OCM (HUAWEI)","PLANNED WORKS",
X1851="Projet OCM (NOKIA)","PLANNED WORKS",
X1851="ACCESS-ISSUE","ACCESS-ISSUE",
X1851="Projet OCM (ZTE, NOKIA, autres projets)","PLANNED WORKS",
X1851="No root CAuse","No root cause",
X1851="ODU HS","ACTIVE",
X1851="IP &amp; VLAN","ACTIVE",
X1851="Warehouse HUAWEI","SPARE-ISSUE",
X1851="SPARE-HS","SPARE-ISSUE",
X1851="Power Telco","ACTIVE", X1851="no impacts","no impacts"
),"")</f>
        <v/>
      </c>
      <c r="Z1851" s="16" t="n"/>
      <c r="AA1851" s="17" t="n"/>
      <c r="AB1851" s="16" t="n"/>
      <c r="AC1851" s="16" t="n"/>
      <c r="AI1851" t="inlineStr"/>
    </row>
    <row r="1852">
      <c r="A1852" s="9" t="inlineStr">
        <is>
          <t>Edea-Mbondanjick</t>
        </is>
      </c>
      <c r="B1852" s="18" t="inlineStr">
        <is>
          <t>LIT_456</t>
        </is>
      </c>
      <c r="C1852" s="7" t="inlineStr">
        <is>
          <t>LITTORAL</t>
        </is>
      </c>
      <c r="D1852" s="9" t="inlineStr">
        <is>
          <t>IHS</t>
        </is>
      </c>
      <c r="E1852" s="9" t="inlineStr">
        <is>
          <t>Gen-Lithium</t>
        </is>
      </c>
      <c r="F1852" s="7" t="inlineStr">
        <is>
          <t>LITTORAL</t>
        </is>
      </c>
      <c r="G1852" s="9" t="inlineStr">
        <is>
          <t>Edea</t>
        </is>
      </c>
      <c r="H1852" s="10" t="inlineStr">
        <is>
          <t>ZTE</t>
        </is>
      </c>
      <c r="I1852" s="11" t="n">
        <v>0</v>
      </c>
      <c r="J1852" s="11" t="n">
        <v>0</v>
      </c>
      <c r="K1852" s="12" t="n"/>
      <c r="L1852" s="11" t="n">
        <v>0</v>
      </c>
      <c r="M1852" s="11" t="n">
        <v>0</v>
      </c>
      <c r="N1852" s="11" t="n">
        <v>0</v>
      </c>
      <c r="O1852" s="11" t="n">
        <v>0</v>
      </c>
      <c r="P1852" s="11" t="n">
        <v>0</v>
      </c>
      <c r="Q1852" s="11" t="n">
        <v>0</v>
      </c>
      <c r="R1852" s="11" t="n">
        <v>0</v>
      </c>
      <c r="S1852" s="11" t="n">
        <v>0</v>
      </c>
      <c r="T1852" s="13" t="inlineStr">
        <is>
          <t>Operationnel</t>
        </is>
      </c>
      <c r="U1852" s="14" t="n"/>
      <c r="V1852" s="15">
        <f t="array" ref="V1852">IFERROR(_xlfn.IFS(
X1852="MPR ISSUE","PDH",
X1852="BSS Hardware Issue","BSS",
X1852="Sites strategiques, MLL, Pylone, etc.","ENVTECH",
X1852="AKTIVCO DEFAUT GE &amp; POWER Cabinet","AKTIVCO",
X1852="AKTIVCO Coupure ENEO &amp; Baisse de tension","AKTIVCO GRID ONLY",
X1852="Coupure ENEO &amp; Baisse de tension","IHS GRID ONLY",
X1852="Defaut GE &amp; POWER Cabinet","IHS",
X1852="Sharing","Partners",
X1852="Sites strategiques &amp; DataCenter","SST &amp; DC",
X1852="Exclu","Exclu",
X1852="SAT","SAT",
X1852="SPARE-ISSUE","SPARE-ISSUE",
X1852="Fiber CAmtel","TRANS_FO_CAMTEL",
X1852="Fiber AOF","Fiber AOF",
X1852="Projet OCM (HUAWEI)","TRAVAUX-HUAWEI",
X1852="Projet OCM (NOKIA)","TRAVAUX-NOKIA",
X1852="ACCESS-ISSUE","ACCESS-ISSUE",
X1852="Projet OCM (ZTE, NOKIA, autres projets)","TRAVAUX OCM",
X1852="No root CAuse","No root cause",
X1852="ODU HS","PDH",
X1852="IP &amp; VLAN","PDH",
X1852="Warehouse HUAWEI","SPARE-ISSUE",
X1852="SPARE-HS","SPARE-ISSUE",
X1852="Power Telco","BSS",X1852="no impacts","no impacts"
),"")</f>
        <v/>
      </c>
      <c r="W1852" s="15">
        <f t="array" ref="W1852">IFERROR(_xlfn.IFS(
X1852="MPR ISSUE","TX ISSUE",
X1852="BSS Hardware Issue","RAN ISSUE",
X1852="Sites strategiques, MLL, Pylone, etc.","ENVTECH",
X1852="AKTIVCO DEFAUT GE &amp; POWER Cabinet","POWER ISSUE",
X1852="AKTIVCO Coupure ENEO &amp; Baisse de tension","POWER ISSUE",
X1852="Coupure ENEO &amp; Baisse de tension","POWER ISSUE",
X1852="Defaut GE &amp; POWER Cabinet","POWER ISSUE",
X1852="Sharing","POWER ISSUE",
X1852="Sites strategiques &amp; DataCenter","POWER ISSUE",
X1852="Exclu","Exclu",
X1852="SAT","TX ISSUE",
X1852="SPARE-ISSUE","SPARE-ISSUE",
X1852="Fiber CAmtel","TX ISSUE",
X1852="Fiber AOF","TX ISSUE",
X1852="Projet OCM (HUAWEI)","TRAVAUX-HUAWEI",
X1852="Projet OCM (NOKIA)","TRAVAUX -NOKIA",
X1852="ACCESS-ISSUE","ACCESS-ISSUE",
X1852="Projet OCM (ZTE, NOKIA, autres projets)","TRAVAUX OCM",
X1852="No root CAuse","No root cause",
X1852="ODU HS","TX ISSUE",
X1852="IP &amp; VLAN","TX ISSUE",
X1852="Warehouse HUAWEI","SPARE-ISSUE",
X1852="SPARE-HS","SPARE-ISSUE",
X1852="Power Telco","RAN ISSUE",X1852="no impacts","no impacts"
),"")</f>
        <v/>
      </c>
      <c r="X1852" s="14" t="n"/>
      <c r="Y1852" s="15">
        <f t="array" ref="Y1852">IFERROR(_xlfn.IFS(
X1852="MPR ISSUE","ACTIVE",
X1852="BSS Hardware Issue","ACTIVE",
X1852="Sites strategiques, MLL, Pylone, etc.","PASSIVE",
X1852="AKTIVCO DEFAUT GE &amp; POWER Cabinet","PASSIVE",
X1852="AKTIVCO Coupure ENEO &amp; Baisse de tension","PASSIVE",
X1852="Coupure ENEO &amp; Baisse de tension","PASSIVE",
X1852="Defaut GE &amp; POWER Cabinet","PASSIVE",
X1852="Sharing","PASSIVE",
X1852="Sites strategiques &amp; DataCenter","PASSIVE",
X1852="Exclu","Exclu",
X1852="SAT","ACTIVE",
X1852="SPARE-ISSUE","SPARE-ISSUE",
X1852="Fiber CAmtel","ACTIVE",
X1852="Fiber AOF","ACTIVE",
X1852="Projet OCM (HUAWEI)","PLANNED WORKS",
X1852="Projet OCM (NOKIA)","PLANNED WORKS",
X1852="ACCESS-ISSUE","ACCESS-ISSUE",
X1852="Projet OCM (ZTE, NOKIA, autres projets)","PLANNED WORKS",
X1852="No root CAuse","No root cause",
X1852="ODU HS","ACTIVE",
X1852="IP &amp; VLAN","ACTIVE",
X1852="Warehouse HUAWEI","SPARE-ISSUE",
X1852="SPARE-HS","SPARE-ISSUE",
X1852="Power Telco","ACTIVE", X1852="no impacts","no impacts"
),"")</f>
        <v/>
      </c>
      <c r="Z1852" s="16" t="n"/>
      <c r="AA1852" s="17" t="n"/>
      <c r="AB1852" s="16" t="n"/>
      <c r="AC1852" s="16" t="n"/>
      <c r="AI1852" t="inlineStr"/>
    </row>
    <row r="1853">
      <c r="A1853" s="9" t="inlineStr">
        <is>
          <t>be</t>
        </is>
      </c>
      <c r="B1853" s="18" t="inlineStr">
        <is>
          <t>SUD_240</t>
        </is>
      </c>
      <c r="C1853" s="7" t="inlineStr">
        <is>
          <t>CENTRE</t>
        </is>
      </c>
      <c r="D1853" s="9" t="inlineStr">
        <is>
          <t>IHS</t>
        </is>
      </c>
      <c r="E1853" s="9" t="inlineStr">
        <is>
          <t>Grid-Gen</t>
        </is>
      </c>
      <c r="F1853" s="7" t="inlineStr">
        <is>
          <t>SUD</t>
        </is>
      </c>
      <c r="G1853" s="9" t="inlineStr">
        <is>
          <t>Kribi</t>
        </is>
      </c>
      <c r="H1853" s="10" t="inlineStr">
        <is>
          <t>ZTE</t>
        </is>
      </c>
      <c r="I1853" s="11" t="n">
        <v>0</v>
      </c>
      <c r="J1853" s="11" t="n">
        <v>0</v>
      </c>
      <c r="K1853" s="12" t="n"/>
      <c r="L1853" s="11" t="n">
        <v>0</v>
      </c>
      <c r="M1853" s="11" t="n">
        <v>0</v>
      </c>
      <c r="N1853" s="11" t="n">
        <v>0</v>
      </c>
      <c r="O1853" s="11" t="n">
        <v>0</v>
      </c>
      <c r="P1853" s="11" t="n">
        <v>0</v>
      </c>
      <c r="Q1853" s="11" t="n">
        <v>0</v>
      </c>
      <c r="R1853" s="11" t="n">
        <v>0</v>
      </c>
      <c r="S1853" s="11" t="n">
        <v>0</v>
      </c>
      <c r="T1853" s="13" t="inlineStr">
        <is>
          <t>Operationnel</t>
        </is>
      </c>
      <c r="U1853" s="14" t="n"/>
      <c r="V1853" s="15">
        <f t="array" ref="V1853">IFERROR(_xlfn.IFS(
X1853="MPR ISSUE","PDH",
X1853="BSS Hardware Issue","BSS",
X1853="Sites strategiques, MLL, Pylone, etc.","ENVTECH",
X1853="AKTIVCO DEFAUT GE &amp; POWER Cabinet","AKTIVCO",
X1853="AKTIVCO Coupure ENEO &amp; Baisse de tension","AKTIVCO GRID ONLY",
X1853="Coupure ENEO &amp; Baisse de tension","IHS GRID ONLY",
X1853="Defaut GE &amp; POWER Cabinet","IHS",
X1853="Sharing","Partners",
X1853="Sites strategiques &amp; DataCenter","SST &amp; DC",
X1853="Exclu","Exclu",
X1853="SAT","SAT",
X1853="SPARE-ISSUE","SPARE-ISSUE",
X1853="Fiber CAmtel","TRANS_FO_CAMTEL",
X1853="Fiber AOF","Fiber AOF",
X1853="Projet OCM (HUAWEI)","TRAVAUX-HUAWEI",
X1853="Projet OCM (NOKIA)","TRAVAUX-NOKIA",
X1853="ACCESS-ISSUE","ACCESS-ISSUE",
X1853="Projet OCM (ZTE, NOKIA, autres projets)","TRAVAUX OCM",
X1853="No root CAuse","No root cause",
X1853="ODU HS","PDH",
X1853="IP &amp; VLAN","PDH",
X1853="Warehouse HUAWEI","SPARE-ISSUE",
X1853="SPARE-HS","SPARE-ISSUE",
X1853="Power Telco","BSS",X1853="no impacts","no impacts"
),"")</f>
        <v/>
      </c>
      <c r="W1853" s="15">
        <f t="array" ref="W1853">IFERROR(_xlfn.IFS(
X1853="MPR ISSUE","TX ISSUE",
X1853="BSS Hardware Issue","RAN ISSUE",
X1853="Sites strategiques, MLL, Pylone, etc.","ENVTECH",
X1853="AKTIVCO DEFAUT GE &amp; POWER Cabinet","POWER ISSUE",
X1853="AKTIVCO Coupure ENEO &amp; Baisse de tension","POWER ISSUE",
X1853="Coupure ENEO &amp; Baisse de tension","POWER ISSUE",
X1853="Defaut GE &amp; POWER Cabinet","POWER ISSUE",
X1853="Sharing","POWER ISSUE",
X1853="Sites strategiques &amp; DataCenter","POWER ISSUE",
X1853="Exclu","Exclu",
X1853="SAT","TX ISSUE",
X1853="SPARE-ISSUE","SPARE-ISSUE",
X1853="Fiber CAmtel","TX ISSUE",
X1853="Fiber AOF","TX ISSUE",
X1853="Projet OCM (HUAWEI)","TRAVAUX-HUAWEI",
X1853="Projet OCM (NOKIA)","TRAVAUX -NOKIA",
X1853="ACCESS-ISSUE","ACCESS-ISSUE",
X1853="Projet OCM (ZTE, NOKIA, autres projets)","TRAVAUX OCM",
X1853="No root CAuse","No root cause",
X1853="ODU HS","TX ISSUE",
X1853="IP &amp; VLAN","TX ISSUE",
X1853="Warehouse HUAWEI","SPARE-ISSUE",
X1853="SPARE-HS","SPARE-ISSUE",
X1853="Power Telco","RAN ISSUE",X1853="no impacts","no impacts"
),"")</f>
        <v/>
      </c>
      <c r="X1853" s="14" t="n"/>
      <c r="Y1853" s="15">
        <f t="array" ref="Y1853">IFERROR(_xlfn.IFS(
X1853="MPR ISSUE","ACTIVE",
X1853="BSS Hardware Issue","ACTIVE",
X1853="Sites strategiques, MLL, Pylone, etc.","PASSIVE",
X1853="AKTIVCO DEFAUT GE &amp; POWER Cabinet","PASSIVE",
X1853="AKTIVCO Coupure ENEO &amp; Baisse de tension","PASSIVE",
X1853="Coupure ENEO &amp; Baisse de tension","PASSIVE",
X1853="Defaut GE &amp; POWER Cabinet","PASSIVE",
X1853="Sharing","PASSIVE",
X1853="Sites strategiques &amp; DataCenter","PASSIVE",
X1853="Exclu","Exclu",
X1853="SAT","ACTIVE",
X1853="SPARE-ISSUE","SPARE-ISSUE",
X1853="Fiber CAmtel","ACTIVE",
X1853="Fiber AOF","ACTIVE",
X1853="Projet OCM (HUAWEI)","PLANNED WORKS",
X1853="Projet OCM (NOKIA)","PLANNED WORKS",
X1853="ACCESS-ISSUE","ACCESS-ISSUE",
X1853="Projet OCM (ZTE, NOKIA, autres projets)","PLANNED WORKS",
X1853="No root CAuse","No root cause",
X1853="ODU HS","ACTIVE",
X1853="IP &amp; VLAN","ACTIVE",
X1853="Warehouse HUAWEI","SPARE-ISSUE",
X1853="SPARE-HS","SPARE-ISSUE",
X1853="Power Telco","ACTIVE", X1853="no impacts","no impacts"
),"")</f>
        <v/>
      </c>
      <c r="Z1853" s="16" t="n"/>
      <c r="AA1853" s="17" t="n"/>
      <c r="AB1853" s="16" t="n"/>
      <c r="AC1853" s="16" t="n"/>
      <c r="AI1853" t="inlineStr"/>
    </row>
    <row r="1854">
      <c r="A1854" s="9" t="inlineStr">
        <is>
          <t>Garoua-Foulbere</t>
        </is>
      </c>
      <c r="B1854" s="18" t="inlineStr">
        <is>
          <t>NRD_045</t>
        </is>
      </c>
      <c r="C1854" s="7" t="inlineStr">
        <is>
          <t>Garoua</t>
        </is>
      </c>
      <c r="D1854" s="9" t="inlineStr">
        <is>
          <t>IHS</t>
        </is>
      </c>
      <c r="E1854" s="9" t="inlineStr">
        <is>
          <t>Grid-Gen</t>
        </is>
      </c>
      <c r="F1854" s="7" t="inlineStr">
        <is>
          <t>NORD</t>
        </is>
      </c>
      <c r="G1854" s="9" t="inlineStr">
        <is>
          <t>Garoua</t>
        </is>
      </c>
      <c r="H1854" s="23" t="inlineStr">
        <is>
          <t>Huawei</t>
        </is>
      </c>
      <c r="I1854" s="11" t="n">
        <v>0</v>
      </c>
      <c r="J1854" s="11" t="n">
        <v>0</v>
      </c>
      <c r="K1854" s="12" t="n"/>
      <c r="L1854" s="11" t="n">
        <v>0</v>
      </c>
      <c r="M1854" s="11" t="n">
        <v>0</v>
      </c>
      <c r="N1854" s="11" t="n">
        <v>0</v>
      </c>
      <c r="O1854" s="11" t="n">
        <v>0</v>
      </c>
      <c r="P1854" s="11" t="n">
        <v>0</v>
      </c>
      <c r="Q1854" s="11" t="n">
        <v>0</v>
      </c>
      <c r="R1854" s="11" t="n">
        <v>0</v>
      </c>
      <c r="S1854" s="11" t="n">
        <v>0</v>
      </c>
      <c r="T1854" s="13" t="inlineStr">
        <is>
          <t>Operationnel</t>
        </is>
      </c>
      <c r="U1854" s="14" t="n"/>
      <c r="V1854" s="15">
        <f t="array" ref="V1854">IFERROR(_xlfn.IFS(
X1854="MPR ISSUE","PDH",
X1854="BSS Hardware Issue","BSS",
X1854="Sites strategiques, MLL, Pylone, etc.","ENVTECH",
X1854="AKTIVCO DEFAUT GE &amp; POWER Cabinet","AKTIVCO",
X1854="AKTIVCO Coupure ENEO &amp; Baisse de tension","AKTIVCO GRID ONLY",
X1854="Coupure ENEO &amp; Baisse de tension","IHS GRID ONLY",
X1854="Defaut GE &amp; POWER Cabinet","IHS",
X1854="Sharing","Partners",
X1854="Sites strategiques &amp; DataCenter","SST &amp; DC",
X1854="Exclu","Exclu",
X1854="SAT","SAT",
X1854="SPARE-ISSUE","SPARE-ISSUE",
X1854="Fiber CAmtel","TRANS_FO_CAMTEL",
X1854="Fiber AOF","Fiber AOF",
X1854="Projet OCM (HUAWEI)","TRAVAUX-HUAWEI",
X1854="Projet OCM (NOKIA)","TRAVAUX-NOKIA",
X1854="ACCESS-ISSUE","ACCESS-ISSUE",
X1854="Projet OCM (ZTE, NOKIA, autres projets)","TRAVAUX OCM",
X1854="No root CAuse","No root cause",
X1854="ODU HS","PDH",
X1854="IP &amp; VLAN","PDH",
X1854="Warehouse HUAWEI","SPARE-ISSUE",
X1854="SPARE-HS","SPARE-ISSUE",
X1854="Power Telco","BSS",X1854="no impacts","no impacts"
),"")</f>
        <v/>
      </c>
      <c r="W1854" s="15">
        <f t="array" ref="W1854">IFERROR(_xlfn.IFS(
X1854="MPR ISSUE","TX ISSUE",
X1854="BSS Hardware Issue","RAN ISSUE",
X1854="Sites strategiques, MLL, Pylone, etc.","ENVTECH",
X1854="AKTIVCO DEFAUT GE &amp; POWER Cabinet","POWER ISSUE",
X1854="AKTIVCO Coupure ENEO &amp; Baisse de tension","POWER ISSUE",
X1854="Coupure ENEO &amp; Baisse de tension","POWER ISSUE",
X1854="Defaut GE &amp; POWER Cabinet","POWER ISSUE",
X1854="Sharing","POWER ISSUE",
X1854="Sites strategiques &amp; DataCenter","POWER ISSUE",
X1854="Exclu","Exclu",
X1854="SAT","TX ISSUE",
X1854="SPARE-ISSUE","SPARE-ISSUE",
X1854="Fiber CAmtel","TX ISSUE",
X1854="Fiber AOF","TX ISSUE",
X1854="Projet OCM (HUAWEI)","TRAVAUX-HUAWEI",
X1854="Projet OCM (NOKIA)","TRAVAUX -NOKIA",
X1854="ACCESS-ISSUE","ACCESS-ISSUE",
X1854="Projet OCM (ZTE, NOKIA, autres projets)","TRAVAUX OCM",
X1854="No root CAuse","No root cause",
X1854="ODU HS","TX ISSUE",
X1854="IP &amp; VLAN","TX ISSUE",
X1854="Warehouse HUAWEI","SPARE-ISSUE",
X1854="SPARE-HS","SPARE-ISSUE",
X1854="Power Telco","RAN ISSUE",X1854="no impacts","no impacts"
),"")</f>
        <v/>
      </c>
      <c r="X1854" s="14" t="n"/>
      <c r="Y1854" s="15">
        <f t="array" ref="Y1854">IFERROR(_xlfn.IFS(
X1854="MPR ISSUE","ACTIVE",
X1854="BSS Hardware Issue","ACTIVE",
X1854="Sites strategiques, MLL, Pylone, etc.","PASSIVE",
X1854="AKTIVCO DEFAUT GE &amp; POWER Cabinet","PASSIVE",
X1854="AKTIVCO Coupure ENEO &amp; Baisse de tension","PASSIVE",
X1854="Coupure ENEO &amp; Baisse de tension","PASSIVE",
X1854="Defaut GE &amp; POWER Cabinet","PASSIVE",
X1854="Sharing","PASSIVE",
X1854="Sites strategiques &amp; DataCenter","PASSIVE",
X1854="Exclu","Exclu",
X1854="SAT","ACTIVE",
X1854="SPARE-ISSUE","SPARE-ISSUE",
X1854="Fiber CAmtel","ACTIVE",
X1854="Fiber AOF","ACTIVE",
X1854="Projet OCM (HUAWEI)","PLANNED WORKS",
X1854="Projet OCM (NOKIA)","PLANNED WORKS",
X1854="ACCESS-ISSUE","ACCESS-ISSUE",
X1854="Projet OCM (ZTE, NOKIA, autres projets)","PLANNED WORKS",
X1854="No root CAuse","No root cause",
X1854="ODU HS","ACTIVE",
X1854="IP &amp; VLAN","ACTIVE",
X1854="Warehouse HUAWEI","SPARE-ISSUE",
X1854="SPARE-HS","SPARE-ISSUE",
X1854="Power Telco","ACTIVE", X1854="no impacts","no impacts"
),"")</f>
        <v/>
      </c>
      <c r="Z1854" s="16" t="n"/>
      <c r="AA1854" s="17" t="n"/>
      <c r="AB1854" s="16" t="n"/>
      <c r="AC1854" s="16" t="n"/>
      <c r="AI1854" t="inlineStr"/>
    </row>
    <row r="1855">
      <c r="A1855" s="9" t="inlineStr">
        <is>
          <t>Djangane</t>
        </is>
      </c>
      <c r="B1855" s="9" t="inlineStr">
        <is>
          <t>EST_008</t>
        </is>
      </c>
      <c r="C1855" s="7" t="inlineStr">
        <is>
          <t>CENTRE</t>
        </is>
      </c>
      <c r="D1855" s="9" t="inlineStr">
        <is>
          <t>IHS</t>
        </is>
      </c>
      <c r="E1855" s="9" t="inlineStr">
        <is>
          <t>Grid-Gen</t>
        </is>
      </c>
      <c r="F1855" s="7" t="inlineStr">
        <is>
          <t>EST</t>
        </is>
      </c>
      <c r="G1855" s="9" t="inlineStr">
        <is>
          <t>Djangane</t>
        </is>
      </c>
      <c r="H1855" s="33" t="inlineStr">
        <is>
          <t>NOKIA</t>
        </is>
      </c>
      <c r="I1855" s="11" t="n">
        <v>0</v>
      </c>
      <c r="J1855" s="11" t="n">
        <v>0</v>
      </c>
      <c r="K1855" s="12" t="n"/>
      <c r="L1855" s="11" t="n">
        <v>0</v>
      </c>
      <c r="M1855" s="11" t="n">
        <v>0</v>
      </c>
      <c r="N1855" s="11" t="n">
        <v>0</v>
      </c>
      <c r="O1855" s="11" t="n">
        <v>0</v>
      </c>
      <c r="P1855" s="11" t="n">
        <v>0</v>
      </c>
      <c r="Q1855" s="11" t="n">
        <v>0</v>
      </c>
      <c r="R1855" s="11" t="n">
        <v>0</v>
      </c>
      <c r="S1855" s="11" t="n">
        <v>0</v>
      </c>
      <c r="T1855" s="13" t="inlineStr">
        <is>
          <t>Operationnel</t>
        </is>
      </c>
      <c r="U1855" s="14" t="n"/>
      <c r="V1855" s="15">
        <f t="array" ref="V1855">IFERROR(_xlfn.IFS(
X1855="MPR ISSUE","PDH",
X1855="BSS Hardware Issue","BSS",
X1855="Sites strategiques, MLL, Pylone, etc.","ENVTECH",
X1855="AKTIVCO DEFAUT GE &amp; POWER Cabinet","AKTIVCO",
X1855="AKTIVCO Coupure ENEO &amp; Baisse de tension","AKTIVCO GRID ONLY",
X1855="Coupure ENEO &amp; Baisse de tension","IHS GRID ONLY",
X1855="Defaut GE &amp; POWER Cabinet","IHS",
X1855="Sharing","Partners",
X1855="Sites strategiques &amp; DataCenter","SST &amp; DC",
X1855="Exclu","Exclu",
X1855="SAT","SAT",
X1855="SPARE-ISSUE","SPARE-ISSUE",
X1855="Fiber CAmtel","TRANS_FO_CAMTEL",
X1855="Fiber AOF","Fiber AOF",
X1855="Projet OCM (HUAWEI)","TRAVAUX-HUAWEI",
X1855="Projet OCM (NOKIA)","TRAVAUX-NOKIA",
X1855="ACCESS-ISSUE","ACCESS-ISSUE",
X1855="Projet OCM (ZTE, NOKIA, autres projets)","TRAVAUX OCM",
X1855="No root CAuse","No root cause",
X1855="ODU HS","PDH",
X1855="IP &amp; VLAN","PDH",
X1855="Warehouse HUAWEI","SPARE-ISSUE",
X1855="SPARE-HS","SPARE-ISSUE",
X1855="Power Telco","BSS",X1855="no impacts","no impacts"
),"")</f>
        <v/>
      </c>
      <c r="W1855" s="15">
        <f t="array" ref="W1855">IFERROR(_xlfn.IFS(
X1855="MPR ISSUE","TX ISSUE",
X1855="BSS Hardware Issue","RAN ISSUE",
X1855="Sites strategiques, MLL, Pylone, etc.","ENVTECH",
X1855="AKTIVCO DEFAUT GE &amp; POWER Cabinet","POWER ISSUE",
X1855="AKTIVCO Coupure ENEO &amp; Baisse de tension","POWER ISSUE",
X1855="Coupure ENEO &amp; Baisse de tension","POWER ISSUE",
X1855="Defaut GE &amp; POWER Cabinet","POWER ISSUE",
X1855="Sharing","POWER ISSUE",
X1855="Sites strategiques &amp; DataCenter","POWER ISSUE",
X1855="Exclu","Exclu",
X1855="SAT","TX ISSUE",
X1855="SPARE-ISSUE","SPARE-ISSUE",
X1855="Fiber CAmtel","TX ISSUE",
X1855="Fiber AOF","TX ISSUE",
X1855="Projet OCM (HUAWEI)","TRAVAUX-HUAWEI",
X1855="Projet OCM (NOKIA)","TRAVAUX -NOKIA",
X1855="ACCESS-ISSUE","ACCESS-ISSUE",
X1855="Projet OCM (ZTE, NOKIA, autres projets)","TRAVAUX OCM",
X1855="No root CAuse","No root cause",
X1855="ODU HS","TX ISSUE",
X1855="IP &amp; VLAN","TX ISSUE",
X1855="Warehouse HUAWEI","SPARE-ISSUE",
X1855="SPARE-HS","SPARE-ISSUE",
X1855="Power Telco","RAN ISSUE",X1855="no impacts","no impacts"
),"")</f>
        <v/>
      </c>
      <c r="X1855" s="14" t="n"/>
      <c r="Y1855" s="15">
        <f t="array" ref="Y1855">IFERROR(_xlfn.IFS(
X1855="MPR ISSUE","ACTIVE",
X1855="BSS Hardware Issue","ACTIVE",
X1855="Sites strategiques, MLL, Pylone, etc.","PASSIVE",
X1855="AKTIVCO DEFAUT GE &amp; POWER Cabinet","PASSIVE",
X1855="AKTIVCO Coupure ENEO &amp; Baisse de tension","PASSIVE",
X1855="Coupure ENEO &amp; Baisse de tension","PASSIVE",
X1855="Defaut GE &amp; POWER Cabinet","PASSIVE",
X1855="Sharing","PASSIVE",
X1855="Sites strategiques &amp; DataCenter","PASSIVE",
X1855="Exclu","Exclu",
X1855="SAT","ACTIVE",
X1855="SPARE-ISSUE","SPARE-ISSUE",
X1855="Fiber CAmtel","ACTIVE",
X1855="Fiber AOF","ACTIVE",
X1855="Projet OCM (HUAWEI)","PLANNED WORKS",
X1855="Projet OCM (NOKIA)","PLANNED WORKS",
X1855="ACCESS-ISSUE","ACCESS-ISSUE",
X1855="Projet OCM (ZTE, NOKIA, autres projets)","PLANNED WORKS",
X1855="No root CAuse","No root cause",
X1855="ODU HS","ACTIVE",
X1855="IP &amp; VLAN","ACTIVE",
X1855="Warehouse HUAWEI","SPARE-ISSUE",
X1855="SPARE-HS","SPARE-ISSUE",
X1855="Power Telco","ACTIVE", X1855="no impacts","no impacts"
),"")</f>
        <v/>
      </c>
      <c r="Z1855" s="16" t="n"/>
      <c r="AA1855" s="17" t="n"/>
      <c r="AB1855" s="16" t="n"/>
      <c r="AC1855" s="16" t="n"/>
      <c r="AI1855" t="inlineStr"/>
    </row>
    <row r="1856">
      <c r="A1856" s="7" t="inlineStr">
        <is>
          <t>LIT_869_Z_Bonamikano</t>
        </is>
      </c>
      <c r="B1856" s="8" t="inlineStr">
        <is>
          <t>LIT_869</t>
        </is>
      </c>
      <c r="C1856" s="7" t="inlineStr">
        <is>
          <t>Douala</t>
        </is>
      </c>
      <c r="D1856" s="9" t="inlineStr">
        <is>
          <t>I_HS</t>
        </is>
      </c>
      <c r="E1856" s="9" t="inlineStr">
        <is>
          <t>Grid-Gen</t>
        </is>
      </c>
      <c r="F1856" s="7" t="inlineStr">
        <is>
          <t>LITTORAL</t>
        </is>
      </c>
      <c r="G1856" s="7" t="inlineStr">
        <is>
          <t>Douala</t>
        </is>
      </c>
      <c r="H1856" s="10" t="inlineStr">
        <is>
          <t>ZTE</t>
        </is>
      </c>
      <c r="I1856" s="11" t="n">
        <v>0</v>
      </c>
      <c r="J1856" s="11" t="n">
        <v>0</v>
      </c>
      <c r="K1856" s="12" t="n"/>
      <c r="L1856" s="11" t="n">
        <v>0</v>
      </c>
      <c r="M1856" s="11" t="n">
        <v>0</v>
      </c>
      <c r="N1856" s="11" t="n">
        <v>0</v>
      </c>
      <c r="O1856" s="11" t="n">
        <v>0</v>
      </c>
      <c r="P1856" s="11" t="n">
        <v>0</v>
      </c>
      <c r="Q1856" s="11" t="n">
        <v>0</v>
      </c>
      <c r="R1856" s="11" t="n">
        <v>0</v>
      </c>
      <c r="S1856" s="11" t="n">
        <v>0</v>
      </c>
      <c r="T1856" s="13" t="inlineStr">
        <is>
          <t>Operationnel</t>
        </is>
      </c>
      <c r="U1856" s="14" t="n"/>
      <c r="V1856" s="15">
        <f t="array" ref="V1856">IFERROR(_xlfn.IFS(
X1856="MPR ISSUE","PDH",
X1856="BSS Hardware Issue","BSS",
X1856="Sites strategiques, MLL, Pylone, etc.","ENVTECH",
X1856="AKTIVCO DEFAUT GE &amp; POWER Cabinet","AKTIVCO",
X1856="AKTIVCO Coupure ENEO &amp; Baisse de tension","AKTIVCO GRID ONLY",
X1856="Coupure ENEO &amp; Baisse de tension","IHS GRID ONLY",
X1856="Defaut GE &amp; POWER Cabinet","IHS",
X1856="Sharing","Partners",
X1856="Sites strategiques &amp; DataCenter","SST &amp; DC",
X1856="Exclu","Exclu",
X1856="SAT","SAT",
X1856="SPARE-ISSUE","SPARE-ISSUE",
X1856="Fiber CAmtel","TRANS_FO_CAMTEL",
X1856="Fiber AOF","Fiber AOF",
X1856="Projet OCM (HUAWEI)","TRAVAUX-HUAWEI",
X1856="Projet OCM (NOKIA)","TRAVAUX-NOKIA",
X1856="ACCESS-ISSUE","ACCESS-ISSUE",
X1856="Projet OCM (ZTE, NOKIA, autres projets)","TRAVAUX OCM",
X1856="No root CAuse","No root cause",
X1856="ODU HS","PDH",
X1856="IP &amp; VLAN","PDH",
X1856="Warehouse HUAWEI","SPARE-ISSUE",
X1856="SPARE-HS","SPARE-ISSUE",
X1856="Power Telco","BSS",X1856="no impacts","no impacts"
),"")</f>
        <v/>
      </c>
      <c r="W1856" s="15">
        <f t="array" ref="W1856">IFERROR(_xlfn.IFS(
X1856="MPR ISSUE","TX ISSUE",
X1856="BSS Hardware Issue","RAN ISSUE",
X1856="Sites strategiques, MLL, Pylone, etc.","ENVTECH",
X1856="AKTIVCO DEFAUT GE &amp; POWER Cabinet","POWER ISSUE",
X1856="AKTIVCO Coupure ENEO &amp; Baisse de tension","POWER ISSUE",
X1856="Coupure ENEO &amp; Baisse de tension","POWER ISSUE",
X1856="Defaut GE &amp; POWER Cabinet","POWER ISSUE",
X1856="Sharing","POWER ISSUE",
X1856="Sites strategiques &amp; DataCenter","POWER ISSUE",
X1856="Exclu","Exclu",
X1856="SAT","TX ISSUE",
X1856="SPARE-ISSUE","SPARE-ISSUE",
X1856="Fiber CAmtel","TX ISSUE",
X1856="Fiber AOF","TX ISSUE",
X1856="Projet OCM (HUAWEI)","TRAVAUX-HUAWEI",
X1856="Projet OCM (NOKIA)","TRAVAUX -NOKIA",
X1856="ACCESS-ISSUE","ACCESS-ISSUE",
X1856="Projet OCM (ZTE, NOKIA, autres projets)","TRAVAUX OCM",
X1856="No root CAuse","No root cause",
X1856="ODU HS","TX ISSUE",
X1856="IP &amp; VLAN","TX ISSUE",
X1856="Warehouse HUAWEI","SPARE-ISSUE",
X1856="SPARE-HS","SPARE-ISSUE",
X1856="Power Telco","RAN ISSUE",X1856="no impacts","no impacts"
),"")</f>
        <v/>
      </c>
      <c r="X1856" s="14" t="n"/>
      <c r="Y1856" s="15">
        <f t="array" ref="Y1856">IFERROR(_xlfn.IFS(
X1856="MPR ISSUE","ACTIVE",
X1856="BSS Hardware Issue","ACTIVE",
X1856="Sites strategiques, MLL, Pylone, etc.","PASSIVE",
X1856="AKTIVCO DEFAUT GE &amp; POWER Cabinet","PASSIVE",
X1856="AKTIVCO Coupure ENEO &amp; Baisse de tension","PASSIVE",
X1856="Coupure ENEO &amp; Baisse de tension","PASSIVE",
X1856="Defaut GE &amp; POWER Cabinet","PASSIVE",
X1856="Sharing","PASSIVE",
X1856="Sites strategiques &amp; DataCenter","PASSIVE",
X1856="Exclu","Exclu",
X1856="SAT","ACTIVE",
X1856="SPARE-ISSUE","SPARE-ISSUE",
X1856="Fiber CAmtel","ACTIVE",
X1856="Fiber AOF","ACTIVE",
X1856="Projet OCM (HUAWEI)","PLANNED WORKS",
X1856="Projet OCM (NOKIA)","PLANNED WORKS",
X1856="ACCESS-ISSUE","ACCESS-ISSUE",
X1856="Projet OCM (ZTE, NOKIA, autres projets)","PLANNED WORKS",
X1856="No root CAuse","No root cause",
X1856="ODU HS","ACTIVE",
X1856="IP &amp; VLAN","ACTIVE",
X1856="Warehouse HUAWEI","SPARE-ISSUE",
X1856="SPARE-HS","SPARE-ISSUE",
X1856="Power Telco","ACTIVE", X1856="no impacts","no impacts"
),"")</f>
        <v/>
      </c>
      <c r="Z1856" s="16" t="n"/>
      <c r="AA1856" s="17" t="n"/>
      <c r="AB1856" s="16" t="n"/>
      <c r="AC1856" s="16" t="n"/>
      <c r="AI1856" t="inlineStr"/>
    </row>
    <row r="1857">
      <c r="A1857" s="9" t="inlineStr">
        <is>
          <t>Kye-Ossi</t>
        </is>
      </c>
      <c r="B1857" s="18" t="inlineStr">
        <is>
          <t>SUD_015</t>
        </is>
      </c>
      <c r="C1857" s="7" t="inlineStr">
        <is>
          <t>CENTRE</t>
        </is>
      </c>
      <c r="D1857" s="9" t="inlineStr">
        <is>
          <t>IHS</t>
        </is>
      </c>
      <c r="E1857" s="9" t="inlineStr">
        <is>
          <t>Solar-Grid-Gen-Lithium</t>
        </is>
      </c>
      <c r="F1857" s="7" t="inlineStr">
        <is>
          <t>SUD</t>
        </is>
      </c>
      <c r="G1857" s="9" t="inlineStr">
        <is>
          <t>Kye-Ossi</t>
        </is>
      </c>
      <c r="H1857" s="10" t="inlineStr">
        <is>
          <t>ZTE</t>
        </is>
      </c>
      <c r="I1857" s="11" t="n">
        <v>0</v>
      </c>
      <c r="J1857" s="11" t="n">
        <v>0</v>
      </c>
      <c r="K1857" s="12" t="n"/>
      <c r="L1857" s="11" t="n">
        <v>0</v>
      </c>
      <c r="M1857" s="11" t="n">
        <v>0</v>
      </c>
      <c r="N1857" s="11" t="n">
        <v>0</v>
      </c>
      <c r="O1857" s="11" t="n">
        <v>0</v>
      </c>
      <c r="P1857" s="11" t="n">
        <v>0</v>
      </c>
      <c r="Q1857" s="11" t="n">
        <v>0</v>
      </c>
      <c r="R1857" s="11" t="n">
        <v>0</v>
      </c>
      <c r="S1857" s="11" t="n">
        <v>0</v>
      </c>
      <c r="T1857" s="13" t="inlineStr">
        <is>
          <t>Operationnel</t>
        </is>
      </c>
      <c r="U1857" s="14" t="n"/>
      <c r="V1857" s="15">
        <f t="array" ref="V1857">IFERROR(_xlfn.IFS(
X1857="MPR ISSUE","PDH",
X1857="BSS Hardware Issue","BSS",
X1857="Sites strategiques, MLL, Pylone, etc.","ENVTECH",
X1857="AKTIVCO DEFAUT GE &amp; POWER Cabinet","AKTIVCO",
X1857="AKTIVCO Coupure ENEO &amp; Baisse de tension","AKTIVCO GRID ONLY",
X1857="Coupure ENEO &amp; Baisse de tension","IHS GRID ONLY",
X1857="Defaut GE &amp; POWER Cabinet","IHS",
X1857="Sharing","Partners",
X1857="Sites strategiques &amp; DataCenter","SST &amp; DC",
X1857="Exclu","Exclu",
X1857="SAT","SAT",
X1857="SPARE-ISSUE","SPARE-ISSUE",
X1857="Fiber CAmtel","TRANS_FO_CAMTEL",
X1857="Fiber AOF","Fiber AOF",
X1857="Projet OCM (HUAWEI)","TRAVAUX-HUAWEI",
X1857="Projet OCM (NOKIA)","TRAVAUX-NOKIA",
X1857="ACCESS-ISSUE","ACCESS-ISSUE",
X1857="Projet OCM (ZTE, NOKIA, autres projets)","TRAVAUX OCM",
X1857="No root CAuse","No root cause",
X1857="ODU HS","PDH",
X1857="IP &amp; VLAN","PDH",
X1857="Warehouse HUAWEI","SPARE-ISSUE",
X1857="SPARE-HS","SPARE-ISSUE",
X1857="Power Telco","BSS",X1857="no impacts","no impacts"
),"")</f>
        <v/>
      </c>
      <c r="W1857" s="15">
        <f t="array" ref="W1857">IFERROR(_xlfn.IFS(
X1857="MPR ISSUE","TX ISSUE",
X1857="BSS Hardware Issue","RAN ISSUE",
X1857="Sites strategiques, MLL, Pylone, etc.","ENVTECH",
X1857="AKTIVCO DEFAUT GE &amp; POWER Cabinet","POWER ISSUE",
X1857="AKTIVCO Coupure ENEO &amp; Baisse de tension","POWER ISSUE",
X1857="Coupure ENEO &amp; Baisse de tension","POWER ISSUE",
X1857="Defaut GE &amp; POWER Cabinet","POWER ISSUE",
X1857="Sharing","POWER ISSUE",
X1857="Sites strategiques &amp; DataCenter","POWER ISSUE",
X1857="Exclu","Exclu",
X1857="SAT","TX ISSUE",
X1857="SPARE-ISSUE","SPARE-ISSUE",
X1857="Fiber CAmtel","TX ISSUE",
X1857="Fiber AOF","TX ISSUE",
X1857="Projet OCM (HUAWEI)","TRAVAUX-HUAWEI",
X1857="Projet OCM (NOKIA)","TRAVAUX -NOKIA",
X1857="ACCESS-ISSUE","ACCESS-ISSUE",
X1857="Projet OCM (ZTE, NOKIA, autres projets)","TRAVAUX OCM",
X1857="No root CAuse","No root cause",
X1857="ODU HS","TX ISSUE",
X1857="IP &amp; VLAN","TX ISSUE",
X1857="Warehouse HUAWEI","SPARE-ISSUE",
X1857="SPARE-HS","SPARE-ISSUE",
X1857="Power Telco","RAN ISSUE",X1857="no impacts","no impacts"
),"")</f>
        <v/>
      </c>
      <c r="X1857" s="14" t="n"/>
      <c r="Y1857" s="15">
        <f t="array" ref="Y1857">IFERROR(_xlfn.IFS(
X1857="MPR ISSUE","ACTIVE",
X1857="BSS Hardware Issue","ACTIVE",
X1857="Sites strategiques, MLL, Pylone, etc.","PASSIVE",
X1857="AKTIVCO DEFAUT GE &amp; POWER Cabinet","PASSIVE",
X1857="AKTIVCO Coupure ENEO &amp; Baisse de tension","PASSIVE",
X1857="Coupure ENEO &amp; Baisse de tension","PASSIVE",
X1857="Defaut GE &amp; POWER Cabinet","PASSIVE",
X1857="Sharing","PASSIVE",
X1857="Sites strategiques &amp; DataCenter","PASSIVE",
X1857="Exclu","Exclu",
X1857="SAT","ACTIVE",
X1857="SPARE-ISSUE","SPARE-ISSUE",
X1857="Fiber CAmtel","ACTIVE",
X1857="Fiber AOF","ACTIVE",
X1857="Projet OCM (HUAWEI)","PLANNED WORKS",
X1857="Projet OCM (NOKIA)","PLANNED WORKS",
X1857="ACCESS-ISSUE","ACCESS-ISSUE",
X1857="Projet OCM (ZTE, NOKIA, autres projets)","PLANNED WORKS",
X1857="No root CAuse","No root cause",
X1857="ODU HS","ACTIVE",
X1857="IP &amp; VLAN","ACTIVE",
X1857="Warehouse HUAWEI","SPARE-ISSUE",
X1857="SPARE-HS","SPARE-ISSUE",
X1857="Power Telco","ACTIVE", X1857="no impacts","no impacts"
),"")</f>
        <v/>
      </c>
      <c r="Z1857" s="16" t="n"/>
      <c r="AA1857" s="17" t="n"/>
      <c r="AB1857" s="16" t="n"/>
      <c r="AC1857" s="16" t="n"/>
      <c r="AI1857" t="inlineStr"/>
    </row>
    <row r="1858">
      <c r="A1858" s="9" t="inlineStr">
        <is>
          <t>Camp-Yabassi-IHS</t>
        </is>
      </c>
      <c r="B1858" s="18" t="inlineStr">
        <is>
          <t>LIT_587</t>
        </is>
      </c>
      <c r="C1858" s="7" t="inlineStr">
        <is>
          <t>Douala</t>
        </is>
      </c>
      <c r="D1858" s="9" t="inlineStr">
        <is>
          <t>IHS</t>
        </is>
      </c>
      <c r="E1858" s="9" t="inlineStr">
        <is>
          <t>Grid-Gen</t>
        </is>
      </c>
      <c r="F1858" s="7" t="inlineStr">
        <is>
          <t>LITTORAL</t>
        </is>
      </c>
      <c r="G1858" s="9" t="inlineStr">
        <is>
          <t>Douala</t>
        </is>
      </c>
      <c r="H1858" s="10" t="inlineStr">
        <is>
          <t>ZTE</t>
        </is>
      </c>
      <c r="I1858" s="11" t="n">
        <v>0</v>
      </c>
      <c r="J1858" s="11" t="n">
        <v>0</v>
      </c>
      <c r="K1858" s="12" t="n"/>
      <c r="L1858" s="11" t="n">
        <v>0</v>
      </c>
      <c r="M1858" s="11" t="n">
        <v>0</v>
      </c>
      <c r="N1858" s="11" t="n">
        <v>0</v>
      </c>
      <c r="O1858" s="11" t="n">
        <v>0</v>
      </c>
      <c r="P1858" s="11" t="n">
        <v>0</v>
      </c>
      <c r="Q1858" s="11" t="n">
        <v>0</v>
      </c>
      <c r="R1858" s="11" t="n">
        <v>0</v>
      </c>
      <c r="S1858" s="11" t="n">
        <v>0</v>
      </c>
      <c r="T1858" s="13" t="inlineStr">
        <is>
          <t>Operationnel</t>
        </is>
      </c>
      <c r="U1858" s="14" t="n"/>
      <c r="V1858" s="15">
        <f t="array" ref="V1858">IFERROR(_xlfn.IFS(
X1858="MPR ISSUE","PDH",
X1858="BSS Hardware Issue","BSS",
X1858="Sites strategiques, MLL, Pylone, etc.","ENVTECH",
X1858="AKTIVCO DEFAUT GE &amp; POWER Cabinet","AKTIVCO",
X1858="AKTIVCO Coupure ENEO &amp; Baisse de tension","AKTIVCO GRID ONLY",
X1858="Coupure ENEO &amp; Baisse de tension","IHS GRID ONLY",
X1858="Defaut GE &amp; POWER Cabinet","IHS",
X1858="Sharing","Partners",
X1858="Sites strategiques &amp; DataCenter","SST &amp; DC",
X1858="Exclu","Exclu",
X1858="SAT","SAT",
X1858="SPARE-ISSUE","SPARE-ISSUE",
X1858="Fiber CAmtel","TRANS_FO_CAMTEL",
X1858="Fiber AOF","Fiber AOF",
X1858="Projet OCM (HUAWEI)","TRAVAUX-HUAWEI",
X1858="Projet OCM (NOKIA)","TRAVAUX-NOKIA",
X1858="ACCESS-ISSUE","ACCESS-ISSUE",
X1858="Projet OCM (ZTE, NOKIA, autres projets)","TRAVAUX OCM",
X1858="No root CAuse","No root cause",
X1858="ODU HS","PDH",
X1858="IP &amp; VLAN","PDH",
X1858="Warehouse HUAWEI","SPARE-ISSUE",
X1858="SPARE-HS","SPARE-ISSUE",
X1858="Power Telco","BSS",X1858="no impacts","no impacts"
),"")</f>
        <v/>
      </c>
      <c r="W1858" s="15">
        <f t="array" ref="W1858">IFERROR(_xlfn.IFS(
X1858="MPR ISSUE","TX ISSUE",
X1858="BSS Hardware Issue","RAN ISSUE",
X1858="Sites strategiques, MLL, Pylone, etc.","ENVTECH",
X1858="AKTIVCO DEFAUT GE &amp; POWER Cabinet","POWER ISSUE",
X1858="AKTIVCO Coupure ENEO &amp; Baisse de tension","POWER ISSUE",
X1858="Coupure ENEO &amp; Baisse de tension","POWER ISSUE",
X1858="Defaut GE &amp; POWER Cabinet","POWER ISSUE",
X1858="Sharing","POWER ISSUE",
X1858="Sites strategiques &amp; DataCenter","POWER ISSUE",
X1858="Exclu","Exclu",
X1858="SAT","TX ISSUE",
X1858="SPARE-ISSUE","SPARE-ISSUE",
X1858="Fiber CAmtel","TX ISSUE",
X1858="Fiber AOF","TX ISSUE",
X1858="Projet OCM (HUAWEI)","TRAVAUX-HUAWEI",
X1858="Projet OCM (NOKIA)","TRAVAUX -NOKIA",
X1858="ACCESS-ISSUE","ACCESS-ISSUE",
X1858="Projet OCM (ZTE, NOKIA, autres projets)","TRAVAUX OCM",
X1858="No root CAuse","No root cause",
X1858="ODU HS","TX ISSUE",
X1858="IP &amp; VLAN","TX ISSUE",
X1858="Warehouse HUAWEI","SPARE-ISSUE",
X1858="SPARE-HS","SPARE-ISSUE",
X1858="Power Telco","RAN ISSUE",X1858="no impacts","no impacts"
),"")</f>
        <v/>
      </c>
      <c r="X1858" s="14" t="n"/>
      <c r="Y1858" s="15">
        <f t="array" ref="Y1858">IFERROR(_xlfn.IFS(
X1858="MPR ISSUE","ACTIVE",
X1858="BSS Hardware Issue","ACTIVE",
X1858="Sites strategiques, MLL, Pylone, etc.","PASSIVE",
X1858="AKTIVCO DEFAUT GE &amp; POWER Cabinet","PASSIVE",
X1858="AKTIVCO Coupure ENEO &amp; Baisse de tension","PASSIVE",
X1858="Coupure ENEO &amp; Baisse de tension","PASSIVE",
X1858="Defaut GE &amp; POWER Cabinet","PASSIVE",
X1858="Sharing","PASSIVE",
X1858="Sites strategiques &amp; DataCenter","PASSIVE",
X1858="Exclu","Exclu",
X1858="SAT","ACTIVE",
X1858="SPARE-ISSUE","SPARE-ISSUE",
X1858="Fiber CAmtel","ACTIVE",
X1858="Fiber AOF","ACTIVE",
X1858="Projet OCM (HUAWEI)","PLANNED WORKS",
X1858="Projet OCM (NOKIA)","PLANNED WORKS",
X1858="ACCESS-ISSUE","ACCESS-ISSUE",
X1858="Projet OCM (ZTE, NOKIA, autres projets)","PLANNED WORKS",
X1858="No root CAuse","No root cause",
X1858="ODU HS","ACTIVE",
X1858="IP &amp; VLAN","ACTIVE",
X1858="Warehouse HUAWEI","SPARE-ISSUE",
X1858="SPARE-HS","SPARE-ISSUE",
X1858="Power Telco","ACTIVE", X1858="no impacts","no impacts"
),"")</f>
        <v/>
      </c>
      <c r="Z1858" s="16" t="n"/>
      <c r="AA1858" s="17" t="n"/>
      <c r="AB1858" s="16" t="n"/>
      <c r="AC1858" s="16" t="n"/>
      <c r="AI1858" t="inlineStr"/>
    </row>
    <row r="1859">
      <c r="A1859" s="9" t="inlineStr">
        <is>
          <t>Mboppi-Market-IHS</t>
        </is>
      </c>
      <c r="B1859" s="18" t="inlineStr">
        <is>
          <t>LIT_761</t>
        </is>
      </c>
      <c r="C1859" s="7" t="inlineStr">
        <is>
          <t>Douala</t>
        </is>
      </c>
      <c r="D1859" s="9" t="inlineStr">
        <is>
          <t>IHS</t>
        </is>
      </c>
      <c r="E1859" s="9" t="inlineStr">
        <is>
          <t xml:space="preserve">Grid Gen </t>
        </is>
      </c>
      <c r="F1859" s="7" t="inlineStr">
        <is>
          <t>LITTORAL</t>
        </is>
      </c>
      <c r="G1859" s="9" t="inlineStr">
        <is>
          <t>Douala</t>
        </is>
      </c>
      <c r="H1859" s="10" t="inlineStr">
        <is>
          <t>ZTE</t>
        </is>
      </c>
      <c r="I1859" s="11" t="n">
        <v>0</v>
      </c>
      <c r="J1859" s="11" t="n">
        <v>0</v>
      </c>
      <c r="K1859" s="12" t="n"/>
      <c r="L1859" s="11" t="n">
        <v>0</v>
      </c>
      <c r="M1859" s="11" t="n">
        <v>0</v>
      </c>
      <c r="N1859" s="11" t="n">
        <v>0</v>
      </c>
      <c r="O1859" s="11" t="n">
        <v>0</v>
      </c>
      <c r="P1859" s="11" t="n">
        <v>0</v>
      </c>
      <c r="Q1859" s="11" t="n">
        <v>0</v>
      </c>
      <c r="R1859" s="11" t="n">
        <v>0</v>
      </c>
      <c r="S1859" s="11" t="n">
        <v>0</v>
      </c>
      <c r="T1859" s="13" t="inlineStr">
        <is>
          <t>Operationnel</t>
        </is>
      </c>
      <c r="U1859" s="14" t="n"/>
      <c r="V1859" s="15">
        <f t="array" ref="V1859">IFERROR(_xlfn.IFS(
X1859="MPR ISSUE","PDH",
X1859="BSS Hardware Issue","BSS",
X1859="Sites strategiques, MLL, Pylone, etc.","ENVTECH",
X1859="AKTIVCO DEFAUT GE &amp; POWER Cabinet","AKTIVCO",
X1859="AKTIVCO Coupure ENEO &amp; Baisse de tension","AKTIVCO GRID ONLY",
X1859="Coupure ENEO &amp; Baisse de tension","IHS GRID ONLY",
X1859="Defaut GE &amp; POWER Cabinet","IHS",
X1859="Sharing","Partners",
X1859="Sites strategiques &amp; DataCenter","SST &amp; DC",
X1859="Exclu","Exclu",
X1859="SAT","SAT",
X1859="SPARE-ISSUE","SPARE-ISSUE",
X1859="Fiber CAmtel","TRANS_FO_CAMTEL",
X1859="Fiber AOF","Fiber AOF",
X1859="Projet OCM (HUAWEI)","TRAVAUX-HUAWEI",
X1859="Projet OCM (NOKIA)","TRAVAUX-NOKIA",
X1859="ACCESS-ISSUE","ACCESS-ISSUE",
X1859="Projet OCM (ZTE, NOKIA, autres projets)","TRAVAUX OCM",
X1859="No root CAuse","No root cause",
X1859="ODU HS","PDH",
X1859="IP &amp; VLAN","PDH",
X1859="Warehouse HUAWEI","SPARE-ISSUE",
X1859="SPARE-HS","SPARE-ISSUE",
X1859="Power Telco","BSS",X1859="no impacts","no impacts"
),"")</f>
        <v/>
      </c>
      <c r="W1859" s="15">
        <f t="array" ref="W1859">IFERROR(_xlfn.IFS(
X1859="MPR ISSUE","TX ISSUE",
X1859="BSS Hardware Issue","RAN ISSUE",
X1859="Sites strategiques, MLL, Pylone, etc.","ENVTECH",
X1859="AKTIVCO DEFAUT GE &amp; POWER Cabinet","POWER ISSUE",
X1859="AKTIVCO Coupure ENEO &amp; Baisse de tension","POWER ISSUE",
X1859="Coupure ENEO &amp; Baisse de tension","POWER ISSUE",
X1859="Defaut GE &amp; POWER Cabinet","POWER ISSUE",
X1859="Sharing","POWER ISSUE",
X1859="Sites strategiques &amp; DataCenter","POWER ISSUE",
X1859="Exclu","Exclu",
X1859="SAT","TX ISSUE",
X1859="SPARE-ISSUE","SPARE-ISSUE",
X1859="Fiber CAmtel","TX ISSUE",
X1859="Fiber AOF","TX ISSUE",
X1859="Projet OCM (HUAWEI)","TRAVAUX-HUAWEI",
X1859="Projet OCM (NOKIA)","TRAVAUX -NOKIA",
X1859="ACCESS-ISSUE","ACCESS-ISSUE",
X1859="Projet OCM (ZTE, NOKIA, autres projets)","TRAVAUX OCM",
X1859="No root CAuse","No root cause",
X1859="ODU HS","TX ISSUE",
X1859="IP &amp; VLAN","TX ISSUE",
X1859="Warehouse HUAWEI","SPARE-ISSUE",
X1859="SPARE-HS","SPARE-ISSUE",
X1859="Power Telco","RAN ISSUE",X1859="no impacts","no impacts"
),"")</f>
        <v/>
      </c>
      <c r="X1859" s="14" t="n"/>
      <c r="Y1859" s="15">
        <f t="array" ref="Y1859">IFERROR(_xlfn.IFS(
X1859="MPR ISSUE","ACTIVE",
X1859="BSS Hardware Issue","ACTIVE",
X1859="Sites strategiques, MLL, Pylone, etc.","PASSIVE",
X1859="AKTIVCO DEFAUT GE &amp; POWER Cabinet","PASSIVE",
X1859="AKTIVCO Coupure ENEO &amp; Baisse de tension","PASSIVE",
X1859="Coupure ENEO &amp; Baisse de tension","PASSIVE",
X1859="Defaut GE &amp; POWER Cabinet","PASSIVE",
X1859="Sharing","PASSIVE",
X1859="Sites strategiques &amp; DataCenter","PASSIVE",
X1859="Exclu","Exclu",
X1859="SAT","ACTIVE",
X1859="SPARE-ISSUE","SPARE-ISSUE",
X1859="Fiber CAmtel","ACTIVE",
X1859="Fiber AOF","ACTIVE",
X1859="Projet OCM (HUAWEI)","PLANNED WORKS",
X1859="Projet OCM (NOKIA)","PLANNED WORKS",
X1859="ACCESS-ISSUE","ACCESS-ISSUE",
X1859="Projet OCM (ZTE, NOKIA, autres projets)","PLANNED WORKS",
X1859="No root CAuse","No root cause",
X1859="ODU HS","ACTIVE",
X1859="IP &amp; VLAN","ACTIVE",
X1859="Warehouse HUAWEI","SPARE-ISSUE",
X1859="SPARE-HS","SPARE-ISSUE",
X1859="Power Telco","ACTIVE", X1859="no impacts","no impacts"
),"")</f>
        <v/>
      </c>
      <c r="Z1859" s="16" t="n"/>
      <c r="AA1859" s="17" t="n"/>
      <c r="AB1859" s="16" t="n"/>
      <c r="AC1859" s="16" t="n"/>
      <c r="AI1859" t="inlineStr"/>
    </row>
    <row r="1860">
      <c r="A1860" s="9" t="inlineStr">
        <is>
          <t>e-Technique</t>
        </is>
      </c>
      <c r="B1860" s="18" t="inlineStr">
        <is>
          <t>SUD_057</t>
        </is>
      </c>
      <c r="C1860" s="7" t="inlineStr">
        <is>
          <t>CENTRE</t>
        </is>
      </c>
      <c r="D1860" s="9" t="inlineStr">
        <is>
          <t>IHS</t>
        </is>
      </c>
      <c r="E1860" s="9" t="inlineStr">
        <is>
          <t>Grid-Gen</t>
        </is>
      </c>
      <c r="F1860" s="7" t="inlineStr">
        <is>
          <t>SUD</t>
        </is>
      </c>
      <c r="G1860" s="9" t="inlineStr">
        <is>
          <t>Kribi</t>
        </is>
      </c>
      <c r="H1860" s="10" t="inlineStr">
        <is>
          <t>ZTE</t>
        </is>
      </c>
      <c r="I1860" s="11" t="n">
        <v>0</v>
      </c>
      <c r="J1860" s="11" t="n">
        <v>0</v>
      </c>
      <c r="K1860" s="12" t="n"/>
      <c r="L1860" s="11" t="n">
        <v>0</v>
      </c>
      <c r="M1860" s="11" t="n">
        <v>0</v>
      </c>
      <c r="N1860" s="11" t="n">
        <v>0</v>
      </c>
      <c r="O1860" s="11" t="n">
        <v>0</v>
      </c>
      <c r="P1860" s="11" t="n">
        <v>0</v>
      </c>
      <c r="Q1860" s="11" t="n">
        <v>0</v>
      </c>
      <c r="R1860" s="11" t="n">
        <v>0</v>
      </c>
      <c r="S1860" s="11" t="n">
        <v>0</v>
      </c>
      <c r="T1860" s="13" t="inlineStr">
        <is>
          <t>Operationnel</t>
        </is>
      </c>
      <c r="U1860" s="14" t="n"/>
      <c r="V1860" s="15">
        <f t="array" ref="V1860">IFERROR(_xlfn.IFS(
X1860="MPR ISSUE","PDH",
X1860="BSS Hardware Issue","BSS",
X1860="Sites strategiques, MLL, Pylone, etc.","ENVTECH",
X1860="AKTIVCO DEFAUT GE &amp; POWER Cabinet","AKTIVCO",
X1860="AKTIVCO Coupure ENEO &amp; Baisse de tension","AKTIVCO GRID ONLY",
X1860="Coupure ENEO &amp; Baisse de tension","IHS GRID ONLY",
X1860="Defaut GE &amp; POWER Cabinet","IHS",
X1860="Sharing","Partners",
X1860="Sites strategiques &amp; DataCenter","SST &amp; DC",
X1860="Exclu","Exclu",
X1860="SAT","SAT",
X1860="SPARE-ISSUE","SPARE-ISSUE",
X1860="Fiber CAmtel","TRANS_FO_CAMTEL",
X1860="Fiber AOF","Fiber AOF",
X1860="Projet OCM (HUAWEI)","TRAVAUX-HUAWEI",
X1860="Projet OCM (NOKIA)","TRAVAUX-NOKIA",
X1860="ACCESS-ISSUE","ACCESS-ISSUE",
X1860="Projet OCM (ZTE, NOKIA, autres projets)","TRAVAUX OCM",
X1860="No root CAuse","No root cause",
X1860="ODU HS","PDH",
X1860="IP &amp; VLAN","PDH",
X1860="Warehouse HUAWEI","SPARE-ISSUE",
X1860="SPARE-HS","SPARE-ISSUE",
X1860="Power Telco","BSS",X1860="no impacts","no impacts"
),"")</f>
        <v/>
      </c>
      <c r="W1860" s="15">
        <f t="array" ref="W1860">IFERROR(_xlfn.IFS(
X1860="MPR ISSUE","TX ISSUE",
X1860="BSS Hardware Issue","RAN ISSUE",
X1860="Sites strategiques, MLL, Pylone, etc.","ENVTECH",
X1860="AKTIVCO DEFAUT GE &amp; POWER Cabinet","POWER ISSUE",
X1860="AKTIVCO Coupure ENEO &amp; Baisse de tension","POWER ISSUE",
X1860="Coupure ENEO &amp; Baisse de tension","POWER ISSUE",
X1860="Defaut GE &amp; POWER Cabinet","POWER ISSUE",
X1860="Sharing","POWER ISSUE",
X1860="Sites strategiques &amp; DataCenter","POWER ISSUE",
X1860="Exclu","Exclu",
X1860="SAT","TX ISSUE",
X1860="SPARE-ISSUE","SPARE-ISSUE",
X1860="Fiber CAmtel","TX ISSUE",
X1860="Fiber AOF","TX ISSUE",
X1860="Projet OCM (HUAWEI)","TRAVAUX-HUAWEI",
X1860="Projet OCM (NOKIA)","TRAVAUX -NOKIA",
X1860="ACCESS-ISSUE","ACCESS-ISSUE",
X1860="Projet OCM (ZTE, NOKIA, autres projets)","TRAVAUX OCM",
X1860="No root CAuse","No root cause",
X1860="ODU HS","TX ISSUE",
X1860="IP &amp; VLAN","TX ISSUE",
X1860="Warehouse HUAWEI","SPARE-ISSUE",
X1860="SPARE-HS","SPARE-ISSUE",
X1860="Power Telco","RAN ISSUE",X1860="no impacts","no impacts"
),"")</f>
        <v/>
      </c>
      <c r="X1860" s="14" t="n"/>
      <c r="Y1860" s="15">
        <f t="array" ref="Y1860">IFERROR(_xlfn.IFS(
X1860="MPR ISSUE","ACTIVE",
X1860="BSS Hardware Issue","ACTIVE",
X1860="Sites strategiques, MLL, Pylone, etc.","PASSIVE",
X1860="AKTIVCO DEFAUT GE &amp; POWER Cabinet","PASSIVE",
X1860="AKTIVCO Coupure ENEO &amp; Baisse de tension","PASSIVE",
X1860="Coupure ENEO &amp; Baisse de tension","PASSIVE",
X1860="Defaut GE &amp; POWER Cabinet","PASSIVE",
X1860="Sharing","PASSIVE",
X1860="Sites strategiques &amp; DataCenter","PASSIVE",
X1860="Exclu","Exclu",
X1860="SAT","ACTIVE",
X1860="SPARE-ISSUE","SPARE-ISSUE",
X1860="Fiber CAmtel","ACTIVE",
X1860="Fiber AOF","ACTIVE",
X1860="Projet OCM (HUAWEI)","PLANNED WORKS",
X1860="Projet OCM (NOKIA)","PLANNED WORKS",
X1860="ACCESS-ISSUE","ACCESS-ISSUE",
X1860="Projet OCM (ZTE, NOKIA, autres projets)","PLANNED WORKS",
X1860="No root CAuse","No root cause",
X1860="ODU HS","ACTIVE",
X1860="IP &amp; VLAN","ACTIVE",
X1860="Warehouse HUAWEI","SPARE-ISSUE",
X1860="SPARE-HS","SPARE-ISSUE",
X1860="Power Telco","ACTIVE", X1860="no impacts","no impacts"
),"")</f>
        <v/>
      </c>
      <c r="Z1860" s="16" t="n"/>
      <c r="AA1860" s="17" t="n"/>
      <c r="AB1860" s="16" t="n"/>
      <c r="AC1860" s="16" t="n"/>
      <c r="AI1860" t="inlineStr"/>
    </row>
    <row r="1861">
      <c r="A1861" s="9" t="inlineStr">
        <is>
          <t>Bonadibong-Crf-Tif</t>
        </is>
      </c>
      <c r="B1861" s="18" t="inlineStr">
        <is>
          <t>LIT_412</t>
        </is>
      </c>
      <c r="C1861" s="7" t="inlineStr">
        <is>
          <t>Douala</t>
        </is>
      </c>
      <c r="D1861" s="9" t="inlineStr">
        <is>
          <t>IHS</t>
        </is>
      </c>
      <c r="E1861" s="9" t="inlineStr">
        <is>
          <t>GridOnly</t>
        </is>
      </c>
      <c r="F1861" s="7" t="inlineStr">
        <is>
          <t>LITTORAL</t>
        </is>
      </c>
      <c r="G1861" s="9" t="inlineStr">
        <is>
          <t>Douala</t>
        </is>
      </c>
      <c r="H1861" s="10" t="inlineStr">
        <is>
          <t>ZTE</t>
        </is>
      </c>
      <c r="I1861" s="11" t="n">
        <v>0</v>
      </c>
      <c r="J1861" s="11" t="n">
        <v>0</v>
      </c>
      <c r="K1861" s="12" t="n"/>
      <c r="L1861" s="11" t="n">
        <v>0</v>
      </c>
      <c r="M1861" s="11" t="n">
        <v>0</v>
      </c>
      <c r="N1861" s="11" t="n">
        <v>0</v>
      </c>
      <c r="O1861" s="11" t="n">
        <v>0</v>
      </c>
      <c r="P1861" s="11" t="n">
        <v>0</v>
      </c>
      <c r="Q1861" s="11" t="n">
        <v>0</v>
      </c>
      <c r="R1861" s="11" t="n">
        <v>0</v>
      </c>
      <c r="S1861" s="11" t="n">
        <v>0</v>
      </c>
      <c r="T1861" s="13" t="inlineStr">
        <is>
          <t>Operationnel</t>
        </is>
      </c>
      <c r="U1861" s="14" t="n"/>
      <c r="V1861" s="15">
        <f t="array" ref="V1861">IFERROR(_xlfn.IFS(
X1861="MPR ISSUE","PDH",
X1861="BSS Hardware Issue","BSS",
X1861="Sites strategiques, MLL, Pylone, etc.","ENVTECH",
X1861="AKTIVCO DEFAUT GE &amp; POWER Cabinet","AKTIVCO",
X1861="AKTIVCO Coupure ENEO &amp; Baisse de tension","AKTIVCO GRID ONLY",
X1861="Coupure ENEO &amp; Baisse de tension","IHS GRID ONLY",
X1861="Defaut GE &amp; POWER Cabinet","IHS",
X1861="Sharing","Partners",
X1861="Sites strategiques &amp; DataCenter","SST &amp; DC",
X1861="Exclu","Exclu",
X1861="SAT","SAT",
X1861="SPARE-ISSUE","SPARE-ISSUE",
X1861="Fiber CAmtel","TRANS_FO_CAMTEL",
X1861="Fiber AOF","Fiber AOF",
X1861="Projet OCM (HUAWEI)","TRAVAUX-HUAWEI",
X1861="Projet OCM (NOKIA)","TRAVAUX-NOKIA",
X1861="ACCESS-ISSUE","ACCESS-ISSUE",
X1861="Projet OCM (ZTE, NOKIA, autres projets)","TRAVAUX OCM",
X1861="No root CAuse","No root cause",
X1861="ODU HS","PDH",
X1861="IP &amp; VLAN","PDH",
X1861="Warehouse HUAWEI","SPARE-ISSUE",
X1861="SPARE-HS","SPARE-ISSUE",
X1861="Power Telco","BSS",X1861="no impacts","no impacts"
),"")</f>
        <v/>
      </c>
      <c r="W1861" s="15">
        <f t="array" ref="W1861">IFERROR(_xlfn.IFS(
X1861="MPR ISSUE","TX ISSUE",
X1861="BSS Hardware Issue","RAN ISSUE",
X1861="Sites strategiques, MLL, Pylone, etc.","ENVTECH",
X1861="AKTIVCO DEFAUT GE &amp; POWER Cabinet","POWER ISSUE",
X1861="AKTIVCO Coupure ENEO &amp; Baisse de tension","POWER ISSUE",
X1861="Coupure ENEO &amp; Baisse de tension","POWER ISSUE",
X1861="Defaut GE &amp; POWER Cabinet","POWER ISSUE",
X1861="Sharing","POWER ISSUE",
X1861="Sites strategiques &amp; DataCenter","POWER ISSUE",
X1861="Exclu","Exclu",
X1861="SAT","TX ISSUE",
X1861="SPARE-ISSUE","SPARE-ISSUE",
X1861="Fiber CAmtel","TX ISSUE",
X1861="Fiber AOF","TX ISSUE",
X1861="Projet OCM (HUAWEI)","TRAVAUX-HUAWEI",
X1861="Projet OCM (NOKIA)","TRAVAUX -NOKIA",
X1861="ACCESS-ISSUE","ACCESS-ISSUE",
X1861="Projet OCM (ZTE, NOKIA, autres projets)","TRAVAUX OCM",
X1861="No root CAuse","No root cause",
X1861="ODU HS","TX ISSUE",
X1861="IP &amp; VLAN","TX ISSUE",
X1861="Warehouse HUAWEI","SPARE-ISSUE",
X1861="SPARE-HS","SPARE-ISSUE",
X1861="Power Telco","RAN ISSUE",X1861="no impacts","no impacts"
),"")</f>
        <v/>
      </c>
      <c r="X1861" s="14" t="n"/>
      <c r="Y1861" s="15">
        <f t="array" ref="Y1861">IFERROR(_xlfn.IFS(
X1861="MPR ISSUE","ACTIVE",
X1861="BSS Hardware Issue","ACTIVE",
X1861="Sites strategiques, MLL, Pylone, etc.","PASSIVE",
X1861="AKTIVCO DEFAUT GE &amp; POWER Cabinet","PASSIVE",
X1861="AKTIVCO Coupure ENEO &amp; Baisse de tension","PASSIVE",
X1861="Coupure ENEO &amp; Baisse de tension","PASSIVE",
X1861="Defaut GE &amp; POWER Cabinet","PASSIVE",
X1861="Sharing","PASSIVE",
X1861="Sites strategiques &amp; DataCenter","PASSIVE",
X1861="Exclu","Exclu",
X1861="SAT","ACTIVE",
X1861="SPARE-ISSUE","SPARE-ISSUE",
X1861="Fiber CAmtel","ACTIVE",
X1861="Fiber AOF","ACTIVE",
X1861="Projet OCM (HUAWEI)","PLANNED WORKS",
X1861="Projet OCM (NOKIA)","PLANNED WORKS",
X1861="ACCESS-ISSUE","ACCESS-ISSUE",
X1861="Projet OCM (ZTE, NOKIA, autres projets)","PLANNED WORKS",
X1861="No root CAuse","No root cause",
X1861="ODU HS","ACTIVE",
X1861="IP &amp; VLAN","ACTIVE",
X1861="Warehouse HUAWEI","SPARE-ISSUE",
X1861="SPARE-HS","SPARE-ISSUE",
X1861="Power Telco","ACTIVE", X1861="no impacts","no impacts"
),"")</f>
        <v/>
      </c>
      <c r="Z1861" s="16" t="n"/>
      <c r="AA1861" s="17" t="n"/>
      <c r="AB1861" s="16" t="n"/>
      <c r="AC1861" s="16" t="n"/>
      <c r="AI1861" t="inlineStr"/>
    </row>
    <row r="1862">
      <c r="A1862" s="9" t="inlineStr">
        <is>
          <t>Edea-Nkakanzock</t>
        </is>
      </c>
      <c r="B1862" s="18" t="inlineStr">
        <is>
          <t>LIT_314</t>
        </is>
      </c>
      <c r="C1862" s="7" t="inlineStr">
        <is>
          <t>LITTORAL</t>
        </is>
      </c>
      <c r="D1862" s="9" t="inlineStr">
        <is>
          <t>IHS</t>
        </is>
      </c>
      <c r="E1862" s="9" t="inlineStr">
        <is>
          <t>Grid-Gen</t>
        </is>
      </c>
      <c r="F1862" s="7" t="inlineStr">
        <is>
          <t>LITTORAL</t>
        </is>
      </c>
      <c r="G1862" s="9" t="inlineStr">
        <is>
          <t>Edea</t>
        </is>
      </c>
      <c r="H1862" s="10" t="inlineStr">
        <is>
          <t>ZTE</t>
        </is>
      </c>
      <c r="I1862" s="11" t="n">
        <v>0</v>
      </c>
      <c r="J1862" s="11" t="n">
        <v>0</v>
      </c>
      <c r="K1862" s="12" t="n"/>
      <c r="L1862" s="11" t="n">
        <v>0</v>
      </c>
      <c r="M1862" s="11" t="n">
        <v>0</v>
      </c>
      <c r="N1862" s="11" t="n">
        <v>0</v>
      </c>
      <c r="O1862" s="11" t="n">
        <v>0</v>
      </c>
      <c r="P1862" s="11" t="n">
        <v>0</v>
      </c>
      <c r="Q1862" s="11" t="n">
        <v>0</v>
      </c>
      <c r="R1862" s="11" t="n">
        <v>0</v>
      </c>
      <c r="S1862" s="11" t="n">
        <v>0</v>
      </c>
      <c r="T1862" s="13" t="inlineStr">
        <is>
          <t>Operationnel</t>
        </is>
      </c>
      <c r="U1862" s="14" t="n"/>
      <c r="V1862" s="15">
        <f t="array" ref="V1862">IFERROR(_xlfn.IFS(
X1862="MPR ISSUE","PDH",
X1862="BSS Hardware Issue","BSS",
X1862="Sites strategiques, MLL, Pylone, etc.","ENVTECH",
X1862="AKTIVCO DEFAUT GE &amp; POWER Cabinet","AKTIVCO",
X1862="AKTIVCO Coupure ENEO &amp; Baisse de tension","AKTIVCO GRID ONLY",
X1862="Coupure ENEO &amp; Baisse de tension","IHS GRID ONLY",
X1862="Defaut GE &amp; POWER Cabinet","IHS",
X1862="Sharing","Partners",
X1862="Sites strategiques &amp; DataCenter","SST &amp; DC",
X1862="Exclu","Exclu",
X1862="SAT","SAT",
X1862="SPARE-ISSUE","SPARE-ISSUE",
X1862="Fiber CAmtel","TRANS_FO_CAMTEL",
X1862="Fiber AOF","Fiber AOF",
X1862="Projet OCM (HUAWEI)","TRAVAUX-HUAWEI",
X1862="Projet OCM (NOKIA)","TRAVAUX-NOKIA",
X1862="ACCESS-ISSUE","ACCESS-ISSUE",
X1862="Projet OCM (ZTE, NOKIA, autres projets)","TRAVAUX OCM",
X1862="No root CAuse","No root cause",
X1862="ODU HS","PDH",
X1862="IP &amp; VLAN","PDH",
X1862="Warehouse HUAWEI","SPARE-ISSUE",
X1862="SPARE-HS","SPARE-ISSUE",
X1862="Power Telco","BSS",X1862="no impacts","no impacts"
),"")</f>
        <v/>
      </c>
      <c r="W1862" s="15">
        <f t="array" ref="W1862">IFERROR(_xlfn.IFS(
X1862="MPR ISSUE","TX ISSUE",
X1862="BSS Hardware Issue","RAN ISSUE",
X1862="Sites strategiques, MLL, Pylone, etc.","ENVTECH",
X1862="AKTIVCO DEFAUT GE &amp; POWER Cabinet","POWER ISSUE",
X1862="AKTIVCO Coupure ENEO &amp; Baisse de tension","POWER ISSUE",
X1862="Coupure ENEO &amp; Baisse de tension","POWER ISSUE",
X1862="Defaut GE &amp; POWER Cabinet","POWER ISSUE",
X1862="Sharing","POWER ISSUE",
X1862="Sites strategiques &amp; DataCenter","POWER ISSUE",
X1862="Exclu","Exclu",
X1862="SAT","TX ISSUE",
X1862="SPARE-ISSUE","SPARE-ISSUE",
X1862="Fiber CAmtel","TX ISSUE",
X1862="Fiber AOF","TX ISSUE",
X1862="Projet OCM (HUAWEI)","TRAVAUX-HUAWEI",
X1862="Projet OCM (NOKIA)","TRAVAUX -NOKIA",
X1862="ACCESS-ISSUE","ACCESS-ISSUE",
X1862="Projet OCM (ZTE, NOKIA, autres projets)","TRAVAUX OCM",
X1862="No root CAuse","No root cause",
X1862="ODU HS","TX ISSUE",
X1862="IP &amp; VLAN","TX ISSUE",
X1862="Warehouse HUAWEI","SPARE-ISSUE",
X1862="SPARE-HS","SPARE-ISSUE",
X1862="Power Telco","RAN ISSUE",X1862="no impacts","no impacts"
),"")</f>
        <v/>
      </c>
      <c r="X1862" s="14" t="n"/>
      <c r="Y1862" s="15">
        <f t="array" ref="Y1862">IFERROR(_xlfn.IFS(
X1862="MPR ISSUE","ACTIVE",
X1862="BSS Hardware Issue","ACTIVE",
X1862="Sites strategiques, MLL, Pylone, etc.","PASSIVE",
X1862="AKTIVCO DEFAUT GE &amp; POWER Cabinet","PASSIVE",
X1862="AKTIVCO Coupure ENEO &amp; Baisse de tension","PASSIVE",
X1862="Coupure ENEO &amp; Baisse de tension","PASSIVE",
X1862="Defaut GE &amp; POWER Cabinet","PASSIVE",
X1862="Sharing","PASSIVE",
X1862="Sites strategiques &amp; DataCenter","PASSIVE",
X1862="Exclu","Exclu",
X1862="SAT","ACTIVE",
X1862="SPARE-ISSUE","SPARE-ISSUE",
X1862="Fiber CAmtel","ACTIVE",
X1862="Fiber AOF","ACTIVE",
X1862="Projet OCM (HUAWEI)","PLANNED WORKS",
X1862="Projet OCM (NOKIA)","PLANNED WORKS",
X1862="ACCESS-ISSUE","ACCESS-ISSUE",
X1862="Projet OCM (ZTE, NOKIA, autres projets)","PLANNED WORKS",
X1862="No root CAuse","No root cause",
X1862="ODU HS","ACTIVE",
X1862="IP &amp; VLAN","ACTIVE",
X1862="Warehouse HUAWEI","SPARE-ISSUE",
X1862="SPARE-HS","SPARE-ISSUE",
X1862="Power Telco","ACTIVE", X1862="no impacts","no impacts"
),"")</f>
        <v/>
      </c>
      <c r="Z1862" s="16" t="n"/>
      <c r="AA1862" s="17" t="n"/>
      <c r="AB1862" s="16" t="n"/>
      <c r="AC1862" s="16" t="n"/>
      <c r="AI1862" t="inlineStr"/>
    </row>
    <row r="1863">
      <c r="A1863" s="9" t="inlineStr">
        <is>
          <t>Imm-Olympique</t>
        </is>
      </c>
      <c r="B1863" s="18" t="inlineStr">
        <is>
          <t>CTR_377</t>
        </is>
      </c>
      <c r="C1863" s="7" t="inlineStr">
        <is>
          <t>Yaounde</t>
        </is>
      </c>
      <c r="D1863" s="9" t="inlineStr">
        <is>
          <t>IHS</t>
        </is>
      </c>
      <c r="E1863" s="9" t="inlineStr">
        <is>
          <t>Grid-Gen</t>
        </is>
      </c>
      <c r="F1863" s="7" t="inlineStr">
        <is>
          <t>CENTRE</t>
        </is>
      </c>
      <c r="G1863" s="9" t="inlineStr">
        <is>
          <t>Yaounde</t>
        </is>
      </c>
      <c r="H1863" s="10" t="inlineStr">
        <is>
          <t>ZTE</t>
        </is>
      </c>
      <c r="I1863" s="11" t="n">
        <v>0</v>
      </c>
      <c r="J1863" s="11" t="n">
        <v>0</v>
      </c>
      <c r="K1863" s="12" t="n"/>
      <c r="L1863" s="11" t="n">
        <v>0</v>
      </c>
      <c r="M1863" s="11" t="n">
        <v>0</v>
      </c>
      <c r="N1863" s="11" t="n">
        <v>0</v>
      </c>
      <c r="O1863" s="11" t="n">
        <v>0</v>
      </c>
      <c r="P1863" s="11" t="n">
        <v>0</v>
      </c>
      <c r="Q1863" s="11" t="n">
        <v>0</v>
      </c>
      <c r="R1863" s="11" t="n">
        <v>0</v>
      </c>
      <c r="S1863" s="11" t="n">
        <v>0</v>
      </c>
      <c r="T1863" s="13" t="inlineStr">
        <is>
          <t>Operationnel</t>
        </is>
      </c>
      <c r="U1863" s="14" t="n"/>
      <c r="V1863" s="15">
        <f t="array" ref="V1863">IFERROR(_xlfn.IFS(
X1863="MPR ISSUE","PDH",
X1863="BSS Hardware Issue","BSS",
X1863="Sites strategiques, MLL, Pylone, etc.","ENVTECH",
X1863="AKTIVCO DEFAUT GE &amp; POWER Cabinet","AKTIVCO",
X1863="AKTIVCO Coupure ENEO &amp; Baisse de tension","AKTIVCO GRID ONLY",
X1863="Coupure ENEO &amp; Baisse de tension","IHS GRID ONLY",
X1863="Defaut GE &amp; POWER Cabinet","IHS",
X1863="Sharing","Partners",
X1863="Sites strategiques &amp; DataCenter","SST &amp; DC",
X1863="Exclu","Exclu",
X1863="SAT","SAT",
X1863="SPARE-ISSUE","SPARE-ISSUE",
X1863="Fiber CAmtel","TRANS_FO_CAMTEL",
X1863="Fiber AOF","Fiber AOF",
X1863="Projet OCM (HUAWEI)","TRAVAUX-HUAWEI",
X1863="Projet OCM (NOKIA)","TRAVAUX-NOKIA",
X1863="ACCESS-ISSUE","ACCESS-ISSUE",
X1863="Projet OCM (ZTE, NOKIA, autres projets)","TRAVAUX OCM",
X1863="No root CAuse","No root cause",
X1863="ODU HS","PDH",
X1863="IP &amp; VLAN","PDH",
X1863="Warehouse HUAWEI","SPARE-ISSUE",
X1863="SPARE-HS","SPARE-ISSUE",
X1863="Power Telco","BSS",X1863="no impacts","no impacts"
),"")</f>
        <v/>
      </c>
      <c r="W1863" s="15">
        <f t="array" ref="W1863">IFERROR(_xlfn.IFS(
X1863="MPR ISSUE","TX ISSUE",
X1863="BSS Hardware Issue","RAN ISSUE",
X1863="Sites strategiques, MLL, Pylone, etc.","ENVTECH",
X1863="AKTIVCO DEFAUT GE &amp; POWER Cabinet","POWER ISSUE",
X1863="AKTIVCO Coupure ENEO &amp; Baisse de tension","POWER ISSUE",
X1863="Coupure ENEO &amp; Baisse de tension","POWER ISSUE",
X1863="Defaut GE &amp; POWER Cabinet","POWER ISSUE",
X1863="Sharing","POWER ISSUE",
X1863="Sites strategiques &amp; DataCenter","POWER ISSUE",
X1863="Exclu","Exclu",
X1863="SAT","TX ISSUE",
X1863="SPARE-ISSUE","SPARE-ISSUE",
X1863="Fiber CAmtel","TX ISSUE",
X1863="Fiber AOF","TX ISSUE",
X1863="Projet OCM (HUAWEI)","TRAVAUX-HUAWEI",
X1863="Projet OCM (NOKIA)","TRAVAUX -NOKIA",
X1863="ACCESS-ISSUE","ACCESS-ISSUE",
X1863="Projet OCM (ZTE, NOKIA, autres projets)","TRAVAUX OCM",
X1863="No root CAuse","No root cause",
X1863="ODU HS","TX ISSUE",
X1863="IP &amp; VLAN","TX ISSUE",
X1863="Warehouse HUAWEI","SPARE-ISSUE",
X1863="SPARE-HS","SPARE-ISSUE",
X1863="Power Telco","RAN ISSUE",X1863="no impacts","no impacts"
),"")</f>
        <v/>
      </c>
      <c r="X1863" s="14" t="n"/>
      <c r="Y1863" s="15">
        <f t="array" ref="Y1863">IFERROR(_xlfn.IFS(
X1863="MPR ISSUE","ACTIVE",
X1863="BSS Hardware Issue","ACTIVE",
X1863="Sites strategiques, MLL, Pylone, etc.","PASSIVE",
X1863="AKTIVCO DEFAUT GE &amp; POWER Cabinet","PASSIVE",
X1863="AKTIVCO Coupure ENEO &amp; Baisse de tension","PASSIVE",
X1863="Coupure ENEO &amp; Baisse de tension","PASSIVE",
X1863="Defaut GE &amp; POWER Cabinet","PASSIVE",
X1863="Sharing","PASSIVE",
X1863="Sites strategiques &amp; DataCenter","PASSIVE",
X1863="Exclu","Exclu",
X1863="SAT","ACTIVE",
X1863="SPARE-ISSUE","SPARE-ISSUE",
X1863="Fiber CAmtel","ACTIVE",
X1863="Fiber AOF","ACTIVE",
X1863="Projet OCM (HUAWEI)","PLANNED WORKS",
X1863="Projet OCM (NOKIA)","PLANNED WORKS",
X1863="ACCESS-ISSUE","ACCESS-ISSUE",
X1863="Projet OCM (ZTE, NOKIA, autres projets)","PLANNED WORKS",
X1863="No root CAuse","No root cause",
X1863="ODU HS","ACTIVE",
X1863="IP &amp; VLAN","ACTIVE",
X1863="Warehouse HUAWEI","SPARE-ISSUE",
X1863="SPARE-HS","SPARE-ISSUE",
X1863="Power Telco","ACTIVE", X1863="no impacts","no impacts"
),"")</f>
        <v/>
      </c>
      <c r="Z1863" s="16" t="n"/>
      <c r="AA1863" s="17" t="n"/>
      <c r="AB1863" s="16" t="n"/>
      <c r="AC1863" s="16" t="n"/>
      <c r="AI1863" t="inlineStr"/>
    </row>
    <row r="1864">
      <c r="A1864" s="9" t="inlineStr">
        <is>
          <t>Yde-M-Central</t>
        </is>
      </c>
      <c r="B1864" s="18" t="inlineStr">
        <is>
          <t>CTR_244</t>
        </is>
      </c>
      <c r="C1864" s="7" t="inlineStr">
        <is>
          <t>Yaounde</t>
        </is>
      </c>
      <c r="D1864" s="9" t="inlineStr">
        <is>
          <t>IHS</t>
        </is>
      </c>
      <c r="E1864" s="9" t="inlineStr">
        <is>
          <t>GridOnly</t>
        </is>
      </c>
      <c r="F1864" s="7" t="inlineStr">
        <is>
          <t>CENTRE</t>
        </is>
      </c>
      <c r="G1864" s="9" t="inlineStr">
        <is>
          <t>Yaounde</t>
        </is>
      </c>
      <c r="H1864" s="10" t="inlineStr">
        <is>
          <t>ZTE</t>
        </is>
      </c>
      <c r="I1864" s="11" t="n">
        <v>0</v>
      </c>
      <c r="J1864" s="11" t="n">
        <v>0</v>
      </c>
      <c r="K1864" s="12" t="n"/>
      <c r="L1864" s="11" t="n">
        <v>0</v>
      </c>
      <c r="M1864" s="11" t="n">
        <v>0</v>
      </c>
      <c r="N1864" s="11" t="n">
        <v>0</v>
      </c>
      <c r="O1864" s="11" t="n">
        <v>0</v>
      </c>
      <c r="P1864" s="11" t="n">
        <v>0</v>
      </c>
      <c r="Q1864" s="11" t="n">
        <v>0</v>
      </c>
      <c r="R1864" s="11" t="n">
        <v>0</v>
      </c>
      <c r="S1864" s="11" t="n">
        <v>0</v>
      </c>
      <c r="T1864" s="13" t="inlineStr">
        <is>
          <t>Operationnel</t>
        </is>
      </c>
      <c r="U1864" s="14" t="n"/>
      <c r="V1864" s="15">
        <f t="array" ref="V1864">IFERROR(_xlfn.IFS(
X1864="MPR ISSUE","PDH",
X1864="BSS Hardware Issue","BSS",
X1864="Sites strategiques, MLL, Pylone, etc.","ENVTECH",
X1864="AKTIVCO DEFAUT GE &amp; POWER Cabinet","AKTIVCO",
X1864="AKTIVCO Coupure ENEO &amp; Baisse de tension","AKTIVCO GRID ONLY",
X1864="Coupure ENEO &amp; Baisse de tension","IHS GRID ONLY",
X1864="Defaut GE &amp; POWER Cabinet","IHS",
X1864="Sharing","Partners",
X1864="Sites strategiques &amp; DataCenter","SST &amp; DC",
X1864="Exclu","Exclu",
X1864="SAT","SAT",
X1864="SPARE-ISSUE","SPARE-ISSUE",
X1864="Fiber CAmtel","TRANS_FO_CAMTEL",
X1864="Fiber AOF","Fiber AOF",
X1864="Projet OCM (HUAWEI)","TRAVAUX-HUAWEI",
X1864="Projet OCM (NOKIA)","TRAVAUX-NOKIA",
X1864="ACCESS-ISSUE","ACCESS-ISSUE",
X1864="Projet OCM (ZTE, NOKIA, autres projets)","TRAVAUX OCM",
X1864="No root CAuse","No root cause",
X1864="ODU HS","PDH",
X1864="IP &amp; VLAN","PDH",
X1864="Warehouse HUAWEI","SPARE-ISSUE",
X1864="SPARE-HS","SPARE-ISSUE",
X1864="Power Telco","BSS",X1864="no impacts","no impacts"
),"")</f>
        <v/>
      </c>
      <c r="W1864" s="15">
        <f t="array" ref="W1864">IFERROR(_xlfn.IFS(
X1864="MPR ISSUE","TX ISSUE",
X1864="BSS Hardware Issue","RAN ISSUE",
X1864="Sites strategiques, MLL, Pylone, etc.","ENVTECH",
X1864="AKTIVCO DEFAUT GE &amp; POWER Cabinet","POWER ISSUE",
X1864="AKTIVCO Coupure ENEO &amp; Baisse de tension","POWER ISSUE",
X1864="Coupure ENEO &amp; Baisse de tension","POWER ISSUE",
X1864="Defaut GE &amp; POWER Cabinet","POWER ISSUE",
X1864="Sharing","POWER ISSUE",
X1864="Sites strategiques &amp; DataCenter","POWER ISSUE",
X1864="Exclu","Exclu",
X1864="SAT","TX ISSUE",
X1864="SPARE-ISSUE","SPARE-ISSUE",
X1864="Fiber CAmtel","TX ISSUE",
X1864="Fiber AOF","TX ISSUE",
X1864="Projet OCM (HUAWEI)","TRAVAUX-HUAWEI",
X1864="Projet OCM (NOKIA)","TRAVAUX -NOKIA",
X1864="ACCESS-ISSUE","ACCESS-ISSUE",
X1864="Projet OCM (ZTE, NOKIA, autres projets)","TRAVAUX OCM",
X1864="No root CAuse","No root cause",
X1864="ODU HS","TX ISSUE",
X1864="IP &amp; VLAN","TX ISSUE",
X1864="Warehouse HUAWEI","SPARE-ISSUE",
X1864="SPARE-HS","SPARE-ISSUE",
X1864="Power Telco","RAN ISSUE",X1864="no impacts","no impacts"
),"")</f>
        <v/>
      </c>
      <c r="X1864" s="14" t="n"/>
      <c r="Y1864" s="15">
        <f t="array" ref="Y1864">IFERROR(_xlfn.IFS(
X1864="MPR ISSUE","ACTIVE",
X1864="BSS Hardware Issue","ACTIVE",
X1864="Sites strategiques, MLL, Pylone, etc.","PASSIVE",
X1864="AKTIVCO DEFAUT GE &amp; POWER Cabinet","PASSIVE",
X1864="AKTIVCO Coupure ENEO &amp; Baisse de tension","PASSIVE",
X1864="Coupure ENEO &amp; Baisse de tension","PASSIVE",
X1864="Defaut GE &amp; POWER Cabinet","PASSIVE",
X1864="Sharing","PASSIVE",
X1864="Sites strategiques &amp; DataCenter","PASSIVE",
X1864="Exclu","Exclu",
X1864="SAT","ACTIVE",
X1864="SPARE-ISSUE","SPARE-ISSUE",
X1864="Fiber CAmtel","ACTIVE",
X1864="Fiber AOF","ACTIVE",
X1864="Projet OCM (HUAWEI)","PLANNED WORKS",
X1864="Projet OCM (NOKIA)","PLANNED WORKS",
X1864="ACCESS-ISSUE","ACCESS-ISSUE",
X1864="Projet OCM (ZTE, NOKIA, autres projets)","PLANNED WORKS",
X1864="No root CAuse","No root cause",
X1864="ODU HS","ACTIVE",
X1864="IP &amp; VLAN","ACTIVE",
X1864="Warehouse HUAWEI","SPARE-ISSUE",
X1864="SPARE-HS","SPARE-ISSUE",
X1864="Power Telco","ACTIVE", X1864="no impacts","no impacts"
),"")</f>
        <v/>
      </c>
      <c r="Z1864" s="16" t="n"/>
      <c r="AA1864" s="17" t="n"/>
      <c r="AB1864" s="16" t="n"/>
      <c r="AC1864" s="16" t="n"/>
      <c r="AI1864" t="inlineStr"/>
    </row>
    <row r="1865">
      <c r="A1865" s="9" t="inlineStr">
        <is>
          <t>Montee-Anne-Rouge</t>
        </is>
      </c>
      <c r="B1865" s="18" t="inlineStr">
        <is>
          <t>CTR_373</t>
        </is>
      </c>
      <c r="C1865" s="7" t="inlineStr">
        <is>
          <t>Yaounde</t>
        </is>
      </c>
      <c r="D1865" s="9" t="inlineStr">
        <is>
          <t>IHS</t>
        </is>
      </c>
      <c r="E1865" s="9" t="inlineStr">
        <is>
          <t>GridOnly</t>
        </is>
      </c>
      <c r="F1865" s="7" t="inlineStr">
        <is>
          <t>CENTRE</t>
        </is>
      </c>
      <c r="G1865" s="9" t="inlineStr">
        <is>
          <t>Yaounde</t>
        </is>
      </c>
      <c r="H1865" s="10" t="inlineStr">
        <is>
          <t>ZTE</t>
        </is>
      </c>
      <c r="I1865" s="11" t="n">
        <v>0</v>
      </c>
      <c r="J1865" s="11" t="n">
        <v>0</v>
      </c>
      <c r="K1865" s="12" t="n"/>
      <c r="L1865" s="11" t="n">
        <v>0</v>
      </c>
      <c r="M1865" s="11" t="n">
        <v>0</v>
      </c>
      <c r="N1865" s="11" t="n">
        <v>0</v>
      </c>
      <c r="O1865" s="11" t="n">
        <v>0</v>
      </c>
      <c r="P1865" s="11" t="n">
        <v>0</v>
      </c>
      <c r="Q1865" s="11" t="n">
        <v>0</v>
      </c>
      <c r="R1865" s="11" t="n">
        <v>0</v>
      </c>
      <c r="S1865" s="11" t="n">
        <v>0</v>
      </c>
      <c r="T1865" s="13" t="inlineStr">
        <is>
          <t>Operationnel</t>
        </is>
      </c>
      <c r="U1865" s="14" t="n"/>
      <c r="V1865" s="15">
        <f t="array" ref="V1865">IFERROR(_xlfn.IFS(
X1865="MPR ISSUE","PDH",
X1865="BSS Hardware Issue","BSS",
X1865="Sites strategiques, MLL, Pylone, etc.","ENVTECH",
X1865="AKTIVCO DEFAUT GE &amp; POWER Cabinet","AKTIVCO",
X1865="AKTIVCO Coupure ENEO &amp; Baisse de tension","AKTIVCO GRID ONLY",
X1865="Coupure ENEO &amp; Baisse de tension","IHS GRID ONLY",
X1865="Defaut GE &amp; POWER Cabinet","IHS",
X1865="Sharing","Partners",
X1865="Sites strategiques &amp; DataCenter","SST &amp; DC",
X1865="Exclu","Exclu",
X1865="SAT","SAT",
X1865="SPARE-ISSUE","SPARE-ISSUE",
X1865="Fiber CAmtel","TRANS_FO_CAMTEL",
X1865="Fiber AOF","Fiber AOF",
X1865="Projet OCM (HUAWEI)","TRAVAUX-HUAWEI",
X1865="Projet OCM (NOKIA)","TRAVAUX-NOKIA",
X1865="ACCESS-ISSUE","ACCESS-ISSUE",
X1865="Projet OCM (ZTE, NOKIA, autres projets)","TRAVAUX OCM",
X1865="No root CAuse","No root cause",
X1865="ODU HS","PDH",
X1865="IP &amp; VLAN","PDH",
X1865="Warehouse HUAWEI","SPARE-ISSUE",
X1865="SPARE-HS","SPARE-ISSUE",
X1865="Power Telco","BSS",X1865="no impacts","no impacts"
),"")</f>
        <v/>
      </c>
      <c r="W1865" s="15">
        <f t="array" ref="W1865">IFERROR(_xlfn.IFS(
X1865="MPR ISSUE","TX ISSUE",
X1865="BSS Hardware Issue","RAN ISSUE",
X1865="Sites strategiques, MLL, Pylone, etc.","ENVTECH",
X1865="AKTIVCO DEFAUT GE &amp; POWER Cabinet","POWER ISSUE",
X1865="AKTIVCO Coupure ENEO &amp; Baisse de tension","POWER ISSUE",
X1865="Coupure ENEO &amp; Baisse de tension","POWER ISSUE",
X1865="Defaut GE &amp; POWER Cabinet","POWER ISSUE",
X1865="Sharing","POWER ISSUE",
X1865="Sites strategiques &amp; DataCenter","POWER ISSUE",
X1865="Exclu","Exclu",
X1865="SAT","TX ISSUE",
X1865="SPARE-ISSUE","SPARE-ISSUE",
X1865="Fiber CAmtel","TX ISSUE",
X1865="Fiber AOF","TX ISSUE",
X1865="Projet OCM (HUAWEI)","TRAVAUX-HUAWEI",
X1865="Projet OCM (NOKIA)","TRAVAUX -NOKIA",
X1865="ACCESS-ISSUE","ACCESS-ISSUE",
X1865="Projet OCM (ZTE, NOKIA, autres projets)","TRAVAUX OCM",
X1865="No root CAuse","No root cause",
X1865="ODU HS","TX ISSUE",
X1865="IP &amp; VLAN","TX ISSUE",
X1865="Warehouse HUAWEI","SPARE-ISSUE",
X1865="SPARE-HS","SPARE-ISSUE",
X1865="Power Telco","RAN ISSUE",X1865="no impacts","no impacts"
),"")</f>
        <v/>
      </c>
      <c r="X1865" s="14" t="n"/>
      <c r="Y1865" s="15">
        <f t="array" ref="Y1865">IFERROR(_xlfn.IFS(
X1865="MPR ISSUE","ACTIVE",
X1865="BSS Hardware Issue","ACTIVE",
X1865="Sites strategiques, MLL, Pylone, etc.","PASSIVE",
X1865="AKTIVCO DEFAUT GE &amp; POWER Cabinet","PASSIVE",
X1865="AKTIVCO Coupure ENEO &amp; Baisse de tension","PASSIVE",
X1865="Coupure ENEO &amp; Baisse de tension","PASSIVE",
X1865="Defaut GE &amp; POWER Cabinet","PASSIVE",
X1865="Sharing","PASSIVE",
X1865="Sites strategiques &amp; DataCenter","PASSIVE",
X1865="Exclu","Exclu",
X1865="SAT","ACTIVE",
X1865="SPARE-ISSUE","SPARE-ISSUE",
X1865="Fiber CAmtel","ACTIVE",
X1865="Fiber AOF","ACTIVE",
X1865="Projet OCM (HUAWEI)","PLANNED WORKS",
X1865="Projet OCM (NOKIA)","PLANNED WORKS",
X1865="ACCESS-ISSUE","ACCESS-ISSUE",
X1865="Projet OCM (ZTE, NOKIA, autres projets)","PLANNED WORKS",
X1865="No root CAuse","No root cause",
X1865="ODU HS","ACTIVE",
X1865="IP &amp; VLAN","ACTIVE",
X1865="Warehouse HUAWEI","SPARE-ISSUE",
X1865="SPARE-HS","SPARE-ISSUE",
X1865="Power Telco","ACTIVE", X1865="no impacts","no impacts"
),"")</f>
        <v/>
      </c>
      <c r="Z1865" s="16" t="n"/>
      <c r="AA1865" s="17" t="n"/>
      <c r="AB1865" s="16" t="n"/>
      <c r="AC1865" s="16" t="n"/>
      <c r="AI1865" t="inlineStr"/>
    </row>
    <row r="1866">
      <c r="A1866" s="9" t="inlineStr">
        <is>
          <t>Mercure</t>
        </is>
      </c>
      <c r="B1866" s="18" t="inlineStr">
        <is>
          <t>CTR_014</t>
        </is>
      </c>
      <c r="C1866" s="7" t="inlineStr">
        <is>
          <t>Yaounde</t>
        </is>
      </c>
      <c r="D1866" s="9" t="inlineStr">
        <is>
          <t>IHS</t>
        </is>
      </c>
      <c r="E1866" s="9" t="inlineStr">
        <is>
          <t>Grid-Gen (LL)</t>
        </is>
      </c>
      <c r="F1866" s="7" t="inlineStr">
        <is>
          <t>CENTRE</t>
        </is>
      </c>
      <c r="G1866" s="9" t="inlineStr">
        <is>
          <t>Yaounde</t>
        </is>
      </c>
      <c r="H1866" s="10" t="inlineStr">
        <is>
          <t>ZTE</t>
        </is>
      </c>
      <c r="I1866" s="11" t="n">
        <v>0</v>
      </c>
      <c r="J1866" s="11" t="n">
        <v>0</v>
      </c>
      <c r="K1866" s="12" t="n"/>
      <c r="L1866" s="11" t="n">
        <v>0</v>
      </c>
      <c r="M1866" s="11" t="n">
        <v>0</v>
      </c>
      <c r="N1866" s="11" t="n">
        <v>0</v>
      </c>
      <c r="O1866" s="11" t="n">
        <v>0</v>
      </c>
      <c r="P1866" s="11" t="n">
        <v>0</v>
      </c>
      <c r="Q1866" s="11" t="n">
        <v>0</v>
      </c>
      <c r="R1866" s="11" t="n">
        <v>0</v>
      </c>
      <c r="S1866" s="11" t="n">
        <v>0</v>
      </c>
      <c r="T1866" s="13" t="inlineStr">
        <is>
          <t>Operationnel</t>
        </is>
      </c>
      <c r="U1866" s="14" t="n"/>
      <c r="V1866" s="15">
        <f t="array" ref="V1866">IFERROR(_xlfn.IFS(
X1866="MPR ISSUE","PDH",
X1866="BSS Hardware Issue","BSS",
X1866="Sites strategiques, MLL, Pylone, etc.","ENVTECH",
X1866="AKTIVCO DEFAUT GE &amp; POWER Cabinet","AKTIVCO",
X1866="AKTIVCO Coupure ENEO &amp; Baisse de tension","AKTIVCO GRID ONLY",
X1866="Coupure ENEO &amp; Baisse de tension","IHS GRID ONLY",
X1866="Defaut GE &amp; POWER Cabinet","IHS",
X1866="Sharing","Partners",
X1866="Sites strategiques &amp; DataCenter","SST &amp; DC",
X1866="Exclu","Exclu",
X1866="SAT","SAT",
X1866="SPARE-ISSUE","SPARE-ISSUE",
X1866="Fiber CAmtel","TRANS_FO_CAMTEL",
X1866="Fiber AOF","Fiber AOF",
X1866="Projet OCM (HUAWEI)","TRAVAUX-HUAWEI",
X1866="Projet OCM (NOKIA)","TRAVAUX-NOKIA",
X1866="ACCESS-ISSUE","ACCESS-ISSUE",
X1866="Projet OCM (ZTE, NOKIA, autres projets)","TRAVAUX OCM",
X1866="No root CAuse","No root cause",
X1866="ODU HS","PDH",
X1866="IP &amp; VLAN","PDH",
X1866="Warehouse HUAWEI","SPARE-ISSUE",
X1866="SPARE-HS","SPARE-ISSUE",
X1866="Power Telco","BSS",X1866="no impacts","no impacts"
),"")</f>
        <v/>
      </c>
      <c r="W1866" s="15">
        <f t="array" ref="W1866">IFERROR(_xlfn.IFS(
X1866="MPR ISSUE","TX ISSUE",
X1866="BSS Hardware Issue","RAN ISSUE",
X1866="Sites strategiques, MLL, Pylone, etc.","ENVTECH",
X1866="AKTIVCO DEFAUT GE &amp; POWER Cabinet","POWER ISSUE",
X1866="AKTIVCO Coupure ENEO &amp; Baisse de tension","POWER ISSUE",
X1866="Coupure ENEO &amp; Baisse de tension","POWER ISSUE",
X1866="Defaut GE &amp; POWER Cabinet","POWER ISSUE",
X1866="Sharing","POWER ISSUE",
X1866="Sites strategiques &amp; DataCenter","POWER ISSUE",
X1866="Exclu","Exclu",
X1866="SAT","TX ISSUE",
X1866="SPARE-ISSUE","SPARE-ISSUE",
X1866="Fiber CAmtel","TX ISSUE",
X1866="Fiber AOF","TX ISSUE",
X1866="Projet OCM (HUAWEI)","TRAVAUX-HUAWEI",
X1866="Projet OCM (NOKIA)","TRAVAUX -NOKIA",
X1866="ACCESS-ISSUE","ACCESS-ISSUE",
X1866="Projet OCM (ZTE, NOKIA, autres projets)","TRAVAUX OCM",
X1866="No root CAuse","No root cause",
X1866="ODU HS","TX ISSUE",
X1866="IP &amp; VLAN","TX ISSUE",
X1866="Warehouse HUAWEI","SPARE-ISSUE",
X1866="SPARE-HS","SPARE-ISSUE",
X1866="Power Telco","RAN ISSUE",X1866="no impacts","no impacts"
),"")</f>
        <v/>
      </c>
      <c r="X1866" s="14" t="n"/>
      <c r="Y1866" s="15">
        <f t="array" ref="Y1866">IFERROR(_xlfn.IFS(
X1866="MPR ISSUE","ACTIVE",
X1866="BSS Hardware Issue","ACTIVE",
X1866="Sites strategiques, MLL, Pylone, etc.","PASSIVE",
X1866="AKTIVCO DEFAUT GE &amp; POWER Cabinet","PASSIVE",
X1866="AKTIVCO Coupure ENEO &amp; Baisse de tension","PASSIVE",
X1866="Coupure ENEO &amp; Baisse de tension","PASSIVE",
X1866="Defaut GE &amp; POWER Cabinet","PASSIVE",
X1866="Sharing","PASSIVE",
X1866="Sites strategiques &amp; DataCenter","PASSIVE",
X1866="Exclu","Exclu",
X1866="SAT","ACTIVE",
X1866="SPARE-ISSUE","SPARE-ISSUE",
X1866="Fiber CAmtel","ACTIVE",
X1866="Fiber AOF","ACTIVE",
X1866="Projet OCM (HUAWEI)","PLANNED WORKS",
X1866="Projet OCM (NOKIA)","PLANNED WORKS",
X1866="ACCESS-ISSUE","ACCESS-ISSUE",
X1866="Projet OCM (ZTE, NOKIA, autres projets)","PLANNED WORKS",
X1866="No root CAuse","No root cause",
X1866="ODU HS","ACTIVE",
X1866="IP &amp; VLAN","ACTIVE",
X1866="Warehouse HUAWEI","SPARE-ISSUE",
X1866="SPARE-HS","SPARE-ISSUE",
X1866="Power Telco","ACTIVE", X1866="no impacts","no impacts"
),"")</f>
        <v/>
      </c>
      <c r="Z1866" s="16" t="n"/>
      <c r="AA1866" s="17" t="n"/>
      <c r="AB1866" s="16" t="n"/>
      <c r="AC1866" s="16" t="n"/>
      <c r="AI1866" t="inlineStr"/>
    </row>
    <row r="1867">
      <c r="A1867" s="9" t="inlineStr">
        <is>
          <t>Nodal</t>
        </is>
      </c>
      <c r="B1867" s="18" t="inlineStr">
        <is>
          <t>CTR_009</t>
        </is>
      </c>
      <c r="C1867" s="7" t="inlineStr">
        <is>
          <t>Yaounde</t>
        </is>
      </c>
      <c r="D1867" s="9" t="inlineStr">
        <is>
          <t>CAMUSAT</t>
        </is>
      </c>
      <c r="E1867" s="9" t="inlineStr">
        <is>
          <t>Good Grid + GE</t>
        </is>
      </c>
      <c r="F1867" s="7" t="inlineStr">
        <is>
          <t>CENTRE</t>
        </is>
      </c>
      <c r="G1867" s="9" t="inlineStr">
        <is>
          <t>Yaounde</t>
        </is>
      </c>
      <c r="H1867" s="10" t="inlineStr">
        <is>
          <t>ZTE</t>
        </is>
      </c>
      <c r="I1867" s="11" t="n">
        <v>0</v>
      </c>
      <c r="J1867" s="11" t="n">
        <v>0</v>
      </c>
      <c r="K1867" s="12" t="n"/>
      <c r="L1867" s="11" t="n">
        <v>0</v>
      </c>
      <c r="M1867" s="11" t="n">
        <v>0</v>
      </c>
      <c r="N1867" s="11" t="n">
        <v>0</v>
      </c>
      <c r="O1867" s="11" t="n">
        <v>0</v>
      </c>
      <c r="P1867" s="11" t="n">
        <v>0</v>
      </c>
      <c r="Q1867" s="11" t="n">
        <v>0</v>
      </c>
      <c r="R1867" s="11" t="n">
        <v>0</v>
      </c>
      <c r="S1867" s="11" t="n">
        <v>0</v>
      </c>
      <c r="T1867" s="13" t="inlineStr">
        <is>
          <t>Operationnel</t>
        </is>
      </c>
      <c r="U1867" s="14" t="n"/>
      <c r="V1867" s="15">
        <f t="array" ref="V1867">IFERROR(_xlfn.IFS(
X1867="MPR ISSUE","PDH",
X1867="BSS Hardware Issue","BSS",
X1867="Sites strategiques, MLL, Pylone, etc.","ENVTECH",
X1867="AKTIVCO DEFAUT GE &amp; POWER Cabinet","AKTIVCO",
X1867="AKTIVCO Coupure ENEO &amp; Baisse de tension","AKTIVCO GRID ONLY",
X1867="Coupure ENEO &amp; Baisse de tension","IHS GRID ONLY",
X1867="Defaut GE &amp; POWER Cabinet","IHS",
X1867="Sharing","Partners",
X1867="Sites strategiques &amp; DataCenter","SST &amp; DC",
X1867="Exclu","Exclu",
X1867="SAT","SAT",
X1867="SPARE-ISSUE","SPARE-ISSUE",
X1867="Fiber CAmtel","TRANS_FO_CAMTEL",
X1867="Fiber AOF","Fiber AOF",
X1867="Projet OCM (HUAWEI)","TRAVAUX-HUAWEI",
X1867="Projet OCM (NOKIA)","TRAVAUX-NOKIA",
X1867="ACCESS-ISSUE","ACCESS-ISSUE",
X1867="Projet OCM (ZTE, NOKIA, autres projets)","TRAVAUX OCM",
X1867="No root CAuse","No root cause",
X1867="ODU HS","PDH",
X1867="IP &amp; VLAN","PDH",
X1867="Warehouse HUAWEI","SPARE-ISSUE",
X1867="SPARE-HS","SPARE-ISSUE",
X1867="Power Telco","BSS",X1867="no impacts","no impacts"
),"")</f>
        <v/>
      </c>
      <c r="W1867" s="15">
        <f t="array" ref="W1867">IFERROR(_xlfn.IFS(
X1867="MPR ISSUE","TX ISSUE",
X1867="BSS Hardware Issue","RAN ISSUE",
X1867="Sites strategiques, MLL, Pylone, etc.","ENVTECH",
X1867="AKTIVCO DEFAUT GE &amp; POWER Cabinet","POWER ISSUE",
X1867="AKTIVCO Coupure ENEO &amp; Baisse de tension","POWER ISSUE",
X1867="Coupure ENEO &amp; Baisse de tension","POWER ISSUE",
X1867="Defaut GE &amp; POWER Cabinet","POWER ISSUE",
X1867="Sharing","POWER ISSUE",
X1867="Sites strategiques &amp; DataCenter","POWER ISSUE",
X1867="Exclu","Exclu",
X1867="SAT","TX ISSUE",
X1867="SPARE-ISSUE","SPARE-ISSUE",
X1867="Fiber CAmtel","TX ISSUE",
X1867="Fiber AOF","TX ISSUE",
X1867="Projet OCM (HUAWEI)","TRAVAUX-HUAWEI",
X1867="Projet OCM (NOKIA)","TRAVAUX -NOKIA",
X1867="ACCESS-ISSUE","ACCESS-ISSUE",
X1867="Projet OCM (ZTE, NOKIA, autres projets)","TRAVAUX OCM",
X1867="No root CAuse","No root cause",
X1867="ODU HS","TX ISSUE",
X1867="IP &amp; VLAN","TX ISSUE",
X1867="Warehouse HUAWEI","SPARE-ISSUE",
X1867="SPARE-HS","SPARE-ISSUE",
X1867="Power Telco","RAN ISSUE",X1867="no impacts","no impacts"
),"")</f>
        <v/>
      </c>
      <c r="X1867" s="14" t="n"/>
      <c r="Y1867" s="15">
        <f t="array" ref="Y1867">IFERROR(_xlfn.IFS(
X1867="MPR ISSUE","ACTIVE",
X1867="BSS Hardware Issue","ACTIVE",
X1867="Sites strategiques, MLL, Pylone, etc.","PASSIVE",
X1867="AKTIVCO DEFAUT GE &amp; POWER Cabinet","PASSIVE",
X1867="AKTIVCO Coupure ENEO &amp; Baisse de tension","PASSIVE",
X1867="Coupure ENEO &amp; Baisse de tension","PASSIVE",
X1867="Defaut GE &amp; POWER Cabinet","PASSIVE",
X1867="Sharing","PASSIVE",
X1867="Sites strategiques &amp; DataCenter","PASSIVE",
X1867="Exclu","Exclu",
X1867="SAT","ACTIVE",
X1867="SPARE-ISSUE","SPARE-ISSUE",
X1867="Fiber CAmtel","ACTIVE",
X1867="Fiber AOF","ACTIVE",
X1867="Projet OCM (HUAWEI)","PLANNED WORKS",
X1867="Projet OCM (NOKIA)","PLANNED WORKS",
X1867="ACCESS-ISSUE","ACCESS-ISSUE",
X1867="Projet OCM (ZTE, NOKIA, autres projets)","PLANNED WORKS",
X1867="No root CAuse","No root cause",
X1867="ODU HS","ACTIVE",
X1867="IP &amp; VLAN","ACTIVE",
X1867="Warehouse HUAWEI","SPARE-ISSUE",
X1867="SPARE-HS","SPARE-ISSUE",
X1867="Power Telco","ACTIVE", X1867="no impacts","no impacts"
),"")</f>
        <v/>
      </c>
      <c r="Z1867" s="16" t="n"/>
      <c r="AA1867" s="17" t="n"/>
      <c r="AB1867" s="16" t="n"/>
      <c r="AC1867" s="16" t="n"/>
      <c r="AI1867" t="inlineStr"/>
    </row>
    <row r="1868">
      <c r="A1868" s="9" t="inlineStr">
        <is>
          <t>Elig-Essono</t>
        </is>
      </c>
      <c r="B1868" s="18" t="inlineStr">
        <is>
          <t>CTR_047</t>
        </is>
      </c>
      <c r="C1868" s="7" t="inlineStr">
        <is>
          <t>Yaounde</t>
        </is>
      </c>
      <c r="D1868" s="9" t="inlineStr">
        <is>
          <t>IHS</t>
        </is>
      </c>
      <c r="E1868" s="9" t="inlineStr">
        <is>
          <t>GridOnly</t>
        </is>
      </c>
      <c r="F1868" s="7" t="inlineStr">
        <is>
          <t>CENTRE</t>
        </is>
      </c>
      <c r="G1868" s="9" t="inlineStr">
        <is>
          <t>Yaounde</t>
        </is>
      </c>
      <c r="H1868" s="10" t="inlineStr">
        <is>
          <t>ZTE</t>
        </is>
      </c>
      <c r="I1868" s="11" t="n">
        <v>0</v>
      </c>
      <c r="J1868" s="11" t="n">
        <v>0</v>
      </c>
      <c r="K1868" s="12" t="n"/>
      <c r="L1868" s="11" t="n">
        <v>0</v>
      </c>
      <c r="M1868" s="11" t="n">
        <v>0</v>
      </c>
      <c r="N1868" s="11" t="n">
        <v>0</v>
      </c>
      <c r="O1868" s="11" t="n">
        <v>0</v>
      </c>
      <c r="P1868" s="11" t="n">
        <v>0</v>
      </c>
      <c r="Q1868" s="11" t="n">
        <v>0</v>
      </c>
      <c r="R1868" s="11" t="n">
        <v>0</v>
      </c>
      <c r="S1868" s="11" t="n">
        <v>0</v>
      </c>
      <c r="T1868" s="13" t="inlineStr">
        <is>
          <t>Operationnel</t>
        </is>
      </c>
      <c r="U1868" s="14" t="n"/>
      <c r="V1868" s="15">
        <f t="array" ref="V1868">IFERROR(_xlfn.IFS(
X1868="MPR ISSUE","PDH",
X1868="BSS Hardware Issue","BSS",
X1868="Sites strategiques, MLL, Pylone, etc.","ENVTECH",
X1868="AKTIVCO DEFAUT GE &amp; POWER Cabinet","AKTIVCO",
X1868="AKTIVCO Coupure ENEO &amp; Baisse de tension","AKTIVCO GRID ONLY",
X1868="Coupure ENEO &amp; Baisse de tension","IHS GRID ONLY",
X1868="Defaut GE &amp; POWER Cabinet","IHS",
X1868="Sharing","Partners",
X1868="Sites strategiques &amp; DataCenter","SST &amp; DC",
X1868="Exclu","Exclu",
X1868="SAT","SAT",
X1868="SPARE-ISSUE","SPARE-ISSUE",
X1868="Fiber CAmtel","TRANS_FO_CAMTEL",
X1868="Fiber AOF","Fiber AOF",
X1868="Projet OCM (HUAWEI)","TRAVAUX-HUAWEI",
X1868="Projet OCM (NOKIA)","TRAVAUX-NOKIA",
X1868="ACCESS-ISSUE","ACCESS-ISSUE",
X1868="Projet OCM (ZTE, NOKIA, autres projets)","TRAVAUX OCM",
X1868="No root CAuse","No root cause",
X1868="ODU HS","PDH",
X1868="IP &amp; VLAN","PDH",
X1868="Warehouse HUAWEI","SPARE-ISSUE",
X1868="SPARE-HS","SPARE-ISSUE",
X1868="Power Telco","BSS",X1868="no impacts","no impacts"
),"")</f>
        <v/>
      </c>
      <c r="W1868" s="15">
        <f t="array" ref="W1868">IFERROR(_xlfn.IFS(
X1868="MPR ISSUE","TX ISSUE",
X1868="BSS Hardware Issue","RAN ISSUE",
X1868="Sites strategiques, MLL, Pylone, etc.","ENVTECH",
X1868="AKTIVCO DEFAUT GE &amp; POWER Cabinet","POWER ISSUE",
X1868="AKTIVCO Coupure ENEO &amp; Baisse de tension","POWER ISSUE",
X1868="Coupure ENEO &amp; Baisse de tension","POWER ISSUE",
X1868="Defaut GE &amp; POWER Cabinet","POWER ISSUE",
X1868="Sharing","POWER ISSUE",
X1868="Sites strategiques &amp; DataCenter","POWER ISSUE",
X1868="Exclu","Exclu",
X1868="SAT","TX ISSUE",
X1868="SPARE-ISSUE","SPARE-ISSUE",
X1868="Fiber CAmtel","TX ISSUE",
X1868="Fiber AOF","TX ISSUE",
X1868="Projet OCM (HUAWEI)","TRAVAUX-HUAWEI",
X1868="Projet OCM (NOKIA)","TRAVAUX -NOKIA",
X1868="ACCESS-ISSUE","ACCESS-ISSUE",
X1868="Projet OCM (ZTE, NOKIA, autres projets)","TRAVAUX OCM",
X1868="No root CAuse","No root cause",
X1868="ODU HS","TX ISSUE",
X1868="IP &amp; VLAN","TX ISSUE",
X1868="Warehouse HUAWEI","SPARE-ISSUE",
X1868="SPARE-HS","SPARE-ISSUE",
X1868="Power Telco","RAN ISSUE",X1868="no impacts","no impacts"
),"")</f>
        <v/>
      </c>
      <c r="X1868" s="14" t="n"/>
      <c r="Y1868" s="15">
        <f t="array" ref="Y1868">IFERROR(_xlfn.IFS(
X1868="MPR ISSUE","ACTIVE",
X1868="BSS Hardware Issue","ACTIVE",
X1868="Sites strategiques, MLL, Pylone, etc.","PASSIVE",
X1868="AKTIVCO DEFAUT GE &amp; POWER Cabinet","PASSIVE",
X1868="AKTIVCO Coupure ENEO &amp; Baisse de tension","PASSIVE",
X1868="Coupure ENEO &amp; Baisse de tension","PASSIVE",
X1868="Defaut GE &amp; POWER Cabinet","PASSIVE",
X1868="Sharing","PASSIVE",
X1868="Sites strategiques &amp; DataCenter","PASSIVE",
X1868="Exclu","Exclu",
X1868="SAT","ACTIVE",
X1868="SPARE-ISSUE","SPARE-ISSUE",
X1868="Fiber CAmtel","ACTIVE",
X1868="Fiber AOF","ACTIVE",
X1868="Projet OCM (HUAWEI)","PLANNED WORKS",
X1868="Projet OCM (NOKIA)","PLANNED WORKS",
X1868="ACCESS-ISSUE","ACCESS-ISSUE",
X1868="Projet OCM (ZTE, NOKIA, autres projets)","PLANNED WORKS",
X1868="No root CAuse","No root cause",
X1868="ODU HS","ACTIVE",
X1868="IP &amp; VLAN","ACTIVE",
X1868="Warehouse HUAWEI","SPARE-ISSUE",
X1868="SPARE-HS","SPARE-ISSUE",
X1868="Power Telco","ACTIVE", X1868="no impacts","no impacts"
),"")</f>
        <v/>
      </c>
      <c r="Z1868" s="16" t="n"/>
      <c r="AA1868" s="17" t="n"/>
      <c r="AB1868" s="16" t="n"/>
      <c r="AC1868" s="16" t="n"/>
      <c r="AI1868" t="inlineStr"/>
    </row>
    <row r="1869">
      <c r="A1869" s="7" t="inlineStr">
        <is>
          <t>CTR_951_Z_Odza-Entree-Plaque-LB</t>
        </is>
      </c>
      <c r="B1869" s="8" t="inlineStr">
        <is>
          <t>CTR_951</t>
        </is>
      </c>
      <c r="C1869" s="7" t="inlineStr">
        <is>
          <t>Yaounde</t>
        </is>
      </c>
      <c r="D1869" s="9" t="inlineStr">
        <is>
          <t>ESCO</t>
        </is>
      </c>
      <c r="E1869" s="9" t="inlineStr">
        <is>
          <t>Good Grid + Solar + GE</t>
        </is>
      </c>
      <c r="F1869" s="7" t="inlineStr">
        <is>
          <t>CENTRE</t>
        </is>
      </c>
      <c r="G1869" s="7" t="inlineStr">
        <is>
          <t>Yaoundé</t>
        </is>
      </c>
      <c r="H1869" s="10" t="inlineStr">
        <is>
          <t>ZTE</t>
        </is>
      </c>
      <c r="I1869" s="11" t="n">
        <v>0</v>
      </c>
      <c r="J1869" s="11" t="n">
        <v>0</v>
      </c>
      <c r="K1869" s="12" t="n"/>
      <c r="L1869" s="11" t="n">
        <v>0</v>
      </c>
      <c r="M1869" s="11" t="n">
        <v>0</v>
      </c>
      <c r="N1869" s="11" t="n">
        <v>0</v>
      </c>
      <c r="O1869" s="11" t="n">
        <v>0</v>
      </c>
      <c r="P1869" s="11" t="n">
        <v>0</v>
      </c>
      <c r="Q1869" s="11" t="n">
        <v>0</v>
      </c>
      <c r="R1869" s="11" t="n">
        <v>0</v>
      </c>
      <c r="S1869" s="11" t="n">
        <v>0</v>
      </c>
      <c r="T1869" s="13" t="inlineStr">
        <is>
          <t>Operationnel</t>
        </is>
      </c>
      <c r="U1869" s="14" t="n"/>
      <c r="V1869" s="15">
        <f t="array" ref="V1869">IFERROR(_xlfn.IFS(
X1869="MPR ISSUE","PDH",
X1869="BSS Hardware Issue","BSS",
X1869="Sites strategiques, MLL, Pylone, etc.","ENVTECH",
X1869="AKTIVCO DEFAUT GE &amp; POWER Cabinet","AKTIVCO",
X1869="AKTIVCO Coupure ENEO &amp; Baisse de tension","AKTIVCO GRID ONLY",
X1869="Coupure ENEO &amp; Baisse de tension","IHS GRID ONLY",
X1869="Defaut GE &amp; POWER Cabinet","IHS",
X1869="Sharing","Partners",
X1869="Sites strategiques &amp; DataCenter","SST &amp; DC",
X1869="Exclu","Exclu",
X1869="SAT","SAT",
X1869="SPARE-ISSUE","SPARE-ISSUE",
X1869="Fiber CAmtel","TRANS_FO_CAMTEL",
X1869="Fiber AOF","Fiber AOF",
X1869="Projet OCM (HUAWEI)","TRAVAUX-HUAWEI",
X1869="Projet OCM (NOKIA)","TRAVAUX-NOKIA",
X1869="ACCESS-ISSUE","ACCESS-ISSUE",
X1869="Projet OCM (ZTE, NOKIA, autres projets)","TRAVAUX OCM",
X1869="No root CAuse","No root cause",
X1869="ODU HS","PDH",
X1869="IP &amp; VLAN","PDH",
X1869="Warehouse HUAWEI","SPARE-ISSUE",
X1869="SPARE-HS","SPARE-ISSUE",
X1869="Power Telco","BSS",X1869="no impacts","no impacts"
),"")</f>
        <v/>
      </c>
      <c r="W1869" s="15">
        <f t="array" ref="W1869">IFERROR(_xlfn.IFS(
X1869="MPR ISSUE","TX ISSUE",
X1869="BSS Hardware Issue","RAN ISSUE",
X1869="Sites strategiques, MLL, Pylone, etc.","ENVTECH",
X1869="AKTIVCO DEFAUT GE &amp; POWER Cabinet","POWER ISSUE",
X1869="AKTIVCO Coupure ENEO &amp; Baisse de tension","POWER ISSUE",
X1869="Coupure ENEO &amp; Baisse de tension","POWER ISSUE",
X1869="Defaut GE &amp; POWER Cabinet","POWER ISSUE",
X1869="Sharing","POWER ISSUE",
X1869="Sites strategiques &amp; DataCenter","POWER ISSUE",
X1869="Exclu","Exclu",
X1869="SAT","TX ISSUE",
X1869="SPARE-ISSUE","SPARE-ISSUE",
X1869="Fiber CAmtel","TX ISSUE",
X1869="Fiber AOF","TX ISSUE",
X1869="Projet OCM (HUAWEI)","TRAVAUX-HUAWEI",
X1869="Projet OCM (NOKIA)","TRAVAUX -NOKIA",
X1869="ACCESS-ISSUE","ACCESS-ISSUE",
X1869="Projet OCM (ZTE, NOKIA, autres projets)","TRAVAUX OCM",
X1869="No root CAuse","No root cause",
X1869="ODU HS","TX ISSUE",
X1869="IP &amp; VLAN","TX ISSUE",
X1869="Warehouse HUAWEI","SPARE-ISSUE",
X1869="SPARE-HS","SPARE-ISSUE",
X1869="Power Telco","RAN ISSUE",X1869="no impacts","no impacts"
),"")</f>
        <v/>
      </c>
      <c r="X1869" s="14" t="n"/>
      <c r="Y1869" s="15">
        <f t="array" ref="Y1869">IFERROR(_xlfn.IFS(
X1869="MPR ISSUE","ACTIVE",
X1869="BSS Hardware Issue","ACTIVE",
X1869="Sites strategiques, MLL, Pylone, etc.","PASSIVE",
X1869="AKTIVCO DEFAUT GE &amp; POWER Cabinet","PASSIVE",
X1869="AKTIVCO Coupure ENEO &amp; Baisse de tension","PASSIVE",
X1869="Coupure ENEO &amp; Baisse de tension","PASSIVE",
X1869="Defaut GE &amp; POWER Cabinet","PASSIVE",
X1869="Sharing","PASSIVE",
X1869="Sites strategiques &amp; DataCenter","PASSIVE",
X1869="Exclu","Exclu",
X1869="SAT","ACTIVE",
X1869="SPARE-ISSUE","SPARE-ISSUE",
X1869="Fiber CAmtel","ACTIVE",
X1869="Fiber AOF","ACTIVE",
X1869="Projet OCM (HUAWEI)","PLANNED WORKS",
X1869="Projet OCM (NOKIA)","PLANNED WORKS",
X1869="ACCESS-ISSUE","ACCESS-ISSUE",
X1869="Projet OCM (ZTE, NOKIA, autres projets)","PLANNED WORKS",
X1869="No root CAuse","No root cause",
X1869="ODU HS","ACTIVE",
X1869="IP &amp; VLAN","ACTIVE",
X1869="Warehouse HUAWEI","SPARE-ISSUE",
X1869="SPARE-HS","SPARE-ISSUE",
X1869="Power Telco","ACTIVE", X1869="no impacts","no impacts"
),"")</f>
        <v/>
      </c>
      <c r="Z1869" s="16" t="n"/>
      <c r="AA1869" s="17" t="n"/>
      <c r="AB1869" s="16" t="n"/>
      <c r="AC1869" s="16" t="n"/>
      <c r="AI1869" t="inlineStr"/>
    </row>
    <row r="1870">
      <c r="A1870" s="9" t="inlineStr">
        <is>
          <t>De-La-Salle</t>
        </is>
      </c>
      <c r="B1870" s="18" t="inlineStr">
        <is>
          <t>LIT_245</t>
        </is>
      </c>
      <c r="C1870" s="7" t="inlineStr">
        <is>
          <t>Douala</t>
        </is>
      </c>
      <c r="D1870" s="9" t="inlineStr">
        <is>
          <t>IHS</t>
        </is>
      </c>
      <c r="E1870" s="9" t="inlineStr">
        <is>
          <t>Grid-GenLithium</t>
        </is>
      </c>
      <c r="F1870" s="7" t="inlineStr">
        <is>
          <t>LITTORAL</t>
        </is>
      </c>
      <c r="G1870" s="9" t="inlineStr">
        <is>
          <t>Douala</t>
        </is>
      </c>
      <c r="H1870" s="10" t="inlineStr">
        <is>
          <t>ZTE</t>
        </is>
      </c>
      <c r="I1870" s="11" t="n">
        <v>0</v>
      </c>
      <c r="J1870" s="11" t="n">
        <v>0</v>
      </c>
      <c r="K1870" s="12" t="n"/>
      <c r="L1870" s="11" t="n">
        <v>0</v>
      </c>
      <c r="M1870" s="11" t="n">
        <v>0</v>
      </c>
      <c r="N1870" s="11" t="n">
        <v>0</v>
      </c>
      <c r="O1870" s="11" t="n">
        <v>0</v>
      </c>
      <c r="P1870" s="11" t="n">
        <v>0</v>
      </c>
      <c r="Q1870" s="11" t="n">
        <v>0</v>
      </c>
      <c r="R1870" s="11" t="n">
        <v>0</v>
      </c>
      <c r="S1870" s="11" t="n">
        <v>0</v>
      </c>
      <c r="T1870" s="13" t="inlineStr">
        <is>
          <t>Operationnel</t>
        </is>
      </c>
      <c r="U1870" s="14" t="n"/>
      <c r="V1870" s="15">
        <f t="array" ref="V1870">IFERROR(_xlfn.IFS(
X1870="MPR ISSUE","PDH",
X1870="BSS Hardware Issue","BSS",
X1870="Sites strategiques, MLL, Pylone, etc.","ENVTECH",
X1870="AKTIVCO DEFAUT GE &amp; POWER Cabinet","AKTIVCO",
X1870="AKTIVCO Coupure ENEO &amp; Baisse de tension","AKTIVCO GRID ONLY",
X1870="Coupure ENEO &amp; Baisse de tension","IHS GRID ONLY",
X1870="Defaut GE &amp; POWER Cabinet","IHS",
X1870="Sharing","Partners",
X1870="Sites strategiques &amp; DataCenter","SST &amp; DC",
X1870="Exclu","Exclu",
X1870="SAT","SAT",
X1870="SPARE-ISSUE","SPARE-ISSUE",
X1870="Fiber CAmtel","TRANS_FO_CAMTEL",
X1870="Fiber AOF","Fiber AOF",
X1870="Projet OCM (HUAWEI)","TRAVAUX-HUAWEI",
X1870="Projet OCM (NOKIA)","TRAVAUX-NOKIA",
X1870="ACCESS-ISSUE","ACCESS-ISSUE",
X1870="Projet OCM (ZTE, NOKIA, autres projets)","TRAVAUX OCM",
X1870="No root CAuse","No root cause",
X1870="ODU HS","PDH",
X1870="IP &amp; VLAN","PDH",
X1870="Warehouse HUAWEI","SPARE-ISSUE",
X1870="SPARE-HS","SPARE-ISSUE",
X1870="Power Telco","BSS",X1870="no impacts","no impacts"
),"")</f>
        <v/>
      </c>
      <c r="W1870" s="15">
        <f t="array" ref="W1870">IFERROR(_xlfn.IFS(
X1870="MPR ISSUE","TX ISSUE",
X1870="BSS Hardware Issue","RAN ISSUE",
X1870="Sites strategiques, MLL, Pylone, etc.","ENVTECH",
X1870="AKTIVCO DEFAUT GE &amp; POWER Cabinet","POWER ISSUE",
X1870="AKTIVCO Coupure ENEO &amp; Baisse de tension","POWER ISSUE",
X1870="Coupure ENEO &amp; Baisse de tension","POWER ISSUE",
X1870="Defaut GE &amp; POWER Cabinet","POWER ISSUE",
X1870="Sharing","POWER ISSUE",
X1870="Sites strategiques &amp; DataCenter","POWER ISSUE",
X1870="Exclu","Exclu",
X1870="SAT","TX ISSUE",
X1870="SPARE-ISSUE","SPARE-ISSUE",
X1870="Fiber CAmtel","TX ISSUE",
X1870="Fiber AOF","TX ISSUE",
X1870="Projet OCM (HUAWEI)","TRAVAUX-HUAWEI",
X1870="Projet OCM (NOKIA)","TRAVAUX -NOKIA",
X1870="ACCESS-ISSUE","ACCESS-ISSUE",
X1870="Projet OCM (ZTE, NOKIA, autres projets)","TRAVAUX OCM",
X1870="No root CAuse","No root cause",
X1870="ODU HS","TX ISSUE",
X1870="IP &amp; VLAN","TX ISSUE",
X1870="Warehouse HUAWEI","SPARE-ISSUE",
X1870="SPARE-HS","SPARE-ISSUE",
X1870="Power Telco","RAN ISSUE",X1870="no impacts","no impacts"
),"")</f>
        <v/>
      </c>
      <c r="X1870" s="14" t="n"/>
      <c r="Y1870" s="15">
        <f t="array" ref="Y1870">IFERROR(_xlfn.IFS(
X1870="MPR ISSUE","ACTIVE",
X1870="BSS Hardware Issue","ACTIVE",
X1870="Sites strategiques, MLL, Pylone, etc.","PASSIVE",
X1870="AKTIVCO DEFAUT GE &amp; POWER Cabinet","PASSIVE",
X1870="AKTIVCO Coupure ENEO &amp; Baisse de tension","PASSIVE",
X1870="Coupure ENEO &amp; Baisse de tension","PASSIVE",
X1870="Defaut GE &amp; POWER Cabinet","PASSIVE",
X1870="Sharing","PASSIVE",
X1870="Sites strategiques &amp; DataCenter","PASSIVE",
X1870="Exclu","Exclu",
X1870="SAT","ACTIVE",
X1870="SPARE-ISSUE","SPARE-ISSUE",
X1870="Fiber CAmtel","ACTIVE",
X1870="Fiber AOF","ACTIVE",
X1870="Projet OCM (HUAWEI)","PLANNED WORKS",
X1870="Projet OCM (NOKIA)","PLANNED WORKS",
X1870="ACCESS-ISSUE","ACCESS-ISSUE",
X1870="Projet OCM (ZTE, NOKIA, autres projets)","PLANNED WORKS",
X1870="No root CAuse","No root cause",
X1870="ODU HS","ACTIVE",
X1870="IP &amp; VLAN","ACTIVE",
X1870="Warehouse HUAWEI","SPARE-ISSUE",
X1870="SPARE-HS","SPARE-ISSUE",
X1870="Power Telco","ACTIVE", X1870="no impacts","no impacts"
),"")</f>
        <v/>
      </c>
      <c r="Z1870" s="16" t="n"/>
      <c r="AA1870" s="17" t="n"/>
      <c r="AB1870" s="16" t="n"/>
      <c r="AC1870" s="16" t="n"/>
      <c r="AI1870" t="inlineStr"/>
    </row>
    <row r="1871">
      <c r="A1871" s="32" t="inlineStr">
        <is>
          <t>laboratorie-T.Bella</t>
        </is>
      </c>
      <c r="B1871" s="18" t="inlineStr">
        <is>
          <t>CTR_937</t>
        </is>
      </c>
      <c r="C1871" s="7" t="inlineStr">
        <is>
          <t>Yaounde</t>
        </is>
      </c>
      <c r="D1871" s="9" t="inlineStr">
        <is>
          <t>ESCO</t>
        </is>
      </c>
      <c r="E1871" s="9" t="n"/>
      <c r="F1871" s="7" t="inlineStr">
        <is>
          <t>CENTRE</t>
        </is>
      </c>
      <c r="G1871" s="9" t="inlineStr">
        <is>
          <t>Yaounde</t>
        </is>
      </c>
      <c r="H1871" s="10" t="inlineStr">
        <is>
          <t>ZTE</t>
        </is>
      </c>
      <c r="I1871" s="11" t="n">
        <v>0</v>
      </c>
      <c r="J1871" s="11" t="n">
        <v>0</v>
      </c>
      <c r="K1871" s="12" t="n"/>
      <c r="L1871" s="11" t="n">
        <v>0</v>
      </c>
      <c r="M1871" s="11" t="n">
        <v>0</v>
      </c>
      <c r="N1871" s="11" t="n">
        <v>0</v>
      </c>
      <c r="O1871" s="11" t="n">
        <v>0</v>
      </c>
      <c r="P1871" s="11" t="n">
        <v>0</v>
      </c>
      <c r="Q1871" s="11" t="n">
        <v>0</v>
      </c>
      <c r="R1871" s="11" t="n">
        <v>0</v>
      </c>
      <c r="S1871" s="11" t="n">
        <v>0</v>
      </c>
      <c r="T1871" s="13" t="inlineStr">
        <is>
          <t>Operationnel</t>
        </is>
      </c>
      <c r="U1871" s="14" t="n"/>
      <c r="V1871" s="15">
        <f t="array" ref="V1871">IFERROR(_xlfn.IFS(
X1871="MPR ISSUE","PDH",
X1871="BSS Hardware Issue","BSS",
X1871="Sites strategiques, MLL, Pylone, etc.","ENVTECH",
X1871="AKTIVCO DEFAUT GE &amp; POWER Cabinet","AKTIVCO",
X1871="AKTIVCO Coupure ENEO &amp; Baisse de tension","AKTIVCO GRID ONLY",
X1871="Coupure ENEO &amp; Baisse de tension","IHS GRID ONLY",
X1871="Defaut GE &amp; POWER Cabinet","IHS",
X1871="Sharing","Partners",
X1871="Sites strategiques &amp; DataCenter","SST &amp; DC",
X1871="Exclu","Exclu",
X1871="SAT","SAT",
X1871="SPARE-ISSUE","SPARE-ISSUE",
X1871="Fiber CAmtel","TRANS_FO_CAMTEL",
X1871="Fiber AOF","Fiber AOF",
X1871="Projet OCM (HUAWEI)","TRAVAUX-HUAWEI",
X1871="Projet OCM (NOKIA)","TRAVAUX-NOKIA",
X1871="ACCESS-ISSUE","ACCESS-ISSUE",
X1871="Projet OCM (ZTE, NOKIA, autres projets)","TRAVAUX OCM",
X1871="No root CAuse","No root cause",
X1871="ODU HS","PDH",
X1871="IP &amp; VLAN","PDH",
X1871="Warehouse HUAWEI","SPARE-ISSUE",
X1871="SPARE-HS","SPARE-ISSUE",
X1871="Power Telco","BSS",X1871="no impacts","no impacts"
),"")</f>
        <v/>
      </c>
      <c r="W1871" s="15">
        <f t="array" ref="W1871">IFERROR(_xlfn.IFS(
X1871="MPR ISSUE","TX ISSUE",
X1871="BSS Hardware Issue","RAN ISSUE",
X1871="Sites strategiques, MLL, Pylone, etc.","ENVTECH",
X1871="AKTIVCO DEFAUT GE &amp; POWER Cabinet","POWER ISSUE",
X1871="AKTIVCO Coupure ENEO &amp; Baisse de tension","POWER ISSUE",
X1871="Coupure ENEO &amp; Baisse de tension","POWER ISSUE",
X1871="Defaut GE &amp; POWER Cabinet","POWER ISSUE",
X1871="Sharing","POWER ISSUE",
X1871="Sites strategiques &amp; DataCenter","POWER ISSUE",
X1871="Exclu","Exclu",
X1871="SAT","TX ISSUE",
X1871="SPARE-ISSUE","SPARE-ISSUE",
X1871="Fiber CAmtel","TX ISSUE",
X1871="Fiber AOF","TX ISSUE",
X1871="Projet OCM (HUAWEI)","TRAVAUX-HUAWEI",
X1871="Projet OCM (NOKIA)","TRAVAUX -NOKIA",
X1871="ACCESS-ISSUE","ACCESS-ISSUE",
X1871="Projet OCM (ZTE, NOKIA, autres projets)","TRAVAUX OCM",
X1871="No root CAuse","No root cause",
X1871="ODU HS","TX ISSUE",
X1871="IP &amp; VLAN","TX ISSUE",
X1871="Warehouse HUAWEI","SPARE-ISSUE",
X1871="SPARE-HS","SPARE-ISSUE",
X1871="Power Telco","RAN ISSUE",X1871="no impacts","no impacts"
),"")</f>
        <v/>
      </c>
      <c r="X1871" s="14" t="n"/>
      <c r="Y1871" s="15">
        <f t="array" ref="Y1871">IFERROR(_xlfn.IFS(
X1871="MPR ISSUE","ACTIVE",
X1871="BSS Hardware Issue","ACTIVE",
X1871="Sites strategiques, MLL, Pylone, etc.","PASSIVE",
X1871="AKTIVCO DEFAUT GE &amp; POWER Cabinet","PASSIVE",
X1871="AKTIVCO Coupure ENEO &amp; Baisse de tension","PASSIVE",
X1871="Coupure ENEO &amp; Baisse de tension","PASSIVE",
X1871="Defaut GE &amp; POWER Cabinet","PASSIVE",
X1871="Sharing","PASSIVE",
X1871="Sites strategiques &amp; DataCenter","PASSIVE",
X1871="Exclu","Exclu",
X1871="SAT","ACTIVE",
X1871="SPARE-ISSUE","SPARE-ISSUE",
X1871="Fiber CAmtel","ACTIVE",
X1871="Fiber AOF","ACTIVE",
X1871="Projet OCM (HUAWEI)","PLANNED WORKS",
X1871="Projet OCM (NOKIA)","PLANNED WORKS",
X1871="ACCESS-ISSUE","ACCESS-ISSUE",
X1871="Projet OCM (ZTE, NOKIA, autres projets)","PLANNED WORKS",
X1871="No root CAuse","No root cause",
X1871="ODU HS","ACTIVE",
X1871="IP &amp; VLAN","ACTIVE",
X1871="Warehouse HUAWEI","SPARE-ISSUE",
X1871="SPARE-HS","SPARE-ISSUE",
X1871="Power Telco","ACTIVE", X1871="no impacts","no impacts"
),"")</f>
        <v/>
      </c>
      <c r="Z1871" s="16" t="n"/>
      <c r="AA1871" s="17" t="n"/>
      <c r="AB1871" s="16" t="n"/>
      <c r="AC1871" s="16" t="n"/>
      <c r="AI1871" t="inlineStr"/>
    </row>
    <row r="1872">
      <c r="A1872" s="9" t="inlineStr">
        <is>
          <t>Ikiliwindi-MTN</t>
        </is>
      </c>
      <c r="B1872" s="18" t="inlineStr">
        <is>
          <t>SUO_048</t>
        </is>
      </c>
      <c r="C1872" s="7" t="inlineStr">
        <is>
          <t>SUD-OUEST</t>
        </is>
      </c>
      <c r="D1872" s="9" t="inlineStr">
        <is>
          <t>IHS</t>
        </is>
      </c>
      <c r="E1872" s="9" t="inlineStr">
        <is>
          <t>Gen Only</t>
        </is>
      </c>
      <c r="F1872" s="7" t="inlineStr">
        <is>
          <t>SUD-OUEST</t>
        </is>
      </c>
      <c r="G1872" s="9" t="inlineStr">
        <is>
          <t>Ikiliwindi</t>
        </is>
      </c>
      <c r="H1872" s="33" t="inlineStr">
        <is>
          <t>NOKIA</t>
        </is>
      </c>
      <c r="I1872" s="11" t="n">
        <v>0</v>
      </c>
      <c r="J1872" s="11" t="n">
        <v>0</v>
      </c>
      <c r="K1872" s="12" t="n"/>
      <c r="L1872" s="11" t="n">
        <v>0</v>
      </c>
      <c r="M1872" s="11" t="n">
        <v>0</v>
      </c>
      <c r="N1872" s="11" t="n">
        <v>0</v>
      </c>
      <c r="O1872" s="11" t="n">
        <v>0</v>
      </c>
      <c r="P1872" s="11" t="n">
        <v>0</v>
      </c>
      <c r="Q1872" s="11" t="n">
        <v>0</v>
      </c>
      <c r="R1872" s="11" t="n">
        <v>0</v>
      </c>
      <c r="S1872" s="11" t="n">
        <v>0</v>
      </c>
      <c r="T1872" s="13" t="inlineStr">
        <is>
          <t>Insecurity</t>
        </is>
      </c>
      <c r="U1872" s="14" t="n"/>
      <c r="V1872" s="15">
        <f t="array" ref="V1872">IFERROR(_xlfn.IFS(
X1872="MPR ISSUE","PDH",
X1872="BSS Hardware Issue","BSS",
X1872="Sites strategiques, MLL, Pylone, etc.","ENVTECH",
X1872="AKTIVCO DEFAUT GE &amp; POWER Cabinet","AKTIVCO",
X1872="AKTIVCO Coupure ENEO &amp; Baisse de tension","AKTIVCO GRID ONLY",
X1872="Coupure ENEO &amp; Baisse de tension","IHS GRID ONLY",
X1872="Defaut GE &amp; POWER Cabinet","IHS",
X1872="Sharing","Partners",
X1872="Sites strategiques &amp; DataCenter","SST &amp; DC",
X1872="Exclu","Exclu",
X1872="SAT","SAT",
X1872="SPARE-ISSUE","SPARE-ISSUE",
X1872="Fiber CAmtel","TRANS_FO_CAMTEL",
X1872="Fiber AOF","Fiber AOF",
X1872="Projet OCM (HUAWEI)","TRAVAUX-HUAWEI",
X1872="Projet OCM (NOKIA)","TRAVAUX-NOKIA",
X1872="ACCESS-ISSUE","ACCESS-ISSUE",
X1872="Projet OCM (ZTE, NOKIA, autres projets)","TRAVAUX OCM",
X1872="No root CAuse","No root cause",
X1872="ODU HS","PDH",
X1872="IP &amp; VLAN","PDH",
X1872="Warehouse HUAWEI","SPARE-ISSUE",
X1872="SPARE-HS","SPARE-ISSUE",
X1872="Power Telco","BSS",X1872="no impacts","no impacts"
),"")</f>
        <v/>
      </c>
      <c r="W1872" s="15">
        <f t="array" ref="W1872">IFERROR(_xlfn.IFS(
X1872="MPR ISSUE","TX ISSUE",
X1872="BSS Hardware Issue","RAN ISSUE",
X1872="Sites strategiques, MLL, Pylone, etc.","ENVTECH",
X1872="AKTIVCO DEFAUT GE &amp; POWER Cabinet","POWER ISSUE",
X1872="AKTIVCO Coupure ENEO &amp; Baisse de tension","POWER ISSUE",
X1872="Coupure ENEO &amp; Baisse de tension","POWER ISSUE",
X1872="Defaut GE &amp; POWER Cabinet","POWER ISSUE",
X1872="Sharing","POWER ISSUE",
X1872="Sites strategiques &amp; DataCenter","POWER ISSUE",
X1872="Exclu","Exclu",
X1872="SAT","TX ISSUE",
X1872="SPARE-ISSUE","SPARE-ISSUE",
X1872="Fiber CAmtel","TX ISSUE",
X1872="Fiber AOF","TX ISSUE",
X1872="Projet OCM (HUAWEI)","TRAVAUX-HUAWEI",
X1872="Projet OCM (NOKIA)","TRAVAUX -NOKIA",
X1872="ACCESS-ISSUE","ACCESS-ISSUE",
X1872="Projet OCM (ZTE, NOKIA, autres projets)","TRAVAUX OCM",
X1872="No root CAuse","No root cause",
X1872="ODU HS","TX ISSUE",
X1872="IP &amp; VLAN","TX ISSUE",
X1872="Warehouse HUAWEI","SPARE-ISSUE",
X1872="SPARE-HS","SPARE-ISSUE",
X1872="Power Telco","RAN ISSUE",X1872="no impacts","no impacts"
),"")</f>
        <v/>
      </c>
      <c r="X1872" s="14" t="n"/>
      <c r="Y1872" s="15">
        <f t="array" ref="Y1872">IFERROR(_xlfn.IFS(
X1872="MPR ISSUE","ACTIVE",
X1872="BSS Hardware Issue","ACTIVE",
X1872="Sites strategiques, MLL, Pylone, etc.","PASSIVE",
X1872="AKTIVCO DEFAUT GE &amp; POWER Cabinet","PASSIVE",
X1872="AKTIVCO Coupure ENEO &amp; Baisse de tension","PASSIVE",
X1872="Coupure ENEO &amp; Baisse de tension","PASSIVE",
X1872="Defaut GE &amp; POWER Cabinet","PASSIVE",
X1872="Sharing","PASSIVE",
X1872="Sites strategiques &amp; DataCenter","PASSIVE",
X1872="Exclu","Exclu",
X1872="SAT","ACTIVE",
X1872="SPARE-ISSUE","SPARE-ISSUE",
X1872="Fiber CAmtel","ACTIVE",
X1872="Fiber AOF","ACTIVE",
X1872="Projet OCM (HUAWEI)","PLANNED WORKS",
X1872="Projet OCM (NOKIA)","PLANNED WORKS",
X1872="ACCESS-ISSUE","ACCESS-ISSUE",
X1872="Projet OCM (ZTE, NOKIA, autres projets)","PLANNED WORKS",
X1872="No root CAuse","No root cause",
X1872="ODU HS","ACTIVE",
X1872="IP &amp; VLAN","ACTIVE",
X1872="Warehouse HUAWEI","SPARE-ISSUE",
X1872="SPARE-HS","SPARE-ISSUE",
X1872="Power Telco","ACTIVE", X1872="no impacts","no impacts"
),"")</f>
        <v/>
      </c>
      <c r="Z1872" s="16" t="n"/>
      <c r="AA1872" s="17" t="n"/>
      <c r="AB1872" s="16" t="n"/>
      <c r="AC1872" s="16" t="n"/>
      <c r="AI1872" t="inlineStr"/>
    </row>
    <row r="1873">
      <c r="A1873" s="7" t="inlineStr">
        <is>
          <t>CTR_702_Z_Hilton-Indoor-8F</t>
        </is>
      </c>
      <c r="B1873" s="8" t="inlineStr">
        <is>
          <t>CTR_702_indoor_8F</t>
        </is>
      </c>
      <c r="C1873" s="7" t="inlineStr">
        <is>
          <t>Yaounde</t>
        </is>
      </c>
      <c r="D1873" s="9" t="n"/>
      <c r="E1873" s="9" t="n"/>
      <c r="F1873" s="7" t="inlineStr">
        <is>
          <t>CTR</t>
        </is>
      </c>
      <c r="G1873" s="7" t="inlineStr">
        <is>
          <t>Yaounde</t>
        </is>
      </c>
      <c r="H1873" s="10" t="inlineStr">
        <is>
          <t>ZTE</t>
        </is>
      </c>
      <c r="I1873" s="11" t="n">
        <v>0</v>
      </c>
      <c r="J1873" s="11" t="n">
        <v>0</v>
      </c>
      <c r="K1873" s="12" t="n"/>
      <c r="L1873" s="11" t="n">
        <v>0</v>
      </c>
      <c r="M1873" s="11" t="n">
        <v>0</v>
      </c>
      <c r="N1873" s="11" t="n">
        <v>0</v>
      </c>
      <c r="O1873" s="11" t="n">
        <v>0</v>
      </c>
      <c r="P1873" s="11" t="n">
        <v>0</v>
      </c>
      <c r="Q1873" s="11" t="n">
        <v>0</v>
      </c>
      <c r="R1873" s="11" t="n">
        <v>0</v>
      </c>
      <c r="S1873" s="11" t="n">
        <v>0</v>
      </c>
      <c r="T1873" s="13" t="inlineStr">
        <is>
          <t>Operationnel</t>
        </is>
      </c>
      <c r="U1873" s="14" t="n"/>
      <c r="V1873" s="15">
        <f t="array" ref="V1873">IFERROR(_xlfn.IFS(
X1873="MPR ISSUE","PDH",
X1873="BSS Hardware Issue","BSS",
X1873="Sites strategiques, MLL, Pylone, etc.","ENVTECH",
X1873="AKTIVCO DEFAUT GE &amp; POWER Cabinet","AKTIVCO",
X1873="AKTIVCO Coupure ENEO &amp; Baisse de tension","AKTIVCO GRID ONLY",
X1873="Coupure ENEO &amp; Baisse de tension","IHS GRID ONLY",
X1873="Defaut GE &amp; POWER Cabinet","IHS",
X1873="Sharing","Partners",
X1873="Sites strategiques &amp; DataCenter","SST &amp; DC",
X1873="Exclu","Exclu",
X1873="SAT","SAT",
X1873="SPARE-ISSUE","SPARE-ISSUE",
X1873="Fiber CAmtel","TRANS_FO_CAMTEL",
X1873="Fiber AOF","Fiber AOF",
X1873="Projet OCM (HUAWEI)","TRAVAUX-HUAWEI",
X1873="Projet OCM (NOKIA)","TRAVAUX-NOKIA",
X1873="ACCESS-ISSUE","ACCESS-ISSUE",
X1873="Projet OCM (ZTE, NOKIA, autres projets)","TRAVAUX OCM",
X1873="No root CAuse","No root cause",
X1873="ODU HS","PDH",
X1873="IP &amp; VLAN","PDH",
X1873="Warehouse HUAWEI","SPARE-ISSUE",
X1873="SPARE-HS","SPARE-ISSUE",
X1873="Power Telco","BSS",X1873="no impacts","no impacts"
),"")</f>
        <v/>
      </c>
      <c r="W1873" s="15">
        <f t="array" ref="W1873">IFERROR(_xlfn.IFS(
X1873="MPR ISSUE","TX ISSUE",
X1873="BSS Hardware Issue","RAN ISSUE",
X1873="Sites strategiques, MLL, Pylone, etc.","ENVTECH",
X1873="AKTIVCO DEFAUT GE &amp; POWER Cabinet","POWER ISSUE",
X1873="AKTIVCO Coupure ENEO &amp; Baisse de tension","POWER ISSUE",
X1873="Coupure ENEO &amp; Baisse de tension","POWER ISSUE",
X1873="Defaut GE &amp; POWER Cabinet","POWER ISSUE",
X1873="Sharing","POWER ISSUE",
X1873="Sites strategiques &amp; DataCenter","POWER ISSUE",
X1873="Exclu","Exclu",
X1873="SAT","TX ISSUE",
X1873="SPARE-ISSUE","SPARE-ISSUE",
X1873="Fiber CAmtel","TX ISSUE",
X1873="Fiber AOF","TX ISSUE",
X1873="Projet OCM (HUAWEI)","TRAVAUX-HUAWEI",
X1873="Projet OCM (NOKIA)","TRAVAUX -NOKIA",
X1873="ACCESS-ISSUE","ACCESS-ISSUE",
X1873="Projet OCM (ZTE, NOKIA, autres projets)","TRAVAUX OCM",
X1873="No root CAuse","No root cause",
X1873="ODU HS","TX ISSUE",
X1873="IP &amp; VLAN","TX ISSUE",
X1873="Warehouse HUAWEI","SPARE-ISSUE",
X1873="SPARE-HS","SPARE-ISSUE",
X1873="Power Telco","RAN ISSUE",X1873="no impacts","no impacts"
),"")</f>
        <v/>
      </c>
      <c r="X1873" s="14" t="n"/>
      <c r="Y1873" s="15">
        <f t="array" ref="Y1873">IFERROR(_xlfn.IFS(
X1873="MPR ISSUE","ACTIVE",
X1873="BSS Hardware Issue","ACTIVE",
X1873="Sites strategiques, MLL, Pylone, etc.","PASSIVE",
X1873="AKTIVCO DEFAUT GE &amp; POWER Cabinet","PASSIVE",
X1873="AKTIVCO Coupure ENEO &amp; Baisse de tension","PASSIVE",
X1873="Coupure ENEO &amp; Baisse de tension","PASSIVE",
X1873="Defaut GE &amp; POWER Cabinet","PASSIVE",
X1873="Sharing","PASSIVE",
X1873="Sites strategiques &amp; DataCenter","PASSIVE",
X1873="Exclu","Exclu",
X1873="SAT","ACTIVE",
X1873="SPARE-ISSUE","SPARE-ISSUE",
X1873="Fiber CAmtel","ACTIVE",
X1873="Fiber AOF","ACTIVE",
X1873="Projet OCM (HUAWEI)","PLANNED WORKS",
X1873="Projet OCM (NOKIA)","PLANNED WORKS",
X1873="ACCESS-ISSUE","ACCESS-ISSUE",
X1873="Projet OCM (ZTE, NOKIA, autres projets)","PLANNED WORKS",
X1873="No root CAuse","No root cause",
X1873="ODU HS","ACTIVE",
X1873="IP &amp; VLAN","ACTIVE",
X1873="Warehouse HUAWEI","SPARE-ISSUE",
X1873="SPARE-HS","SPARE-ISSUE",
X1873="Power Telco","ACTIVE", X1873="no impacts","no impacts"
),"")</f>
        <v/>
      </c>
      <c r="Z1873" s="16" t="n"/>
      <c r="AA1873" s="17" t="n"/>
      <c r="AB1873" s="16" t="n"/>
      <c r="AC1873" s="16" t="n"/>
      <c r="AI1873" t="inlineStr"/>
    </row>
    <row r="1874">
      <c r="A1874" s="21" t="inlineStr">
        <is>
          <t>EXN_350_H_Maroua-Ziling</t>
        </is>
      </c>
      <c r="B1874" s="21" t="inlineStr">
        <is>
          <t>EXN_350</t>
        </is>
      </c>
      <c r="C1874" s="7" t="inlineStr">
        <is>
          <t>Maroua</t>
        </is>
      </c>
      <c r="D1874" s="9" t="inlineStr">
        <is>
          <t>ESCO</t>
        </is>
      </c>
      <c r="E1874" s="9" t="inlineStr">
        <is>
          <t>Hybrid Solar - S1</t>
        </is>
      </c>
      <c r="F1874" s="21" t="inlineStr">
        <is>
          <t>EXN</t>
        </is>
      </c>
      <c r="G1874" s="21" t="inlineStr">
        <is>
          <t>Maroua</t>
        </is>
      </c>
      <c r="H1874" s="23" t="inlineStr">
        <is>
          <t>Huawei</t>
        </is>
      </c>
      <c r="I1874" s="11" t="n">
        <v>0</v>
      </c>
      <c r="J1874" s="11" t="n">
        <v>0</v>
      </c>
      <c r="K1874" s="12" t="n"/>
      <c r="L1874" s="11" t="n">
        <v>0</v>
      </c>
      <c r="M1874" s="11" t="n">
        <v>0</v>
      </c>
      <c r="N1874" s="11" t="n">
        <v>0</v>
      </c>
      <c r="O1874" s="11" t="n">
        <v>0</v>
      </c>
      <c r="P1874" s="11" t="n">
        <v>0</v>
      </c>
      <c r="Q1874" s="11" t="n">
        <v>0</v>
      </c>
      <c r="R1874" s="11" t="n">
        <v>0</v>
      </c>
      <c r="S1874" s="11" t="n">
        <v>0</v>
      </c>
      <c r="T1874" s="13" t="inlineStr">
        <is>
          <t>EXCLU</t>
        </is>
      </c>
      <c r="U1874" s="14" t="n"/>
      <c r="V1874" s="15">
        <f t="array" ref="V1874">IFERROR(_xlfn.IFS(
X1874="MPR ISSUE","PDH",
X1874="BSS Hardware Issue","BSS",
X1874="Sites strategiques, MLL, Pylone, etc.","ENVTECH",
X1874="AKTIVCO DEFAUT GE &amp; POWER Cabinet","AKTIVCO",
X1874="AKTIVCO Coupure ENEO &amp; Baisse de tension","AKTIVCO GRID ONLY",
X1874="Coupure ENEO &amp; Baisse de tension","IHS GRID ONLY",
X1874="Defaut GE &amp; POWER Cabinet","IHS",
X1874="Sharing","Partners",
X1874="Sites strategiques &amp; DataCenter","SST &amp; DC",
X1874="Exclu","Exclu",
X1874="SAT","SAT",
X1874="SPARE-ISSUE","SPARE-ISSUE",
X1874="Fiber CAmtel","TRANS_FO_CAMTEL",
X1874="Fiber AOF","Fiber AOF",
X1874="Projet OCM (HUAWEI)","TRAVAUX-HUAWEI",
X1874="Projet OCM (NOKIA)","TRAVAUX-NOKIA",
X1874="ACCESS-ISSUE","ACCESS-ISSUE",
X1874="Projet OCM (ZTE, NOKIA, autres projets)","TRAVAUX OCM",
X1874="No root CAuse","No root cause",
X1874="ODU HS","PDH",
X1874="IP &amp; VLAN","PDH",
X1874="Warehouse HUAWEI","SPARE-ISSUE",
X1874="SPARE-HS","SPARE-ISSUE",
X1874="Power Telco","BSS",X1874="no impacts","no impacts"
),"")</f>
        <v/>
      </c>
      <c r="W1874" s="15">
        <f t="array" ref="W1874">IFERROR(_xlfn.IFS(
X1874="MPR ISSUE","TX ISSUE",
X1874="BSS Hardware Issue","RAN ISSUE",
X1874="Sites strategiques, MLL, Pylone, etc.","ENVTECH",
X1874="AKTIVCO DEFAUT GE &amp; POWER Cabinet","POWER ISSUE",
X1874="AKTIVCO Coupure ENEO &amp; Baisse de tension","POWER ISSUE",
X1874="Coupure ENEO &amp; Baisse de tension","POWER ISSUE",
X1874="Defaut GE &amp; POWER Cabinet","POWER ISSUE",
X1874="Sharing","POWER ISSUE",
X1874="Sites strategiques &amp; DataCenter","POWER ISSUE",
X1874="Exclu","Exclu",
X1874="SAT","TX ISSUE",
X1874="SPARE-ISSUE","SPARE-ISSUE",
X1874="Fiber CAmtel","TX ISSUE",
X1874="Fiber AOF","TX ISSUE",
X1874="Projet OCM (HUAWEI)","TRAVAUX-HUAWEI",
X1874="Projet OCM (NOKIA)","TRAVAUX -NOKIA",
X1874="ACCESS-ISSUE","ACCESS-ISSUE",
X1874="Projet OCM (ZTE, NOKIA, autres projets)","TRAVAUX OCM",
X1874="No root CAuse","No root cause",
X1874="ODU HS","TX ISSUE",
X1874="IP &amp; VLAN","TX ISSUE",
X1874="Warehouse HUAWEI","SPARE-ISSUE",
X1874="SPARE-HS","SPARE-ISSUE",
X1874="Power Telco","RAN ISSUE",X1874="no impacts","no impacts"
),"")</f>
        <v/>
      </c>
      <c r="X1874" s="14" t="n"/>
      <c r="Y1874" s="15">
        <f t="array" ref="Y1874">IFERROR(_xlfn.IFS(
X1874="MPR ISSUE","ACTIVE",
X1874="BSS Hardware Issue","ACTIVE",
X1874="Sites strategiques, MLL, Pylone, etc.","PASSIVE",
X1874="AKTIVCO DEFAUT GE &amp; POWER Cabinet","PASSIVE",
X1874="AKTIVCO Coupure ENEO &amp; Baisse de tension","PASSIVE",
X1874="Coupure ENEO &amp; Baisse de tension","PASSIVE",
X1874="Defaut GE &amp; POWER Cabinet","PASSIVE",
X1874="Sharing","PASSIVE",
X1874="Sites strategiques &amp; DataCenter","PASSIVE",
X1874="Exclu","Exclu",
X1874="SAT","ACTIVE",
X1874="SPARE-ISSUE","SPARE-ISSUE",
X1874="Fiber CAmtel","ACTIVE",
X1874="Fiber AOF","ACTIVE",
X1874="Projet OCM (HUAWEI)","PLANNED WORKS",
X1874="Projet OCM (NOKIA)","PLANNED WORKS",
X1874="ACCESS-ISSUE","ACCESS-ISSUE",
X1874="Projet OCM (ZTE, NOKIA, autres projets)","PLANNED WORKS",
X1874="No root CAuse","No root cause",
X1874="ODU HS","ACTIVE",
X1874="IP &amp; VLAN","ACTIVE",
X1874="Warehouse HUAWEI","SPARE-ISSUE",
X1874="SPARE-HS","SPARE-ISSUE",
X1874="Power Telco","ACTIVE", X1874="no impacts","no impacts"
),"")</f>
        <v/>
      </c>
      <c r="Z1874" s="16" t="n"/>
      <c r="AA1874" s="17" t="n"/>
      <c r="AB1874" s="16" t="n"/>
      <c r="AC1874" s="16" t="n"/>
      <c r="AI1874" t="inlineStr"/>
    </row>
    <row r="1875">
      <c r="A1875" s="9" t="inlineStr">
        <is>
          <t>Nsimalen-highway-II</t>
        </is>
      </c>
      <c r="B1875" s="18" t="inlineStr">
        <is>
          <t>CTR_725</t>
        </is>
      </c>
      <c r="C1875" s="7" t="inlineStr">
        <is>
          <t>Yaounde</t>
        </is>
      </c>
      <c r="D1875" s="9" t="inlineStr">
        <is>
          <t>MTN sharing</t>
        </is>
      </c>
      <c r="E1875" s="9" t="inlineStr">
        <is>
          <t xml:space="preserve">MTN </t>
        </is>
      </c>
      <c r="F1875" s="7" t="inlineStr">
        <is>
          <t>CENTRE</t>
        </is>
      </c>
      <c r="G1875" s="9" t="inlineStr">
        <is>
          <t>Yaounde</t>
        </is>
      </c>
      <c r="H1875" s="10" t="inlineStr">
        <is>
          <t>ZTE</t>
        </is>
      </c>
      <c r="I1875" s="11" t="n">
        <v>0</v>
      </c>
      <c r="J1875" s="11" t="n">
        <v>0</v>
      </c>
      <c r="K1875" s="12" t="n"/>
      <c r="L1875" s="11" t="n">
        <v>0</v>
      </c>
      <c r="M1875" s="11" t="n">
        <v>0</v>
      </c>
      <c r="N1875" s="11" t="n">
        <v>0</v>
      </c>
      <c r="O1875" s="11" t="n">
        <v>0</v>
      </c>
      <c r="P1875" s="11" t="n">
        <v>0</v>
      </c>
      <c r="Q1875" s="11" t="n">
        <v>0</v>
      </c>
      <c r="R1875" s="11" t="n">
        <v>0</v>
      </c>
      <c r="S1875" s="11" t="n">
        <v>0</v>
      </c>
      <c r="T1875" s="13" t="inlineStr">
        <is>
          <t>Operationnel</t>
        </is>
      </c>
      <c r="U1875" s="14" t="n"/>
      <c r="V1875" s="15">
        <f t="array" ref="V1875">IFERROR(_xlfn.IFS(
X1875="MPR ISSUE","PDH",
X1875="BSS Hardware Issue","BSS",
X1875="Sites strategiques, MLL, Pylone, etc.","ENVTECH",
X1875="AKTIVCO DEFAUT GE &amp; POWER Cabinet","AKTIVCO",
X1875="AKTIVCO Coupure ENEO &amp; Baisse de tension","AKTIVCO GRID ONLY",
X1875="Coupure ENEO &amp; Baisse de tension","IHS GRID ONLY",
X1875="Defaut GE &amp; POWER Cabinet","IHS",
X1875="Sharing","Partners",
X1875="Sites strategiques &amp; DataCenter","SST &amp; DC",
X1875="Exclu","Exclu",
X1875="SAT","SAT",
X1875="SPARE-ISSUE","SPARE-ISSUE",
X1875="Fiber CAmtel","TRANS_FO_CAMTEL",
X1875="Fiber AOF","Fiber AOF",
X1875="Projet OCM (HUAWEI)","TRAVAUX-HUAWEI",
X1875="Projet OCM (NOKIA)","TRAVAUX-NOKIA",
X1875="ACCESS-ISSUE","ACCESS-ISSUE",
X1875="Projet OCM (ZTE, NOKIA, autres projets)","TRAVAUX OCM",
X1875="No root CAuse","No root cause",
X1875="ODU HS","PDH",
X1875="IP &amp; VLAN","PDH",
X1875="Warehouse HUAWEI","SPARE-ISSUE",
X1875="SPARE-HS","SPARE-ISSUE",
X1875="Power Telco","BSS",X1875="no impacts","no impacts"
),"")</f>
        <v/>
      </c>
      <c r="W1875" s="15">
        <f t="array" ref="W1875">IFERROR(_xlfn.IFS(
X1875="MPR ISSUE","TX ISSUE",
X1875="BSS Hardware Issue","RAN ISSUE",
X1875="Sites strategiques, MLL, Pylone, etc.","ENVTECH",
X1875="AKTIVCO DEFAUT GE &amp; POWER Cabinet","POWER ISSUE",
X1875="AKTIVCO Coupure ENEO &amp; Baisse de tension","POWER ISSUE",
X1875="Coupure ENEO &amp; Baisse de tension","POWER ISSUE",
X1875="Defaut GE &amp; POWER Cabinet","POWER ISSUE",
X1875="Sharing","POWER ISSUE",
X1875="Sites strategiques &amp; DataCenter","POWER ISSUE",
X1875="Exclu","Exclu",
X1875="SAT","TX ISSUE",
X1875="SPARE-ISSUE","SPARE-ISSUE",
X1875="Fiber CAmtel","TX ISSUE",
X1875="Fiber AOF","TX ISSUE",
X1875="Projet OCM (HUAWEI)","TRAVAUX-HUAWEI",
X1875="Projet OCM (NOKIA)","TRAVAUX -NOKIA",
X1875="ACCESS-ISSUE","ACCESS-ISSUE",
X1875="Projet OCM (ZTE, NOKIA, autres projets)","TRAVAUX OCM",
X1875="No root CAuse","No root cause",
X1875="ODU HS","TX ISSUE",
X1875="IP &amp; VLAN","TX ISSUE",
X1875="Warehouse HUAWEI","SPARE-ISSUE",
X1875="SPARE-HS","SPARE-ISSUE",
X1875="Power Telco","RAN ISSUE",X1875="no impacts","no impacts"
),"")</f>
        <v/>
      </c>
      <c r="X1875" s="14" t="n"/>
      <c r="Y1875" s="15">
        <f t="array" ref="Y1875">IFERROR(_xlfn.IFS(
X1875="MPR ISSUE","ACTIVE",
X1875="BSS Hardware Issue","ACTIVE",
X1875="Sites strategiques, MLL, Pylone, etc.","PASSIVE",
X1875="AKTIVCO DEFAUT GE &amp; POWER Cabinet","PASSIVE",
X1875="AKTIVCO Coupure ENEO &amp; Baisse de tension","PASSIVE",
X1875="Coupure ENEO &amp; Baisse de tension","PASSIVE",
X1875="Defaut GE &amp; POWER Cabinet","PASSIVE",
X1875="Sharing","PASSIVE",
X1875="Sites strategiques &amp; DataCenter","PASSIVE",
X1875="Exclu","Exclu",
X1875="SAT","ACTIVE",
X1875="SPARE-ISSUE","SPARE-ISSUE",
X1875="Fiber CAmtel","ACTIVE",
X1875="Fiber AOF","ACTIVE",
X1875="Projet OCM (HUAWEI)","PLANNED WORKS",
X1875="Projet OCM (NOKIA)","PLANNED WORKS",
X1875="ACCESS-ISSUE","ACCESS-ISSUE",
X1875="Projet OCM (ZTE, NOKIA, autres projets)","PLANNED WORKS",
X1875="No root CAuse","No root cause",
X1875="ODU HS","ACTIVE",
X1875="IP &amp; VLAN","ACTIVE",
X1875="Warehouse HUAWEI","SPARE-ISSUE",
X1875="SPARE-HS","SPARE-ISSUE",
X1875="Power Telco","ACTIVE", X1875="no impacts","no impacts"
),"")</f>
        <v/>
      </c>
      <c r="Z1875" s="16" t="n"/>
      <c r="AA1875" s="17" t="n"/>
      <c r="AB1875" s="16" t="n"/>
      <c r="AC1875" s="16" t="n"/>
      <c r="AI1875" t="inlineStr"/>
    </row>
    <row r="1876">
      <c r="A1876" s="9" t="inlineStr">
        <is>
          <t>ZI-Bassa-II</t>
        </is>
      </c>
      <c r="B1876" s="18" t="inlineStr">
        <is>
          <t>LIT_729</t>
        </is>
      </c>
      <c r="C1876" s="7" t="inlineStr">
        <is>
          <t>Douala</t>
        </is>
      </c>
      <c r="D1876" s="9" t="inlineStr">
        <is>
          <t>CAMUSAT</t>
        </is>
      </c>
      <c r="E1876" s="9" t="inlineStr">
        <is>
          <t>Good Grid + GE</t>
        </is>
      </c>
      <c r="F1876" s="7" t="inlineStr">
        <is>
          <t>LITTORAL</t>
        </is>
      </c>
      <c r="G1876" s="9" t="inlineStr">
        <is>
          <t>Douala</t>
        </is>
      </c>
      <c r="H1876" s="10" t="inlineStr">
        <is>
          <t>ZTE</t>
        </is>
      </c>
      <c r="I1876" s="11" t="n">
        <v>0</v>
      </c>
      <c r="J1876" s="11" t="n">
        <v>0</v>
      </c>
      <c r="K1876" s="12" t="n"/>
      <c r="L1876" s="11" t="n">
        <v>0</v>
      </c>
      <c r="M1876" s="11" t="n">
        <v>0</v>
      </c>
      <c r="N1876" s="11" t="n">
        <v>0</v>
      </c>
      <c r="O1876" s="11" t="n">
        <v>0</v>
      </c>
      <c r="P1876" s="11" t="n">
        <v>0</v>
      </c>
      <c r="Q1876" s="11" t="n">
        <v>0</v>
      </c>
      <c r="R1876" s="11" t="n">
        <v>0</v>
      </c>
      <c r="S1876" s="11" t="n">
        <v>0</v>
      </c>
      <c r="T1876" s="13" t="inlineStr">
        <is>
          <t>Operationnel</t>
        </is>
      </c>
      <c r="U1876" s="14" t="n"/>
      <c r="V1876" s="15">
        <f t="array" ref="V1876">IFERROR(_xlfn.IFS(
X1876="MPR ISSUE","PDH",
X1876="BSS Hardware Issue","BSS",
X1876="Sites strategiques, MLL, Pylone, etc.","ENVTECH",
X1876="AKTIVCO DEFAUT GE &amp; POWER Cabinet","AKTIVCO",
X1876="AKTIVCO Coupure ENEO &amp; Baisse de tension","AKTIVCO GRID ONLY",
X1876="Coupure ENEO &amp; Baisse de tension","IHS GRID ONLY",
X1876="Defaut GE &amp; POWER Cabinet","IHS",
X1876="Sharing","Partners",
X1876="Sites strategiques &amp; DataCenter","SST &amp; DC",
X1876="Exclu","Exclu",
X1876="SAT","SAT",
X1876="SPARE-ISSUE","SPARE-ISSUE",
X1876="Fiber CAmtel","TRANS_FO_CAMTEL",
X1876="Fiber AOF","Fiber AOF",
X1876="Projet OCM (HUAWEI)","TRAVAUX-HUAWEI",
X1876="Projet OCM (NOKIA)","TRAVAUX-NOKIA",
X1876="ACCESS-ISSUE","ACCESS-ISSUE",
X1876="Projet OCM (ZTE, NOKIA, autres projets)","TRAVAUX OCM",
X1876="No root CAuse","No root cause",
X1876="ODU HS","PDH",
X1876="IP &amp; VLAN","PDH",
X1876="Warehouse HUAWEI","SPARE-ISSUE",
X1876="SPARE-HS","SPARE-ISSUE",
X1876="Power Telco","BSS",X1876="no impacts","no impacts"
),"")</f>
        <v/>
      </c>
      <c r="W1876" s="15">
        <f t="array" ref="W1876">IFERROR(_xlfn.IFS(
X1876="MPR ISSUE","TX ISSUE",
X1876="BSS Hardware Issue","RAN ISSUE",
X1876="Sites strategiques, MLL, Pylone, etc.","ENVTECH",
X1876="AKTIVCO DEFAUT GE &amp; POWER Cabinet","POWER ISSUE",
X1876="AKTIVCO Coupure ENEO &amp; Baisse de tension","POWER ISSUE",
X1876="Coupure ENEO &amp; Baisse de tension","POWER ISSUE",
X1876="Defaut GE &amp; POWER Cabinet","POWER ISSUE",
X1876="Sharing","POWER ISSUE",
X1876="Sites strategiques &amp; DataCenter","POWER ISSUE",
X1876="Exclu","Exclu",
X1876="SAT","TX ISSUE",
X1876="SPARE-ISSUE","SPARE-ISSUE",
X1876="Fiber CAmtel","TX ISSUE",
X1876="Fiber AOF","TX ISSUE",
X1876="Projet OCM (HUAWEI)","TRAVAUX-HUAWEI",
X1876="Projet OCM (NOKIA)","TRAVAUX -NOKIA",
X1876="ACCESS-ISSUE","ACCESS-ISSUE",
X1876="Projet OCM (ZTE, NOKIA, autres projets)","TRAVAUX OCM",
X1876="No root CAuse","No root cause",
X1876="ODU HS","TX ISSUE",
X1876="IP &amp; VLAN","TX ISSUE",
X1876="Warehouse HUAWEI","SPARE-ISSUE",
X1876="SPARE-HS","SPARE-ISSUE",
X1876="Power Telco","RAN ISSUE",X1876="no impacts","no impacts"
),"")</f>
        <v/>
      </c>
      <c r="X1876" s="14" t="n"/>
      <c r="Y1876" s="15">
        <f t="array" ref="Y1876">IFERROR(_xlfn.IFS(
X1876="MPR ISSUE","ACTIVE",
X1876="BSS Hardware Issue","ACTIVE",
X1876="Sites strategiques, MLL, Pylone, etc.","PASSIVE",
X1876="AKTIVCO DEFAUT GE &amp; POWER Cabinet","PASSIVE",
X1876="AKTIVCO Coupure ENEO &amp; Baisse de tension","PASSIVE",
X1876="Coupure ENEO &amp; Baisse de tension","PASSIVE",
X1876="Defaut GE &amp; POWER Cabinet","PASSIVE",
X1876="Sharing","PASSIVE",
X1876="Sites strategiques &amp; DataCenter","PASSIVE",
X1876="Exclu","Exclu",
X1876="SAT","ACTIVE",
X1876="SPARE-ISSUE","SPARE-ISSUE",
X1876="Fiber CAmtel","ACTIVE",
X1876="Fiber AOF","ACTIVE",
X1876="Projet OCM (HUAWEI)","PLANNED WORKS",
X1876="Projet OCM (NOKIA)","PLANNED WORKS",
X1876="ACCESS-ISSUE","ACCESS-ISSUE",
X1876="Projet OCM (ZTE, NOKIA, autres projets)","PLANNED WORKS",
X1876="No root CAuse","No root cause",
X1876="ODU HS","ACTIVE",
X1876="IP &amp; VLAN","ACTIVE",
X1876="Warehouse HUAWEI","SPARE-ISSUE",
X1876="SPARE-HS","SPARE-ISSUE",
X1876="Power Telco","ACTIVE", X1876="no impacts","no impacts"
),"")</f>
        <v/>
      </c>
      <c r="Z1876" s="16" t="n"/>
      <c r="AA1876" s="17" t="n"/>
      <c r="AB1876" s="16" t="n"/>
      <c r="AC1876" s="16" t="n"/>
      <c r="AI1876" t="inlineStr"/>
    </row>
    <row r="1877">
      <c r="A1877" s="7" t="inlineStr">
        <is>
          <t>CTR_702_Z_Hilton-Indoor-0F</t>
        </is>
      </c>
      <c r="B1877" s="8" t="inlineStr">
        <is>
          <t>CTR_702_indoor_0F</t>
        </is>
      </c>
      <c r="C1877" s="7" t="inlineStr">
        <is>
          <t>Yaounde</t>
        </is>
      </c>
      <c r="D1877" s="9" t="n"/>
      <c r="E1877" s="9" t="n"/>
      <c r="F1877" s="7" t="inlineStr">
        <is>
          <t>CTR</t>
        </is>
      </c>
      <c r="G1877" s="7" t="inlineStr">
        <is>
          <t>Yaounde</t>
        </is>
      </c>
      <c r="H1877" s="10" t="inlineStr">
        <is>
          <t>ZTE</t>
        </is>
      </c>
      <c r="I1877" s="11" t="n">
        <v>0</v>
      </c>
      <c r="J1877" s="11" t="n">
        <v>0</v>
      </c>
      <c r="K1877" s="12" t="n"/>
      <c r="L1877" s="11" t="n">
        <v>0</v>
      </c>
      <c r="M1877" s="11" t="n">
        <v>0</v>
      </c>
      <c r="N1877" s="11" t="n">
        <v>0</v>
      </c>
      <c r="O1877" s="11" t="n">
        <v>0</v>
      </c>
      <c r="P1877" s="11" t="n">
        <v>0</v>
      </c>
      <c r="Q1877" s="11" t="n">
        <v>0</v>
      </c>
      <c r="R1877" s="11" t="n">
        <v>0</v>
      </c>
      <c r="S1877" s="11" t="n">
        <v>0</v>
      </c>
      <c r="T1877" s="13" t="inlineStr">
        <is>
          <t>Operationnel</t>
        </is>
      </c>
      <c r="U1877" s="14" t="n"/>
      <c r="V1877" s="15">
        <f t="array" ref="V1877">IFERROR(_xlfn.IFS(
X1877="MPR ISSUE","PDH",
X1877="BSS Hardware Issue","BSS",
X1877="Sites strategiques, MLL, Pylone, etc.","ENVTECH",
X1877="AKTIVCO DEFAUT GE &amp; POWER Cabinet","AKTIVCO",
X1877="AKTIVCO Coupure ENEO &amp; Baisse de tension","AKTIVCO GRID ONLY",
X1877="Coupure ENEO &amp; Baisse de tension","IHS GRID ONLY",
X1877="Defaut GE &amp; POWER Cabinet","IHS",
X1877="Sharing","Partners",
X1877="Sites strategiques &amp; DataCenter","SST &amp; DC",
X1877="Exclu","Exclu",
X1877="SAT","SAT",
X1877="SPARE-ISSUE","SPARE-ISSUE",
X1877="Fiber CAmtel","TRANS_FO_CAMTEL",
X1877="Fiber AOF","Fiber AOF",
X1877="Projet OCM (HUAWEI)","TRAVAUX-HUAWEI",
X1877="Projet OCM (NOKIA)","TRAVAUX-NOKIA",
X1877="ACCESS-ISSUE","ACCESS-ISSUE",
X1877="Projet OCM (ZTE, NOKIA, autres projets)","TRAVAUX OCM",
X1877="No root CAuse","No root cause",
X1877="ODU HS","PDH",
X1877="IP &amp; VLAN","PDH",
X1877="Warehouse HUAWEI","SPARE-ISSUE",
X1877="SPARE-HS","SPARE-ISSUE",
X1877="Power Telco","BSS",X1877="no impacts","no impacts"
),"")</f>
        <v/>
      </c>
      <c r="W1877" s="15">
        <f t="array" ref="W1877">IFERROR(_xlfn.IFS(
X1877="MPR ISSUE","TX ISSUE",
X1877="BSS Hardware Issue","RAN ISSUE",
X1877="Sites strategiques, MLL, Pylone, etc.","ENVTECH",
X1877="AKTIVCO DEFAUT GE &amp; POWER Cabinet","POWER ISSUE",
X1877="AKTIVCO Coupure ENEO &amp; Baisse de tension","POWER ISSUE",
X1877="Coupure ENEO &amp; Baisse de tension","POWER ISSUE",
X1877="Defaut GE &amp; POWER Cabinet","POWER ISSUE",
X1877="Sharing","POWER ISSUE",
X1877="Sites strategiques &amp; DataCenter","POWER ISSUE",
X1877="Exclu","Exclu",
X1877="SAT","TX ISSUE",
X1877="SPARE-ISSUE","SPARE-ISSUE",
X1877="Fiber CAmtel","TX ISSUE",
X1877="Fiber AOF","TX ISSUE",
X1877="Projet OCM (HUAWEI)","TRAVAUX-HUAWEI",
X1877="Projet OCM (NOKIA)","TRAVAUX -NOKIA",
X1877="ACCESS-ISSUE","ACCESS-ISSUE",
X1877="Projet OCM (ZTE, NOKIA, autres projets)","TRAVAUX OCM",
X1877="No root CAuse","No root cause",
X1877="ODU HS","TX ISSUE",
X1877="IP &amp; VLAN","TX ISSUE",
X1877="Warehouse HUAWEI","SPARE-ISSUE",
X1877="SPARE-HS","SPARE-ISSUE",
X1877="Power Telco","RAN ISSUE",X1877="no impacts","no impacts"
),"")</f>
        <v/>
      </c>
      <c r="X1877" s="14" t="n"/>
      <c r="Y1877" s="15">
        <f t="array" ref="Y1877">IFERROR(_xlfn.IFS(
X1877="MPR ISSUE","ACTIVE",
X1877="BSS Hardware Issue","ACTIVE",
X1877="Sites strategiques, MLL, Pylone, etc.","PASSIVE",
X1877="AKTIVCO DEFAUT GE &amp; POWER Cabinet","PASSIVE",
X1877="AKTIVCO Coupure ENEO &amp; Baisse de tension","PASSIVE",
X1877="Coupure ENEO &amp; Baisse de tension","PASSIVE",
X1877="Defaut GE &amp; POWER Cabinet","PASSIVE",
X1877="Sharing","PASSIVE",
X1877="Sites strategiques &amp; DataCenter","PASSIVE",
X1877="Exclu","Exclu",
X1877="SAT","ACTIVE",
X1877="SPARE-ISSUE","SPARE-ISSUE",
X1877="Fiber CAmtel","ACTIVE",
X1877="Fiber AOF","ACTIVE",
X1877="Projet OCM (HUAWEI)","PLANNED WORKS",
X1877="Projet OCM (NOKIA)","PLANNED WORKS",
X1877="ACCESS-ISSUE","ACCESS-ISSUE",
X1877="Projet OCM (ZTE, NOKIA, autres projets)","PLANNED WORKS",
X1877="No root CAuse","No root cause",
X1877="ODU HS","ACTIVE",
X1877="IP &amp; VLAN","ACTIVE",
X1877="Warehouse HUAWEI","SPARE-ISSUE",
X1877="SPARE-HS","SPARE-ISSUE",
X1877="Power Telco","ACTIVE", X1877="no impacts","no impacts"
),"")</f>
        <v/>
      </c>
      <c r="Z1877" s="16" t="n"/>
      <c r="AA1877" s="17" t="n"/>
      <c r="AB1877" s="16" t="n"/>
      <c r="AC1877" s="16" t="n"/>
      <c r="AI1877" t="inlineStr"/>
    </row>
    <row r="1878">
      <c r="A1878" s="9" t="inlineStr">
        <is>
          <t>Mbakong-MTN</t>
        </is>
      </c>
      <c r="B1878" s="18" t="inlineStr">
        <is>
          <t>NRO_255</t>
        </is>
      </c>
      <c r="C1878" s="7" t="inlineStr">
        <is>
          <t>NORD-OUEST</t>
        </is>
      </c>
      <c r="D1878" s="9" t="inlineStr">
        <is>
          <t>IHS</t>
        </is>
      </c>
      <c r="E1878" s="9" t="inlineStr">
        <is>
          <t>Hybrid-Gen</t>
        </is>
      </c>
      <c r="F1878" s="7" t="inlineStr">
        <is>
          <t>NORD-OUEST</t>
        </is>
      </c>
      <c r="G1878" s="9" t="inlineStr">
        <is>
          <t>Mbakong</t>
        </is>
      </c>
      <c r="H1878" s="33" t="inlineStr">
        <is>
          <t>NOKIA</t>
        </is>
      </c>
      <c r="I1878" s="11" t="n">
        <v>0</v>
      </c>
      <c r="J1878" s="11" t="n">
        <v>0</v>
      </c>
      <c r="K1878" s="12" t="n"/>
      <c r="L1878" s="11" t="n">
        <v>0</v>
      </c>
      <c r="M1878" s="11" t="n">
        <v>0</v>
      </c>
      <c r="N1878" s="11" t="n">
        <v>0</v>
      </c>
      <c r="O1878" s="11" t="n">
        <v>0</v>
      </c>
      <c r="P1878" s="11" t="n">
        <v>0</v>
      </c>
      <c r="Q1878" s="11" t="n">
        <v>0</v>
      </c>
      <c r="R1878" s="11" t="n">
        <v>0</v>
      </c>
      <c r="S1878" s="11" t="n">
        <v>0</v>
      </c>
      <c r="T1878" s="13" t="inlineStr">
        <is>
          <t>Insecurity</t>
        </is>
      </c>
      <c r="U1878" s="14" t="n"/>
      <c r="V1878" s="15">
        <f t="array" ref="V1878">IFERROR(_xlfn.IFS(
X1878="MPR ISSUE","PDH",
X1878="BSS Hardware Issue","BSS",
X1878="Sites strategiques, MLL, Pylone, etc.","ENVTECH",
X1878="AKTIVCO DEFAUT GE &amp; POWER Cabinet","AKTIVCO",
X1878="AKTIVCO Coupure ENEO &amp; Baisse de tension","AKTIVCO GRID ONLY",
X1878="Coupure ENEO &amp; Baisse de tension","IHS GRID ONLY",
X1878="Defaut GE &amp; POWER Cabinet","IHS",
X1878="Sharing","Partners",
X1878="Sites strategiques &amp; DataCenter","SST &amp; DC",
X1878="Exclu","Exclu",
X1878="SAT","SAT",
X1878="SPARE-ISSUE","SPARE-ISSUE",
X1878="Fiber CAmtel","TRANS_FO_CAMTEL",
X1878="Fiber AOF","Fiber AOF",
X1878="Projet OCM (HUAWEI)","TRAVAUX-HUAWEI",
X1878="Projet OCM (NOKIA)","TRAVAUX-NOKIA",
X1878="ACCESS-ISSUE","ACCESS-ISSUE",
X1878="Projet OCM (ZTE, NOKIA, autres projets)","TRAVAUX OCM",
X1878="No root CAuse","No root cause",
X1878="ODU HS","PDH",
X1878="IP &amp; VLAN","PDH",
X1878="Warehouse HUAWEI","SPARE-ISSUE",
X1878="SPARE-HS","SPARE-ISSUE",
X1878="Power Telco","BSS",X1878="no impacts","no impacts"
),"")</f>
        <v/>
      </c>
      <c r="W1878" s="15">
        <f t="array" ref="W1878">IFERROR(_xlfn.IFS(
X1878="MPR ISSUE","TX ISSUE",
X1878="BSS Hardware Issue","RAN ISSUE",
X1878="Sites strategiques, MLL, Pylone, etc.","ENVTECH",
X1878="AKTIVCO DEFAUT GE &amp; POWER Cabinet","POWER ISSUE",
X1878="AKTIVCO Coupure ENEO &amp; Baisse de tension","POWER ISSUE",
X1878="Coupure ENEO &amp; Baisse de tension","POWER ISSUE",
X1878="Defaut GE &amp; POWER Cabinet","POWER ISSUE",
X1878="Sharing","POWER ISSUE",
X1878="Sites strategiques &amp; DataCenter","POWER ISSUE",
X1878="Exclu","Exclu",
X1878="SAT","TX ISSUE",
X1878="SPARE-ISSUE","SPARE-ISSUE",
X1878="Fiber CAmtel","TX ISSUE",
X1878="Fiber AOF","TX ISSUE",
X1878="Projet OCM (HUAWEI)","TRAVAUX-HUAWEI",
X1878="Projet OCM (NOKIA)","TRAVAUX -NOKIA",
X1878="ACCESS-ISSUE","ACCESS-ISSUE",
X1878="Projet OCM (ZTE, NOKIA, autres projets)","TRAVAUX OCM",
X1878="No root CAuse","No root cause",
X1878="ODU HS","TX ISSUE",
X1878="IP &amp; VLAN","TX ISSUE",
X1878="Warehouse HUAWEI","SPARE-ISSUE",
X1878="SPARE-HS","SPARE-ISSUE",
X1878="Power Telco","RAN ISSUE",X1878="no impacts","no impacts"
),"")</f>
        <v/>
      </c>
      <c r="X1878" s="14" t="n"/>
      <c r="Y1878" s="15">
        <f t="array" ref="Y1878">IFERROR(_xlfn.IFS(
X1878="MPR ISSUE","ACTIVE",
X1878="BSS Hardware Issue","ACTIVE",
X1878="Sites strategiques, MLL, Pylone, etc.","PASSIVE",
X1878="AKTIVCO DEFAUT GE &amp; POWER Cabinet","PASSIVE",
X1878="AKTIVCO Coupure ENEO &amp; Baisse de tension","PASSIVE",
X1878="Coupure ENEO &amp; Baisse de tension","PASSIVE",
X1878="Defaut GE &amp; POWER Cabinet","PASSIVE",
X1878="Sharing","PASSIVE",
X1878="Sites strategiques &amp; DataCenter","PASSIVE",
X1878="Exclu","Exclu",
X1878="SAT","ACTIVE",
X1878="SPARE-ISSUE","SPARE-ISSUE",
X1878="Fiber CAmtel","ACTIVE",
X1878="Fiber AOF","ACTIVE",
X1878="Projet OCM (HUAWEI)","PLANNED WORKS",
X1878="Projet OCM (NOKIA)","PLANNED WORKS",
X1878="ACCESS-ISSUE","ACCESS-ISSUE",
X1878="Projet OCM (ZTE, NOKIA, autres projets)","PLANNED WORKS",
X1878="No root CAuse","No root cause",
X1878="ODU HS","ACTIVE",
X1878="IP &amp; VLAN","ACTIVE",
X1878="Warehouse HUAWEI","SPARE-ISSUE",
X1878="SPARE-HS","SPARE-ISSUE",
X1878="Power Telco","ACTIVE", X1878="no impacts","no impacts"
),"")</f>
        <v/>
      </c>
      <c r="Z1878" s="16" t="n"/>
      <c r="AA1878" s="17" t="n"/>
      <c r="AB1878" s="16" t="n"/>
      <c r="AC1878" s="16" t="n"/>
      <c r="AD1878" t="inlineStr">
        <is>
          <t xml:space="preserve">{CellDown Nokia 11062026 8h35} : 11/06/2026: Access negotiation ongoing /we can intervene this weekend if possible 
10/06/2026: Intervention planned on 11.06.2026
09/06/2026:check to be done with level zero why negotating access
08/06/2026: GHOST TOWN||Feedback PM. intervention planned on 09.06.2026
06/06/2026: Access issues
05/06/2026 :  Le FME a pris la route pour Mbakong, mais a ete blogue a BAFUT par les Ambazonien || Prochaine tentative demain
04/06/2026: intervention ce jour ||ETA : Attentdu|||le Fme a recu la spares tard que prevue|||Intervetion reporter pour demain 05062026
03/06/2026:Intervetion planned 04/06/2026
02/06/2026 : ETA attendu || Relance faite au PM par mail
01/06/2026: GHOST TOWN
31/05/2026:New case access clearance negotiation on site ongoing 
30/05/2026:New case access clearance negotiation on site ongoing 
29/05/2026 : Acces issue
28/05/2026: Intervention prevue pour demain 29052026
27/05/2026 : FME etait sur site hier il a effectuer le remplacement de la ABIA. A cause du maonque de supervision le BO n'a pas pu mener les actions. Lepoin est actuellemt suivi par le BO RAN 
26/05/2026:En attente du feedbck RM ||Feedback RM : FME en route, ETA 12H || fme sur site || Intervention en cours || remplacement de la ABIAeffectuer ce jour.Site reste en observetion 
25/05/2026: Intervention prevu pour ce jour ||ETA : 16h|| Forte pluie dans la zone evidence envoyer dans le groupe.||Intervention reporte pour demain
23/05/2026 : Check breaker and  interconnection (sfp, optical fiber) between system and radio module, swap its if needed </t>
        </is>
      </c>
      <c r="AE1878" t="inlineStr">
        <is>
          <t xml:space="preserve">{CellDown Nokia 11062026 12h50} : 11/06/2026: Access negotiation ongoing /we can intervene this weekend if possible ||Intervention en cour||UP apres remplacement des  jumpeur de l'Antenne 2 de la FRGU Module
10/06/2026: Intervention planned on 11.06.2026
09/06/2026:check to be done with level zero why negotating access
08/06/2026: GHOST TOWN||Feedback PM. intervention planned on 09.06.2026
06/06/2026: Access issues
05/06/2026 :  Le FME a pris la route pour Mbakong, mais a ete blogue a BAFUT par les Ambazonien || Prochaine tentative demain
04/06/2026: intervention ce jour ||ETA : Attentdu|||le Fme a recu la spares tard que prevue|||Intervetion reporter pour demain 05062026
03/06/2026:Intervetion planned 04/06/2026
02/06/2026 : ETA attendu || Relance faite au PM par mail
01/06/2026: GHOST TOWN
31/05/2026:New case access clearance negotiation on site ongoing 
30/05/2026:New case access clearance negotiation on site ongoing 
29/05/2026 : Acces issue
28/05/2026: Intervention prevue pour demain 29052026
27/05/2026 : FME etait sur site hier il a effectuer le remplacement de la ABIA. A cause du maonque de supervision le BO n'a pas pu mener les actions. Lepoin est actuellemt suivi par le BO RAN 
26/05/2026:En attente du feedbck RM ||Feedback RM : FME en route, ETA 12H || fme sur site || Intervention en cours || remplacement de la ABIAeffectuer ce jour.Site reste en observetion 
25/05/2026: Intervention prevu pour ce jour ||ETA : 16h|| Forte pluie dans la zone evidence envoyer dans le groupe.||Intervention reporte pour demain
23/05/2026 : Check breaker and  interconnection (sfp, optical fiber) between system and radio module, swap its if needed </t>
        </is>
      </c>
      <c r="AH1878" t="inlineStr">
        <is>
          <t xml:space="preserve">{CellDown Nokia 11062026 12h50} : 11/06/2026: Access negotiation ongoing /we can intervene this weekend if possible ||Intervention en cour||UP apres remplacement des  jumpeur de l'Antenne 2 de la FRGU Module
10/06/2026: Intervention planned on 11.06.2026
09/06/2026:check to be done with level zero why negotating access
08/06/2026: GHOST TOWN||Feedback PM. intervention planned on 09.06.2026
06/06/2026: Access issues
05/06/2026 :  Le FME a pris la route pour Mbakong, mais a ete blogue a BAFUT par les Ambazonien || Prochaine tentative demain
04/06/2026: intervention ce jour ||ETA : Attentdu|||le Fme a recu la spares tard que prevue|||Intervetion reporter pour demain 05062026
03/06/2026:Intervetion planned 04/06/2026
02/06/2026 : ETA attendu || Relance faite au PM par mail
01/06/2026: GHOST TOWN
31/05/2026:New case access clearance negotiation on site ongoing 
30/05/2026:New case access clearance negotiation on site ongoing 
29/05/2026 : Acces issue
28/05/2026: Intervention prevue pour demain 29052026
27/05/2026 : FME etait sur site hier il a effectuer le remplacement de la ABIA. A cause du maonque de supervision le BO n'a pas pu mener les actions. Lepoin est actuellemt suivi par le BO RAN 
26/05/2026:En attente du feedbck RM ||Feedback RM : FME en route, ETA 12H || fme sur site || Intervention en cours || remplacement de la ABIAeffectuer ce jour.Site reste en observetion 
25/05/2026: Intervention prevu pour ce jour ||ETA : 16h|| Forte pluie dans la zone evidence envoyer dans le groupe.||Intervention reporte pour demain
23/05/2026 : Check breaker and  interconnection (sfp, optical fiber) between system and radio module, swap its if needed </t>
        </is>
      </c>
      <c r="AI1878" t="inlineStr"/>
    </row>
    <row r="1879">
      <c r="A1879" s="9" t="inlineStr">
        <is>
          <t>Nsimalen</t>
        </is>
      </c>
      <c r="B1879" s="18" t="inlineStr">
        <is>
          <t>CTR_010</t>
        </is>
      </c>
      <c r="C1879" s="7" t="inlineStr">
        <is>
          <t>Yaounde</t>
        </is>
      </c>
      <c r="D1879" s="9" t="inlineStr">
        <is>
          <t>IHS</t>
        </is>
      </c>
      <c r="E1879" s="9" t="inlineStr">
        <is>
          <t>Grid-Gen</t>
        </is>
      </c>
      <c r="F1879" s="7" t="inlineStr">
        <is>
          <t>CENTRE</t>
        </is>
      </c>
      <c r="G1879" s="9" t="inlineStr">
        <is>
          <t>Yaounde</t>
        </is>
      </c>
      <c r="H1879" s="10" t="inlineStr">
        <is>
          <t>ZTE</t>
        </is>
      </c>
      <c r="I1879" s="11" t="n">
        <v>0</v>
      </c>
      <c r="J1879" s="11" t="n">
        <v>0</v>
      </c>
      <c r="K1879" s="12" t="n"/>
      <c r="L1879" s="11" t="n">
        <v>0</v>
      </c>
      <c r="M1879" s="11" t="n">
        <v>0</v>
      </c>
      <c r="N1879" s="11" t="n">
        <v>0</v>
      </c>
      <c r="O1879" s="11" t="n">
        <v>0</v>
      </c>
      <c r="P1879" s="11" t="n">
        <v>0</v>
      </c>
      <c r="Q1879" s="11" t="n">
        <v>0</v>
      </c>
      <c r="R1879" s="11" t="n">
        <v>0</v>
      </c>
      <c r="S1879" s="11" t="n">
        <v>0</v>
      </c>
      <c r="T1879" s="13" t="inlineStr">
        <is>
          <t>Operationnel</t>
        </is>
      </c>
      <c r="U1879" s="14" t="n"/>
      <c r="V1879" s="15">
        <f t="array" ref="V1879">IFERROR(_xlfn.IFS(
X1879="MPR ISSUE","PDH",
X1879="BSS Hardware Issue","BSS",
X1879="Sites strategiques, MLL, Pylone, etc.","ENVTECH",
X1879="AKTIVCO DEFAUT GE &amp; POWER Cabinet","AKTIVCO",
X1879="AKTIVCO Coupure ENEO &amp; Baisse de tension","AKTIVCO GRID ONLY",
X1879="Coupure ENEO &amp; Baisse de tension","IHS GRID ONLY",
X1879="Defaut GE &amp; POWER Cabinet","IHS",
X1879="Sharing","Partners",
X1879="Sites strategiques &amp; DataCenter","SST &amp; DC",
X1879="Exclu","Exclu",
X1879="SAT","SAT",
X1879="SPARE-ISSUE","SPARE-ISSUE",
X1879="Fiber CAmtel","TRANS_FO_CAMTEL",
X1879="Fiber AOF","Fiber AOF",
X1879="Projet OCM (HUAWEI)","TRAVAUX-HUAWEI",
X1879="Projet OCM (NOKIA)","TRAVAUX-NOKIA",
X1879="ACCESS-ISSUE","ACCESS-ISSUE",
X1879="Projet OCM (ZTE, NOKIA, autres projets)","TRAVAUX OCM",
X1879="No root CAuse","No root cause",
X1879="ODU HS","PDH",
X1879="IP &amp; VLAN","PDH",
X1879="Warehouse HUAWEI","SPARE-ISSUE",
X1879="SPARE-HS","SPARE-ISSUE",
X1879="Power Telco","BSS",X1879="no impacts","no impacts"
),"")</f>
        <v/>
      </c>
      <c r="W1879" s="15">
        <f t="array" ref="W1879">IFERROR(_xlfn.IFS(
X1879="MPR ISSUE","TX ISSUE",
X1879="BSS Hardware Issue","RAN ISSUE",
X1879="Sites strategiques, MLL, Pylone, etc.","ENVTECH",
X1879="AKTIVCO DEFAUT GE &amp; POWER Cabinet","POWER ISSUE",
X1879="AKTIVCO Coupure ENEO &amp; Baisse de tension","POWER ISSUE",
X1879="Coupure ENEO &amp; Baisse de tension","POWER ISSUE",
X1879="Defaut GE &amp; POWER Cabinet","POWER ISSUE",
X1879="Sharing","POWER ISSUE",
X1879="Sites strategiques &amp; DataCenter","POWER ISSUE",
X1879="Exclu","Exclu",
X1879="SAT","TX ISSUE",
X1879="SPARE-ISSUE","SPARE-ISSUE",
X1879="Fiber CAmtel","TX ISSUE",
X1879="Fiber AOF","TX ISSUE",
X1879="Projet OCM (HUAWEI)","TRAVAUX-HUAWEI",
X1879="Projet OCM (NOKIA)","TRAVAUX -NOKIA",
X1879="ACCESS-ISSUE","ACCESS-ISSUE",
X1879="Projet OCM (ZTE, NOKIA, autres projets)","TRAVAUX OCM",
X1879="No root CAuse","No root cause",
X1879="ODU HS","TX ISSUE",
X1879="IP &amp; VLAN","TX ISSUE",
X1879="Warehouse HUAWEI","SPARE-ISSUE",
X1879="SPARE-HS","SPARE-ISSUE",
X1879="Power Telco","RAN ISSUE",X1879="no impacts","no impacts"
),"")</f>
        <v/>
      </c>
      <c r="X1879" s="14" t="n"/>
      <c r="Y1879" s="15">
        <f t="array" ref="Y1879">IFERROR(_xlfn.IFS(
X1879="MPR ISSUE","ACTIVE",
X1879="BSS Hardware Issue","ACTIVE",
X1879="Sites strategiques, MLL, Pylone, etc.","PASSIVE",
X1879="AKTIVCO DEFAUT GE &amp; POWER Cabinet","PASSIVE",
X1879="AKTIVCO Coupure ENEO &amp; Baisse de tension","PASSIVE",
X1879="Coupure ENEO &amp; Baisse de tension","PASSIVE",
X1879="Defaut GE &amp; POWER Cabinet","PASSIVE",
X1879="Sharing","PASSIVE",
X1879="Sites strategiques &amp; DataCenter","PASSIVE",
X1879="Exclu","Exclu",
X1879="SAT","ACTIVE",
X1879="SPARE-ISSUE","SPARE-ISSUE",
X1879="Fiber CAmtel","ACTIVE",
X1879="Fiber AOF","ACTIVE",
X1879="Projet OCM (HUAWEI)","PLANNED WORKS",
X1879="Projet OCM (NOKIA)","PLANNED WORKS",
X1879="ACCESS-ISSUE","ACCESS-ISSUE",
X1879="Projet OCM (ZTE, NOKIA, autres projets)","PLANNED WORKS",
X1879="No root CAuse","No root cause",
X1879="ODU HS","ACTIVE",
X1879="IP &amp; VLAN","ACTIVE",
X1879="Warehouse HUAWEI","SPARE-ISSUE",
X1879="SPARE-HS","SPARE-ISSUE",
X1879="Power Telco","ACTIVE", X1879="no impacts","no impacts"
),"")</f>
        <v/>
      </c>
      <c r="Z1879" s="16" t="n"/>
      <c r="AA1879" s="17" t="n"/>
      <c r="AB1879" s="16" t="n"/>
      <c r="AC1879" s="16" t="n"/>
      <c r="AI1879" t="inlineStr"/>
    </row>
    <row r="1880">
      <c r="A1880" s="9" t="inlineStr">
        <is>
          <t>Ngd-Bamyangal-II-IHS</t>
        </is>
      </c>
      <c r="B1880" s="18" t="inlineStr">
        <is>
          <t>ADM_085</t>
        </is>
      </c>
      <c r="C1880" s="7" t="inlineStr">
        <is>
          <t>Ngaoundere</t>
        </is>
      </c>
      <c r="D1880" s="9" t="inlineStr">
        <is>
          <t>IHS</t>
        </is>
      </c>
      <c r="E1880" s="9" t="inlineStr">
        <is>
          <t>Grid-Gen</t>
        </is>
      </c>
      <c r="F1880" s="7" t="inlineStr">
        <is>
          <t>ADAMAOUA</t>
        </is>
      </c>
      <c r="G1880" s="9" t="inlineStr">
        <is>
          <t>Ngaoundere</t>
        </is>
      </c>
      <c r="H1880" s="23" t="inlineStr">
        <is>
          <t>Huawei</t>
        </is>
      </c>
      <c r="I1880" s="11" t="n">
        <v>0</v>
      </c>
      <c r="J1880" s="11" t="n">
        <v>0</v>
      </c>
      <c r="K1880" s="12" t="n"/>
      <c r="L1880" s="11" t="n">
        <v>0</v>
      </c>
      <c r="M1880" s="11" t="n">
        <v>0</v>
      </c>
      <c r="N1880" s="11" t="n">
        <v>0</v>
      </c>
      <c r="O1880" s="11" t="n">
        <v>0</v>
      </c>
      <c r="P1880" s="11" t="n">
        <v>0</v>
      </c>
      <c r="Q1880" s="11" t="n">
        <v>0</v>
      </c>
      <c r="R1880" s="11" t="n">
        <v>0</v>
      </c>
      <c r="S1880" s="11" t="n">
        <v>0</v>
      </c>
      <c r="T1880" s="13" t="inlineStr">
        <is>
          <t>Operationnel</t>
        </is>
      </c>
      <c r="U1880" s="14" t="n"/>
      <c r="V1880" s="15">
        <f t="array" ref="V1880">IFERROR(_xlfn.IFS(
X1880="MPR ISSUE","PDH",
X1880="BSS Hardware Issue","BSS",
X1880="Sites strategiques, MLL, Pylone, etc.","ENVTECH",
X1880="AKTIVCO DEFAUT GE &amp; POWER Cabinet","AKTIVCO",
X1880="AKTIVCO Coupure ENEO &amp; Baisse de tension","AKTIVCO GRID ONLY",
X1880="Coupure ENEO &amp; Baisse de tension","IHS GRID ONLY",
X1880="Defaut GE &amp; POWER Cabinet","IHS",
X1880="Sharing","Partners",
X1880="Sites strategiques &amp; DataCenter","SST &amp; DC",
X1880="Exclu","Exclu",
X1880="SAT","SAT",
X1880="SPARE-ISSUE","SPARE-ISSUE",
X1880="Fiber CAmtel","TRANS_FO_CAMTEL",
X1880="Fiber AOF","Fiber AOF",
X1880="Projet OCM (HUAWEI)","TRAVAUX-HUAWEI",
X1880="Projet OCM (NOKIA)","TRAVAUX-NOKIA",
X1880="ACCESS-ISSUE","ACCESS-ISSUE",
X1880="Projet OCM (ZTE, NOKIA, autres projets)","TRAVAUX OCM",
X1880="No root CAuse","No root cause",
X1880="ODU HS","PDH",
X1880="IP &amp; VLAN","PDH",
X1880="Warehouse HUAWEI","SPARE-ISSUE",
X1880="SPARE-HS","SPARE-ISSUE",
X1880="Power Telco","BSS",X1880="no impacts","no impacts"
),"")</f>
        <v/>
      </c>
      <c r="W1880" s="15">
        <f t="array" ref="W1880">IFERROR(_xlfn.IFS(
X1880="MPR ISSUE","TX ISSUE",
X1880="BSS Hardware Issue","RAN ISSUE",
X1880="Sites strategiques, MLL, Pylone, etc.","ENVTECH",
X1880="AKTIVCO DEFAUT GE &amp; POWER Cabinet","POWER ISSUE",
X1880="AKTIVCO Coupure ENEO &amp; Baisse de tension","POWER ISSUE",
X1880="Coupure ENEO &amp; Baisse de tension","POWER ISSUE",
X1880="Defaut GE &amp; POWER Cabinet","POWER ISSUE",
X1880="Sharing","POWER ISSUE",
X1880="Sites strategiques &amp; DataCenter","POWER ISSUE",
X1880="Exclu","Exclu",
X1880="SAT","TX ISSUE",
X1880="SPARE-ISSUE","SPARE-ISSUE",
X1880="Fiber CAmtel","TX ISSUE",
X1880="Fiber AOF","TX ISSUE",
X1880="Projet OCM (HUAWEI)","TRAVAUX-HUAWEI",
X1880="Projet OCM (NOKIA)","TRAVAUX -NOKIA",
X1880="ACCESS-ISSUE","ACCESS-ISSUE",
X1880="Projet OCM (ZTE, NOKIA, autres projets)","TRAVAUX OCM",
X1880="No root CAuse","No root cause",
X1880="ODU HS","TX ISSUE",
X1880="IP &amp; VLAN","TX ISSUE",
X1880="Warehouse HUAWEI","SPARE-ISSUE",
X1880="SPARE-HS","SPARE-ISSUE",
X1880="Power Telco","RAN ISSUE",X1880="no impacts","no impacts"
),"")</f>
        <v/>
      </c>
      <c r="X1880" s="14" t="n"/>
      <c r="Y1880" s="15">
        <f t="array" ref="Y1880">IFERROR(_xlfn.IFS(
X1880="MPR ISSUE","ACTIVE",
X1880="BSS Hardware Issue","ACTIVE",
X1880="Sites strategiques, MLL, Pylone, etc.","PASSIVE",
X1880="AKTIVCO DEFAUT GE &amp; POWER Cabinet","PASSIVE",
X1880="AKTIVCO Coupure ENEO &amp; Baisse de tension","PASSIVE",
X1880="Coupure ENEO &amp; Baisse de tension","PASSIVE",
X1880="Defaut GE &amp; POWER Cabinet","PASSIVE",
X1880="Sharing","PASSIVE",
X1880="Sites strategiques &amp; DataCenter","PASSIVE",
X1880="Exclu","Exclu",
X1880="SAT","ACTIVE",
X1880="SPARE-ISSUE","SPARE-ISSUE",
X1880="Fiber CAmtel","ACTIVE",
X1880="Fiber AOF","ACTIVE",
X1880="Projet OCM (HUAWEI)","PLANNED WORKS",
X1880="Projet OCM (NOKIA)","PLANNED WORKS",
X1880="ACCESS-ISSUE","ACCESS-ISSUE",
X1880="Projet OCM (ZTE, NOKIA, autres projets)","PLANNED WORKS",
X1880="No root CAuse","No root cause",
X1880="ODU HS","ACTIVE",
X1880="IP &amp; VLAN","ACTIVE",
X1880="Warehouse HUAWEI","SPARE-ISSUE",
X1880="SPARE-HS","SPARE-ISSUE",
X1880="Power Telco","ACTIVE", X1880="no impacts","no impacts"
),"")</f>
        <v/>
      </c>
      <c r="Z1880" s="16" t="n"/>
      <c r="AA1880" s="17" t="n"/>
      <c r="AB1880" s="16" t="n"/>
      <c r="AC1880" s="16" t="n"/>
      <c r="AI1880" t="inlineStr"/>
    </row>
    <row r="1881">
      <c r="A1881" s="9" t="inlineStr">
        <is>
          <t>Odza-II-MTN-IHS</t>
        </is>
      </c>
      <c r="B1881" s="18" t="inlineStr">
        <is>
          <t>CTR_467</t>
        </is>
      </c>
      <c r="C1881" s="7" t="inlineStr">
        <is>
          <t>Yaounde</t>
        </is>
      </c>
      <c r="D1881" s="9" t="inlineStr">
        <is>
          <t>IHS</t>
        </is>
      </c>
      <c r="E1881" s="9" t="inlineStr">
        <is>
          <t>Grid-Gen</t>
        </is>
      </c>
      <c r="F1881" s="7" t="inlineStr">
        <is>
          <t>CENTRE</t>
        </is>
      </c>
      <c r="G1881" s="9" t="inlineStr">
        <is>
          <t>Yaounde</t>
        </is>
      </c>
      <c r="H1881" s="10" t="inlineStr">
        <is>
          <t>ZTE</t>
        </is>
      </c>
      <c r="I1881" s="11" t="n">
        <v>0</v>
      </c>
      <c r="J1881" s="11" t="n">
        <v>0</v>
      </c>
      <c r="K1881" s="12" t="n"/>
      <c r="L1881" s="11" t="n">
        <v>0</v>
      </c>
      <c r="M1881" s="11" t="n">
        <v>0</v>
      </c>
      <c r="N1881" s="11" t="n">
        <v>0</v>
      </c>
      <c r="O1881" s="11" t="n">
        <v>0</v>
      </c>
      <c r="P1881" s="11" t="n">
        <v>0</v>
      </c>
      <c r="Q1881" s="11" t="n">
        <v>0</v>
      </c>
      <c r="R1881" s="11" t="n">
        <v>0</v>
      </c>
      <c r="S1881" s="11" t="n">
        <v>0</v>
      </c>
      <c r="T1881" s="13" t="inlineStr">
        <is>
          <t>Operationnel</t>
        </is>
      </c>
      <c r="U1881" s="14" t="n"/>
      <c r="V1881" s="15">
        <f t="array" ref="V1881">IFERROR(_xlfn.IFS(
X1881="MPR ISSUE","PDH",
X1881="BSS Hardware Issue","BSS",
X1881="Sites strategiques, MLL, Pylone, etc.","ENVTECH",
X1881="AKTIVCO DEFAUT GE &amp; POWER Cabinet","AKTIVCO",
X1881="AKTIVCO Coupure ENEO &amp; Baisse de tension","AKTIVCO GRID ONLY",
X1881="Coupure ENEO &amp; Baisse de tension","IHS GRID ONLY",
X1881="Defaut GE &amp; POWER Cabinet","IHS",
X1881="Sharing","Partners",
X1881="Sites strategiques &amp; DataCenter","SST &amp; DC",
X1881="Exclu","Exclu",
X1881="SAT","SAT",
X1881="SPARE-ISSUE","SPARE-ISSUE",
X1881="Fiber CAmtel","TRANS_FO_CAMTEL",
X1881="Fiber AOF","Fiber AOF",
X1881="Projet OCM (HUAWEI)","TRAVAUX-HUAWEI",
X1881="Projet OCM (NOKIA)","TRAVAUX-NOKIA",
X1881="ACCESS-ISSUE","ACCESS-ISSUE",
X1881="Projet OCM (ZTE, NOKIA, autres projets)","TRAVAUX OCM",
X1881="No root CAuse","No root cause",
X1881="ODU HS","PDH",
X1881="IP &amp; VLAN","PDH",
X1881="Warehouse HUAWEI","SPARE-ISSUE",
X1881="SPARE-HS","SPARE-ISSUE",
X1881="Power Telco","BSS",X1881="no impacts","no impacts"
),"")</f>
        <v/>
      </c>
      <c r="W1881" s="15">
        <f t="array" ref="W1881">IFERROR(_xlfn.IFS(
X1881="MPR ISSUE","TX ISSUE",
X1881="BSS Hardware Issue","RAN ISSUE",
X1881="Sites strategiques, MLL, Pylone, etc.","ENVTECH",
X1881="AKTIVCO DEFAUT GE &amp; POWER Cabinet","POWER ISSUE",
X1881="AKTIVCO Coupure ENEO &amp; Baisse de tension","POWER ISSUE",
X1881="Coupure ENEO &amp; Baisse de tension","POWER ISSUE",
X1881="Defaut GE &amp; POWER Cabinet","POWER ISSUE",
X1881="Sharing","POWER ISSUE",
X1881="Sites strategiques &amp; DataCenter","POWER ISSUE",
X1881="Exclu","Exclu",
X1881="SAT","TX ISSUE",
X1881="SPARE-ISSUE","SPARE-ISSUE",
X1881="Fiber CAmtel","TX ISSUE",
X1881="Fiber AOF","TX ISSUE",
X1881="Projet OCM (HUAWEI)","TRAVAUX-HUAWEI",
X1881="Projet OCM (NOKIA)","TRAVAUX -NOKIA",
X1881="ACCESS-ISSUE","ACCESS-ISSUE",
X1881="Projet OCM (ZTE, NOKIA, autres projets)","TRAVAUX OCM",
X1881="No root CAuse","No root cause",
X1881="ODU HS","TX ISSUE",
X1881="IP &amp; VLAN","TX ISSUE",
X1881="Warehouse HUAWEI","SPARE-ISSUE",
X1881="SPARE-HS","SPARE-ISSUE",
X1881="Power Telco","RAN ISSUE",X1881="no impacts","no impacts"
),"")</f>
        <v/>
      </c>
      <c r="X1881" s="14" t="n"/>
      <c r="Y1881" s="15">
        <f t="array" ref="Y1881">IFERROR(_xlfn.IFS(
X1881="MPR ISSUE","ACTIVE",
X1881="BSS Hardware Issue","ACTIVE",
X1881="Sites strategiques, MLL, Pylone, etc.","PASSIVE",
X1881="AKTIVCO DEFAUT GE &amp; POWER Cabinet","PASSIVE",
X1881="AKTIVCO Coupure ENEO &amp; Baisse de tension","PASSIVE",
X1881="Coupure ENEO &amp; Baisse de tension","PASSIVE",
X1881="Defaut GE &amp; POWER Cabinet","PASSIVE",
X1881="Sharing","PASSIVE",
X1881="Sites strategiques &amp; DataCenter","PASSIVE",
X1881="Exclu","Exclu",
X1881="SAT","ACTIVE",
X1881="SPARE-ISSUE","SPARE-ISSUE",
X1881="Fiber CAmtel","ACTIVE",
X1881="Fiber AOF","ACTIVE",
X1881="Projet OCM (HUAWEI)","PLANNED WORKS",
X1881="Projet OCM (NOKIA)","PLANNED WORKS",
X1881="ACCESS-ISSUE","ACCESS-ISSUE",
X1881="Projet OCM (ZTE, NOKIA, autres projets)","PLANNED WORKS",
X1881="No root CAuse","No root cause",
X1881="ODU HS","ACTIVE",
X1881="IP &amp; VLAN","ACTIVE",
X1881="Warehouse HUAWEI","SPARE-ISSUE",
X1881="SPARE-HS","SPARE-ISSUE",
X1881="Power Telco","ACTIVE", X1881="no impacts","no impacts"
),"")</f>
        <v/>
      </c>
      <c r="Z1881" s="16" t="n"/>
      <c r="AA1881" s="17" t="n"/>
      <c r="AB1881" s="16" t="n"/>
      <c r="AC1881" s="16" t="n"/>
      <c r="AI1881" t="inlineStr"/>
    </row>
    <row r="1882">
      <c r="A1882" s="9" t="inlineStr">
        <is>
          <t>Maroua-Djoudandou</t>
        </is>
      </c>
      <c r="B1882" s="18" t="inlineStr">
        <is>
          <t>EXN_090</t>
        </is>
      </c>
      <c r="C1882" s="7" t="inlineStr">
        <is>
          <t>Maroua</t>
        </is>
      </c>
      <c r="D1882" s="9" t="inlineStr">
        <is>
          <t>IHS</t>
        </is>
      </c>
      <c r="E1882" s="9" t="inlineStr">
        <is>
          <t>Grid-Gen</t>
        </is>
      </c>
      <c r="F1882" s="7" t="inlineStr">
        <is>
          <t>EXTREME-NORD</t>
        </is>
      </c>
      <c r="G1882" s="9" t="inlineStr">
        <is>
          <t>Maroua</t>
        </is>
      </c>
      <c r="H1882" s="23" t="inlineStr">
        <is>
          <t>Huawei</t>
        </is>
      </c>
      <c r="I1882" s="11" t="n">
        <v>0</v>
      </c>
      <c r="J1882" s="11" t="n">
        <v>0</v>
      </c>
      <c r="K1882" s="12" t="n"/>
      <c r="L1882" s="11" t="n">
        <v>0</v>
      </c>
      <c r="M1882" s="11" t="n">
        <v>0</v>
      </c>
      <c r="N1882" s="11" t="n">
        <v>0</v>
      </c>
      <c r="O1882" s="11" t="n">
        <v>0</v>
      </c>
      <c r="P1882" s="11" t="n">
        <v>0</v>
      </c>
      <c r="Q1882" s="11" t="n">
        <v>0</v>
      </c>
      <c r="R1882" s="11" t="n">
        <v>0</v>
      </c>
      <c r="S1882" s="11" t="n">
        <v>0</v>
      </c>
      <c r="T1882" s="13" t="inlineStr">
        <is>
          <t>Operationnel</t>
        </is>
      </c>
      <c r="U1882" s="14" t="n"/>
      <c r="V1882" s="15">
        <f t="array" ref="V1882">IFERROR(_xlfn.IFS(
X1882="MPR ISSUE","PDH",
X1882="BSS Hardware Issue","BSS",
X1882="Sites strategiques, MLL, Pylone, etc.","ENVTECH",
X1882="AKTIVCO DEFAUT GE &amp; POWER Cabinet","AKTIVCO",
X1882="AKTIVCO Coupure ENEO &amp; Baisse de tension","AKTIVCO GRID ONLY",
X1882="Coupure ENEO &amp; Baisse de tension","IHS GRID ONLY",
X1882="Defaut GE &amp; POWER Cabinet","IHS",
X1882="Sharing","Partners",
X1882="Sites strategiques &amp; DataCenter","SST &amp; DC",
X1882="Exclu","Exclu",
X1882="SAT","SAT",
X1882="SPARE-ISSUE","SPARE-ISSUE",
X1882="Fiber CAmtel","TRANS_FO_CAMTEL",
X1882="Fiber AOF","Fiber AOF",
X1882="Projet OCM (HUAWEI)","TRAVAUX-HUAWEI",
X1882="Projet OCM (NOKIA)","TRAVAUX-NOKIA",
X1882="ACCESS-ISSUE","ACCESS-ISSUE",
X1882="Projet OCM (ZTE, NOKIA, autres projets)","TRAVAUX OCM",
X1882="No root CAuse","No root cause",
X1882="ODU HS","PDH",
X1882="IP &amp; VLAN","PDH",
X1882="Warehouse HUAWEI","SPARE-ISSUE",
X1882="SPARE-HS","SPARE-ISSUE",
X1882="Power Telco","BSS",X1882="no impacts","no impacts"
),"")</f>
        <v/>
      </c>
      <c r="W1882" s="15">
        <f t="array" ref="W1882">IFERROR(_xlfn.IFS(
X1882="MPR ISSUE","TX ISSUE",
X1882="BSS Hardware Issue","RAN ISSUE",
X1882="Sites strategiques, MLL, Pylone, etc.","ENVTECH",
X1882="AKTIVCO DEFAUT GE &amp; POWER Cabinet","POWER ISSUE",
X1882="AKTIVCO Coupure ENEO &amp; Baisse de tension","POWER ISSUE",
X1882="Coupure ENEO &amp; Baisse de tension","POWER ISSUE",
X1882="Defaut GE &amp; POWER Cabinet","POWER ISSUE",
X1882="Sharing","POWER ISSUE",
X1882="Sites strategiques &amp; DataCenter","POWER ISSUE",
X1882="Exclu","Exclu",
X1882="SAT","TX ISSUE",
X1882="SPARE-ISSUE","SPARE-ISSUE",
X1882="Fiber CAmtel","TX ISSUE",
X1882="Fiber AOF","TX ISSUE",
X1882="Projet OCM (HUAWEI)","TRAVAUX-HUAWEI",
X1882="Projet OCM (NOKIA)","TRAVAUX -NOKIA",
X1882="ACCESS-ISSUE","ACCESS-ISSUE",
X1882="Projet OCM (ZTE, NOKIA, autres projets)","TRAVAUX OCM",
X1882="No root CAuse","No root cause",
X1882="ODU HS","TX ISSUE",
X1882="IP &amp; VLAN","TX ISSUE",
X1882="Warehouse HUAWEI","SPARE-ISSUE",
X1882="SPARE-HS","SPARE-ISSUE",
X1882="Power Telco","RAN ISSUE",X1882="no impacts","no impacts"
),"")</f>
        <v/>
      </c>
      <c r="X1882" s="14" t="n"/>
      <c r="Y1882" s="15">
        <f t="array" ref="Y1882">IFERROR(_xlfn.IFS(
X1882="MPR ISSUE","ACTIVE",
X1882="BSS Hardware Issue","ACTIVE",
X1882="Sites strategiques, MLL, Pylone, etc.","PASSIVE",
X1882="AKTIVCO DEFAUT GE &amp; POWER Cabinet","PASSIVE",
X1882="AKTIVCO Coupure ENEO &amp; Baisse de tension","PASSIVE",
X1882="Coupure ENEO &amp; Baisse de tension","PASSIVE",
X1882="Defaut GE &amp; POWER Cabinet","PASSIVE",
X1882="Sharing","PASSIVE",
X1882="Sites strategiques &amp; DataCenter","PASSIVE",
X1882="Exclu","Exclu",
X1882="SAT","ACTIVE",
X1882="SPARE-ISSUE","SPARE-ISSUE",
X1882="Fiber CAmtel","ACTIVE",
X1882="Fiber AOF","ACTIVE",
X1882="Projet OCM (HUAWEI)","PLANNED WORKS",
X1882="Projet OCM (NOKIA)","PLANNED WORKS",
X1882="ACCESS-ISSUE","ACCESS-ISSUE",
X1882="Projet OCM (ZTE, NOKIA, autres projets)","PLANNED WORKS",
X1882="No root CAuse","No root cause",
X1882="ODU HS","ACTIVE",
X1882="IP &amp; VLAN","ACTIVE",
X1882="Warehouse HUAWEI","SPARE-ISSUE",
X1882="SPARE-HS","SPARE-ISSUE",
X1882="Power Telco","ACTIVE", X1882="no impacts","no impacts"
),"")</f>
        <v/>
      </c>
      <c r="Z1882" s="16" t="n"/>
      <c r="AA1882" s="17" t="n"/>
      <c r="AB1882" s="16" t="n"/>
      <c r="AC1882" s="16" t="n"/>
      <c r="AI1882" t="inlineStr"/>
    </row>
    <row r="1883">
      <c r="A1883" s="9" t="inlineStr">
        <is>
          <t>Upper-Mawo-IHS</t>
        </is>
      </c>
      <c r="B1883" s="18" t="inlineStr">
        <is>
          <t>SUO_166</t>
        </is>
      </c>
      <c r="C1883" s="7" t="inlineStr">
        <is>
          <t>SUD-OUEST</t>
        </is>
      </c>
      <c r="D1883" s="9" t="inlineStr">
        <is>
          <t>IHS</t>
        </is>
      </c>
      <c r="E1883" s="9" t="inlineStr">
        <is>
          <t>Grid-Gen</t>
        </is>
      </c>
      <c r="F1883" s="7" t="inlineStr">
        <is>
          <t>SUD-OUEST</t>
        </is>
      </c>
      <c r="G1883" s="9" t="inlineStr">
        <is>
          <t>Limbe</t>
        </is>
      </c>
      <c r="H1883" s="23" t="inlineStr">
        <is>
          <t>Huawei</t>
        </is>
      </c>
      <c r="I1883" s="11" t="n">
        <v>0</v>
      </c>
      <c r="J1883" s="11" t="n">
        <v>0</v>
      </c>
      <c r="K1883" s="12" t="n"/>
      <c r="L1883" s="11" t="n">
        <v>0</v>
      </c>
      <c r="M1883" s="11" t="n">
        <v>0</v>
      </c>
      <c r="N1883" s="11" t="n">
        <v>0</v>
      </c>
      <c r="O1883" s="11" t="n">
        <v>0</v>
      </c>
      <c r="P1883" s="11" t="n">
        <v>0</v>
      </c>
      <c r="Q1883" s="11" t="n">
        <v>0</v>
      </c>
      <c r="R1883" s="11" t="n">
        <v>0</v>
      </c>
      <c r="S1883" s="11" t="n">
        <v>0</v>
      </c>
      <c r="T1883" s="13" t="inlineStr">
        <is>
          <t>Operationnel</t>
        </is>
      </c>
      <c r="U1883" s="14" t="n"/>
      <c r="V1883" s="15">
        <f t="array" ref="V1883">IFERROR(_xlfn.IFS(
X1883="MPR ISSUE","PDH",
X1883="BSS Hardware Issue","BSS",
X1883="Sites strategiques, MLL, Pylone, etc.","ENVTECH",
X1883="AKTIVCO DEFAUT GE &amp; POWER Cabinet","AKTIVCO",
X1883="AKTIVCO Coupure ENEO &amp; Baisse de tension","AKTIVCO GRID ONLY",
X1883="Coupure ENEO &amp; Baisse de tension","IHS GRID ONLY",
X1883="Defaut GE &amp; POWER Cabinet","IHS",
X1883="Sharing","Partners",
X1883="Sites strategiques &amp; DataCenter","SST &amp; DC",
X1883="Exclu","Exclu",
X1883="SAT","SAT",
X1883="SPARE-ISSUE","SPARE-ISSUE",
X1883="Fiber CAmtel","TRANS_FO_CAMTEL",
X1883="Fiber AOF","Fiber AOF",
X1883="Projet OCM (HUAWEI)","TRAVAUX-HUAWEI",
X1883="Projet OCM (NOKIA)","TRAVAUX-NOKIA",
X1883="ACCESS-ISSUE","ACCESS-ISSUE",
X1883="Projet OCM (ZTE, NOKIA, autres projets)","TRAVAUX OCM",
X1883="No root CAuse","No root cause",
X1883="ODU HS","PDH",
X1883="IP &amp; VLAN","PDH",
X1883="Warehouse HUAWEI","SPARE-ISSUE",
X1883="SPARE-HS","SPARE-ISSUE",
X1883="Power Telco","BSS",X1883="no impacts","no impacts"
),"")</f>
        <v/>
      </c>
      <c r="W1883" s="15">
        <f t="array" ref="W1883">IFERROR(_xlfn.IFS(
X1883="MPR ISSUE","TX ISSUE",
X1883="BSS Hardware Issue","RAN ISSUE",
X1883="Sites strategiques, MLL, Pylone, etc.","ENVTECH",
X1883="AKTIVCO DEFAUT GE &amp; POWER Cabinet","POWER ISSUE",
X1883="AKTIVCO Coupure ENEO &amp; Baisse de tension","POWER ISSUE",
X1883="Coupure ENEO &amp; Baisse de tension","POWER ISSUE",
X1883="Defaut GE &amp; POWER Cabinet","POWER ISSUE",
X1883="Sharing","POWER ISSUE",
X1883="Sites strategiques &amp; DataCenter","POWER ISSUE",
X1883="Exclu","Exclu",
X1883="SAT","TX ISSUE",
X1883="SPARE-ISSUE","SPARE-ISSUE",
X1883="Fiber CAmtel","TX ISSUE",
X1883="Fiber AOF","TX ISSUE",
X1883="Projet OCM (HUAWEI)","TRAVAUX-HUAWEI",
X1883="Projet OCM (NOKIA)","TRAVAUX -NOKIA",
X1883="ACCESS-ISSUE","ACCESS-ISSUE",
X1883="Projet OCM (ZTE, NOKIA, autres projets)","TRAVAUX OCM",
X1883="No root CAuse","No root cause",
X1883="ODU HS","TX ISSUE",
X1883="IP &amp; VLAN","TX ISSUE",
X1883="Warehouse HUAWEI","SPARE-ISSUE",
X1883="SPARE-HS","SPARE-ISSUE",
X1883="Power Telco","RAN ISSUE",X1883="no impacts","no impacts"
),"")</f>
        <v/>
      </c>
      <c r="X1883" s="14" t="n"/>
      <c r="Y1883" s="15">
        <f t="array" ref="Y1883">IFERROR(_xlfn.IFS(
X1883="MPR ISSUE","ACTIVE",
X1883="BSS Hardware Issue","ACTIVE",
X1883="Sites strategiques, MLL, Pylone, etc.","PASSIVE",
X1883="AKTIVCO DEFAUT GE &amp; POWER Cabinet","PASSIVE",
X1883="AKTIVCO Coupure ENEO &amp; Baisse de tension","PASSIVE",
X1883="Coupure ENEO &amp; Baisse de tension","PASSIVE",
X1883="Defaut GE &amp; POWER Cabinet","PASSIVE",
X1883="Sharing","PASSIVE",
X1883="Sites strategiques &amp; DataCenter","PASSIVE",
X1883="Exclu","Exclu",
X1883="SAT","ACTIVE",
X1883="SPARE-ISSUE","SPARE-ISSUE",
X1883="Fiber CAmtel","ACTIVE",
X1883="Fiber AOF","ACTIVE",
X1883="Projet OCM (HUAWEI)","PLANNED WORKS",
X1883="Projet OCM (NOKIA)","PLANNED WORKS",
X1883="ACCESS-ISSUE","ACCESS-ISSUE",
X1883="Projet OCM (ZTE, NOKIA, autres projets)","PLANNED WORKS",
X1883="No root CAuse","No root cause",
X1883="ODU HS","ACTIVE",
X1883="IP &amp; VLAN","ACTIVE",
X1883="Warehouse HUAWEI","SPARE-ISSUE",
X1883="SPARE-HS","SPARE-ISSUE",
X1883="Power Telco","ACTIVE", X1883="no impacts","no impacts"
),"")</f>
        <v/>
      </c>
      <c r="Z1883" s="16" t="n"/>
      <c r="AA1883" s="17" t="n"/>
      <c r="AB1883" s="16" t="n"/>
      <c r="AC1883" s="16" t="n"/>
      <c r="AI1883" t="inlineStr"/>
    </row>
    <row r="1884">
      <c r="A1884" s="9" t="inlineStr">
        <is>
          <t>Edenville-Stade</t>
        </is>
      </c>
      <c r="B1884" s="18" t="inlineStr">
        <is>
          <t>CTR_730</t>
        </is>
      </c>
      <c r="C1884" s="7" t="inlineStr">
        <is>
          <t>Yaounde</t>
        </is>
      </c>
      <c r="D1884" s="9" t="inlineStr">
        <is>
          <t>CAMUSAT</t>
        </is>
      </c>
      <c r="E1884" s="9" t="inlineStr">
        <is>
          <t>Good Grid + GE</t>
        </is>
      </c>
      <c r="F1884" s="7" t="inlineStr">
        <is>
          <t>CENTRE</t>
        </is>
      </c>
      <c r="G1884" s="9" t="inlineStr">
        <is>
          <t>Yaounde</t>
        </is>
      </c>
      <c r="H1884" s="10" t="inlineStr">
        <is>
          <t>ZTE</t>
        </is>
      </c>
      <c r="I1884" s="11" t="n">
        <v>0</v>
      </c>
      <c r="J1884" s="11" t="n">
        <v>0</v>
      </c>
      <c r="K1884" s="12" t="n"/>
      <c r="L1884" s="11" t="n">
        <v>0</v>
      </c>
      <c r="M1884" s="11" t="n">
        <v>0</v>
      </c>
      <c r="N1884" s="11" t="n">
        <v>0</v>
      </c>
      <c r="O1884" s="11" t="n">
        <v>0</v>
      </c>
      <c r="P1884" s="11" t="n">
        <v>0</v>
      </c>
      <c r="Q1884" s="11" t="n">
        <v>0</v>
      </c>
      <c r="R1884" s="11" t="n">
        <v>0</v>
      </c>
      <c r="S1884" s="11" t="n">
        <v>0</v>
      </c>
      <c r="T1884" s="13" t="inlineStr">
        <is>
          <t>Operationnel</t>
        </is>
      </c>
      <c r="U1884" s="14" t="n"/>
      <c r="V1884" s="15">
        <f t="array" ref="V1884">IFERROR(_xlfn.IFS(
X1884="MPR ISSUE","PDH",
X1884="BSS Hardware Issue","BSS",
X1884="Sites strategiques, MLL, Pylone, etc.","ENVTECH",
X1884="AKTIVCO DEFAUT GE &amp; POWER Cabinet","AKTIVCO",
X1884="AKTIVCO Coupure ENEO &amp; Baisse de tension","AKTIVCO GRID ONLY",
X1884="Coupure ENEO &amp; Baisse de tension","IHS GRID ONLY",
X1884="Defaut GE &amp; POWER Cabinet","IHS",
X1884="Sharing","Partners",
X1884="Sites strategiques &amp; DataCenter","SST &amp; DC",
X1884="Exclu","Exclu",
X1884="SAT","SAT",
X1884="SPARE-ISSUE","SPARE-ISSUE",
X1884="Fiber CAmtel","TRANS_FO_CAMTEL",
X1884="Fiber AOF","Fiber AOF",
X1884="Projet OCM (HUAWEI)","TRAVAUX-HUAWEI",
X1884="Projet OCM (NOKIA)","TRAVAUX-NOKIA",
X1884="ACCESS-ISSUE","ACCESS-ISSUE",
X1884="Projet OCM (ZTE, NOKIA, autres projets)","TRAVAUX OCM",
X1884="No root CAuse","No root cause",
X1884="ODU HS","PDH",
X1884="IP &amp; VLAN","PDH",
X1884="Warehouse HUAWEI","SPARE-ISSUE",
X1884="SPARE-HS","SPARE-ISSUE",
X1884="Power Telco","BSS",X1884="no impacts","no impacts"
),"")</f>
        <v/>
      </c>
      <c r="W1884" s="15">
        <f t="array" ref="W1884">IFERROR(_xlfn.IFS(
X1884="MPR ISSUE","TX ISSUE",
X1884="BSS Hardware Issue","RAN ISSUE",
X1884="Sites strategiques, MLL, Pylone, etc.","ENVTECH",
X1884="AKTIVCO DEFAUT GE &amp; POWER Cabinet","POWER ISSUE",
X1884="AKTIVCO Coupure ENEO &amp; Baisse de tension","POWER ISSUE",
X1884="Coupure ENEO &amp; Baisse de tension","POWER ISSUE",
X1884="Defaut GE &amp; POWER Cabinet","POWER ISSUE",
X1884="Sharing","POWER ISSUE",
X1884="Sites strategiques &amp; DataCenter","POWER ISSUE",
X1884="Exclu","Exclu",
X1884="SAT","TX ISSUE",
X1884="SPARE-ISSUE","SPARE-ISSUE",
X1884="Fiber CAmtel","TX ISSUE",
X1884="Fiber AOF","TX ISSUE",
X1884="Projet OCM (HUAWEI)","TRAVAUX-HUAWEI",
X1884="Projet OCM (NOKIA)","TRAVAUX -NOKIA",
X1884="ACCESS-ISSUE","ACCESS-ISSUE",
X1884="Projet OCM (ZTE, NOKIA, autres projets)","TRAVAUX OCM",
X1884="No root CAuse","No root cause",
X1884="ODU HS","TX ISSUE",
X1884="IP &amp; VLAN","TX ISSUE",
X1884="Warehouse HUAWEI","SPARE-ISSUE",
X1884="SPARE-HS","SPARE-ISSUE",
X1884="Power Telco","RAN ISSUE",X1884="no impacts","no impacts"
),"")</f>
        <v/>
      </c>
      <c r="X1884" s="14" t="n"/>
      <c r="Y1884" s="15">
        <f t="array" ref="Y1884">IFERROR(_xlfn.IFS(
X1884="MPR ISSUE","ACTIVE",
X1884="BSS Hardware Issue","ACTIVE",
X1884="Sites strategiques, MLL, Pylone, etc.","PASSIVE",
X1884="AKTIVCO DEFAUT GE &amp; POWER Cabinet","PASSIVE",
X1884="AKTIVCO Coupure ENEO &amp; Baisse de tension","PASSIVE",
X1884="Coupure ENEO &amp; Baisse de tension","PASSIVE",
X1884="Defaut GE &amp; POWER Cabinet","PASSIVE",
X1884="Sharing","PASSIVE",
X1884="Sites strategiques &amp; DataCenter","PASSIVE",
X1884="Exclu","Exclu",
X1884="SAT","ACTIVE",
X1884="SPARE-ISSUE","SPARE-ISSUE",
X1884="Fiber CAmtel","ACTIVE",
X1884="Fiber AOF","ACTIVE",
X1884="Projet OCM (HUAWEI)","PLANNED WORKS",
X1884="Projet OCM (NOKIA)","PLANNED WORKS",
X1884="ACCESS-ISSUE","ACCESS-ISSUE",
X1884="Projet OCM (ZTE, NOKIA, autres projets)","PLANNED WORKS",
X1884="No root CAuse","No root cause",
X1884="ODU HS","ACTIVE",
X1884="IP &amp; VLAN","ACTIVE",
X1884="Warehouse HUAWEI","SPARE-ISSUE",
X1884="SPARE-HS","SPARE-ISSUE",
X1884="Power Telco","ACTIVE", X1884="no impacts","no impacts"
),"")</f>
        <v/>
      </c>
      <c r="Z1884" s="16" t="n"/>
      <c r="AA1884" s="17" t="n"/>
      <c r="AB1884" s="16" t="n"/>
      <c r="AC1884" s="16" t="n"/>
      <c r="AI1884" t="inlineStr"/>
    </row>
    <row r="1885">
      <c r="A1885" s="9" t="inlineStr">
        <is>
          <t>Maroua-Ouro-Tchede</t>
        </is>
      </c>
      <c r="B1885" s="18" t="inlineStr">
        <is>
          <t>EXN_092</t>
        </is>
      </c>
      <c r="C1885" s="7" t="inlineStr">
        <is>
          <t>Maroua</t>
        </is>
      </c>
      <c r="D1885" s="9" t="inlineStr">
        <is>
          <t>IHS</t>
        </is>
      </c>
      <c r="E1885" s="9" t="inlineStr">
        <is>
          <t>Grid-Gen</t>
        </is>
      </c>
      <c r="F1885" s="7" t="inlineStr">
        <is>
          <t>EXTREME-NORD</t>
        </is>
      </c>
      <c r="G1885" s="9" t="inlineStr">
        <is>
          <t>Maroua</t>
        </is>
      </c>
      <c r="H1885" s="23" t="inlineStr">
        <is>
          <t>Huawei</t>
        </is>
      </c>
      <c r="I1885" s="11" t="n">
        <v>0</v>
      </c>
      <c r="J1885" s="11" t="n">
        <v>0</v>
      </c>
      <c r="K1885" s="12" t="n"/>
      <c r="L1885" s="11" t="n">
        <v>0</v>
      </c>
      <c r="M1885" s="11" t="n">
        <v>0</v>
      </c>
      <c r="N1885" s="11" t="n">
        <v>0</v>
      </c>
      <c r="O1885" s="11" t="n">
        <v>0</v>
      </c>
      <c r="P1885" s="11" t="n">
        <v>0</v>
      </c>
      <c r="Q1885" s="11" t="n">
        <v>0</v>
      </c>
      <c r="R1885" s="11" t="n">
        <v>0</v>
      </c>
      <c r="S1885" s="11" t="n">
        <v>0</v>
      </c>
      <c r="T1885" s="13" t="inlineStr">
        <is>
          <t>Operationnel</t>
        </is>
      </c>
      <c r="U1885" s="14" t="n"/>
      <c r="V1885" s="15">
        <f t="array" ref="V1885">IFERROR(_xlfn.IFS(
X1885="MPR ISSUE","PDH",
X1885="BSS Hardware Issue","BSS",
X1885="Sites strategiques, MLL, Pylone, etc.","ENVTECH",
X1885="AKTIVCO DEFAUT GE &amp; POWER Cabinet","AKTIVCO",
X1885="AKTIVCO Coupure ENEO &amp; Baisse de tension","AKTIVCO GRID ONLY",
X1885="Coupure ENEO &amp; Baisse de tension","IHS GRID ONLY",
X1885="Defaut GE &amp; POWER Cabinet","IHS",
X1885="Sharing","Partners",
X1885="Sites strategiques &amp; DataCenter","SST &amp; DC",
X1885="Exclu","Exclu",
X1885="SAT","SAT",
X1885="SPARE-ISSUE","SPARE-ISSUE",
X1885="Fiber CAmtel","TRANS_FO_CAMTEL",
X1885="Fiber AOF","Fiber AOF",
X1885="Projet OCM (HUAWEI)","TRAVAUX-HUAWEI",
X1885="Projet OCM (NOKIA)","TRAVAUX-NOKIA",
X1885="ACCESS-ISSUE","ACCESS-ISSUE",
X1885="Projet OCM (ZTE, NOKIA, autres projets)","TRAVAUX OCM",
X1885="No root CAuse","No root cause",
X1885="ODU HS","PDH",
X1885="IP &amp; VLAN","PDH",
X1885="Warehouse HUAWEI","SPARE-ISSUE",
X1885="SPARE-HS","SPARE-ISSUE",
X1885="Power Telco","BSS",X1885="no impacts","no impacts"
),"")</f>
        <v/>
      </c>
      <c r="W1885" s="15">
        <f t="array" ref="W1885">IFERROR(_xlfn.IFS(
X1885="MPR ISSUE","TX ISSUE",
X1885="BSS Hardware Issue","RAN ISSUE",
X1885="Sites strategiques, MLL, Pylone, etc.","ENVTECH",
X1885="AKTIVCO DEFAUT GE &amp; POWER Cabinet","POWER ISSUE",
X1885="AKTIVCO Coupure ENEO &amp; Baisse de tension","POWER ISSUE",
X1885="Coupure ENEO &amp; Baisse de tension","POWER ISSUE",
X1885="Defaut GE &amp; POWER Cabinet","POWER ISSUE",
X1885="Sharing","POWER ISSUE",
X1885="Sites strategiques &amp; DataCenter","POWER ISSUE",
X1885="Exclu","Exclu",
X1885="SAT","TX ISSUE",
X1885="SPARE-ISSUE","SPARE-ISSUE",
X1885="Fiber CAmtel","TX ISSUE",
X1885="Fiber AOF","TX ISSUE",
X1885="Projet OCM (HUAWEI)","TRAVAUX-HUAWEI",
X1885="Projet OCM (NOKIA)","TRAVAUX -NOKIA",
X1885="ACCESS-ISSUE","ACCESS-ISSUE",
X1885="Projet OCM (ZTE, NOKIA, autres projets)","TRAVAUX OCM",
X1885="No root CAuse","No root cause",
X1885="ODU HS","TX ISSUE",
X1885="IP &amp; VLAN","TX ISSUE",
X1885="Warehouse HUAWEI","SPARE-ISSUE",
X1885="SPARE-HS","SPARE-ISSUE",
X1885="Power Telco","RAN ISSUE",X1885="no impacts","no impacts"
),"")</f>
        <v/>
      </c>
      <c r="X1885" s="14" t="n"/>
      <c r="Y1885" s="15">
        <f t="array" ref="Y1885">IFERROR(_xlfn.IFS(
X1885="MPR ISSUE","ACTIVE",
X1885="BSS Hardware Issue","ACTIVE",
X1885="Sites strategiques, MLL, Pylone, etc.","PASSIVE",
X1885="AKTIVCO DEFAUT GE &amp; POWER Cabinet","PASSIVE",
X1885="AKTIVCO Coupure ENEO &amp; Baisse de tension","PASSIVE",
X1885="Coupure ENEO &amp; Baisse de tension","PASSIVE",
X1885="Defaut GE &amp; POWER Cabinet","PASSIVE",
X1885="Sharing","PASSIVE",
X1885="Sites strategiques &amp; DataCenter","PASSIVE",
X1885="Exclu","Exclu",
X1885="SAT","ACTIVE",
X1885="SPARE-ISSUE","SPARE-ISSUE",
X1885="Fiber CAmtel","ACTIVE",
X1885="Fiber AOF","ACTIVE",
X1885="Projet OCM (HUAWEI)","PLANNED WORKS",
X1885="Projet OCM (NOKIA)","PLANNED WORKS",
X1885="ACCESS-ISSUE","ACCESS-ISSUE",
X1885="Projet OCM (ZTE, NOKIA, autres projets)","PLANNED WORKS",
X1885="No root CAuse","No root cause",
X1885="ODU HS","ACTIVE",
X1885="IP &amp; VLAN","ACTIVE",
X1885="Warehouse HUAWEI","SPARE-ISSUE",
X1885="SPARE-HS","SPARE-ISSUE",
X1885="Power Telco","ACTIVE", X1885="no impacts","no impacts"
),"")</f>
        <v/>
      </c>
      <c r="Z1885" s="16" t="n"/>
      <c r="AA1885" s="17" t="n"/>
      <c r="AB1885" s="16" t="n"/>
      <c r="AC1885" s="16" t="n"/>
      <c r="AI1885" t="inlineStr"/>
    </row>
    <row r="1886">
      <c r="A1886" s="9" t="inlineStr">
        <is>
          <t>Sodecoton</t>
        </is>
      </c>
      <c r="B1886" s="18" t="inlineStr">
        <is>
          <t>EXN_001</t>
        </is>
      </c>
      <c r="C1886" s="7" t="inlineStr">
        <is>
          <t>Maroua</t>
        </is>
      </c>
      <c r="D1886" s="9" t="inlineStr">
        <is>
          <t>IHS</t>
        </is>
      </c>
      <c r="E1886" s="9" t="inlineStr">
        <is>
          <t>Grid-Gen</t>
        </is>
      </c>
      <c r="F1886" s="7" t="inlineStr">
        <is>
          <t>EXTREME-NORD</t>
        </is>
      </c>
      <c r="G1886" s="9" t="inlineStr">
        <is>
          <t>Maroua</t>
        </is>
      </c>
      <c r="H1886" s="23" t="inlineStr">
        <is>
          <t>Huawei</t>
        </is>
      </c>
      <c r="I1886" s="11" t="n">
        <v>0</v>
      </c>
      <c r="J1886" s="11" t="n">
        <v>0</v>
      </c>
      <c r="K1886" s="12" t="n"/>
      <c r="L1886" s="11" t="n">
        <v>0</v>
      </c>
      <c r="M1886" s="11" t="n">
        <v>0</v>
      </c>
      <c r="N1886" s="11" t="n">
        <v>0</v>
      </c>
      <c r="O1886" s="11" t="n">
        <v>0</v>
      </c>
      <c r="P1886" s="11" t="n">
        <v>0</v>
      </c>
      <c r="Q1886" s="11" t="n">
        <v>0</v>
      </c>
      <c r="R1886" s="11" t="n">
        <v>0</v>
      </c>
      <c r="S1886" s="11" t="n">
        <v>0</v>
      </c>
      <c r="T1886" s="13" t="inlineStr">
        <is>
          <t>Operationnel</t>
        </is>
      </c>
      <c r="U1886" s="14" t="n"/>
      <c r="V1886" s="15">
        <f t="array" ref="V1886">IFERROR(_xlfn.IFS(
X1886="MPR ISSUE","PDH",
X1886="BSS Hardware Issue","BSS",
X1886="Sites strategiques, MLL, Pylone, etc.","ENVTECH",
X1886="AKTIVCO DEFAUT GE &amp; POWER Cabinet","AKTIVCO",
X1886="AKTIVCO Coupure ENEO &amp; Baisse de tension","AKTIVCO GRID ONLY",
X1886="Coupure ENEO &amp; Baisse de tension","IHS GRID ONLY",
X1886="Defaut GE &amp; POWER Cabinet","IHS",
X1886="Sharing","Partners",
X1886="Sites strategiques &amp; DataCenter","SST &amp; DC",
X1886="Exclu","Exclu",
X1886="SAT","SAT",
X1886="SPARE-ISSUE","SPARE-ISSUE",
X1886="Fiber CAmtel","TRANS_FO_CAMTEL",
X1886="Fiber AOF","Fiber AOF",
X1886="Projet OCM (HUAWEI)","TRAVAUX-HUAWEI",
X1886="Projet OCM (NOKIA)","TRAVAUX-NOKIA",
X1886="ACCESS-ISSUE","ACCESS-ISSUE",
X1886="Projet OCM (ZTE, NOKIA, autres projets)","TRAVAUX OCM",
X1886="No root CAuse","No root cause",
X1886="ODU HS","PDH",
X1886="IP &amp; VLAN","PDH",
X1886="Warehouse HUAWEI","SPARE-ISSUE",
X1886="SPARE-HS","SPARE-ISSUE",
X1886="Power Telco","BSS",X1886="no impacts","no impacts"
),"")</f>
        <v/>
      </c>
      <c r="W1886" s="15">
        <f t="array" ref="W1886">IFERROR(_xlfn.IFS(
X1886="MPR ISSUE","TX ISSUE",
X1886="BSS Hardware Issue","RAN ISSUE",
X1886="Sites strategiques, MLL, Pylone, etc.","ENVTECH",
X1886="AKTIVCO DEFAUT GE &amp; POWER Cabinet","POWER ISSUE",
X1886="AKTIVCO Coupure ENEO &amp; Baisse de tension","POWER ISSUE",
X1886="Coupure ENEO &amp; Baisse de tension","POWER ISSUE",
X1886="Defaut GE &amp; POWER Cabinet","POWER ISSUE",
X1886="Sharing","POWER ISSUE",
X1886="Sites strategiques &amp; DataCenter","POWER ISSUE",
X1886="Exclu","Exclu",
X1886="SAT","TX ISSUE",
X1886="SPARE-ISSUE","SPARE-ISSUE",
X1886="Fiber CAmtel","TX ISSUE",
X1886="Fiber AOF","TX ISSUE",
X1886="Projet OCM (HUAWEI)","TRAVAUX-HUAWEI",
X1886="Projet OCM (NOKIA)","TRAVAUX -NOKIA",
X1886="ACCESS-ISSUE","ACCESS-ISSUE",
X1886="Projet OCM (ZTE, NOKIA, autres projets)","TRAVAUX OCM",
X1886="No root CAuse","No root cause",
X1886="ODU HS","TX ISSUE",
X1886="IP &amp; VLAN","TX ISSUE",
X1886="Warehouse HUAWEI","SPARE-ISSUE",
X1886="SPARE-HS","SPARE-ISSUE",
X1886="Power Telco","RAN ISSUE",X1886="no impacts","no impacts"
),"")</f>
        <v/>
      </c>
      <c r="X1886" s="14" t="n"/>
      <c r="Y1886" s="15">
        <f t="array" ref="Y1886">IFERROR(_xlfn.IFS(
X1886="MPR ISSUE","ACTIVE",
X1886="BSS Hardware Issue","ACTIVE",
X1886="Sites strategiques, MLL, Pylone, etc.","PASSIVE",
X1886="AKTIVCO DEFAUT GE &amp; POWER Cabinet","PASSIVE",
X1886="AKTIVCO Coupure ENEO &amp; Baisse de tension","PASSIVE",
X1886="Coupure ENEO &amp; Baisse de tension","PASSIVE",
X1886="Defaut GE &amp; POWER Cabinet","PASSIVE",
X1886="Sharing","PASSIVE",
X1886="Sites strategiques &amp; DataCenter","PASSIVE",
X1886="Exclu","Exclu",
X1886="SAT","ACTIVE",
X1886="SPARE-ISSUE","SPARE-ISSUE",
X1886="Fiber CAmtel","ACTIVE",
X1886="Fiber AOF","ACTIVE",
X1886="Projet OCM (HUAWEI)","PLANNED WORKS",
X1886="Projet OCM (NOKIA)","PLANNED WORKS",
X1886="ACCESS-ISSUE","ACCESS-ISSUE",
X1886="Projet OCM (ZTE, NOKIA, autres projets)","PLANNED WORKS",
X1886="No root CAuse","No root cause",
X1886="ODU HS","ACTIVE",
X1886="IP &amp; VLAN","ACTIVE",
X1886="Warehouse HUAWEI","SPARE-ISSUE",
X1886="SPARE-HS","SPARE-ISSUE",
X1886="Power Telco","ACTIVE", X1886="no impacts","no impacts"
),"")</f>
        <v/>
      </c>
      <c r="Z1886" s="16" t="n"/>
      <c r="AA1886" s="17" t="n"/>
      <c r="AB1886" s="16" t="n"/>
      <c r="AC1886" s="16" t="n"/>
      <c r="AI1886" t="inlineStr"/>
    </row>
    <row r="1887">
      <c r="A1887" s="9" t="inlineStr">
        <is>
          <t>MVAMEBOD</t>
        </is>
      </c>
      <c r="B1887" s="9" t="inlineStr">
        <is>
          <t>CTR_981</t>
        </is>
      </c>
      <c r="C1887" s="7" t="inlineStr">
        <is>
          <t>CENTRE</t>
        </is>
      </c>
      <c r="D1887" s="9" t="n"/>
      <c r="E1887" s="9" t="inlineStr">
        <is>
          <t>Hybrid Solar - S3</t>
        </is>
      </c>
      <c r="F1887" s="7" t="inlineStr">
        <is>
          <t>CENTRE</t>
        </is>
      </c>
      <c r="G1887" s="9" t="inlineStr">
        <is>
          <t>Mvamebod</t>
        </is>
      </c>
      <c r="H1887" s="33" t="inlineStr">
        <is>
          <t>NOKIA</t>
        </is>
      </c>
      <c r="I1887" s="11" t="n">
        <v>0</v>
      </c>
      <c r="J1887" s="11" t="n">
        <v>0</v>
      </c>
      <c r="K1887" s="12" t="n"/>
      <c r="L1887" s="11" t="n">
        <v>0</v>
      </c>
      <c r="M1887" s="11" t="n">
        <v>0</v>
      </c>
      <c r="N1887" s="11" t="n">
        <v>0</v>
      </c>
      <c r="O1887" s="11" t="n">
        <v>0</v>
      </c>
      <c r="P1887" s="11" t="n">
        <v>0</v>
      </c>
      <c r="Q1887" s="11" t="n">
        <v>0</v>
      </c>
      <c r="R1887" s="11" t="n">
        <v>0</v>
      </c>
      <c r="S1887" s="11" t="n">
        <v>0</v>
      </c>
      <c r="T1887" s="13" t="inlineStr">
        <is>
          <t>Operationnel</t>
        </is>
      </c>
      <c r="U1887" s="14" t="n"/>
      <c r="V1887" s="15">
        <f t="array" ref="V1887">IFERROR(_xlfn.IFS(
X1887="MPR ISSUE","PDH",
X1887="BSS Hardware Issue","BSS",
X1887="Sites strategiques, MLL, Pylone, etc.","ENVTECH",
X1887="AKTIVCO DEFAUT GE &amp; POWER Cabinet","AKTIVCO",
X1887="AKTIVCO Coupure ENEO &amp; Baisse de tension","AKTIVCO GRID ONLY",
X1887="Coupure ENEO &amp; Baisse de tension","IHS GRID ONLY",
X1887="Defaut GE &amp; POWER Cabinet","IHS",
X1887="Sharing","Partners",
X1887="Sites strategiques &amp; DataCenter","SST &amp; DC",
X1887="Exclu","Exclu",
X1887="SAT","SAT",
X1887="SPARE-ISSUE","SPARE-ISSUE",
X1887="Fiber CAmtel","TRANS_FO_CAMTEL",
X1887="Fiber AOF","Fiber AOF",
X1887="Projet OCM (HUAWEI)","TRAVAUX-HUAWEI",
X1887="Projet OCM (NOKIA)","TRAVAUX-NOKIA",
X1887="ACCESS-ISSUE","ACCESS-ISSUE",
X1887="Projet OCM (ZTE, NOKIA, autres projets)","TRAVAUX OCM",
X1887="No root CAuse","No root cause",
X1887="ODU HS","PDH",
X1887="IP &amp; VLAN","PDH",
X1887="Warehouse HUAWEI","SPARE-ISSUE",
X1887="SPARE-HS","SPARE-ISSUE",
X1887="Power Telco","BSS",X1887="no impacts","no impacts"
),"")</f>
        <v/>
      </c>
      <c r="W1887" s="15">
        <f t="array" ref="W1887">IFERROR(_xlfn.IFS(
X1887="MPR ISSUE","TX ISSUE",
X1887="BSS Hardware Issue","RAN ISSUE",
X1887="Sites strategiques, MLL, Pylone, etc.","ENVTECH",
X1887="AKTIVCO DEFAUT GE &amp; POWER Cabinet","POWER ISSUE",
X1887="AKTIVCO Coupure ENEO &amp; Baisse de tension","POWER ISSUE",
X1887="Coupure ENEO &amp; Baisse de tension","POWER ISSUE",
X1887="Defaut GE &amp; POWER Cabinet","POWER ISSUE",
X1887="Sharing","POWER ISSUE",
X1887="Sites strategiques &amp; DataCenter","POWER ISSUE",
X1887="Exclu","Exclu",
X1887="SAT","TX ISSUE",
X1887="SPARE-ISSUE","SPARE-ISSUE",
X1887="Fiber CAmtel","TX ISSUE",
X1887="Fiber AOF","TX ISSUE",
X1887="Projet OCM (HUAWEI)","TRAVAUX-HUAWEI",
X1887="Projet OCM (NOKIA)","TRAVAUX -NOKIA",
X1887="ACCESS-ISSUE","ACCESS-ISSUE",
X1887="Projet OCM (ZTE, NOKIA, autres projets)","TRAVAUX OCM",
X1887="No root CAuse","No root cause",
X1887="ODU HS","TX ISSUE",
X1887="IP &amp; VLAN","TX ISSUE",
X1887="Warehouse HUAWEI","SPARE-ISSUE",
X1887="SPARE-HS","SPARE-ISSUE",
X1887="Power Telco","RAN ISSUE",X1887="no impacts","no impacts"
),"")</f>
        <v/>
      </c>
      <c r="X1887" s="14" t="n"/>
      <c r="Y1887" s="15">
        <f t="array" ref="Y1887">IFERROR(_xlfn.IFS(
X1887="MPR ISSUE","ACTIVE",
X1887="BSS Hardware Issue","ACTIVE",
X1887="Sites strategiques, MLL, Pylone, etc.","PASSIVE",
X1887="AKTIVCO DEFAUT GE &amp; POWER Cabinet","PASSIVE",
X1887="AKTIVCO Coupure ENEO &amp; Baisse de tension","PASSIVE",
X1887="Coupure ENEO &amp; Baisse de tension","PASSIVE",
X1887="Defaut GE &amp; POWER Cabinet","PASSIVE",
X1887="Sharing","PASSIVE",
X1887="Sites strategiques &amp; DataCenter","PASSIVE",
X1887="Exclu","Exclu",
X1887="SAT","ACTIVE",
X1887="SPARE-ISSUE","SPARE-ISSUE",
X1887="Fiber CAmtel","ACTIVE",
X1887="Fiber AOF","ACTIVE",
X1887="Projet OCM (HUAWEI)","PLANNED WORKS",
X1887="Projet OCM (NOKIA)","PLANNED WORKS",
X1887="ACCESS-ISSUE","ACCESS-ISSUE",
X1887="Projet OCM (ZTE, NOKIA, autres projets)","PLANNED WORKS",
X1887="No root CAuse","No root cause",
X1887="ODU HS","ACTIVE",
X1887="IP &amp; VLAN","ACTIVE",
X1887="Warehouse HUAWEI","SPARE-ISSUE",
X1887="SPARE-HS","SPARE-ISSUE",
X1887="Power Telco","ACTIVE", X1887="no impacts","no impacts"
),"")</f>
        <v/>
      </c>
      <c r="Z1887" s="16" t="n"/>
      <c r="AA1887" s="17" t="n"/>
      <c r="AB1887" s="16" t="n"/>
      <c r="AC1887" s="16" t="n"/>
      <c r="AI1887" t="inlineStr"/>
    </row>
    <row r="1888">
      <c r="A1888" s="9" t="inlineStr">
        <is>
          <t>T-junction-IHS</t>
        </is>
      </c>
      <c r="B1888" s="18" t="inlineStr">
        <is>
          <t>NRO_124</t>
        </is>
      </c>
      <c r="C1888" s="7" t="inlineStr">
        <is>
          <t>NORD-OUEST</t>
        </is>
      </c>
      <c r="D1888" s="9" t="inlineStr">
        <is>
          <t>IHS</t>
        </is>
      </c>
      <c r="E1888" s="9" t="inlineStr">
        <is>
          <t>Grid-Gen</t>
        </is>
      </c>
      <c r="F1888" s="7" t="inlineStr">
        <is>
          <t>NORD-OUEST</t>
        </is>
      </c>
      <c r="G1888" s="9" t="inlineStr">
        <is>
          <t>Bamenda</t>
        </is>
      </c>
      <c r="H1888" s="23" t="inlineStr">
        <is>
          <t>Huawei</t>
        </is>
      </c>
      <c r="I1888" s="11" t="n">
        <v>0</v>
      </c>
      <c r="J1888" s="11" t="n">
        <v>0</v>
      </c>
      <c r="K1888" s="12" t="n"/>
      <c r="L1888" s="11" t="n">
        <v>0</v>
      </c>
      <c r="M1888" s="11" t="n">
        <v>0</v>
      </c>
      <c r="N1888" s="11" t="n">
        <v>0</v>
      </c>
      <c r="O1888" s="11" t="n">
        <v>0</v>
      </c>
      <c r="P1888" s="11" t="n">
        <v>0</v>
      </c>
      <c r="Q1888" s="11" t="n">
        <v>0</v>
      </c>
      <c r="R1888" s="11" t="n">
        <v>0</v>
      </c>
      <c r="S1888" s="11" t="n">
        <v>0</v>
      </c>
      <c r="T1888" s="13" t="inlineStr">
        <is>
          <t>Operationnel</t>
        </is>
      </c>
      <c r="U1888" s="14" t="n"/>
      <c r="V1888" s="15">
        <f t="array" ref="V1888">IFERROR(_xlfn.IFS(
X1888="MPR ISSUE","PDH",
X1888="BSS Hardware Issue","BSS",
X1888="Sites strategiques, MLL, Pylone, etc.","ENVTECH",
X1888="AKTIVCO DEFAUT GE &amp; POWER Cabinet","AKTIVCO",
X1888="AKTIVCO Coupure ENEO &amp; Baisse de tension","AKTIVCO GRID ONLY",
X1888="Coupure ENEO &amp; Baisse de tension","IHS GRID ONLY",
X1888="Defaut GE &amp; POWER Cabinet","IHS",
X1888="Sharing","Partners",
X1888="Sites strategiques &amp; DataCenter","SST &amp; DC",
X1888="Exclu","Exclu",
X1888="SAT","SAT",
X1888="SPARE-ISSUE","SPARE-ISSUE",
X1888="Fiber CAmtel","TRANS_FO_CAMTEL",
X1888="Fiber AOF","Fiber AOF",
X1888="Projet OCM (HUAWEI)","TRAVAUX-HUAWEI",
X1888="Projet OCM (NOKIA)","TRAVAUX-NOKIA",
X1888="ACCESS-ISSUE","ACCESS-ISSUE",
X1888="Projet OCM (ZTE, NOKIA, autres projets)","TRAVAUX OCM",
X1888="No root CAuse","No root cause",
X1888="ODU HS","PDH",
X1888="IP &amp; VLAN","PDH",
X1888="Warehouse HUAWEI","SPARE-ISSUE",
X1888="SPARE-HS","SPARE-ISSUE",
X1888="Power Telco","BSS",X1888="no impacts","no impacts"
),"")</f>
        <v/>
      </c>
      <c r="W1888" s="15">
        <f t="array" ref="W1888">IFERROR(_xlfn.IFS(
X1888="MPR ISSUE","TX ISSUE",
X1888="BSS Hardware Issue","RAN ISSUE",
X1888="Sites strategiques, MLL, Pylone, etc.","ENVTECH",
X1888="AKTIVCO DEFAUT GE &amp; POWER Cabinet","POWER ISSUE",
X1888="AKTIVCO Coupure ENEO &amp; Baisse de tension","POWER ISSUE",
X1888="Coupure ENEO &amp; Baisse de tension","POWER ISSUE",
X1888="Defaut GE &amp; POWER Cabinet","POWER ISSUE",
X1888="Sharing","POWER ISSUE",
X1888="Sites strategiques &amp; DataCenter","POWER ISSUE",
X1888="Exclu","Exclu",
X1888="SAT","TX ISSUE",
X1888="SPARE-ISSUE","SPARE-ISSUE",
X1888="Fiber CAmtel","TX ISSUE",
X1888="Fiber AOF","TX ISSUE",
X1888="Projet OCM (HUAWEI)","TRAVAUX-HUAWEI",
X1888="Projet OCM (NOKIA)","TRAVAUX -NOKIA",
X1888="ACCESS-ISSUE","ACCESS-ISSUE",
X1888="Projet OCM (ZTE, NOKIA, autres projets)","TRAVAUX OCM",
X1888="No root CAuse","No root cause",
X1888="ODU HS","TX ISSUE",
X1888="IP &amp; VLAN","TX ISSUE",
X1888="Warehouse HUAWEI","SPARE-ISSUE",
X1888="SPARE-HS","SPARE-ISSUE",
X1888="Power Telco","RAN ISSUE",X1888="no impacts","no impacts"
),"")</f>
        <v/>
      </c>
      <c r="X1888" s="14" t="n"/>
      <c r="Y1888" s="15">
        <f t="array" ref="Y1888">IFERROR(_xlfn.IFS(
X1888="MPR ISSUE","ACTIVE",
X1888="BSS Hardware Issue","ACTIVE",
X1888="Sites strategiques, MLL, Pylone, etc.","PASSIVE",
X1888="AKTIVCO DEFAUT GE &amp; POWER Cabinet","PASSIVE",
X1888="AKTIVCO Coupure ENEO &amp; Baisse de tension","PASSIVE",
X1888="Coupure ENEO &amp; Baisse de tension","PASSIVE",
X1888="Defaut GE &amp; POWER Cabinet","PASSIVE",
X1888="Sharing","PASSIVE",
X1888="Sites strategiques &amp; DataCenter","PASSIVE",
X1888="Exclu","Exclu",
X1888="SAT","ACTIVE",
X1888="SPARE-ISSUE","SPARE-ISSUE",
X1888="Fiber CAmtel","ACTIVE",
X1888="Fiber AOF","ACTIVE",
X1888="Projet OCM (HUAWEI)","PLANNED WORKS",
X1888="Projet OCM (NOKIA)","PLANNED WORKS",
X1888="ACCESS-ISSUE","ACCESS-ISSUE",
X1888="Projet OCM (ZTE, NOKIA, autres projets)","PLANNED WORKS",
X1888="No root CAuse","No root cause",
X1888="ODU HS","ACTIVE",
X1888="IP &amp; VLAN","ACTIVE",
X1888="Warehouse HUAWEI","SPARE-ISSUE",
X1888="SPARE-HS","SPARE-ISSUE",
X1888="Power Telco","ACTIVE", X1888="no impacts","no impacts"
),"")</f>
        <v/>
      </c>
      <c r="Z1888" s="16" t="n"/>
      <c r="AA1888" s="17" t="n"/>
      <c r="AB1888" s="16" t="n"/>
      <c r="AC1888" s="16" t="n"/>
      <c r="AI1888" t="inlineStr"/>
    </row>
    <row r="1889">
      <c r="A1889" s="9" t="inlineStr">
        <is>
          <t>H-Central</t>
        </is>
      </c>
      <c r="B1889" s="18" t="inlineStr">
        <is>
          <t>CTR_110</t>
        </is>
      </c>
      <c r="C1889" s="7" t="inlineStr">
        <is>
          <t>Yaounde</t>
        </is>
      </c>
      <c r="D1889" s="9" t="inlineStr">
        <is>
          <t>IHS</t>
        </is>
      </c>
      <c r="E1889" s="9" t="inlineStr">
        <is>
          <t>Grid-Gen</t>
        </is>
      </c>
      <c r="F1889" s="7" t="inlineStr">
        <is>
          <t>CENTRE</t>
        </is>
      </c>
      <c r="G1889" s="9" t="inlineStr">
        <is>
          <t>Yaounde</t>
        </is>
      </c>
      <c r="H1889" s="10" t="inlineStr">
        <is>
          <t>ZTE</t>
        </is>
      </c>
      <c r="I1889" s="11" t="n">
        <v>0</v>
      </c>
      <c r="J1889" s="11" t="n">
        <v>0</v>
      </c>
      <c r="K1889" s="12" t="n"/>
      <c r="L1889" s="11" t="n">
        <v>0</v>
      </c>
      <c r="M1889" s="11" t="n">
        <v>0</v>
      </c>
      <c r="N1889" s="11" t="n">
        <v>0</v>
      </c>
      <c r="O1889" s="11" t="n">
        <v>0</v>
      </c>
      <c r="P1889" s="11" t="n">
        <v>0</v>
      </c>
      <c r="Q1889" s="11" t="n">
        <v>0</v>
      </c>
      <c r="R1889" s="11" t="n">
        <v>0</v>
      </c>
      <c r="S1889" s="11" t="n">
        <v>0</v>
      </c>
      <c r="T1889" s="13" t="inlineStr">
        <is>
          <t>Operationnel</t>
        </is>
      </c>
      <c r="U1889" s="14" t="n"/>
      <c r="V1889" s="15">
        <f t="array" ref="V1889">IFERROR(_xlfn.IFS(
X1889="MPR ISSUE","PDH",
X1889="BSS Hardware Issue","BSS",
X1889="Sites strategiques, MLL, Pylone, etc.","ENVTECH",
X1889="AKTIVCO DEFAUT GE &amp; POWER Cabinet","AKTIVCO",
X1889="AKTIVCO Coupure ENEO &amp; Baisse de tension","AKTIVCO GRID ONLY",
X1889="Coupure ENEO &amp; Baisse de tension","IHS GRID ONLY",
X1889="Defaut GE &amp; POWER Cabinet","IHS",
X1889="Sharing","Partners",
X1889="Sites strategiques &amp; DataCenter","SST &amp; DC",
X1889="Exclu","Exclu",
X1889="SAT","SAT",
X1889="SPARE-ISSUE","SPARE-ISSUE",
X1889="Fiber CAmtel","TRANS_FO_CAMTEL",
X1889="Fiber AOF","Fiber AOF",
X1889="Projet OCM (HUAWEI)","TRAVAUX-HUAWEI",
X1889="Projet OCM (NOKIA)","TRAVAUX-NOKIA",
X1889="ACCESS-ISSUE","ACCESS-ISSUE",
X1889="Projet OCM (ZTE, NOKIA, autres projets)","TRAVAUX OCM",
X1889="No root CAuse","No root cause",
X1889="ODU HS","PDH",
X1889="IP &amp; VLAN","PDH",
X1889="Warehouse HUAWEI","SPARE-ISSUE",
X1889="SPARE-HS","SPARE-ISSUE",
X1889="Power Telco","BSS",X1889="no impacts","no impacts"
),"")</f>
        <v/>
      </c>
      <c r="W1889" s="15">
        <f t="array" ref="W1889">IFERROR(_xlfn.IFS(
X1889="MPR ISSUE","TX ISSUE",
X1889="BSS Hardware Issue","RAN ISSUE",
X1889="Sites strategiques, MLL, Pylone, etc.","ENVTECH",
X1889="AKTIVCO DEFAUT GE &amp; POWER Cabinet","POWER ISSUE",
X1889="AKTIVCO Coupure ENEO &amp; Baisse de tension","POWER ISSUE",
X1889="Coupure ENEO &amp; Baisse de tension","POWER ISSUE",
X1889="Defaut GE &amp; POWER Cabinet","POWER ISSUE",
X1889="Sharing","POWER ISSUE",
X1889="Sites strategiques &amp; DataCenter","POWER ISSUE",
X1889="Exclu","Exclu",
X1889="SAT","TX ISSUE",
X1889="SPARE-ISSUE","SPARE-ISSUE",
X1889="Fiber CAmtel","TX ISSUE",
X1889="Fiber AOF","TX ISSUE",
X1889="Projet OCM (HUAWEI)","TRAVAUX-HUAWEI",
X1889="Projet OCM (NOKIA)","TRAVAUX -NOKIA",
X1889="ACCESS-ISSUE","ACCESS-ISSUE",
X1889="Projet OCM (ZTE, NOKIA, autres projets)","TRAVAUX OCM",
X1889="No root CAuse","No root cause",
X1889="ODU HS","TX ISSUE",
X1889="IP &amp; VLAN","TX ISSUE",
X1889="Warehouse HUAWEI","SPARE-ISSUE",
X1889="SPARE-HS","SPARE-ISSUE",
X1889="Power Telco","RAN ISSUE",X1889="no impacts","no impacts"
),"")</f>
        <v/>
      </c>
      <c r="X1889" s="14" t="n"/>
      <c r="Y1889" s="15">
        <f t="array" ref="Y1889">IFERROR(_xlfn.IFS(
X1889="MPR ISSUE","ACTIVE",
X1889="BSS Hardware Issue","ACTIVE",
X1889="Sites strategiques, MLL, Pylone, etc.","PASSIVE",
X1889="AKTIVCO DEFAUT GE &amp; POWER Cabinet","PASSIVE",
X1889="AKTIVCO Coupure ENEO &amp; Baisse de tension","PASSIVE",
X1889="Coupure ENEO &amp; Baisse de tension","PASSIVE",
X1889="Defaut GE &amp; POWER Cabinet","PASSIVE",
X1889="Sharing","PASSIVE",
X1889="Sites strategiques &amp; DataCenter","PASSIVE",
X1889="Exclu","Exclu",
X1889="SAT","ACTIVE",
X1889="SPARE-ISSUE","SPARE-ISSUE",
X1889="Fiber CAmtel","ACTIVE",
X1889="Fiber AOF","ACTIVE",
X1889="Projet OCM (HUAWEI)","PLANNED WORKS",
X1889="Projet OCM (NOKIA)","PLANNED WORKS",
X1889="ACCESS-ISSUE","ACCESS-ISSUE",
X1889="Projet OCM (ZTE, NOKIA, autres projets)","PLANNED WORKS",
X1889="No root CAuse","No root cause",
X1889="ODU HS","ACTIVE",
X1889="IP &amp; VLAN","ACTIVE",
X1889="Warehouse HUAWEI","SPARE-ISSUE",
X1889="SPARE-HS","SPARE-ISSUE",
X1889="Power Telco","ACTIVE", X1889="no impacts","no impacts"
),"")</f>
        <v/>
      </c>
      <c r="Z1889" s="16" t="n"/>
      <c r="AA1889" s="17" t="n"/>
      <c r="AB1889" s="16" t="n"/>
      <c r="AC1889" s="16" t="n"/>
      <c r="AI1889" t="inlineStr"/>
    </row>
    <row r="1890">
      <c r="A1890" s="9" t="inlineStr">
        <is>
          <t>Indoor-Orange-shop-PlaYce</t>
        </is>
      </c>
      <c r="B1890" s="18" t="inlineStr">
        <is>
          <t>CTR_882</t>
        </is>
      </c>
      <c r="C1890" s="7" t="inlineStr">
        <is>
          <t>Yaounde</t>
        </is>
      </c>
      <c r="D1890" s="9" t="n"/>
      <c r="E1890" s="9" t="n"/>
      <c r="F1890" s="7" t="inlineStr">
        <is>
          <t>CENTRE</t>
        </is>
      </c>
      <c r="G1890" s="9" t="inlineStr">
        <is>
          <t>Yaounde</t>
        </is>
      </c>
      <c r="H1890" s="10" t="inlineStr">
        <is>
          <t>ZTE</t>
        </is>
      </c>
      <c r="I1890" s="11" t="n">
        <v>0</v>
      </c>
      <c r="J1890" s="11" t="n">
        <v>0</v>
      </c>
      <c r="K1890" s="12" t="n"/>
      <c r="L1890" s="11" t="n">
        <v>0</v>
      </c>
      <c r="M1890" s="11" t="n">
        <v>0</v>
      </c>
      <c r="N1890" s="11" t="n">
        <v>0</v>
      </c>
      <c r="O1890" s="11" t="n">
        <v>0</v>
      </c>
      <c r="P1890" s="11" t="n">
        <v>0</v>
      </c>
      <c r="Q1890" s="11" t="n">
        <v>0</v>
      </c>
      <c r="R1890" s="11" t="n">
        <v>0</v>
      </c>
      <c r="S1890" s="11" t="n">
        <v>0</v>
      </c>
      <c r="T1890" s="13" t="inlineStr">
        <is>
          <t>Operationnel</t>
        </is>
      </c>
      <c r="U1890" s="14" t="n"/>
      <c r="V1890" s="15">
        <f t="array" ref="V1890">IFERROR(_xlfn.IFS(
X1890="MPR ISSUE","PDH",
X1890="BSS Hardware Issue","BSS",
X1890="Sites strategiques, MLL, Pylone, etc.","ENVTECH",
X1890="AKTIVCO DEFAUT GE &amp; POWER Cabinet","AKTIVCO",
X1890="AKTIVCO Coupure ENEO &amp; Baisse de tension","AKTIVCO GRID ONLY",
X1890="Coupure ENEO &amp; Baisse de tension","IHS GRID ONLY",
X1890="Defaut GE &amp; POWER Cabinet","IHS",
X1890="Sharing","Partners",
X1890="Sites strategiques &amp; DataCenter","SST &amp; DC",
X1890="Exclu","Exclu",
X1890="SAT","SAT",
X1890="SPARE-ISSUE","SPARE-ISSUE",
X1890="Fiber CAmtel","TRANS_FO_CAMTEL",
X1890="Fiber AOF","Fiber AOF",
X1890="Projet OCM (HUAWEI)","TRAVAUX-HUAWEI",
X1890="Projet OCM (NOKIA)","TRAVAUX-NOKIA",
X1890="ACCESS-ISSUE","ACCESS-ISSUE",
X1890="Projet OCM (ZTE, NOKIA, autres projets)","TRAVAUX OCM",
X1890="No root CAuse","No root cause",
X1890="ODU HS","PDH",
X1890="IP &amp; VLAN","PDH",
X1890="Warehouse HUAWEI","SPARE-ISSUE",
X1890="SPARE-HS","SPARE-ISSUE",
X1890="Power Telco","BSS",X1890="no impacts","no impacts"
),"")</f>
        <v/>
      </c>
      <c r="W1890" s="15">
        <f t="array" ref="W1890">IFERROR(_xlfn.IFS(
X1890="MPR ISSUE","TX ISSUE",
X1890="BSS Hardware Issue","RAN ISSUE",
X1890="Sites strategiques, MLL, Pylone, etc.","ENVTECH",
X1890="AKTIVCO DEFAUT GE &amp; POWER Cabinet","POWER ISSUE",
X1890="AKTIVCO Coupure ENEO &amp; Baisse de tension","POWER ISSUE",
X1890="Coupure ENEO &amp; Baisse de tension","POWER ISSUE",
X1890="Defaut GE &amp; POWER Cabinet","POWER ISSUE",
X1890="Sharing","POWER ISSUE",
X1890="Sites strategiques &amp; DataCenter","POWER ISSUE",
X1890="Exclu","Exclu",
X1890="SAT","TX ISSUE",
X1890="SPARE-ISSUE","SPARE-ISSUE",
X1890="Fiber CAmtel","TX ISSUE",
X1890="Fiber AOF","TX ISSUE",
X1890="Projet OCM (HUAWEI)","TRAVAUX-HUAWEI",
X1890="Projet OCM (NOKIA)","TRAVAUX -NOKIA",
X1890="ACCESS-ISSUE","ACCESS-ISSUE",
X1890="Projet OCM (ZTE, NOKIA, autres projets)","TRAVAUX OCM",
X1890="No root CAuse","No root cause",
X1890="ODU HS","TX ISSUE",
X1890="IP &amp; VLAN","TX ISSUE",
X1890="Warehouse HUAWEI","SPARE-ISSUE",
X1890="SPARE-HS","SPARE-ISSUE",
X1890="Power Telco","RAN ISSUE",X1890="no impacts","no impacts"
),"")</f>
        <v/>
      </c>
      <c r="X1890" s="14" t="n"/>
      <c r="Y1890" s="15">
        <f t="array" ref="Y1890">IFERROR(_xlfn.IFS(
X1890="MPR ISSUE","ACTIVE",
X1890="BSS Hardware Issue","ACTIVE",
X1890="Sites strategiques, MLL, Pylone, etc.","PASSIVE",
X1890="AKTIVCO DEFAUT GE &amp; POWER Cabinet","PASSIVE",
X1890="AKTIVCO Coupure ENEO &amp; Baisse de tension","PASSIVE",
X1890="Coupure ENEO &amp; Baisse de tension","PASSIVE",
X1890="Defaut GE &amp; POWER Cabinet","PASSIVE",
X1890="Sharing","PASSIVE",
X1890="Sites strategiques &amp; DataCenter","PASSIVE",
X1890="Exclu","Exclu",
X1890="SAT","ACTIVE",
X1890="SPARE-ISSUE","SPARE-ISSUE",
X1890="Fiber CAmtel","ACTIVE",
X1890="Fiber AOF","ACTIVE",
X1890="Projet OCM (HUAWEI)","PLANNED WORKS",
X1890="Projet OCM (NOKIA)","PLANNED WORKS",
X1890="ACCESS-ISSUE","ACCESS-ISSUE",
X1890="Projet OCM (ZTE, NOKIA, autres projets)","PLANNED WORKS",
X1890="No root CAuse","No root cause",
X1890="ODU HS","ACTIVE",
X1890="IP &amp; VLAN","ACTIVE",
X1890="Warehouse HUAWEI","SPARE-ISSUE",
X1890="SPARE-HS","SPARE-ISSUE",
X1890="Power Telco","ACTIVE", X1890="no impacts","no impacts"
),"")</f>
        <v/>
      </c>
      <c r="Z1890" s="16" t="n"/>
      <c r="AA1890" s="17" t="n"/>
      <c r="AB1890" s="16" t="n"/>
      <c r="AC1890" s="16" t="n"/>
      <c r="AI1890" t="inlineStr"/>
    </row>
    <row r="1891">
      <c r="A1891" s="9" t="inlineStr">
        <is>
          <t>Odza-III</t>
        </is>
      </c>
      <c r="B1891" s="18" t="inlineStr">
        <is>
          <t>CTR_628</t>
        </is>
      </c>
      <c r="C1891" s="7" t="inlineStr">
        <is>
          <t>Yaounde</t>
        </is>
      </c>
      <c r="D1891" s="9" t="inlineStr">
        <is>
          <t>CAMUSAT</t>
        </is>
      </c>
      <c r="E1891" s="9" t="inlineStr">
        <is>
          <t>Bad Grid + GE</t>
        </is>
      </c>
      <c r="F1891" s="7" t="inlineStr">
        <is>
          <t>CENTRE</t>
        </is>
      </c>
      <c r="G1891" s="9" t="inlineStr">
        <is>
          <t>Yaounde</t>
        </is>
      </c>
      <c r="H1891" s="10" t="inlineStr">
        <is>
          <t>ZTE</t>
        </is>
      </c>
      <c r="I1891" s="11" t="n">
        <v>0</v>
      </c>
      <c r="J1891" s="11" t="n">
        <v>0</v>
      </c>
      <c r="K1891" s="12" t="n"/>
      <c r="L1891" s="11" t="n">
        <v>0</v>
      </c>
      <c r="M1891" s="11" t="n">
        <v>0</v>
      </c>
      <c r="N1891" s="11" t="n">
        <v>0</v>
      </c>
      <c r="O1891" s="11" t="n">
        <v>0</v>
      </c>
      <c r="P1891" s="11" t="n">
        <v>0</v>
      </c>
      <c r="Q1891" s="11" t="n">
        <v>0</v>
      </c>
      <c r="R1891" s="11" t="n">
        <v>0</v>
      </c>
      <c r="S1891" s="11" t="n">
        <v>0</v>
      </c>
      <c r="T1891" s="13" t="inlineStr">
        <is>
          <t>Operationnel</t>
        </is>
      </c>
      <c r="U1891" s="14" t="n"/>
      <c r="V1891" s="15">
        <f t="array" ref="V1891">IFERROR(_xlfn.IFS(
X1891="MPR ISSUE","PDH",
X1891="BSS Hardware Issue","BSS",
X1891="Sites strategiques, MLL, Pylone, etc.","ENVTECH",
X1891="AKTIVCO DEFAUT GE &amp; POWER Cabinet","AKTIVCO",
X1891="AKTIVCO Coupure ENEO &amp; Baisse de tension","AKTIVCO GRID ONLY",
X1891="Coupure ENEO &amp; Baisse de tension","IHS GRID ONLY",
X1891="Defaut GE &amp; POWER Cabinet","IHS",
X1891="Sharing","Partners",
X1891="Sites strategiques &amp; DataCenter","SST &amp; DC",
X1891="Exclu","Exclu",
X1891="SAT","SAT",
X1891="SPARE-ISSUE","SPARE-ISSUE",
X1891="Fiber CAmtel","TRANS_FO_CAMTEL",
X1891="Fiber AOF","Fiber AOF",
X1891="Projet OCM (HUAWEI)","TRAVAUX-HUAWEI",
X1891="Projet OCM (NOKIA)","TRAVAUX-NOKIA",
X1891="ACCESS-ISSUE","ACCESS-ISSUE",
X1891="Projet OCM (ZTE, NOKIA, autres projets)","TRAVAUX OCM",
X1891="No root CAuse","No root cause",
X1891="ODU HS","PDH",
X1891="IP &amp; VLAN","PDH",
X1891="Warehouse HUAWEI","SPARE-ISSUE",
X1891="SPARE-HS","SPARE-ISSUE",
X1891="Power Telco","BSS",X1891="no impacts","no impacts"
),"")</f>
        <v/>
      </c>
      <c r="W1891" s="15">
        <f t="array" ref="W1891">IFERROR(_xlfn.IFS(
X1891="MPR ISSUE","TX ISSUE",
X1891="BSS Hardware Issue","RAN ISSUE",
X1891="Sites strategiques, MLL, Pylone, etc.","ENVTECH",
X1891="AKTIVCO DEFAUT GE &amp; POWER Cabinet","POWER ISSUE",
X1891="AKTIVCO Coupure ENEO &amp; Baisse de tension","POWER ISSUE",
X1891="Coupure ENEO &amp; Baisse de tension","POWER ISSUE",
X1891="Defaut GE &amp; POWER Cabinet","POWER ISSUE",
X1891="Sharing","POWER ISSUE",
X1891="Sites strategiques &amp; DataCenter","POWER ISSUE",
X1891="Exclu","Exclu",
X1891="SAT","TX ISSUE",
X1891="SPARE-ISSUE","SPARE-ISSUE",
X1891="Fiber CAmtel","TX ISSUE",
X1891="Fiber AOF","TX ISSUE",
X1891="Projet OCM (HUAWEI)","TRAVAUX-HUAWEI",
X1891="Projet OCM (NOKIA)","TRAVAUX -NOKIA",
X1891="ACCESS-ISSUE","ACCESS-ISSUE",
X1891="Projet OCM (ZTE, NOKIA, autres projets)","TRAVAUX OCM",
X1891="No root CAuse","No root cause",
X1891="ODU HS","TX ISSUE",
X1891="IP &amp; VLAN","TX ISSUE",
X1891="Warehouse HUAWEI","SPARE-ISSUE",
X1891="SPARE-HS","SPARE-ISSUE",
X1891="Power Telco","RAN ISSUE",X1891="no impacts","no impacts"
),"")</f>
        <v/>
      </c>
      <c r="X1891" s="14" t="n"/>
      <c r="Y1891" s="15">
        <f t="array" ref="Y1891">IFERROR(_xlfn.IFS(
X1891="MPR ISSUE","ACTIVE",
X1891="BSS Hardware Issue","ACTIVE",
X1891="Sites strategiques, MLL, Pylone, etc.","PASSIVE",
X1891="AKTIVCO DEFAUT GE &amp; POWER Cabinet","PASSIVE",
X1891="AKTIVCO Coupure ENEO &amp; Baisse de tension","PASSIVE",
X1891="Coupure ENEO &amp; Baisse de tension","PASSIVE",
X1891="Defaut GE &amp; POWER Cabinet","PASSIVE",
X1891="Sharing","PASSIVE",
X1891="Sites strategiques &amp; DataCenter","PASSIVE",
X1891="Exclu","Exclu",
X1891="SAT","ACTIVE",
X1891="SPARE-ISSUE","SPARE-ISSUE",
X1891="Fiber CAmtel","ACTIVE",
X1891="Fiber AOF","ACTIVE",
X1891="Projet OCM (HUAWEI)","PLANNED WORKS",
X1891="Projet OCM (NOKIA)","PLANNED WORKS",
X1891="ACCESS-ISSUE","ACCESS-ISSUE",
X1891="Projet OCM (ZTE, NOKIA, autres projets)","PLANNED WORKS",
X1891="No root CAuse","No root cause",
X1891="ODU HS","ACTIVE",
X1891="IP &amp; VLAN","ACTIVE",
X1891="Warehouse HUAWEI","SPARE-ISSUE",
X1891="SPARE-HS","SPARE-ISSUE",
X1891="Power Telco","ACTIVE", X1891="no impacts","no impacts"
),"")</f>
        <v/>
      </c>
      <c r="Z1891" s="16" t="n"/>
      <c r="AA1891" s="17" t="n"/>
      <c r="AB1891" s="16" t="n"/>
      <c r="AC1891" s="16" t="n"/>
      <c r="AI1891" t="inlineStr"/>
    </row>
    <row r="1892">
      <c r="A1892" s="9" t="inlineStr">
        <is>
          <t>Mehanda</t>
        </is>
      </c>
      <c r="B1892" s="18" t="inlineStr">
        <is>
          <t>CTR_635</t>
        </is>
      </c>
      <c r="C1892" s="7" t="inlineStr">
        <is>
          <t>Yaounde</t>
        </is>
      </c>
      <c r="D1892" s="9" t="inlineStr">
        <is>
          <t>HIS</t>
        </is>
      </c>
      <c r="E1892" s="9" t="inlineStr">
        <is>
          <t>Grid-Gen</t>
        </is>
      </c>
      <c r="F1892" s="7" t="inlineStr">
        <is>
          <t>CENTRE</t>
        </is>
      </c>
      <c r="G1892" s="9" t="inlineStr">
        <is>
          <t>Yaounde</t>
        </is>
      </c>
      <c r="H1892" s="10" t="inlineStr">
        <is>
          <t>ZTE</t>
        </is>
      </c>
      <c r="I1892" s="11" t="n">
        <v>0</v>
      </c>
      <c r="J1892" s="11" t="n">
        <v>0</v>
      </c>
      <c r="K1892" s="12" t="n"/>
      <c r="L1892" s="11" t="n">
        <v>0</v>
      </c>
      <c r="M1892" s="11" t="n">
        <v>0</v>
      </c>
      <c r="N1892" s="11" t="n">
        <v>0</v>
      </c>
      <c r="O1892" s="11" t="n">
        <v>0</v>
      </c>
      <c r="P1892" s="11" t="n">
        <v>0</v>
      </c>
      <c r="Q1892" s="11" t="n">
        <v>0</v>
      </c>
      <c r="R1892" s="11" t="n">
        <v>0</v>
      </c>
      <c r="S1892" s="11" t="n">
        <v>0</v>
      </c>
      <c r="T1892" s="13" t="inlineStr">
        <is>
          <t>Operationnel</t>
        </is>
      </c>
      <c r="U1892" s="14" t="n"/>
      <c r="V1892" s="15">
        <f t="array" ref="V1892">IFERROR(_xlfn.IFS(
X1892="MPR ISSUE","PDH",
X1892="BSS Hardware Issue","BSS",
X1892="Sites strategiques, MLL, Pylone, etc.","ENVTECH",
X1892="AKTIVCO DEFAUT GE &amp; POWER Cabinet","AKTIVCO",
X1892="AKTIVCO Coupure ENEO &amp; Baisse de tension","AKTIVCO GRID ONLY",
X1892="Coupure ENEO &amp; Baisse de tension","IHS GRID ONLY",
X1892="Defaut GE &amp; POWER Cabinet","IHS",
X1892="Sharing","Partners",
X1892="Sites strategiques &amp; DataCenter","SST &amp; DC",
X1892="Exclu","Exclu",
X1892="SAT","SAT",
X1892="SPARE-ISSUE","SPARE-ISSUE",
X1892="Fiber CAmtel","TRANS_FO_CAMTEL",
X1892="Fiber AOF","Fiber AOF",
X1892="Projet OCM (HUAWEI)","TRAVAUX-HUAWEI",
X1892="Projet OCM (NOKIA)","TRAVAUX-NOKIA",
X1892="ACCESS-ISSUE","ACCESS-ISSUE",
X1892="Projet OCM (ZTE, NOKIA, autres projets)","TRAVAUX OCM",
X1892="No root CAuse","No root cause",
X1892="ODU HS","PDH",
X1892="IP &amp; VLAN","PDH",
X1892="Warehouse HUAWEI","SPARE-ISSUE",
X1892="SPARE-HS","SPARE-ISSUE",
X1892="Power Telco","BSS",X1892="no impacts","no impacts"
),"")</f>
        <v/>
      </c>
      <c r="W1892" s="15">
        <f t="array" ref="W1892">IFERROR(_xlfn.IFS(
X1892="MPR ISSUE","TX ISSUE",
X1892="BSS Hardware Issue","RAN ISSUE",
X1892="Sites strategiques, MLL, Pylone, etc.","ENVTECH",
X1892="AKTIVCO DEFAUT GE &amp; POWER Cabinet","POWER ISSUE",
X1892="AKTIVCO Coupure ENEO &amp; Baisse de tension","POWER ISSUE",
X1892="Coupure ENEO &amp; Baisse de tension","POWER ISSUE",
X1892="Defaut GE &amp; POWER Cabinet","POWER ISSUE",
X1892="Sharing","POWER ISSUE",
X1892="Sites strategiques &amp; DataCenter","POWER ISSUE",
X1892="Exclu","Exclu",
X1892="SAT","TX ISSUE",
X1892="SPARE-ISSUE","SPARE-ISSUE",
X1892="Fiber CAmtel","TX ISSUE",
X1892="Fiber AOF","TX ISSUE",
X1892="Projet OCM (HUAWEI)","TRAVAUX-HUAWEI",
X1892="Projet OCM (NOKIA)","TRAVAUX -NOKIA",
X1892="ACCESS-ISSUE","ACCESS-ISSUE",
X1892="Projet OCM (ZTE, NOKIA, autres projets)","TRAVAUX OCM",
X1892="No root CAuse","No root cause",
X1892="ODU HS","TX ISSUE",
X1892="IP &amp; VLAN","TX ISSUE",
X1892="Warehouse HUAWEI","SPARE-ISSUE",
X1892="SPARE-HS","SPARE-ISSUE",
X1892="Power Telco","RAN ISSUE",X1892="no impacts","no impacts"
),"")</f>
        <v/>
      </c>
      <c r="X1892" s="14" t="n"/>
      <c r="Y1892" s="15">
        <f t="array" ref="Y1892">IFERROR(_xlfn.IFS(
X1892="MPR ISSUE","ACTIVE",
X1892="BSS Hardware Issue","ACTIVE",
X1892="Sites strategiques, MLL, Pylone, etc.","PASSIVE",
X1892="AKTIVCO DEFAUT GE &amp; POWER Cabinet","PASSIVE",
X1892="AKTIVCO Coupure ENEO &amp; Baisse de tension","PASSIVE",
X1892="Coupure ENEO &amp; Baisse de tension","PASSIVE",
X1892="Defaut GE &amp; POWER Cabinet","PASSIVE",
X1892="Sharing","PASSIVE",
X1892="Sites strategiques &amp; DataCenter","PASSIVE",
X1892="Exclu","Exclu",
X1892="SAT","ACTIVE",
X1892="SPARE-ISSUE","SPARE-ISSUE",
X1892="Fiber CAmtel","ACTIVE",
X1892="Fiber AOF","ACTIVE",
X1892="Projet OCM (HUAWEI)","PLANNED WORKS",
X1892="Projet OCM (NOKIA)","PLANNED WORKS",
X1892="ACCESS-ISSUE","ACCESS-ISSUE",
X1892="Projet OCM (ZTE, NOKIA, autres projets)","PLANNED WORKS",
X1892="No root CAuse","No root cause",
X1892="ODU HS","ACTIVE",
X1892="IP &amp; VLAN","ACTIVE",
X1892="Warehouse HUAWEI","SPARE-ISSUE",
X1892="SPARE-HS","SPARE-ISSUE",
X1892="Power Telco","ACTIVE", X1892="no impacts","no impacts"
),"")</f>
        <v/>
      </c>
      <c r="Z1892" s="16" t="n"/>
      <c r="AA1892" s="17" t="n"/>
      <c r="AB1892" s="16" t="n"/>
      <c r="AC1892" s="16" t="n"/>
      <c r="AI1892" t="inlineStr"/>
    </row>
    <row r="1893">
      <c r="A1893" s="9" t="inlineStr">
        <is>
          <t>Odza-II-IHS</t>
        </is>
      </c>
      <c r="B1893" s="18" t="inlineStr">
        <is>
          <t>CTR_158</t>
        </is>
      </c>
      <c r="C1893" s="7" t="inlineStr">
        <is>
          <t>Yaounde</t>
        </is>
      </c>
      <c r="D1893" s="9" t="inlineStr">
        <is>
          <t>IHS</t>
        </is>
      </c>
      <c r="E1893" s="9" t="inlineStr">
        <is>
          <t>Grid-Gen</t>
        </is>
      </c>
      <c r="F1893" s="7" t="inlineStr">
        <is>
          <t>CENTRE</t>
        </is>
      </c>
      <c r="G1893" s="9" t="inlineStr">
        <is>
          <t>Yaounde</t>
        </is>
      </c>
      <c r="H1893" s="10" t="inlineStr">
        <is>
          <t>ZTE</t>
        </is>
      </c>
      <c r="I1893" s="11" t="n">
        <v>0</v>
      </c>
      <c r="J1893" s="11" t="n">
        <v>0</v>
      </c>
      <c r="K1893" s="12" t="n"/>
      <c r="L1893" s="11" t="n">
        <v>0</v>
      </c>
      <c r="M1893" s="11" t="n">
        <v>0</v>
      </c>
      <c r="N1893" s="11" t="n">
        <v>0</v>
      </c>
      <c r="O1893" s="11" t="n">
        <v>0</v>
      </c>
      <c r="P1893" s="11" t="n">
        <v>0</v>
      </c>
      <c r="Q1893" s="11" t="n">
        <v>0</v>
      </c>
      <c r="R1893" s="11" t="n">
        <v>0</v>
      </c>
      <c r="S1893" s="11" t="n">
        <v>0</v>
      </c>
      <c r="T1893" s="13" t="inlineStr">
        <is>
          <t>Operationnel</t>
        </is>
      </c>
      <c r="U1893" s="14" t="n"/>
      <c r="V1893" s="15">
        <f t="array" ref="V1893">IFERROR(_xlfn.IFS(
X1893="MPR ISSUE","PDH",
X1893="BSS Hardware Issue","BSS",
X1893="Sites strategiques, MLL, Pylone, etc.","ENVTECH",
X1893="AKTIVCO DEFAUT GE &amp; POWER Cabinet","AKTIVCO",
X1893="AKTIVCO Coupure ENEO &amp; Baisse de tension","AKTIVCO GRID ONLY",
X1893="Coupure ENEO &amp; Baisse de tension","IHS GRID ONLY",
X1893="Defaut GE &amp; POWER Cabinet","IHS",
X1893="Sharing","Partners",
X1893="Sites strategiques &amp; DataCenter","SST &amp; DC",
X1893="Exclu","Exclu",
X1893="SAT","SAT",
X1893="SPARE-ISSUE","SPARE-ISSUE",
X1893="Fiber CAmtel","TRANS_FO_CAMTEL",
X1893="Fiber AOF","Fiber AOF",
X1893="Projet OCM (HUAWEI)","TRAVAUX-HUAWEI",
X1893="Projet OCM (NOKIA)","TRAVAUX-NOKIA",
X1893="ACCESS-ISSUE","ACCESS-ISSUE",
X1893="Projet OCM (ZTE, NOKIA, autres projets)","TRAVAUX OCM",
X1893="No root CAuse","No root cause",
X1893="ODU HS","PDH",
X1893="IP &amp; VLAN","PDH",
X1893="Warehouse HUAWEI","SPARE-ISSUE",
X1893="SPARE-HS","SPARE-ISSUE",
X1893="Power Telco","BSS",X1893="no impacts","no impacts"
),"")</f>
        <v/>
      </c>
      <c r="W1893" s="15">
        <f t="array" ref="W1893">IFERROR(_xlfn.IFS(
X1893="MPR ISSUE","TX ISSUE",
X1893="BSS Hardware Issue","RAN ISSUE",
X1893="Sites strategiques, MLL, Pylone, etc.","ENVTECH",
X1893="AKTIVCO DEFAUT GE &amp; POWER Cabinet","POWER ISSUE",
X1893="AKTIVCO Coupure ENEO &amp; Baisse de tension","POWER ISSUE",
X1893="Coupure ENEO &amp; Baisse de tension","POWER ISSUE",
X1893="Defaut GE &amp; POWER Cabinet","POWER ISSUE",
X1893="Sharing","POWER ISSUE",
X1893="Sites strategiques &amp; DataCenter","POWER ISSUE",
X1893="Exclu","Exclu",
X1893="SAT","TX ISSUE",
X1893="SPARE-ISSUE","SPARE-ISSUE",
X1893="Fiber CAmtel","TX ISSUE",
X1893="Fiber AOF","TX ISSUE",
X1893="Projet OCM (HUAWEI)","TRAVAUX-HUAWEI",
X1893="Projet OCM (NOKIA)","TRAVAUX -NOKIA",
X1893="ACCESS-ISSUE","ACCESS-ISSUE",
X1893="Projet OCM (ZTE, NOKIA, autres projets)","TRAVAUX OCM",
X1893="No root CAuse","No root cause",
X1893="ODU HS","TX ISSUE",
X1893="IP &amp; VLAN","TX ISSUE",
X1893="Warehouse HUAWEI","SPARE-ISSUE",
X1893="SPARE-HS","SPARE-ISSUE",
X1893="Power Telco","RAN ISSUE",X1893="no impacts","no impacts"
),"")</f>
        <v/>
      </c>
      <c r="X1893" s="14" t="n"/>
      <c r="Y1893" s="15">
        <f t="array" ref="Y1893">IFERROR(_xlfn.IFS(
X1893="MPR ISSUE","ACTIVE",
X1893="BSS Hardware Issue","ACTIVE",
X1893="Sites strategiques, MLL, Pylone, etc.","PASSIVE",
X1893="AKTIVCO DEFAUT GE &amp; POWER Cabinet","PASSIVE",
X1893="AKTIVCO Coupure ENEO &amp; Baisse de tension","PASSIVE",
X1893="Coupure ENEO &amp; Baisse de tension","PASSIVE",
X1893="Defaut GE &amp; POWER Cabinet","PASSIVE",
X1893="Sharing","PASSIVE",
X1893="Sites strategiques &amp; DataCenter","PASSIVE",
X1893="Exclu","Exclu",
X1893="SAT","ACTIVE",
X1893="SPARE-ISSUE","SPARE-ISSUE",
X1893="Fiber CAmtel","ACTIVE",
X1893="Fiber AOF","ACTIVE",
X1893="Projet OCM (HUAWEI)","PLANNED WORKS",
X1893="Projet OCM (NOKIA)","PLANNED WORKS",
X1893="ACCESS-ISSUE","ACCESS-ISSUE",
X1893="Projet OCM (ZTE, NOKIA, autres projets)","PLANNED WORKS",
X1893="No root CAuse","No root cause",
X1893="ODU HS","ACTIVE",
X1893="IP &amp; VLAN","ACTIVE",
X1893="Warehouse HUAWEI","SPARE-ISSUE",
X1893="SPARE-HS","SPARE-ISSUE",
X1893="Power Telco","ACTIVE", X1893="no impacts","no impacts"
),"")</f>
        <v/>
      </c>
      <c r="Z1893" s="16" t="n"/>
      <c r="AA1893" s="17" t="n"/>
      <c r="AB1893" s="16" t="n"/>
      <c r="AC1893" s="16" t="n"/>
      <c r="AI1893" t="inlineStr"/>
    </row>
    <row r="1894">
      <c r="A1894" s="9" t="inlineStr">
        <is>
          <t>Lada</t>
        </is>
      </c>
      <c r="B1894" s="18" t="inlineStr">
        <is>
          <t>CTR_667</t>
        </is>
      </c>
      <c r="C1894" s="7" t="inlineStr">
        <is>
          <t>Yaounde</t>
        </is>
      </c>
      <c r="D1894" s="9" t="inlineStr">
        <is>
          <t>CAMUSAT</t>
        </is>
      </c>
      <c r="E1894" s="9" t="inlineStr">
        <is>
          <t>Bad Grid + Solar + GE</t>
        </is>
      </c>
      <c r="F1894" s="7" t="inlineStr">
        <is>
          <t>CENTRE</t>
        </is>
      </c>
      <c r="G1894" s="9" t="inlineStr">
        <is>
          <t>Lada</t>
        </is>
      </c>
      <c r="H1894" s="10" t="inlineStr">
        <is>
          <t>ZTE</t>
        </is>
      </c>
      <c r="I1894" s="11" t="n">
        <v>0</v>
      </c>
      <c r="J1894" s="11" t="n">
        <v>0</v>
      </c>
      <c r="K1894" s="12" t="n"/>
      <c r="L1894" s="11" t="n">
        <v>0</v>
      </c>
      <c r="M1894" s="11" t="n">
        <v>0</v>
      </c>
      <c r="N1894" s="11" t="n">
        <v>0</v>
      </c>
      <c r="O1894" s="11" t="n">
        <v>0</v>
      </c>
      <c r="P1894" s="11" t="n">
        <v>0</v>
      </c>
      <c r="Q1894" s="11" t="n">
        <v>0</v>
      </c>
      <c r="R1894" s="11" t="n">
        <v>0</v>
      </c>
      <c r="S1894" s="11" t="n">
        <v>0</v>
      </c>
      <c r="T1894" s="13" t="inlineStr">
        <is>
          <t>exclu</t>
        </is>
      </c>
      <c r="U1894" s="14" t="n"/>
      <c r="V1894" s="15">
        <f t="array" ref="V1894">IFERROR(_xlfn.IFS(
X1894="MPR ISSUE","PDH",
X1894="BSS Hardware Issue","BSS",
X1894="Sites strategiques, MLL, Pylone, etc.","ENVTECH",
X1894="AKTIVCO DEFAUT GE &amp; POWER Cabinet","AKTIVCO",
X1894="AKTIVCO Coupure ENEO &amp; Baisse de tension","AKTIVCO GRID ONLY",
X1894="Coupure ENEO &amp; Baisse de tension","IHS GRID ONLY",
X1894="Defaut GE &amp; POWER Cabinet","IHS",
X1894="Sharing","Partners",
X1894="Sites strategiques &amp; DataCenter","SST &amp; DC",
X1894="Exclu","Exclu",
X1894="SAT","SAT",
X1894="SPARE-ISSUE","SPARE-ISSUE",
X1894="Fiber CAmtel","TRANS_FO_CAMTEL",
X1894="Fiber AOF","Fiber AOF",
X1894="Projet OCM (HUAWEI)","TRAVAUX-HUAWEI",
X1894="Projet OCM (NOKIA)","TRAVAUX-NOKIA",
X1894="ACCESS-ISSUE","ACCESS-ISSUE",
X1894="Projet OCM (ZTE, NOKIA, autres projets)","TRAVAUX OCM",
X1894="No root CAuse","No root cause",
X1894="ODU HS","PDH",
X1894="IP &amp; VLAN","PDH",
X1894="Warehouse HUAWEI","SPARE-ISSUE",
X1894="SPARE-HS","SPARE-ISSUE",
X1894="Power Telco","BSS",X1894="no impacts","no impacts"
),"")</f>
        <v/>
      </c>
      <c r="W1894" s="15">
        <f t="array" ref="W1894">IFERROR(_xlfn.IFS(
X1894="MPR ISSUE","TX ISSUE",
X1894="BSS Hardware Issue","RAN ISSUE",
X1894="Sites strategiques, MLL, Pylone, etc.","ENVTECH",
X1894="AKTIVCO DEFAUT GE &amp; POWER Cabinet","POWER ISSUE",
X1894="AKTIVCO Coupure ENEO &amp; Baisse de tension","POWER ISSUE",
X1894="Coupure ENEO &amp; Baisse de tension","POWER ISSUE",
X1894="Defaut GE &amp; POWER Cabinet","POWER ISSUE",
X1894="Sharing","POWER ISSUE",
X1894="Sites strategiques &amp; DataCenter","POWER ISSUE",
X1894="Exclu","Exclu",
X1894="SAT","TX ISSUE",
X1894="SPARE-ISSUE","SPARE-ISSUE",
X1894="Fiber CAmtel","TX ISSUE",
X1894="Fiber AOF","TX ISSUE",
X1894="Projet OCM (HUAWEI)","TRAVAUX-HUAWEI",
X1894="Projet OCM (NOKIA)","TRAVAUX -NOKIA",
X1894="ACCESS-ISSUE","ACCESS-ISSUE",
X1894="Projet OCM (ZTE, NOKIA, autres projets)","TRAVAUX OCM",
X1894="No root CAuse","No root cause",
X1894="ODU HS","TX ISSUE",
X1894="IP &amp; VLAN","TX ISSUE",
X1894="Warehouse HUAWEI","SPARE-ISSUE",
X1894="SPARE-HS","SPARE-ISSUE",
X1894="Power Telco","RAN ISSUE",X1894="no impacts","no impacts"
),"")</f>
        <v/>
      </c>
      <c r="X1894" s="14" t="n"/>
      <c r="Y1894" s="15">
        <f t="array" ref="Y1894">IFERROR(_xlfn.IFS(
X1894="MPR ISSUE","ACTIVE",
X1894="BSS Hardware Issue","ACTIVE",
X1894="Sites strategiques, MLL, Pylone, etc.","PASSIVE",
X1894="AKTIVCO DEFAUT GE &amp; POWER Cabinet","PASSIVE",
X1894="AKTIVCO Coupure ENEO &amp; Baisse de tension","PASSIVE",
X1894="Coupure ENEO &amp; Baisse de tension","PASSIVE",
X1894="Defaut GE &amp; POWER Cabinet","PASSIVE",
X1894="Sharing","PASSIVE",
X1894="Sites strategiques &amp; DataCenter","PASSIVE",
X1894="Exclu","Exclu",
X1894="SAT","ACTIVE",
X1894="SPARE-ISSUE","SPARE-ISSUE",
X1894="Fiber CAmtel","ACTIVE",
X1894="Fiber AOF","ACTIVE",
X1894="Projet OCM (HUAWEI)","PLANNED WORKS",
X1894="Projet OCM (NOKIA)","PLANNED WORKS",
X1894="ACCESS-ISSUE","ACCESS-ISSUE",
X1894="Projet OCM (ZTE, NOKIA, autres projets)","PLANNED WORKS",
X1894="No root CAuse","No root cause",
X1894="ODU HS","ACTIVE",
X1894="IP &amp; VLAN","ACTIVE",
X1894="Warehouse HUAWEI","SPARE-ISSUE",
X1894="SPARE-HS","SPARE-ISSUE",
X1894="Power Telco","ACTIVE", X1894="no impacts","no impacts"
),"")</f>
        <v/>
      </c>
      <c r="Z1894" s="16" t="n"/>
      <c r="AA1894" s="17" t="n"/>
      <c r="AB1894" s="16" t="n"/>
      <c r="AC1894" s="16" t="n"/>
      <c r="AI1894" t="inlineStr"/>
    </row>
    <row r="1895">
      <c r="A1895" s="9" t="inlineStr">
        <is>
          <t>Bonamoussongo-IHS</t>
        </is>
      </c>
      <c r="B1895" s="9" t="inlineStr">
        <is>
          <t>LIT_154</t>
        </is>
      </c>
      <c r="C1895" s="7" t="inlineStr">
        <is>
          <t>Douala</t>
        </is>
      </c>
      <c r="D1895" s="9" t="inlineStr">
        <is>
          <t>IHS</t>
        </is>
      </c>
      <c r="E1895" s="9" t="inlineStr">
        <is>
          <t>Grid-Gen</t>
        </is>
      </c>
      <c r="F1895" s="7" t="inlineStr">
        <is>
          <t>LITTORAL</t>
        </is>
      </c>
      <c r="G1895" s="9" t="inlineStr">
        <is>
          <t>Douala</t>
        </is>
      </c>
      <c r="H1895" s="10" t="inlineStr">
        <is>
          <t>ZTE</t>
        </is>
      </c>
      <c r="I1895" s="11" t="n">
        <v>0</v>
      </c>
      <c r="J1895" s="11" t="n">
        <v>0</v>
      </c>
      <c r="K1895" s="12" t="n"/>
      <c r="L1895" s="11" t="n">
        <v>0</v>
      </c>
      <c r="M1895" s="11" t="n">
        <v>0</v>
      </c>
      <c r="N1895" s="11" t="n">
        <v>0</v>
      </c>
      <c r="O1895" s="11" t="n">
        <v>0</v>
      </c>
      <c r="P1895" s="11" t="n">
        <v>0</v>
      </c>
      <c r="Q1895" s="11" t="n">
        <v>0</v>
      </c>
      <c r="R1895" s="11" t="n">
        <v>0</v>
      </c>
      <c r="S1895" s="11" t="n">
        <v>0</v>
      </c>
      <c r="T1895" s="13" t="inlineStr">
        <is>
          <t>Operationnel</t>
        </is>
      </c>
      <c r="U1895" s="14" t="n"/>
      <c r="V1895" s="15">
        <f t="array" ref="V1895">IFERROR(_xlfn.IFS(
X1895="MPR ISSUE","PDH",
X1895="BSS Hardware Issue","BSS",
X1895="Sites strategiques, MLL, Pylone, etc.","ENVTECH",
X1895="AKTIVCO DEFAUT GE &amp; POWER Cabinet","AKTIVCO",
X1895="AKTIVCO Coupure ENEO &amp; Baisse de tension","AKTIVCO GRID ONLY",
X1895="Coupure ENEO &amp; Baisse de tension","IHS GRID ONLY",
X1895="Defaut GE &amp; POWER Cabinet","IHS",
X1895="Sharing","Partners",
X1895="Sites strategiques &amp; DataCenter","SST &amp; DC",
X1895="Exclu","Exclu",
X1895="SAT","SAT",
X1895="SPARE-ISSUE","SPARE-ISSUE",
X1895="Fiber CAmtel","TRANS_FO_CAMTEL",
X1895="Fiber AOF","Fiber AOF",
X1895="Projet OCM (HUAWEI)","TRAVAUX-HUAWEI",
X1895="Projet OCM (NOKIA)","TRAVAUX-NOKIA",
X1895="ACCESS-ISSUE","ACCESS-ISSUE",
X1895="Projet OCM (ZTE, NOKIA, autres projets)","TRAVAUX OCM",
X1895="No root CAuse","No root cause",
X1895="ODU HS","PDH",
X1895="IP &amp; VLAN","PDH",
X1895="Warehouse HUAWEI","SPARE-ISSUE",
X1895="SPARE-HS","SPARE-ISSUE",
X1895="Power Telco","BSS",X1895="no impacts","no impacts"
),"")</f>
        <v/>
      </c>
      <c r="W1895" s="15">
        <f t="array" ref="W1895">IFERROR(_xlfn.IFS(
X1895="MPR ISSUE","TX ISSUE",
X1895="BSS Hardware Issue","RAN ISSUE",
X1895="Sites strategiques, MLL, Pylone, etc.","ENVTECH",
X1895="AKTIVCO DEFAUT GE &amp; POWER Cabinet","POWER ISSUE",
X1895="AKTIVCO Coupure ENEO &amp; Baisse de tension","POWER ISSUE",
X1895="Coupure ENEO &amp; Baisse de tension","POWER ISSUE",
X1895="Defaut GE &amp; POWER Cabinet","POWER ISSUE",
X1895="Sharing","POWER ISSUE",
X1895="Sites strategiques &amp; DataCenter","POWER ISSUE",
X1895="Exclu","Exclu",
X1895="SAT","TX ISSUE",
X1895="SPARE-ISSUE","SPARE-ISSUE",
X1895="Fiber CAmtel","TX ISSUE",
X1895="Fiber AOF","TX ISSUE",
X1895="Projet OCM (HUAWEI)","TRAVAUX-HUAWEI",
X1895="Projet OCM (NOKIA)","TRAVAUX -NOKIA",
X1895="ACCESS-ISSUE","ACCESS-ISSUE",
X1895="Projet OCM (ZTE, NOKIA, autres projets)","TRAVAUX OCM",
X1895="No root CAuse","No root cause",
X1895="ODU HS","TX ISSUE",
X1895="IP &amp; VLAN","TX ISSUE",
X1895="Warehouse HUAWEI","SPARE-ISSUE",
X1895="SPARE-HS","SPARE-ISSUE",
X1895="Power Telco","RAN ISSUE",X1895="no impacts","no impacts"
),"")</f>
        <v/>
      </c>
      <c r="X1895" s="14" t="n"/>
      <c r="Y1895" s="15">
        <f t="array" ref="Y1895">IFERROR(_xlfn.IFS(
X1895="MPR ISSUE","ACTIVE",
X1895="BSS Hardware Issue","ACTIVE",
X1895="Sites strategiques, MLL, Pylone, etc.","PASSIVE",
X1895="AKTIVCO DEFAUT GE &amp; POWER Cabinet","PASSIVE",
X1895="AKTIVCO Coupure ENEO &amp; Baisse de tension","PASSIVE",
X1895="Coupure ENEO &amp; Baisse de tension","PASSIVE",
X1895="Defaut GE &amp; POWER Cabinet","PASSIVE",
X1895="Sharing","PASSIVE",
X1895="Sites strategiques &amp; DataCenter","PASSIVE",
X1895="Exclu","Exclu",
X1895="SAT","ACTIVE",
X1895="SPARE-ISSUE","SPARE-ISSUE",
X1895="Fiber CAmtel","ACTIVE",
X1895="Fiber AOF","ACTIVE",
X1895="Projet OCM (HUAWEI)","PLANNED WORKS",
X1895="Projet OCM (NOKIA)","PLANNED WORKS",
X1895="ACCESS-ISSUE","ACCESS-ISSUE",
X1895="Projet OCM (ZTE, NOKIA, autres projets)","PLANNED WORKS",
X1895="No root CAuse","No root cause",
X1895="ODU HS","ACTIVE",
X1895="IP &amp; VLAN","ACTIVE",
X1895="Warehouse HUAWEI","SPARE-ISSUE",
X1895="SPARE-HS","SPARE-ISSUE",
X1895="Power Telco","ACTIVE", X1895="no impacts","no impacts"
),"")</f>
        <v/>
      </c>
      <c r="Z1895" s="16" t="n"/>
      <c r="AA1895" s="17" t="n"/>
      <c r="AB1895" s="16" t="n"/>
      <c r="AC1895" s="16" t="n"/>
      <c r="AI1895" t="inlineStr"/>
    </row>
    <row r="1896">
      <c r="A1896" s="9" t="inlineStr">
        <is>
          <t>Brazzaville</t>
        </is>
      </c>
      <c r="B1896" s="9" t="inlineStr">
        <is>
          <t>LIT_081</t>
        </is>
      </c>
      <c r="C1896" s="7" t="inlineStr">
        <is>
          <t>Douala</t>
        </is>
      </c>
      <c r="D1896" s="9" t="inlineStr">
        <is>
          <t>IHS</t>
        </is>
      </c>
      <c r="E1896" s="9" t="inlineStr">
        <is>
          <t>Grid-Gen</t>
        </is>
      </c>
      <c r="F1896" s="7" t="inlineStr">
        <is>
          <t>LITTORAL</t>
        </is>
      </c>
      <c r="G1896" s="9" t="inlineStr">
        <is>
          <t>Douala</t>
        </is>
      </c>
      <c r="H1896" s="10" t="inlineStr">
        <is>
          <t>ZTE</t>
        </is>
      </c>
      <c r="I1896" s="11" t="n">
        <v>0</v>
      </c>
      <c r="J1896" s="11" t="n">
        <v>0</v>
      </c>
      <c r="K1896" s="12" t="n"/>
      <c r="L1896" s="11" t="n">
        <v>0</v>
      </c>
      <c r="M1896" s="11" t="n">
        <v>0</v>
      </c>
      <c r="N1896" s="11" t="n">
        <v>0</v>
      </c>
      <c r="O1896" s="11" t="n">
        <v>0</v>
      </c>
      <c r="P1896" s="11" t="n">
        <v>0</v>
      </c>
      <c r="Q1896" s="11" t="n">
        <v>0</v>
      </c>
      <c r="R1896" s="11" t="n">
        <v>0</v>
      </c>
      <c r="S1896" s="11" t="n">
        <v>0</v>
      </c>
      <c r="T1896" s="13" t="inlineStr">
        <is>
          <t>Operationnel</t>
        </is>
      </c>
      <c r="U1896" s="14" t="n"/>
      <c r="V1896" s="15">
        <f t="array" ref="V1896">IFERROR(_xlfn.IFS(
X1896="MPR ISSUE","PDH",
X1896="BSS Hardware Issue","BSS",
X1896="Sites strategiques, MLL, Pylone, etc.","ENVTECH",
X1896="AKTIVCO DEFAUT GE &amp; POWER Cabinet","AKTIVCO",
X1896="AKTIVCO Coupure ENEO &amp; Baisse de tension","AKTIVCO GRID ONLY",
X1896="Coupure ENEO &amp; Baisse de tension","IHS GRID ONLY",
X1896="Defaut GE &amp; POWER Cabinet","IHS",
X1896="Sharing","Partners",
X1896="Sites strategiques &amp; DataCenter","SST &amp; DC",
X1896="Exclu","Exclu",
X1896="SAT","SAT",
X1896="SPARE-ISSUE","SPARE-ISSUE",
X1896="Fiber CAmtel","TRANS_FO_CAMTEL",
X1896="Fiber AOF","Fiber AOF",
X1896="Projet OCM (HUAWEI)","TRAVAUX-HUAWEI",
X1896="Projet OCM (NOKIA)","TRAVAUX-NOKIA",
X1896="ACCESS-ISSUE","ACCESS-ISSUE",
X1896="Projet OCM (ZTE, NOKIA, autres projets)","TRAVAUX OCM",
X1896="No root CAuse","No root cause",
X1896="ODU HS","PDH",
X1896="IP &amp; VLAN","PDH",
X1896="Warehouse HUAWEI","SPARE-ISSUE",
X1896="SPARE-HS","SPARE-ISSUE",
X1896="Power Telco","BSS",X1896="no impacts","no impacts"
),"")</f>
        <v/>
      </c>
      <c r="W1896" s="15">
        <f t="array" ref="W1896">IFERROR(_xlfn.IFS(
X1896="MPR ISSUE","TX ISSUE",
X1896="BSS Hardware Issue","RAN ISSUE",
X1896="Sites strategiques, MLL, Pylone, etc.","ENVTECH",
X1896="AKTIVCO DEFAUT GE &amp; POWER Cabinet","POWER ISSUE",
X1896="AKTIVCO Coupure ENEO &amp; Baisse de tension","POWER ISSUE",
X1896="Coupure ENEO &amp; Baisse de tension","POWER ISSUE",
X1896="Defaut GE &amp; POWER Cabinet","POWER ISSUE",
X1896="Sharing","POWER ISSUE",
X1896="Sites strategiques &amp; DataCenter","POWER ISSUE",
X1896="Exclu","Exclu",
X1896="SAT","TX ISSUE",
X1896="SPARE-ISSUE","SPARE-ISSUE",
X1896="Fiber CAmtel","TX ISSUE",
X1896="Fiber AOF","TX ISSUE",
X1896="Projet OCM (HUAWEI)","TRAVAUX-HUAWEI",
X1896="Projet OCM (NOKIA)","TRAVAUX -NOKIA",
X1896="ACCESS-ISSUE","ACCESS-ISSUE",
X1896="Projet OCM (ZTE, NOKIA, autres projets)","TRAVAUX OCM",
X1896="No root CAuse","No root cause",
X1896="ODU HS","TX ISSUE",
X1896="IP &amp; VLAN","TX ISSUE",
X1896="Warehouse HUAWEI","SPARE-ISSUE",
X1896="SPARE-HS","SPARE-ISSUE",
X1896="Power Telco","RAN ISSUE",X1896="no impacts","no impacts"
),"")</f>
        <v/>
      </c>
      <c r="X1896" s="14" t="n"/>
      <c r="Y1896" s="15">
        <f t="array" ref="Y1896">IFERROR(_xlfn.IFS(
X1896="MPR ISSUE","ACTIVE",
X1896="BSS Hardware Issue","ACTIVE",
X1896="Sites strategiques, MLL, Pylone, etc.","PASSIVE",
X1896="AKTIVCO DEFAUT GE &amp; POWER Cabinet","PASSIVE",
X1896="AKTIVCO Coupure ENEO &amp; Baisse de tension","PASSIVE",
X1896="Coupure ENEO &amp; Baisse de tension","PASSIVE",
X1896="Defaut GE &amp; POWER Cabinet","PASSIVE",
X1896="Sharing","PASSIVE",
X1896="Sites strategiques &amp; DataCenter","PASSIVE",
X1896="Exclu","Exclu",
X1896="SAT","ACTIVE",
X1896="SPARE-ISSUE","SPARE-ISSUE",
X1896="Fiber CAmtel","ACTIVE",
X1896="Fiber AOF","ACTIVE",
X1896="Projet OCM (HUAWEI)","PLANNED WORKS",
X1896="Projet OCM (NOKIA)","PLANNED WORKS",
X1896="ACCESS-ISSUE","ACCESS-ISSUE",
X1896="Projet OCM (ZTE, NOKIA, autres projets)","PLANNED WORKS",
X1896="No root CAuse","No root cause",
X1896="ODU HS","ACTIVE",
X1896="IP &amp; VLAN","ACTIVE",
X1896="Warehouse HUAWEI","SPARE-ISSUE",
X1896="SPARE-HS","SPARE-ISSUE",
X1896="Power Telco","ACTIVE", X1896="no impacts","no impacts"
),"")</f>
        <v/>
      </c>
      <c r="Z1896" s="16" t="n"/>
      <c r="AA1896" s="17" t="n"/>
      <c r="AB1896" s="16" t="n"/>
      <c r="AC1896" s="16" t="n"/>
      <c r="AI1896" t="inlineStr"/>
    </row>
    <row r="1897">
      <c r="A1897" s="9" t="inlineStr">
        <is>
          <t>Cellucam-New</t>
        </is>
      </c>
      <c r="B1897" s="18" t="inlineStr">
        <is>
          <t>LIT_209</t>
        </is>
      </c>
      <c r="C1897" s="7" t="inlineStr">
        <is>
          <t>LITTORAL</t>
        </is>
      </c>
      <c r="D1897" s="9" t="inlineStr">
        <is>
          <t>CAMUSAT</t>
        </is>
      </c>
      <c r="E1897" s="9" t="inlineStr">
        <is>
          <t>Grid-Gen</t>
        </is>
      </c>
      <c r="F1897" s="7" t="inlineStr">
        <is>
          <t>LITTORAL</t>
        </is>
      </c>
      <c r="G1897" s="9" t="inlineStr">
        <is>
          <t>Edea</t>
        </is>
      </c>
      <c r="H1897" s="10" t="inlineStr">
        <is>
          <t>ZTE</t>
        </is>
      </c>
      <c r="I1897" s="11" t="n">
        <v>0</v>
      </c>
      <c r="J1897" s="11" t="n">
        <v>0</v>
      </c>
      <c r="K1897" s="12" t="n"/>
      <c r="L1897" s="11" t="n">
        <v>0</v>
      </c>
      <c r="M1897" s="11" t="n">
        <v>0</v>
      </c>
      <c r="N1897" s="11" t="n">
        <v>0</v>
      </c>
      <c r="O1897" s="11" t="n">
        <v>0</v>
      </c>
      <c r="P1897" s="11" t="n">
        <v>0</v>
      </c>
      <c r="Q1897" s="11" t="n">
        <v>0</v>
      </c>
      <c r="R1897" s="11" t="n">
        <v>0</v>
      </c>
      <c r="S1897" s="11" t="n">
        <v>0</v>
      </c>
      <c r="T1897" s="13" t="inlineStr">
        <is>
          <t>Operationnel</t>
        </is>
      </c>
      <c r="U1897" s="14" t="n"/>
      <c r="V1897" s="15">
        <f t="array" ref="V1897">IFERROR(_xlfn.IFS(
X1897="MPR ISSUE","PDH",
X1897="BSS Hardware Issue","BSS",
X1897="Sites strategiques, MLL, Pylone, etc.","ENVTECH",
X1897="AKTIVCO DEFAUT GE &amp; POWER Cabinet","AKTIVCO",
X1897="AKTIVCO Coupure ENEO &amp; Baisse de tension","AKTIVCO GRID ONLY",
X1897="Coupure ENEO &amp; Baisse de tension","IHS GRID ONLY",
X1897="Defaut GE &amp; POWER Cabinet","IHS",
X1897="Sharing","Partners",
X1897="Sites strategiques &amp; DataCenter","SST &amp; DC",
X1897="Exclu","Exclu",
X1897="SAT","SAT",
X1897="SPARE-ISSUE","SPARE-ISSUE",
X1897="Fiber CAmtel","TRANS_FO_CAMTEL",
X1897="Fiber AOF","Fiber AOF",
X1897="Projet OCM (HUAWEI)","TRAVAUX-HUAWEI",
X1897="Projet OCM (NOKIA)","TRAVAUX-NOKIA",
X1897="ACCESS-ISSUE","ACCESS-ISSUE",
X1897="Projet OCM (ZTE, NOKIA, autres projets)","TRAVAUX OCM",
X1897="No root CAuse","No root cause",
X1897="ODU HS","PDH",
X1897="IP &amp; VLAN","PDH",
X1897="Warehouse HUAWEI","SPARE-ISSUE",
X1897="SPARE-HS","SPARE-ISSUE",
X1897="Power Telco","BSS",X1897="no impacts","no impacts"
),"")</f>
        <v/>
      </c>
      <c r="W1897" s="15">
        <f t="array" ref="W1897">IFERROR(_xlfn.IFS(
X1897="MPR ISSUE","TX ISSUE",
X1897="BSS Hardware Issue","RAN ISSUE",
X1897="Sites strategiques, MLL, Pylone, etc.","ENVTECH",
X1897="AKTIVCO DEFAUT GE &amp; POWER Cabinet","POWER ISSUE",
X1897="AKTIVCO Coupure ENEO &amp; Baisse de tension","POWER ISSUE",
X1897="Coupure ENEO &amp; Baisse de tension","POWER ISSUE",
X1897="Defaut GE &amp; POWER Cabinet","POWER ISSUE",
X1897="Sharing","POWER ISSUE",
X1897="Sites strategiques &amp; DataCenter","POWER ISSUE",
X1897="Exclu","Exclu",
X1897="SAT","TX ISSUE",
X1897="SPARE-ISSUE","SPARE-ISSUE",
X1897="Fiber CAmtel","TX ISSUE",
X1897="Fiber AOF","TX ISSUE",
X1897="Projet OCM (HUAWEI)","TRAVAUX-HUAWEI",
X1897="Projet OCM (NOKIA)","TRAVAUX -NOKIA",
X1897="ACCESS-ISSUE","ACCESS-ISSUE",
X1897="Projet OCM (ZTE, NOKIA, autres projets)","TRAVAUX OCM",
X1897="No root CAuse","No root cause",
X1897="ODU HS","TX ISSUE",
X1897="IP &amp; VLAN","TX ISSUE",
X1897="Warehouse HUAWEI","SPARE-ISSUE",
X1897="SPARE-HS","SPARE-ISSUE",
X1897="Power Telco","RAN ISSUE",X1897="no impacts","no impacts"
),"")</f>
        <v/>
      </c>
      <c r="X1897" s="14" t="n"/>
      <c r="Y1897" s="15">
        <f t="array" ref="Y1897">IFERROR(_xlfn.IFS(
X1897="MPR ISSUE","ACTIVE",
X1897="BSS Hardware Issue","ACTIVE",
X1897="Sites strategiques, MLL, Pylone, etc.","PASSIVE",
X1897="AKTIVCO DEFAUT GE &amp; POWER Cabinet","PASSIVE",
X1897="AKTIVCO Coupure ENEO &amp; Baisse de tension","PASSIVE",
X1897="Coupure ENEO &amp; Baisse de tension","PASSIVE",
X1897="Defaut GE &amp; POWER Cabinet","PASSIVE",
X1897="Sharing","PASSIVE",
X1897="Sites strategiques &amp; DataCenter","PASSIVE",
X1897="Exclu","Exclu",
X1897="SAT","ACTIVE",
X1897="SPARE-ISSUE","SPARE-ISSUE",
X1897="Fiber CAmtel","ACTIVE",
X1897="Fiber AOF","ACTIVE",
X1897="Projet OCM (HUAWEI)","PLANNED WORKS",
X1897="Projet OCM (NOKIA)","PLANNED WORKS",
X1897="ACCESS-ISSUE","ACCESS-ISSUE",
X1897="Projet OCM (ZTE, NOKIA, autres projets)","PLANNED WORKS",
X1897="No root CAuse","No root cause",
X1897="ODU HS","ACTIVE",
X1897="IP &amp; VLAN","ACTIVE",
X1897="Warehouse HUAWEI","SPARE-ISSUE",
X1897="SPARE-HS","SPARE-ISSUE",
X1897="Power Telco","ACTIVE", X1897="no impacts","no impacts"
),"")</f>
        <v/>
      </c>
      <c r="Z1897" s="16" t="n"/>
      <c r="AA1897" s="17" t="n"/>
      <c r="AB1897" s="16" t="n"/>
      <c r="AC1897" s="16" t="n"/>
      <c r="AI1897" t="inlineStr"/>
    </row>
    <row r="1898">
      <c r="A1898" s="9" t="inlineStr">
        <is>
          <t>Edea-Entree</t>
        </is>
      </c>
      <c r="B1898" s="9" t="inlineStr">
        <is>
          <t>LIT_229</t>
        </is>
      </c>
      <c r="C1898" s="7" t="inlineStr">
        <is>
          <t>LITTORAL</t>
        </is>
      </c>
      <c r="D1898" s="9" t="inlineStr">
        <is>
          <t>IHS</t>
        </is>
      </c>
      <c r="E1898" s="9" t="inlineStr">
        <is>
          <t>Solar-Grid-Gen</t>
        </is>
      </c>
      <c r="F1898" s="7" t="inlineStr">
        <is>
          <t>LITTORAL</t>
        </is>
      </c>
      <c r="G1898" s="9" t="inlineStr">
        <is>
          <t>Edea</t>
        </is>
      </c>
      <c r="H1898" s="10" t="inlineStr">
        <is>
          <t>ZTE</t>
        </is>
      </c>
      <c r="I1898" s="11" t="n">
        <v>0</v>
      </c>
      <c r="J1898" s="11" t="n">
        <v>0</v>
      </c>
      <c r="K1898" s="12" t="n"/>
      <c r="L1898" s="11" t="n">
        <v>0</v>
      </c>
      <c r="M1898" s="11" t="n">
        <v>0</v>
      </c>
      <c r="N1898" s="11" t="n">
        <v>0</v>
      </c>
      <c r="O1898" s="11" t="n">
        <v>0</v>
      </c>
      <c r="P1898" s="11" t="n">
        <v>0</v>
      </c>
      <c r="Q1898" s="11" t="n">
        <v>0</v>
      </c>
      <c r="R1898" s="11" t="n">
        <v>0</v>
      </c>
      <c r="S1898" s="11" t="n">
        <v>0</v>
      </c>
      <c r="T1898" s="13" t="inlineStr">
        <is>
          <t>EXCLU</t>
        </is>
      </c>
      <c r="U1898" s="14" t="n"/>
      <c r="V1898" s="15">
        <f t="array" ref="V1898">IFERROR(_xlfn.IFS(
X1898="MPR ISSUE","PDH",
X1898="BSS Hardware Issue","BSS",
X1898="Sites strategiques, MLL, Pylone, etc.","ENVTECH",
X1898="AKTIVCO DEFAUT GE &amp; POWER Cabinet","AKTIVCO",
X1898="AKTIVCO Coupure ENEO &amp; Baisse de tension","AKTIVCO GRID ONLY",
X1898="Coupure ENEO &amp; Baisse de tension","IHS GRID ONLY",
X1898="Defaut GE &amp; POWER Cabinet","IHS",
X1898="Sharing","Partners",
X1898="Sites strategiques &amp; DataCenter","SST &amp; DC",
X1898="Exclu","Exclu",
X1898="SAT","SAT",
X1898="SPARE-ISSUE","SPARE-ISSUE",
X1898="Fiber CAmtel","TRANS_FO_CAMTEL",
X1898="Fiber AOF","Fiber AOF",
X1898="Projet OCM (HUAWEI)","TRAVAUX-HUAWEI",
X1898="Projet OCM (NOKIA)","TRAVAUX-NOKIA",
X1898="ACCESS-ISSUE","ACCESS-ISSUE",
X1898="Projet OCM (ZTE, NOKIA, autres projets)","TRAVAUX OCM",
X1898="No root CAuse","No root cause",
X1898="ODU HS","PDH",
X1898="IP &amp; VLAN","PDH",
X1898="Warehouse HUAWEI","SPARE-ISSUE",
X1898="SPARE-HS","SPARE-ISSUE",
X1898="Power Telco","BSS",X1898="no impacts","no impacts"
),"")</f>
        <v/>
      </c>
      <c r="W1898" s="15">
        <f t="array" ref="W1898">IFERROR(_xlfn.IFS(
X1898="MPR ISSUE","TX ISSUE",
X1898="BSS Hardware Issue","RAN ISSUE",
X1898="Sites strategiques, MLL, Pylone, etc.","ENVTECH",
X1898="AKTIVCO DEFAUT GE &amp; POWER Cabinet","POWER ISSUE",
X1898="AKTIVCO Coupure ENEO &amp; Baisse de tension","POWER ISSUE",
X1898="Coupure ENEO &amp; Baisse de tension","POWER ISSUE",
X1898="Defaut GE &amp; POWER Cabinet","POWER ISSUE",
X1898="Sharing","POWER ISSUE",
X1898="Sites strategiques &amp; DataCenter","POWER ISSUE",
X1898="Exclu","Exclu",
X1898="SAT","TX ISSUE",
X1898="SPARE-ISSUE","SPARE-ISSUE",
X1898="Fiber CAmtel","TX ISSUE",
X1898="Fiber AOF","TX ISSUE",
X1898="Projet OCM (HUAWEI)","TRAVAUX-HUAWEI",
X1898="Projet OCM (NOKIA)","TRAVAUX -NOKIA",
X1898="ACCESS-ISSUE","ACCESS-ISSUE",
X1898="Projet OCM (ZTE, NOKIA, autres projets)","TRAVAUX OCM",
X1898="No root CAuse","No root cause",
X1898="ODU HS","TX ISSUE",
X1898="IP &amp; VLAN","TX ISSUE",
X1898="Warehouse HUAWEI","SPARE-ISSUE",
X1898="SPARE-HS","SPARE-ISSUE",
X1898="Power Telco","RAN ISSUE",X1898="no impacts","no impacts"
),"")</f>
        <v/>
      </c>
      <c r="X1898" s="14" t="n"/>
      <c r="Y1898" s="15">
        <f t="array" ref="Y1898">IFERROR(_xlfn.IFS(
X1898="MPR ISSUE","ACTIVE",
X1898="BSS Hardware Issue","ACTIVE",
X1898="Sites strategiques, MLL, Pylone, etc.","PASSIVE",
X1898="AKTIVCO DEFAUT GE &amp; POWER Cabinet","PASSIVE",
X1898="AKTIVCO Coupure ENEO &amp; Baisse de tension","PASSIVE",
X1898="Coupure ENEO &amp; Baisse de tension","PASSIVE",
X1898="Defaut GE &amp; POWER Cabinet","PASSIVE",
X1898="Sharing","PASSIVE",
X1898="Sites strategiques &amp; DataCenter","PASSIVE",
X1898="Exclu","Exclu",
X1898="SAT","ACTIVE",
X1898="SPARE-ISSUE","SPARE-ISSUE",
X1898="Fiber CAmtel","ACTIVE",
X1898="Fiber AOF","ACTIVE",
X1898="Projet OCM (HUAWEI)","PLANNED WORKS",
X1898="Projet OCM (NOKIA)","PLANNED WORKS",
X1898="ACCESS-ISSUE","ACCESS-ISSUE",
X1898="Projet OCM (ZTE, NOKIA, autres projets)","PLANNED WORKS",
X1898="No root CAuse","No root cause",
X1898="ODU HS","ACTIVE",
X1898="IP &amp; VLAN","ACTIVE",
X1898="Warehouse HUAWEI","SPARE-ISSUE",
X1898="SPARE-HS","SPARE-ISSUE",
X1898="Power Telco","ACTIVE", X1898="no impacts","no impacts"
),"")</f>
        <v/>
      </c>
      <c r="Z1898" s="16" t="n"/>
      <c r="AA1898" s="17" t="n"/>
      <c r="AB1898" s="16" t="n"/>
      <c r="AC1898" s="16" t="n"/>
      <c r="AI1898" t="inlineStr"/>
    </row>
    <row r="1899">
      <c r="A1899" s="9" t="inlineStr">
        <is>
          <t>Edea-Beon</t>
        </is>
      </c>
      <c r="B1899" s="18" t="inlineStr">
        <is>
          <t>LIT_186</t>
        </is>
      </c>
      <c r="C1899" s="7" t="inlineStr">
        <is>
          <t>LITTORAL</t>
        </is>
      </c>
      <c r="D1899" s="9" t="inlineStr">
        <is>
          <t>IHS</t>
        </is>
      </c>
      <c r="E1899" s="9" t="inlineStr">
        <is>
          <t>Grid-Gen</t>
        </is>
      </c>
      <c r="F1899" s="7" t="inlineStr">
        <is>
          <t>LITTORAL</t>
        </is>
      </c>
      <c r="G1899" s="9" t="inlineStr">
        <is>
          <t>Edea</t>
        </is>
      </c>
      <c r="H1899" s="10" t="inlineStr">
        <is>
          <t>ZTE</t>
        </is>
      </c>
      <c r="I1899" s="11" t="n">
        <v>0</v>
      </c>
      <c r="J1899" s="11" t="n">
        <v>0</v>
      </c>
      <c r="K1899" s="12" t="n"/>
      <c r="L1899" s="11" t="n">
        <v>0</v>
      </c>
      <c r="M1899" s="11" t="n">
        <v>0</v>
      </c>
      <c r="N1899" s="11" t="n">
        <v>0</v>
      </c>
      <c r="O1899" s="11" t="n">
        <v>0</v>
      </c>
      <c r="P1899" s="11" t="n">
        <v>0</v>
      </c>
      <c r="Q1899" s="11" t="n">
        <v>0</v>
      </c>
      <c r="R1899" s="11" t="n">
        <v>0</v>
      </c>
      <c r="S1899" s="11" t="n">
        <v>0</v>
      </c>
      <c r="T1899" s="13" t="inlineStr">
        <is>
          <t>Operationnel</t>
        </is>
      </c>
      <c r="U1899" s="14" t="n"/>
      <c r="V1899" s="15">
        <f t="array" ref="V1899">IFERROR(_xlfn.IFS(
X1899="MPR ISSUE","PDH",
X1899="BSS Hardware Issue","BSS",
X1899="Sites strategiques, MLL, Pylone, etc.","ENVTECH",
X1899="AKTIVCO DEFAUT GE &amp; POWER Cabinet","AKTIVCO",
X1899="AKTIVCO Coupure ENEO &amp; Baisse de tension","AKTIVCO GRID ONLY",
X1899="Coupure ENEO &amp; Baisse de tension","IHS GRID ONLY",
X1899="Defaut GE &amp; POWER Cabinet","IHS",
X1899="Sharing","Partners",
X1899="Sites strategiques &amp; DataCenter","SST &amp; DC",
X1899="Exclu","Exclu",
X1899="SAT","SAT",
X1899="SPARE-ISSUE","SPARE-ISSUE",
X1899="Fiber CAmtel","TRANS_FO_CAMTEL",
X1899="Fiber AOF","Fiber AOF",
X1899="Projet OCM (HUAWEI)","TRAVAUX-HUAWEI",
X1899="Projet OCM (NOKIA)","TRAVAUX-NOKIA",
X1899="ACCESS-ISSUE","ACCESS-ISSUE",
X1899="Projet OCM (ZTE, NOKIA, autres projets)","TRAVAUX OCM",
X1899="No root CAuse","No root cause",
X1899="ODU HS","PDH",
X1899="IP &amp; VLAN","PDH",
X1899="Warehouse HUAWEI","SPARE-ISSUE",
X1899="SPARE-HS","SPARE-ISSUE",
X1899="Power Telco","BSS",X1899="no impacts","no impacts"
),"")</f>
        <v/>
      </c>
      <c r="W1899" s="15">
        <f t="array" ref="W1899">IFERROR(_xlfn.IFS(
X1899="MPR ISSUE","TX ISSUE",
X1899="BSS Hardware Issue","RAN ISSUE",
X1899="Sites strategiques, MLL, Pylone, etc.","ENVTECH",
X1899="AKTIVCO DEFAUT GE &amp; POWER Cabinet","POWER ISSUE",
X1899="AKTIVCO Coupure ENEO &amp; Baisse de tension","POWER ISSUE",
X1899="Coupure ENEO &amp; Baisse de tension","POWER ISSUE",
X1899="Defaut GE &amp; POWER Cabinet","POWER ISSUE",
X1899="Sharing","POWER ISSUE",
X1899="Sites strategiques &amp; DataCenter","POWER ISSUE",
X1899="Exclu","Exclu",
X1899="SAT","TX ISSUE",
X1899="SPARE-ISSUE","SPARE-ISSUE",
X1899="Fiber CAmtel","TX ISSUE",
X1899="Fiber AOF","TX ISSUE",
X1899="Projet OCM (HUAWEI)","TRAVAUX-HUAWEI",
X1899="Projet OCM (NOKIA)","TRAVAUX -NOKIA",
X1899="ACCESS-ISSUE","ACCESS-ISSUE",
X1899="Projet OCM (ZTE, NOKIA, autres projets)","TRAVAUX OCM",
X1899="No root CAuse","No root cause",
X1899="ODU HS","TX ISSUE",
X1899="IP &amp; VLAN","TX ISSUE",
X1899="Warehouse HUAWEI","SPARE-ISSUE",
X1899="SPARE-HS","SPARE-ISSUE",
X1899="Power Telco","RAN ISSUE",X1899="no impacts","no impacts"
),"")</f>
        <v/>
      </c>
      <c r="X1899" s="14" t="n"/>
      <c r="Y1899" s="15">
        <f t="array" ref="Y1899">IFERROR(_xlfn.IFS(
X1899="MPR ISSUE","ACTIVE",
X1899="BSS Hardware Issue","ACTIVE",
X1899="Sites strategiques, MLL, Pylone, etc.","PASSIVE",
X1899="AKTIVCO DEFAUT GE &amp; POWER Cabinet","PASSIVE",
X1899="AKTIVCO Coupure ENEO &amp; Baisse de tension","PASSIVE",
X1899="Coupure ENEO &amp; Baisse de tension","PASSIVE",
X1899="Defaut GE &amp; POWER Cabinet","PASSIVE",
X1899="Sharing","PASSIVE",
X1899="Sites strategiques &amp; DataCenter","PASSIVE",
X1899="Exclu","Exclu",
X1899="SAT","ACTIVE",
X1899="SPARE-ISSUE","SPARE-ISSUE",
X1899="Fiber CAmtel","ACTIVE",
X1899="Fiber AOF","ACTIVE",
X1899="Projet OCM (HUAWEI)","PLANNED WORKS",
X1899="Projet OCM (NOKIA)","PLANNED WORKS",
X1899="ACCESS-ISSUE","ACCESS-ISSUE",
X1899="Projet OCM (ZTE, NOKIA, autres projets)","PLANNED WORKS",
X1899="No root CAuse","No root cause",
X1899="ODU HS","ACTIVE",
X1899="IP &amp; VLAN","ACTIVE",
X1899="Warehouse HUAWEI","SPARE-ISSUE",
X1899="SPARE-HS","SPARE-ISSUE",
X1899="Power Telco","ACTIVE", X1899="no impacts","no impacts"
),"")</f>
        <v/>
      </c>
      <c r="Z1899" s="16" t="n"/>
      <c r="AA1899" s="17" t="n"/>
      <c r="AB1899" s="16" t="n"/>
      <c r="AC1899" s="16" t="n"/>
      <c r="AI1899" t="inlineStr"/>
    </row>
    <row r="1900">
      <c r="A1900" s="9" t="inlineStr">
        <is>
          <t>Ngd-La-Gare</t>
        </is>
      </c>
      <c r="B1900" s="18" t="inlineStr">
        <is>
          <t>ADM_002</t>
        </is>
      </c>
      <c r="C1900" s="7" t="inlineStr">
        <is>
          <t>Ngaoundere</t>
        </is>
      </c>
      <c r="D1900" s="9" t="inlineStr">
        <is>
          <t>OCM/Strategique</t>
        </is>
      </c>
      <c r="E1900" s="9" t="n"/>
      <c r="F1900" s="7" t="inlineStr">
        <is>
          <t>ADAMAOUA</t>
        </is>
      </c>
      <c r="G1900" s="9" t="inlineStr">
        <is>
          <t>Ngaoundere</t>
        </is>
      </c>
      <c r="H1900" s="23" t="inlineStr">
        <is>
          <t>Huawei</t>
        </is>
      </c>
      <c r="I1900" s="11" t="n">
        <v>0</v>
      </c>
      <c r="J1900" s="11" t="n">
        <v>0</v>
      </c>
      <c r="K1900" s="12" t="n"/>
      <c r="L1900" s="11" t="n">
        <v>0</v>
      </c>
      <c r="M1900" s="11" t="n">
        <v>0</v>
      </c>
      <c r="N1900" s="11" t="n">
        <v>0</v>
      </c>
      <c r="O1900" s="11" t="n">
        <v>0</v>
      </c>
      <c r="P1900" s="11" t="n">
        <v>0</v>
      </c>
      <c r="Q1900" s="11" t="n">
        <v>0</v>
      </c>
      <c r="R1900" s="11" t="n">
        <v>0</v>
      </c>
      <c r="S1900" s="11" t="n">
        <v>0</v>
      </c>
      <c r="T1900" s="13" t="inlineStr">
        <is>
          <t>Operationnel</t>
        </is>
      </c>
      <c r="U1900" s="14" t="n"/>
      <c r="V1900" s="15">
        <f t="array" ref="V1900">IFERROR(_xlfn.IFS(
X1900="MPR ISSUE","PDH",
X1900="BSS Hardware Issue","BSS",
X1900="Sites strategiques, MLL, Pylone, etc.","ENVTECH",
X1900="AKTIVCO DEFAUT GE &amp; POWER Cabinet","AKTIVCO",
X1900="AKTIVCO Coupure ENEO &amp; Baisse de tension","AKTIVCO GRID ONLY",
X1900="Coupure ENEO &amp; Baisse de tension","IHS GRID ONLY",
X1900="Defaut GE &amp; POWER Cabinet","IHS",
X1900="Sharing","Partners",
X1900="Sites strategiques &amp; DataCenter","SST &amp; DC",
X1900="Exclu","Exclu",
X1900="SAT","SAT",
X1900="SPARE-ISSUE","SPARE-ISSUE",
X1900="Fiber CAmtel","TRANS_FO_CAMTEL",
X1900="Fiber AOF","Fiber AOF",
X1900="Projet OCM (HUAWEI)","TRAVAUX-HUAWEI",
X1900="Projet OCM (NOKIA)","TRAVAUX-NOKIA",
X1900="ACCESS-ISSUE","ACCESS-ISSUE",
X1900="Projet OCM (ZTE, NOKIA, autres projets)","TRAVAUX OCM",
X1900="No root CAuse","No root cause",
X1900="ODU HS","PDH",
X1900="IP &amp; VLAN","PDH",
X1900="Warehouse HUAWEI","SPARE-ISSUE",
X1900="SPARE-HS","SPARE-ISSUE",
X1900="Power Telco","BSS",X1900="no impacts","no impacts"
),"")</f>
        <v/>
      </c>
      <c r="W1900" s="15">
        <f t="array" ref="W1900">IFERROR(_xlfn.IFS(
X1900="MPR ISSUE","TX ISSUE",
X1900="BSS Hardware Issue","RAN ISSUE",
X1900="Sites strategiques, MLL, Pylone, etc.","ENVTECH",
X1900="AKTIVCO DEFAUT GE &amp; POWER Cabinet","POWER ISSUE",
X1900="AKTIVCO Coupure ENEO &amp; Baisse de tension","POWER ISSUE",
X1900="Coupure ENEO &amp; Baisse de tension","POWER ISSUE",
X1900="Defaut GE &amp; POWER Cabinet","POWER ISSUE",
X1900="Sharing","POWER ISSUE",
X1900="Sites strategiques &amp; DataCenter","POWER ISSUE",
X1900="Exclu","Exclu",
X1900="SAT","TX ISSUE",
X1900="SPARE-ISSUE","SPARE-ISSUE",
X1900="Fiber CAmtel","TX ISSUE",
X1900="Fiber AOF","TX ISSUE",
X1900="Projet OCM (HUAWEI)","TRAVAUX-HUAWEI",
X1900="Projet OCM (NOKIA)","TRAVAUX -NOKIA",
X1900="ACCESS-ISSUE","ACCESS-ISSUE",
X1900="Projet OCM (ZTE, NOKIA, autres projets)","TRAVAUX OCM",
X1900="No root CAuse","No root cause",
X1900="ODU HS","TX ISSUE",
X1900="IP &amp; VLAN","TX ISSUE",
X1900="Warehouse HUAWEI","SPARE-ISSUE",
X1900="SPARE-HS","SPARE-ISSUE",
X1900="Power Telco","RAN ISSUE",X1900="no impacts","no impacts"
),"")</f>
        <v/>
      </c>
      <c r="X1900" s="14" t="n"/>
      <c r="Y1900" s="15">
        <f t="array" ref="Y1900">IFERROR(_xlfn.IFS(
X1900="MPR ISSUE","ACTIVE",
X1900="BSS Hardware Issue","ACTIVE",
X1900="Sites strategiques, MLL, Pylone, etc.","PASSIVE",
X1900="AKTIVCO DEFAUT GE &amp; POWER Cabinet","PASSIVE",
X1900="AKTIVCO Coupure ENEO &amp; Baisse de tension","PASSIVE",
X1900="Coupure ENEO &amp; Baisse de tension","PASSIVE",
X1900="Defaut GE &amp; POWER Cabinet","PASSIVE",
X1900="Sharing","PASSIVE",
X1900="Sites strategiques &amp; DataCenter","PASSIVE",
X1900="Exclu","Exclu",
X1900="SAT","ACTIVE",
X1900="SPARE-ISSUE","SPARE-ISSUE",
X1900="Fiber CAmtel","ACTIVE",
X1900="Fiber AOF","ACTIVE",
X1900="Projet OCM (HUAWEI)","PLANNED WORKS",
X1900="Projet OCM (NOKIA)","PLANNED WORKS",
X1900="ACCESS-ISSUE","ACCESS-ISSUE",
X1900="Projet OCM (ZTE, NOKIA, autres projets)","PLANNED WORKS",
X1900="No root CAuse","No root cause",
X1900="ODU HS","ACTIVE",
X1900="IP &amp; VLAN","ACTIVE",
X1900="Warehouse HUAWEI","SPARE-ISSUE",
X1900="SPARE-HS","SPARE-ISSUE",
X1900="Power Telco","ACTIVE", X1900="no impacts","no impacts"
),"")</f>
        <v/>
      </c>
      <c r="Z1900" s="16" t="n"/>
      <c r="AA1900" s="17" t="n"/>
      <c r="AB1900" s="16" t="n"/>
      <c r="AC1900" s="16" t="n"/>
      <c r="AI1900" t="inlineStr"/>
    </row>
    <row r="1901">
      <c r="A1901" s="9" t="inlineStr">
        <is>
          <t>Limbe-Ngueme</t>
        </is>
      </c>
      <c r="B1901" s="18" t="inlineStr">
        <is>
          <t>SUO_235</t>
        </is>
      </c>
      <c r="C1901" s="7" t="inlineStr">
        <is>
          <t>SUD-OUEST</t>
        </is>
      </c>
      <c r="D1901" s="9" t="inlineStr">
        <is>
          <t>CAMUSAT</t>
        </is>
      </c>
      <c r="E1901" s="9" t="inlineStr">
        <is>
          <t>Medium Grid + GE</t>
        </is>
      </c>
      <c r="F1901" s="7" t="inlineStr">
        <is>
          <t>SUD-OUEST</t>
        </is>
      </c>
      <c r="G1901" s="9" t="inlineStr">
        <is>
          <t>Limbe</t>
        </is>
      </c>
      <c r="H1901" s="23" t="inlineStr">
        <is>
          <t>Huawei</t>
        </is>
      </c>
      <c r="I1901" s="11" t="n">
        <v>0</v>
      </c>
      <c r="J1901" s="11" t="n">
        <v>0</v>
      </c>
      <c r="K1901" s="12" t="n"/>
      <c r="L1901" s="11" t="n">
        <v>0</v>
      </c>
      <c r="M1901" s="11" t="n">
        <v>0</v>
      </c>
      <c r="N1901" s="11" t="n">
        <v>0</v>
      </c>
      <c r="O1901" s="11" t="n">
        <v>0</v>
      </c>
      <c r="P1901" s="11" t="n">
        <v>0</v>
      </c>
      <c r="Q1901" s="11" t="n">
        <v>0</v>
      </c>
      <c r="R1901" s="11" t="n">
        <v>0</v>
      </c>
      <c r="S1901" s="11" t="n">
        <v>0</v>
      </c>
      <c r="T1901" s="13" t="inlineStr">
        <is>
          <t>Operationnel</t>
        </is>
      </c>
      <c r="U1901" s="14" t="n"/>
      <c r="V1901" s="15">
        <f t="array" ref="V1901">IFERROR(_xlfn.IFS(
X1901="MPR ISSUE","PDH",
X1901="BSS Hardware Issue","BSS",
X1901="Sites strategiques, MLL, Pylone, etc.","ENVTECH",
X1901="AKTIVCO DEFAUT GE &amp; POWER Cabinet","AKTIVCO",
X1901="AKTIVCO Coupure ENEO &amp; Baisse de tension","AKTIVCO GRID ONLY",
X1901="Coupure ENEO &amp; Baisse de tension","IHS GRID ONLY",
X1901="Defaut GE &amp; POWER Cabinet","IHS",
X1901="Sharing","Partners",
X1901="Sites strategiques &amp; DataCenter","SST &amp; DC",
X1901="Exclu","Exclu",
X1901="SAT","SAT",
X1901="SPARE-ISSUE","SPARE-ISSUE",
X1901="Fiber CAmtel","TRANS_FO_CAMTEL",
X1901="Fiber AOF","Fiber AOF",
X1901="Projet OCM (HUAWEI)","TRAVAUX-HUAWEI",
X1901="Projet OCM (NOKIA)","TRAVAUX-NOKIA",
X1901="ACCESS-ISSUE","ACCESS-ISSUE",
X1901="Projet OCM (ZTE, NOKIA, autres projets)","TRAVAUX OCM",
X1901="No root CAuse","No root cause",
X1901="ODU HS","PDH",
X1901="IP &amp; VLAN","PDH",
X1901="Warehouse HUAWEI","SPARE-ISSUE",
X1901="SPARE-HS","SPARE-ISSUE",
X1901="Power Telco","BSS",X1901="no impacts","no impacts"
),"")</f>
        <v/>
      </c>
      <c r="W1901" s="15">
        <f t="array" ref="W1901">IFERROR(_xlfn.IFS(
X1901="MPR ISSUE","TX ISSUE",
X1901="BSS Hardware Issue","RAN ISSUE",
X1901="Sites strategiques, MLL, Pylone, etc.","ENVTECH",
X1901="AKTIVCO DEFAUT GE &amp; POWER Cabinet","POWER ISSUE",
X1901="AKTIVCO Coupure ENEO &amp; Baisse de tension","POWER ISSUE",
X1901="Coupure ENEO &amp; Baisse de tension","POWER ISSUE",
X1901="Defaut GE &amp; POWER Cabinet","POWER ISSUE",
X1901="Sharing","POWER ISSUE",
X1901="Sites strategiques &amp; DataCenter","POWER ISSUE",
X1901="Exclu","Exclu",
X1901="SAT","TX ISSUE",
X1901="SPARE-ISSUE","SPARE-ISSUE",
X1901="Fiber CAmtel","TX ISSUE",
X1901="Fiber AOF","TX ISSUE",
X1901="Projet OCM (HUAWEI)","TRAVAUX-HUAWEI",
X1901="Projet OCM (NOKIA)","TRAVAUX -NOKIA",
X1901="ACCESS-ISSUE","ACCESS-ISSUE",
X1901="Projet OCM (ZTE, NOKIA, autres projets)","TRAVAUX OCM",
X1901="No root CAuse","No root cause",
X1901="ODU HS","TX ISSUE",
X1901="IP &amp; VLAN","TX ISSUE",
X1901="Warehouse HUAWEI","SPARE-ISSUE",
X1901="SPARE-HS","SPARE-ISSUE",
X1901="Power Telco","RAN ISSUE",X1901="no impacts","no impacts"
),"")</f>
        <v/>
      </c>
      <c r="X1901" s="14" t="n"/>
      <c r="Y1901" s="15">
        <f t="array" ref="Y1901">IFERROR(_xlfn.IFS(
X1901="MPR ISSUE","ACTIVE",
X1901="BSS Hardware Issue","ACTIVE",
X1901="Sites strategiques, MLL, Pylone, etc.","PASSIVE",
X1901="AKTIVCO DEFAUT GE &amp; POWER Cabinet","PASSIVE",
X1901="AKTIVCO Coupure ENEO &amp; Baisse de tension","PASSIVE",
X1901="Coupure ENEO &amp; Baisse de tension","PASSIVE",
X1901="Defaut GE &amp; POWER Cabinet","PASSIVE",
X1901="Sharing","PASSIVE",
X1901="Sites strategiques &amp; DataCenter","PASSIVE",
X1901="Exclu","Exclu",
X1901="SAT","ACTIVE",
X1901="SPARE-ISSUE","SPARE-ISSUE",
X1901="Fiber CAmtel","ACTIVE",
X1901="Fiber AOF","ACTIVE",
X1901="Projet OCM (HUAWEI)","PLANNED WORKS",
X1901="Projet OCM (NOKIA)","PLANNED WORKS",
X1901="ACCESS-ISSUE","ACCESS-ISSUE",
X1901="Projet OCM (ZTE, NOKIA, autres projets)","PLANNED WORKS",
X1901="No root CAuse","No root cause",
X1901="ODU HS","ACTIVE",
X1901="IP &amp; VLAN","ACTIVE",
X1901="Warehouse HUAWEI","SPARE-ISSUE",
X1901="SPARE-HS","SPARE-ISSUE",
X1901="Power Telco","ACTIVE", X1901="no impacts","no impacts"
),"")</f>
        <v/>
      </c>
      <c r="Z1901" s="16" t="n"/>
      <c r="AA1901" s="17" t="n"/>
      <c r="AB1901" s="16" t="n"/>
      <c r="AC1901" s="16" t="n"/>
      <c r="AI1901" t="inlineStr"/>
    </row>
    <row r="1902">
      <c r="A1902" s="9" t="inlineStr">
        <is>
          <t>Limbe-GRA-IHS</t>
        </is>
      </c>
      <c r="B1902" s="18" t="inlineStr">
        <is>
          <t>SUO_192</t>
        </is>
      </c>
      <c r="C1902" s="7" t="inlineStr">
        <is>
          <t>SUD-OUEST</t>
        </is>
      </c>
      <c r="D1902" s="9" t="inlineStr">
        <is>
          <t>IHS</t>
        </is>
      </c>
      <c r="E1902" s="9" t="n"/>
      <c r="F1902" s="7" t="inlineStr">
        <is>
          <t>SUD-OUEST</t>
        </is>
      </c>
      <c r="G1902" s="9" t="inlineStr">
        <is>
          <t>Limbe</t>
        </is>
      </c>
      <c r="H1902" s="23" t="inlineStr">
        <is>
          <t>Huawei</t>
        </is>
      </c>
      <c r="I1902" s="11" t="n">
        <v>0</v>
      </c>
      <c r="J1902" s="11" t="n">
        <v>0</v>
      </c>
      <c r="K1902" s="12" t="n"/>
      <c r="L1902" s="11" t="n">
        <v>0</v>
      </c>
      <c r="M1902" s="11" t="n">
        <v>0</v>
      </c>
      <c r="N1902" s="11" t="n">
        <v>0</v>
      </c>
      <c r="O1902" s="11" t="n">
        <v>0</v>
      </c>
      <c r="P1902" s="11" t="n">
        <v>0</v>
      </c>
      <c r="Q1902" s="11" t="n">
        <v>0</v>
      </c>
      <c r="R1902" s="11" t="n">
        <v>0</v>
      </c>
      <c r="S1902" s="11" t="n">
        <v>0</v>
      </c>
      <c r="T1902" s="13" t="inlineStr">
        <is>
          <t>Operationnel</t>
        </is>
      </c>
      <c r="U1902" s="14" t="n"/>
      <c r="V1902" s="15">
        <f t="array" ref="V1902">IFERROR(_xlfn.IFS(
X1902="MPR ISSUE","PDH",
X1902="BSS Hardware Issue","BSS",
X1902="Sites strategiques, MLL, Pylone, etc.","ENVTECH",
X1902="AKTIVCO DEFAUT GE &amp; POWER Cabinet","AKTIVCO",
X1902="AKTIVCO Coupure ENEO &amp; Baisse de tension","AKTIVCO GRID ONLY",
X1902="Coupure ENEO &amp; Baisse de tension","IHS GRID ONLY",
X1902="Defaut GE &amp; POWER Cabinet","IHS",
X1902="Sharing","Partners",
X1902="Sites strategiques &amp; DataCenter","SST &amp; DC",
X1902="Exclu","Exclu",
X1902="SAT","SAT",
X1902="SPARE-ISSUE","SPARE-ISSUE",
X1902="Fiber CAmtel","TRANS_FO_CAMTEL",
X1902="Fiber AOF","Fiber AOF",
X1902="Projet OCM (HUAWEI)","TRAVAUX-HUAWEI",
X1902="Projet OCM (NOKIA)","TRAVAUX-NOKIA",
X1902="ACCESS-ISSUE","ACCESS-ISSUE",
X1902="Projet OCM (ZTE, NOKIA, autres projets)","TRAVAUX OCM",
X1902="No root CAuse","No root cause",
X1902="ODU HS","PDH",
X1902="IP &amp; VLAN","PDH",
X1902="Warehouse HUAWEI","SPARE-ISSUE",
X1902="SPARE-HS","SPARE-ISSUE",
X1902="Power Telco","BSS",X1902="no impacts","no impacts"
),"")</f>
        <v/>
      </c>
      <c r="W1902" s="15">
        <f t="array" ref="W1902">IFERROR(_xlfn.IFS(
X1902="MPR ISSUE","TX ISSUE",
X1902="BSS Hardware Issue","RAN ISSUE",
X1902="Sites strategiques, MLL, Pylone, etc.","ENVTECH",
X1902="AKTIVCO DEFAUT GE &amp; POWER Cabinet","POWER ISSUE",
X1902="AKTIVCO Coupure ENEO &amp; Baisse de tension","POWER ISSUE",
X1902="Coupure ENEO &amp; Baisse de tension","POWER ISSUE",
X1902="Defaut GE &amp; POWER Cabinet","POWER ISSUE",
X1902="Sharing","POWER ISSUE",
X1902="Sites strategiques &amp; DataCenter","POWER ISSUE",
X1902="Exclu","Exclu",
X1902="SAT","TX ISSUE",
X1902="SPARE-ISSUE","SPARE-ISSUE",
X1902="Fiber CAmtel","TX ISSUE",
X1902="Fiber AOF","TX ISSUE",
X1902="Projet OCM (HUAWEI)","TRAVAUX-HUAWEI",
X1902="Projet OCM (NOKIA)","TRAVAUX -NOKIA",
X1902="ACCESS-ISSUE","ACCESS-ISSUE",
X1902="Projet OCM (ZTE, NOKIA, autres projets)","TRAVAUX OCM",
X1902="No root CAuse","No root cause",
X1902="ODU HS","TX ISSUE",
X1902="IP &amp; VLAN","TX ISSUE",
X1902="Warehouse HUAWEI","SPARE-ISSUE",
X1902="SPARE-HS","SPARE-ISSUE",
X1902="Power Telco","RAN ISSUE",X1902="no impacts","no impacts"
),"")</f>
        <v/>
      </c>
      <c r="X1902" s="14" t="n"/>
      <c r="Y1902" s="15">
        <f t="array" ref="Y1902">IFERROR(_xlfn.IFS(
X1902="MPR ISSUE","ACTIVE",
X1902="BSS Hardware Issue","ACTIVE",
X1902="Sites strategiques, MLL, Pylone, etc.","PASSIVE",
X1902="AKTIVCO DEFAUT GE &amp; POWER Cabinet","PASSIVE",
X1902="AKTIVCO Coupure ENEO &amp; Baisse de tension","PASSIVE",
X1902="Coupure ENEO &amp; Baisse de tension","PASSIVE",
X1902="Defaut GE &amp; POWER Cabinet","PASSIVE",
X1902="Sharing","PASSIVE",
X1902="Sites strategiques &amp; DataCenter","PASSIVE",
X1902="Exclu","Exclu",
X1902="SAT","ACTIVE",
X1902="SPARE-ISSUE","SPARE-ISSUE",
X1902="Fiber CAmtel","ACTIVE",
X1902="Fiber AOF","ACTIVE",
X1902="Projet OCM (HUAWEI)","PLANNED WORKS",
X1902="Projet OCM (NOKIA)","PLANNED WORKS",
X1902="ACCESS-ISSUE","ACCESS-ISSUE",
X1902="Projet OCM (ZTE, NOKIA, autres projets)","PLANNED WORKS",
X1902="No root CAuse","No root cause",
X1902="ODU HS","ACTIVE",
X1902="IP &amp; VLAN","ACTIVE",
X1902="Warehouse HUAWEI","SPARE-ISSUE",
X1902="SPARE-HS","SPARE-ISSUE",
X1902="Power Telco","ACTIVE", X1902="no impacts","no impacts"
),"")</f>
        <v/>
      </c>
      <c r="Z1902" s="16" t="n"/>
      <c r="AA1902" s="17" t="n"/>
      <c r="AB1902" s="16" t="n"/>
      <c r="AC1902" s="16" t="n"/>
      <c r="AI1902" t="inlineStr"/>
    </row>
    <row r="1903">
      <c r="A1903" s="9" t="inlineStr">
        <is>
          <t>Limbe-Mokindi-MTN-IHS</t>
        </is>
      </c>
      <c r="B1903" s="18" t="inlineStr">
        <is>
          <t>SUO_154</t>
        </is>
      </c>
      <c r="C1903" s="7" t="inlineStr">
        <is>
          <t>SUD-OUEST</t>
        </is>
      </c>
      <c r="D1903" s="9" t="inlineStr">
        <is>
          <t>IHS</t>
        </is>
      </c>
      <c r="E1903" s="9" t="inlineStr">
        <is>
          <t>Grid-Gen</t>
        </is>
      </c>
      <c r="F1903" s="7" t="inlineStr">
        <is>
          <t>SUD-OUEST</t>
        </is>
      </c>
      <c r="G1903" s="9" t="inlineStr">
        <is>
          <t>Limbe</t>
        </is>
      </c>
      <c r="H1903" s="23" t="inlineStr">
        <is>
          <t>Huawei</t>
        </is>
      </c>
      <c r="I1903" s="11" t="n">
        <v>0</v>
      </c>
      <c r="J1903" s="11" t="n">
        <v>0</v>
      </c>
      <c r="K1903" s="12" t="n"/>
      <c r="L1903" s="11" t="n">
        <v>0</v>
      </c>
      <c r="M1903" s="11" t="n">
        <v>0</v>
      </c>
      <c r="N1903" s="11" t="n">
        <v>0</v>
      </c>
      <c r="O1903" s="11" t="n">
        <v>0</v>
      </c>
      <c r="P1903" s="11" t="n">
        <v>0</v>
      </c>
      <c r="Q1903" s="11" t="n">
        <v>0</v>
      </c>
      <c r="R1903" s="11" t="n">
        <v>0</v>
      </c>
      <c r="S1903" s="11" t="n">
        <v>0</v>
      </c>
      <c r="T1903" s="13" t="inlineStr">
        <is>
          <t>Operationnel</t>
        </is>
      </c>
      <c r="U1903" s="14" t="n"/>
      <c r="V1903" s="15">
        <f t="array" ref="V1903">IFERROR(_xlfn.IFS(
X1903="MPR ISSUE","PDH",
X1903="BSS Hardware Issue","BSS",
X1903="Sites strategiques, MLL, Pylone, etc.","ENVTECH",
X1903="AKTIVCO DEFAUT GE &amp; POWER Cabinet","AKTIVCO",
X1903="AKTIVCO Coupure ENEO &amp; Baisse de tension","AKTIVCO GRID ONLY",
X1903="Coupure ENEO &amp; Baisse de tension","IHS GRID ONLY",
X1903="Defaut GE &amp; POWER Cabinet","IHS",
X1903="Sharing","Partners",
X1903="Sites strategiques &amp; DataCenter","SST &amp; DC",
X1903="Exclu","Exclu",
X1903="SAT","SAT",
X1903="SPARE-ISSUE","SPARE-ISSUE",
X1903="Fiber CAmtel","TRANS_FO_CAMTEL",
X1903="Fiber AOF","Fiber AOF",
X1903="Projet OCM (HUAWEI)","TRAVAUX-HUAWEI",
X1903="Projet OCM (NOKIA)","TRAVAUX-NOKIA",
X1903="ACCESS-ISSUE","ACCESS-ISSUE",
X1903="Projet OCM (ZTE, NOKIA, autres projets)","TRAVAUX OCM",
X1903="No root CAuse","No root cause",
X1903="ODU HS","PDH",
X1903="IP &amp; VLAN","PDH",
X1903="Warehouse HUAWEI","SPARE-ISSUE",
X1903="SPARE-HS","SPARE-ISSUE",
X1903="Power Telco","BSS",X1903="no impacts","no impacts"
),"")</f>
        <v/>
      </c>
      <c r="W1903" s="15">
        <f t="array" ref="W1903">IFERROR(_xlfn.IFS(
X1903="MPR ISSUE","TX ISSUE",
X1903="BSS Hardware Issue","RAN ISSUE",
X1903="Sites strategiques, MLL, Pylone, etc.","ENVTECH",
X1903="AKTIVCO DEFAUT GE &amp; POWER Cabinet","POWER ISSUE",
X1903="AKTIVCO Coupure ENEO &amp; Baisse de tension","POWER ISSUE",
X1903="Coupure ENEO &amp; Baisse de tension","POWER ISSUE",
X1903="Defaut GE &amp; POWER Cabinet","POWER ISSUE",
X1903="Sharing","POWER ISSUE",
X1903="Sites strategiques &amp; DataCenter","POWER ISSUE",
X1903="Exclu","Exclu",
X1903="SAT","TX ISSUE",
X1903="SPARE-ISSUE","SPARE-ISSUE",
X1903="Fiber CAmtel","TX ISSUE",
X1903="Fiber AOF","TX ISSUE",
X1903="Projet OCM (HUAWEI)","TRAVAUX-HUAWEI",
X1903="Projet OCM (NOKIA)","TRAVAUX -NOKIA",
X1903="ACCESS-ISSUE","ACCESS-ISSUE",
X1903="Projet OCM (ZTE, NOKIA, autres projets)","TRAVAUX OCM",
X1903="No root CAuse","No root cause",
X1903="ODU HS","TX ISSUE",
X1903="IP &amp; VLAN","TX ISSUE",
X1903="Warehouse HUAWEI","SPARE-ISSUE",
X1903="SPARE-HS","SPARE-ISSUE",
X1903="Power Telco","RAN ISSUE",X1903="no impacts","no impacts"
),"")</f>
        <v/>
      </c>
      <c r="X1903" s="14" t="n"/>
      <c r="Y1903" s="15">
        <f t="array" ref="Y1903">IFERROR(_xlfn.IFS(
X1903="MPR ISSUE","ACTIVE",
X1903="BSS Hardware Issue","ACTIVE",
X1903="Sites strategiques, MLL, Pylone, etc.","PASSIVE",
X1903="AKTIVCO DEFAUT GE &amp; POWER Cabinet","PASSIVE",
X1903="AKTIVCO Coupure ENEO &amp; Baisse de tension","PASSIVE",
X1903="Coupure ENEO &amp; Baisse de tension","PASSIVE",
X1903="Defaut GE &amp; POWER Cabinet","PASSIVE",
X1903="Sharing","PASSIVE",
X1903="Sites strategiques &amp; DataCenter","PASSIVE",
X1903="Exclu","Exclu",
X1903="SAT","ACTIVE",
X1903="SPARE-ISSUE","SPARE-ISSUE",
X1903="Fiber CAmtel","ACTIVE",
X1903="Fiber AOF","ACTIVE",
X1903="Projet OCM (HUAWEI)","PLANNED WORKS",
X1903="Projet OCM (NOKIA)","PLANNED WORKS",
X1903="ACCESS-ISSUE","ACCESS-ISSUE",
X1903="Projet OCM (ZTE, NOKIA, autres projets)","PLANNED WORKS",
X1903="No root CAuse","No root cause",
X1903="ODU HS","ACTIVE",
X1903="IP &amp; VLAN","ACTIVE",
X1903="Warehouse HUAWEI","SPARE-ISSUE",
X1903="SPARE-HS","SPARE-ISSUE",
X1903="Power Telco","ACTIVE", X1903="no impacts","no impacts"
),"")</f>
        <v/>
      </c>
      <c r="Z1903" s="16" t="n"/>
      <c r="AA1903" s="17" t="n"/>
      <c r="AB1903" s="16" t="n"/>
      <c r="AC1903" s="16" t="n"/>
      <c r="AI1903" t="inlineStr"/>
    </row>
    <row r="1904">
      <c r="A1904" s="9" t="inlineStr">
        <is>
          <t>Limbe-Down-Beach-II</t>
        </is>
      </c>
      <c r="B1904" s="18" t="inlineStr">
        <is>
          <t>SUO_050</t>
        </is>
      </c>
      <c r="C1904" s="7" t="inlineStr">
        <is>
          <t>SUD-OUEST</t>
        </is>
      </c>
      <c r="D1904" s="9" t="inlineStr">
        <is>
          <t>IHS</t>
        </is>
      </c>
      <c r="E1904" s="9" t="inlineStr">
        <is>
          <t>GridOnly</t>
        </is>
      </c>
      <c r="F1904" s="7" t="inlineStr">
        <is>
          <t>SUD-OUEST</t>
        </is>
      </c>
      <c r="G1904" s="9" t="inlineStr">
        <is>
          <t>Limbe</t>
        </is>
      </c>
      <c r="H1904" s="23" t="inlineStr">
        <is>
          <t>Huawei</t>
        </is>
      </c>
      <c r="I1904" s="11" t="n">
        <v>0</v>
      </c>
      <c r="J1904" s="11" t="n">
        <v>0</v>
      </c>
      <c r="K1904" s="12" t="n"/>
      <c r="L1904" s="11" t="n">
        <v>0</v>
      </c>
      <c r="M1904" s="11" t="n">
        <v>0</v>
      </c>
      <c r="N1904" s="11" t="n">
        <v>0</v>
      </c>
      <c r="O1904" s="11" t="n">
        <v>0</v>
      </c>
      <c r="P1904" s="11" t="n">
        <v>0</v>
      </c>
      <c r="Q1904" s="11" t="n">
        <v>0</v>
      </c>
      <c r="R1904" s="11" t="n">
        <v>0</v>
      </c>
      <c r="S1904" s="11" t="n">
        <v>0</v>
      </c>
      <c r="T1904" s="13" t="inlineStr">
        <is>
          <t>Operationnel</t>
        </is>
      </c>
      <c r="U1904" s="14" t="n"/>
      <c r="V1904" s="15">
        <f t="array" ref="V1904">IFERROR(_xlfn.IFS(
X1904="MPR ISSUE","PDH",
X1904="BSS Hardware Issue","BSS",
X1904="Sites strategiques, MLL, Pylone, etc.","ENVTECH",
X1904="AKTIVCO DEFAUT GE &amp; POWER Cabinet","AKTIVCO",
X1904="AKTIVCO Coupure ENEO &amp; Baisse de tension","AKTIVCO GRID ONLY",
X1904="Coupure ENEO &amp; Baisse de tension","IHS GRID ONLY",
X1904="Defaut GE &amp; POWER Cabinet","IHS",
X1904="Sharing","Partners",
X1904="Sites strategiques &amp; DataCenter","SST &amp; DC",
X1904="Exclu","Exclu",
X1904="SAT","SAT",
X1904="SPARE-ISSUE","SPARE-ISSUE",
X1904="Fiber CAmtel","TRANS_FO_CAMTEL",
X1904="Fiber AOF","Fiber AOF",
X1904="Projet OCM (HUAWEI)","TRAVAUX-HUAWEI",
X1904="Projet OCM (NOKIA)","TRAVAUX-NOKIA",
X1904="ACCESS-ISSUE","ACCESS-ISSUE",
X1904="Projet OCM (ZTE, NOKIA, autres projets)","TRAVAUX OCM",
X1904="No root CAuse","No root cause",
X1904="ODU HS","PDH",
X1904="IP &amp; VLAN","PDH",
X1904="Warehouse HUAWEI","SPARE-ISSUE",
X1904="SPARE-HS","SPARE-ISSUE",
X1904="Power Telco","BSS",X1904="no impacts","no impacts"
),"")</f>
        <v/>
      </c>
      <c r="W1904" s="15">
        <f t="array" ref="W1904">IFERROR(_xlfn.IFS(
X1904="MPR ISSUE","TX ISSUE",
X1904="BSS Hardware Issue","RAN ISSUE",
X1904="Sites strategiques, MLL, Pylone, etc.","ENVTECH",
X1904="AKTIVCO DEFAUT GE &amp; POWER Cabinet","POWER ISSUE",
X1904="AKTIVCO Coupure ENEO &amp; Baisse de tension","POWER ISSUE",
X1904="Coupure ENEO &amp; Baisse de tension","POWER ISSUE",
X1904="Defaut GE &amp; POWER Cabinet","POWER ISSUE",
X1904="Sharing","POWER ISSUE",
X1904="Sites strategiques &amp; DataCenter","POWER ISSUE",
X1904="Exclu","Exclu",
X1904="SAT","TX ISSUE",
X1904="SPARE-ISSUE","SPARE-ISSUE",
X1904="Fiber CAmtel","TX ISSUE",
X1904="Fiber AOF","TX ISSUE",
X1904="Projet OCM (HUAWEI)","TRAVAUX-HUAWEI",
X1904="Projet OCM (NOKIA)","TRAVAUX -NOKIA",
X1904="ACCESS-ISSUE","ACCESS-ISSUE",
X1904="Projet OCM (ZTE, NOKIA, autres projets)","TRAVAUX OCM",
X1904="No root CAuse","No root cause",
X1904="ODU HS","TX ISSUE",
X1904="IP &amp; VLAN","TX ISSUE",
X1904="Warehouse HUAWEI","SPARE-ISSUE",
X1904="SPARE-HS","SPARE-ISSUE",
X1904="Power Telco","RAN ISSUE",X1904="no impacts","no impacts"
),"")</f>
        <v/>
      </c>
      <c r="X1904" s="14" t="n"/>
      <c r="Y1904" s="15">
        <f t="array" ref="Y1904">IFERROR(_xlfn.IFS(
X1904="MPR ISSUE","ACTIVE",
X1904="BSS Hardware Issue","ACTIVE",
X1904="Sites strategiques, MLL, Pylone, etc.","PASSIVE",
X1904="AKTIVCO DEFAUT GE &amp; POWER Cabinet","PASSIVE",
X1904="AKTIVCO Coupure ENEO &amp; Baisse de tension","PASSIVE",
X1904="Coupure ENEO &amp; Baisse de tension","PASSIVE",
X1904="Defaut GE &amp; POWER Cabinet","PASSIVE",
X1904="Sharing","PASSIVE",
X1904="Sites strategiques &amp; DataCenter","PASSIVE",
X1904="Exclu","Exclu",
X1904="SAT","ACTIVE",
X1904="SPARE-ISSUE","SPARE-ISSUE",
X1904="Fiber CAmtel","ACTIVE",
X1904="Fiber AOF","ACTIVE",
X1904="Projet OCM (HUAWEI)","PLANNED WORKS",
X1904="Projet OCM (NOKIA)","PLANNED WORKS",
X1904="ACCESS-ISSUE","ACCESS-ISSUE",
X1904="Projet OCM (ZTE, NOKIA, autres projets)","PLANNED WORKS",
X1904="No root CAuse","No root cause",
X1904="ODU HS","ACTIVE",
X1904="IP &amp; VLAN","ACTIVE",
X1904="Warehouse HUAWEI","SPARE-ISSUE",
X1904="SPARE-HS","SPARE-ISSUE",
X1904="Power Telco","ACTIVE", X1904="no impacts","no impacts"
),"")</f>
        <v/>
      </c>
      <c r="Z1904" s="16" t="n"/>
      <c r="AA1904" s="17" t="n"/>
      <c r="AB1904" s="16" t="n"/>
      <c r="AC1904" s="16" t="n"/>
      <c r="AI1904" t="inlineStr"/>
    </row>
    <row r="1905">
      <c r="A1905" s="9" t="inlineStr">
        <is>
          <t>Down-Beach</t>
        </is>
      </c>
      <c r="B1905" s="18" t="inlineStr">
        <is>
          <t>SUO_014</t>
        </is>
      </c>
      <c r="C1905" s="7" t="inlineStr">
        <is>
          <t>SUD-OUEST</t>
        </is>
      </c>
      <c r="D1905" s="9" t="inlineStr">
        <is>
          <t>IHS</t>
        </is>
      </c>
      <c r="E1905" s="9" t="inlineStr">
        <is>
          <t>Grid-Gen</t>
        </is>
      </c>
      <c r="F1905" s="7" t="inlineStr">
        <is>
          <t>SUD-OUEST</t>
        </is>
      </c>
      <c r="G1905" s="9" t="inlineStr">
        <is>
          <t>Limbe</t>
        </is>
      </c>
      <c r="H1905" s="23" t="inlineStr">
        <is>
          <t>Huawei</t>
        </is>
      </c>
      <c r="I1905" s="11" t="n">
        <v>0</v>
      </c>
      <c r="J1905" s="11" t="n">
        <v>0</v>
      </c>
      <c r="K1905" s="12" t="n"/>
      <c r="L1905" s="11" t="n">
        <v>0</v>
      </c>
      <c r="M1905" s="11" t="n">
        <v>0</v>
      </c>
      <c r="N1905" s="11" t="n">
        <v>0</v>
      </c>
      <c r="O1905" s="11" t="n">
        <v>0</v>
      </c>
      <c r="P1905" s="11" t="n">
        <v>0</v>
      </c>
      <c r="Q1905" s="11" t="n">
        <v>0</v>
      </c>
      <c r="R1905" s="11" t="n">
        <v>0</v>
      </c>
      <c r="S1905" s="11" t="n">
        <v>0</v>
      </c>
      <c r="T1905" s="13" t="inlineStr">
        <is>
          <t>Operationnel</t>
        </is>
      </c>
      <c r="U1905" s="14" t="n"/>
      <c r="V1905" s="15">
        <f t="array" ref="V1905">IFERROR(_xlfn.IFS(
X1905="MPR ISSUE","PDH",
X1905="BSS Hardware Issue","BSS",
X1905="Sites strategiques, MLL, Pylone, etc.","ENVTECH",
X1905="AKTIVCO DEFAUT GE &amp; POWER Cabinet","AKTIVCO",
X1905="AKTIVCO Coupure ENEO &amp; Baisse de tension","AKTIVCO GRID ONLY",
X1905="Coupure ENEO &amp; Baisse de tension","IHS GRID ONLY",
X1905="Defaut GE &amp; POWER Cabinet","IHS",
X1905="Sharing","Partners",
X1905="Sites strategiques &amp; DataCenter","SST &amp; DC",
X1905="Exclu","Exclu",
X1905="SAT","SAT",
X1905="SPARE-ISSUE","SPARE-ISSUE",
X1905="Fiber CAmtel","TRANS_FO_CAMTEL",
X1905="Fiber AOF","Fiber AOF",
X1905="Projet OCM (HUAWEI)","TRAVAUX-HUAWEI",
X1905="Projet OCM (NOKIA)","TRAVAUX-NOKIA",
X1905="ACCESS-ISSUE","ACCESS-ISSUE",
X1905="Projet OCM (ZTE, NOKIA, autres projets)","TRAVAUX OCM",
X1905="No root CAuse","No root cause",
X1905="ODU HS","PDH",
X1905="IP &amp; VLAN","PDH",
X1905="Warehouse HUAWEI","SPARE-ISSUE",
X1905="SPARE-HS","SPARE-ISSUE",
X1905="Power Telco","BSS",X1905="no impacts","no impacts"
),"")</f>
        <v/>
      </c>
      <c r="W1905" s="15">
        <f t="array" ref="W1905">IFERROR(_xlfn.IFS(
X1905="MPR ISSUE","TX ISSUE",
X1905="BSS Hardware Issue","RAN ISSUE",
X1905="Sites strategiques, MLL, Pylone, etc.","ENVTECH",
X1905="AKTIVCO DEFAUT GE &amp; POWER Cabinet","POWER ISSUE",
X1905="AKTIVCO Coupure ENEO &amp; Baisse de tension","POWER ISSUE",
X1905="Coupure ENEO &amp; Baisse de tension","POWER ISSUE",
X1905="Defaut GE &amp; POWER Cabinet","POWER ISSUE",
X1905="Sharing","POWER ISSUE",
X1905="Sites strategiques &amp; DataCenter","POWER ISSUE",
X1905="Exclu","Exclu",
X1905="SAT","TX ISSUE",
X1905="SPARE-ISSUE","SPARE-ISSUE",
X1905="Fiber CAmtel","TX ISSUE",
X1905="Fiber AOF","TX ISSUE",
X1905="Projet OCM (HUAWEI)","TRAVAUX-HUAWEI",
X1905="Projet OCM (NOKIA)","TRAVAUX -NOKIA",
X1905="ACCESS-ISSUE","ACCESS-ISSUE",
X1905="Projet OCM (ZTE, NOKIA, autres projets)","TRAVAUX OCM",
X1905="No root CAuse","No root cause",
X1905="ODU HS","TX ISSUE",
X1905="IP &amp; VLAN","TX ISSUE",
X1905="Warehouse HUAWEI","SPARE-ISSUE",
X1905="SPARE-HS","SPARE-ISSUE",
X1905="Power Telco","RAN ISSUE",X1905="no impacts","no impacts"
),"")</f>
        <v/>
      </c>
      <c r="X1905" s="14" t="n"/>
      <c r="Y1905" s="15">
        <f t="array" ref="Y1905">IFERROR(_xlfn.IFS(
X1905="MPR ISSUE","ACTIVE",
X1905="BSS Hardware Issue","ACTIVE",
X1905="Sites strategiques, MLL, Pylone, etc.","PASSIVE",
X1905="AKTIVCO DEFAUT GE &amp; POWER Cabinet","PASSIVE",
X1905="AKTIVCO Coupure ENEO &amp; Baisse de tension","PASSIVE",
X1905="Coupure ENEO &amp; Baisse de tension","PASSIVE",
X1905="Defaut GE &amp; POWER Cabinet","PASSIVE",
X1905="Sharing","PASSIVE",
X1905="Sites strategiques &amp; DataCenter","PASSIVE",
X1905="Exclu","Exclu",
X1905="SAT","ACTIVE",
X1905="SPARE-ISSUE","SPARE-ISSUE",
X1905="Fiber CAmtel","ACTIVE",
X1905="Fiber AOF","ACTIVE",
X1905="Projet OCM (HUAWEI)","PLANNED WORKS",
X1905="Projet OCM (NOKIA)","PLANNED WORKS",
X1905="ACCESS-ISSUE","ACCESS-ISSUE",
X1905="Projet OCM (ZTE, NOKIA, autres projets)","PLANNED WORKS",
X1905="No root CAuse","No root cause",
X1905="ODU HS","ACTIVE",
X1905="IP &amp; VLAN","ACTIVE",
X1905="Warehouse HUAWEI","SPARE-ISSUE",
X1905="SPARE-HS","SPARE-ISSUE",
X1905="Power Telco","ACTIVE", X1905="no impacts","no impacts"
),"")</f>
        <v/>
      </c>
      <c r="Z1905" s="16" t="n"/>
      <c r="AA1905" s="17" t="n"/>
      <c r="AB1905" s="16" t="n"/>
      <c r="AC1905" s="16" t="n"/>
      <c r="AI1905" t="inlineStr"/>
    </row>
    <row r="1906">
      <c r="A1906" s="9" t="inlineStr">
        <is>
          <t>Limbe-Sonara-MTN</t>
        </is>
      </c>
      <c r="B1906" s="18" t="inlineStr">
        <is>
          <t>SUO_080</t>
        </is>
      </c>
      <c r="C1906" s="7" t="inlineStr">
        <is>
          <t>SUD-OUEST</t>
        </is>
      </c>
      <c r="D1906" s="9" t="inlineStr">
        <is>
          <t>IHS</t>
        </is>
      </c>
      <c r="E1906" s="9" t="inlineStr">
        <is>
          <t>Grid-Gen</t>
        </is>
      </c>
      <c r="F1906" s="7" t="inlineStr">
        <is>
          <t>SUD-OUEST</t>
        </is>
      </c>
      <c r="G1906" s="9" t="inlineStr">
        <is>
          <t>Limbe</t>
        </is>
      </c>
      <c r="H1906" s="23" t="inlineStr">
        <is>
          <t>Huawei</t>
        </is>
      </c>
      <c r="I1906" s="11" t="n">
        <v>0</v>
      </c>
      <c r="J1906" s="11" t="n">
        <v>0</v>
      </c>
      <c r="K1906" s="12" t="n"/>
      <c r="L1906" s="11" t="n">
        <v>0</v>
      </c>
      <c r="M1906" s="11" t="n">
        <v>0</v>
      </c>
      <c r="N1906" s="11" t="n">
        <v>0</v>
      </c>
      <c r="O1906" s="11" t="n">
        <v>0</v>
      </c>
      <c r="P1906" s="11" t="n">
        <v>0</v>
      </c>
      <c r="Q1906" s="11" t="n">
        <v>0</v>
      </c>
      <c r="R1906" s="11" t="n">
        <v>0</v>
      </c>
      <c r="S1906" s="11" t="n">
        <v>0</v>
      </c>
      <c r="T1906" s="13" t="inlineStr">
        <is>
          <t>Operationnel</t>
        </is>
      </c>
      <c r="U1906" s="14" t="n"/>
      <c r="V1906" s="15">
        <f t="array" ref="V1906">IFERROR(_xlfn.IFS(
X1906="MPR ISSUE","PDH",
X1906="BSS Hardware Issue","BSS",
X1906="Sites strategiques, MLL, Pylone, etc.","ENVTECH",
X1906="AKTIVCO DEFAUT GE &amp; POWER Cabinet","AKTIVCO",
X1906="AKTIVCO Coupure ENEO &amp; Baisse de tension","AKTIVCO GRID ONLY",
X1906="Coupure ENEO &amp; Baisse de tension","IHS GRID ONLY",
X1906="Defaut GE &amp; POWER Cabinet","IHS",
X1906="Sharing","Partners",
X1906="Sites strategiques &amp; DataCenter","SST &amp; DC",
X1906="Exclu","Exclu",
X1906="SAT","SAT",
X1906="SPARE-ISSUE","SPARE-ISSUE",
X1906="Fiber CAmtel","TRANS_FO_CAMTEL",
X1906="Fiber AOF","Fiber AOF",
X1906="Projet OCM (HUAWEI)","TRAVAUX-HUAWEI",
X1906="Projet OCM (NOKIA)","TRAVAUX-NOKIA",
X1906="ACCESS-ISSUE","ACCESS-ISSUE",
X1906="Projet OCM (ZTE, NOKIA, autres projets)","TRAVAUX OCM",
X1906="No root CAuse","No root cause",
X1906="ODU HS","PDH",
X1906="IP &amp; VLAN","PDH",
X1906="Warehouse HUAWEI","SPARE-ISSUE",
X1906="SPARE-HS","SPARE-ISSUE",
X1906="Power Telco","BSS",X1906="no impacts","no impacts"
),"")</f>
        <v/>
      </c>
      <c r="W1906" s="15">
        <f t="array" ref="W1906">IFERROR(_xlfn.IFS(
X1906="MPR ISSUE","TX ISSUE",
X1906="BSS Hardware Issue","RAN ISSUE",
X1906="Sites strategiques, MLL, Pylone, etc.","ENVTECH",
X1906="AKTIVCO DEFAUT GE &amp; POWER Cabinet","POWER ISSUE",
X1906="AKTIVCO Coupure ENEO &amp; Baisse de tension","POWER ISSUE",
X1906="Coupure ENEO &amp; Baisse de tension","POWER ISSUE",
X1906="Defaut GE &amp; POWER Cabinet","POWER ISSUE",
X1906="Sharing","POWER ISSUE",
X1906="Sites strategiques &amp; DataCenter","POWER ISSUE",
X1906="Exclu","Exclu",
X1906="SAT","TX ISSUE",
X1906="SPARE-ISSUE","SPARE-ISSUE",
X1906="Fiber CAmtel","TX ISSUE",
X1906="Fiber AOF","TX ISSUE",
X1906="Projet OCM (HUAWEI)","TRAVAUX-HUAWEI",
X1906="Projet OCM (NOKIA)","TRAVAUX -NOKIA",
X1906="ACCESS-ISSUE","ACCESS-ISSUE",
X1906="Projet OCM (ZTE, NOKIA, autres projets)","TRAVAUX OCM",
X1906="No root CAuse","No root cause",
X1906="ODU HS","TX ISSUE",
X1906="IP &amp; VLAN","TX ISSUE",
X1906="Warehouse HUAWEI","SPARE-ISSUE",
X1906="SPARE-HS","SPARE-ISSUE",
X1906="Power Telco","RAN ISSUE",X1906="no impacts","no impacts"
),"")</f>
        <v/>
      </c>
      <c r="X1906" s="14" t="n"/>
      <c r="Y1906" s="15">
        <f t="array" ref="Y1906">IFERROR(_xlfn.IFS(
X1906="MPR ISSUE","ACTIVE",
X1906="BSS Hardware Issue","ACTIVE",
X1906="Sites strategiques, MLL, Pylone, etc.","PASSIVE",
X1906="AKTIVCO DEFAUT GE &amp; POWER Cabinet","PASSIVE",
X1906="AKTIVCO Coupure ENEO &amp; Baisse de tension","PASSIVE",
X1906="Coupure ENEO &amp; Baisse de tension","PASSIVE",
X1906="Defaut GE &amp; POWER Cabinet","PASSIVE",
X1906="Sharing","PASSIVE",
X1906="Sites strategiques &amp; DataCenter","PASSIVE",
X1906="Exclu","Exclu",
X1906="SAT","ACTIVE",
X1906="SPARE-ISSUE","SPARE-ISSUE",
X1906="Fiber CAmtel","ACTIVE",
X1906="Fiber AOF","ACTIVE",
X1906="Projet OCM (HUAWEI)","PLANNED WORKS",
X1906="Projet OCM (NOKIA)","PLANNED WORKS",
X1906="ACCESS-ISSUE","ACCESS-ISSUE",
X1906="Projet OCM (ZTE, NOKIA, autres projets)","PLANNED WORKS",
X1906="No root CAuse","No root cause",
X1906="ODU HS","ACTIVE",
X1906="IP &amp; VLAN","ACTIVE",
X1906="Warehouse HUAWEI","SPARE-ISSUE",
X1906="SPARE-HS","SPARE-ISSUE",
X1906="Power Telco","ACTIVE", X1906="no impacts","no impacts"
),"")</f>
        <v/>
      </c>
      <c r="Z1906" s="16" t="n"/>
      <c r="AA1906" s="17" t="n"/>
      <c r="AB1906" s="16" t="n"/>
      <c r="AC1906" s="16" t="n"/>
      <c r="AI1906" t="inlineStr"/>
    </row>
    <row r="1907">
      <c r="A1907" s="9" t="inlineStr">
        <is>
          <t>Limbe-Issokolo-IHS</t>
        </is>
      </c>
      <c r="B1907" s="18" t="inlineStr">
        <is>
          <t>SUO_191</t>
        </is>
      </c>
      <c r="C1907" s="7" t="inlineStr">
        <is>
          <t>SUD-OUEST</t>
        </is>
      </c>
      <c r="D1907" s="9" t="inlineStr">
        <is>
          <t>IHS</t>
        </is>
      </c>
      <c r="E1907" s="9" t="n"/>
      <c r="F1907" s="7" t="inlineStr">
        <is>
          <t>SUD-OUEST</t>
        </is>
      </c>
      <c r="G1907" s="9" t="inlineStr">
        <is>
          <t>Limbe</t>
        </is>
      </c>
      <c r="H1907" s="23" t="inlineStr">
        <is>
          <t>Huawei</t>
        </is>
      </c>
      <c r="I1907" s="11" t="n">
        <v>0</v>
      </c>
      <c r="J1907" s="11" t="n">
        <v>0</v>
      </c>
      <c r="K1907" s="12" t="n"/>
      <c r="L1907" s="11" t="n">
        <v>0</v>
      </c>
      <c r="M1907" s="11" t="n">
        <v>0</v>
      </c>
      <c r="N1907" s="11" t="n">
        <v>0</v>
      </c>
      <c r="O1907" s="11" t="n">
        <v>0</v>
      </c>
      <c r="P1907" s="11" t="n">
        <v>0</v>
      </c>
      <c r="Q1907" s="11" t="n">
        <v>0</v>
      </c>
      <c r="R1907" s="11" t="n">
        <v>0</v>
      </c>
      <c r="S1907" s="11" t="n">
        <v>0</v>
      </c>
      <c r="T1907" s="13" t="inlineStr">
        <is>
          <t>Operationnel</t>
        </is>
      </c>
      <c r="U1907" s="14" t="n"/>
      <c r="V1907" s="15">
        <f t="array" ref="V1907">IFERROR(_xlfn.IFS(
X1907="MPR ISSUE","PDH",
X1907="BSS Hardware Issue","BSS",
X1907="Sites strategiques, MLL, Pylone, etc.","ENVTECH",
X1907="AKTIVCO DEFAUT GE &amp; POWER Cabinet","AKTIVCO",
X1907="AKTIVCO Coupure ENEO &amp; Baisse de tension","AKTIVCO GRID ONLY",
X1907="Coupure ENEO &amp; Baisse de tension","IHS GRID ONLY",
X1907="Defaut GE &amp; POWER Cabinet","IHS",
X1907="Sharing","Partners",
X1907="Sites strategiques &amp; DataCenter","SST &amp; DC",
X1907="Exclu","Exclu",
X1907="SAT","SAT",
X1907="SPARE-ISSUE","SPARE-ISSUE",
X1907="Fiber CAmtel","TRANS_FO_CAMTEL",
X1907="Fiber AOF","Fiber AOF",
X1907="Projet OCM (HUAWEI)","TRAVAUX-HUAWEI",
X1907="Projet OCM (NOKIA)","TRAVAUX-NOKIA",
X1907="ACCESS-ISSUE","ACCESS-ISSUE",
X1907="Projet OCM (ZTE, NOKIA, autres projets)","TRAVAUX OCM",
X1907="No root CAuse","No root cause",
X1907="ODU HS","PDH",
X1907="IP &amp; VLAN","PDH",
X1907="Warehouse HUAWEI","SPARE-ISSUE",
X1907="SPARE-HS","SPARE-ISSUE",
X1907="Power Telco","BSS",X1907="no impacts","no impacts"
),"")</f>
        <v/>
      </c>
      <c r="W1907" s="15">
        <f t="array" ref="W1907">IFERROR(_xlfn.IFS(
X1907="MPR ISSUE","TX ISSUE",
X1907="BSS Hardware Issue","RAN ISSUE",
X1907="Sites strategiques, MLL, Pylone, etc.","ENVTECH",
X1907="AKTIVCO DEFAUT GE &amp; POWER Cabinet","POWER ISSUE",
X1907="AKTIVCO Coupure ENEO &amp; Baisse de tension","POWER ISSUE",
X1907="Coupure ENEO &amp; Baisse de tension","POWER ISSUE",
X1907="Defaut GE &amp; POWER Cabinet","POWER ISSUE",
X1907="Sharing","POWER ISSUE",
X1907="Sites strategiques &amp; DataCenter","POWER ISSUE",
X1907="Exclu","Exclu",
X1907="SAT","TX ISSUE",
X1907="SPARE-ISSUE","SPARE-ISSUE",
X1907="Fiber CAmtel","TX ISSUE",
X1907="Fiber AOF","TX ISSUE",
X1907="Projet OCM (HUAWEI)","TRAVAUX-HUAWEI",
X1907="Projet OCM (NOKIA)","TRAVAUX -NOKIA",
X1907="ACCESS-ISSUE","ACCESS-ISSUE",
X1907="Projet OCM (ZTE, NOKIA, autres projets)","TRAVAUX OCM",
X1907="No root CAuse","No root cause",
X1907="ODU HS","TX ISSUE",
X1907="IP &amp; VLAN","TX ISSUE",
X1907="Warehouse HUAWEI","SPARE-ISSUE",
X1907="SPARE-HS","SPARE-ISSUE",
X1907="Power Telco","RAN ISSUE",X1907="no impacts","no impacts"
),"")</f>
        <v/>
      </c>
      <c r="X1907" s="14" t="n"/>
      <c r="Y1907" s="15">
        <f t="array" ref="Y1907">IFERROR(_xlfn.IFS(
X1907="MPR ISSUE","ACTIVE",
X1907="BSS Hardware Issue","ACTIVE",
X1907="Sites strategiques, MLL, Pylone, etc.","PASSIVE",
X1907="AKTIVCO DEFAUT GE &amp; POWER Cabinet","PASSIVE",
X1907="AKTIVCO Coupure ENEO &amp; Baisse de tension","PASSIVE",
X1907="Coupure ENEO &amp; Baisse de tension","PASSIVE",
X1907="Defaut GE &amp; POWER Cabinet","PASSIVE",
X1907="Sharing","PASSIVE",
X1907="Sites strategiques &amp; DataCenter","PASSIVE",
X1907="Exclu","Exclu",
X1907="SAT","ACTIVE",
X1907="SPARE-ISSUE","SPARE-ISSUE",
X1907="Fiber CAmtel","ACTIVE",
X1907="Fiber AOF","ACTIVE",
X1907="Projet OCM (HUAWEI)","PLANNED WORKS",
X1907="Projet OCM (NOKIA)","PLANNED WORKS",
X1907="ACCESS-ISSUE","ACCESS-ISSUE",
X1907="Projet OCM (ZTE, NOKIA, autres projets)","PLANNED WORKS",
X1907="No root CAuse","No root cause",
X1907="ODU HS","ACTIVE",
X1907="IP &amp; VLAN","ACTIVE",
X1907="Warehouse HUAWEI","SPARE-ISSUE",
X1907="SPARE-HS","SPARE-ISSUE",
X1907="Power Telco","ACTIVE", X1907="no impacts","no impacts"
),"")</f>
        <v/>
      </c>
      <c r="Z1907" s="16" t="n"/>
      <c r="AA1907" s="17" t="n"/>
      <c r="AB1907" s="16" t="n"/>
      <c r="AC1907" s="16" t="n"/>
      <c r="AI1907" t="inlineStr"/>
    </row>
    <row r="1908">
      <c r="A1908" s="9" t="inlineStr">
        <is>
          <t>Limbe-UQ</t>
        </is>
      </c>
      <c r="B1908" s="18" t="inlineStr">
        <is>
          <t>SUO_003</t>
        </is>
      </c>
      <c r="C1908" s="7" t="inlineStr">
        <is>
          <t>SUD-OUEST</t>
        </is>
      </c>
      <c r="D1908" s="9" t="inlineStr">
        <is>
          <t>IHS</t>
        </is>
      </c>
      <c r="E1908" s="9" t="inlineStr">
        <is>
          <t>Grid-Gen</t>
        </is>
      </c>
      <c r="F1908" s="7" t="inlineStr">
        <is>
          <t>SUD-OUEST</t>
        </is>
      </c>
      <c r="G1908" s="9" t="inlineStr">
        <is>
          <t>Limbe</t>
        </is>
      </c>
      <c r="H1908" s="23" t="inlineStr">
        <is>
          <t>Huawei</t>
        </is>
      </c>
      <c r="I1908" s="11" t="n">
        <v>0</v>
      </c>
      <c r="J1908" s="11" t="n">
        <v>0</v>
      </c>
      <c r="K1908" s="12" t="n"/>
      <c r="L1908" s="11" t="n">
        <v>0</v>
      </c>
      <c r="M1908" s="11" t="n">
        <v>0</v>
      </c>
      <c r="N1908" s="11" t="n">
        <v>0</v>
      </c>
      <c r="O1908" s="11" t="n">
        <v>0</v>
      </c>
      <c r="P1908" s="11" t="n">
        <v>0</v>
      </c>
      <c r="Q1908" s="11" t="n">
        <v>0</v>
      </c>
      <c r="R1908" s="11" t="n">
        <v>0</v>
      </c>
      <c r="S1908" s="11" t="n">
        <v>0</v>
      </c>
      <c r="T1908" s="13" t="inlineStr">
        <is>
          <t>Operationnel</t>
        </is>
      </c>
      <c r="U1908" s="14" t="n"/>
      <c r="V1908" s="15">
        <f t="array" ref="V1908">IFERROR(_xlfn.IFS(
X1908="MPR ISSUE","PDH",
X1908="BSS Hardware Issue","BSS",
X1908="Sites strategiques, MLL, Pylone, etc.","ENVTECH",
X1908="AKTIVCO DEFAUT GE &amp; POWER Cabinet","AKTIVCO",
X1908="AKTIVCO Coupure ENEO &amp; Baisse de tension","AKTIVCO GRID ONLY",
X1908="Coupure ENEO &amp; Baisse de tension","IHS GRID ONLY",
X1908="Defaut GE &amp; POWER Cabinet","IHS",
X1908="Sharing","Partners",
X1908="Sites strategiques &amp; DataCenter","SST &amp; DC",
X1908="Exclu","Exclu",
X1908="SAT","SAT",
X1908="SPARE-ISSUE","SPARE-ISSUE",
X1908="Fiber CAmtel","TRANS_FO_CAMTEL",
X1908="Fiber AOF","Fiber AOF",
X1908="Projet OCM (HUAWEI)","TRAVAUX-HUAWEI",
X1908="Projet OCM (NOKIA)","TRAVAUX-NOKIA",
X1908="ACCESS-ISSUE","ACCESS-ISSUE",
X1908="Projet OCM (ZTE, NOKIA, autres projets)","TRAVAUX OCM",
X1908="No root CAuse","No root cause",
X1908="ODU HS","PDH",
X1908="IP &amp; VLAN","PDH",
X1908="Warehouse HUAWEI","SPARE-ISSUE",
X1908="SPARE-HS","SPARE-ISSUE",
X1908="Power Telco","BSS",X1908="no impacts","no impacts"
),"")</f>
        <v/>
      </c>
      <c r="W1908" s="15">
        <f t="array" ref="W1908">IFERROR(_xlfn.IFS(
X1908="MPR ISSUE","TX ISSUE",
X1908="BSS Hardware Issue","RAN ISSUE",
X1908="Sites strategiques, MLL, Pylone, etc.","ENVTECH",
X1908="AKTIVCO DEFAUT GE &amp; POWER Cabinet","POWER ISSUE",
X1908="AKTIVCO Coupure ENEO &amp; Baisse de tension","POWER ISSUE",
X1908="Coupure ENEO &amp; Baisse de tension","POWER ISSUE",
X1908="Defaut GE &amp; POWER Cabinet","POWER ISSUE",
X1908="Sharing","POWER ISSUE",
X1908="Sites strategiques &amp; DataCenter","POWER ISSUE",
X1908="Exclu","Exclu",
X1908="SAT","TX ISSUE",
X1908="SPARE-ISSUE","SPARE-ISSUE",
X1908="Fiber CAmtel","TX ISSUE",
X1908="Fiber AOF","TX ISSUE",
X1908="Projet OCM (HUAWEI)","TRAVAUX-HUAWEI",
X1908="Projet OCM (NOKIA)","TRAVAUX -NOKIA",
X1908="ACCESS-ISSUE","ACCESS-ISSUE",
X1908="Projet OCM (ZTE, NOKIA, autres projets)","TRAVAUX OCM",
X1908="No root CAuse","No root cause",
X1908="ODU HS","TX ISSUE",
X1908="IP &amp; VLAN","TX ISSUE",
X1908="Warehouse HUAWEI","SPARE-ISSUE",
X1908="SPARE-HS","SPARE-ISSUE",
X1908="Power Telco","RAN ISSUE",X1908="no impacts","no impacts"
),"")</f>
        <v/>
      </c>
      <c r="X1908" s="14" t="n"/>
      <c r="Y1908" s="15">
        <f t="array" ref="Y1908">IFERROR(_xlfn.IFS(
X1908="MPR ISSUE","ACTIVE",
X1908="BSS Hardware Issue","ACTIVE",
X1908="Sites strategiques, MLL, Pylone, etc.","PASSIVE",
X1908="AKTIVCO DEFAUT GE &amp; POWER Cabinet","PASSIVE",
X1908="AKTIVCO Coupure ENEO &amp; Baisse de tension","PASSIVE",
X1908="Coupure ENEO &amp; Baisse de tension","PASSIVE",
X1908="Defaut GE &amp; POWER Cabinet","PASSIVE",
X1908="Sharing","PASSIVE",
X1908="Sites strategiques &amp; DataCenter","PASSIVE",
X1908="Exclu","Exclu",
X1908="SAT","ACTIVE",
X1908="SPARE-ISSUE","SPARE-ISSUE",
X1908="Fiber CAmtel","ACTIVE",
X1908="Fiber AOF","ACTIVE",
X1908="Projet OCM (HUAWEI)","PLANNED WORKS",
X1908="Projet OCM (NOKIA)","PLANNED WORKS",
X1908="ACCESS-ISSUE","ACCESS-ISSUE",
X1908="Projet OCM (ZTE, NOKIA, autres projets)","PLANNED WORKS",
X1908="No root CAuse","No root cause",
X1908="ODU HS","ACTIVE",
X1908="IP &amp; VLAN","ACTIVE",
X1908="Warehouse HUAWEI","SPARE-ISSUE",
X1908="SPARE-HS","SPARE-ISSUE",
X1908="Power Telco","ACTIVE", X1908="no impacts","no impacts"
),"")</f>
        <v/>
      </c>
      <c r="Z1908" s="16" t="n"/>
      <c r="AA1908" s="17" t="n"/>
      <c r="AB1908" s="16" t="n"/>
      <c r="AC1908" s="16" t="n"/>
      <c r="AI1908" t="inlineStr"/>
    </row>
    <row r="1909">
      <c r="A1909" s="9" t="inlineStr">
        <is>
          <t>Douala-Grand-Mall-FZ</t>
        </is>
      </c>
      <c r="B1909" s="31" t="inlineStr">
        <is>
          <t>LIT_727</t>
        </is>
      </c>
      <c r="C1909" s="7" t="inlineStr">
        <is>
          <t>Douala</t>
        </is>
      </c>
      <c r="D1909" s="9" t="n"/>
      <c r="E1909" s="9" t="n"/>
      <c r="F1909" s="7" t="inlineStr">
        <is>
          <t>LITTORAL</t>
        </is>
      </c>
      <c r="G1909" s="9" t="inlineStr">
        <is>
          <t>Douala</t>
        </is>
      </c>
      <c r="H1909" s="10" t="inlineStr">
        <is>
          <t>ZTE</t>
        </is>
      </c>
      <c r="I1909" s="11" t="n">
        <v>0</v>
      </c>
      <c r="J1909" s="11" t="n">
        <v>0</v>
      </c>
      <c r="K1909" s="12" t="n"/>
      <c r="L1909" s="11" t="n">
        <v>0</v>
      </c>
      <c r="M1909" s="11" t="n">
        <v>0</v>
      </c>
      <c r="N1909" s="11" t="n">
        <v>0</v>
      </c>
      <c r="O1909" s="11" t="n">
        <v>0</v>
      </c>
      <c r="P1909" s="11" t="n">
        <v>0</v>
      </c>
      <c r="Q1909" s="11" t="n">
        <v>0</v>
      </c>
      <c r="R1909" s="11" t="n">
        <v>0</v>
      </c>
      <c r="S1909" s="11" t="n">
        <v>0</v>
      </c>
      <c r="T1909" s="13" t="inlineStr">
        <is>
          <t>Operationnel</t>
        </is>
      </c>
      <c r="U1909" s="14" t="n"/>
      <c r="V1909" s="15">
        <f t="array" ref="V1909">IFERROR(_xlfn.IFS(
X1909="MPR ISSUE","PDH",
X1909="BSS Hardware Issue","BSS",
X1909="Sites strategiques, MLL, Pylone, etc.","ENVTECH",
X1909="AKTIVCO DEFAUT GE &amp; POWER Cabinet","AKTIVCO",
X1909="AKTIVCO Coupure ENEO &amp; Baisse de tension","AKTIVCO GRID ONLY",
X1909="Coupure ENEO &amp; Baisse de tension","IHS GRID ONLY",
X1909="Defaut GE &amp; POWER Cabinet","IHS",
X1909="Sharing","Partners",
X1909="Sites strategiques &amp; DataCenter","SST &amp; DC",
X1909="Exclu","Exclu",
X1909="SAT","SAT",
X1909="SPARE-ISSUE","SPARE-ISSUE",
X1909="Fiber CAmtel","TRANS_FO_CAMTEL",
X1909="Fiber AOF","Fiber AOF",
X1909="Projet OCM (HUAWEI)","TRAVAUX-HUAWEI",
X1909="Projet OCM (NOKIA)","TRAVAUX-NOKIA",
X1909="ACCESS-ISSUE","ACCESS-ISSUE",
X1909="Projet OCM (ZTE, NOKIA, autres projets)","TRAVAUX OCM",
X1909="No root CAuse","No root cause",
X1909="ODU HS","PDH",
X1909="IP &amp; VLAN","PDH",
X1909="Warehouse HUAWEI","SPARE-ISSUE",
X1909="SPARE-HS","SPARE-ISSUE",
X1909="Power Telco","BSS",X1909="no impacts","no impacts"
),"")</f>
        <v/>
      </c>
      <c r="W1909" s="15">
        <f t="array" ref="W1909">IFERROR(_xlfn.IFS(
X1909="MPR ISSUE","TX ISSUE",
X1909="BSS Hardware Issue","RAN ISSUE",
X1909="Sites strategiques, MLL, Pylone, etc.","ENVTECH",
X1909="AKTIVCO DEFAUT GE &amp; POWER Cabinet","POWER ISSUE",
X1909="AKTIVCO Coupure ENEO &amp; Baisse de tension","POWER ISSUE",
X1909="Coupure ENEO &amp; Baisse de tension","POWER ISSUE",
X1909="Defaut GE &amp; POWER Cabinet","POWER ISSUE",
X1909="Sharing","POWER ISSUE",
X1909="Sites strategiques &amp; DataCenter","POWER ISSUE",
X1909="Exclu","Exclu",
X1909="SAT","TX ISSUE",
X1909="SPARE-ISSUE","SPARE-ISSUE",
X1909="Fiber CAmtel","TX ISSUE",
X1909="Fiber AOF","TX ISSUE",
X1909="Projet OCM (HUAWEI)","TRAVAUX-HUAWEI",
X1909="Projet OCM (NOKIA)","TRAVAUX -NOKIA",
X1909="ACCESS-ISSUE","ACCESS-ISSUE",
X1909="Projet OCM (ZTE, NOKIA, autres projets)","TRAVAUX OCM",
X1909="No root CAuse","No root cause",
X1909="ODU HS","TX ISSUE",
X1909="IP &amp; VLAN","TX ISSUE",
X1909="Warehouse HUAWEI","SPARE-ISSUE",
X1909="SPARE-HS","SPARE-ISSUE",
X1909="Power Telco","RAN ISSUE",X1909="no impacts","no impacts"
),"")</f>
        <v/>
      </c>
      <c r="X1909" s="14" t="n"/>
      <c r="Y1909" s="15">
        <f t="array" ref="Y1909">IFERROR(_xlfn.IFS(
X1909="MPR ISSUE","ACTIVE",
X1909="BSS Hardware Issue","ACTIVE",
X1909="Sites strategiques, MLL, Pylone, etc.","PASSIVE",
X1909="AKTIVCO DEFAUT GE &amp; POWER Cabinet","PASSIVE",
X1909="AKTIVCO Coupure ENEO &amp; Baisse de tension","PASSIVE",
X1909="Coupure ENEO &amp; Baisse de tension","PASSIVE",
X1909="Defaut GE &amp; POWER Cabinet","PASSIVE",
X1909="Sharing","PASSIVE",
X1909="Sites strategiques &amp; DataCenter","PASSIVE",
X1909="Exclu","Exclu",
X1909="SAT","ACTIVE",
X1909="SPARE-ISSUE","SPARE-ISSUE",
X1909="Fiber CAmtel","ACTIVE",
X1909="Fiber AOF","ACTIVE",
X1909="Projet OCM (HUAWEI)","PLANNED WORKS",
X1909="Projet OCM (NOKIA)","PLANNED WORKS",
X1909="ACCESS-ISSUE","ACCESS-ISSUE",
X1909="Projet OCM (ZTE, NOKIA, autres projets)","PLANNED WORKS",
X1909="No root CAuse","No root cause",
X1909="ODU HS","ACTIVE",
X1909="IP &amp; VLAN","ACTIVE",
X1909="Warehouse HUAWEI","SPARE-ISSUE",
X1909="SPARE-HS","SPARE-ISSUE",
X1909="Power Telco","ACTIVE", X1909="no impacts","no impacts"
),"")</f>
        <v/>
      </c>
      <c r="Z1909" s="16" t="n"/>
      <c r="AA1909" s="17" t="n"/>
      <c r="AB1909" s="16" t="n"/>
      <c r="AC1909" s="16" t="n"/>
      <c r="AI1909" t="inlineStr"/>
    </row>
    <row r="1910">
      <c r="A1910" s="9" t="inlineStr">
        <is>
          <t>Douggoy</t>
        </is>
      </c>
      <c r="B1910" s="18" t="inlineStr">
        <is>
          <t>EXN_002</t>
        </is>
      </c>
      <c r="C1910" s="7" t="inlineStr">
        <is>
          <t>Maroua</t>
        </is>
      </c>
      <c r="D1910" s="9" t="inlineStr">
        <is>
          <t>IHS</t>
        </is>
      </c>
      <c r="E1910" s="9" t="inlineStr">
        <is>
          <t>Grid-Gen</t>
        </is>
      </c>
      <c r="F1910" s="7" t="inlineStr">
        <is>
          <t>EXTREME-NORD</t>
        </is>
      </c>
      <c r="G1910" s="9" t="inlineStr">
        <is>
          <t>Maroua</t>
        </is>
      </c>
      <c r="H1910" s="23" t="inlineStr">
        <is>
          <t>Huawei</t>
        </is>
      </c>
      <c r="I1910" s="11" t="n">
        <v>0</v>
      </c>
      <c r="J1910" s="11" t="n">
        <v>0</v>
      </c>
      <c r="K1910" s="12" t="n"/>
      <c r="L1910" s="11" t="n">
        <v>0</v>
      </c>
      <c r="M1910" s="11" t="n">
        <v>0</v>
      </c>
      <c r="N1910" s="11" t="n">
        <v>0</v>
      </c>
      <c r="O1910" s="11" t="n">
        <v>0</v>
      </c>
      <c r="P1910" s="11" t="n">
        <v>0</v>
      </c>
      <c r="Q1910" s="11" t="n">
        <v>0</v>
      </c>
      <c r="R1910" s="11" t="n">
        <v>0</v>
      </c>
      <c r="S1910" s="11" t="n">
        <v>0</v>
      </c>
      <c r="T1910" s="13" t="inlineStr">
        <is>
          <t>Operationnel</t>
        </is>
      </c>
      <c r="U1910" s="14" t="n"/>
      <c r="V1910" s="15">
        <f t="array" ref="V1910">IFERROR(_xlfn.IFS(
X1910="MPR ISSUE","PDH",
X1910="BSS Hardware Issue","BSS",
X1910="Sites strategiques, MLL, Pylone, etc.","ENVTECH",
X1910="AKTIVCO DEFAUT GE &amp; POWER Cabinet","AKTIVCO",
X1910="AKTIVCO Coupure ENEO &amp; Baisse de tension","AKTIVCO GRID ONLY",
X1910="Coupure ENEO &amp; Baisse de tension","IHS GRID ONLY",
X1910="Defaut GE &amp; POWER Cabinet","IHS",
X1910="Sharing","Partners",
X1910="Sites strategiques &amp; DataCenter","SST &amp; DC",
X1910="Exclu","Exclu",
X1910="SAT","SAT",
X1910="SPARE-ISSUE","SPARE-ISSUE",
X1910="Fiber CAmtel","TRANS_FO_CAMTEL",
X1910="Fiber AOF","Fiber AOF",
X1910="Projet OCM (HUAWEI)","TRAVAUX-HUAWEI",
X1910="Projet OCM (NOKIA)","TRAVAUX-NOKIA",
X1910="ACCESS-ISSUE","ACCESS-ISSUE",
X1910="Projet OCM (ZTE, NOKIA, autres projets)","TRAVAUX OCM",
X1910="No root CAuse","No root cause",
X1910="ODU HS","PDH",
X1910="IP &amp; VLAN","PDH",
X1910="Warehouse HUAWEI","SPARE-ISSUE",
X1910="SPARE-HS","SPARE-ISSUE",
X1910="Power Telco","BSS",X1910="no impacts","no impacts"
),"")</f>
        <v/>
      </c>
      <c r="W1910" s="15">
        <f t="array" ref="W1910">IFERROR(_xlfn.IFS(
X1910="MPR ISSUE","TX ISSUE",
X1910="BSS Hardware Issue","RAN ISSUE",
X1910="Sites strategiques, MLL, Pylone, etc.","ENVTECH",
X1910="AKTIVCO DEFAUT GE &amp; POWER Cabinet","POWER ISSUE",
X1910="AKTIVCO Coupure ENEO &amp; Baisse de tension","POWER ISSUE",
X1910="Coupure ENEO &amp; Baisse de tension","POWER ISSUE",
X1910="Defaut GE &amp; POWER Cabinet","POWER ISSUE",
X1910="Sharing","POWER ISSUE",
X1910="Sites strategiques &amp; DataCenter","POWER ISSUE",
X1910="Exclu","Exclu",
X1910="SAT","TX ISSUE",
X1910="SPARE-ISSUE","SPARE-ISSUE",
X1910="Fiber CAmtel","TX ISSUE",
X1910="Fiber AOF","TX ISSUE",
X1910="Projet OCM (HUAWEI)","TRAVAUX-HUAWEI",
X1910="Projet OCM (NOKIA)","TRAVAUX -NOKIA",
X1910="ACCESS-ISSUE","ACCESS-ISSUE",
X1910="Projet OCM (ZTE, NOKIA, autres projets)","TRAVAUX OCM",
X1910="No root CAuse","No root cause",
X1910="ODU HS","TX ISSUE",
X1910="IP &amp; VLAN","TX ISSUE",
X1910="Warehouse HUAWEI","SPARE-ISSUE",
X1910="SPARE-HS","SPARE-ISSUE",
X1910="Power Telco","RAN ISSUE",X1910="no impacts","no impacts"
),"")</f>
        <v/>
      </c>
      <c r="X1910" s="14" t="n"/>
      <c r="Y1910" s="15">
        <f t="array" ref="Y1910">IFERROR(_xlfn.IFS(
X1910="MPR ISSUE","ACTIVE",
X1910="BSS Hardware Issue","ACTIVE",
X1910="Sites strategiques, MLL, Pylone, etc.","PASSIVE",
X1910="AKTIVCO DEFAUT GE &amp; POWER Cabinet","PASSIVE",
X1910="AKTIVCO Coupure ENEO &amp; Baisse de tension","PASSIVE",
X1910="Coupure ENEO &amp; Baisse de tension","PASSIVE",
X1910="Defaut GE &amp; POWER Cabinet","PASSIVE",
X1910="Sharing","PASSIVE",
X1910="Sites strategiques &amp; DataCenter","PASSIVE",
X1910="Exclu","Exclu",
X1910="SAT","ACTIVE",
X1910="SPARE-ISSUE","SPARE-ISSUE",
X1910="Fiber CAmtel","ACTIVE",
X1910="Fiber AOF","ACTIVE",
X1910="Projet OCM (HUAWEI)","PLANNED WORKS",
X1910="Projet OCM (NOKIA)","PLANNED WORKS",
X1910="ACCESS-ISSUE","ACCESS-ISSUE",
X1910="Projet OCM (ZTE, NOKIA, autres projets)","PLANNED WORKS",
X1910="No root CAuse","No root cause",
X1910="ODU HS","ACTIVE",
X1910="IP &amp; VLAN","ACTIVE",
X1910="Warehouse HUAWEI","SPARE-ISSUE",
X1910="SPARE-HS","SPARE-ISSUE",
X1910="Power Telco","ACTIVE", X1910="no impacts","no impacts"
),"")</f>
        <v/>
      </c>
      <c r="Z1910" s="16" t="n"/>
      <c r="AA1910" s="17" t="n"/>
      <c r="AB1910" s="16" t="n"/>
      <c r="AC1910" s="16" t="n"/>
      <c r="AI1910" t="inlineStr"/>
    </row>
    <row r="1911">
      <c r="A1911" s="9" t="inlineStr">
        <is>
          <t>Makong-II-IHS</t>
        </is>
      </c>
      <c r="B1911" s="18" t="inlineStr">
        <is>
          <t>OST_256</t>
        </is>
      </c>
      <c r="C1911" s="7" t="inlineStr">
        <is>
          <t>OUEST</t>
        </is>
      </c>
      <c r="D1911" s="9" t="inlineStr">
        <is>
          <t>IHS</t>
        </is>
      </c>
      <c r="E1911" s="9" t="inlineStr">
        <is>
          <t>Grid-Gen</t>
        </is>
      </c>
      <c r="F1911" s="7" t="inlineStr">
        <is>
          <t>OUEST</t>
        </is>
      </c>
      <c r="G1911" s="9" t="inlineStr">
        <is>
          <t>Dschang</t>
        </is>
      </c>
      <c r="H1911" s="33" t="inlineStr">
        <is>
          <t>NOKIA</t>
        </is>
      </c>
      <c r="I1911" s="11" t="n">
        <v>0</v>
      </c>
      <c r="J1911" s="11" t="n">
        <v>0</v>
      </c>
      <c r="K1911" s="12" t="n"/>
      <c r="L1911" s="11" t="n">
        <v>0</v>
      </c>
      <c r="M1911" s="11" t="n">
        <v>0</v>
      </c>
      <c r="N1911" s="11" t="n">
        <v>0</v>
      </c>
      <c r="O1911" s="11" t="n">
        <v>0</v>
      </c>
      <c r="P1911" s="11" t="n">
        <v>0</v>
      </c>
      <c r="Q1911" s="11" t="n">
        <v>0</v>
      </c>
      <c r="R1911" s="11" t="n">
        <v>0</v>
      </c>
      <c r="S1911" s="11" t="n">
        <v>0</v>
      </c>
      <c r="T1911" s="13" t="inlineStr">
        <is>
          <t>Operationnel</t>
        </is>
      </c>
      <c r="U1911" s="14" t="n"/>
      <c r="V1911" s="15">
        <f t="array" ref="V1911">IFERROR(_xlfn.IFS(
X1911="MPR ISSUE","PDH",
X1911="BSS Hardware Issue","BSS",
X1911="Sites strategiques, MLL, Pylone, etc.","ENVTECH",
X1911="AKTIVCO DEFAUT GE &amp; POWER Cabinet","AKTIVCO",
X1911="AKTIVCO Coupure ENEO &amp; Baisse de tension","AKTIVCO GRID ONLY",
X1911="Coupure ENEO &amp; Baisse de tension","IHS GRID ONLY",
X1911="Defaut GE &amp; POWER Cabinet","IHS",
X1911="Sharing","Partners",
X1911="Sites strategiques &amp; DataCenter","SST &amp; DC",
X1911="Exclu","Exclu",
X1911="SAT","SAT",
X1911="SPARE-ISSUE","SPARE-ISSUE",
X1911="Fiber CAmtel","TRANS_FO_CAMTEL",
X1911="Fiber AOF","Fiber AOF",
X1911="Projet OCM (HUAWEI)","TRAVAUX-HUAWEI",
X1911="Projet OCM (NOKIA)","TRAVAUX-NOKIA",
X1911="ACCESS-ISSUE","ACCESS-ISSUE",
X1911="Projet OCM (ZTE, NOKIA, autres projets)","TRAVAUX OCM",
X1911="No root CAuse","No root cause",
X1911="ODU HS","PDH",
X1911="IP &amp; VLAN","PDH",
X1911="Warehouse HUAWEI","SPARE-ISSUE",
X1911="SPARE-HS","SPARE-ISSUE",
X1911="Power Telco","BSS",X1911="no impacts","no impacts"
),"")</f>
        <v/>
      </c>
      <c r="W1911" s="15">
        <f t="array" ref="W1911">IFERROR(_xlfn.IFS(
X1911="MPR ISSUE","TX ISSUE",
X1911="BSS Hardware Issue","RAN ISSUE",
X1911="Sites strategiques, MLL, Pylone, etc.","ENVTECH",
X1911="AKTIVCO DEFAUT GE &amp; POWER Cabinet","POWER ISSUE",
X1911="AKTIVCO Coupure ENEO &amp; Baisse de tension","POWER ISSUE",
X1911="Coupure ENEO &amp; Baisse de tension","POWER ISSUE",
X1911="Defaut GE &amp; POWER Cabinet","POWER ISSUE",
X1911="Sharing","POWER ISSUE",
X1911="Sites strategiques &amp; DataCenter","POWER ISSUE",
X1911="Exclu","Exclu",
X1911="SAT","TX ISSUE",
X1911="SPARE-ISSUE","SPARE-ISSUE",
X1911="Fiber CAmtel","TX ISSUE",
X1911="Fiber AOF","TX ISSUE",
X1911="Projet OCM (HUAWEI)","TRAVAUX-HUAWEI",
X1911="Projet OCM (NOKIA)","TRAVAUX -NOKIA",
X1911="ACCESS-ISSUE","ACCESS-ISSUE",
X1911="Projet OCM (ZTE, NOKIA, autres projets)","TRAVAUX OCM",
X1911="No root CAuse","No root cause",
X1911="ODU HS","TX ISSUE",
X1911="IP &amp; VLAN","TX ISSUE",
X1911="Warehouse HUAWEI","SPARE-ISSUE",
X1911="SPARE-HS","SPARE-ISSUE",
X1911="Power Telco","RAN ISSUE",X1911="no impacts","no impacts"
),"")</f>
        <v/>
      </c>
      <c r="X1911" s="14" t="n"/>
      <c r="Y1911" s="15">
        <f t="array" ref="Y1911">IFERROR(_xlfn.IFS(
X1911="MPR ISSUE","ACTIVE",
X1911="BSS Hardware Issue","ACTIVE",
X1911="Sites strategiques, MLL, Pylone, etc.","PASSIVE",
X1911="AKTIVCO DEFAUT GE &amp; POWER Cabinet","PASSIVE",
X1911="AKTIVCO Coupure ENEO &amp; Baisse de tension","PASSIVE",
X1911="Coupure ENEO &amp; Baisse de tension","PASSIVE",
X1911="Defaut GE &amp; POWER Cabinet","PASSIVE",
X1911="Sharing","PASSIVE",
X1911="Sites strategiques &amp; DataCenter","PASSIVE",
X1911="Exclu","Exclu",
X1911="SAT","ACTIVE",
X1911="SPARE-ISSUE","SPARE-ISSUE",
X1911="Fiber CAmtel","ACTIVE",
X1911="Fiber AOF","ACTIVE",
X1911="Projet OCM (HUAWEI)","PLANNED WORKS",
X1911="Projet OCM (NOKIA)","PLANNED WORKS",
X1911="ACCESS-ISSUE","ACCESS-ISSUE",
X1911="Projet OCM (ZTE, NOKIA, autres projets)","PLANNED WORKS",
X1911="No root CAuse","No root cause",
X1911="ODU HS","ACTIVE",
X1911="IP &amp; VLAN","ACTIVE",
X1911="Warehouse HUAWEI","SPARE-ISSUE",
X1911="SPARE-HS","SPARE-ISSUE",
X1911="Power Telco","ACTIVE", X1911="no impacts","no impacts"
),"")</f>
        <v/>
      </c>
      <c r="Z1911" s="16" t="n"/>
      <c r="AA1911" s="17" t="n"/>
      <c r="AB1911" s="16" t="n"/>
      <c r="AC1911" s="16" t="n"/>
      <c r="AI1911" t="inlineStr"/>
    </row>
    <row r="1912">
      <c r="A1912" s="9" t="inlineStr">
        <is>
          <t>EST_064_N_Garga-Salari-MTN</t>
        </is>
      </c>
      <c r="B1912" s="18" t="inlineStr">
        <is>
          <t>EST_064</t>
        </is>
      </c>
      <c r="C1912" s="7" t="inlineStr">
        <is>
          <t>CENTRE</t>
        </is>
      </c>
      <c r="D1912" s="9" t="inlineStr">
        <is>
          <t>IHS</t>
        </is>
      </c>
      <c r="E1912" s="9" t="inlineStr">
        <is>
          <t>Solar-Gen</t>
        </is>
      </c>
      <c r="F1912" s="7" t="inlineStr">
        <is>
          <t>EST</t>
        </is>
      </c>
      <c r="G1912" s="9" t="inlineStr">
        <is>
          <t>Garga-Salari</t>
        </is>
      </c>
      <c r="H1912" s="33" t="inlineStr">
        <is>
          <t>NOKIA</t>
        </is>
      </c>
      <c r="I1912" s="11" t="n">
        <v>0</v>
      </c>
      <c r="J1912" s="11" t="n">
        <v>0</v>
      </c>
      <c r="K1912" s="12" t="n"/>
      <c r="L1912" s="11" t="n">
        <v>0</v>
      </c>
      <c r="M1912" s="11" t="n">
        <v>0</v>
      </c>
      <c r="N1912" s="11" t="n">
        <v>0</v>
      </c>
      <c r="O1912" s="11" t="n">
        <v>0</v>
      </c>
      <c r="P1912" s="11" t="n">
        <v>0</v>
      </c>
      <c r="Q1912" s="11" t="n">
        <v>0</v>
      </c>
      <c r="R1912" s="11" t="n">
        <v>0</v>
      </c>
      <c r="S1912" s="11" t="n">
        <v>0</v>
      </c>
      <c r="T1912" s="13" t="inlineStr">
        <is>
          <t>Operationnel</t>
        </is>
      </c>
      <c r="U1912" s="14" t="n"/>
      <c r="V1912" s="15">
        <f t="array" ref="V1912">IFERROR(_xlfn.IFS(
X1912="MPR ISSUE","PDH",
X1912="BSS Hardware Issue","BSS",
X1912="Sites strategiques, MLL, Pylone, etc.","ENVTECH",
X1912="AKTIVCO DEFAUT GE &amp; POWER Cabinet","AKTIVCO",
X1912="AKTIVCO Coupure ENEO &amp; Baisse de tension","AKTIVCO GRID ONLY",
X1912="Coupure ENEO &amp; Baisse de tension","IHS GRID ONLY",
X1912="Defaut GE &amp; POWER Cabinet","IHS",
X1912="Sharing","Partners",
X1912="Sites strategiques &amp; DataCenter","SST &amp; DC",
X1912="Exclu","Exclu",
X1912="SAT","SAT",
X1912="SPARE-ISSUE","SPARE-ISSUE",
X1912="Fiber CAmtel","TRANS_FO_CAMTEL",
X1912="Fiber AOF","Fiber AOF",
X1912="Projet OCM (HUAWEI)","TRAVAUX-HUAWEI",
X1912="Projet OCM (NOKIA)","TRAVAUX-NOKIA",
X1912="ACCESS-ISSUE","ACCESS-ISSUE",
X1912="Projet OCM (ZTE, NOKIA, autres projets)","TRAVAUX OCM",
X1912="No root CAuse","No root cause",
X1912="ODU HS","PDH",
X1912="IP &amp; VLAN","PDH",
X1912="Warehouse HUAWEI","SPARE-ISSUE",
X1912="SPARE-HS","SPARE-ISSUE",
X1912="Power Telco","BSS",X1912="no impacts","no impacts"
),"")</f>
        <v/>
      </c>
      <c r="W1912" s="15">
        <f t="array" ref="W1912">IFERROR(_xlfn.IFS(
X1912="MPR ISSUE","TX ISSUE",
X1912="BSS Hardware Issue","RAN ISSUE",
X1912="Sites strategiques, MLL, Pylone, etc.","ENVTECH",
X1912="AKTIVCO DEFAUT GE &amp; POWER Cabinet","POWER ISSUE",
X1912="AKTIVCO Coupure ENEO &amp; Baisse de tension","POWER ISSUE",
X1912="Coupure ENEO &amp; Baisse de tension","POWER ISSUE",
X1912="Defaut GE &amp; POWER Cabinet","POWER ISSUE",
X1912="Sharing","POWER ISSUE",
X1912="Sites strategiques &amp; DataCenter","POWER ISSUE",
X1912="Exclu","Exclu",
X1912="SAT","TX ISSUE",
X1912="SPARE-ISSUE","SPARE-ISSUE",
X1912="Fiber CAmtel","TX ISSUE",
X1912="Fiber AOF","TX ISSUE",
X1912="Projet OCM (HUAWEI)","TRAVAUX-HUAWEI",
X1912="Projet OCM (NOKIA)","TRAVAUX -NOKIA",
X1912="ACCESS-ISSUE","ACCESS-ISSUE",
X1912="Projet OCM (ZTE, NOKIA, autres projets)","TRAVAUX OCM",
X1912="No root CAuse","No root cause",
X1912="ODU HS","TX ISSUE",
X1912="IP &amp; VLAN","TX ISSUE",
X1912="Warehouse HUAWEI","SPARE-ISSUE",
X1912="SPARE-HS","SPARE-ISSUE",
X1912="Power Telco","RAN ISSUE",X1912="no impacts","no impacts"
),"")</f>
        <v/>
      </c>
      <c r="X1912" s="14" t="n"/>
      <c r="Y1912" s="15">
        <f t="array" ref="Y1912">IFERROR(_xlfn.IFS(
X1912="MPR ISSUE","ACTIVE",
X1912="BSS Hardware Issue","ACTIVE",
X1912="Sites strategiques, MLL, Pylone, etc.","PASSIVE",
X1912="AKTIVCO DEFAUT GE &amp; POWER Cabinet","PASSIVE",
X1912="AKTIVCO Coupure ENEO &amp; Baisse de tension","PASSIVE",
X1912="Coupure ENEO &amp; Baisse de tension","PASSIVE",
X1912="Defaut GE &amp; POWER Cabinet","PASSIVE",
X1912="Sharing","PASSIVE",
X1912="Sites strategiques &amp; DataCenter","PASSIVE",
X1912="Exclu","Exclu",
X1912="SAT","ACTIVE",
X1912="SPARE-ISSUE","SPARE-ISSUE",
X1912="Fiber CAmtel","ACTIVE",
X1912="Fiber AOF","ACTIVE",
X1912="Projet OCM (HUAWEI)","PLANNED WORKS",
X1912="Projet OCM (NOKIA)","PLANNED WORKS",
X1912="ACCESS-ISSUE","ACCESS-ISSUE",
X1912="Projet OCM (ZTE, NOKIA, autres projets)","PLANNED WORKS",
X1912="No root CAuse","No root cause",
X1912="ODU HS","ACTIVE",
X1912="IP &amp; VLAN","ACTIVE",
X1912="Warehouse HUAWEI","SPARE-ISSUE",
X1912="SPARE-HS","SPARE-ISSUE",
X1912="Power Telco","ACTIVE", X1912="no impacts","no impacts"
),"")</f>
        <v/>
      </c>
      <c r="Z1912" s="16" t="n"/>
      <c r="AA1912" s="17" t="n"/>
      <c r="AB1912" s="16" t="n"/>
      <c r="AC1912" s="16" t="n"/>
      <c r="AI1912" t="inlineStr"/>
    </row>
    <row r="1913">
      <c r="A1913" s="9" t="inlineStr">
        <is>
          <t>Katoual-MTN</t>
        </is>
      </c>
      <c r="B1913" s="18" t="inlineStr">
        <is>
          <t>EXN_026</t>
        </is>
      </c>
      <c r="C1913" s="7" t="inlineStr">
        <is>
          <t>EXTREME-NORD</t>
        </is>
      </c>
      <c r="D1913" s="9" t="inlineStr">
        <is>
          <t>IHS</t>
        </is>
      </c>
      <c r="E1913" s="9" t="inlineStr">
        <is>
          <t>Grid-Gen</t>
        </is>
      </c>
      <c r="F1913" s="7" t="inlineStr">
        <is>
          <t>EXTREME-NORD</t>
        </is>
      </c>
      <c r="G1913" s="9" t="inlineStr">
        <is>
          <t>Maroua</t>
        </is>
      </c>
      <c r="H1913" s="23" t="inlineStr">
        <is>
          <t>Huawei</t>
        </is>
      </c>
      <c r="I1913" s="11" t="n">
        <v>0</v>
      </c>
      <c r="J1913" s="11" t="n">
        <v>0</v>
      </c>
      <c r="K1913" s="12" t="n"/>
      <c r="L1913" s="11" t="n">
        <v>0</v>
      </c>
      <c r="M1913" s="11" t="n">
        <v>0</v>
      </c>
      <c r="N1913" s="11" t="n">
        <v>0</v>
      </c>
      <c r="O1913" s="11" t="n">
        <v>0</v>
      </c>
      <c r="P1913" s="11" t="n">
        <v>0</v>
      </c>
      <c r="Q1913" s="11" t="n">
        <v>0</v>
      </c>
      <c r="R1913" s="11" t="n">
        <v>0</v>
      </c>
      <c r="S1913" s="11" t="n">
        <v>0</v>
      </c>
      <c r="T1913" s="13" t="inlineStr">
        <is>
          <t>Insecurity</t>
        </is>
      </c>
      <c r="U1913" s="14" t="n"/>
      <c r="V1913" s="15">
        <f t="array" ref="V1913">IFERROR(_xlfn.IFS(
X1913="MPR ISSUE","PDH",
X1913="BSS Hardware Issue","BSS",
X1913="Sites strategiques, MLL, Pylone, etc.","ENVTECH",
X1913="AKTIVCO DEFAUT GE &amp; POWER Cabinet","AKTIVCO",
X1913="AKTIVCO Coupure ENEO &amp; Baisse de tension","AKTIVCO GRID ONLY",
X1913="Coupure ENEO &amp; Baisse de tension","IHS GRID ONLY",
X1913="Defaut GE &amp; POWER Cabinet","IHS",
X1913="Sharing","Partners",
X1913="Sites strategiques &amp; DataCenter","SST &amp; DC",
X1913="Exclu","Exclu",
X1913="SAT","SAT",
X1913="SPARE-ISSUE","SPARE-ISSUE",
X1913="Fiber CAmtel","TRANS_FO_CAMTEL",
X1913="Fiber AOF","Fiber AOF",
X1913="Projet OCM (HUAWEI)","TRAVAUX-HUAWEI",
X1913="Projet OCM (NOKIA)","TRAVAUX-NOKIA",
X1913="ACCESS-ISSUE","ACCESS-ISSUE",
X1913="Projet OCM (ZTE, NOKIA, autres projets)","TRAVAUX OCM",
X1913="No root CAuse","No root cause",
X1913="ODU HS","PDH",
X1913="IP &amp; VLAN","PDH",
X1913="Warehouse HUAWEI","SPARE-ISSUE",
X1913="SPARE-HS","SPARE-ISSUE",
X1913="Power Telco","BSS",X1913="no impacts","no impacts"
),"")</f>
        <v/>
      </c>
      <c r="W1913" s="15">
        <f t="array" ref="W1913">IFERROR(_xlfn.IFS(
X1913="MPR ISSUE","TX ISSUE",
X1913="BSS Hardware Issue","RAN ISSUE",
X1913="Sites strategiques, MLL, Pylone, etc.","ENVTECH",
X1913="AKTIVCO DEFAUT GE &amp; POWER Cabinet","POWER ISSUE",
X1913="AKTIVCO Coupure ENEO &amp; Baisse de tension","POWER ISSUE",
X1913="Coupure ENEO &amp; Baisse de tension","POWER ISSUE",
X1913="Defaut GE &amp; POWER Cabinet","POWER ISSUE",
X1913="Sharing","POWER ISSUE",
X1913="Sites strategiques &amp; DataCenter","POWER ISSUE",
X1913="Exclu","Exclu",
X1913="SAT","TX ISSUE",
X1913="SPARE-ISSUE","SPARE-ISSUE",
X1913="Fiber CAmtel","TX ISSUE",
X1913="Fiber AOF","TX ISSUE",
X1913="Projet OCM (HUAWEI)","TRAVAUX-HUAWEI",
X1913="Projet OCM (NOKIA)","TRAVAUX -NOKIA",
X1913="ACCESS-ISSUE","ACCESS-ISSUE",
X1913="Projet OCM (ZTE, NOKIA, autres projets)","TRAVAUX OCM",
X1913="No root CAuse","No root cause",
X1913="ODU HS","TX ISSUE",
X1913="IP &amp; VLAN","TX ISSUE",
X1913="Warehouse HUAWEI","SPARE-ISSUE",
X1913="SPARE-HS","SPARE-ISSUE",
X1913="Power Telco","RAN ISSUE",X1913="no impacts","no impacts"
),"")</f>
        <v/>
      </c>
      <c r="X1913" s="14" t="n"/>
      <c r="Y1913" s="15">
        <f t="array" ref="Y1913">IFERROR(_xlfn.IFS(
X1913="MPR ISSUE","ACTIVE",
X1913="BSS Hardware Issue","ACTIVE",
X1913="Sites strategiques, MLL, Pylone, etc.","PASSIVE",
X1913="AKTIVCO DEFAUT GE &amp; POWER Cabinet","PASSIVE",
X1913="AKTIVCO Coupure ENEO &amp; Baisse de tension","PASSIVE",
X1913="Coupure ENEO &amp; Baisse de tension","PASSIVE",
X1913="Defaut GE &amp; POWER Cabinet","PASSIVE",
X1913="Sharing","PASSIVE",
X1913="Sites strategiques &amp; DataCenter","PASSIVE",
X1913="Exclu","Exclu",
X1913="SAT","ACTIVE",
X1913="SPARE-ISSUE","SPARE-ISSUE",
X1913="Fiber CAmtel","ACTIVE",
X1913="Fiber AOF","ACTIVE",
X1913="Projet OCM (HUAWEI)","PLANNED WORKS",
X1913="Projet OCM (NOKIA)","PLANNED WORKS",
X1913="ACCESS-ISSUE","ACCESS-ISSUE",
X1913="Projet OCM (ZTE, NOKIA, autres projets)","PLANNED WORKS",
X1913="No root CAuse","No root cause",
X1913="ODU HS","ACTIVE",
X1913="IP &amp; VLAN","ACTIVE",
X1913="Warehouse HUAWEI","SPARE-ISSUE",
X1913="SPARE-HS","SPARE-ISSUE",
X1913="Power Telco","ACTIVE", X1913="no impacts","no impacts"
),"")</f>
        <v/>
      </c>
      <c r="Z1913" s="16" t="n"/>
      <c r="AA1913" s="17" t="n"/>
      <c r="AB1913" s="16" t="n"/>
      <c r="AC1913" s="16" t="n"/>
      <c r="AI1913" t="inlineStr"/>
    </row>
    <row r="1914">
      <c r="A1914" s="9" t="inlineStr">
        <is>
          <t>Boko-IHS</t>
        </is>
      </c>
      <c r="B1914" s="18" t="inlineStr">
        <is>
          <t>LIT_633</t>
        </is>
      </c>
      <c r="C1914" s="7" t="inlineStr">
        <is>
          <t>Douala</t>
        </is>
      </c>
      <c r="D1914" s="9" t="inlineStr">
        <is>
          <t>IHS</t>
        </is>
      </c>
      <c r="E1914" s="9" t="inlineStr">
        <is>
          <t>Grid-Gen</t>
        </is>
      </c>
      <c r="F1914" s="7" t="inlineStr">
        <is>
          <t>LITTORAL</t>
        </is>
      </c>
      <c r="G1914" s="9" t="inlineStr">
        <is>
          <t>Douala</t>
        </is>
      </c>
      <c r="H1914" s="10" t="inlineStr">
        <is>
          <t>ZTE</t>
        </is>
      </c>
      <c r="I1914" s="11" t="n">
        <v>0</v>
      </c>
      <c r="J1914" s="11" t="n">
        <v>0</v>
      </c>
      <c r="K1914" s="12" t="n"/>
      <c r="L1914" s="11" t="n">
        <v>0</v>
      </c>
      <c r="M1914" s="11" t="n">
        <v>0</v>
      </c>
      <c r="N1914" s="11" t="n">
        <v>0</v>
      </c>
      <c r="O1914" s="11" t="n">
        <v>0</v>
      </c>
      <c r="P1914" s="11" t="n">
        <v>0</v>
      </c>
      <c r="Q1914" s="11" t="n">
        <v>0</v>
      </c>
      <c r="R1914" s="11" t="n">
        <v>0</v>
      </c>
      <c r="S1914" s="11" t="n">
        <v>0</v>
      </c>
      <c r="T1914" s="13" t="inlineStr">
        <is>
          <t>Operationnel</t>
        </is>
      </c>
      <c r="U1914" s="14" t="n"/>
      <c r="V1914" s="15">
        <f t="array" ref="V1914">IFERROR(_xlfn.IFS(
X1914="MPR ISSUE","PDH",
X1914="BSS Hardware Issue","BSS",
X1914="Sites strategiques, MLL, Pylone, etc.","ENVTECH",
X1914="AKTIVCO DEFAUT GE &amp; POWER Cabinet","AKTIVCO",
X1914="AKTIVCO Coupure ENEO &amp; Baisse de tension","AKTIVCO GRID ONLY",
X1914="Coupure ENEO &amp; Baisse de tension","IHS GRID ONLY",
X1914="Defaut GE &amp; POWER Cabinet","IHS",
X1914="Sharing","Partners",
X1914="Sites strategiques &amp; DataCenter","SST &amp; DC",
X1914="Exclu","Exclu",
X1914="SAT","SAT",
X1914="SPARE-ISSUE","SPARE-ISSUE",
X1914="Fiber CAmtel","TRANS_FO_CAMTEL",
X1914="Fiber AOF","Fiber AOF",
X1914="Projet OCM (HUAWEI)","TRAVAUX-HUAWEI",
X1914="Projet OCM (NOKIA)","TRAVAUX-NOKIA",
X1914="ACCESS-ISSUE","ACCESS-ISSUE",
X1914="Projet OCM (ZTE, NOKIA, autres projets)","TRAVAUX OCM",
X1914="No root CAuse","No root cause",
X1914="ODU HS","PDH",
X1914="IP &amp; VLAN","PDH",
X1914="Warehouse HUAWEI","SPARE-ISSUE",
X1914="SPARE-HS","SPARE-ISSUE",
X1914="Power Telco","BSS",X1914="no impacts","no impacts"
),"")</f>
        <v/>
      </c>
      <c r="W1914" s="15">
        <f t="array" ref="W1914">IFERROR(_xlfn.IFS(
X1914="MPR ISSUE","TX ISSUE",
X1914="BSS Hardware Issue","RAN ISSUE",
X1914="Sites strategiques, MLL, Pylone, etc.","ENVTECH",
X1914="AKTIVCO DEFAUT GE &amp; POWER Cabinet","POWER ISSUE",
X1914="AKTIVCO Coupure ENEO &amp; Baisse de tension","POWER ISSUE",
X1914="Coupure ENEO &amp; Baisse de tension","POWER ISSUE",
X1914="Defaut GE &amp; POWER Cabinet","POWER ISSUE",
X1914="Sharing","POWER ISSUE",
X1914="Sites strategiques &amp; DataCenter","POWER ISSUE",
X1914="Exclu","Exclu",
X1914="SAT","TX ISSUE",
X1914="SPARE-ISSUE","SPARE-ISSUE",
X1914="Fiber CAmtel","TX ISSUE",
X1914="Fiber AOF","TX ISSUE",
X1914="Projet OCM (HUAWEI)","TRAVAUX-HUAWEI",
X1914="Projet OCM (NOKIA)","TRAVAUX -NOKIA",
X1914="ACCESS-ISSUE","ACCESS-ISSUE",
X1914="Projet OCM (ZTE, NOKIA, autres projets)","TRAVAUX OCM",
X1914="No root CAuse","No root cause",
X1914="ODU HS","TX ISSUE",
X1914="IP &amp; VLAN","TX ISSUE",
X1914="Warehouse HUAWEI","SPARE-ISSUE",
X1914="SPARE-HS","SPARE-ISSUE",
X1914="Power Telco","RAN ISSUE",X1914="no impacts","no impacts"
),"")</f>
        <v/>
      </c>
      <c r="X1914" s="14" t="n"/>
      <c r="Y1914" s="15">
        <f t="array" ref="Y1914">IFERROR(_xlfn.IFS(
X1914="MPR ISSUE","ACTIVE",
X1914="BSS Hardware Issue","ACTIVE",
X1914="Sites strategiques, MLL, Pylone, etc.","PASSIVE",
X1914="AKTIVCO DEFAUT GE &amp; POWER Cabinet","PASSIVE",
X1914="AKTIVCO Coupure ENEO &amp; Baisse de tension","PASSIVE",
X1914="Coupure ENEO &amp; Baisse de tension","PASSIVE",
X1914="Defaut GE &amp; POWER Cabinet","PASSIVE",
X1914="Sharing","PASSIVE",
X1914="Sites strategiques &amp; DataCenter","PASSIVE",
X1914="Exclu","Exclu",
X1914="SAT","ACTIVE",
X1914="SPARE-ISSUE","SPARE-ISSUE",
X1914="Fiber CAmtel","ACTIVE",
X1914="Fiber AOF","ACTIVE",
X1914="Projet OCM (HUAWEI)","PLANNED WORKS",
X1914="Projet OCM (NOKIA)","PLANNED WORKS",
X1914="ACCESS-ISSUE","ACCESS-ISSUE",
X1914="Projet OCM (ZTE, NOKIA, autres projets)","PLANNED WORKS",
X1914="No root CAuse","No root cause",
X1914="ODU HS","ACTIVE",
X1914="IP &amp; VLAN","ACTIVE",
X1914="Warehouse HUAWEI","SPARE-ISSUE",
X1914="SPARE-HS","SPARE-ISSUE",
X1914="Power Telco","ACTIVE", X1914="no impacts","no impacts"
),"")</f>
        <v/>
      </c>
      <c r="Z1914" s="16" t="n"/>
      <c r="AA1914" s="17" t="n"/>
      <c r="AB1914" s="16" t="n"/>
      <c r="AC1914" s="16" t="n"/>
      <c r="AI1914" t="inlineStr"/>
    </row>
    <row r="1915">
      <c r="A1915" s="7" t="inlineStr">
        <is>
          <t>LIT_834_Z_Ngodi-Bakoko-IHS</t>
        </is>
      </c>
      <c r="B1915" s="8" t="inlineStr">
        <is>
          <t>LIT_834</t>
        </is>
      </c>
      <c r="C1915" s="7" t="inlineStr">
        <is>
          <t>Douala</t>
        </is>
      </c>
      <c r="D1915" s="9" t="inlineStr">
        <is>
          <t>ESCO</t>
        </is>
      </c>
      <c r="E1915" s="9" t="inlineStr">
        <is>
          <t>Grid-Gen</t>
        </is>
      </c>
      <c r="F1915" s="7" t="inlineStr">
        <is>
          <t>LITTORAL</t>
        </is>
      </c>
      <c r="G1915" s="7" t="inlineStr">
        <is>
          <t>Douala</t>
        </is>
      </c>
      <c r="H1915" s="10" t="inlineStr">
        <is>
          <t>ZTE</t>
        </is>
      </c>
      <c r="I1915" s="11" t="n">
        <v>0</v>
      </c>
      <c r="J1915" s="11" t="n">
        <v>0</v>
      </c>
      <c r="K1915" s="12" t="n"/>
      <c r="L1915" s="11" t="n">
        <v>0</v>
      </c>
      <c r="M1915" s="11" t="n">
        <v>0</v>
      </c>
      <c r="N1915" s="11" t="n">
        <v>0</v>
      </c>
      <c r="O1915" s="11" t="n">
        <v>0</v>
      </c>
      <c r="P1915" s="11" t="n">
        <v>0</v>
      </c>
      <c r="Q1915" s="11" t="n">
        <v>0</v>
      </c>
      <c r="R1915" s="11" t="n">
        <v>0</v>
      </c>
      <c r="S1915" s="11" t="n">
        <v>0</v>
      </c>
      <c r="T1915" s="13" t="inlineStr">
        <is>
          <t>Operationnel</t>
        </is>
      </c>
      <c r="U1915" s="14" t="n"/>
      <c r="V1915" s="15">
        <f t="array" ref="V1915">IFERROR(_xlfn.IFS(
X1915="MPR ISSUE","PDH",
X1915="BSS Hardware Issue","BSS",
X1915="Sites strategiques, MLL, Pylone, etc.","ENVTECH",
X1915="AKTIVCO DEFAUT GE &amp; POWER Cabinet","AKTIVCO",
X1915="AKTIVCO Coupure ENEO &amp; Baisse de tension","AKTIVCO GRID ONLY",
X1915="Coupure ENEO &amp; Baisse de tension","IHS GRID ONLY",
X1915="Defaut GE &amp; POWER Cabinet","IHS",
X1915="Sharing","Partners",
X1915="Sites strategiques &amp; DataCenter","SST &amp; DC",
X1915="Exclu","Exclu",
X1915="SAT","SAT",
X1915="SPARE-ISSUE","SPARE-ISSUE",
X1915="Fiber CAmtel","TRANS_FO_CAMTEL",
X1915="Fiber AOF","Fiber AOF",
X1915="Projet OCM (HUAWEI)","TRAVAUX-HUAWEI",
X1915="Projet OCM (NOKIA)","TRAVAUX-NOKIA",
X1915="ACCESS-ISSUE","ACCESS-ISSUE",
X1915="Projet OCM (ZTE, NOKIA, autres projets)","TRAVAUX OCM",
X1915="No root CAuse","No root cause",
X1915="ODU HS","PDH",
X1915="IP &amp; VLAN","PDH",
X1915="Warehouse HUAWEI","SPARE-ISSUE",
X1915="SPARE-HS","SPARE-ISSUE",
X1915="Power Telco","BSS",X1915="no impacts","no impacts"
),"")</f>
        <v/>
      </c>
      <c r="W1915" s="15">
        <f t="array" ref="W1915">IFERROR(_xlfn.IFS(
X1915="MPR ISSUE","TX ISSUE",
X1915="BSS Hardware Issue","RAN ISSUE",
X1915="Sites strategiques, MLL, Pylone, etc.","ENVTECH",
X1915="AKTIVCO DEFAUT GE &amp; POWER Cabinet","POWER ISSUE",
X1915="AKTIVCO Coupure ENEO &amp; Baisse de tension","POWER ISSUE",
X1915="Coupure ENEO &amp; Baisse de tension","POWER ISSUE",
X1915="Defaut GE &amp; POWER Cabinet","POWER ISSUE",
X1915="Sharing","POWER ISSUE",
X1915="Sites strategiques &amp; DataCenter","POWER ISSUE",
X1915="Exclu","Exclu",
X1915="SAT","TX ISSUE",
X1915="SPARE-ISSUE","SPARE-ISSUE",
X1915="Fiber CAmtel","TX ISSUE",
X1915="Fiber AOF","TX ISSUE",
X1915="Projet OCM (HUAWEI)","TRAVAUX-HUAWEI",
X1915="Projet OCM (NOKIA)","TRAVAUX -NOKIA",
X1915="ACCESS-ISSUE","ACCESS-ISSUE",
X1915="Projet OCM (ZTE, NOKIA, autres projets)","TRAVAUX OCM",
X1915="No root CAuse","No root cause",
X1915="ODU HS","TX ISSUE",
X1915="IP &amp; VLAN","TX ISSUE",
X1915="Warehouse HUAWEI","SPARE-ISSUE",
X1915="SPARE-HS","SPARE-ISSUE",
X1915="Power Telco","RAN ISSUE",X1915="no impacts","no impacts"
),"")</f>
        <v/>
      </c>
      <c r="X1915" s="14" t="n"/>
      <c r="Y1915" s="15">
        <f t="array" ref="Y1915">IFERROR(_xlfn.IFS(
X1915="MPR ISSUE","ACTIVE",
X1915="BSS Hardware Issue","ACTIVE",
X1915="Sites strategiques, MLL, Pylone, etc.","PASSIVE",
X1915="AKTIVCO DEFAUT GE &amp; POWER Cabinet","PASSIVE",
X1915="AKTIVCO Coupure ENEO &amp; Baisse de tension","PASSIVE",
X1915="Coupure ENEO &amp; Baisse de tension","PASSIVE",
X1915="Defaut GE &amp; POWER Cabinet","PASSIVE",
X1915="Sharing","PASSIVE",
X1915="Sites strategiques &amp; DataCenter","PASSIVE",
X1915="Exclu","Exclu",
X1915="SAT","ACTIVE",
X1915="SPARE-ISSUE","SPARE-ISSUE",
X1915="Fiber CAmtel","ACTIVE",
X1915="Fiber AOF","ACTIVE",
X1915="Projet OCM (HUAWEI)","PLANNED WORKS",
X1915="Projet OCM (NOKIA)","PLANNED WORKS",
X1915="ACCESS-ISSUE","ACCESS-ISSUE",
X1915="Projet OCM (ZTE, NOKIA, autres projets)","PLANNED WORKS",
X1915="No root CAuse","No root cause",
X1915="ODU HS","ACTIVE",
X1915="IP &amp; VLAN","ACTIVE",
X1915="Warehouse HUAWEI","SPARE-ISSUE",
X1915="SPARE-HS","SPARE-ISSUE",
X1915="Power Telco","ACTIVE", X1915="no impacts","no impacts"
),"")</f>
        <v/>
      </c>
      <c r="Z1915" s="16" t="n"/>
      <c r="AA1915" s="17" t="n"/>
      <c r="AB1915" s="16" t="n"/>
      <c r="AC1915" s="16" t="n"/>
      <c r="AI1915" t="inlineStr"/>
    </row>
    <row r="1916">
      <c r="A1916" s="9" t="inlineStr">
        <is>
          <t>Ndogpassi-Lycee-II</t>
        </is>
      </c>
      <c r="B1916" s="18" t="inlineStr">
        <is>
          <t>LIT_409</t>
        </is>
      </c>
      <c r="C1916" s="7" t="inlineStr">
        <is>
          <t>Douala</t>
        </is>
      </c>
      <c r="D1916" s="9" t="inlineStr">
        <is>
          <t>IHS</t>
        </is>
      </c>
      <c r="E1916" s="9" t="inlineStr">
        <is>
          <t>Grid-Gen</t>
        </is>
      </c>
      <c r="F1916" s="7" t="inlineStr">
        <is>
          <t>LITTORAL</t>
        </is>
      </c>
      <c r="G1916" s="9" t="inlineStr">
        <is>
          <t>Douala</t>
        </is>
      </c>
      <c r="H1916" s="10" t="inlineStr">
        <is>
          <t>ZTE</t>
        </is>
      </c>
      <c r="I1916" s="11" t="n">
        <v>0</v>
      </c>
      <c r="J1916" s="11" t="n">
        <v>0</v>
      </c>
      <c r="K1916" s="12" t="n"/>
      <c r="L1916" s="11" t="n">
        <v>0</v>
      </c>
      <c r="M1916" s="11" t="n">
        <v>0</v>
      </c>
      <c r="N1916" s="11" t="n">
        <v>0</v>
      </c>
      <c r="O1916" s="11" t="n">
        <v>0</v>
      </c>
      <c r="P1916" s="11" t="n">
        <v>0</v>
      </c>
      <c r="Q1916" s="11" t="n">
        <v>0</v>
      </c>
      <c r="R1916" s="11" t="n">
        <v>0</v>
      </c>
      <c r="S1916" s="11" t="n">
        <v>0</v>
      </c>
      <c r="T1916" s="13" t="inlineStr">
        <is>
          <t>Operationnel</t>
        </is>
      </c>
      <c r="U1916" s="14" t="n"/>
      <c r="V1916" s="15">
        <f t="array" ref="V1916">IFERROR(_xlfn.IFS(
X1916="MPR ISSUE","PDH",
X1916="BSS Hardware Issue","BSS",
X1916="Sites strategiques, MLL, Pylone, etc.","ENVTECH",
X1916="AKTIVCO DEFAUT GE &amp; POWER Cabinet","AKTIVCO",
X1916="AKTIVCO Coupure ENEO &amp; Baisse de tension","AKTIVCO GRID ONLY",
X1916="Coupure ENEO &amp; Baisse de tension","IHS GRID ONLY",
X1916="Defaut GE &amp; POWER Cabinet","IHS",
X1916="Sharing","Partners",
X1916="Sites strategiques &amp; DataCenter","SST &amp; DC",
X1916="Exclu","Exclu",
X1916="SAT","SAT",
X1916="SPARE-ISSUE","SPARE-ISSUE",
X1916="Fiber CAmtel","TRANS_FO_CAMTEL",
X1916="Fiber AOF","Fiber AOF",
X1916="Projet OCM (HUAWEI)","TRAVAUX-HUAWEI",
X1916="Projet OCM (NOKIA)","TRAVAUX-NOKIA",
X1916="ACCESS-ISSUE","ACCESS-ISSUE",
X1916="Projet OCM (ZTE, NOKIA, autres projets)","TRAVAUX OCM",
X1916="No root CAuse","No root cause",
X1916="ODU HS","PDH",
X1916="IP &amp; VLAN","PDH",
X1916="Warehouse HUAWEI","SPARE-ISSUE",
X1916="SPARE-HS","SPARE-ISSUE",
X1916="Power Telco","BSS",X1916="no impacts","no impacts"
),"")</f>
        <v/>
      </c>
      <c r="W1916" s="15">
        <f t="array" ref="W1916">IFERROR(_xlfn.IFS(
X1916="MPR ISSUE","TX ISSUE",
X1916="BSS Hardware Issue","RAN ISSUE",
X1916="Sites strategiques, MLL, Pylone, etc.","ENVTECH",
X1916="AKTIVCO DEFAUT GE &amp; POWER Cabinet","POWER ISSUE",
X1916="AKTIVCO Coupure ENEO &amp; Baisse de tension","POWER ISSUE",
X1916="Coupure ENEO &amp; Baisse de tension","POWER ISSUE",
X1916="Defaut GE &amp; POWER Cabinet","POWER ISSUE",
X1916="Sharing","POWER ISSUE",
X1916="Sites strategiques &amp; DataCenter","POWER ISSUE",
X1916="Exclu","Exclu",
X1916="SAT","TX ISSUE",
X1916="SPARE-ISSUE","SPARE-ISSUE",
X1916="Fiber CAmtel","TX ISSUE",
X1916="Fiber AOF","TX ISSUE",
X1916="Projet OCM (HUAWEI)","TRAVAUX-HUAWEI",
X1916="Projet OCM (NOKIA)","TRAVAUX -NOKIA",
X1916="ACCESS-ISSUE","ACCESS-ISSUE",
X1916="Projet OCM (ZTE, NOKIA, autres projets)","TRAVAUX OCM",
X1916="No root CAuse","No root cause",
X1916="ODU HS","TX ISSUE",
X1916="IP &amp; VLAN","TX ISSUE",
X1916="Warehouse HUAWEI","SPARE-ISSUE",
X1916="SPARE-HS","SPARE-ISSUE",
X1916="Power Telco","RAN ISSUE",X1916="no impacts","no impacts"
),"")</f>
        <v/>
      </c>
      <c r="X1916" s="14" t="n"/>
      <c r="Y1916" s="15">
        <f t="array" ref="Y1916">IFERROR(_xlfn.IFS(
X1916="MPR ISSUE","ACTIVE",
X1916="BSS Hardware Issue","ACTIVE",
X1916="Sites strategiques, MLL, Pylone, etc.","PASSIVE",
X1916="AKTIVCO DEFAUT GE &amp; POWER Cabinet","PASSIVE",
X1916="AKTIVCO Coupure ENEO &amp; Baisse de tension","PASSIVE",
X1916="Coupure ENEO &amp; Baisse de tension","PASSIVE",
X1916="Defaut GE &amp; POWER Cabinet","PASSIVE",
X1916="Sharing","PASSIVE",
X1916="Sites strategiques &amp; DataCenter","PASSIVE",
X1916="Exclu","Exclu",
X1916="SAT","ACTIVE",
X1916="SPARE-ISSUE","SPARE-ISSUE",
X1916="Fiber CAmtel","ACTIVE",
X1916="Fiber AOF","ACTIVE",
X1916="Projet OCM (HUAWEI)","PLANNED WORKS",
X1916="Projet OCM (NOKIA)","PLANNED WORKS",
X1916="ACCESS-ISSUE","ACCESS-ISSUE",
X1916="Projet OCM (ZTE, NOKIA, autres projets)","PLANNED WORKS",
X1916="No root CAuse","No root cause",
X1916="ODU HS","ACTIVE",
X1916="IP &amp; VLAN","ACTIVE",
X1916="Warehouse HUAWEI","SPARE-ISSUE",
X1916="SPARE-HS","SPARE-ISSUE",
X1916="Power Telco","ACTIVE", X1916="no impacts","no impacts"
),"")</f>
        <v/>
      </c>
      <c r="Z1916" s="16" t="n"/>
      <c r="AA1916" s="17" t="n"/>
      <c r="AB1916" s="16" t="n"/>
      <c r="AC1916" s="16" t="n"/>
      <c r="AI1916" t="inlineStr"/>
    </row>
    <row r="1917">
      <c r="A1917" s="9" t="inlineStr">
        <is>
          <t>Aeroport</t>
        </is>
      </c>
      <c r="B1917" s="18" t="inlineStr">
        <is>
          <t>LIT_033</t>
        </is>
      </c>
      <c r="C1917" s="7" t="inlineStr">
        <is>
          <t>Douala</t>
        </is>
      </c>
      <c r="D1917" s="9" t="inlineStr">
        <is>
          <t>IHS</t>
        </is>
      </c>
      <c r="E1917" s="9" t="inlineStr">
        <is>
          <t>Grid-Gen (LL)</t>
        </is>
      </c>
      <c r="F1917" s="7" t="inlineStr">
        <is>
          <t>LITTORAL</t>
        </is>
      </c>
      <c r="G1917" s="9" t="inlineStr">
        <is>
          <t>Douala</t>
        </is>
      </c>
      <c r="H1917" s="10" t="inlineStr">
        <is>
          <t>ZTE</t>
        </is>
      </c>
      <c r="I1917" s="11" t="n">
        <v>0</v>
      </c>
      <c r="J1917" s="11" t="n">
        <v>0</v>
      </c>
      <c r="K1917" s="12" t="n"/>
      <c r="L1917" s="11" t="n">
        <v>0</v>
      </c>
      <c r="M1917" s="11" t="n">
        <v>0</v>
      </c>
      <c r="N1917" s="11" t="n">
        <v>0</v>
      </c>
      <c r="O1917" s="11" t="n">
        <v>0</v>
      </c>
      <c r="P1917" s="11" t="n">
        <v>0</v>
      </c>
      <c r="Q1917" s="11" t="n">
        <v>0</v>
      </c>
      <c r="R1917" s="11" t="n">
        <v>0</v>
      </c>
      <c r="S1917" s="11" t="n">
        <v>0</v>
      </c>
      <c r="T1917" s="13" t="inlineStr">
        <is>
          <t>Operationnel</t>
        </is>
      </c>
      <c r="U1917" s="14" t="n"/>
      <c r="V1917" s="15">
        <f t="array" ref="V1917">IFERROR(_xlfn.IFS(
X1917="MPR ISSUE","PDH",
X1917="BSS Hardware Issue","BSS",
X1917="Sites strategiques, MLL, Pylone, etc.","ENVTECH",
X1917="AKTIVCO DEFAUT GE &amp; POWER Cabinet","AKTIVCO",
X1917="AKTIVCO Coupure ENEO &amp; Baisse de tension","AKTIVCO GRID ONLY",
X1917="Coupure ENEO &amp; Baisse de tension","IHS GRID ONLY",
X1917="Defaut GE &amp; POWER Cabinet","IHS",
X1917="Sharing","Partners",
X1917="Sites strategiques &amp; DataCenter","SST &amp; DC",
X1917="Exclu","Exclu",
X1917="SAT","SAT",
X1917="SPARE-ISSUE","SPARE-ISSUE",
X1917="Fiber CAmtel","TRANS_FO_CAMTEL",
X1917="Fiber AOF","Fiber AOF",
X1917="Projet OCM (HUAWEI)","TRAVAUX-HUAWEI",
X1917="Projet OCM (NOKIA)","TRAVAUX-NOKIA",
X1917="ACCESS-ISSUE","ACCESS-ISSUE",
X1917="Projet OCM (ZTE, NOKIA, autres projets)","TRAVAUX OCM",
X1917="No root CAuse","No root cause",
X1917="ODU HS","PDH",
X1917="IP &amp; VLAN","PDH",
X1917="Warehouse HUAWEI","SPARE-ISSUE",
X1917="SPARE-HS","SPARE-ISSUE",
X1917="Power Telco","BSS",X1917="no impacts","no impacts"
),"")</f>
        <v/>
      </c>
      <c r="W1917" s="15">
        <f t="array" ref="W1917">IFERROR(_xlfn.IFS(
X1917="MPR ISSUE","TX ISSUE",
X1917="BSS Hardware Issue","RAN ISSUE",
X1917="Sites strategiques, MLL, Pylone, etc.","ENVTECH",
X1917="AKTIVCO DEFAUT GE &amp; POWER Cabinet","POWER ISSUE",
X1917="AKTIVCO Coupure ENEO &amp; Baisse de tension","POWER ISSUE",
X1917="Coupure ENEO &amp; Baisse de tension","POWER ISSUE",
X1917="Defaut GE &amp; POWER Cabinet","POWER ISSUE",
X1917="Sharing","POWER ISSUE",
X1917="Sites strategiques &amp; DataCenter","POWER ISSUE",
X1917="Exclu","Exclu",
X1917="SAT","TX ISSUE",
X1917="SPARE-ISSUE","SPARE-ISSUE",
X1917="Fiber CAmtel","TX ISSUE",
X1917="Fiber AOF","TX ISSUE",
X1917="Projet OCM (HUAWEI)","TRAVAUX-HUAWEI",
X1917="Projet OCM (NOKIA)","TRAVAUX -NOKIA",
X1917="ACCESS-ISSUE","ACCESS-ISSUE",
X1917="Projet OCM (ZTE, NOKIA, autres projets)","TRAVAUX OCM",
X1917="No root CAuse","No root cause",
X1917="ODU HS","TX ISSUE",
X1917="IP &amp; VLAN","TX ISSUE",
X1917="Warehouse HUAWEI","SPARE-ISSUE",
X1917="SPARE-HS","SPARE-ISSUE",
X1917="Power Telco","RAN ISSUE",X1917="no impacts","no impacts"
),"")</f>
        <v/>
      </c>
      <c r="X1917" s="14" t="n"/>
      <c r="Y1917" s="15">
        <f t="array" ref="Y1917">IFERROR(_xlfn.IFS(
X1917="MPR ISSUE","ACTIVE",
X1917="BSS Hardware Issue","ACTIVE",
X1917="Sites strategiques, MLL, Pylone, etc.","PASSIVE",
X1917="AKTIVCO DEFAUT GE &amp; POWER Cabinet","PASSIVE",
X1917="AKTIVCO Coupure ENEO &amp; Baisse de tension","PASSIVE",
X1917="Coupure ENEO &amp; Baisse de tension","PASSIVE",
X1917="Defaut GE &amp; POWER Cabinet","PASSIVE",
X1917="Sharing","PASSIVE",
X1917="Sites strategiques &amp; DataCenter","PASSIVE",
X1917="Exclu","Exclu",
X1917="SAT","ACTIVE",
X1917="SPARE-ISSUE","SPARE-ISSUE",
X1917="Fiber CAmtel","ACTIVE",
X1917="Fiber AOF","ACTIVE",
X1917="Projet OCM (HUAWEI)","PLANNED WORKS",
X1917="Projet OCM (NOKIA)","PLANNED WORKS",
X1917="ACCESS-ISSUE","ACCESS-ISSUE",
X1917="Projet OCM (ZTE, NOKIA, autres projets)","PLANNED WORKS",
X1917="No root CAuse","No root cause",
X1917="ODU HS","ACTIVE",
X1917="IP &amp; VLAN","ACTIVE",
X1917="Warehouse HUAWEI","SPARE-ISSUE",
X1917="SPARE-HS","SPARE-ISSUE",
X1917="Power Telco","ACTIVE", X1917="no impacts","no impacts"
),"")</f>
        <v/>
      </c>
      <c r="Z1917" s="16" t="n"/>
      <c r="AA1917" s="17" t="n"/>
      <c r="AB1917" s="16" t="n"/>
      <c r="AC1917" s="16" t="n"/>
      <c r="AI1917" t="inlineStr"/>
    </row>
    <row r="1918">
      <c r="A1918" s="9" t="inlineStr">
        <is>
          <t>Bep-Cafrad</t>
        </is>
      </c>
      <c r="B1918" s="18" t="inlineStr">
        <is>
          <t>LIT_649</t>
        </is>
      </c>
      <c r="C1918" s="7" t="inlineStr">
        <is>
          <t>Douala</t>
        </is>
      </c>
      <c r="D1918" s="9" t="inlineStr">
        <is>
          <t>CAMUSAT</t>
        </is>
      </c>
      <c r="E1918" s="9" t="inlineStr">
        <is>
          <t>Good Grid no GE - 12h</t>
        </is>
      </c>
      <c r="F1918" s="7" t="inlineStr">
        <is>
          <t>LITTORAL</t>
        </is>
      </c>
      <c r="G1918" s="9" t="inlineStr">
        <is>
          <t>Douala</t>
        </is>
      </c>
      <c r="H1918" s="10" t="inlineStr">
        <is>
          <t>ZTE</t>
        </is>
      </c>
      <c r="I1918" s="11" t="n">
        <v>0</v>
      </c>
      <c r="J1918" s="11" t="n">
        <v>0</v>
      </c>
      <c r="K1918" s="12" t="n"/>
      <c r="L1918" s="11" t="n">
        <v>0</v>
      </c>
      <c r="M1918" s="11" t="n">
        <v>0</v>
      </c>
      <c r="N1918" s="11" t="n">
        <v>0</v>
      </c>
      <c r="O1918" s="11" t="n">
        <v>0</v>
      </c>
      <c r="P1918" s="11" t="n">
        <v>0</v>
      </c>
      <c r="Q1918" s="11" t="n">
        <v>0</v>
      </c>
      <c r="R1918" s="11" t="n">
        <v>0</v>
      </c>
      <c r="S1918" s="11" t="n">
        <v>0</v>
      </c>
      <c r="T1918" s="13" t="inlineStr">
        <is>
          <t>Operationnel</t>
        </is>
      </c>
      <c r="U1918" s="14" t="n"/>
      <c r="V1918" s="15">
        <f t="array" ref="V1918">IFERROR(_xlfn.IFS(
X1918="MPR ISSUE","PDH",
X1918="BSS Hardware Issue","BSS",
X1918="Sites strategiques, MLL, Pylone, etc.","ENVTECH",
X1918="AKTIVCO DEFAUT GE &amp; POWER Cabinet","AKTIVCO",
X1918="AKTIVCO Coupure ENEO &amp; Baisse de tension","AKTIVCO GRID ONLY",
X1918="Coupure ENEO &amp; Baisse de tension","IHS GRID ONLY",
X1918="Defaut GE &amp; POWER Cabinet","IHS",
X1918="Sharing","Partners",
X1918="Sites strategiques &amp; DataCenter","SST &amp; DC",
X1918="Exclu","Exclu",
X1918="SAT","SAT",
X1918="SPARE-ISSUE","SPARE-ISSUE",
X1918="Fiber CAmtel","TRANS_FO_CAMTEL",
X1918="Fiber AOF","Fiber AOF",
X1918="Projet OCM (HUAWEI)","TRAVAUX-HUAWEI",
X1918="Projet OCM (NOKIA)","TRAVAUX-NOKIA",
X1918="ACCESS-ISSUE","ACCESS-ISSUE",
X1918="Projet OCM (ZTE, NOKIA, autres projets)","TRAVAUX OCM",
X1918="No root CAuse","No root cause",
X1918="ODU HS","PDH",
X1918="IP &amp; VLAN","PDH",
X1918="Warehouse HUAWEI","SPARE-ISSUE",
X1918="SPARE-HS","SPARE-ISSUE",
X1918="Power Telco","BSS",X1918="no impacts","no impacts"
),"")</f>
        <v/>
      </c>
      <c r="W1918" s="15">
        <f t="array" ref="W1918">IFERROR(_xlfn.IFS(
X1918="MPR ISSUE","TX ISSUE",
X1918="BSS Hardware Issue","RAN ISSUE",
X1918="Sites strategiques, MLL, Pylone, etc.","ENVTECH",
X1918="AKTIVCO DEFAUT GE &amp; POWER Cabinet","POWER ISSUE",
X1918="AKTIVCO Coupure ENEO &amp; Baisse de tension","POWER ISSUE",
X1918="Coupure ENEO &amp; Baisse de tension","POWER ISSUE",
X1918="Defaut GE &amp; POWER Cabinet","POWER ISSUE",
X1918="Sharing","POWER ISSUE",
X1918="Sites strategiques &amp; DataCenter","POWER ISSUE",
X1918="Exclu","Exclu",
X1918="SAT","TX ISSUE",
X1918="SPARE-ISSUE","SPARE-ISSUE",
X1918="Fiber CAmtel","TX ISSUE",
X1918="Fiber AOF","TX ISSUE",
X1918="Projet OCM (HUAWEI)","TRAVAUX-HUAWEI",
X1918="Projet OCM (NOKIA)","TRAVAUX -NOKIA",
X1918="ACCESS-ISSUE","ACCESS-ISSUE",
X1918="Projet OCM (ZTE, NOKIA, autres projets)","TRAVAUX OCM",
X1918="No root CAuse","No root cause",
X1918="ODU HS","TX ISSUE",
X1918="IP &amp; VLAN","TX ISSUE",
X1918="Warehouse HUAWEI","SPARE-ISSUE",
X1918="SPARE-HS","SPARE-ISSUE",
X1918="Power Telco","RAN ISSUE",X1918="no impacts","no impacts"
),"")</f>
        <v/>
      </c>
      <c r="X1918" s="14" t="n"/>
      <c r="Y1918" s="15">
        <f t="array" ref="Y1918">IFERROR(_xlfn.IFS(
X1918="MPR ISSUE","ACTIVE",
X1918="BSS Hardware Issue","ACTIVE",
X1918="Sites strategiques, MLL, Pylone, etc.","PASSIVE",
X1918="AKTIVCO DEFAUT GE &amp; POWER Cabinet","PASSIVE",
X1918="AKTIVCO Coupure ENEO &amp; Baisse de tension","PASSIVE",
X1918="Coupure ENEO &amp; Baisse de tension","PASSIVE",
X1918="Defaut GE &amp; POWER Cabinet","PASSIVE",
X1918="Sharing","PASSIVE",
X1918="Sites strategiques &amp; DataCenter","PASSIVE",
X1918="Exclu","Exclu",
X1918="SAT","ACTIVE",
X1918="SPARE-ISSUE","SPARE-ISSUE",
X1918="Fiber CAmtel","ACTIVE",
X1918="Fiber AOF","ACTIVE",
X1918="Projet OCM (HUAWEI)","PLANNED WORKS",
X1918="Projet OCM (NOKIA)","PLANNED WORKS",
X1918="ACCESS-ISSUE","ACCESS-ISSUE",
X1918="Projet OCM (ZTE, NOKIA, autres projets)","PLANNED WORKS",
X1918="No root CAuse","No root cause",
X1918="ODU HS","ACTIVE",
X1918="IP &amp; VLAN","ACTIVE",
X1918="Warehouse HUAWEI","SPARE-ISSUE",
X1918="SPARE-HS","SPARE-ISSUE",
X1918="Power Telco","ACTIVE", X1918="no impacts","no impacts"
),"")</f>
        <v/>
      </c>
      <c r="Z1918" s="16" t="n"/>
      <c r="AA1918" s="17" t="n"/>
      <c r="AB1918" s="16" t="n"/>
      <c r="AC1918" s="16" t="n"/>
      <c r="AI1918" t="inlineStr"/>
    </row>
    <row r="1919">
      <c r="A1919" s="9" t="inlineStr">
        <is>
          <t>Bfsam-Akwa</t>
        </is>
      </c>
      <c r="B1919" s="18" t="inlineStr">
        <is>
          <t>OST_109</t>
        </is>
      </c>
      <c r="C1919" s="7" t="inlineStr">
        <is>
          <t>Bafoussam</t>
        </is>
      </c>
      <c r="D1919" s="9" t="inlineStr">
        <is>
          <t>IHS</t>
        </is>
      </c>
      <c r="E1919" s="9" t="inlineStr">
        <is>
          <t>GridOnly</t>
        </is>
      </c>
      <c r="F1919" s="7" t="inlineStr">
        <is>
          <t>OUEST</t>
        </is>
      </c>
      <c r="G1919" s="9" t="inlineStr">
        <is>
          <t>Bafoussam</t>
        </is>
      </c>
      <c r="H1919" s="23" t="inlineStr">
        <is>
          <t>Huawei</t>
        </is>
      </c>
      <c r="I1919" s="11" t="n">
        <v>0</v>
      </c>
      <c r="J1919" s="11" t="n">
        <v>0</v>
      </c>
      <c r="K1919" s="12" t="n"/>
      <c r="L1919" s="11" t="n">
        <v>0</v>
      </c>
      <c r="M1919" s="11" t="n">
        <v>0</v>
      </c>
      <c r="N1919" s="11" t="n">
        <v>0</v>
      </c>
      <c r="O1919" s="11" t="n">
        <v>0</v>
      </c>
      <c r="P1919" s="11" t="n">
        <v>0</v>
      </c>
      <c r="Q1919" s="11" t="n">
        <v>0</v>
      </c>
      <c r="R1919" s="11" t="n">
        <v>0</v>
      </c>
      <c r="S1919" s="11" t="n">
        <v>0</v>
      </c>
      <c r="T1919" s="13" t="inlineStr">
        <is>
          <t>Operationnel</t>
        </is>
      </c>
      <c r="U1919" s="14" t="n"/>
      <c r="V1919" s="15">
        <f t="array" ref="V1919">IFERROR(_xlfn.IFS(
X1919="MPR ISSUE","PDH",
X1919="BSS Hardware Issue","BSS",
X1919="Sites strategiques, MLL, Pylone, etc.","ENVTECH",
X1919="AKTIVCO DEFAUT GE &amp; POWER Cabinet","AKTIVCO",
X1919="AKTIVCO Coupure ENEO &amp; Baisse de tension","AKTIVCO GRID ONLY",
X1919="Coupure ENEO &amp; Baisse de tension","IHS GRID ONLY",
X1919="Defaut GE &amp; POWER Cabinet","IHS",
X1919="Sharing","Partners",
X1919="Sites strategiques &amp; DataCenter","SST &amp; DC",
X1919="Exclu","Exclu",
X1919="SAT","SAT",
X1919="SPARE-ISSUE","SPARE-ISSUE",
X1919="Fiber CAmtel","TRANS_FO_CAMTEL",
X1919="Fiber AOF","Fiber AOF",
X1919="Projet OCM (HUAWEI)","TRAVAUX-HUAWEI",
X1919="Projet OCM (NOKIA)","TRAVAUX-NOKIA",
X1919="ACCESS-ISSUE","ACCESS-ISSUE",
X1919="Projet OCM (ZTE, NOKIA, autres projets)","TRAVAUX OCM",
X1919="No root CAuse","No root cause",
X1919="ODU HS","PDH",
X1919="IP &amp; VLAN","PDH",
X1919="Warehouse HUAWEI","SPARE-ISSUE",
X1919="SPARE-HS","SPARE-ISSUE",
X1919="Power Telco","BSS",X1919="no impacts","no impacts"
),"")</f>
        <v/>
      </c>
      <c r="W1919" s="15">
        <f t="array" ref="W1919">IFERROR(_xlfn.IFS(
X1919="MPR ISSUE","TX ISSUE",
X1919="BSS Hardware Issue","RAN ISSUE",
X1919="Sites strategiques, MLL, Pylone, etc.","ENVTECH",
X1919="AKTIVCO DEFAUT GE &amp; POWER Cabinet","POWER ISSUE",
X1919="AKTIVCO Coupure ENEO &amp; Baisse de tension","POWER ISSUE",
X1919="Coupure ENEO &amp; Baisse de tension","POWER ISSUE",
X1919="Defaut GE &amp; POWER Cabinet","POWER ISSUE",
X1919="Sharing","POWER ISSUE",
X1919="Sites strategiques &amp; DataCenter","POWER ISSUE",
X1919="Exclu","Exclu",
X1919="SAT","TX ISSUE",
X1919="SPARE-ISSUE","SPARE-ISSUE",
X1919="Fiber CAmtel","TX ISSUE",
X1919="Fiber AOF","TX ISSUE",
X1919="Projet OCM (HUAWEI)","TRAVAUX-HUAWEI",
X1919="Projet OCM (NOKIA)","TRAVAUX -NOKIA",
X1919="ACCESS-ISSUE","ACCESS-ISSUE",
X1919="Projet OCM (ZTE, NOKIA, autres projets)","TRAVAUX OCM",
X1919="No root CAuse","No root cause",
X1919="ODU HS","TX ISSUE",
X1919="IP &amp; VLAN","TX ISSUE",
X1919="Warehouse HUAWEI","SPARE-ISSUE",
X1919="SPARE-HS","SPARE-ISSUE",
X1919="Power Telco","RAN ISSUE",X1919="no impacts","no impacts"
),"")</f>
        <v/>
      </c>
      <c r="X1919" s="14" t="n"/>
      <c r="Y1919" s="15">
        <f t="array" ref="Y1919">IFERROR(_xlfn.IFS(
X1919="MPR ISSUE","ACTIVE",
X1919="BSS Hardware Issue","ACTIVE",
X1919="Sites strategiques, MLL, Pylone, etc.","PASSIVE",
X1919="AKTIVCO DEFAUT GE &amp; POWER Cabinet","PASSIVE",
X1919="AKTIVCO Coupure ENEO &amp; Baisse de tension","PASSIVE",
X1919="Coupure ENEO &amp; Baisse de tension","PASSIVE",
X1919="Defaut GE &amp; POWER Cabinet","PASSIVE",
X1919="Sharing","PASSIVE",
X1919="Sites strategiques &amp; DataCenter","PASSIVE",
X1919="Exclu","Exclu",
X1919="SAT","ACTIVE",
X1919="SPARE-ISSUE","SPARE-ISSUE",
X1919="Fiber CAmtel","ACTIVE",
X1919="Fiber AOF","ACTIVE",
X1919="Projet OCM (HUAWEI)","PLANNED WORKS",
X1919="Projet OCM (NOKIA)","PLANNED WORKS",
X1919="ACCESS-ISSUE","ACCESS-ISSUE",
X1919="Projet OCM (ZTE, NOKIA, autres projets)","PLANNED WORKS",
X1919="No root CAuse","No root cause",
X1919="ODU HS","ACTIVE",
X1919="IP &amp; VLAN","ACTIVE",
X1919="Warehouse HUAWEI","SPARE-ISSUE",
X1919="SPARE-HS","SPARE-ISSUE",
X1919="Power Telco","ACTIVE", X1919="no impacts","no impacts"
),"")</f>
        <v/>
      </c>
      <c r="Z1919" s="16" t="n"/>
      <c r="AA1919" s="17" t="n"/>
      <c r="AB1919" s="16" t="n"/>
      <c r="AC1919" s="16" t="n"/>
      <c r="AI1919" t="inlineStr"/>
    </row>
    <row r="1920">
      <c r="A1920" s="9" t="inlineStr">
        <is>
          <t>Crf-Mutzig-IHS</t>
        </is>
      </c>
      <c r="B1920" s="18" t="inlineStr">
        <is>
          <t>LIT_485</t>
        </is>
      </c>
      <c r="C1920" s="7" t="inlineStr">
        <is>
          <t>Douala</t>
        </is>
      </c>
      <c r="D1920" s="9" t="inlineStr">
        <is>
          <t>IHS</t>
        </is>
      </c>
      <c r="E1920" s="9" t="inlineStr">
        <is>
          <t>Grid-Gen</t>
        </is>
      </c>
      <c r="F1920" s="7" t="inlineStr">
        <is>
          <t>LITTORAL</t>
        </is>
      </c>
      <c r="G1920" s="9" t="inlineStr">
        <is>
          <t>Douala</t>
        </is>
      </c>
      <c r="H1920" s="10" t="inlineStr">
        <is>
          <t>ZTE</t>
        </is>
      </c>
      <c r="I1920" s="11" t="n">
        <v>0</v>
      </c>
      <c r="J1920" s="11" t="n">
        <v>0</v>
      </c>
      <c r="K1920" s="12" t="n"/>
      <c r="L1920" s="11" t="n">
        <v>0</v>
      </c>
      <c r="M1920" s="11" t="n">
        <v>0</v>
      </c>
      <c r="N1920" s="11" t="n">
        <v>0</v>
      </c>
      <c r="O1920" s="11" t="n">
        <v>0</v>
      </c>
      <c r="P1920" s="11" t="n">
        <v>0</v>
      </c>
      <c r="Q1920" s="11" t="n">
        <v>0</v>
      </c>
      <c r="R1920" s="11" t="n">
        <v>0</v>
      </c>
      <c r="S1920" s="11" t="n">
        <v>0</v>
      </c>
      <c r="T1920" s="13" t="inlineStr">
        <is>
          <t>Operationnel</t>
        </is>
      </c>
      <c r="U1920" s="14" t="n"/>
      <c r="V1920" s="15">
        <f t="array" ref="V1920">IFERROR(_xlfn.IFS(
X1920="MPR ISSUE","PDH",
X1920="BSS Hardware Issue","BSS",
X1920="Sites strategiques, MLL, Pylone, etc.","ENVTECH",
X1920="AKTIVCO DEFAUT GE &amp; POWER Cabinet","AKTIVCO",
X1920="AKTIVCO Coupure ENEO &amp; Baisse de tension","AKTIVCO GRID ONLY",
X1920="Coupure ENEO &amp; Baisse de tension","IHS GRID ONLY",
X1920="Defaut GE &amp; POWER Cabinet","IHS",
X1920="Sharing","Partners",
X1920="Sites strategiques &amp; DataCenter","SST &amp; DC",
X1920="Exclu","Exclu",
X1920="SAT","SAT",
X1920="SPARE-ISSUE","SPARE-ISSUE",
X1920="Fiber CAmtel","TRANS_FO_CAMTEL",
X1920="Fiber AOF","Fiber AOF",
X1920="Projet OCM (HUAWEI)","TRAVAUX-HUAWEI",
X1920="Projet OCM (NOKIA)","TRAVAUX-NOKIA",
X1920="ACCESS-ISSUE","ACCESS-ISSUE",
X1920="Projet OCM (ZTE, NOKIA, autres projets)","TRAVAUX OCM",
X1920="No root CAuse","No root cause",
X1920="ODU HS","PDH",
X1920="IP &amp; VLAN","PDH",
X1920="Warehouse HUAWEI","SPARE-ISSUE",
X1920="SPARE-HS","SPARE-ISSUE",
X1920="Power Telco","BSS",X1920="no impacts","no impacts"
),"")</f>
        <v/>
      </c>
      <c r="W1920" s="15">
        <f t="array" ref="W1920">IFERROR(_xlfn.IFS(
X1920="MPR ISSUE","TX ISSUE",
X1920="BSS Hardware Issue","RAN ISSUE",
X1920="Sites strategiques, MLL, Pylone, etc.","ENVTECH",
X1920="AKTIVCO DEFAUT GE &amp; POWER Cabinet","POWER ISSUE",
X1920="AKTIVCO Coupure ENEO &amp; Baisse de tension","POWER ISSUE",
X1920="Coupure ENEO &amp; Baisse de tension","POWER ISSUE",
X1920="Defaut GE &amp; POWER Cabinet","POWER ISSUE",
X1920="Sharing","POWER ISSUE",
X1920="Sites strategiques &amp; DataCenter","POWER ISSUE",
X1920="Exclu","Exclu",
X1920="SAT","TX ISSUE",
X1920="SPARE-ISSUE","SPARE-ISSUE",
X1920="Fiber CAmtel","TX ISSUE",
X1920="Fiber AOF","TX ISSUE",
X1920="Projet OCM (HUAWEI)","TRAVAUX-HUAWEI",
X1920="Projet OCM (NOKIA)","TRAVAUX -NOKIA",
X1920="ACCESS-ISSUE","ACCESS-ISSUE",
X1920="Projet OCM (ZTE, NOKIA, autres projets)","TRAVAUX OCM",
X1920="No root CAuse","No root cause",
X1920="ODU HS","TX ISSUE",
X1920="IP &amp; VLAN","TX ISSUE",
X1920="Warehouse HUAWEI","SPARE-ISSUE",
X1920="SPARE-HS","SPARE-ISSUE",
X1920="Power Telco","RAN ISSUE",X1920="no impacts","no impacts"
),"")</f>
        <v/>
      </c>
      <c r="X1920" s="14" t="n"/>
      <c r="Y1920" s="15">
        <f t="array" ref="Y1920">IFERROR(_xlfn.IFS(
X1920="MPR ISSUE","ACTIVE",
X1920="BSS Hardware Issue","ACTIVE",
X1920="Sites strategiques, MLL, Pylone, etc.","PASSIVE",
X1920="AKTIVCO DEFAUT GE &amp; POWER Cabinet","PASSIVE",
X1920="AKTIVCO Coupure ENEO &amp; Baisse de tension","PASSIVE",
X1920="Coupure ENEO &amp; Baisse de tension","PASSIVE",
X1920="Defaut GE &amp; POWER Cabinet","PASSIVE",
X1920="Sharing","PASSIVE",
X1920="Sites strategiques &amp; DataCenter","PASSIVE",
X1920="Exclu","Exclu",
X1920="SAT","ACTIVE",
X1920="SPARE-ISSUE","SPARE-ISSUE",
X1920="Fiber CAmtel","ACTIVE",
X1920="Fiber AOF","ACTIVE",
X1920="Projet OCM (HUAWEI)","PLANNED WORKS",
X1920="Projet OCM (NOKIA)","PLANNED WORKS",
X1920="ACCESS-ISSUE","ACCESS-ISSUE",
X1920="Projet OCM (ZTE, NOKIA, autres projets)","PLANNED WORKS",
X1920="No root CAuse","No root cause",
X1920="ODU HS","ACTIVE",
X1920="IP &amp; VLAN","ACTIVE",
X1920="Warehouse HUAWEI","SPARE-ISSUE",
X1920="SPARE-HS","SPARE-ISSUE",
X1920="Power Telco","ACTIVE", X1920="no impacts","no impacts"
),"")</f>
        <v/>
      </c>
      <c r="Z1920" s="16" t="n"/>
      <c r="AA1920" s="17" t="n"/>
      <c r="AB1920" s="16" t="n"/>
      <c r="AC1920" s="16" t="n"/>
      <c r="AI1920" t="inlineStr"/>
    </row>
    <row r="1921">
      <c r="A1921" s="9" t="inlineStr">
        <is>
          <t>Bois-Des-Singes</t>
        </is>
      </c>
      <c r="B1921" s="18" t="inlineStr">
        <is>
          <t>LIT_564</t>
        </is>
      </c>
      <c r="C1921" s="7" t="inlineStr">
        <is>
          <t>Douala</t>
        </is>
      </c>
      <c r="D1921" s="9" t="inlineStr">
        <is>
          <t>CAMUSAT</t>
        </is>
      </c>
      <c r="E1921" s="9" t="inlineStr">
        <is>
          <t>Medium Grid + GE</t>
        </is>
      </c>
      <c r="F1921" s="7" t="inlineStr">
        <is>
          <t>LITTORAL</t>
        </is>
      </c>
      <c r="G1921" s="9" t="inlineStr">
        <is>
          <t>Douala</t>
        </is>
      </c>
      <c r="H1921" s="10" t="inlineStr">
        <is>
          <t>ZTE</t>
        </is>
      </c>
      <c r="I1921" s="11" t="n">
        <v>0</v>
      </c>
      <c r="J1921" s="11" t="n">
        <v>0</v>
      </c>
      <c r="K1921" s="12" t="n"/>
      <c r="L1921" s="11" t="n">
        <v>0</v>
      </c>
      <c r="M1921" s="11" t="n">
        <v>0</v>
      </c>
      <c r="N1921" s="11" t="n">
        <v>0</v>
      </c>
      <c r="O1921" s="11" t="n">
        <v>0</v>
      </c>
      <c r="P1921" s="11" t="n">
        <v>0</v>
      </c>
      <c r="Q1921" s="11" t="n">
        <v>0</v>
      </c>
      <c r="R1921" s="11" t="n">
        <v>0</v>
      </c>
      <c r="S1921" s="11" t="n">
        <v>0</v>
      </c>
      <c r="T1921" s="13" t="inlineStr">
        <is>
          <t>Operationnel</t>
        </is>
      </c>
      <c r="U1921" s="14" t="n"/>
      <c r="V1921" s="15">
        <f t="array" ref="V1921">IFERROR(_xlfn.IFS(
X1921="MPR ISSUE","PDH",
X1921="BSS Hardware Issue","BSS",
X1921="Sites strategiques, MLL, Pylone, etc.","ENVTECH",
X1921="AKTIVCO DEFAUT GE &amp; POWER Cabinet","AKTIVCO",
X1921="AKTIVCO Coupure ENEO &amp; Baisse de tension","AKTIVCO GRID ONLY",
X1921="Coupure ENEO &amp; Baisse de tension","IHS GRID ONLY",
X1921="Defaut GE &amp; POWER Cabinet","IHS",
X1921="Sharing","Partners",
X1921="Sites strategiques &amp; DataCenter","SST &amp; DC",
X1921="Exclu","Exclu",
X1921="SAT","SAT",
X1921="SPARE-ISSUE","SPARE-ISSUE",
X1921="Fiber CAmtel","TRANS_FO_CAMTEL",
X1921="Fiber AOF","Fiber AOF",
X1921="Projet OCM (HUAWEI)","TRAVAUX-HUAWEI",
X1921="Projet OCM (NOKIA)","TRAVAUX-NOKIA",
X1921="ACCESS-ISSUE","ACCESS-ISSUE",
X1921="Projet OCM (ZTE, NOKIA, autres projets)","TRAVAUX OCM",
X1921="No root CAuse","No root cause",
X1921="ODU HS","PDH",
X1921="IP &amp; VLAN","PDH",
X1921="Warehouse HUAWEI","SPARE-ISSUE",
X1921="SPARE-HS","SPARE-ISSUE",
X1921="Power Telco","BSS",X1921="no impacts","no impacts"
),"")</f>
        <v/>
      </c>
      <c r="W1921" s="15">
        <f t="array" ref="W1921">IFERROR(_xlfn.IFS(
X1921="MPR ISSUE","TX ISSUE",
X1921="BSS Hardware Issue","RAN ISSUE",
X1921="Sites strategiques, MLL, Pylone, etc.","ENVTECH",
X1921="AKTIVCO DEFAUT GE &amp; POWER Cabinet","POWER ISSUE",
X1921="AKTIVCO Coupure ENEO &amp; Baisse de tension","POWER ISSUE",
X1921="Coupure ENEO &amp; Baisse de tension","POWER ISSUE",
X1921="Defaut GE &amp; POWER Cabinet","POWER ISSUE",
X1921="Sharing","POWER ISSUE",
X1921="Sites strategiques &amp; DataCenter","POWER ISSUE",
X1921="Exclu","Exclu",
X1921="SAT","TX ISSUE",
X1921="SPARE-ISSUE","SPARE-ISSUE",
X1921="Fiber CAmtel","TX ISSUE",
X1921="Fiber AOF","TX ISSUE",
X1921="Projet OCM (HUAWEI)","TRAVAUX-HUAWEI",
X1921="Projet OCM (NOKIA)","TRAVAUX -NOKIA",
X1921="ACCESS-ISSUE","ACCESS-ISSUE",
X1921="Projet OCM (ZTE, NOKIA, autres projets)","TRAVAUX OCM",
X1921="No root CAuse","No root cause",
X1921="ODU HS","TX ISSUE",
X1921="IP &amp; VLAN","TX ISSUE",
X1921="Warehouse HUAWEI","SPARE-ISSUE",
X1921="SPARE-HS","SPARE-ISSUE",
X1921="Power Telco","RAN ISSUE",X1921="no impacts","no impacts"
),"")</f>
        <v/>
      </c>
      <c r="X1921" s="14" t="n"/>
      <c r="Y1921" s="15">
        <f t="array" ref="Y1921">IFERROR(_xlfn.IFS(
X1921="MPR ISSUE","ACTIVE",
X1921="BSS Hardware Issue","ACTIVE",
X1921="Sites strategiques, MLL, Pylone, etc.","PASSIVE",
X1921="AKTIVCO DEFAUT GE &amp; POWER Cabinet","PASSIVE",
X1921="AKTIVCO Coupure ENEO &amp; Baisse de tension","PASSIVE",
X1921="Coupure ENEO &amp; Baisse de tension","PASSIVE",
X1921="Defaut GE &amp; POWER Cabinet","PASSIVE",
X1921="Sharing","PASSIVE",
X1921="Sites strategiques &amp; DataCenter","PASSIVE",
X1921="Exclu","Exclu",
X1921="SAT","ACTIVE",
X1921="SPARE-ISSUE","SPARE-ISSUE",
X1921="Fiber CAmtel","ACTIVE",
X1921="Fiber AOF","ACTIVE",
X1921="Projet OCM (HUAWEI)","PLANNED WORKS",
X1921="Projet OCM (NOKIA)","PLANNED WORKS",
X1921="ACCESS-ISSUE","ACCESS-ISSUE",
X1921="Projet OCM (ZTE, NOKIA, autres projets)","PLANNED WORKS",
X1921="No root CAuse","No root cause",
X1921="ODU HS","ACTIVE",
X1921="IP &amp; VLAN","ACTIVE",
X1921="Warehouse HUAWEI","SPARE-ISSUE",
X1921="SPARE-HS","SPARE-ISSUE",
X1921="Power Telco","ACTIVE", X1921="no impacts","no impacts"
),"")</f>
        <v/>
      </c>
      <c r="Z1921" s="16" t="n"/>
      <c r="AA1921" s="17" t="n"/>
      <c r="AB1921" s="16" t="n"/>
      <c r="AC1921" s="16" t="n"/>
      <c r="AI1921" t="inlineStr"/>
    </row>
    <row r="1922">
      <c r="A1922" s="9" t="inlineStr">
        <is>
          <t>Bonadiwoto-IHS</t>
        </is>
      </c>
      <c r="B1922" s="18" t="inlineStr">
        <is>
          <t>LIT_129</t>
        </is>
      </c>
      <c r="C1922" s="7" t="inlineStr">
        <is>
          <t>Douala</t>
        </is>
      </c>
      <c r="D1922" s="9" t="inlineStr">
        <is>
          <t>IHS</t>
        </is>
      </c>
      <c r="E1922" s="9" t="inlineStr">
        <is>
          <t>Grid-Gen</t>
        </is>
      </c>
      <c r="F1922" s="7" t="inlineStr">
        <is>
          <t>LITTORAL</t>
        </is>
      </c>
      <c r="G1922" s="9" t="inlineStr">
        <is>
          <t>Douala</t>
        </is>
      </c>
      <c r="H1922" s="10" t="inlineStr">
        <is>
          <t>ZTE</t>
        </is>
      </c>
      <c r="I1922" s="11" t="n">
        <v>0</v>
      </c>
      <c r="J1922" s="11" t="n">
        <v>0</v>
      </c>
      <c r="K1922" s="12" t="n"/>
      <c r="L1922" s="11" t="n">
        <v>0</v>
      </c>
      <c r="M1922" s="11" t="n">
        <v>0</v>
      </c>
      <c r="N1922" s="11" t="n">
        <v>0</v>
      </c>
      <c r="O1922" s="11" t="n">
        <v>0</v>
      </c>
      <c r="P1922" s="11" t="n">
        <v>0</v>
      </c>
      <c r="Q1922" s="11" t="n">
        <v>0</v>
      </c>
      <c r="R1922" s="11" t="n">
        <v>0</v>
      </c>
      <c r="S1922" s="11" t="n">
        <v>0</v>
      </c>
      <c r="T1922" s="13" t="inlineStr">
        <is>
          <t>Operationnel</t>
        </is>
      </c>
      <c r="U1922" s="14" t="n"/>
      <c r="V1922" s="15">
        <f t="array" ref="V1922">IFERROR(_xlfn.IFS(
X1922="MPR ISSUE","PDH",
X1922="BSS Hardware Issue","BSS",
X1922="Sites strategiques, MLL, Pylone, etc.","ENVTECH",
X1922="AKTIVCO DEFAUT GE &amp; POWER Cabinet","AKTIVCO",
X1922="AKTIVCO Coupure ENEO &amp; Baisse de tension","AKTIVCO GRID ONLY",
X1922="Coupure ENEO &amp; Baisse de tension","IHS GRID ONLY",
X1922="Defaut GE &amp; POWER Cabinet","IHS",
X1922="Sharing","Partners",
X1922="Sites strategiques &amp; DataCenter","SST &amp; DC",
X1922="Exclu","Exclu",
X1922="SAT","SAT",
X1922="SPARE-ISSUE","SPARE-ISSUE",
X1922="Fiber CAmtel","TRANS_FO_CAMTEL",
X1922="Fiber AOF","Fiber AOF",
X1922="Projet OCM (HUAWEI)","TRAVAUX-HUAWEI",
X1922="Projet OCM (NOKIA)","TRAVAUX-NOKIA",
X1922="ACCESS-ISSUE","ACCESS-ISSUE",
X1922="Projet OCM (ZTE, NOKIA, autres projets)","TRAVAUX OCM",
X1922="No root CAuse","No root cause",
X1922="ODU HS","PDH",
X1922="IP &amp; VLAN","PDH",
X1922="Warehouse HUAWEI","SPARE-ISSUE",
X1922="SPARE-HS","SPARE-ISSUE",
X1922="Power Telco","BSS",X1922="no impacts","no impacts"
),"")</f>
        <v/>
      </c>
      <c r="W1922" s="15">
        <f t="array" ref="W1922">IFERROR(_xlfn.IFS(
X1922="MPR ISSUE","TX ISSUE",
X1922="BSS Hardware Issue","RAN ISSUE",
X1922="Sites strategiques, MLL, Pylone, etc.","ENVTECH",
X1922="AKTIVCO DEFAUT GE &amp; POWER Cabinet","POWER ISSUE",
X1922="AKTIVCO Coupure ENEO &amp; Baisse de tension","POWER ISSUE",
X1922="Coupure ENEO &amp; Baisse de tension","POWER ISSUE",
X1922="Defaut GE &amp; POWER Cabinet","POWER ISSUE",
X1922="Sharing","POWER ISSUE",
X1922="Sites strategiques &amp; DataCenter","POWER ISSUE",
X1922="Exclu","Exclu",
X1922="SAT","TX ISSUE",
X1922="SPARE-ISSUE","SPARE-ISSUE",
X1922="Fiber CAmtel","TX ISSUE",
X1922="Fiber AOF","TX ISSUE",
X1922="Projet OCM (HUAWEI)","TRAVAUX-HUAWEI",
X1922="Projet OCM (NOKIA)","TRAVAUX -NOKIA",
X1922="ACCESS-ISSUE","ACCESS-ISSUE",
X1922="Projet OCM (ZTE, NOKIA, autres projets)","TRAVAUX OCM",
X1922="No root CAuse","No root cause",
X1922="ODU HS","TX ISSUE",
X1922="IP &amp; VLAN","TX ISSUE",
X1922="Warehouse HUAWEI","SPARE-ISSUE",
X1922="SPARE-HS","SPARE-ISSUE",
X1922="Power Telco","RAN ISSUE",X1922="no impacts","no impacts"
),"")</f>
        <v/>
      </c>
      <c r="X1922" s="14" t="n"/>
      <c r="Y1922" s="15">
        <f t="array" ref="Y1922">IFERROR(_xlfn.IFS(
X1922="MPR ISSUE","ACTIVE",
X1922="BSS Hardware Issue","ACTIVE",
X1922="Sites strategiques, MLL, Pylone, etc.","PASSIVE",
X1922="AKTIVCO DEFAUT GE &amp; POWER Cabinet","PASSIVE",
X1922="AKTIVCO Coupure ENEO &amp; Baisse de tension","PASSIVE",
X1922="Coupure ENEO &amp; Baisse de tension","PASSIVE",
X1922="Defaut GE &amp; POWER Cabinet","PASSIVE",
X1922="Sharing","PASSIVE",
X1922="Sites strategiques &amp; DataCenter","PASSIVE",
X1922="Exclu","Exclu",
X1922="SAT","ACTIVE",
X1922="SPARE-ISSUE","SPARE-ISSUE",
X1922="Fiber CAmtel","ACTIVE",
X1922="Fiber AOF","ACTIVE",
X1922="Projet OCM (HUAWEI)","PLANNED WORKS",
X1922="Projet OCM (NOKIA)","PLANNED WORKS",
X1922="ACCESS-ISSUE","ACCESS-ISSUE",
X1922="Projet OCM (ZTE, NOKIA, autres projets)","PLANNED WORKS",
X1922="No root CAuse","No root cause",
X1922="ODU HS","ACTIVE",
X1922="IP &amp; VLAN","ACTIVE",
X1922="Warehouse HUAWEI","SPARE-ISSUE",
X1922="SPARE-HS","SPARE-ISSUE",
X1922="Power Telco","ACTIVE", X1922="no impacts","no impacts"
),"")</f>
        <v/>
      </c>
      <c r="Z1922" s="16" t="n"/>
      <c r="AA1922" s="17" t="n"/>
      <c r="AB1922" s="16" t="n"/>
      <c r="AC1922" s="16" t="n"/>
      <c r="AI1922" t="inlineStr"/>
    </row>
    <row r="1923">
      <c r="A1923" s="9" t="inlineStr">
        <is>
          <t>SABC-Bali</t>
        </is>
      </c>
      <c r="B1923" s="18" t="inlineStr">
        <is>
          <t>LIT_242</t>
        </is>
      </c>
      <c r="C1923" s="7" t="inlineStr">
        <is>
          <t>Douala</t>
        </is>
      </c>
      <c r="D1923" s="9" t="inlineStr">
        <is>
          <t>IHS</t>
        </is>
      </c>
      <c r="E1923" s="9" t="inlineStr">
        <is>
          <t>Grid-Gen</t>
        </is>
      </c>
      <c r="F1923" s="7" t="inlineStr">
        <is>
          <t>LITTORAL</t>
        </is>
      </c>
      <c r="G1923" s="9" t="inlineStr">
        <is>
          <t>Douala</t>
        </is>
      </c>
      <c r="H1923" s="10" t="inlineStr">
        <is>
          <t>ZTE</t>
        </is>
      </c>
      <c r="I1923" s="11" t="n">
        <v>0</v>
      </c>
      <c r="J1923" s="11" t="n">
        <v>0</v>
      </c>
      <c r="K1923" s="12" t="n"/>
      <c r="L1923" s="11" t="n">
        <v>0</v>
      </c>
      <c r="M1923" s="11" t="n">
        <v>0</v>
      </c>
      <c r="N1923" s="11" t="n">
        <v>0</v>
      </c>
      <c r="O1923" s="11" t="n">
        <v>0</v>
      </c>
      <c r="P1923" s="11" t="n">
        <v>0</v>
      </c>
      <c r="Q1923" s="11" t="n">
        <v>0</v>
      </c>
      <c r="R1923" s="11" t="n">
        <v>0</v>
      </c>
      <c r="S1923" s="11" t="n">
        <v>0</v>
      </c>
      <c r="T1923" s="13" t="inlineStr">
        <is>
          <t>Operationnel</t>
        </is>
      </c>
      <c r="U1923" s="14" t="n"/>
      <c r="V1923" s="15">
        <f t="array" ref="V1923">IFERROR(_xlfn.IFS(
X1923="MPR ISSUE","PDH",
X1923="BSS Hardware Issue","BSS",
X1923="Sites strategiques, MLL, Pylone, etc.","ENVTECH",
X1923="AKTIVCO DEFAUT GE &amp; POWER Cabinet","AKTIVCO",
X1923="AKTIVCO Coupure ENEO &amp; Baisse de tension","AKTIVCO GRID ONLY",
X1923="Coupure ENEO &amp; Baisse de tension","IHS GRID ONLY",
X1923="Defaut GE &amp; POWER Cabinet","IHS",
X1923="Sharing","Partners",
X1923="Sites strategiques &amp; DataCenter","SST &amp; DC",
X1923="Exclu","Exclu",
X1923="SAT","SAT",
X1923="SPARE-ISSUE","SPARE-ISSUE",
X1923="Fiber CAmtel","TRANS_FO_CAMTEL",
X1923="Fiber AOF","Fiber AOF",
X1923="Projet OCM (HUAWEI)","TRAVAUX-HUAWEI",
X1923="Projet OCM (NOKIA)","TRAVAUX-NOKIA",
X1923="ACCESS-ISSUE","ACCESS-ISSUE",
X1923="Projet OCM (ZTE, NOKIA, autres projets)","TRAVAUX OCM",
X1923="No root CAuse","No root cause",
X1923="ODU HS","PDH",
X1923="IP &amp; VLAN","PDH",
X1923="Warehouse HUAWEI","SPARE-ISSUE",
X1923="SPARE-HS","SPARE-ISSUE",
X1923="Power Telco","BSS",X1923="no impacts","no impacts"
),"")</f>
        <v/>
      </c>
      <c r="W1923" s="15">
        <f t="array" ref="W1923">IFERROR(_xlfn.IFS(
X1923="MPR ISSUE","TX ISSUE",
X1923="BSS Hardware Issue","RAN ISSUE",
X1923="Sites strategiques, MLL, Pylone, etc.","ENVTECH",
X1923="AKTIVCO DEFAUT GE &amp; POWER Cabinet","POWER ISSUE",
X1923="AKTIVCO Coupure ENEO &amp; Baisse de tension","POWER ISSUE",
X1923="Coupure ENEO &amp; Baisse de tension","POWER ISSUE",
X1923="Defaut GE &amp; POWER Cabinet","POWER ISSUE",
X1923="Sharing","POWER ISSUE",
X1923="Sites strategiques &amp; DataCenter","POWER ISSUE",
X1923="Exclu","Exclu",
X1923="SAT","TX ISSUE",
X1923="SPARE-ISSUE","SPARE-ISSUE",
X1923="Fiber CAmtel","TX ISSUE",
X1923="Fiber AOF","TX ISSUE",
X1923="Projet OCM (HUAWEI)","TRAVAUX-HUAWEI",
X1923="Projet OCM (NOKIA)","TRAVAUX -NOKIA",
X1923="ACCESS-ISSUE","ACCESS-ISSUE",
X1923="Projet OCM (ZTE, NOKIA, autres projets)","TRAVAUX OCM",
X1923="No root CAuse","No root cause",
X1923="ODU HS","TX ISSUE",
X1923="IP &amp; VLAN","TX ISSUE",
X1923="Warehouse HUAWEI","SPARE-ISSUE",
X1923="SPARE-HS","SPARE-ISSUE",
X1923="Power Telco","RAN ISSUE",X1923="no impacts","no impacts"
),"")</f>
        <v/>
      </c>
      <c r="X1923" s="14" t="n"/>
      <c r="Y1923" s="15">
        <f t="array" ref="Y1923">IFERROR(_xlfn.IFS(
X1923="MPR ISSUE","ACTIVE",
X1923="BSS Hardware Issue","ACTIVE",
X1923="Sites strategiques, MLL, Pylone, etc.","PASSIVE",
X1923="AKTIVCO DEFAUT GE &amp; POWER Cabinet","PASSIVE",
X1923="AKTIVCO Coupure ENEO &amp; Baisse de tension","PASSIVE",
X1923="Coupure ENEO &amp; Baisse de tension","PASSIVE",
X1923="Defaut GE &amp; POWER Cabinet","PASSIVE",
X1923="Sharing","PASSIVE",
X1923="Sites strategiques &amp; DataCenter","PASSIVE",
X1923="Exclu","Exclu",
X1923="SAT","ACTIVE",
X1923="SPARE-ISSUE","SPARE-ISSUE",
X1923="Fiber CAmtel","ACTIVE",
X1923="Fiber AOF","ACTIVE",
X1923="Projet OCM (HUAWEI)","PLANNED WORKS",
X1923="Projet OCM (NOKIA)","PLANNED WORKS",
X1923="ACCESS-ISSUE","ACCESS-ISSUE",
X1923="Projet OCM (ZTE, NOKIA, autres projets)","PLANNED WORKS",
X1923="No root CAuse","No root cause",
X1923="ODU HS","ACTIVE",
X1923="IP &amp; VLAN","ACTIVE",
X1923="Warehouse HUAWEI","SPARE-ISSUE",
X1923="SPARE-HS","SPARE-ISSUE",
X1923="Power Telco","ACTIVE", X1923="no impacts","no impacts"
),"")</f>
        <v/>
      </c>
      <c r="Z1923" s="16" t="n"/>
      <c r="AA1923" s="17" t="n"/>
      <c r="AB1923" s="16" t="n"/>
      <c r="AC1923" s="16" t="n"/>
      <c r="AI1923" t="inlineStr"/>
    </row>
    <row r="1924">
      <c r="A1924" s="9" t="inlineStr">
        <is>
          <t>Ndogp-Bloc-13</t>
        </is>
      </c>
      <c r="B1924" s="18" t="inlineStr">
        <is>
          <t>LIT_292</t>
        </is>
      </c>
      <c r="C1924" s="7" t="inlineStr">
        <is>
          <t>Douala</t>
        </is>
      </c>
      <c r="D1924" s="9" t="inlineStr">
        <is>
          <t>IHS</t>
        </is>
      </c>
      <c r="E1924" s="9" t="inlineStr">
        <is>
          <t>Grid-Gen</t>
        </is>
      </c>
      <c r="F1924" s="7" t="inlineStr">
        <is>
          <t>LITTORAL</t>
        </is>
      </c>
      <c r="G1924" s="9" t="inlineStr">
        <is>
          <t>Douala</t>
        </is>
      </c>
      <c r="H1924" s="10" t="inlineStr">
        <is>
          <t>ZTE</t>
        </is>
      </c>
      <c r="I1924" s="11" t="n">
        <v>0</v>
      </c>
      <c r="J1924" s="11" t="n">
        <v>0</v>
      </c>
      <c r="K1924" s="12" t="n"/>
      <c r="L1924" s="11" t="n">
        <v>0</v>
      </c>
      <c r="M1924" s="11" t="n">
        <v>0</v>
      </c>
      <c r="N1924" s="11" t="n">
        <v>0</v>
      </c>
      <c r="O1924" s="11" t="n">
        <v>0</v>
      </c>
      <c r="P1924" s="11" t="n">
        <v>0</v>
      </c>
      <c r="Q1924" s="11" t="n">
        <v>0</v>
      </c>
      <c r="R1924" s="11" t="n">
        <v>0</v>
      </c>
      <c r="S1924" s="11" t="n">
        <v>0</v>
      </c>
      <c r="T1924" s="13" t="inlineStr">
        <is>
          <t>Operationnel</t>
        </is>
      </c>
      <c r="U1924" s="14" t="n"/>
      <c r="V1924" s="15">
        <f t="array" ref="V1924">IFERROR(_xlfn.IFS(
X1924="MPR ISSUE","PDH",
X1924="BSS Hardware Issue","BSS",
X1924="Sites strategiques, MLL, Pylone, etc.","ENVTECH",
X1924="AKTIVCO DEFAUT GE &amp; POWER Cabinet","AKTIVCO",
X1924="AKTIVCO Coupure ENEO &amp; Baisse de tension","AKTIVCO GRID ONLY",
X1924="Coupure ENEO &amp; Baisse de tension","IHS GRID ONLY",
X1924="Defaut GE &amp; POWER Cabinet","IHS",
X1924="Sharing","Partners",
X1924="Sites strategiques &amp; DataCenter","SST &amp; DC",
X1924="Exclu","Exclu",
X1924="SAT","SAT",
X1924="SPARE-ISSUE","SPARE-ISSUE",
X1924="Fiber CAmtel","TRANS_FO_CAMTEL",
X1924="Fiber AOF","Fiber AOF",
X1924="Projet OCM (HUAWEI)","TRAVAUX-HUAWEI",
X1924="Projet OCM (NOKIA)","TRAVAUX-NOKIA",
X1924="ACCESS-ISSUE","ACCESS-ISSUE",
X1924="Projet OCM (ZTE, NOKIA, autres projets)","TRAVAUX OCM",
X1924="No root CAuse","No root cause",
X1924="ODU HS","PDH",
X1924="IP &amp; VLAN","PDH",
X1924="Warehouse HUAWEI","SPARE-ISSUE",
X1924="SPARE-HS","SPARE-ISSUE",
X1924="Power Telco","BSS",X1924="no impacts","no impacts"
),"")</f>
        <v/>
      </c>
      <c r="W1924" s="15">
        <f t="array" ref="W1924">IFERROR(_xlfn.IFS(
X1924="MPR ISSUE","TX ISSUE",
X1924="BSS Hardware Issue","RAN ISSUE",
X1924="Sites strategiques, MLL, Pylone, etc.","ENVTECH",
X1924="AKTIVCO DEFAUT GE &amp; POWER Cabinet","POWER ISSUE",
X1924="AKTIVCO Coupure ENEO &amp; Baisse de tension","POWER ISSUE",
X1924="Coupure ENEO &amp; Baisse de tension","POWER ISSUE",
X1924="Defaut GE &amp; POWER Cabinet","POWER ISSUE",
X1924="Sharing","POWER ISSUE",
X1924="Sites strategiques &amp; DataCenter","POWER ISSUE",
X1924="Exclu","Exclu",
X1924="SAT","TX ISSUE",
X1924="SPARE-ISSUE","SPARE-ISSUE",
X1924="Fiber CAmtel","TX ISSUE",
X1924="Fiber AOF","TX ISSUE",
X1924="Projet OCM (HUAWEI)","TRAVAUX-HUAWEI",
X1924="Projet OCM (NOKIA)","TRAVAUX -NOKIA",
X1924="ACCESS-ISSUE","ACCESS-ISSUE",
X1924="Projet OCM (ZTE, NOKIA, autres projets)","TRAVAUX OCM",
X1924="No root CAuse","No root cause",
X1924="ODU HS","TX ISSUE",
X1924="IP &amp; VLAN","TX ISSUE",
X1924="Warehouse HUAWEI","SPARE-ISSUE",
X1924="SPARE-HS","SPARE-ISSUE",
X1924="Power Telco","RAN ISSUE",X1924="no impacts","no impacts"
),"")</f>
        <v/>
      </c>
      <c r="X1924" s="14" t="n"/>
      <c r="Y1924" s="15">
        <f t="array" ref="Y1924">IFERROR(_xlfn.IFS(
X1924="MPR ISSUE","ACTIVE",
X1924="BSS Hardware Issue","ACTIVE",
X1924="Sites strategiques, MLL, Pylone, etc.","PASSIVE",
X1924="AKTIVCO DEFAUT GE &amp; POWER Cabinet","PASSIVE",
X1924="AKTIVCO Coupure ENEO &amp; Baisse de tension","PASSIVE",
X1924="Coupure ENEO &amp; Baisse de tension","PASSIVE",
X1924="Defaut GE &amp; POWER Cabinet","PASSIVE",
X1924="Sharing","PASSIVE",
X1924="Sites strategiques &amp; DataCenter","PASSIVE",
X1924="Exclu","Exclu",
X1924="SAT","ACTIVE",
X1924="SPARE-ISSUE","SPARE-ISSUE",
X1924="Fiber CAmtel","ACTIVE",
X1924="Fiber AOF","ACTIVE",
X1924="Projet OCM (HUAWEI)","PLANNED WORKS",
X1924="Projet OCM (NOKIA)","PLANNED WORKS",
X1924="ACCESS-ISSUE","ACCESS-ISSUE",
X1924="Projet OCM (ZTE, NOKIA, autres projets)","PLANNED WORKS",
X1924="No root CAuse","No root cause",
X1924="ODU HS","ACTIVE",
X1924="IP &amp; VLAN","ACTIVE",
X1924="Warehouse HUAWEI","SPARE-ISSUE",
X1924="SPARE-HS","SPARE-ISSUE",
X1924="Power Telco","ACTIVE", X1924="no impacts","no impacts"
),"")</f>
        <v/>
      </c>
      <c r="Z1924" s="16" t="n"/>
      <c r="AA1924" s="17" t="n"/>
      <c r="AB1924" s="16" t="n"/>
      <c r="AC1924" s="16" t="n"/>
      <c r="AI1924" t="inlineStr"/>
    </row>
    <row r="1925">
      <c r="A1925" s="9" t="inlineStr">
        <is>
          <t>NEW-BELL-CAMTEL</t>
        </is>
      </c>
      <c r="B1925" s="18" t="inlineStr">
        <is>
          <t>LIT_752</t>
        </is>
      </c>
      <c r="C1925" s="7" t="inlineStr">
        <is>
          <t>Douala</t>
        </is>
      </c>
      <c r="D1925" s="9" t="inlineStr">
        <is>
          <t>CAMUSAT</t>
        </is>
      </c>
      <c r="E1925" s="9" t="inlineStr">
        <is>
          <t>Good Grid + GE</t>
        </is>
      </c>
      <c r="F1925" s="7" t="inlineStr">
        <is>
          <t>LITTORAL</t>
        </is>
      </c>
      <c r="G1925" s="9" t="inlineStr">
        <is>
          <t>Douala</t>
        </is>
      </c>
      <c r="H1925" s="10" t="inlineStr">
        <is>
          <t>ZTE</t>
        </is>
      </c>
      <c r="I1925" s="11" t="n">
        <v>0</v>
      </c>
      <c r="J1925" s="11" t="n">
        <v>0</v>
      </c>
      <c r="K1925" s="12" t="n"/>
      <c r="L1925" s="11" t="n">
        <v>0</v>
      </c>
      <c r="M1925" s="11" t="n">
        <v>0</v>
      </c>
      <c r="N1925" s="11" t="n">
        <v>0</v>
      </c>
      <c r="O1925" s="11" t="n">
        <v>0</v>
      </c>
      <c r="P1925" s="11" t="n">
        <v>0</v>
      </c>
      <c r="Q1925" s="11" t="n">
        <v>0</v>
      </c>
      <c r="R1925" s="11" t="n">
        <v>0</v>
      </c>
      <c r="S1925" s="11" t="n">
        <v>0</v>
      </c>
      <c r="T1925" s="13" t="inlineStr">
        <is>
          <t>Operationnel</t>
        </is>
      </c>
      <c r="U1925" s="14" t="n"/>
      <c r="V1925" s="15">
        <f t="array" ref="V1925">IFERROR(_xlfn.IFS(
X1925="MPR ISSUE","PDH",
X1925="BSS Hardware Issue","BSS",
X1925="Sites strategiques, MLL, Pylone, etc.","ENVTECH",
X1925="AKTIVCO DEFAUT GE &amp; POWER Cabinet","AKTIVCO",
X1925="AKTIVCO Coupure ENEO &amp; Baisse de tension","AKTIVCO GRID ONLY",
X1925="Coupure ENEO &amp; Baisse de tension","IHS GRID ONLY",
X1925="Defaut GE &amp; POWER Cabinet","IHS",
X1925="Sharing","Partners",
X1925="Sites strategiques &amp; DataCenter","SST &amp; DC",
X1925="Exclu","Exclu",
X1925="SAT","SAT",
X1925="SPARE-ISSUE","SPARE-ISSUE",
X1925="Fiber CAmtel","TRANS_FO_CAMTEL",
X1925="Fiber AOF","Fiber AOF",
X1925="Projet OCM (HUAWEI)","TRAVAUX-HUAWEI",
X1925="Projet OCM (NOKIA)","TRAVAUX-NOKIA",
X1925="ACCESS-ISSUE","ACCESS-ISSUE",
X1925="Projet OCM (ZTE, NOKIA, autres projets)","TRAVAUX OCM",
X1925="No root CAuse","No root cause",
X1925="ODU HS","PDH",
X1925="IP &amp; VLAN","PDH",
X1925="Warehouse HUAWEI","SPARE-ISSUE",
X1925="SPARE-HS","SPARE-ISSUE",
X1925="Power Telco","BSS",X1925="no impacts","no impacts"
),"")</f>
        <v/>
      </c>
      <c r="W1925" s="15">
        <f t="array" ref="W1925">IFERROR(_xlfn.IFS(
X1925="MPR ISSUE","TX ISSUE",
X1925="BSS Hardware Issue","RAN ISSUE",
X1925="Sites strategiques, MLL, Pylone, etc.","ENVTECH",
X1925="AKTIVCO DEFAUT GE &amp; POWER Cabinet","POWER ISSUE",
X1925="AKTIVCO Coupure ENEO &amp; Baisse de tension","POWER ISSUE",
X1925="Coupure ENEO &amp; Baisse de tension","POWER ISSUE",
X1925="Defaut GE &amp; POWER Cabinet","POWER ISSUE",
X1925="Sharing","POWER ISSUE",
X1925="Sites strategiques &amp; DataCenter","POWER ISSUE",
X1925="Exclu","Exclu",
X1925="SAT","TX ISSUE",
X1925="SPARE-ISSUE","SPARE-ISSUE",
X1925="Fiber CAmtel","TX ISSUE",
X1925="Fiber AOF","TX ISSUE",
X1925="Projet OCM (HUAWEI)","TRAVAUX-HUAWEI",
X1925="Projet OCM (NOKIA)","TRAVAUX -NOKIA",
X1925="ACCESS-ISSUE","ACCESS-ISSUE",
X1925="Projet OCM (ZTE, NOKIA, autres projets)","TRAVAUX OCM",
X1925="No root CAuse","No root cause",
X1925="ODU HS","TX ISSUE",
X1925="IP &amp; VLAN","TX ISSUE",
X1925="Warehouse HUAWEI","SPARE-ISSUE",
X1925="SPARE-HS","SPARE-ISSUE",
X1925="Power Telco","RAN ISSUE",X1925="no impacts","no impacts"
),"")</f>
        <v/>
      </c>
      <c r="X1925" s="14" t="n"/>
      <c r="Y1925" s="15">
        <f t="array" ref="Y1925">IFERROR(_xlfn.IFS(
X1925="MPR ISSUE","ACTIVE",
X1925="BSS Hardware Issue","ACTIVE",
X1925="Sites strategiques, MLL, Pylone, etc.","PASSIVE",
X1925="AKTIVCO DEFAUT GE &amp; POWER Cabinet","PASSIVE",
X1925="AKTIVCO Coupure ENEO &amp; Baisse de tension","PASSIVE",
X1925="Coupure ENEO &amp; Baisse de tension","PASSIVE",
X1925="Defaut GE &amp; POWER Cabinet","PASSIVE",
X1925="Sharing","PASSIVE",
X1925="Sites strategiques &amp; DataCenter","PASSIVE",
X1925="Exclu","Exclu",
X1925="SAT","ACTIVE",
X1925="SPARE-ISSUE","SPARE-ISSUE",
X1925="Fiber CAmtel","ACTIVE",
X1925="Fiber AOF","ACTIVE",
X1925="Projet OCM (HUAWEI)","PLANNED WORKS",
X1925="Projet OCM (NOKIA)","PLANNED WORKS",
X1925="ACCESS-ISSUE","ACCESS-ISSUE",
X1925="Projet OCM (ZTE, NOKIA, autres projets)","PLANNED WORKS",
X1925="No root CAuse","No root cause",
X1925="ODU HS","ACTIVE",
X1925="IP &amp; VLAN","ACTIVE",
X1925="Warehouse HUAWEI","SPARE-ISSUE",
X1925="SPARE-HS","SPARE-ISSUE",
X1925="Power Telco","ACTIVE", X1925="no impacts","no impacts"
),"")</f>
        <v/>
      </c>
      <c r="Z1925" s="16" t="n"/>
      <c r="AA1925" s="17" t="n"/>
      <c r="AB1925" s="16" t="n"/>
      <c r="AC1925" s="16" t="n"/>
      <c r="AI1925" t="inlineStr"/>
    </row>
    <row r="1926">
      <c r="A1926" s="9" t="inlineStr">
        <is>
          <t>IPD</t>
        </is>
      </c>
      <c r="B1926" s="18" t="inlineStr">
        <is>
          <t>LIT_100</t>
        </is>
      </c>
      <c r="C1926" s="7" t="inlineStr">
        <is>
          <t>Douala</t>
        </is>
      </c>
      <c r="D1926" s="9" t="n"/>
      <c r="E1926" s="9" t="n"/>
      <c r="F1926" s="7" t="inlineStr">
        <is>
          <t>LITTORAL</t>
        </is>
      </c>
      <c r="G1926" s="9" t="inlineStr">
        <is>
          <t>Douala</t>
        </is>
      </c>
      <c r="H1926" s="10" t="inlineStr">
        <is>
          <t>ZTE</t>
        </is>
      </c>
      <c r="I1926" s="11" t="n">
        <v>0</v>
      </c>
      <c r="J1926" s="11" t="n">
        <v>0</v>
      </c>
      <c r="K1926" s="12" t="n"/>
      <c r="L1926" s="11" t="n">
        <v>0</v>
      </c>
      <c r="M1926" s="11" t="n">
        <v>0</v>
      </c>
      <c r="N1926" s="11" t="n">
        <v>0</v>
      </c>
      <c r="O1926" s="11" t="n">
        <v>0</v>
      </c>
      <c r="P1926" s="11" t="n">
        <v>0</v>
      </c>
      <c r="Q1926" s="11" t="n">
        <v>0</v>
      </c>
      <c r="R1926" s="11" t="n">
        <v>0</v>
      </c>
      <c r="S1926" s="11" t="n">
        <v>0</v>
      </c>
      <c r="T1926" s="13" t="inlineStr">
        <is>
          <t>Operationnel</t>
        </is>
      </c>
      <c r="U1926" s="14" t="n"/>
      <c r="V1926" s="15">
        <f t="array" ref="V1926">IFERROR(_xlfn.IFS(
X1926="MPR ISSUE","PDH",
X1926="BSS Hardware Issue","BSS",
X1926="Sites strategiques, MLL, Pylone, etc.","ENVTECH",
X1926="AKTIVCO DEFAUT GE &amp; POWER Cabinet","AKTIVCO",
X1926="AKTIVCO Coupure ENEO &amp; Baisse de tension","AKTIVCO GRID ONLY",
X1926="Coupure ENEO &amp; Baisse de tension","IHS GRID ONLY",
X1926="Defaut GE &amp; POWER Cabinet","IHS",
X1926="Sharing","Partners",
X1926="Sites strategiques &amp; DataCenter","SST &amp; DC",
X1926="Exclu","Exclu",
X1926="SAT","SAT",
X1926="SPARE-ISSUE","SPARE-ISSUE",
X1926="Fiber CAmtel","TRANS_FO_CAMTEL",
X1926="Fiber AOF","Fiber AOF",
X1926="Projet OCM (HUAWEI)","TRAVAUX-HUAWEI",
X1926="Projet OCM (NOKIA)","TRAVAUX-NOKIA",
X1926="ACCESS-ISSUE","ACCESS-ISSUE",
X1926="Projet OCM (ZTE, NOKIA, autres projets)","TRAVAUX OCM",
X1926="No root CAuse","No root cause",
X1926="ODU HS","PDH",
X1926="IP &amp; VLAN","PDH",
X1926="Warehouse HUAWEI","SPARE-ISSUE",
X1926="SPARE-HS","SPARE-ISSUE",
X1926="Power Telco","BSS",X1926="no impacts","no impacts"
),"")</f>
        <v/>
      </c>
      <c r="W1926" s="15">
        <f t="array" ref="W1926">IFERROR(_xlfn.IFS(
X1926="MPR ISSUE","TX ISSUE",
X1926="BSS Hardware Issue","RAN ISSUE",
X1926="Sites strategiques, MLL, Pylone, etc.","ENVTECH",
X1926="AKTIVCO DEFAUT GE &amp; POWER Cabinet","POWER ISSUE",
X1926="AKTIVCO Coupure ENEO &amp; Baisse de tension","POWER ISSUE",
X1926="Coupure ENEO &amp; Baisse de tension","POWER ISSUE",
X1926="Defaut GE &amp; POWER Cabinet","POWER ISSUE",
X1926="Sharing","POWER ISSUE",
X1926="Sites strategiques &amp; DataCenter","POWER ISSUE",
X1926="Exclu","Exclu",
X1926="SAT","TX ISSUE",
X1926="SPARE-ISSUE","SPARE-ISSUE",
X1926="Fiber CAmtel","TX ISSUE",
X1926="Fiber AOF","TX ISSUE",
X1926="Projet OCM (HUAWEI)","TRAVAUX-HUAWEI",
X1926="Projet OCM (NOKIA)","TRAVAUX -NOKIA",
X1926="ACCESS-ISSUE","ACCESS-ISSUE",
X1926="Projet OCM (ZTE, NOKIA, autres projets)","TRAVAUX OCM",
X1926="No root CAuse","No root cause",
X1926="ODU HS","TX ISSUE",
X1926="IP &amp; VLAN","TX ISSUE",
X1926="Warehouse HUAWEI","SPARE-ISSUE",
X1926="SPARE-HS","SPARE-ISSUE",
X1926="Power Telco","RAN ISSUE",X1926="no impacts","no impacts"
),"")</f>
        <v/>
      </c>
      <c r="X1926" s="14" t="n"/>
      <c r="Y1926" s="15">
        <f t="array" ref="Y1926">IFERROR(_xlfn.IFS(
X1926="MPR ISSUE","ACTIVE",
X1926="BSS Hardware Issue","ACTIVE",
X1926="Sites strategiques, MLL, Pylone, etc.","PASSIVE",
X1926="AKTIVCO DEFAUT GE &amp; POWER Cabinet","PASSIVE",
X1926="AKTIVCO Coupure ENEO &amp; Baisse de tension","PASSIVE",
X1926="Coupure ENEO &amp; Baisse de tension","PASSIVE",
X1926="Defaut GE &amp; POWER Cabinet","PASSIVE",
X1926="Sharing","PASSIVE",
X1926="Sites strategiques &amp; DataCenter","PASSIVE",
X1926="Exclu","Exclu",
X1926="SAT","ACTIVE",
X1926="SPARE-ISSUE","SPARE-ISSUE",
X1926="Fiber CAmtel","ACTIVE",
X1926="Fiber AOF","ACTIVE",
X1926="Projet OCM (HUAWEI)","PLANNED WORKS",
X1926="Projet OCM (NOKIA)","PLANNED WORKS",
X1926="ACCESS-ISSUE","ACCESS-ISSUE",
X1926="Projet OCM (ZTE, NOKIA, autres projets)","PLANNED WORKS",
X1926="No root CAuse","No root cause",
X1926="ODU HS","ACTIVE",
X1926="IP &amp; VLAN","ACTIVE",
X1926="Warehouse HUAWEI","SPARE-ISSUE",
X1926="SPARE-HS","SPARE-ISSUE",
X1926="Power Telco","ACTIVE", X1926="no impacts","no impacts"
),"")</f>
        <v/>
      </c>
      <c r="Z1926" s="16" t="n"/>
      <c r="AA1926" s="17" t="n"/>
      <c r="AB1926" s="16" t="n"/>
      <c r="AC1926" s="16" t="n"/>
      <c r="AI1926" t="inlineStr"/>
    </row>
    <row r="1927">
      <c r="A1927" s="9" t="inlineStr">
        <is>
          <t>Soboum-IHS</t>
        </is>
      </c>
      <c r="B1927" s="18" t="inlineStr">
        <is>
          <t>LIT_579</t>
        </is>
      </c>
      <c r="C1927" s="7" t="inlineStr">
        <is>
          <t>Douala</t>
        </is>
      </c>
      <c r="D1927" s="9" t="inlineStr">
        <is>
          <t>IHS</t>
        </is>
      </c>
      <c r="E1927" s="9" t="inlineStr">
        <is>
          <t>Grid-Gen</t>
        </is>
      </c>
      <c r="F1927" s="7" t="inlineStr">
        <is>
          <t>LITTORAL</t>
        </is>
      </c>
      <c r="G1927" s="9" t="inlineStr">
        <is>
          <t>Douala</t>
        </is>
      </c>
      <c r="H1927" s="10" t="inlineStr">
        <is>
          <t>ZTE</t>
        </is>
      </c>
      <c r="I1927" s="11" t="n">
        <v>0</v>
      </c>
      <c r="J1927" s="11" t="n">
        <v>0</v>
      </c>
      <c r="K1927" s="12" t="n"/>
      <c r="L1927" s="11" t="n">
        <v>0</v>
      </c>
      <c r="M1927" s="11" t="n">
        <v>0</v>
      </c>
      <c r="N1927" s="11" t="n">
        <v>0</v>
      </c>
      <c r="O1927" s="11" t="n">
        <v>0</v>
      </c>
      <c r="P1927" s="11" t="n">
        <v>0</v>
      </c>
      <c r="Q1927" s="11" t="n">
        <v>0</v>
      </c>
      <c r="R1927" s="11" t="n">
        <v>0</v>
      </c>
      <c r="S1927" s="11" t="n">
        <v>0</v>
      </c>
      <c r="T1927" s="13" t="inlineStr">
        <is>
          <t>Operationnel</t>
        </is>
      </c>
      <c r="U1927" s="14" t="n"/>
      <c r="V1927" s="15">
        <f t="array" ref="V1927">IFERROR(_xlfn.IFS(
X1927="MPR ISSUE","PDH",
X1927="BSS Hardware Issue","BSS",
X1927="Sites strategiques, MLL, Pylone, etc.","ENVTECH",
X1927="AKTIVCO DEFAUT GE &amp; POWER Cabinet","AKTIVCO",
X1927="AKTIVCO Coupure ENEO &amp; Baisse de tension","AKTIVCO GRID ONLY",
X1927="Coupure ENEO &amp; Baisse de tension","IHS GRID ONLY",
X1927="Defaut GE &amp; POWER Cabinet","IHS",
X1927="Sharing","Partners",
X1927="Sites strategiques &amp; DataCenter","SST &amp; DC",
X1927="Exclu","Exclu",
X1927="SAT","SAT",
X1927="SPARE-ISSUE","SPARE-ISSUE",
X1927="Fiber CAmtel","TRANS_FO_CAMTEL",
X1927="Fiber AOF","Fiber AOF",
X1927="Projet OCM (HUAWEI)","TRAVAUX-HUAWEI",
X1927="Projet OCM (NOKIA)","TRAVAUX-NOKIA",
X1927="ACCESS-ISSUE","ACCESS-ISSUE",
X1927="Projet OCM (ZTE, NOKIA, autres projets)","TRAVAUX OCM",
X1927="No root CAuse","No root cause",
X1927="ODU HS","PDH",
X1927="IP &amp; VLAN","PDH",
X1927="Warehouse HUAWEI","SPARE-ISSUE",
X1927="SPARE-HS","SPARE-ISSUE",
X1927="Power Telco","BSS",X1927="no impacts","no impacts"
),"")</f>
        <v/>
      </c>
      <c r="W1927" s="15">
        <f t="array" ref="W1927">IFERROR(_xlfn.IFS(
X1927="MPR ISSUE","TX ISSUE",
X1927="BSS Hardware Issue","RAN ISSUE",
X1927="Sites strategiques, MLL, Pylone, etc.","ENVTECH",
X1927="AKTIVCO DEFAUT GE &amp; POWER Cabinet","POWER ISSUE",
X1927="AKTIVCO Coupure ENEO &amp; Baisse de tension","POWER ISSUE",
X1927="Coupure ENEO &amp; Baisse de tension","POWER ISSUE",
X1927="Defaut GE &amp; POWER Cabinet","POWER ISSUE",
X1927="Sharing","POWER ISSUE",
X1927="Sites strategiques &amp; DataCenter","POWER ISSUE",
X1927="Exclu","Exclu",
X1927="SAT","TX ISSUE",
X1927="SPARE-ISSUE","SPARE-ISSUE",
X1927="Fiber CAmtel","TX ISSUE",
X1927="Fiber AOF","TX ISSUE",
X1927="Projet OCM (HUAWEI)","TRAVAUX-HUAWEI",
X1927="Projet OCM (NOKIA)","TRAVAUX -NOKIA",
X1927="ACCESS-ISSUE","ACCESS-ISSUE",
X1927="Projet OCM (ZTE, NOKIA, autres projets)","TRAVAUX OCM",
X1927="No root CAuse","No root cause",
X1927="ODU HS","TX ISSUE",
X1927="IP &amp; VLAN","TX ISSUE",
X1927="Warehouse HUAWEI","SPARE-ISSUE",
X1927="SPARE-HS","SPARE-ISSUE",
X1927="Power Telco","RAN ISSUE",X1927="no impacts","no impacts"
),"")</f>
        <v/>
      </c>
      <c r="X1927" s="14" t="n"/>
      <c r="Y1927" s="15">
        <f t="array" ref="Y1927">IFERROR(_xlfn.IFS(
X1927="MPR ISSUE","ACTIVE",
X1927="BSS Hardware Issue","ACTIVE",
X1927="Sites strategiques, MLL, Pylone, etc.","PASSIVE",
X1927="AKTIVCO DEFAUT GE &amp; POWER Cabinet","PASSIVE",
X1927="AKTIVCO Coupure ENEO &amp; Baisse de tension","PASSIVE",
X1927="Coupure ENEO &amp; Baisse de tension","PASSIVE",
X1927="Defaut GE &amp; POWER Cabinet","PASSIVE",
X1927="Sharing","PASSIVE",
X1927="Sites strategiques &amp; DataCenter","PASSIVE",
X1927="Exclu","Exclu",
X1927="SAT","ACTIVE",
X1927="SPARE-ISSUE","SPARE-ISSUE",
X1927="Fiber CAmtel","ACTIVE",
X1927="Fiber AOF","ACTIVE",
X1927="Projet OCM (HUAWEI)","PLANNED WORKS",
X1927="Projet OCM (NOKIA)","PLANNED WORKS",
X1927="ACCESS-ISSUE","ACCESS-ISSUE",
X1927="Projet OCM (ZTE, NOKIA, autres projets)","PLANNED WORKS",
X1927="No root CAuse","No root cause",
X1927="ODU HS","ACTIVE",
X1927="IP &amp; VLAN","ACTIVE",
X1927="Warehouse HUAWEI","SPARE-ISSUE",
X1927="SPARE-HS","SPARE-ISSUE",
X1927="Power Telco","ACTIVE", X1927="no impacts","no impacts"
),"")</f>
        <v/>
      </c>
      <c r="Z1927" s="16" t="n"/>
      <c r="AA1927" s="17" t="n"/>
      <c r="AB1927" s="16" t="n"/>
      <c r="AC1927" s="16" t="n"/>
      <c r="AI1927" t="inlineStr"/>
    </row>
    <row r="1928">
      <c r="A1928" s="9" t="inlineStr">
        <is>
          <t>Kumba-Nkamlikum</t>
        </is>
      </c>
      <c r="B1928" s="18" t="inlineStr">
        <is>
          <t>SUO_216</t>
        </is>
      </c>
      <c r="C1928" s="7" t="inlineStr">
        <is>
          <t>SUD-OUEST</t>
        </is>
      </c>
      <c r="D1928" s="9" t="inlineStr">
        <is>
          <t>IHS</t>
        </is>
      </c>
      <c r="E1928" s="9" t="inlineStr">
        <is>
          <t>Grid-Gen</t>
        </is>
      </c>
      <c r="F1928" s="7" t="inlineStr">
        <is>
          <t>SUD-OUEST</t>
        </is>
      </c>
      <c r="G1928" s="9" t="inlineStr">
        <is>
          <t>Kumba</t>
        </is>
      </c>
      <c r="H1928" s="23" t="inlineStr">
        <is>
          <t>Huawei</t>
        </is>
      </c>
      <c r="I1928" s="11" t="n">
        <v>0</v>
      </c>
      <c r="J1928" s="11" t="n">
        <v>0</v>
      </c>
      <c r="K1928" s="12" t="n"/>
      <c r="L1928" s="11" t="n">
        <v>0</v>
      </c>
      <c r="M1928" s="11" t="n">
        <v>0</v>
      </c>
      <c r="N1928" s="11" t="n">
        <v>0</v>
      </c>
      <c r="O1928" s="11" t="n">
        <v>0</v>
      </c>
      <c r="P1928" s="11" t="n">
        <v>0</v>
      </c>
      <c r="Q1928" s="11" t="n">
        <v>0</v>
      </c>
      <c r="R1928" s="11" t="n">
        <v>0</v>
      </c>
      <c r="S1928" s="11" t="n">
        <v>0</v>
      </c>
      <c r="T1928" s="13" t="inlineStr">
        <is>
          <t>Operationnel</t>
        </is>
      </c>
      <c r="U1928" s="14" t="n"/>
      <c r="V1928" s="15">
        <f t="array" ref="V1928">IFERROR(_xlfn.IFS(
X1928="MPR ISSUE","PDH",
X1928="BSS Hardware Issue","BSS",
X1928="Sites strategiques, MLL, Pylone, etc.","ENVTECH",
X1928="AKTIVCO DEFAUT GE &amp; POWER Cabinet","AKTIVCO",
X1928="AKTIVCO Coupure ENEO &amp; Baisse de tension","AKTIVCO GRID ONLY",
X1928="Coupure ENEO &amp; Baisse de tension","IHS GRID ONLY",
X1928="Defaut GE &amp; POWER Cabinet","IHS",
X1928="Sharing","Partners",
X1928="Sites strategiques &amp; DataCenter","SST &amp; DC",
X1928="Exclu","Exclu",
X1928="SAT","SAT",
X1928="SPARE-ISSUE","SPARE-ISSUE",
X1928="Fiber CAmtel","TRANS_FO_CAMTEL",
X1928="Fiber AOF","Fiber AOF",
X1928="Projet OCM (HUAWEI)","TRAVAUX-HUAWEI",
X1928="Projet OCM (NOKIA)","TRAVAUX-NOKIA",
X1928="ACCESS-ISSUE","ACCESS-ISSUE",
X1928="Projet OCM (ZTE, NOKIA, autres projets)","TRAVAUX OCM",
X1928="No root CAuse","No root cause",
X1928="ODU HS","PDH",
X1928="IP &amp; VLAN","PDH",
X1928="Warehouse HUAWEI","SPARE-ISSUE",
X1928="SPARE-HS","SPARE-ISSUE",
X1928="Power Telco","BSS",X1928="no impacts","no impacts"
),"")</f>
        <v/>
      </c>
      <c r="W1928" s="15">
        <f t="array" ref="W1928">IFERROR(_xlfn.IFS(
X1928="MPR ISSUE","TX ISSUE",
X1928="BSS Hardware Issue","RAN ISSUE",
X1928="Sites strategiques, MLL, Pylone, etc.","ENVTECH",
X1928="AKTIVCO DEFAUT GE &amp; POWER Cabinet","POWER ISSUE",
X1928="AKTIVCO Coupure ENEO &amp; Baisse de tension","POWER ISSUE",
X1928="Coupure ENEO &amp; Baisse de tension","POWER ISSUE",
X1928="Defaut GE &amp; POWER Cabinet","POWER ISSUE",
X1928="Sharing","POWER ISSUE",
X1928="Sites strategiques &amp; DataCenter","POWER ISSUE",
X1928="Exclu","Exclu",
X1928="SAT","TX ISSUE",
X1928="SPARE-ISSUE","SPARE-ISSUE",
X1928="Fiber CAmtel","TX ISSUE",
X1928="Fiber AOF","TX ISSUE",
X1928="Projet OCM (HUAWEI)","TRAVAUX-HUAWEI",
X1928="Projet OCM (NOKIA)","TRAVAUX -NOKIA",
X1928="ACCESS-ISSUE","ACCESS-ISSUE",
X1928="Projet OCM (ZTE, NOKIA, autres projets)","TRAVAUX OCM",
X1928="No root CAuse","No root cause",
X1928="ODU HS","TX ISSUE",
X1928="IP &amp; VLAN","TX ISSUE",
X1928="Warehouse HUAWEI","SPARE-ISSUE",
X1928="SPARE-HS","SPARE-ISSUE",
X1928="Power Telco","RAN ISSUE",X1928="no impacts","no impacts"
),"")</f>
        <v/>
      </c>
      <c r="X1928" s="14" t="n"/>
      <c r="Y1928" s="15">
        <f t="array" ref="Y1928">IFERROR(_xlfn.IFS(
X1928="MPR ISSUE","ACTIVE",
X1928="BSS Hardware Issue","ACTIVE",
X1928="Sites strategiques, MLL, Pylone, etc.","PASSIVE",
X1928="AKTIVCO DEFAUT GE &amp; POWER Cabinet","PASSIVE",
X1928="AKTIVCO Coupure ENEO &amp; Baisse de tension","PASSIVE",
X1928="Coupure ENEO &amp; Baisse de tension","PASSIVE",
X1928="Defaut GE &amp; POWER Cabinet","PASSIVE",
X1928="Sharing","PASSIVE",
X1928="Sites strategiques &amp; DataCenter","PASSIVE",
X1928="Exclu","Exclu",
X1928="SAT","ACTIVE",
X1928="SPARE-ISSUE","SPARE-ISSUE",
X1928="Fiber CAmtel","ACTIVE",
X1928="Fiber AOF","ACTIVE",
X1928="Projet OCM (HUAWEI)","PLANNED WORKS",
X1928="Projet OCM (NOKIA)","PLANNED WORKS",
X1928="ACCESS-ISSUE","ACCESS-ISSUE",
X1928="Projet OCM (ZTE, NOKIA, autres projets)","PLANNED WORKS",
X1928="No root CAuse","No root cause",
X1928="ODU HS","ACTIVE",
X1928="IP &amp; VLAN","ACTIVE",
X1928="Warehouse HUAWEI","SPARE-ISSUE",
X1928="SPARE-HS","SPARE-ISSUE",
X1928="Power Telco","ACTIVE", X1928="no impacts","no impacts"
),"")</f>
        <v/>
      </c>
      <c r="Z1928" s="16" t="n"/>
      <c r="AA1928" s="17" t="n"/>
      <c r="AB1928" s="16" t="n"/>
      <c r="AC1928" s="16" t="n"/>
      <c r="AI1928" t="inlineStr"/>
    </row>
    <row r="1929">
      <c r="A1929" s="9" t="inlineStr">
        <is>
          <t>Bpriso-Hydrocarbure</t>
        </is>
      </c>
      <c r="B1929" s="18" t="inlineStr">
        <is>
          <t>LIT_676</t>
        </is>
      </c>
      <c r="C1929" s="7" t="inlineStr">
        <is>
          <t>Douala</t>
        </is>
      </c>
      <c r="D1929" s="9" t="inlineStr">
        <is>
          <t>CAMUSAT</t>
        </is>
      </c>
      <c r="E1929" s="9" t="inlineStr">
        <is>
          <t>Good Grid no GE - 8h</t>
        </is>
      </c>
      <c r="F1929" s="7" t="inlineStr">
        <is>
          <t>LITTORAL</t>
        </is>
      </c>
      <c r="G1929" s="9" t="inlineStr">
        <is>
          <t>Douala</t>
        </is>
      </c>
      <c r="H1929" s="10" t="inlineStr">
        <is>
          <t>ZTE</t>
        </is>
      </c>
      <c r="I1929" s="11" t="n">
        <v>0</v>
      </c>
      <c r="J1929" s="11" t="n">
        <v>0</v>
      </c>
      <c r="K1929" s="12" t="n"/>
      <c r="L1929" s="11" t="n">
        <v>0</v>
      </c>
      <c r="M1929" s="11" t="n">
        <v>0</v>
      </c>
      <c r="N1929" s="11" t="n">
        <v>0</v>
      </c>
      <c r="O1929" s="11" t="n">
        <v>0</v>
      </c>
      <c r="P1929" s="11" t="n">
        <v>0</v>
      </c>
      <c r="Q1929" s="11" t="n">
        <v>0</v>
      </c>
      <c r="R1929" s="11" t="n">
        <v>0</v>
      </c>
      <c r="S1929" s="11" t="n">
        <v>0</v>
      </c>
      <c r="T1929" s="13" t="inlineStr">
        <is>
          <t>Operationnel</t>
        </is>
      </c>
      <c r="U1929" s="14" t="n"/>
      <c r="V1929" s="15">
        <f t="array" ref="V1929">IFERROR(_xlfn.IFS(
X1929="MPR ISSUE","PDH",
X1929="BSS Hardware Issue","BSS",
X1929="Sites strategiques, MLL, Pylone, etc.","ENVTECH",
X1929="AKTIVCO DEFAUT GE &amp; POWER Cabinet","AKTIVCO",
X1929="AKTIVCO Coupure ENEO &amp; Baisse de tension","AKTIVCO GRID ONLY",
X1929="Coupure ENEO &amp; Baisse de tension","IHS GRID ONLY",
X1929="Defaut GE &amp; POWER Cabinet","IHS",
X1929="Sharing","Partners",
X1929="Sites strategiques &amp; DataCenter","SST &amp; DC",
X1929="Exclu","Exclu",
X1929="SAT","SAT",
X1929="SPARE-ISSUE","SPARE-ISSUE",
X1929="Fiber CAmtel","TRANS_FO_CAMTEL",
X1929="Fiber AOF","Fiber AOF",
X1929="Projet OCM (HUAWEI)","TRAVAUX-HUAWEI",
X1929="Projet OCM (NOKIA)","TRAVAUX-NOKIA",
X1929="ACCESS-ISSUE","ACCESS-ISSUE",
X1929="Projet OCM (ZTE, NOKIA, autres projets)","TRAVAUX OCM",
X1929="No root CAuse","No root cause",
X1929="ODU HS","PDH",
X1929="IP &amp; VLAN","PDH",
X1929="Warehouse HUAWEI","SPARE-ISSUE",
X1929="SPARE-HS","SPARE-ISSUE",
X1929="Power Telco","BSS",X1929="no impacts","no impacts"
),"")</f>
        <v/>
      </c>
      <c r="W1929" s="15">
        <f t="array" ref="W1929">IFERROR(_xlfn.IFS(
X1929="MPR ISSUE","TX ISSUE",
X1929="BSS Hardware Issue","RAN ISSUE",
X1929="Sites strategiques, MLL, Pylone, etc.","ENVTECH",
X1929="AKTIVCO DEFAUT GE &amp; POWER Cabinet","POWER ISSUE",
X1929="AKTIVCO Coupure ENEO &amp; Baisse de tension","POWER ISSUE",
X1929="Coupure ENEO &amp; Baisse de tension","POWER ISSUE",
X1929="Defaut GE &amp; POWER Cabinet","POWER ISSUE",
X1929="Sharing","POWER ISSUE",
X1929="Sites strategiques &amp; DataCenter","POWER ISSUE",
X1929="Exclu","Exclu",
X1929="SAT","TX ISSUE",
X1929="SPARE-ISSUE","SPARE-ISSUE",
X1929="Fiber CAmtel","TX ISSUE",
X1929="Fiber AOF","TX ISSUE",
X1929="Projet OCM (HUAWEI)","TRAVAUX-HUAWEI",
X1929="Projet OCM (NOKIA)","TRAVAUX -NOKIA",
X1929="ACCESS-ISSUE","ACCESS-ISSUE",
X1929="Projet OCM (ZTE, NOKIA, autres projets)","TRAVAUX OCM",
X1929="No root CAuse","No root cause",
X1929="ODU HS","TX ISSUE",
X1929="IP &amp; VLAN","TX ISSUE",
X1929="Warehouse HUAWEI","SPARE-ISSUE",
X1929="SPARE-HS","SPARE-ISSUE",
X1929="Power Telco","RAN ISSUE",X1929="no impacts","no impacts"
),"")</f>
        <v/>
      </c>
      <c r="X1929" s="14" t="n"/>
      <c r="Y1929" s="15">
        <f t="array" ref="Y1929">IFERROR(_xlfn.IFS(
X1929="MPR ISSUE","ACTIVE",
X1929="BSS Hardware Issue","ACTIVE",
X1929="Sites strategiques, MLL, Pylone, etc.","PASSIVE",
X1929="AKTIVCO DEFAUT GE &amp; POWER Cabinet","PASSIVE",
X1929="AKTIVCO Coupure ENEO &amp; Baisse de tension","PASSIVE",
X1929="Coupure ENEO &amp; Baisse de tension","PASSIVE",
X1929="Defaut GE &amp; POWER Cabinet","PASSIVE",
X1929="Sharing","PASSIVE",
X1929="Sites strategiques &amp; DataCenter","PASSIVE",
X1929="Exclu","Exclu",
X1929="SAT","ACTIVE",
X1929="SPARE-ISSUE","SPARE-ISSUE",
X1929="Fiber CAmtel","ACTIVE",
X1929="Fiber AOF","ACTIVE",
X1929="Projet OCM (HUAWEI)","PLANNED WORKS",
X1929="Projet OCM (NOKIA)","PLANNED WORKS",
X1929="ACCESS-ISSUE","ACCESS-ISSUE",
X1929="Projet OCM (ZTE, NOKIA, autres projets)","PLANNED WORKS",
X1929="No root CAuse","No root cause",
X1929="ODU HS","ACTIVE",
X1929="IP &amp; VLAN","ACTIVE",
X1929="Warehouse HUAWEI","SPARE-ISSUE",
X1929="SPARE-HS","SPARE-ISSUE",
X1929="Power Telco","ACTIVE", X1929="no impacts","no impacts"
),"")</f>
        <v/>
      </c>
      <c r="Z1929" s="16" t="n"/>
      <c r="AA1929" s="17" t="n"/>
      <c r="AB1929" s="16" t="n"/>
      <c r="AC1929" s="16" t="n"/>
      <c r="AI1929" t="inlineStr"/>
    </row>
    <row r="1930">
      <c r="A1930" s="9" t="inlineStr">
        <is>
          <t>Madagascar-Nodal</t>
        </is>
      </c>
      <c r="B1930" s="18" t="inlineStr">
        <is>
          <t>LIT_814</t>
        </is>
      </c>
      <c r="C1930" s="7" t="inlineStr">
        <is>
          <t>Douala</t>
        </is>
      </c>
      <c r="D1930" s="9" t="n"/>
      <c r="E1930" s="9" t="n"/>
      <c r="F1930" s="7" t="inlineStr">
        <is>
          <t>LITTORAL</t>
        </is>
      </c>
      <c r="G1930" s="9" t="inlineStr">
        <is>
          <t>Douala</t>
        </is>
      </c>
      <c r="H1930" s="10" t="inlineStr">
        <is>
          <t>ZTE</t>
        </is>
      </c>
      <c r="I1930" s="11" t="n">
        <v>0</v>
      </c>
      <c r="J1930" s="11" t="n">
        <v>0</v>
      </c>
      <c r="K1930" s="12" t="n"/>
      <c r="L1930" s="11" t="n">
        <v>0</v>
      </c>
      <c r="M1930" s="11" t="n">
        <v>0</v>
      </c>
      <c r="N1930" s="11" t="n">
        <v>0</v>
      </c>
      <c r="O1930" s="11" t="n">
        <v>0</v>
      </c>
      <c r="P1930" s="11" t="n">
        <v>0</v>
      </c>
      <c r="Q1930" s="11" t="n">
        <v>0</v>
      </c>
      <c r="R1930" s="11" t="n">
        <v>0</v>
      </c>
      <c r="S1930" s="11" t="n">
        <v>0</v>
      </c>
      <c r="T1930" s="13" t="inlineStr">
        <is>
          <t>Operationnel</t>
        </is>
      </c>
      <c r="U1930" s="14" t="n"/>
      <c r="V1930" s="15">
        <f t="array" ref="V1930">IFERROR(_xlfn.IFS(
X1930="MPR ISSUE","PDH",
X1930="BSS Hardware Issue","BSS",
X1930="Sites strategiques, MLL, Pylone, etc.","ENVTECH",
X1930="AKTIVCO DEFAUT GE &amp; POWER Cabinet","AKTIVCO",
X1930="AKTIVCO Coupure ENEO &amp; Baisse de tension","AKTIVCO GRID ONLY",
X1930="Coupure ENEO &amp; Baisse de tension","IHS GRID ONLY",
X1930="Defaut GE &amp; POWER Cabinet","IHS",
X1930="Sharing","Partners",
X1930="Sites strategiques &amp; DataCenter","SST &amp; DC",
X1930="Exclu","Exclu",
X1930="SAT","SAT",
X1930="SPARE-ISSUE","SPARE-ISSUE",
X1930="Fiber CAmtel","TRANS_FO_CAMTEL",
X1930="Fiber AOF","Fiber AOF",
X1930="Projet OCM (HUAWEI)","TRAVAUX-HUAWEI",
X1930="Projet OCM (NOKIA)","TRAVAUX-NOKIA",
X1930="ACCESS-ISSUE","ACCESS-ISSUE",
X1930="Projet OCM (ZTE, NOKIA, autres projets)","TRAVAUX OCM",
X1930="No root CAuse","No root cause",
X1930="ODU HS","PDH",
X1930="IP &amp; VLAN","PDH",
X1930="Warehouse HUAWEI","SPARE-ISSUE",
X1930="SPARE-HS","SPARE-ISSUE",
X1930="Power Telco","BSS",X1930="no impacts","no impacts"
),"")</f>
        <v/>
      </c>
      <c r="W1930" s="15">
        <f t="array" ref="W1930">IFERROR(_xlfn.IFS(
X1930="MPR ISSUE","TX ISSUE",
X1930="BSS Hardware Issue","RAN ISSUE",
X1930="Sites strategiques, MLL, Pylone, etc.","ENVTECH",
X1930="AKTIVCO DEFAUT GE &amp; POWER Cabinet","POWER ISSUE",
X1930="AKTIVCO Coupure ENEO &amp; Baisse de tension","POWER ISSUE",
X1930="Coupure ENEO &amp; Baisse de tension","POWER ISSUE",
X1930="Defaut GE &amp; POWER Cabinet","POWER ISSUE",
X1930="Sharing","POWER ISSUE",
X1930="Sites strategiques &amp; DataCenter","POWER ISSUE",
X1930="Exclu","Exclu",
X1930="SAT","TX ISSUE",
X1930="SPARE-ISSUE","SPARE-ISSUE",
X1930="Fiber CAmtel","TX ISSUE",
X1930="Fiber AOF","TX ISSUE",
X1930="Projet OCM (HUAWEI)","TRAVAUX-HUAWEI",
X1930="Projet OCM (NOKIA)","TRAVAUX -NOKIA",
X1930="ACCESS-ISSUE","ACCESS-ISSUE",
X1930="Projet OCM (ZTE, NOKIA, autres projets)","TRAVAUX OCM",
X1930="No root CAuse","No root cause",
X1930="ODU HS","TX ISSUE",
X1930="IP &amp; VLAN","TX ISSUE",
X1930="Warehouse HUAWEI","SPARE-ISSUE",
X1930="SPARE-HS","SPARE-ISSUE",
X1930="Power Telco","RAN ISSUE",X1930="no impacts","no impacts"
),"")</f>
        <v/>
      </c>
      <c r="X1930" s="14" t="n"/>
      <c r="Y1930" s="15">
        <f t="array" ref="Y1930">IFERROR(_xlfn.IFS(
X1930="MPR ISSUE","ACTIVE",
X1930="BSS Hardware Issue","ACTIVE",
X1930="Sites strategiques, MLL, Pylone, etc.","PASSIVE",
X1930="AKTIVCO DEFAUT GE &amp; POWER Cabinet","PASSIVE",
X1930="AKTIVCO Coupure ENEO &amp; Baisse de tension","PASSIVE",
X1930="Coupure ENEO &amp; Baisse de tension","PASSIVE",
X1930="Defaut GE &amp; POWER Cabinet","PASSIVE",
X1930="Sharing","PASSIVE",
X1930="Sites strategiques &amp; DataCenter","PASSIVE",
X1930="Exclu","Exclu",
X1930="SAT","ACTIVE",
X1930="SPARE-ISSUE","SPARE-ISSUE",
X1930="Fiber CAmtel","ACTIVE",
X1930="Fiber AOF","ACTIVE",
X1930="Projet OCM (HUAWEI)","PLANNED WORKS",
X1930="Projet OCM (NOKIA)","PLANNED WORKS",
X1930="ACCESS-ISSUE","ACCESS-ISSUE",
X1930="Projet OCM (ZTE, NOKIA, autres projets)","PLANNED WORKS",
X1930="No root CAuse","No root cause",
X1930="ODU HS","ACTIVE",
X1930="IP &amp; VLAN","ACTIVE",
X1930="Warehouse HUAWEI","SPARE-ISSUE",
X1930="SPARE-HS","SPARE-ISSUE",
X1930="Power Telco","ACTIVE", X1930="no impacts","no impacts"
),"")</f>
        <v/>
      </c>
      <c r="Z1930" s="16" t="n"/>
      <c r="AA1930" s="17" t="n"/>
      <c r="AB1930" s="16" t="n"/>
      <c r="AC1930" s="16" t="n"/>
      <c r="AI1930" t="inlineStr"/>
    </row>
    <row r="1931">
      <c r="A1931" s="9" t="inlineStr">
        <is>
          <t>Cogefar-II</t>
        </is>
      </c>
      <c r="B1931" s="18" t="inlineStr">
        <is>
          <t>LIT_339</t>
        </is>
      </c>
      <c r="C1931" s="7" t="inlineStr">
        <is>
          <t>Douala</t>
        </is>
      </c>
      <c r="D1931" s="9" t="inlineStr">
        <is>
          <t>IHS</t>
        </is>
      </c>
      <c r="E1931" s="9" t="inlineStr">
        <is>
          <t>Grid-Gen</t>
        </is>
      </c>
      <c r="F1931" s="7" t="inlineStr">
        <is>
          <t>LITTORAL</t>
        </is>
      </c>
      <c r="G1931" s="9" t="inlineStr">
        <is>
          <t>Douala</t>
        </is>
      </c>
      <c r="H1931" s="10" t="inlineStr">
        <is>
          <t>ZTE</t>
        </is>
      </c>
      <c r="I1931" s="11" t="n">
        <v>0</v>
      </c>
      <c r="J1931" s="11" t="n">
        <v>0</v>
      </c>
      <c r="K1931" s="12" t="n"/>
      <c r="L1931" s="11" t="n">
        <v>0</v>
      </c>
      <c r="M1931" s="11" t="n">
        <v>0</v>
      </c>
      <c r="N1931" s="11" t="n">
        <v>0</v>
      </c>
      <c r="O1931" s="11" t="n">
        <v>0</v>
      </c>
      <c r="P1931" s="11" t="n">
        <v>0</v>
      </c>
      <c r="Q1931" s="11" t="n">
        <v>0</v>
      </c>
      <c r="R1931" s="11" t="n">
        <v>0</v>
      </c>
      <c r="S1931" s="11" t="n">
        <v>0</v>
      </c>
      <c r="T1931" s="13" t="inlineStr">
        <is>
          <t>Operationnel</t>
        </is>
      </c>
      <c r="U1931" s="14" t="n"/>
      <c r="V1931" s="15">
        <f t="array" ref="V1931">IFERROR(_xlfn.IFS(
X1931="MPR ISSUE","PDH",
X1931="BSS Hardware Issue","BSS",
X1931="Sites strategiques, MLL, Pylone, etc.","ENVTECH",
X1931="AKTIVCO DEFAUT GE &amp; POWER Cabinet","AKTIVCO",
X1931="AKTIVCO Coupure ENEO &amp; Baisse de tension","AKTIVCO GRID ONLY",
X1931="Coupure ENEO &amp; Baisse de tension","IHS GRID ONLY",
X1931="Defaut GE &amp; POWER Cabinet","IHS",
X1931="Sharing","Partners",
X1931="Sites strategiques &amp; DataCenter","SST &amp; DC",
X1931="Exclu","Exclu",
X1931="SAT","SAT",
X1931="SPARE-ISSUE","SPARE-ISSUE",
X1931="Fiber CAmtel","TRANS_FO_CAMTEL",
X1931="Fiber AOF","Fiber AOF",
X1931="Projet OCM (HUAWEI)","TRAVAUX-HUAWEI",
X1931="Projet OCM (NOKIA)","TRAVAUX-NOKIA",
X1931="ACCESS-ISSUE","ACCESS-ISSUE",
X1931="Projet OCM (ZTE, NOKIA, autres projets)","TRAVAUX OCM",
X1931="No root CAuse","No root cause",
X1931="ODU HS","PDH",
X1931="IP &amp; VLAN","PDH",
X1931="Warehouse HUAWEI","SPARE-ISSUE",
X1931="SPARE-HS","SPARE-ISSUE",
X1931="Power Telco","BSS",X1931="no impacts","no impacts"
),"")</f>
        <v/>
      </c>
      <c r="W1931" s="15">
        <f t="array" ref="W1931">IFERROR(_xlfn.IFS(
X1931="MPR ISSUE","TX ISSUE",
X1931="BSS Hardware Issue","RAN ISSUE",
X1931="Sites strategiques, MLL, Pylone, etc.","ENVTECH",
X1931="AKTIVCO DEFAUT GE &amp; POWER Cabinet","POWER ISSUE",
X1931="AKTIVCO Coupure ENEO &amp; Baisse de tension","POWER ISSUE",
X1931="Coupure ENEO &amp; Baisse de tension","POWER ISSUE",
X1931="Defaut GE &amp; POWER Cabinet","POWER ISSUE",
X1931="Sharing","POWER ISSUE",
X1931="Sites strategiques &amp; DataCenter","POWER ISSUE",
X1931="Exclu","Exclu",
X1931="SAT","TX ISSUE",
X1931="SPARE-ISSUE","SPARE-ISSUE",
X1931="Fiber CAmtel","TX ISSUE",
X1931="Fiber AOF","TX ISSUE",
X1931="Projet OCM (HUAWEI)","TRAVAUX-HUAWEI",
X1931="Projet OCM (NOKIA)","TRAVAUX -NOKIA",
X1931="ACCESS-ISSUE","ACCESS-ISSUE",
X1931="Projet OCM (ZTE, NOKIA, autres projets)","TRAVAUX OCM",
X1931="No root CAuse","No root cause",
X1931="ODU HS","TX ISSUE",
X1931="IP &amp; VLAN","TX ISSUE",
X1931="Warehouse HUAWEI","SPARE-ISSUE",
X1931="SPARE-HS","SPARE-ISSUE",
X1931="Power Telco","RAN ISSUE",X1931="no impacts","no impacts"
),"")</f>
        <v/>
      </c>
      <c r="X1931" s="14" t="n"/>
      <c r="Y1931" s="15">
        <f t="array" ref="Y1931">IFERROR(_xlfn.IFS(
X1931="MPR ISSUE","ACTIVE",
X1931="BSS Hardware Issue","ACTIVE",
X1931="Sites strategiques, MLL, Pylone, etc.","PASSIVE",
X1931="AKTIVCO DEFAUT GE &amp; POWER Cabinet","PASSIVE",
X1931="AKTIVCO Coupure ENEO &amp; Baisse de tension","PASSIVE",
X1931="Coupure ENEO &amp; Baisse de tension","PASSIVE",
X1931="Defaut GE &amp; POWER Cabinet","PASSIVE",
X1931="Sharing","PASSIVE",
X1931="Sites strategiques &amp; DataCenter","PASSIVE",
X1931="Exclu","Exclu",
X1931="SAT","ACTIVE",
X1931="SPARE-ISSUE","SPARE-ISSUE",
X1931="Fiber CAmtel","ACTIVE",
X1931="Fiber AOF","ACTIVE",
X1931="Projet OCM (HUAWEI)","PLANNED WORKS",
X1931="Projet OCM (NOKIA)","PLANNED WORKS",
X1931="ACCESS-ISSUE","ACCESS-ISSUE",
X1931="Projet OCM (ZTE, NOKIA, autres projets)","PLANNED WORKS",
X1931="No root CAuse","No root cause",
X1931="ODU HS","ACTIVE",
X1931="IP &amp; VLAN","ACTIVE",
X1931="Warehouse HUAWEI","SPARE-ISSUE",
X1931="SPARE-HS","SPARE-ISSUE",
X1931="Power Telco","ACTIVE", X1931="no impacts","no impacts"
),"")</f>
        <v/>
      </c>
      <c r="Z1931" s="16" t="n"/>
      <c r="AA1931" s="17" t="n"/>
      <c r="AB1931" s="16" t="n"/>
      <c r="AC1931" s="16" t="n"/>
      <c r="AI1931" t="inlineStr"/>
    </row>
    <row r="1932">
      <c r="A1932" s="9" t="inlineStr">
        <is>
          <t>Chevreuil</t>
        </is>
      </c>
      <c r="B1932" s="18" t="inlineStr">
        <is>
          <t>LIT_018</t>
        </is>
      </c>
      <c r="C1932" s="7" t="inlineStr">
        <is>
          <t>Douala</t>
        </is>
      </c>
      <c r="D1932" s="9" t="inlineStr">
        <is>
          <t>IHS</t>
        </is>
      </c>
      <c r="E1932" s="9" t="inlineStr">
        <is>
          <t>Grid-Gen</t>
        </is>
      </c>
      <c r="F1932" s="7" t="inlineStr">
        <is>
          <t>LITTORAL</t>
        </is>
      </c>
      <c r="G1932" s="9" t="inlineStr">
        <is>
          <t>Douala</t>
        </is>
      </c>
      <c r="H1932" s="10" t="inlineStr">
        <is>
          <t>ZTE</t>
        </is>
      </c>
      <c r="I1932" s="11" t="n">
        <v>0</v>
      </c>
      <c r="J1932" s="11" t="n">
        <v>0</v>
      </c>
      <c r="K1932" s="12" t="n"/>
      <c r="L1932" s="11" t="n">
        <v>0</v>
      </c>
      <c r="M1932" s="11" t="n">
        <v>0</v>
      </c>
      <c r="N1932" s="11" t="n">
        <v>0</v>
      </c>
      <c r="O1932" s="11" t="n">
        <v>0</v>
      </c>
      <c r="P1932" s="11" t="n">
        <v>0</v>
      </c>
      <c r="Q1932" s="11" t="n">
        <v>0</v>
      </c>
      <c r="R1932" s="11" t="n">
        <v>0</v>
      </c>
      <c r="S1932" s="11" t="n">
        <v>0</v>
      </c>
      <c r="T1932" s="13" t="inlineStr">
        <is>
          <t>Operationnel</t>
        </is>
      </c>
      <c r="U1932" s="14" t="n"/>
      <c r="V1932" s="15">
        <f t="array" ref="V1932">IFERROR(_xlfn.IFS(
X1932="MPR ISSUE","PDH",
X1932="BSS Hardware Issue","BSS",
X1932="Sites strategiques, MLL, Pylone, etc.","ENVTECH",
X1932="AKTIVCO DEFAUT GE &amp; POWER Cabinet","AKTIVCO",
X1932="AKTIVCO Coupure ENEO &amp; Baisse de tension","AKTIVCO GRID ONLY",
X1932="Coupure ENEO &amp; Baisse de tension","IHS GRID ONLY",
X1932="Defaut GE &amp; POWER Cabinet","IHS",
X1932="Sharing","Partners",
X1932="Sites strategiques &amp; DataCenter","SST &amp; DC",
X1932="Exclu","Exclu",
X1932="SAT","SAT",
X1932="SPARE-ISSUE","SPARE-ISSUE",
X1932="Fiber CAmtel","TRANS_FO_CAMTEL",
X1932="Fiber AOF","Fiber AOF",
X1932="Projet OCM (HUAWEI)","TRAVAUX-HUAWEI",
X1932="Projet OCM (NOKIA)","TRAVAUX-NOKIA",
X1932="ACCESS-ISSUE","ACCESS-ISSUE",
X1932="Projet OCM (ZTE, NOKIA, autres projets)","TRAVAUX OCM",
X1932="No root CAuse","No root cause",
X1932="ODU HS","PDH",
X1932="IP &amp; VLAN","PDH",
X1932="Warehouse HUAWEI","SPARE-ISSUE",
X1932="SPARE-HS","SPARE-ISSUE",
X1932="Power Telco","BSS",X1932="no impacts","no impacts"
),"")</f>
        <v/>
      </c>
      <c r="W1932" s="15">
        <f t="array" ref="W1932">IFERROR(_xlfn.IFS(
X1932="MPR ISSUE","TX ISSUE",
X1932="BSS Hardware Issue","RAN ISSUE",
X1932="Sites strategiques, MLL, Pylone, etc.","ENVTECH",
X1932="AKTIVCO DEFAUT GE &amp; POWER Cabinet","POWER ISSUE",
X1932="AKTIVCO Coupure ENEO &amp; Baisse de tension","POWER ISSUE",
X1932="Coupure ENEO &amp; Baisse de tension","POWER ISSUE",
X1932="Defaut GE &amp; POWER Cabinet","POWER ISSUE",
X1932="Sharing","POWER ISSUE",
X1932="Sites strategiques &amp; DataCenter","POWER ISSUE",
X1932="Exclu","Exclu",
X1932="SAT","TX ISSUE",
X1932="SPARE-ISSUE","SPARE-ISSUE",
X1932="Fiber CAmtel","TX ISSUE",
X1932="Fiber AOF","TX ISSUE",
X1932="Projet OCM (HUAWEI)","TRAVAUX-HUAWEI",
X1932="Projet OCM (NOKIA)","TRAVAUX -NOKIA",
X1932="ACCESS-ISSUE","ACCESS-ISSUE",
X1932="Projet OCM (ZTE, NOKIA, autres projets)","TRAVAUX OCM",
X1932="No root CAuse","No root cause",
X1932="ODU HS","TX ISSUE",
X1932="IP &amp; VLAN","TX ISSUE",
X1932="Warehouse HUAWEI","SPARE-ISSUE",
X1932="SPARE-HS","SPARE-ISSUE",
X1932="Power Telco","RAN ISSUE",X1932="no impacts","no impacts"
),"")</f>
        <v/>
      </c>
      <c r="X1932" s="14" t="n"/>
      <c r="Y1932" s="15">
        <f t="array" ref="Y1932">IFERROR(_xlfn.IFS(
X1932="MPR ISSUE","ACTIVE",
X1932="BSS Hardware Issue","ACTIVE",
X1932="Sites strategiques, MLL, Pylone, etc.","PASSIVE",
X1932="AKTIVCO DEFAUT GE &amp; POWER Cabinet","PASSIVE",
X1932="AKTIVCO Coupure ENEO &amp; Baisse de tension","PASSIVE",
X1932="Coupure ENEO &amp; Baisse de tension","PASSIVE",
X1932="Defaut GE &amp; POWER Cabinet","PASSIVE",
X1932="Sharing","PASSIVE",
X1932="Sites strategiques &amp; DataCenter","PASSIVE",
X1932="Exclu","Exclu",
X1932="SAT","ACTIVE",
X1932="SPARE-ISSUE","SPARE-ISSUE",
X1932="Fiber CAmtel","ACTIVE",
X1932="Fiber AOF","ACTIVE",
X1932="Projet OCM (HUAWEI)","PLANNED WORKS",
X1932="Projet OCM (NOKIA)","PLANNED WORKS",
X1932="ACCESS-ISSUE","ACCESS-ISSUE",
X1932="Projet OCM (ZTE, NOKIA, autres projets)","PLANNED WORKS",
X1932="No root CAuse","No root cause",
X1932="ODU HS","ACTIVE",
X1932="IP &amp; VLAN","ACTIVE",
X1932="Warehouse HUAWEI","SPARE-ISSUE",
X1932="SPARE-HS","SPARE-ISSUE",
X1932="Power Telco","ACTIVE", X1932="no impacts","no impacts"
),"")</f>
        <v/>
      </c>
      <c r="Z1932" s="16" t="n"/>
      <c r="AA1932" s="17" t="n"/>
      <c r="AB1932" s="16" t="n"/>
      <c r="AC1932" s="16" t="n"/>
      <c r="AI1932" t="inlineStr"/>
    </row>
    <row r="1933">
      <c r="A1933" s="9" t="inlineStr">
        <is>
          <t>Babylone-IHS</t>
        </is>
      </c>
      <c r="B1933" s="18" t="inlineStr">
        <is>
          <t>LIT_153</t>
        </is>
      </c>
      <c r="C1933" s="7" t="inlineStr">
        <is>
          <t>Douala</t>
        </is>
      </c>
      <c r="D1933" s="9" t="inlineStr">
        <is>
          <t>IHS</t>
        </is>
      </c>
      <c r="E1933" s="9" t="inlineStr">
        <is>
          <t>Grid-Gen</t>
        </is>
      </c>
      <c r="F1933" s="7" t="inlineStr">
        <is>
          <t>LITTORAL</t>
        </is>
      </c>
      <c r="G1933" s="9" t="inlineStr">
        <is>
          <t>Douala</t>
        </is>
      </c>
      <c r="H1933" s="10" t="inlineStr">
        <is>
          <t>ZTE</t>
        </is>
      </c>
      <c r="I1933" s="11" t="n">
        <v>0</v>
      </c>
      <c r="J1933" s="11" t="n">
        <v>0</v>
      </c>
      <c r="K1933" s="12" t="n"/>
      <c r="L1933" s="11" t="n">
        <v>0</v>
      </c>
      <c r="M1933" s="11" t="n">
        <v>0</v>
      </c>
      <c r="N1933" s="11" t="n">
        <v>0</v>
      </c>
      <c r="O1933" s="11" t="n">
        <v>0</v>
      </c>
      <c r="P1933" s="11" t="n">
        <v>0</v>
      </c>
      <c r="Q1933" s="11" t="n">
        <v>0</v>
      </c>
      <c r="R1933" s="11" t="n">
        <v>0</v>
      </c>
      <c r="S1933" s="11" t="n">
        <v>0</v>
      </c>
      <c r="T1933" s="13" t="inlineStr">
        <is>
          <t>Operationnel</t>
        </is>
      </c>
      <c r="U1933" s="14" t="n"/>
      <c r="V1933" s="15">
        <f t="array" ref="V1933">IFERROR(_xlfn.IFS(
X1933="MPR ISSUE","PDH",
X1933="BSS Hardware Issue","BSS",
X1933="Sites strategiques, MLL, Pylone, etc.","ENVTECH",
X1933="AKTIVCO DEFAUT GE &amp; POWER Cabinet","AKTIVCO",
X1933="AKTIVCO Coupure ENEO &amp; Baisse de tension","AKTIVCO GRID ONLY",
X1933="Coupure ENEO &amp; Baisse de tension","IHS GRID ONLY",
X1933="Defaut GE &amp; POWER Cabinet","IHS",
X1933="Sharing","Partners",
X1933="Sites strategiques &amp; DataCenter","SST &amp; DC",
X1933="Exclu","Exclu",
X1933="SAT","SAT",
X1933="SPARE-ISSUE","SPARE-ISSUE",
X1933="Fiber CAmtel","TRANS_FO_CAMTEL",
X1933="Fiber AOF","Fiber AOF",
X1933="Projet OCM (HUAWEI)","TRAVAUX-HUAWEI",
X1933="Projet OCM (NOKIA)","TRAVAUX-NOKIA",
X1933="ACCESS-ISSUE","ACCESS-ISSUE",
X1933="Projet OCM (ZTE, NOKIA, autres projets)","TRAVAUX OCM",
X1933="No root CAuse","No root cause",
X1933="ODU HS","PDH",
X1933="IP &amp; VLAN","PDH",
X1933="Warehouse HUAWEI","SPARE-ISSUE",
X1933="SPARE-HS","SPARE-ISSUE",
X1933="Power Telco","BSS",X1933="no impacts","no impacts"
),"")</f>
        <v/>
      </c>
      <c r="W1933" s="15">
        <f t="array" ref="W1933">IFERROR(_xlfn.IFS(
X1933="MPR ISSUE","TX ISSUE",
X1933="BSS Hardware Issue","RAN ISSUE",
X1933="Sites strategiques, MLL, Pylone, etc.","ENVTECH",
X1933="AKTIVCO DEFAUT GE &amp; POWER Cabinet","POWER ISSUE",
X1933="AKTIVCO Coupure ENEO &amp; Baisse de tension","POWER ISSUE",
X1933="Coupure ENEO &amp; Baisse de tension","POWER ISSUE",
X1933="Defaut GE &amp; POWER Cabinet","POWER ISSUE",
X1933="Sharing","POWER ISSUE",
X1933="Sites strategiques &amp; DataCenter","POWER ISSUE",
X1933="Exclu","Exclu",
X1933="SAT","TX ISSUE",
X1933="SPARE-ISSUE","SPARE-ISSUE",
X1933="Fiber CAmtel","TX ISSUE",
X1933="Fiber AOF","TX ISSUE",
X1933="Projet OCM (HUAWEI)","TRAVAUX-HUAWEI",
X1933="Projet OCM (NOKIA)","TRAVAUX -NOKIA",
X1933="ACCESS-ISSUE","ACCESS-ISSUE",
X1933="Projet OCM (ZTE, NOKIA, autres projets)","TRAVAUX OCM",
X1933="No root CAuse","No root cause",
X1933="ODU HS","TX ISSUE",
X1933="IP &amp; VLAN","TX ISSUE",
X1933="Warehouse HUAWEI","SPARE-ISSUE",
X1933="SPARE-HS","SPARE-ISSUE",
X1933="Power Telco","RAN ISSUE",X1933="no impacts","no impacts"
),"")</f>
        <v/>
      </c>
      <c r="X1933" s="14" t="n"/>
      <c r="Y1933" s="15">
        <f t="array" ref="Y1933">IFERROR(_xlfn.IFS(
X1933="MPR ISSUE","ACTIVE",
X1933="BSS Hardware Issue","ACTIVE",
X1933="Sites strategiques, MLL, Pylone, etc.","PASSIVE",
X1933="AKTIVCO DEFAUT GE &amp; POWER Cabinet","PASSIVE",
X1933="AKTIVCO Coupure ENEO &amp; Baisse de tension","PASSIVE",
X1933="Coupure ENEO &amp; Baisse de tension","PASSIVE",
X1933="Defaut GE &amp; POWER Cabinet","PASSIVE",
X1933="Sharing","PASSIVE",
X1933="Sites strategiques &amp; DataCenter","PASSIVE",
X1933="Exclu","Exclu",
X1933="SAT","ACTIVE",
X1933="SPARE-ISSUE","SPARE-ISSUE",
X1933="Fiber CAmtel","ACTIVE",
X1933="Fiber AOF","ACTIVE",
X1933="Projet OCM (HUAWEI)","PLANNED WORKS",
X1933="Projet OCM (NOKIA)","PLANNED WORKS",
X1933="ACCESS-ISSUE","ACCESS-ISSUE",
X1933="Projet OCM (ZTE, NOKIA, autres projets)","PLANNED WORKS",
X1933="No root CAuse","No root cause",
X1933="ODU HS","ACTIVE",
X1933="IP &amp; VLAN","ACTIVE",
X1933="Warehouse HUAWEI","SPARE-ISSUE",
X1933="SPARE-HS","SPARE-ISSUE",
X1933="Power Telco","ACTIVE", X1933="no impacts","no impacts"
),"")</f>
        <v/>
      </c>
      <c r="Z1933" s="16" t="n"/>
      <c r="AA1933" s="17" t="n"/>
      <c r="AB1933" s="16" t="n"/>
      <c r="AC1933" s="16" t="n"/>
      <c r="AI1933" t="inlineStr"/>
    </row>
    <row r="1934">
      <c r="A1934" s="9" t="inlineStr">
        <is>
          <t>Shell-Newbell</t>
        </is>
      </c>
      <c r="B1934" s="18" t="inlineStr">
        <is>
          <t>LIT_053</t>
        </is>
      </c>
      <c r="C1934" s="7" t="inlineStr">
        <is>
          <t>Douala</t>
        </is>
      </c>
      <c r="D1934" s="9" t="inlineStr">
        <is>
          <t>IHS</t>
        </is>
      </c>
      <c r="E1934" s="9" t="inlineStr">
        <is>
          <t>Grid-Gen</t>
        </is>
      </c>
      <c r="F1934" s="7" t="inlineStr">
        <is>
          <t>LITTORAL</t>
        </is>
      </c>
      <c r="G1934" s="9" t="inlineStr">
        <is>
          <t>Douala</t>
        </is>
      </c>
      <c r="H1934" s="10" t="inlineStr">
        <is>
          <t>ZTE</t>
        </is>
      </c>
      <c r="I1934" s="11" t="n">
        <v>0</v>
      </c>
      <c r="J1934" s="11" t="n">
        <v>0</v>
      </c>
      <c r="K1934" s="12" t="n"/>
      <c r="L1934" s="11" t="n">
        <v>0</v>
      </c>
      <c r="M1934" s="11" t="n">
        <v>0</v>
      </c>
      <c r="N1934" s="11" t="n">
        <v>0</v>
      </c>
      <c r="O1934" s="11" t="n">
        <v>0</v>
      </c>
      <c r="P1934" s="11" t="n">
        <v>0</v>
      </c>
      <c r="Q1934" s="11" t="n">
        <v>0</v>
      </c>
      <c r="R1934" s="11" t="n">
        <v>0</v>
      </c>
      <c r="S1934" s="11" t="n">
        <v>0</v>
      </c>
      <c r="T1934" s="13" t="inlineStr">
        <is>
          <t>Operationnel</t>
        </is>
      </c>
      <c r="U1934" s="14" t="n"/>
      <c r="V1934" s="15">
        <f t="array" ref="V1934">IFERROR(_xlfn.IFS(
X1934="MPR ISSUE","PDH",
X1934="BSS Hardware Issue","BSS",
X1934="Sites strategiques, MLL, Pylone, etc.","ENVTECH",
X1934="AKTIVCO DEFAUT GE &amp; POWER Cabinet","AKTIVCO",
X1934="AKTIVCO Coupure ENEO &amp; Baisse de tension","AKTIVCO GRID ONLY",
X1934="Coupure ENEO &amp; Baisse de tension","IHS GRID ONLY",
X1934="Defaut GE &amp; POWER Cabinet","IHS",
X1934="Sharing","Partners",
X1934="Sites strategiques &amp; DataCenter","SST &amp; DC",
X1934="Exclu","Exclu",
X1934="SAT","SAT",
X1934="SPARE-ISSUE","SPARE-ISSUE",
X1934="Fiber CAmtel","TRANS_FO_CAMTEL",
X1934="Fiber AOF","Fiber AOF",
X1934="Projet OCM (HUAWEI)","TRAVAUX-HUAWEI",
X1934="Projet OCM (NOKIA)","TRAVAUX-NOKIA",
X1934="ACCESS-ISSUE","ACCESS-ISSUE",
X1934="Projet OCM (ZTE, NOKIA, autres projets)","TRAVAUX OCM",
X1934="No root CAuse","No root cause",
X1934="ODU HS","PDH",
X1934="IP &amp; VLAN","PDH",
X1934="Warehouse HUAWEI","SPARE-ISSUE",
X1934="SPARE-HS","SPARE-ISSUE",
X1934="Power Telco","BSS",X1934="no impacts","no impacts"
),"")</f>
        <v/>
      </c>
      <c r="W1934" s="15">
        <f t="array" ref="W1934">IFERROR(_xlfn.IFS(
X1934="MPR ISSUE","TX ISSUE",
X1934="BSS Hardware Issue","RAN ISSUE",
X1934="Sites strategiques, MLL, Pylone, etc.","ENVTECH",
X1934="AKTIVCO DEFAUT GE &amp; POWER Cabinet","POWER ISSUE",
X1934="AKTIVCO Coupure ENEO &amp; Baisse de tension","POWER ISSUE",
X1934="Coupure ENEO &amp; Baisse de tension","POWER ISSUE",
X1934="Defaut GE &amp; POWER Cabinet","POWER ISSUE",
X1934="Sharing","POWER ISSUE",
X1934="Sites strategiques &amp; DataCenter","POWER ISSUE",
X1934="Exclu","Exclu",
X1934="SAT","TX ISSUE",
X1934="SPARE-ISSUE","SPARE-ISSUE",
X1934="Fiber CAmtel","TX ISSUE",
X1934="Fiber AOF","TX ISSUE",
X1934="Projet OCM (HUAWEI)","TRAVAUX-HUAWEI",
X1934="Projet OCM (NOKIA)","TRAVAUX -NOKIA",
X1934="ACCESS-ISSUE","ACCESS-ISSUE",
X1934="Projet OCM (ZTE, NOKIA, autres projets)","TRAVAUX OCM",
X1934="No root CAuse","No root cause",
X1934="ODU HS","TX ISSUE",
X1934="IP &amp; VLAN","TX ISSUE",
X1934="Warehouse HUAWEI","SPARE-ISSUE",
X1934="SPARE-HS","SPARE-ISSUE",
X1934="Power Telco","RAN ISSUE",X1934="no impacts","no impacts"
),"")</f>
        <v/>
      </c>
      <c r="X1934" s="14" t="n"/>
      <c r="Y1934" s="15">
        <f t="array" ref="Y1934">IFERROR(_xlfn.IFS(
X1934="MPR ISSUE","ACTIVE",
X1934="BSS Hardware Issue","ACTIVE",
X1934="Sites strategiques, MLL, Pylone, etc.","PASSIVE",
X1934="AKTIVCO DEFAUT GE &amp; POWER Cabinet","PASSIVE",
X1934="AKTIVCO Coupure ENEO &amp; Baisse de tension","PASSIVE",
X1934="Coupure ENEO &amp; Baisse de tension","PASSIVE",
X1934="Defaut GE &amp; POWER Cabinet","PASSIVE",
X1934="Sharing","PASSIVE",
X1934="Sites strategiques &amp; DataCenter","PASSIVE",
X1934="Exclu","Exclu",
X1934="SAT","ACTIVE",
X1934="SPARE-ISSUE","SPARE-ISSUE",
X1934="Fiber CAmtel","ACTIVE",
X1934="Fiber AOF","ACTIVE",
X1934="Projet OCM (HUAWEI)","PLANNED WORKS",
X1934="Projet OCM (NOKIA)","PLANNED WORKS",
X1934="ACCESS-ISSUE","ACCESS-ISSUE",
X1934="Projet OCM (ZTE, NOKIA, autres projets)","PLANNED WORKS",
X1934="No root CAuse","No root cause",
X1934="ODU HS","ACTIVE",
X1934="IP &amp; VLAN","ACTIVE",
X1934="Warehouse HUAWEI","SPARE-ISSUE",
X1934="SPARE-HS","SPARE-ISSUE",
X1934="Power Telco","ACTIVE", X1934="no impacts","no impacts"
),"")</f>
        <v/>
      </c>
      <c r="Z1934" s="16" t="n"/>
      <c r="AA1934" s="17" t="n"/>
      <c r="AB1934" s="16" t="n"/>
      <c r="AC1934" s="16" t="n"/>
      <c r="AI1934" t="inlineStr"/>
    </row>
    <row r="1935">
      <c r="A1935" s="9" t="inlineStr">
        <is>
          <t>Ancien-Aeroport</t>
        </is>
      </c>
      <c r="B1935" s="18" t="inlineStr">
        <is>
          <t>LIT_055</t>
        </is>
      </c>
      <c r="C1935" s="7" t="inlineStr">
        <is>
          <t>Douala</t>
        </is>
      </c>
      <c r="D1935" s="9" t="inlineStr">
        <is>
          <t>IHS</t>
        </is>
      </c>
      <c r="E1935" s="9" t="inlineStr">
        <is>
          <t>Grid-Gen</t>
        </is>
      </c>
      <c r="F1935" s="7" t="inlineStr">
        <is>
          <t>LITTORAL</t>
        </is>
      </c>
      <c r="G1935" s="9" t="inlineStr">
        <is>
          <t>Douala</t>
        </is>
      </c>
      <c r="H1935" s="10" t="inlineStr">
        <is>
          <t>ZTE</t>
        </is>
      </c>
      <c r="I1935" s="11" t="n">
        <v>0</v>
      </c>
      <c r="J1935" s="11" t="n">
        <v>0</v>
      </c>
      <c r="K1935" s="12" t="n"/>
      <c r="L1935" s="11" t="n">
        <v>0</v>
      </c>
      <c r="M1935" s="11" t="n">
        <v>0</v>
      </c>
      <c r="N1935" s="11" t="n">
        <v>0</v>
      </c>
      <c r="O1935" s="11" t="n">
        <v>0</v>
      </c>
      <c r="P1935" s="11" t="n">
        <v>0</v>
      </c>
      <c r="Q1935" s="11" t="n">
        <v>0</v>
      </c>
      <c r="R1935" s="11" t="n">
        <v>0</v>
      </c>
      <c r="S1935" s="11" t="n">
        <v>0</v>
      </c>
      <c r="T1935" s="13" t="inlineStr">
        <is>
          <t>Operationnel</t>
        </is>
      </c>
      <c r="U1935" s="14" t="n"/>
      <c r="V1935" s="15">
        <f t="array" ref="V1935">IFERROR(_xlfn.IFS(
X1935="MPR ISSUE","PDH",
X1935="BSS Hardware Issue","BSS",
X1935="Sites strategiques, MLL, Pylone, etc.","ENVTECH",
X1935="AKTIVCO DEFAUT GE &amp; POWER Cabinet","AKTIVCO",
X1935="AKTIVCO Coupure ENEO &amp; Baisse de tension","AKTIVCO GRID ONLY",
X1935="Coupure ENEO &amp; Baisse de tension","IHS GRID ONLY",
X1935="Defaut GE &amp; POWER Cabinet","IHS",
X1935="Sharing","Partners",
X1935="Sites strategiques &amp; DataCenter","SST &amp; DC",
X1935="Exclu","Exclu",
X1935="SAT","SAT",
X1935="SPARE-ISSUE","SPARE-ISSUE",
X1935="Fiber CAmtel","TRANS_FO_CAMTEL",
X1935="Fiber AOF","Fiber AOF",
X1935="Projet OCM (HUAWEI)","TRAVAUX-HUAWEI",
X1935="Projet OCM (NOKIA)","TRAVAUX-NOKIA",
X1935="ACCESS-ISSUE","ACCESS-ISSUE",
X1935="Projet OCM (ZTE, NOKIA, autres projets)","TRAVAUX OCM",
X1935="No root CAuse","No root cause",
X1935="ODU HS","PDH",
X1935="IP &amp; VLAN","PDH",
X1935="Warehouse HUAWEI","SPARE-ISSUE",
X1935="SPARE-HS","SPARE-ISSUE",
X1935="Power Telco","BSS",X1935="no impacts","no impacts"
),"")</f>
        <v/>
      </c>
      <c r="W1935" s="15">
        <f t="array" ref="W1935">IFERROR(_xlfn.IFS(
X1935="MPR ISSUE","TX ISSUE",
X1935="BSS Hardware Issue","RAN ISSUE",
X1935="Sites strategiques, MLL, Pylone, etc.","ENVTECH",
X1935="AKTIVCO DEFAUT GE &amp; POWER Cabinet","POWER ISSUE",
X1935="AKTIVCO Coupure ENEO &amp; Baisse de tension","POWER ISSUE",
X1935="Coupure ENEO &amp; Baisse de tension","POWER ISSUE",
X1935="Defaut GE &amp; POWER Cabinet","POWER ISSUE",
X1935="Sharing","POWER ISSUE",
X1935="Sites strategiques &amp; DataCenter","POWER ISSUE",
X1935="Exclu","Exclu",
X1935="SAT","TX ISSUE",
X1935="SPARE-ISSUE","SPARE-ISSUE",
X1935="Fiber CAmtel","TX ISSUE",
X1935="Fiber AOF","TX ISSUE",
X1935="Projet OCM (HUAWEI)","TRAVAUX-HUAWEI",
X1935="Projet OCM (NOKIA)","TRAVAUX -NOKIA",
X1935="ACCESS-ISSUE","ACCESS-ISSUE",
X1935="Projet OCM (ZTE, NOKIA, autres projets)","TRAVAUX OCM",
X1935="No root CAuse","No root cause",
X1935="ODU HS","TX ISSUE",
X1935="IP &amp; VLAN","TX ISSUE",
X1935="Warehouse HUAWEI","SPARE-ISSUE",
X1935="SPARE-HS","SPARE-ISSUE",
X1935="Power Telco","RAN ISSUE",X1935="no impacts","no impacts"
),"")</f>
        <v/>
      </c>
      <c r="X1935" s="14" t="n"/>
      <c r="Y1935" s="15">
        <f t="array" ref="Y1935">IFERROR(_xlfn.IFS(
X1935="MPR ISSUE","ACTIVE",
X1935="BSS Hardware Issue","ACTIVE",
X1935="Sites strategiques, MLL, Pylone, etc.","PASSIVE",
X1935="AKTIVCO DEFAUT GE &amp; POWER Cabinet","PASSIVE",
X1935="AKTIVCO Coupure ENEO &amp; Baisse de tension","PASSIVE",
X1935="Coupure ENEO &amp; Baisse de tension","PASSIVE",
X1935="Defaut GE &amp; POWER Cabinet","PASSIVE",
X1935="Sharing","PASSIVE",
X1935="Sites strategiques &amp; DataCenter","PASSIVE",
X1935="Exclu","Exclu",
X1935="SAT","ACTIVE",
X1935="SPARE-ISSUE","SPARE-ISSUE",
X1935="Fiber CAmtel","ACTIVE",
X1935="Fiber AOF","ACTIVE",
X1935="Projet OCM (HUAWEI)","PLANNED WORKS",
X1935="Projet OCM (NOKIA)","PLANNED WORKS",
X1935="ACCESS-ISSUE","ACCESS-ISSUE",
X1935="Projet OCM (ZTE, NOKIA, autres projets)","PLANNED WORKS",
X1935="No root CAuse","No root cause",
X1935="ODU HS","ACTIVE",
X1935="IP &amp; VLAN","ACTIVE",
X1935="Warehouse HUAWEI","SPARE-ISSUE",
X1935="SPARE-HS","SPARE-ISSUE",
X1935="Power Telco","ACTIVE", X1935="no impacts","no impacts"
),"")</f>
        <v/>
      </c>
      <c r="Z1935" s="16" t="n"/>
      <c r="AA1935" s="17" t="n"/>
      <c r="AB1935" s="16" t="n"/>
      <c r="AC1935" s="16" t="n"/>
      <c r="AI1935" t="inlineStr"/>
    </row>
    <row r="1936">
      <c r="A1936" s="9" t="inlineStr">
        <is>
          <t>Essang-Mvout</t>
        </is>
      </c>
      <c r="B1936" s="18" t="inlineStr">
        <is>
          <t>SUD_162</t>
        </is>
      </c>
      <c r="C1936" s="7" t="inlineStr">
        <is>
          <t>CENTRE</t>
        </is>
      </c>
      <c r="D1936" s="9" t="n"/>
      <c r="E1936" s="9" t="n"/>
      <c r="F1936" s="7" t="inlineStr">
        <is>
          <t>SUD</t>
        </is>
      </c>
      <c r="G1936" s="9" t="inlineStr">
        <is>
          <t>Meyomessi</t>
        </is>
      </c>
      <c r="H1936" s="33" t="inlineStr">
        <is>
          <t>NOKIA</t>
        </is>
      </c>
      <c r="I1936" s="11" t="n">
        <v>0</v>
      </c>
      <c r="J1936" s="11" t="n">
        <v>0</v>
      </c>
      <c r="K1936" s="12" t="n"/>
      <c r="L1936" s="11" t="n">
        <v>0</v>
      </c>
      <c r="M1936" s="11" t="n">
        <v>0</v>
      </c>
      <c r="N1936" s="11" t="n">
        <v>0</v>
      </c>
      <c r="O1936" s="11" t="n">
        <v>0</v>
      </c>
      <c r="P1936" s="11" t="n">
        <v>0</v>
      </c>
      <c r="Q1936" s="11" t="n">
        <v>0</v>
      </c>
      <c r="R1936" s="11" t="n">
        <v>0</v>
      </c>
      <c r="S1936" s="11" t="n">
        <v>0</v>
      </c>
      <c r="T1936" s="13" t="inlineStr">
        <is>
          <t>Operationnel</t>
        </is>
      </c>
      <c r="U1936" s="14" t="n"/>
      <c r="V1936" s="15">
        <f t="array" ref="V1936">IFERROR(_xlfn.IFS(
X1936="MPR ISSUE","PDH",
X1936="BSS Hardware Issue","BSS",
X1936="Sites strategiques, MLL, Pylone, etc.","ENVTECH",
X1936="AKTIVCO DEFAUT GE &amp; POWER Cabinet","AKTIVCO",
X1936="AKTIVCO Coupure ENEO &amp; Baisse de tension","AKTIVCO GRID ONLY",
X1936="Coupure ENEO &amp; Baisse de tension","IHS GRID ONLY",
X1936="Defaut GE &amp; POWER Cabinet","IHS",
X1936="Sharing","Partners",
X1936="Sites strategiques &amp; DataCenter","SST &amp; DC",
X1936="Exclu","Exclu",
X1936="SAT","SAT",
X1936="SPARE-ISSUE","SPARE-ISSUE",
X1936="Fiber CAmtel","TRANS_FO_CAMTEL",
X1936="Fiber AOF","Fiber AOF",
X1936="Projet OCM (HUAWEI)","TRAVAUX-HUAWEI",
X1936="Projet OCM (NOKIA)","TRAVAUX-NOKIA",
X1936="ACCESS-ISSUE","ACCESS-ISSUE",
X1936="Projet OCM (ZTE, NOKIA, autres projets)","TRAVAUX OCM",
X1936="No root CAuse","No root cause",
X1936="ODU HS","PDH",
X1936="IP &amp; VLAN","PDH",
X1936="Warehouse HUAWEI","SPARE-ISSUE",
X1936="SPARE-HS","SPARE-ISSUE",
X1936="Power Telco","BSS",X1936="no impacts","no impacts"
),"")</f>
        <v/>
      </c>
      <c r="W1936" s="15">
        <f t="array" ref="W1936">IFERROR(_xlfn.IFS(
X1936="MPR ISSUE","TX ISSUE",
X1936="BSS Hardware Issue","RAN ISSUE",
X1936="Sites strategiques, MLL, Pylone, etc.","ENVTECH",
X1936="AKTIVCO DEFAUT GE &amp; POWER Cabinet","POWER ISSUE",
X1936="AKTIVCO Coupure ENEO &amp; Baisse de tension","POWER ISSUE",
X1936="Coupure ENEO &amp; Baisse de tension","POWER ISSUE",
X1936="Defaut GE &amp; POWER Cabinet","POWER ISSUE",
X1936="Sharing","POWER ISSUE",
X1936="Sites strategiques &amp; DataCenter","POWER ISSUE",
X1936="Exclu","Exclu",
X1936="SAT","TX ISSUE",
X1936="SPARE-ISSUE","SPARE-ISSUE",
X1936="Fiber CAmtel","TX ISSUE",
X1936="Fiber AOF","TX ISSUE",
X1936="Projet OCM (HUAWEI)","TRAVAUX-HUAWEI",
X1936="Projet OCM (NOKIA)","TRAVAUX -NOKIA",
X1936="ACCESS-ISSUE","ACCESS-ISSUE",
X1936="Projet OCM (ZTE, NOKIA, autres projets)","TRAVAUX OCM",
X1936="No root CAuse","No root cause",
X1936="ODU HS","TX ISSUE",
X1936="IP &amp; VLAN","TX ISSUE",
X1936="Warehouse HUAWEI","SPARE-ISSUE",
X1936="SPARE-HS","SPARE-ISSUE",
X1936="Power Telco","RAN ISSUE",X1936="no impacts","no impacts"
),"")</f>
        <v/>
      </c>
      <c r="X1936" s="14" t="n"/>
      <c r="Y1936" s="15">
        <f t="array" ref="Y1936">IFERROR(_xlfn.IFS(
X1936="MPR ISSUE","ACTIVE",
X1936="BSS Hardware Issue","ACTIVE",
X1936="Sites strategiques, MLL, Pylone, etc.","PASSIVE",
X1936="AKTIVCO DEFAUT GE &amp; POWER Cabinet","PASSIVE",
X1936="AKTIVCO Coupure ENEO &amp; Baisse de tension","PASSIVE",
X1936="Coupure ENEO &amp; Baisse de tension","PASSIVE",
X1936="Defaut GE &amp; POWER Cabinet","PASSIVE",
X1936="Sharing","PASSIVE",
X1936="Sites strategiques &amp; DataCenter","PASSIVE",
X1936="Exclu","Exclu",
X1936="SAT","ACTIVE",
X1936="SPARE-ISSUE","SPARE-ISSUE",
X1936="Fiber CAmtel","ACTIVE",
X1936="Fiber AOF","ACTIVE",
X1936="Projet OCM (HUAWEI)","PLANNED WORKS",
X1936="Projet OCM (NOKIA)","PLANNED WORKS",
X1936="ACCESS-ISSUE","ACCESS-ISSUE",
X1936="Projet OCM (ZTE, NOKIA, autres projets)","PLANNED WORKS",
X1936="No root CAuse","No root cause",
X1936="ODU HS","ACTIVE",
X1936="IP &amp; VLAN","ACTIVE",
X1936="Warehouse HUAWEI","SPARE-ISSUE",
X1936="SPARE-HS","SPARE-ISSUE",
X1936="Power Telco","ACTIVE", X1936="no impacts","no impacts"
),"")</f>
        <v/>
      </c>
      <c r="Z1936" s="16" t="n"/>
      <c r="AA1936" s="17" t="n"/>
      <c r="AB1936" s="16" t="n"/>
      <c r="AC1936" s="16" t="n"/>
      <c r="AI1936" t="inlineStr"/>
    </row>
    <row r="1937">
      <c r="A1937" s="9" t="inlineStr">
        <is>
          <t>EMVIENG1</t>
        </is>
      </c>
      <c r="B1937" s="18" t="inlineStr">
        <is>
          <t>SUD_160</t>
        </is>
      </c>
      <c r="C1937" s="7" t="inlineStr">
        <is>
          <t>CENTRE</t>
        </is>
      </c>
      <c r="D1937" s="9" t="inlineStr">
        <is>
          <t>ESCO</t>
        </is>
      </c>
      <c r="E1937" s="9" t="inlineStr">
        <is>
          <t>HGB</t>
        </is>
      </c>
      <c r="F1937" s="7" t="inlineStr">
        <is>
          <t>SUD</t>
        </is>
      </c>
      <c r="G1937" s="9" t="inlineStr">
        <is>
          <t>Emvieng</t>
        </is>
      </c>
      <c r="H1937" s="33" t="inlineStr">
        <is>
          <t>NOKIA</t>
        </is>
      </c>
      <c r="I1937" s="11" t="n">
        <v>0</v>
      </c>
      <c r="J1937" s="11" t="n">
        <v>0</v>
      </c>
      <c r="K1937" s="12" t="n"/>
      <c r="L1937" s="11" t="n">
        <v>0</v>
      </c>
      <c r="M1937" s="11" t="n">
        <v>0</v>
      </c>
      <c r="N1937" s="11" t="n">
        <v>0</v>
      </c>
      <c r="O1937" s="11" t="n">
        <v>0</v>
      </c>
      <c r="P1937" s="11" t="n">
        <v>0</v>
      </c>
      <c r="Q1937" s="11" t="n">
        <v>0</v>
      </c>
      <c r="R1937" s="11" t="n">
        <v>0</v>
      </c>
      <c r="S1937" s="11" t="n">
        <v>0</v>
      </c>
      <c r="T1937" s="13" t="inlineStr">
        <is>
          <t>Operationnel</t>
        </is>
      </c>
      <c r="U1937" s="14" t="n"/>
      <c r="V1937" s="15">
        <f t="array" ref="V1937">IFERROR(_xlfn.IFS(
X1937="MPR ISSUE","PDH",
X1937="BSS Hardware Issue","BSS",
X1937="Sites strategiques, MLL, Pylone, etc.","ENVTECH",
X1937="AKTIVCO DEFAUT GE &amp; POWER Cabinet","AKTIVCO",
X1937="AKTIVCO Coupure ENEO &amp; Baisse de tension","AKTIVCO GRID ONLY",
X1937="Coupure ENEO &amp; Baisse de tension","IHS GRID ONLY",
X1937="Defaut GE &amp; POWER Cabinet","IHS",
X1937="Sharing","Partners",
X1937="Sites strategiques &amp; DataCenter","SST &amp; DC",
X1937="Exclu","Exclu",
X1937="SAT","SAT",
X1937="SPARE-ISSUE","SPARE-ISSUE",
X1937="Fiber CAmtel","TRANS_FO_CAMTEL",
X1937="Fiber AOF","Fiber AOF",
X1937="Projet OCM (HUAWEI)","TRAVAUX-HUAWEI",
X1937="Projet OCM (NOKIA)","TRAVAUX-NOKIA",
X1937="ACCESS-ISSUE","ACCESS-ISSUE",
X1937="Projet OCM (ZTE, NOKIA, autres projets)","TRAVAUX OCM",
X1937="No root CAuse","No root cause",
X1937="ODU HS","PDH",
X1937="IP &amp; VLAN","PDH",
X1937="Warehouse HUAWEI","SPARE-ISSUE",
X1937="SPARE-HS","SPARE-ISSUE",
X1937="Power Telco","BSS",X1937="no impacts","no impacts"
),"")</f>
        <v/>
      </c>
      <c r="W1937" s="15">
        <f t="array" ref="W1937">IFERROR(_xlfn.IFS(
X1937="MPR ISSUE","TX ISSUE",
X1937="BSS Hardware Issue","RAN ISSUE",
X1937="Sites strategiques, MLL, Pylone, etc.","ENVTECH",
X1937="AKTIVCO DEFAUT GE &amp; POWER Cabinet","POWER ISSUE",
X1937="AKTIVCO Coupure ENEO &amp; Baisse de tension","POWER ISSUE",
X1937="Coupure ENEO &amp; Baisse de tension","POWER ISSUE",
X1937="Defaut GE &amp; POWER Cabinet","POWER ISSUE",
X1937="Sharing","POWER ISSUE",
X1937="Sites strategiques &amp; DataCenter","POWER ISSUE",
X1937="Exclu","Exclu",
X1937="SAT","TX ISSUE",
X1937="SPARE-ISSUE","SPARE-ISSUE",
X1937="Fiber CAmtel","TX ISSUE",
X1937="Fiber AOF","TX ISSUE",
X1937="Projet OCM (HUAWEI)","TRAVAUX-HUAWEI",
X1937="Projet OCM (NOKIA)","TRAVAUX -NOKIA",
X1937="ACCESS-ISSUE","ACCESS-ISSUE",
X1937="Projet OCM (ZTE, NOKIA, autres projets)","TRAVAUX OCM",
X1937="No root CAuse","No root cause",
X1937="ODU HS","TX ISSUE",
X1937="IP &amp; VLAN","TX ISSUE",
X1937="Warehouse HUAWEI","SPARE-ISSUE",
X1937="SPARE-HS","SPARE-ISSUE",
X1937="Power Telco","RAN ISSUE",X1937="no impacts","no impacts"
),"")</f>
        <v/>
      </c>
      <c r="X1937" s="14" t="n"/>
      <c r="Y1937" s="15">
        <f t="array" ref="Y1937">IFERROR(_xlfn.IFS(
X1937="MPR ISSUE","ACTIVE",
X1937="BSS Hardware Issue","ACTIVE",
X1937="Sites strategiques, MLL, Pylone, etc.","PASSIVE",
X1937="AKTIVCO DEFAUT GE &amp; POWER Cabinet","PASSIVE",
X1937="AKTIVCO Coupure ENEO &amp; Baisse de tension","PASSIVE",
X1937="Coupure ENEO &amp; Baisse de tension","PASSIVE",
X1937="Defaut GE &amp; POWER Cabinet","PASSIVE",
X1937="Sharing","PASSIVE",
X1937="Sites strategiques &amp; DataCenter","PASSIVE",
X1937="Exclu","Exclu",
X1937="SAT","ACTIVE",
X1937="SPARE-ISSUE","SPARE-ISSUE",
X1937="Fiber CAmtel","ACTIVE",
X1937="Fiber AOF","ACTIVE",
X1937="Projet OCM (HUAWEI)","PLANNED WORKS",
X1937="Projet OCM (NOKIA)","PLANNED WORKS",
X1937="ACCESS-ISSUE","ACCESS-ISSUE",
X1937="Projet OCM (ZTE, NOKIA, autres projets)","PLANNED WORKS",
X1937="No root CAuse","No root cause",
X1937="ODU HS","ACTIVE",
X1937="IP &amp; VLAN","ACTIVE",
X1937="Warehouse HUAWEI","SPARE-ISSUE",
X1937="SPARE-HS","SPARE-ISSUE",
X1937="Power Telco","ACTIVE", X1937="no impacts","no impacts"
),"")</f>
        <v/>
      </c>
      <c r="Z1937" s="16" t="n"/>
      <c r="AA1937" s="17" t="n"/>
      <c r="AB1937" s="16" t="n"/>
      <c r="AC1937" s="16" t="n"/>
      <c r="AI1937" t="inlineStr"/>
    </row>
    <row r="1938">
      <c r="A1938" s="9" t="inlineStr">
        <is>
          <t>Makepe-Indoor</t>
        </is>
      </c>
      <c r="B1938" s="18" t="inlineStr">
        <is>
          <t>LIT_599</t>
        </is>
      </c>
      <c r="C1938" s="7" t="inlineStr">
        <is>
          <t>Douala</t>
        </is>
      </c>
      <c r="D1938" s="9" t="n"/>
      <c r="E1938" s="9" t="n"/>
      <c r="F1938" s="7" t="inlineStr">
        <is>
          <t>LITTORAL</t>
        </is>
      </c>
      <c r="G1938" s="9" t="inlineStr">
        <is>
          <t>Douala</t>
        </is>
      </c>
      <c r="H1938" s="10" t="inlineStr">
        <is>
          <t>ZTE</t>
        </is>
      </c>
      <c r="I1938" s="11" t="n">
        <v>0</v>
      </c>
      <c r="J1938" s="11" t="n">
        <v>0</v>
      </c>
      <c r="K1938" s="12" t="n"/>
      <c r="L1938" s="11" t="n">
        <v>0</v>
      </c>
      <c r="M1938" s="11" t="n">
        <v>0</v>
      </c>
      <c r="N1938" s="11" t="n">
        <v>0</v>
      </c>
      <c r="O1938" s="11" t="n">
        <v>0</v>
      </c>
      <c r="P1938" s="11" t="n">
        <v>0</v>
      </c>
      <c r="Q1938" s="11" t="n">
        <v>0</v>
      </c>
      <c r="R1938" s="11" t="n">
        <v>0</v>
      </c>
      <c r="S1938" s="11" t="n">
        <v>0</v>
      </c>
      <c r="T1938" s="13" t="inlineStr">
        <is>
          <t>Operationnel</t>
        </is>
      </c>
      <c r="U1938" s="14" t="n"/>
      <c r="V1938" s="15">
        <f t="array" ref="V1938">IFERROR(_xlfn.IFS(
X1938="MPR ISSUE","PDH",
X1938="BSS Hardware Issue","BSS",
X1938="Sites strategiques, MLL, Pylone, etc.","ENVTECH",
X1938="AKTIVCO DEFAUT GE &amp; POWER Cabinet","AKTIVCO",
X1938="AKTIVCO Coupure ENEO &amp; Baisse de tension","AKTIVCO GRID ONLY",
X1938="Coupure ENEO &amp; Baisse de tension","IHS GRID ONLY",
X1938="Defaut GE &amp; POWER Cabinet","IHS",
X1938="Sharing","Partners",
X1938="Sites strategiques &amp; DataCenter","SST &amp; DC",
X1938="Exclu","Exclu",
X1938="SAT","SAT",
X1938="SPARE-ISSUE","SPARE-ISSUE",
X1938="Fiber CAmtel","TRANS_FO_CAMTEL",
X1938="Fiber AOF","Fiber AOF",
X1938="Projet OCM (HUAWEI)","TRAVAUX-HUAWEI",
X1938="Projet OCM (NOKIA)","TRAVAUX-NOKIA",
X1938="ACCESS-ISSUE","ACCESS-ISSUE",
X1938="Projet OCM (ZTE, NOKIA, autres projets)","TRAVAUX OCM",
X1938="No root CAuse","No root cause",
X1938="ODU HS","PDH",
X1938="IP &amp; VLAN","PDH",
X1938="Warehouse HUAWEI","SPARE-ISSUE",
X1938="SPARE-HS","SPARE-ISSUE",
X1938="Power Telco","BSS",X1938="no impacts","no impacts"
),"")</f>
        <v/>
      </c>
      <c r="W1938" s="15">
        <f t="array" ref="W1938">IFERROR(_xlfn.IFS(
X1938="MPR ISSUE","TX ISSUE",
X1938="BSS Hardware Issue","RAN ISSUE",
X1938="Sites strategiques, MLL, Pylone, etc.","ENVTECH",
X1938="AKTIVCO DEFAUT GE &amp; POWER Cabinet","POWER ISSUE",
X1938="AKTIVCO Coupure ENEO &amp; Baisse de tension","POWER ISSUE",
X1938="Coupure ENEO &amp; Baisse de tension","POWER ISSUE",
X1938="Defaut GE &amp; POWER Cabinet","POWER ISSUE",
X1938="Sharing","POWER ISSUE",
X1938="Sites strategiques &amp; DataCenter","POWER ISSUE",
X1938="Exclu","Exclu",
X1938="SAT","TX ISSUE",
X1938="SPARE-ISSUE","SPARE-ISSUE",
X1938="Fiber CAmtel","TX ISSUE",
X1938="Fiber AOF","TX ISSUE",
X1938="Projet OCM (HUAWEI)","TRAVAUX-HUAWEI",
X1938="Projet OCM (NOKIA)","TRAVAUX -NOKIA",
X1938="ACCESS-ISSUE","ACCESS-ISSUE",
X1938="Projet OCM (ZTE, NOKIA, autres projets)","TRAVAUX OCM",
X1938="No root CAuse","No root cause",
X1938="ODU HS","TX ISSUE",
X1938="IP &amp; VLAN","TX ISSUE",
X1938="Warehouse HUAWEI","SPARE-ISSUE",
X1938="SPARE-HS","SPARE-ISSUE",
X1938="Power Telco","RAN ISSUE",X1938="no impacts","no impacts"
),"")</f>
        <v/>
      </c>
      <c r="X1938" s="14" t="n"/>
      <c r="Y1938" s="15">
        <f t="array" ref="Y1938">IFERROR(_xlfn.IFS(
X1938="MPR ISSUE","ACTIVE",
X1938="BSS Hardware Issue","ACTIVE",
X1938="Sites strategiques, MLL, Pylone, etc.","PASSIVE",
X1938="AKTIVCO DEFAUT GE &amp; POWER Cabinet","PASSIVE",
X1938="AKTIVCO Coupure ENEO &amp; Baisse de tension","PASSIVE",
X1938="Coupure ENEO &amp; Baisse de tension","PASSIVE",
X1938="Defaut GE &amp; POWER Cabinet","PASSIVE",
X1938="Sharing","PASSIVE",
X1938="Sites strategiques &amp; DataCenter","PASSIVE",
X1938="Exclu","Exclu",
X1938="SAT","ACTIVE",
X1938="SPARE-ISSUE","SPARE-ISSUE",
X1938="Fiber CAmtel","ACTIVE",
X1938="Fiber AOF","ACTIVE",
X1938="Projet OCM (HUAWEI)","PLANNED WORKS",
X1938="Projet OCM (NOKIA)","PLANNED WORKS",
X1938="ACCESS-ISSUE","ACCESS-ISSUE",
X1938="Projet OCM (ZTE, NOKIA, autres projets)","PLANNED WORKS",
X1938="No root CAuse","No root cause",
X1938="ODU HS","ACTIVE",
X1938="IP &amp; VLAN","ACTIVE",
X1938="Warehouse HUAWEI","SPARE-ISSUE",
X1938="SPARE-HS","SPARE-ISSUE",
X1938="Power Telco","ACTIVE", X1938="no impacts","no impacts"
),"")</f>
        <v/>
      </c>
      <c r="Z1938" s="16" t="n"/>
      <c r="AA1938" s="17" t="n"/>
      <c r="AB1938" s="16" t="n"/>
      <c r="AC1938" s="16" t="n"/>
      <c r="AI1938" t="inlineStr"/>
    </row>
    <row r="1939">
      <c r="A1939" s="9" t="inlineStr">
        <is>
          <t>Boulou_MTN</t>
        </is>
      </c>
      <c r="B1939" s="18" t="inlineStr">
        <is>
          <t>SUD_233</t>
        </is>
      </c>
      <c r="C1939" s="7" t="inlineStr">
        <is>
          <t>CENTRE</t>
        </is>
      </c>
      <c r="D1939" s="9" t="inlineStr">
        <is>
          <t>IHS</t>
        </is>
      </c>
      <c r="E1939" s="9" t="inlineStr">
        <is>
          <t>Hybrid-Gen</t>
        </is>
      </c>
      <c r="F1939" s="7" t="inlineStr">
        <is>
          <t>SUD</t>
        </is>
      </c>
      <c r="G1939" s="9" t="inlineStr">
        <is>
          <t>Boulou</t>
        </is>
      </c>
      <c r="H1939" s="33" t="inlineStr">
        <is>
          <t>NOKIA</t>
        </is>
      </c>
      <c r="I1939" s="11" t="n">
        <v>0</v>
      </c>
      <c r="J1939" s="11" t="n">
        <v>0</v>
      </c>
      <c r="K1939" s="12" t="n"/>
      <c r="L1939" s="11" t="n">
        <v>0</v>
      </c>
      <c r="M1939" s="11" t="n">
        <v>0</v>
      </c>
      <c r="N1939" s="11" t="n">
        <v>0</v>
      </c>
      <c r="O1939" s="11" t="n">
        <v>0</v>
      </c>
      <c r="P1939" s="11" t="n">
        <v>0</v>
      </c>
      <c r="Q1939" s="11" t="n">
        <v>0</v>
      </c>
      <c r="R1939" s="11" t="n">
        <v>0</v>
      </c>
      <c r="S1939" s="11" t="n">
        <v>0</v>
      </c>
      <c r="T1939" s="13" t="inlineStr">
        <is>
          <t>Operationnel</t>
        </is>
      </c>
      <c r="U1939" s="14" t="n"/>
      <c r="V1939" s="15">
        <f t="array" ref="V1939">IFERROR(_xlfn.IFS(
X1939="MPR ISSUE","PDH",
X1939="BSS Hardware Issue","BSS",
X1939="Sites strategiques, MLL, Pylone, etc.","ENVTECH",
X1939="AKTIVCO DEFAUT GE &amp; POWER Cabinet","AKTIVCO",
X1939="AKTIVCO Coupure ENEO &amp; Baisse de tension","AKTIVCO GRID ONLY",
X1939="Coupure ENEO &amp; Baisse de tension","IHS GRID ONLY",
X1939="Defaut GE &amp; POWER Cabinet","IHS",
X1939="Sharing","Partners",
X1939="Sites strategiques &amp; DataCenter","SST &amp; DC",
X1939="Exclu","Exclu",
X1939="SAT","SAT",
X1939="SPARE-ISSUE","SPARE-ISSUE",
X1939="Fiber CAmtel","TRANS_FO_CAMTEL",
X1939="Fiber AOF","Fiber AOF",
X1939="Projet OCM (HUAWEI)","TRAVAUX-HUAWEI",
X1939="Projet OCM (NOKIA)","TRAVAUX-NOKIA",
X1939="ACCESS-ISSUE","ACCESS-ISSUE",
X1939="Projet OCM (ZTE, NOKIA, autres projets)","TRAVAUX OCM",
X1939="No root CAuse","No root cause",
X1939="ODU HS","PDH",
X1939="IP &amp; VLAN","PDH",
X1939="Warehouse HUAWEI","SPARE-ISSUE",
X1939="SPARE-HS","SPARE-ISSUE",
X1939="Power Telco","BSS",X1939="no impacts","no impacts"
),"")</f>
        <v/>
      </c>
      <c r="W1939" s="15">
        <f t="array" ref="W1939">IFERROR(_xlfn.IFS(
X1939="MPR ISSUE","TX ISSUE",
X1939="BSS Hardware Issue","RAN ISSUE",
X1939="Sites strategiques, MLL, Pylone, etc.","ENVTECH",
X1939="AKTIVCO DEFAUT GE &amp; POWER Cabinet","POWER ISSUE",
X1939="AKTIVCO Coupure ENEO &amp; Baisse de tension","POWER ISSUE",
X1939="Coupure ENEO &amp; Baisse de tension","POWER ISSUE",
X1939="Defaut GE &amp; POWER Cabinet","POWER ISSUE",
X1939="Sharing","POWER ISSUE",
X1939="Sites strategiques &amp; DataCenter","POWER ISSUE",
X1939="Exclu","Exclu",
X1939="SAT","TX ISSUE",
X1939="SPARE-ISSUE","SPARE-ISSUE",
X1939="Fiber CAmtel","TX ISSUE",
X1939="Fiber AOF","TX ISSUE",
X1939="Projet OCM (HUAWEI)","TRAVAUX-HUAWEI",
X1939="Projet OCM (NOKIA)","TRAVAUX -NOKIA",
X1939="ACCESS-ISSUE","ACCESS-ISSUE",
X1939="Projet OCM (ZTE, NOKIA, autres projets)","TRAVAUX OCM",
X1939="No root CAuse","No root cause",
X1939="ODU HS","TX ISSUE",
X1939="IP &amp; VLAN","TX ISSUE",
X1939="Warehouse HUAWEI","SPARE-ISSUE",
X1939="SPARE-HS","SPARE-ISSUE",
X1939="Power Telco","RAN ISSUE",X1939="no impacts","no impacts"
),"")</f>
        <v/>
      </c>
      <c r="X1939" s="14" t="n"/>
      <c r="Y1939" s="15">
        <f t="array" ref="Y1939">IFERROR(_xlfn.IFS(
X1939="MPR ISSUE","ACTIVE",
X1939="BSS Hardware Issue","ACTIVE",
X1939="Sites strategiques, MLL, Pylone, etc.","PASSIVE",
X1939="AKTIVCO DEFAUT GE &amp; POWER Cabinet","PASSIVE",
X1939="AKTIVCO Coupure ENEO &amp; Baisse de tension","PASSIVE",
X1939="Coupure ENEO &amp; Baisse de tension","PASSIVE",
X1939="Defaut GE &amp; POWER Cabinet","PASSIVE",
X1939="Sharing","PASSIVE",
X1939="Sites strategiques &amp; DataCenter","PASSIVE",
X1939="Exclu","Exclu",
X1939="SAT","ACTIVE",
X1939="SPARE-ISSUE","SPARE-ISSUE",
X1939="Fiber CAmtel","ACTIVE",
X1939="Fiber AOF","ACTIVE",
X1939="Projet OCM (HUAWEI)","PLANNED WORKS",
X1939="Projet OCM (NOKIA)","PLANNED WORKS",
X1939="ACCESS-ISSUE","ACCESS-ISSUE",
X1939="Projet OCM (ZTE, NOKIA, autres projets)","PLANNED WORKS",
X1939="No root CAuse","No root cause",
X1939="ODU HS","ACTIVE",
X1939="IP &amp; VLAN","ACTIVE",
X1939="Warehouse HUAWEI","SPARE-ISSUE",
X1939="SPARE-HS","SPARE-ISSUE",
X1939="Power Telco","ACTIVE", X1939="no impacts","no impacts"
),"")</f>
        <v/>
      </c>
      <c r="Z1939" s="16" t="n"/>
      <c r="AA1939" s="17" t="n"/>
      <c r="AB1939" s="16" t="n"/>
      <c r="AC1939" s="16" t="n"/>
      <c r="AI1939" t="inlineStr"/>
    </row>
    <row r="1940">
      <c r="A1940" s="9" t="inlineStr">
        <is>
          <t>Garoua-Lidire</t>
        </is>
      </c>
      <c r="B1940" s="18" t="inlineStr">
        <is>
          <t>NRD_075</t>
        </is>
      </c>
      <c r="C1940" s="7" t="inlineStr">
        <is>
          <t>Garoua</t>
        </is>
      </c>
      <c r="D1940" s="9" t="inlineStr">
        <is>
          <t>IHS</t>
        </is>
      </c>
      <c r="E1940" s="9" t="inlineStr">
        <is>
          <t>Grid-Gen</t>
        </is>
      </c>
      <c r="F1940" s="7" t="inlineStr">
        <is>
          <t>NORD</t>
        </is>
      </c>
      <c r="G1940" s="9" t="inlineStr">
        <is>
          <t>Garoua</t>
        </is>
      </c>
      <c r="H1940" s="23" t="inlineStr">
        <is>
          <t>Huawei</t>
        </is>
      </c>
      <c r="I1940" s="11" t="n">
        <v>0</v>
      </c>
      <c r="J1940" s="11" t="n">
        <v>0</v>
      </c>
      <c r="K1940" s="12" t="n"/>
      <c r="L1940" s="11" t="n">
        <v>0</v>
      </c>
      <c r="M1940" s="11" t="n">
        <v>0</v>
      </c>
      <c r="N1940" s="11" t="n">
        <v>0</v>
      </c>
      <c r="O1940" s="11" t="n">
        <v>0</v>
      </c>
      <c r="P1940" s="11" t="n">
        <v>0</v>
      </c>
      <c r="Q1940" s="11" t="n">
        <v>0</v>
      </c>
      <c r="R1940" s="11" t="n">
        <v>0</v>
      </c>
      <c r="S1940" s="11" t="n">
        <v>0</v>
      </c>
      <c r="T1940" s="13" t="inlineStr">
        <is>
          <t>Operationnel</t>
        </is>
      </c>
      <c r="U1940" s="14" t="n"/>
      <c r="V1940" s="15">
        <f t="array" ref="V1940">IFERROR(_xlfn.IFS(
X1940="MPR ISSUE","PDH",
X1940="BSS Hardware Issue","BSS",
X1940="Sites strategiques, MLL, Pylone, etc.","ENVTECH",
X1940="AKTIVCO DEFAUT GE &amp; POWER Cabinet","AKTIVCO",
X1940="AKTIVCO Coupure ENEO &amp; Baisse de tension","AKTIVCO GRID ONLY",
X1940="Coupure ENEO &amp; Baisse de tension","IHS GRID ONLY",
X1940="Defaut GE &amp; POWER Cabinet","IHS",
X1940="Sharing","Partners",
X1940="Sites strategiques &amp; DataCenter","SST &amp; DC",
X1940="Exclu","Exclu",
X1940="SAT","SAT",
X1940="SPARE-ISSUE","SPARE-ISSUE",
X1940="Fiber CAmtel","TRANS_FO_CAMTEL",
X1940="Fiber AOF","Fiber AOF",
X1940="Projet OCM (HUAWEI)","TRAVAUX-HUAWEI",
X1940="Projet OCM (NOKIA)","TRAVAUX-NOKIA",
X1940="ACCESS-ISSUE","ACCESS-ISSUE",
X1940="Projet OCM (ZTE, NOKIA, autres projets)","TRAVAUX OCM",
X1940="No root CAuse","No root cause",
X1940="ODU HS","PDH",
X1940="IP &amp; VLAN","PDH",
X1940="Warehouse HUAWEI","SPARE-ISSUE",
X1940="SPARE-HS","SPARE-ISSUE",
X1940="Power Telco","BSS",X1940="no impacts","no impacts"
),"")</f>
        <v/>
      </c>
      <c r="W1940" s="15">
        <f t="array" ref="W1940">IFERROR(_xlfn.IFS(
X1940="MPR ISSUE","TX ISSUE",
X1940="BSS Hardware Issue","RAN ISSUE",
X1940="Sites strategiques, MLL, Pylone, etc.","ENVTECH",
X1940="AKTIVCO DEFAUT GE &amp; POWER Cabinet","POWER ISSUE",
X1940="AKTIVCO Coupure ENEO &amp; Baisse de tension","POWER ISSUE",
X1940="Coupure ENEO &amp; Baisse de tension","POWER ISSUE",
X1940="Defaut GE &amp; POWER Cabinet","POWER ISSUE",
X1940="Sharing","POWER ISSUE",
X1940="Sites strategiques &amp; DataCenter","POWER ISSUE",
X1940="Exclu","Exclu",
X1940="SAT","TX ISSUE",
X1940="SPARE-ISSUE","SPARE-ISSUE",
X1940="Fiber CAmtel","TX ISSUE",
X1940="Fiber AOF","TX ISSUE",
X1940="Projet OCM (HUAWEI)","TRAVAUX-HUAWEI",
X1940="Projet OCM (NOKIA)","TRAVAUX -NOKIA",
X1940="ACCESS-ISSUE","ACCESS-ISSUE",
X1940="Projet OCM (ZTE, NOKIA, autres projets)","TRAVAUX OCM",
X1940="No root CAuse","No root cause",
X1940="ODU HS","TX ISSUE",
X1940="IP &amp; VLAN","TX ISSUE",
X1940="Warehouse HUAWEI","SPARE-ISSUE",
X1940="SPARE-HS","SPARE-ISSUE",
X1940="Power Telco","RAN ISSUE",X1940="no impacts","no impacts"
),"")</f>
        <v/>
      </c>
      <c r="X1940" s="14" t="n"/>
      <c r="Y1940" s="15">
        <f t="array" ref="Y1940">IFERROR(_xlfn.IFS(
X1940="MPR ISSUE","ACTIVE",
X1940="BSS Hardware Issue","ACTIVE",
X1940="Sites strategiques, MLL, Pylone, etc.","PASSIVE",
X1940="AKTIVCO DEFAUT GE &amp; POWER Cabinet","PASSIVE",
X1940="AKTIVCO Coupure ENEO &amp; Baisse de tension","PASSIVE",
X1940="Coupure ENEO &amp; Baisse de tension","PASSIVE",
X1940="Defaut GE &amp; POWER Cabinet","PASSIVE",
X1940="Sharing","PASSIVE",
X1940="Sites strategiques &amp; DataCenter","PASSIVE",
X1940="Exclu","Exclu",
X1940="SAT","ACTIVE",
X1940="SPARE-ISSUE","SPARE-ISSUE",
X1940="Fiber CAmtel","ACTIVE",
X1940="Fiber AOF","ACTIVE",
X1940="Projet OCM (HUAWEI)","PLANNED WORKS",
X1940="Projet OCM (NOKIA)","PLANNED WORKS",
X1940="ACCESS-ISSUE","ACCESS-ISSUE",
X1940="Projet OCM (ZTE, NOKIA, autres projets)","PLANNED WORKS",
X1940="No root CAuse","No root cause",
X1940="ODU HS","ACTIVE",
X1940="IP &amp; VLAN","ACTIVE",
X1940="Warehouse HUAWEI","SPARE-ISSUE",
X1940="SPARE-HS","SPARE-ISSUE",
X1940="Power Telco","ACTIVE", X1940="no impacts","no impacts"
),"")</f>
        <v/>
      </c>
      <c r="Z1940" s="16" t="n"/>
      <c r="AA1940" s="17" t="n"/>
      <c r="AB1940" s="16" t="n"/>
      <c r="AC1940" s="16" t="n"/>
      <c r="AI1940" t="inlineStr"/>
    </row>
    <row r="1941">
      <c r="A1941" s="9" t="inlineStr">
        <is>
          <t>Ngd-Ville</t>
        </is>
      </c>
      <c r="B1941" s="18" t="inlineStr">
        <is>
          <t>ADM_018</t>
        </is>
      </c>
      <c r="C1941" s="7" t="inlineStr">
        <is>
          <t>Ngaoundere</t>
        </is>
      </c>
      <c r="D1941" s="9" t="inlineStr">
        <is>
          <t>IHS</t>
        </is>
      </c>
      <c r="E1941" s="9" t="inlineStr">
        <is>
          <t>Grid-Gen</t>
        </is>
      </c>
      <c r="F1941" s="7" t="inlineStr">
        <is>
          <t>ADAMAOUA</t>
        </is>
      </c>
      <c r="G1941" s="9" t="inlineStr">
        <is>
          <t>Ngaoundere</t>
        </is>
      </c>
      <c r="H1941" s="23" t="inlineStr">
        <is>
          <t>Huawei</t>
        </is>
      </c>
      <c r="I1941" s="11" t="n">
        <v>0</v>
      </c>
      <c r="J1941" s="11" t="n">
        <v>0</v>
      </c>
      <c r="K1941" s="12" t="n"/>
      <c r="L1941" s="11" t="n">
        <v>0</v>
      </c>
      <c r="M1941" s="11" t="n">
        <v>0</v>
      </c>
      <c r="N1941" s="11" t="n">
        <v>0</v>
      </c>
      <c r="O1941" s="11" t="n">
        <v>0</v>
      </c>
      <c r="P1941" s="11" t="n">
        <v>0</v>
      </c>
      <c r="Q1941" s="11" t="n">
        <v>0</v>
      </c>
      <c r="R1941" s="11" t="n">
        <v>0</v>
      </c>
      <c r="S1941" s="11" t="n">
        <v>0</v>
      </c>
      <c r="T1941" s="13" t="inlineStr">
        <is>
          <t>Operationnel</t>
        </is>
      </c>
      <c r="U1941" s="14" t="n"/>
      <c r="V1941" s="15">
        <f t="array" ref="V1941">IFERROR(_xlfn.IFS(
X1941="MPR ISSUE","PDH",
X1941="BSS Hardware Issue","BSS",
X1941="Sites strategiques, MLL, Pylone, etc.","ENVTECH",
X1941="AKTIVCO DEFAUT GE &amp; POWER Cabinet","AKTIVCO",
X1941="AKTIVCO Coupure ENEO &amp; Baisse de tension","AKTIVCO GRID ONLY",
X1941="Coupure ENEO &amp; Baisse de tension","IHS GRID ONLY",
X1941="Defaut GE &amp; POWER Cabinet","IHS",
X1941="Sharing","Partners",
X1941="Sites strategiques &amp; DataCenter","SST &amp; DC",
X1941="Exclu","Exclu",
X1941="SAT","SAT",
X1941="SPARE-ISSUE","SPARE-ISSUE",
X1941="Fiber CAmtel","TRANS_FO_CAMTEL",
X1941="Fiber AOF","Fiber AOF",
X1941="Projet OCM (HUAWEI)","TRAVAUX-HUAWEI",
X1941="Projet OCM (NOKIA)","TRAVAUX-NOKIA",
X1941="ACCESS-ISSUE","ACCESS-ISSUE",
X1941="Projet OCM (ZTE, NOKIA, autres projets)","TRAVAUX OCM",
X1941="No root CAuse","No root cause",
X1941="ODU HS","PDH",
X1941="IP &amp; VLAN","PDH",
X1941="Warehouse HUAWEI","SPARE-ISSUE",
X1941="SPARE-HS","SPARE-ISSUE",
X1941="Power Telco","BSS",X1941="no impacts","no impacts"
),"")</f>
        <v/>
      </c>
      <c r="W1941" s="15">
        <f t="array" ref="W1941">IFERROR(_xlfn.IFS(
X1941="MPR ISSUE","TX ISSUE",
X1941="BSS Hardware Issue","RAN ISSUE",
X1941="Sites strategiques, MLL, Pylone, etc.","ENVTECH",
X1941="AKTIVCO DEFAUT GE &amp; POWER Cabinet","POWER ISSUE",
X1941="AKTIVCO Coupure ENEO &amp; Baisse de tension","POWER ISSUE",
X1941="Coupure ENEO &amp; Baisse de tension","POWER ISSUE",
X1941="Defaut GE &amp; POWER Cabinet","POWER ISSUE",
X1941="Sharing","POWER ISSUE",
X1941="Sites strategiques &amp; DataCenter","POWER ISSUE",
X1941="Exclu","Exclu",
X1941="SAT","TX ISSUE",
X1941="SPARE-ISSUE","SPARE-ISSUE",
X1941="Fiber CAmtel","TX ISSUE",
X1941="Fiber AOF","TX ISSUE",
X1941="Projet OCM (HUAWEI)","TRAVAUX-HUAWEI",
X1941="Projet OCM (NOKIA)","TRAVAUX -NOKIA",
X1941="ACCESS-ISSUE","ACCESS-ISSUE",
X1941="Projet OCM (ZTE, NOKIA, autres projets)","TRAVAUX OCM",
X1941="No root CAuse","No root cause",
X1941="ODU HS","TX ISSUE",
X1941="IP &amp; VLAN","TX ISSUE",
X1941="Warehouse HUAWEI","SPARE-ISSUE",
X1941="SPARE-HS","SPARE-ISSUE",
X1941="Power Telco","RAN ISSUE",X1941="no impacts","no impacts"
),"")</f>
        <v/>
      </c>
      <c r="X1941" s="14" t="n"/>
      <c r="Y1941" s="15">
        <f t="array" ref="Y1941">IFERROR(_xlfn.IFS(
X1941="MPR ISSUE","ACTIVE",
X1941="BSS Hardware Issue","ACTIVE",
X1941="Sites strategiques, MLL, Pylone, etc.","PASSIVE",
X1941="AKTIVCO DEFAUT GE &amp; POWER Cabinet","PASSIVE",
X1941="AKTIVCO Coupure ENEO &amp; Baisse de tension","PASSIVE",
X1941="Coupure ENEO &amp; Baisse de tension","PASSIVE",
X1941="Defaut GE &amp; POWER Cabinet","PASSIVE",
X1941="Sharing","PASSIVE",
X1941="Sites strategiques &amp; DataCenter","PASSIVE",
X1941="Exclu","Exclu",
X1941="SAT","ACTIVE",
X1941="SPARE-ISSUE","SPARE-ISSUE",
X1941="Fiber CAmtel","ACTIVE",
X1941="Fiber AOF","ACTIVE",
X1941="Projet OCM (HUAWEI)","PLANNED WORKS",
X1941="Projet OCM (NOKIA)","PLANNED WORKS",
X1941="ACCESS-ISSUE","ACCESS-ISSUE",
X1941="Projet OCM (ZTE, NOKIA, autres projets)","PLANNED WORKS",
X1941="No root CAuse","No root cause",
X1941="ODU HS","ACTIVE",
X1941="IP &amp; VLAN","ACTIVE",
X1941="Warehouse HUAWEI","SPARE-ISSUE",
X1941="SPARE-HS","SPARE-ISSUE",
X1941="Power Telco","ACTIVE", X1941="no impacts","no impacts"
),"")</f>
        <v/>
      </c>
      <c r="Z1941" s="16" t="n"/>
      <c r="AA1941" s="17" t="n"/>
      <c r="AB1941" s="16" t="n"/>
      <c r="AC1941" s="16" t="n"/>
      <c r="AI1941" t="inlineStr"/>
    </row>
    <row r="1942">
      <c r="A1942" s="9" t="inlineStr">
        <is>
          <t>Mbanga-Pongo-IHS</t>
        </is>
      </c>
      <c r="B1942" s="9" t="inlineStr">
        <is>
          <t>LIT_598</t>
        </is>
      </c>
      <c r="C1942" s="7" t="inlineStr">
        <is>
          <t>LITTORAL</t>
        </is>
      </c>
      <c r="D1942" s="9" t="inlineStr">
        <is>
          <t>IHS</t>
        </is>
      </c>
      <c r="E1942" s="9" t="inlineStr">
        <is>
          <t>Hybrid-Gen</t>
        </is>
      </c>
      <c r="F1942" s="7" t="inlineStr">
        <is>
          <t>LITTORAL</t>
        </is>
      </c>
      <c r="G1942" s="9" t="inlineStr">
        <is>
          <t>Mbanga Pongo</t>
        </is>
      </c>
      <c r="H1942" s="10" t="inlineStr">
        <is>
          <t>ZTE</t>
        </is>
      </c>
      <c r="I1942" s="11" t="n">
        <v>0</v>
      </c>
      <c r="J1942" s="11" t="n">
        <v>0</v>
      </c>
      <c r="K1942" s="12" t="n"/>
      <c r="L1942" s="11" t="n">
        <v>0</v>
      </c>
      <c r="M1942" s="11" t="n">
        <v>0</v>
      </c>
      <c r="N1942" s="11" t="n">
        <v>0</v>
      </c>
      <c r="O1942" s="11" t="n">
        <v>0</v>
      </c>
      <c r="P1942" s="11" t="n">
        <v>0</v>
      </c>
      <c r="Q1942" s="11" t="n">
        <v>0</v>
      </c>
      <c r="R1942" s="11" t="n">
        <v>0</v>
      </c>
      <c r="S1942" s="11" t="n">
        <v>0</v>
      </c>
      <c r="T1942" s="13" t="inlineStr">
        <is>
          <t>Operationnel</t>
        </is>
      </c>
      <c r="U1942" s="14" t="n"/>
      <c r="V1942" s="15">
        <f t="array" ref="V1942">IFERROR(_xlfn.IFS(
X1942="MPR ISSUE","PDH",
X1942="BSS Hardware Issue","BSS",
X1942="Sites strategiques, MLL, Pylone, etc.","ENVTECH",
X1942="AKTIVCO DEFAUT GE &amp; POWER Cabinet","AKTIVCO",
X1942="AKTIVCO Coupure ENEO &amp; Baisse de tension","AKTIVCO GRID ONLY",
X1942="Coupure ENEO &amp; Baisse de tension","IHS GRID ONLY",
X1942="Defaut GE &amp; POWER Cabinet","IHS",
X1942="Sharing","Partners",
X1942="Sites strategiques &amp; DataCenter","SST &amp; DC",
X1942="Exclu","Exclu",
X1942="SAT","SAT",
X1942="SPARE-ISSUE","SPARE-ISSUE",
X1942="Fiber CAmtel","TRANS_FO_CAMTEL",
X1942="Fiber AOF","Fiber AOF",
X1942="Projet OCM (HUAWEI)","TRAVAUX-HUAWEI",
X1942="Projet OCM (NOKIA)","TRAVAUX-NOKIA",
X1942="ACCESS-ISSUE","ACCESS-ISSUE",
X1942="Projet OCM (ZTE, NOKIA, autres projets)","TRAVAUX OCM",
X1942="No root CAuse","No root cause",
X1942="ODU HS","PDH",
X1942="IP &amp; VLAN","PDH",
X1942="Warehouse HUAWEI","SPARE-ISSUE",
X1942="SPARE-HS","SPARE-ISSUE",
X1942="Power Telco","BSS",X1942="no impacts","no impacts"
),"")</f>
        <v/>
      </c>
      <c r="W1942" s="15">
        <f t="array" ref="W1942">IFERROR(_xlfn.IFS(
X1942="MPR ISSUE","TX ISSUE",
X1942="BSS Hardware Issue","RAN ISSUE",
X1942="Sites strategiques, MLL, Pylone, etc.","ENVTECH",
X1942="AKTIVCO DEFAUT GE &amp; POWER Cabinet","POWER ISSUE",
X1942="AKTIVCO Coupure ENEO &amp; Baisse de tension","POWER ISSUE",
X1942="Coupure ENEO &amp; Baisse de tension","POWER ISSUE",
X1942="Defaut GE &amp; POWER Cabinet","POWER ISSUE",
X1942="Sharing","POWER ISSUE",
X1942="Sites strategiques &amp; DataCenter","POWER ISSUE",
X1942="Exclu","Exclu",
X1942="SAT","TX ISSUE",
X1942="SPARE-ISSUE","SPARE-ISSUE",
X1942="Fiber CAmtel","TX ISSUE",
X1942="Fiber AOF","TX ISSUE",
X1942="Projet OCM (HUAWEI)","TRAVAUX-HUAWEI",
X1942="Projet OCM (NOKIA)","TRAVAUX -NOKIA",
X1942="ACCESS-ISSUE","ACCESS-ISSUE",
X1942="Projet OCM (ZTE, NOKIA, autres projets)","TRAVAUX OCM",
X1942="No root CAuse","No root cause",
X1942="ODU HS","TX ISSUE",
X1942="IP &amp; VLAN","TX ISSUE",
X1942="Warehouse HUAWEI","SPARE-ISSUE",
X1942="SPARE-HS","SPARE-ISSUE",
X1942="Power Telco","RAN ISSUE",X1942="no impacts","no impacts"
),"")</f>
        <v/>
      </c>
      <c r="X1942" s="14" t="n"/>
      <c r="Y1942" s="15">
        <f t="array" ref="Y1942">IFERROR(_xlfn.IFS(
X1942="MPR ISSUE","ACTIVE",
X1942="BSS Hardware Issue","ACTIVE",
X1942="Sites strategiques, MLL, Pylone, etc.","PASSIVE",
X1942="AKTIVCO DEFAUT GE &amp; POWER Cabinet","PASSIVE",
X1942="AKTIVCO Coupure ENEO &amp; Baisse de tension","PASSIVE",
X1942="Coupure ENEO &amp; Baisse de tension","PASSIVE",
X1942="Defaut GE &amp; POWER Cabinet","PASSIVE",
X1942="Sharing","PASSIVE",
X1942="Sites strategiques &amp; DataCenter","PASSIVE",
X1942="Exclu","Exclu",
X1942="SAT","ACTIVE",
X1942="SPARE-ISSUE","SPARE-ISSUE",
X1942="Fiber CAmtel","ACTIVE",
X1942="Fiber AOF","ACTIVE",
X1942="Projet OCM (HUAWEI)","PLANNED WORKS",
X1942="Projet OCM (NOKIA)","PLANNED WORKS",
X1942="ACCESS-ISSUE","ACCESS-ISSUE",
X1942="Projet OCM (ZTE, NOKIA, autres projets)","PLANNED WORKS",
X1942="No root CAuse","No root cause",
X1942="ODU HS","ACTIVE",
X1942="IP &amp; VLAN","ACTIVE",
X1942="Warehouse HUAWEI","SPARE-ISSUE",
X1942="SPARE-HS","SPARE-ISSUE",
X1942="Power Telco","ACTIVE", X1942="no impacts","no impacts"
),"")</f>
        <v/>
      </c>
      <c r="Z1942" s="16" t="n"/>
      <c r="AA1942" s="17" t="n"/>
      <c r="AB1942" s="16" t="n"/>
      <c r="AC1942" s="16" t="n"/>
      <c r="AI1942" t="inlineStr"/>
    </row>
    <row r="1943">
      <c r="A1943" s="32" t="inlineStr">
        <is>
          <t>Mobil-Kondengui</t>
        </is>
      </c>
      <c r="B1943" s="18" t="inlineStr">
        <is>
          <t>CTR_125</t>
        </is>
      </c>
      <c r="C1943" s="7" t="inlineStr">
        <is>
          <t>Yaounde</t>
        </is>
      </c>
      <c r="D1943" s="9" t="inlineStr">
        <is>
          <t>IHS</t>
        </is>
      </c>
      <c r="E1943" s="9" t="inlineStr">
        <is>
          <t>GridOnly</t>
        </is>
      </c>
      <c r="F1943" s="7" t="inlineStr">
        <is>
          <t>CENTRE</t>
        </is>
      </c>
      <c r="G1943" s="9" t="inlineStr">
        <is>
          <t>Yaounde</t>
        </is>
      </c>
      <c r="H1943" s="10" t="inlineStr">
        <is>
          <t>ZTE</t>
        </is>
      </c>
      <c r="I1943" s="11" t="n">
        <v>0</v>
      </c>
      <c r="J1943" s="11" t="n">
        <v>0</v>
      </c>
      <c r="K1943" s="12" t="n"/>
      <c r="L1943" s="11" t="n">
        <v>0</v>
      </c>
      <c r="M1943" s="11" t="n">
        <v>0</v>
      </c>
      <c r="N1943" s="11" t="n">
        <v>0</v>
      </c>
      <c r="O1943" s="11" t="n">
        <v>0</v>
      </c>
      <c r="P1943" s="11" t="n">
        <v>0</v>
      </c>
      <c r="Q1943" s="11" t="n">
        <v>0</v>
      </c>
      <c r="R1943" s="11" t="n">
        <v>0</v>
      </c>
      <c r="S1943" s="11" t="n">
        <v>0</v>
      </c>
      <c r="T1943" s="13" t="inlineStr">
        <is>
          <t>Operationnel</t>
        </is>
      </c>
      <c r="U1943" s="14" t="n"/>
      <c r="V1943" s="15">
        <f t="array" ref="V1943">IFERROR(_xlfn.IFS(
X1943="MPR ISSUE","PDH",
X1943="BSS Hardware Issue","BSS",
X1943="Sites strategiques, MLL, Pylone, etc.","ENVTECH",
X1943="AKTIVCO DEFAUT GE &amp; POWER Cabinet","AKTIVCO",
X1943="AKTIVCO Coupure ENEO &amp; Baisse de tension","AKTIVCO GRID ONLY",
X1943="Coupure ENEO &amp; Baisse de tension","IHS GRID ONLY",
X1943="Defaut GE &amp; POWER Cabinet","IHS",
X1943="Sharing","Partners",
X1943="Sites strategiques &amp; DataCenter","SST &amp; DC",
X1943="Exclu","Exclu",
X1943="SAT","SAT",
X1943="SPARE-ISSUE","SPARE-ISSUE",
X1943="Fiber CAmtel","TRANS_FO_CAMTEL",
X1943="Fiber AOF","Fiber AOF",
X1943="Projet OCM (HUAWEI)","TRAVAUX-HUAWEI",
X1943="Projet OCM (NOKIA)","TRAVAUX-NOKIA",
X1943="ACCESS-ISSUE","ACCESS-ISSUE",
X1943="Projet OCM (ZTE, NOKIA, autres projets)","TRAVAUX OCM",
X1943="No root CAuse","No root cause",
X1943="ODU HS","PDH",
X1943="IP &amp; VLAN","PDH",
X1943="Warehouse HUAWEI","SPARE-ISSUE",
X1943="SPARE-HS","SPARE-ISSUE",
X1943="Power Telco","BSS",X1943="no impacts","no impacts"
),"")</f>
        <v/>
      </c>
      <c r="W1943" s="15">
        <f t="array" ref="W1943">IFERROR(_xlfn.IFS(
X1943="MPR ISSUE","TX ISSUE",
X1943="BSS Hardware Issue","RAN ISSUE",
X1943="Sites strategiques, MLL, Pylone, etc.","ENVTECH",
X1943="AKTIVCO DEFAUT GE &amp; POWER Cabinet","POWER ISSUE",
X1943="AKTIVCO Coupure ENEO &amp; Baisse de tension","POWER ISSUE",
X1943="Coupure ENEO &amp; Baisse de tension","POWER ISSUE",
X1943="Defaut GE &amp; POWER Cabinet","POWER ISSUE",
X1943="Sharing","POWER ISSUE",
X1943="Sites strategiques &amp; DataCenter","POWER ISSUE",
X1943="Exclu","Exclu",
X1943="SAT","TX ISSUE",
X1943="SPARE-ISSUE","SPARE-ISSUE",
X1943="Fiber CAmtel","TX ISSUE",
X1943="Fiber AOF","TX ISSUE",
X1943="Projet OCM (HUAWEI)","TRAVAUX-HUAWEI",
X1943="Projet OCM (NOKIA)","TRAVAUX -NOKIA",
X1943="ACCESS-ISSUE","ACCESS-ISSUE",
X1943="Projet OCM (ZTE, NOKIA, autres projets)","TRAVAUX OCM",
X1943="No root CAuse","No root cause",
X1943="ODU HS","TX ISSUE",
X1943="IP &amp; VLAN","TX ISSUE",
X1943="Warehouse HUAWEI","SPARE-ISSUE",
X1943="SPARE-HS","SPARE-ISSUE",
X1943="Power Telco","RAN ISSUE",X1943="no impacts","no impacts"
),"")</f>
        <v/>
      </c>
      <c r="X1943" s="14" t="n"/>
      <c r="Y1943" s="15">
        <f t="array" ref="Y1943">IFERROR(_xlfn.IFS(
X1943="MPR ISSUE","ACTIVE",
X1943="BSS Hardware Issue","ACTIVE",
X1943="Sites strategiques, MLL, Pylone, etc.","PASSIVE",
X1943="AKTIVCO DEFAUT GE &amp; POWER Cabinet","PASSIVE",
X1943="AKTIVCO Coupure ENEO &amp; Baisse de tension","PASSIVE",
X1943="Coupure ENEO &amp; Baisse de tension","PASSIVE",
X1943="Defaut GE &amp; POWER Cabinet","PASSIVE",
X1943="Sharing","PASSIVE",
X1943="Sites strategiques &amp; DataCenter","PASSIVE",
X1943="Exclu","Exclu",
X1943="SAT","ACTIVE",
X1943="SPARE-ISSUE","SPARE-ISSUE",
X1943="Fiber CAmtel","ACTIVE",
X1943="Fiber AOF","ACTIVE",
X1943="Projet OCM (HUAWEI)","PLANNED WORKS",
X1943="Projet OCM (NOKIA)","PLANNED WORKS",
X1943="ACCESS-ISSUE","ACCESS-ISSUE",
X1943="Projet OCM (ZTE, NOKIA, autres projets)","PLANNED WORKS",
X1943="No root CAuse","No root cause",
X1943="ODU HS","ACTIVE",
X1943="IP &amp; VLAN","ACTIVE",
X1943="Warehouse HUAWEI","SPARE-ISSUE",
X1943="SPARE-HS","SPARE-ISSUE",
X1943="Power Telco","ACTIVE", X1943="no impacts","no impacts"
),"")</f>
        <v/>
      </c>
      <c r="Z1943" s="16" t="n"/>
      <c r="AA1943" s="17" t="n"/>
      <c r="AB1943" s="16" t="n"/>
      <c r="AC1943" s="16" t="n"/>
      <c r="AI1943" t="inlineStr"/>
    </row>
    <row r="1944">
      <c r="A1944" s="9" t="inlineStr">
        <is>
          <t>Voirie-Municipale-IHS</t>
        </is>
      </c>
      <c r="B1944" s="18" t="inlineStr">
        <is>
          <t>CTR_632</t>
        </is>
      </c>
      <c r="C1944" s="7" t="inlineStr">
        <is>
          <t>Yaounde</t>
        </is>
      </c>
      <c r="D1944" s="9" t="inlineStr">
        <is>
          <t>IHS</t>
        </is>
      </c>
      <c r="E1944" s="9" t="inlineStr">
        <is>
          <t>Grid-Gen</t>
        </is>
      </c>
      <c r="F1944" s="7" t="inlineStr">
        <is>
          <t>CENTRE</t>
        </is>
      </c>
      <c r="G1944" s="9" t="inlineStr">
        <is>
          <t>Yaounde</t>
        </is>
      </c>
      <c r="H1944" s="10" t="inlineStr">
        <is>
          <t>ZTE</t>
        </is>
      </c>
      <c r="I1944" s="11" t="n">
        <v>0</v>
      </c>
      <c r="J1944" s="11" t="n">
        <v>0</v>
      </c>
      <c r="K1944" s="12" t="n"/>
      <c r="L1944" s="11" t="n">
        <v>0</v>
      </c>
      <c r="M1944" s="11" t="n">
        <v>0</v>
      </c>
      <c r="N1944" s="11" t="n">
        <v>0</v>
      </c>
      <c r="O1944" s="11" t="n">
        <v>0</v>
      </c>
      <c r="P1944" s="11" t="n">
        <v>0</v>
      </c>
      <c r="Q1944" s="11" t="n">
        <v>0</v>
      </c>
      <c r="R1944" s="11" t="n">
        <v>0</v>
      </c>
      <c r="S1944" s="11" t="n">
        <v>0</v>
      </c>
      <c r="T1944" s="13" t="inlineStr">
        <is>
          <t>Operationnel</t>
        </is>
      </c>
      <c r="U1944" s="14" t="n"/>
      <c r="V1944" s="15">
        <f t="array" ref="V1944">IFERROR(_xlfn.IFS(
X1944="MPR ISSUE","PDH",
X1944="BSS Hardware Issue","BSS",
X1944="Sites strategiques, MLL, Pylone, etc.","ENVTECH",
X1944="AKTIVCO DEFAUT GE &amp; POWER Cabinet","AKTIVCO",
X1944="AKTIVCO Coupure ENEO &amp; Baisse de tension","AKTIVCO GRID ONLY",
X1944="Coupure ENEO &amp; Baisse de tension","IHS GRID ONLY",
X1944="Defaut GE &amp; POWER Cabinet","IHS",
X1944="Sharing","Partners",
X1944="Sites strategiques &amp; DataCenter","SST &amp; DC",
X1944="Exclu","Exclu",
X1944="SAT","SAT",
X1944="SPARE-ISSUE","SPARE-ISSUE",
X1944="Fiber CAmtel","TRANS_FO_CAMTEL",
X1944="Fiber AOF","Fiber AOF",
X1944="Projet OCM (HUAWEI)","TRAVAUX-HUAWEI",
X1944="Projet OCM (NOKIA)","TRAVAUX-NOKIA",
X1944="ACCESS-ISSUE","ACCESS-ISSUE",
X1944="Projet OCM (ZTE, NOKIA, autres projets)","TRAVAUX OCM",
X1944="No root CAuse","No root cause",
X1944="ODU HS","PDH",
X1944="IP &amp; VLAN","PDH",
X1944="Warehouse HUAWEI","SPARE-ISSUE",
X1944="SPARE-HS","SPARE-ISSUE",
X1944="Power Telco","BSS",X1944="no impacts","no impacts"
),"")</f>
        <v/>
      </c>
      <c r="W1944" s="15">
        <f t="array" ref="W1944">IFERROR(_xlfn.IFS(
X1944="MPR ISSUE","TX ISSUE",
X1944="BSS Hardware Issue","RAN ISSUE",
X1944="Sites strategiques, MLL, Pylone, etc.","ENVTECH",
X1944="AKTIVCO DEFAUT GE &amp; POWER Cabinet","POWER ISSUE",
X1944="AKTIVCO Coupure ENEO &amp; Baisse de tension","POWER ISSUE",
X1944="Coupure ENEO &amp; Baisse de tension","POWER ISSUE",
X1944="Defaut GE &amp; POWER Cabinet","POWER ISSUE",
X1944="Sharing","POWER ISSUE",
X1944="Sites strategiques &amp; DataCenter","POWER ISSUE",
X1944="Exclu","Exclu",
X1944="SAT","TX ISSUE",
X1944="SPARE-ISSUE","SPARE-ISSUE",
X1944="Fiber CAmtel","TX ISSUE",
X1944="Fiber AOF","TX ISSUE",
X1944="Projet OCM (HUAWEI)","TRAVAUX-HUAWEI",
X1944="Projet OCM (NOKIA)","TRAVAUX -NOKIA",
X1944="ACCESS-ISSUE","ACCESS-ISSUE",
X1944="Projet OCM (ZTE, NOKIA, autres projets)","TRAVAUX OCM",
X1944="No root CAuse","No root cause",
X1944="ODU HS","TX ISSUE",
X1944="IP &amp; VLAN","TX ISSUE",
X1944="Warehouse HUAWEI","SPARE-ISSUE",
X1944="SPARE-HS","SPARE-ISSUE",
X1944="Power Telco","RAN ISSUE",X1944="no impacts","no impacts"
),"")</f>
        <v/>
      </c>
      <c r="X1944" s="14" t="n"/>
      <c r="Y1944" s="15">
        <f t="array" ref="Y1944">IFERROR(_xlfn.IFS(
X1944="MPR ISSUE","ACTIVE",
X1944="BSS Hardware Issue","ACTIVE",
X1944="Sites strategiques, MLL, Pylone, etc.","PASSIVE",
X1944="AKTIVCO DEFAUT GE &amp; POWER Cabinet","PASSIVE",
X1944="AKTIVCO Coupure ENEO &amp; Baisse de tension","PASSIVE",
X1944="Coupure ENEO &amp; Baisse de tension","PASSIVE",
X1944="Defaut GE &amp; POWER Cabinet","PASSIVE",
X1944="Sharing","PASSIVE",
X1944="Sites strategiques &amp; DataCenter","PASSIVE",
X1944="Exclu","Exclu",
X1944="SAT","ACTIVE",
X1944="SPARE-ISSUE","SPARE-ISSUE",
X1944="Fiber CAmtel","ACTIVE",
X1944="Fiber AOF","ACTIVE",
X1944="Projet OCM (HUAWEI)","PLANNED WORKS",
X1944="Projet OCM (NOKIA)","PLANNED WORKS",
X1944="ACCESS-ISSUE","ACCESS-ISSUE",
X1944="Projet OCM (ZTE, NOKIA, autres projets)","PLANNED WORKS",
X1944="No root CAuse","No root cause",
X1944="ODU HS","ACTIVE",
X1944="IP &amp; VLAN","ACTIVE",
X1944="Warehouse HUAWEI","SPARE-ISSUE",
X1944="SPARE-HS","SPARE-ISSUE",
X1944="Power Telco","ACTIVE", X1944="no impacts","no impacts"
),"")</f>
        <v/>
      </c>
      <c r="Z1944" s="16" t="n"/>
      <c r="AA1944" s="17" t="n"/>
      <c r="AB1944" s="16" t="n"/>
      <c r="AC1944" s="16" t="n"/>
      <c r="AI1944" t="inlineStr"/>
    </row>
    <row r="1945">
      <c r="A1945" s="9" t="inlineStr">
        <is>
          <t>E-Poste</t>
        </is>
      </c>
      <c r="B1945" s="18" t="inlineStr">
        <is>
          <t>CTR_242</t>
        </is>
      </c>
      <c r="C1945" s="7" t="inlineStr">
        <is>
          <t>Yaounde</t>
        </is>
      </c>
      <c r="D1945" s="9" t="inlineStr">
        <is>
          <t>IHS</t>
        </is>
      </c>
      <c r="E1945" s="9" t="inlineStr">
        <is>
          <t>Grid-Gen</t>
        </is>
      </c>
      <c r="F1945" s="7" t="inlineStr">
        <is>
          <t>CENTRE</t>
        </is>
      </c>
      <c r="G1945" s="9" t="inlineStr">
        <is>
          <t>Yaounde</t>
        </is>
      </c>
      <c r="H1945" s="10" t="inlineStr">
        <is>
          <t>ZTE</t>
        </is>
      </c>
      <c r="I1945" s="11" t="n">
        <v>0</v>
      </c>
      <c r="J1945" s="11" t="n">
        <v>0</v>
      </c>
      <c r="K1945" s="12" t="n"/>
      <c r="L1945" s="11" t="n">
        <v>0</v>
      </c>
      <c r="M1945" s="11" t="n">
        <v>0</v>
      </c>
      <c r="N1945" s="11" t="n">
        <v>0</v>
      </c>
      <c r="O1945" s="11" t="n">
        <v>0</v>
      </c>
      <c r="P1945" s="11" t="n">
        <v>0</v>
      </c>
      <c r="Q1945" s="11" t="n">
        <v>0</v>
      </c>
      <c r="R1945" s="11" t="n">
        <v>0</v>
      </c>
      <c r="S1945" s="11" t="n">
        <v>0</v>
      </c>
      <c r="T1945" s="13" t="inlineStr">
        <is>
          <t>Operationnel</t>
        </is>
      </c>
      <c r="U1945" s="14" t="n"/>
      <c r="V1945" s="15">
        <f t="array" ref="V1945">IFERROR(_xlfn.IFS(
X1945="MPR ISSUE","PDH",
X1945="BSS Hardware Issue","BSS",
X1945="Sites strategiques, MLL, Pylone, etc.","ENVTECH",
X1945="AKTIVCO DEFAUT GE &amp; POWER Cabinet","AKTIVCO",
X1945="AKTIVCO Coupure ENEO &amp; Baisse de tension","AKTIVCO GRID ONLY",
X1945="Coupure ENEO &amp; Baisse de tension","IHS GRID ONLY",
X1945="Defaut GE &amp; POWER Cabinet","IHS",
X1945="Sharing","Partners",
X1945="Sites strategiques &amp; DataCenter","SST &amp; DC",
X1945="Exclu","Exclu",
X1945="SAT","SAT",
X1945="SPARE-ISSUE","SPARE-ISSUE",
X1945="Fiber CAmtel","TRANS_FO_CAMTEL",
X1945="Fiber AOF","Fiber AOF",
X1945="Projet OCM (HUAWEI)","TRAVAUX-HUAWEI",
X1945="Projet OCM (NOKIA)","TRAVAUX-NOKIA",
X1945="ACCESS-ISSUE","ACCESS-ISSUE",
X1945="Projet OCM (ZTE, NOKIA, autres projets)","TRAVAUX OCM",
X1945="No root CAuse","No root cause",
X1945="ODU HS","PDH",
X1945="IP &amp; VLAN","PDH",
X1945="Warehouse HUAWEI","SPARE-ISSUE",
X1945="SPARE-HS","SPARE-ISSUE",
X1945="Power Telco","BSS",X1945="no impacts","no impacts"
),"")</f>
        <v/>
      </c>
      <c r="W1945" s="15">
        <f t="array" ref="W1945">IFERROR(_xlfn.IFS(
X1945="MPR ISSUE","TX ISSUE",
X1945="BSS Hardware Issue","RAN ISSUE",
X1945="Sites strategiques, MLL, Pylone, etc.","ENVTECH",
X1945="AKTIVCO DEFAUT GE &amp; POWER Cabinet","POWER ISSUE",
X1945="AKTIVCO Coupure ENEO &amp; Baisse de tension","POWER ISSUE",
X1945="Coupure ENEO &amp; Baisse de tension","POWER ISSUE",
X1945="Defaut GE &amp; POWER Cabinet","POWER ISSUE",
X1945="Sharing","POWER ISSUE",
X1945="Sites strategiques &amp; DataCenter","POWER ISSUE",
X1945="Exclu","Exclu",
X1945="SAT","TX ISSUE",
X1945="SPARE-ISSUE","SPARE-ISSUE",
X1945="Fiber CAmtel","TX ISSUE",
X1945="Fiber AOF","TX ISSUE",
X1945="Projet OCM (HUAWEI)","TRAVAUX-HUAWEI",
X1945="Projet OCM (NOKIA)","TRAVAUX -NOKIA",
X1945="ACCESS-ISSUE","ACCESS-ISSUE",
X1945="Projet OCM (ZTE, NOKIA, autres projets)","TRAVAUX OCM",
X1945="No root CAuse","No root cause",
X1945="ODU HS","TX ISSUE",
X1945="IP &amp; VLAN","TX ISSUE",
X1945="Warehouse HUAWEI","SPARE-ISSUE",
X1945="SPARE-HS","SPARE-ISSUE",
X1945="Power Telco","RAN ISSUE",X1945="no impacts","no impacts"
),"")</f>
        <v/>
      </c>
      <c r="X1945" s="14" t="n"/>
      <c r="Y1945" s="15">
        <f t="array" ref="Y1945">IFERROR(_xlfn.IFS(
X1945="MPR ISSUE","ACTIVE",
X1945="BSS Hardware Issue","ACTIVE",
X1945="Sites strategiques, MLL, Pylone, etc.","PASSIVE",
X1945="AKTIVCO DEFAUT GE &amp; POWER Cabinet","PASSIVE",
X1945="AKTIVCO Coupure ENEO &amp; Baisse de tension","PASSIVE",
X1945="Coupure ENEO &amp; Baisse de tension","PASSIVE",
X1945="Defaut GE &amp; POWER Cabinet","PASSIVE",
X1945="Sharing","PASSIVE",
X1945="Sites strategiques &amp; DataCenter","PASSIVE",
X1945="Exclu","Exclu",
X1945="SAT","ACTIVE",
X1945="SPARE-ISSUE","SPARE-ISSUE",
X1945="Fiber CAmtel","ACTIVE",
X1945="Fiber AOF","ACTIVE",
X1945="Projet OCM (HUAWEI)","PLANNED WORKS",
X1945="Projet OCM (NOKIA)","PLANNED WORKS",
X1945="ACCESS-ISSUE","ACCESS-ISSUE",
X1945="Projet OCM (ZTE, NOKIA, autres projets)","PLANNED WORKS",
X1945="No root CAuse","No root cause",
X1945="ODU HS","ACTIVE",
X1945="IP &amp; VLAN","ACTIVE",
X1945="Warehouse HUAWEI","SPARE-ISSUE",
X1945="SPARE-HS","SPARE-ISSUE",
X1945="Power Telco","ACTIVE", X1945="no impacts","no impacts"
),"")</f>
        <v/>
      </c>
      <c r="Z1945" s="16" t="n"/>
      <c r="AA1945" s="17" t="n"/>
      <c r="AB1945" s="16" t="n"/>
      <c r="AC1945" s="16" t="n"/>
      <c r="AI1945" t="inlineStr"/>
    </row>
    <row r="1946">
      <c r="A1946" s="9" t="inlineStr">
        <is>
          <t>Sapeur</t>
        </is>
      </c>
      <c r="B1946" s="18" t="inlineStr">
        <is>
          <t>CTR_322</t>
        </is>
      </c>
      <c r="C1946" s="7" t="inlineStr">
        <is>
          <t>Yaounde</t>
        </is>
      </c>
      <c r="D1946" s="9" t="inlineStr">
        <is>
          <t>IHS</t>
        </is>
      </c>
      <c r="E1946" s="9" t="inlineStr">
        <is>
          <t>Grid-Gen</t>
        </is>
      </c>
      <c r="F1946" s="7" t="inlineStr">
        <is>
          <t>CENTRE</t>
        </is>
      </c>
      <c r="G1946" s="9" t="inlineStr">
        <is>
          <t>Yaounde</t>
        </is>
      </c>
      <c r="H1946" s="10" t="inlineStr">
        <is>
          <t>ZTE</t>
        </is>
      </c>
      <c r="I1946" s="11" t="n">
        <v>0</v>
      </c>
      <c r="J1946" s="11" t="n">
        <v>0</v>
      </c>
      <c r="K1946" s="12" t="n"/>
      <c r="L1946" s="11" t="n">
        <v>0</v>
      </c>
      <c r="M1946" s="11" t="n">
        <v>0</v>
      </c>
      <c r="N1946" s="11" t="n">
        <v>0</v>
      </c>
      <c r="O1946" s="11" t="n">
        <v>0</v>
      </c>
      <c r="P1946" s="11" t="n">
        <v>0</v>
      </c>
      <c r="Q1946" s="11" t="n">
        <v>0</v>
      </c>
      <c r="R1946" s="11" t="n">
        <v>0</v>
      </c>
      <c r="S1946" s="11" t="n">
        <v>0</v>
      </c>
      <c r="T1946" s="13" t="inlineStr">
        <is>
          <t>Operationnel</t>
        </is>
      </c>
      <c r="U1946" s="14" t="n"/>
      <c r="V1946" s="15">
        <f t="array" ref="V1946">IFERROR(_xlfn.IFS(
X1946="MPR ISSUE","PDH",
X1946="BSS Hardware Issue","BSS",
X1946="Sites strategiques, MLL, Pylone, etc.","ENVTECH",
X1946="AKTIVCO DEFAUT GE &amp; POWER Cabinet","AKTIVCO",
X1946="AKTIVCO Coupure ENEO &amp; Baisse de tension","AKTIVCO GRID ONLY",
X1946="Coupure ENEO &amp; Baisse de tension","IHS GRID ONLY",
X1946="Defaut GE &amp; POWER Cabinet","IHS",
X1946="Sharing","Partners",
X1946="Sites strategiques &amp; DataCenter","SST &amp; DC",
X1946="Exclu","Exclu",
X1946="SAT","SAT",
X1946="SPARE-ISSUE","SPARE-ISSUE",
X1946="Fiber CAmtel","TRANS_FO_CAMTEL",
X1946="Fiber AOF","Fiber AOF",
X1946="Projet OCM (HUAWEI)","TRAVAUX-HUAWEI",
X1946="Projet OCM (NOKIA)","TRAVAUX-NOKIA",
X1946="ACCESS-ISSUE","ACCESS-ISSUE",
X1946="Projet OCM (ZTE, NOKIA, autres projets)","TRAVAUX OCM",
X1946="No root CAuse","No root cause",
X1946="ODU HS","PDH",
X1946="IP &amp; VLAN","PDH",
X1946="Warehouse HUAWEI","SPARE-ISSUE",
X1946="SPARE-HS","SPARE-ISSUE",
X1946="Power Telco","BSS",X1946="no impacts","no impacts"
),"")</f>
        <v/>
      </c>
      <c r="W1946" s="15">
        <f t="array" ref="W1946">IFERROR(_xlfn.IFS(
X1946="MPR ISSUE","TX ISSUE",
X1946="BSS Hardware Issue","RAN ISSUE",
X1946="Sites strategiques, MLL, Pylone, etc.","ENVTECH",
X1946="AKTIVCO DEFAUT GE &amp; POWER Cabinet","POWER ISSUE",
X1946="AKTIVCO Coupure ENEO &amp; Baisse de tension","POWER ISSUE",
X1946="Coupure ENEO &amp; Baisse de tension","POWER ISSUE",
X1946="Defaut GE &amp; POWER Cabinet","POWER ISSUE",
X1946="Sharing","POWER ISSUE",
X1946="Sites strategiques &amp; DataCenter","POWER ISSUE",
X1946="Exclu","Exclu",
X1946="SAT","TX ISSUE",
X1946="SPARE-ISSUE","SPARE-ISSUE",
X1946="Fiber CAmtel","TX ISSUE",
X1946="Fiber AOF","TX ISSUE",
X1946="Projet OCM (HUAWEI)","TRAVAUX-HUAWEI",
X1946="Projet OCM (NOKIA)","TRAVAUX -NOKIA",
X1946="ACCESS-ISSUE","ACCESS-ISSUE",
X1946="Projet OCM (ZTE, NOKIA, autres projets)","TRAVAUX OCM",
X1946="No root CAuse","No root cause",
X1946="ODU HS","TX ISSUE",
X1946="IP &amp; VLAN","TX ISSUE",
X1946="Warehouse HUAWEI","SPARE-ISSUE",
X1946="SPARE-HS","SPARE-ISSUE",
X1946="Power Telco","RAN ISSUE",X1946="no impacts","no impacts"
),"")</f>
        <v/>
      </c>
      <c r="X1946" s="14" t="n"/>
      <c r="Y1946" s="15">
        <f t="array" ref="Y1946">IFERROR(_xlfn.IFS(
X1946="MPR ISSUE","ACTIVE",
X1946="BSS Hardware Issue","ACTIVE",
X1946="Sites strategiques, MLL, Pylone, etc.","PASSIVE",
X1946="AKTIVCO DEFAUT GE &amp; POWER Cabinet","PASSIVE",
X1946="AKTIVCO Coupure ENEO &amp; Baisse de tension","PASSIVE",
X1946="Coupure ENEO &amp; Baisse de tension","PASSIVE",
X1946="Defaut GE &amp; POWER Cabinet","PASSIVE",
X1946="Sharing","PASSIVE",
X1946="Sites strategiques &amp; DataCenter","PASSIVE",
X1946="Exclu","Exclu",
X1946="SAT","ACTIVE",
X1946="SPARE-ISSUE","SPARE-ISSUE",
X1946="Fiber CAmtel","ACTIVE",
X1946="Fiber AOF","ACTIVE",
X1946="Projet OCM (HUAWEI)","PLANNED WORKS",
X1946="Projet OCM (NOKIA)","PLANNED WORKS",
X1946="ACCESS-ISSUE","ACCESS-ISSUE",
X1946="Projet OCM (ZTE, NOKIA, autres projets)","PLANNED WORKS",
X1946="No root CAuse","No root cause",
X1946="ODU HS","ACTIVE",
X1946="IP &amp; VLAN","ACTIVE",
X1946="Warehouse HUAWEI","SPARE-ISSUE",
X1946="SPARE-HS","SPARE-ISSUE",
X1946="Power Telco","ACTIVE", X1946="no impacts","no impacts"
),"")</f>
        <v/>
      </c>
      <c r="Z1946" s="16" t="n"/>
      <c r="AA1946" s="17" t="n"/>
      <c r="AB1946" s="16" t="n"/>
      <c r="AC1946" s="16" t="n"/>
      <c r="AI1946" t="inlineStr"/>
    </row>
    <row r="1947">
      <c r="A1947" s="9" t="inlineStr">
        <is>
          <t>Chapelle-Obili</t>
        </is>
      </c>
      <c r="B1947" s="18" t="inlineStr">
        <is>
          <t>CTR_339</t>
        </is>
      </c>
      <c r="C1947" s="7" t="inlineStr">
        <is>
          <t>Yaounde</t>
        </is>
      </c>
      <c r="D1947" s="9" t="inlineStr">
        <is>
          <t>IHS</t>
        </is>
      </c>
      <c r="E1947" s="9" t="inlineStr">
        <is>
          <t>Grid-Gen</t>
        </is>
      </c>
      <c r="F1947" s="7" t="inlineStr">
        <is>
          <t>CENTRE</t>
        </is>
      </c>
      <c r="G1947" s="9" t="inlineStr">
        <is>
          <t>Yaounde</t>
        </is>
      </c>
      <c r="H1947" s="10" t="inlineStr">
        <is>
          <t>ZTE</t>
        </is>
      </c>
      <c r="I1947" s="11" t="n">
        <v>0</v>
      </c>
      <c r="J1947" s="11" t="n">
        <v>0</v>
      </c>
      <c r="K1947" s="12" t="n"/>
      <c r="L1947" s="11" t="n">
        <v>0</v>
      </c>
      <c r="M1947" s="11" t="n">
        <v>0</v>
      </c>
      <c r="N1947" s="11" t="n">
        <v>0</v>
      </c>
      <c r="O1947" s="11" t="n">
        <v>0</v>
      </c>
      <c r="P1947" s="11" t="n">
        <v>0</v>
      </c>
      <c r="Q1947" s="11" t="n">
        <v>0</v>
      </c>
      <c r="R1947" s="11" t="n">
        <v>0</v>
      </c>
      <c r="S1947" s="11" t="n">
        <v>0</v>
      </c>
      <c r="T1947" s="13" t="inlineStr">
        <is>
          <t>Operationnel</t>
        </is>
      </c>
      <c r="U1947" s="14" t="n"/>
      <c r="V1947" s="15">
        <f t="array" ref="V1947">IFERROR(_xlfn.IFS(
X1947="MPR ISSUE","PDH",
X1947="BSS Hardware Issue","BSS",
X1947="Sites strategiques, MLL, Pylone, etc.","ENVTECH",
X1947="AKTIVCO DEFAUT GE &amp; POWER Cabinet","AKTIVCO",
X1947="AKTIVCO Coupure ENEO &amp; Baisse de tension","AKTIVCO GRID ONLY",
X1947="Coupure ENEO &amp; Baisse de tension","IHS GRID ONLY",
X1947="Defaut GE &amp; POWER Cabinet","IHS",
X1947="Sharing","Partners",
X1947="Sites strategiques &amp; DataCenter","SST &amp; DC",
X1947="Exclu","Exclu",
X1947="SAT","SAT",
X1947="SPARE-ISSUE","SPARE-ISSUE",
X1947="Fiber CAmtel","TRANS_FO_CAMTEL",
X1947="Fiber AOF","Fiber AOF",
X1947="Projet OCM (HUAWEI)","TRAVAUX-HUAWEI",
X1947="Projet OCM (NOKIA)","TRAVAUX-NOKIA",
X1947="ACCESS-ISSUE","ACCESS-ISSUE",
X1947="Projet OCM (ZTE, NOKIA, autres projets)","TRAVAUX OCM",
X1947="No root CAuse","No root cause",
X1947="ODU HS","PDH",
X1947="IP &amp; VLAN","PDH",
X1947="Warehouse HUAWEI","SPARE-ISSUE",
X1947="SPARE-HS","SPARE-ISSUE",
X1947="Power Telco","BSS",X1947="no impacts","no impacts"
),"")</f>
        <v/>
      </c>
      <c r="W1947" s="15">
        <f t="array" ref="W1947">IFERROR(_xlfn.IFS(
X1947="MPR ISSUE","TX ISSUE",
X1947="BSS Hardware Issue","RAN ISSUE",
X1947="Sites strategiques, MLL, Pylone, etc.","ENVTECH",
X1947="AKTIVCO DEFAUT GE &amp; POWER Cabinet","POWER ISSUE",
X1947="AKTIVCO Coupure ENEO &amp; Baisse de tension","POWER ISSUE",
X1947="Coupure ENEO &amp; Baisse de tension","POWER ISSUE",
X1947="Defaut GE &amp; POWER Cabinet","POWER ISSUE",
X1947="Sharing","POWER ISSUE",
X1947="Sites strategiques &amp; DataCenter","POWER ISSUE",
X1947="Exclu","Exclu",
X1947="SAT","TX ISSUE",
X1947="SPARE-ISSUE","SPARE-ISSUE",
X1947="Fiber CAmtel","TX ISSUE",
X1947="Fiber AOF","TX ISSUE",
X1947="Projet OCM (HUAWEI)","TRAVAUX-HUAWEI",
X1947="Projet OCM (NOKIA)","TRAVAUX -NOKIA",
X1947="ACCESS-ISSUE","ACCESS-ISSUE",
X1947="Projet OCM (ZTE, NOKIA, autres projets)","TRAVAUX OCM",
X1947="No root CAuse","No root cause",
X1947="ODU HS","TX ISSUE",
X1947="IP &amp; VLAN","TX ISSUE",
X1947="Warehouse HUAWEI","SPARE-ISSUE",
X1947="SPARE-HS","SPARE-ISSUE",
X1947="Power Telco","RAN ISSUE",X1947="no impacts","no impacts"
),"")</f>
        <v/>
      </c>
      <c r="X1947" s="14" t="n"/>
      <c r="Y1947" s="15">
        <f t="array" ref="Y1947">IFERROR(_xlfn.IFS(
X1947="MPR ISSUE","ACTIVE",
X1947="BSS Hardware Issue","ACTIVE",
X1947="Sites strategiques, MLL, Pylone, etc.","PASSIVE",
X1947="AKTIVCO DEFAUT GE &amp; POWER Cabinet","PASSIVE",
X1947="AKTIVCO Coupure ENEO &amp; Baisse de tension","PASSIVE",
X1947="Coupure ENEO &amp; Baisse de tension","PASSIVE",
X1947="Defaut GE &amp; POWER Cabinet","PASSIVE",
X1947="Sharing","PASSIVE",
X1947="Sites strategiques &amp; DataCenter","PASSIVE",
X1947="Exclu","Exclu",
X1947="SAT","ACTIVE",
X1947="SPARE-ISSUE","SPARE-ISSUE",
X1947="Fiber CAmtel","ACTIVE",
X1947="Fiber AOF","ACTIVE",
X1947="Projet OCM (HUAWEI)","PLANNED WORKS",
X1947="Projet OCM (NOKIA)","PLANNED WORKS",
X1947="ACCESS-ISSUE","ACCESS-ISSUE",
X1947="Projet OCM (ZTE, NOKIA, autres projets)","PLANNED WORKS",
X1947="No root CAuse","No root cause",
X1947="ODU HS","ACTIVE",
X1947="IP &amp; VLAN","ACTIVE",
X1947="Warehouse HUAWEI","SPARE-ISSUE",
X1947="SPARE-HS","SPARE-ISSUE",
X1947="Power Telco","ACTIVE", X1947="no impacts","no impacts"
),"")</f>
        <v/>
      </c>
      <c r="Z1947" s="16" t="n"/>
      <c r="AA1947" s="17" t="n"/>
      <c r="AB1947" s="16" t="n"/>
      <c r="AC1947" s="16" t="n"/>
      <c r="AI1947" t="inlineStr"/>
    </row>
    <row r="1948">
      <c r="A1948" s="9" t="inlineStr">
        <is>
          <t>Lycee-Leclerc-MTN</t>
        </is>
      </c>
      <c r="B1948" s="18" t="inlineStr">
        <is>
          <t>CTR_401</t>
        </is>
      </c>
      <c r="C1948" s="7" t="inlineStr">
        <is>
          <t>Yaounde</t>
        </is>
      </c>
      <c r="D1948" s="9" t="inlineStr">
        <is>
          <t>IHS</t>
        </is>
      </c>
      <c r="E1948" s="9" t="inlineStr">
        <is>
          <t>Grid-Gen</t>
        </is>
      </c>
      <c r="F1948" s="7" t="inlineStr">
        <is>
          <t>CENTRE</t>
        </is>
      </c>
      <c r="G1948" s="9" t="inlineStr">
        <is>
          <t>Yaounde</t>
        </is>
      </c>
      <c r="H1948" s="10" t="inlineStr">
        <is>
          <t>ZTE</t>
        </is>
      </c>
      <c r="I1948" s="11" t="n">
        <v>0</v>
      </c>
      <c r="J1948" s="11" t="n">
        <v>0</v>
      </c>
      <c r="K1948" s="12" t="n"/>
      <c r="L1948" s="11" t="n">
        <v>0</v>
      </c>
      <c r="M1948" s="11" t="n">
        <v>0</v>
      </c>
      <c r="N1948" s="11" t="n">
        <v>0</v>
      </c>
      <c r="O1948" s="11" t="n">
        <v>0</v>
      </c>
      <c r="P1948" s="11" t="n">
        <v>0</v>
      </c>
      <c r="Q1948" s="11" t="n">
        <v>0</v>
      </c>
      <c r="R1948" s="11" t="n">
        <v>0</v>
      </c>
      <c r="S1948" s="11" t="n">
        <v>0</v>
      </c>
      <c r="T1948" s="13" t="inlineStr">
        <is>
          <t>Operationnel</t>
        </is>
      </c>
      <c r="U1948" s="14" t="n"/>
      <c r="V1948" s="15">
        <f t="array" ref="V1948">IFERROR(_xlfn.IFS(
X1948="MPR ISSUE","PDH",
X1948="BSS Hardware Issue","BSS",
X1948="Sites strategiques, MLL, Pylone, etc.","ENVTECH",
X1948="AKTIVCO DEFAUT GE &amp; POWER Cabinet","AKTIVCO",
X1948="AKTIVCO Coupure ENEO &amp; Baisse de tension","AKTIVCO GRID ONLY",
X1948="Coupure ENEO &amp; Baisse de tension","IHS GRID ONLY",
X1948="Defaut GE &amp; POWER Cabinet","IHS",
X1948="Sharing","Partners",
X1948="Sites strategiques &amp; DataCenter","SST &amp; DC",
X1948="Exclu","Exclu",
X1948="SAT","SAT",
X1948="SPARE-ISSUE","SPARE-ISSUE",
X1948="Fiber CAmtel","TRANS_FO_CAMTEL",
X1948="Fiber AOF","Fiber AOF",
X1948="Projet OCM (HUAWEI)","TRAVAUX-HUAWEI",
X1948="Projet OCM (NOKIA)","TRAVAUX-NOKIA",
X1948="ACCESS-ISSUE","ACCESS-ISSUE",
X1948="Projet OCM (ZTE, NOKIA, autres projets)","TRAVAUX OCM",
X1948="No root CAuse","No root cause",
X1948="ODU HS","PDH",
X1948="IP &amp; VLAN","PDH",
X1948="Warehouse HUAWEI","SPARE-ISSUE",
X1948="SPARE-HS","SPARE-ISSUE",
X1948="Power Telco","BSS",X1948="no impacts","no impacts"
),"")</f>
        <v/>
      </c>
      <c r="W1948" s="15">
        <f t="array" ref="W1948">IFERROR(_xlfn.IFS(
X1948="MPR ISSUE","TX ISSUE",
X1948="BSS Hardware Issue","RAN ISSUE",
X1948="Sites strategiques, MLL, Pylone, etc.","ENVTECH",
X1948="AKTIVCO DEFAUT GE &amp; POWER Cabinet","POWER ISSUE",
X1948="AKTIVCO Coupure ENEO &amp; Baisse de tension","POWER ISSUE",
X1948="Coupure ENEO &amp; Baisse de tension","POWER ISSUE",
X1948="Defaut GE &amp; POWER Cabinet","POWER ISSUE",
X1948="Sharing","POWER ISSUE",
X1948="Sites strategiques &amp; DataCenter","POWER ISSUE",
X1948="Exclu","Exclu",
X1948="SAT","TX ISSUE",
X1948="SPARE-ISSUE","SPARE-ISSUE",
X1948="Fiber CAmtel","TX ISSUE",
X1948="Fiber AOF","TX ISSUE",
X1948="Projet OCM (HUAWEI)","TRAVAUX-HUAWEI",
X1948="Projet OCM (NOKIA)","TRAVAUX -NOKIA",
X1948="ACCESS-ISSUE","ACCESS-ISSUE",
X1948="Projet OCM (ZTE, NOKIA, autres projets)","TRAVAUX OCM",
X1948="No root CAuse","No root cause",
X1948="ODU HS","TX ISSUE",
X1948="IP &amp; VLAN","TX ISSUE",
X1948="Warehouse HUAWEI","SPARE-ISSUE",
X1948="SPARE-HS","SPARE-ISSUE",
X1948="Power Telco","RAN ISSUE",X1948="no impacts","no impacts"
),"")</f>
        <v/>
      </c>
      <c r="X1948" s="14" t="n"/>
      <c r="Y1948" s="15">
        <f t="array" ref="Y1948">IFERROR(_xlfn.IFS(
X1948="MPR ISSUE","ACTIVE",
X1948="BSS Hardware Issue","ACTIVE",
X1948="Sites strategiques, MLL, Pylone, etc.","PASSIVE",
X1948="AKTIVCO DEFAUT GE &amp; POWER Cabinet","PASSIVE",
X1948="AKTIVCO Coupure ENEO &amp; Baisse de tension","PASSIVE",
X1948="Coupure ENEO &amp; Baisse de tension","PASSIVE",
X1948="Defaut GE &amp; POWER Cabinet","PASSIVE",
X1948="Sharing","PASSIVE",
X1948="Sites strategiques &amp; DataCenter","PASSIVE",
X1948="Exclu","Exclu",
X1948="SAT","ACTIVE",
X1948="SPARE-ISSUE","SPARE-ISSUE",
X1948="Fiber CAmtel","ACTIVE",
X1948="Fiber AOF","ACTIVE",
X1948="Projet OCM (HUAWEI)","PLANNED WORKS",
X1948="Projet OCM (NOKIA)","PLANNED WORKS",
X1948="ACCESS-ISSUE","ACCESS-ISSUE",
X1948="Projet OCM (ZTE, NOKIA, autres projets)","PLANNED WORKS",
X1948="No root CAuse","No root cause",
X1948="ODU HS","ACTIVE",
X1948="IP &amp; VLAN","ACTIVE",
X1948="Warehouse HUAWEI","SPARE-ISSUE",
X1948="SPARE-HS","SPARE-ISSUE",
X1948="Power Telco","ACTIVE", X1948="no impacts","no impacts"
),"")</f>
        <v/>
      </c>
      <c r="Z1948" s="16" t="n"/>
      <c r="AA1948" s="17" t="n"/>
      <c r="AB1948" s="16" t="n"/>
      <c r="AC1948" s="16" t="n"/>
      <c r="AI1948" t="inlineStr"/>
    </row>
    <row r="1949">
      <c r="A1949" s="7" t="inlineStr">
        <is>
          <t>CTR_1055_Z_Ndisamba</t>
        </is>
      </c>
      <c r="B1949" s="8" t="inlineStr">
        <is>
          <t>CTR_1055</t>
        </is>
      </c>
      <c r="C1949" s="7" t="inlineStr">
        <is>
          <t>Yaounde</t>
        </is>
      </c>
      <c r="D1949" s="9" t="inlineStr">
        <is>
          <t>IHS</t>
        </is>
      </c>
      <c r="E1949" s="9" t="inlineStr">
        <is>
          <t>Grid-Gen</t>
        </is>
      </c>
      <c r="F1949" s="7" t="inlineStr">
        <is>
          <t>CTR</t>
        </is>
      </c>
      <c r="G1949" s="7" t="inlineStr">
        <is>
          <t>Yaounde</t>
        </is>
      </c>
      <c r="H1949" s="10" t="inlineStr">
        <is>
          <t>ZTE</t>
        </is>
      </c>
      <c r="I1949" s="11" t="n">
        <v>0</v>
      </c>
      <c r="J1949" s="11" t="n">
        <v>0</v>
      </c>
      <c r="K1949" s="12" t="n"/>
      <c r="L1949" s="11" t="n">
        <v>0</v>
      </c>
      <c r="M1949" s="11" t="n">
        <v>0</v>
      </c>
      <c r="N1949" s="11" t="n">
        <v>0</v>
      </c>
      <c r="O1949" s="11" t="n">
        <v>0</v>
      </c>
      <c r="P1949" s="11" t="n">
        <v>0</v>
      </c>
      <c r="Q1949" s="11" t="n">
        <v>0</v>
      </c>
      <c r="R1949" s="11" t="n">
        <v>0</v>
      </c>
      <c r="S1949" s="11" t="n">
        <v>0</v>
      </c>
      <c r="T1949" s="13" t="inlineStr">
        <is>
          <t>Operationnel</t>
        </is>
      </c>
      <c r="U1949" s="14" t="n"/>
      <c r="V1949" s="15">
        <f t="array" ref="V1949">IFERROR(_xlfn.IFS(
X1949="MPR ISSUE","PDH",
X1949="BSS Hardware Issue","BSS",
X1949="Sites strategiques, MLL, Pylone, etc.","ENVTECH",
X1949="AKTIVCO DEFAUT GE &amp; POWER Cabinet","AKTIVCO",
X1949="AKTIVCO Coupure ENEO &amp; Baisse de tension","AKTIVCO GRID ONLY",
X1949="Coupure ENEO &amp; Baisse de tension","IHS GRID ONLY",
X1949="Defaut GE &amp; POWER Cabinet","IHS",
X1949="Sharing","Partners",
X1949="Sites strategiques &amp; DataCenter","SST &amp; DC",
X1949="Exclu","Exclu",
X1949="SAT","SAT",
X1949="SPARE-ISSUE","SPARE-ISSUE",
X1949="Fiber CAmtel","TRANS_FO_CAMTEL",
X1949="Fiber AOF","Fiber AOF",
X1949="Projet OCM (HUAWEI)","TRAVAUX-HUAWEI",
X1949="Projet OCM (NOKIA)","TRAVAUX-NOKIA",
X1949="ACCESS-ISSUE","ACCESS-ISSUE",
X1949="Projet OCM (ZTE, NOKIA, autres projets)","TRAVAUX OCM",
X1949="No root CAuse","No root cause",
X1949="ODU HS","PDH",
X1949="IP &amp; VLAN","PDH",
X1949="Warehouse HUAWEI","SPARE-ISSUE",
X1949="SPARE-HS","SPARE-ISSUE",
X1949="Power Telco","BSS",X1949="no impacts","no impacts"
),"")</f>
        <v/>
      </c>
      <c r="W1949" s="15">
        <f t="array" ref="W1949">IFERROR(_xlfn.IFS(
X1949="MPR ISSUE","TX ISSUE",
X1949="BSS Hardware Issue","RAN ISSUE",
X1949="Sites strategiques, MLL, Pylone, etc.","ENVTECH",
X1949="AKTIVCO DEFAUT GE &amp; POWER Cabinet","POWER ISSUE",
X1949="AKTIVCO Coupure ENEO &amp; Baisse de tension","POWER ISSUE",
X1949="Coupure ENEO &amp; Baisse de tension","POWER ISSUE",
X1949="Defaut GE &amp; POWER Cabinet","POWER ISSUE",
X1949="Sharing","POWER ISSUE",
X1949="Sites strategiques &amp; DataCenter","POWER ISSUE",
X1949="Exclu","Exclu",
X1949="SAT","TX ISSUE",
X1949="SPARE-ISSUE","SPARE-ISSUE",
X1949="Fiber CAmtel","TX ISSUE",
X1949="Fiber AOF","TX ISSUE",
X1949="Projet OCM (HUAWEI)","TRAVAUX-HUAWEI",
X1949="Projet OCM (NOKIA)","TRAVAUX -NOKIA",
X1949="ACCESS-ISSUE","ACCESS-ISSUE",
X1949="Projet OCM (ZTE, NOKIA, autres projets)","TRAVAUX OCM",
X1949="No root CAuse","No root cause",
X1949="ODU HS","TX ISSUE",
X1949="IP &amp; VLAN","TX ISSUE",
X1949="Warehouse HUAWEI","SPARE-ISSUE",
X1949="SPARE-HS","SPARE-ISSUE",
X1949="Power Telco","RAN ISSUE",X1949="no impacts","no impacts"
),"")</f>
        <v/>
      </c>
      <c r="X1949" s="14" t="n"/>
      <c r="Y1949" s="15">
        <f t="array" ref="Y1949">IFERROR(_xlfn.IFS(
X1949="MPR ISSUE","ACTIVE",
X1949="BSS Hardware Issue","ACTIVE",
X1949="Sites strategiques, MLL, Pylone, etc.","PASSIVE",
X1949="AKTIVCO DEFAUT GE &amp; POWER Cabinet","PASSIVE",
X1949="AKTIVCO Coupure ENEO &amp; Baisse de tension","PASSIVE",
X1949="Coupure ENEO &amp; Baisse de tension","PASSIVE",
X1949="Defaut GE &amp; POWER Cabinet","PASSIVE",
X1949="Sharing","PASSIVE",
X1949="Sites strategiques &amp; DataCenter","PASSIVE",
X1949="Exclu","Exclu",
X1949="SAT","ACTIVE",
X1949="SPARE-ISSUE","SPARE-ISSUE",
X1949="Fiber CAmtel","ACTIVE",
X1949="Fiber AOF","ACTIVE",
X1949="Projet OCM (HUAWEI)","PLANNED WORKS",
X1949="Projet OCM (NOKIA)","PLANNED WORKS",
X1949="ACCESS-ISSUE","ACCESS-ISSUE",
X1949="Projet OCM (ZTE, NOKIA, autres projets)","PLANNED WORKS",
X1949="No root CAuse","No root cause",
X1949="ODU HS","ACTIVE",
X1949="IP &amp; VLAN","ACTIVE",
X1949="Warehouse HUAWEI","SPARE-ISSUE",
X1949="SPARE-HS","SPARE-ISSUE",
X1949="Power Telco","ACTIVE", X1949="no impacts","no impacts"
),"")</f>
        <v/>
      </c>
      <c r="Z1949" s="16" t="n"/>
      <c r="AA1949" s="17" t="n"/>
      <c r="AB1949" s="16" t="n"/>
      <c r="AC1949" s="16" t="n"/>
      <c r="AI1949" t="inlineStr"/>
    </row>
    <row r="1950">
      <c r="A1950" s="9" t="inlineStr">
        <is>
          <t>Nkoa-Ayos-IHS</t>
        </is>
      </c>
      <c r="B1950" s="18" t="inlineStr">
        <is>
          <t>CTR_661</t>
        </is>
      </c>
      <c r="C1950" s="7" t="inlineStr">
        <is>
          <t>Yaounde</t>
        </is>
      </c>
      <c r="D1950" s="9" t="inlineStr">
        <is>
          <t>IHS</t>
        </is>
      </c>
      <c r="E1950" s="9" t="inlineStr">
        <is>
          <t>Grid-Gen</t>
        </is>
      </c>
      <c r="F1950" s="7" t="inlineStr">
        <is>
          <t>CENTRE</t>
        </is>
      </c>
      <c r="G1950" s="9" t="inlineStr">
        <is>
          <t>Yaounde</t>
        </is>
      </c>
      <c r="H1950" s="10" t="inlineStr">
        <is>
          <t>ZTE</t>
        </is>
      </c>
      <c r="I1950" s="11" t="n">
        <v>0</v>
      </c>
      <c r="J1950" s="11" t="n">
        <v>0</v>
      </c>
      <c r="K1950" s="12" t="n"/>
      <c r="L1950" s="11" t="n">
        <v>0</v>
      </c>
      <c r="M1950" s="11" t="n">
        <v>0</v>
      </c>
      <c r="N1950" s="11" t="n">
        <v>0</v>
      </c>
      <c r="O1950" s="11" t="n">
        <v>0</v>
      </c>
      <c r="P1950" s="11" t="n">
        <v>0</v>
      </c>
      <c r="Q1950" s="11" t="n">
        <v>0</v>
      </c>
      <c r="R1950" s="11" t="n">
        <v>0</v>
      </c>
      <c r="S1950" s="11" t="n">
        <v>0</v>
      </c>
      <c r="T1950" s="13" t="inlineStr">
        <is>
          <t>Operationnel</t>
        </is>
      </c>
      <c r="U1950" s="14" t="n"/>
      <c r="V1950" s="15">
        <f t="array" ref="V1950">IFERROR(_xlfn.IFS(
X1950="MPR ISSUE","PDH",
X1950="BSS Hardware Issue","BSS",
X1950="Sites strategiques, MLL, Pylone, etc.","ENVTECH",
X1950="AKTIVCO DEFAUT GE &amp; POWER Cabinet","AKTIVCO",
X1950="AKTIVCO Coupure ENEO &amp; Baisse de tension","AKTIVCO GRID ONLY",
X1950="Coupure ENEO &amp; Baisse de tension","IHS GRID ONLY",
X1950="Defaut GE &amp; POWER Cabinet","IHS",
X1950="Sharing","Partners",
X1950="Sites strategiques &amp; DataCenter","SST &amp; DC",
X1950="Exclu","Exclu",
X1950="SAT","SAT",
X1950="SPARE-ISSUE","SPARE-ISSUE",
X1950="Fiber CAmtel","TRANS_FO_CAMTEL",
X1950="Fiber AOF","Fiber AOF",
X1950="Projet OCM (HUAWEI)","TRAVAUX-HUAWEI",
X1950="Projet OCM (NOKIA)","TRAVAUX-NOKIA",
X1950="ACCESS-ISSUE","ACCESS-ISSUE",
X1950="Projet OCM (ZTE, NOKIA, autres projets)","TRAVAUX OCM",
X1950="No root CAuse","No root cause",
X1950="ODU HS","PDH",
X1950="IP &amp; VLAN","PDH",
X1950="Warehouse HUAWEI","SPARE-ISSUE",
X1950="SPARE-HS","SPARE-ISSUE",
X1950="Power Telco","BSS",X1950="no impacts","no impacts"
),"")</f>
        <v/>
      </c>
      <c r="W1950" s="15">
        <f t="array" ref="W1950">IFERROR(_xlfn.IFS(
X1950="MPR ISSUE","TX ISSUE",
X1950="BSS Hardware Issue","RAN ISSUE",
X1950="Sites strategiques, MLL, Pylone, etc.","ENVTECH",
X1950="AKTIVCO DEFAUT GE &amp; POWER Cabinet","POWER ISSUE",
X1950="AKTIVCO Coupure ENEO &amp; Baisse de tension","POWER ISSUE",
X1950="Coupure ENEO &amp; Baisse de tension","POWER ISSUE",
X1950="Defaut GE &amp; POWER Cabinet","POWER ISSUE",
X1950="Sharing","POWER ISSUE",
X1950="Sites strategiques &amp; DataCenter","POWER ISSUE",
X1950="Exclu","Exclu",
X1950="SAT","TX ISSUE",
X1950="SPARE-ISSUE","SPARE-ISSUE",
X1950="Fiber CAmtel","TX ISSUE",
X1950="Fiber AOF","TX ISSUE",
X1950="Projet OCM (HUAWEI)","TRAVAUX-HUAWEI",
X1950="Projet OCM (NOKIA)","TRAVAUX -NOKIA",
X1950="ACCESS-ISSUE","ACCESS-ISSUE",
X1950="Projet OCM (ZTE, NOKIA, autres projets)","TRAVAUX OCM",
X1950="No root CAuse","No root cause",
X1950="ODU HS","TX ISSUE",
X1950="IP &amp; VLAN","TX ISSUE",
X1950="Warehouse HUAWEI","SPARE-ISSUE",
X1950="SPARE-HS","SPARE-ISSUE",
X1950="Power Telco","RAN ISSUE",X1950="no impacts","no impacts"
),"")</f>
        <v/>
      </c>
      <c r="X1950" s="14" t="n"/>
      <c r="Y1950" s="15">
        <f t="array" ref="Y1950">IFERROR(_xlfn.IFS(
X1950="MPR ISSUE","ACTIVE",
X1950="BSS Hardware Issue","ACTIVE",
X1950="Sites strategiques, MLL, Pylone, etc.","PASSIVE",
X1950="AKTIVCO DEFAUT GE &amp; POWER Cabinet","PASSIVE",
X1950="AKTIVCO Coupure ENEO &amp; Baisse de tension","PASSIVE",
X1950="Coupure ENEO &amp; Baisse de tension","PASSIVE",
X1950="Defaut GE &amp; POWER Cabinet","PASSIVE",
X1950="Sharing","PASSIVE",
X1950="Sites strategiques &amp; DataCenter","PASSIVE",
X1950="Exclu","Exclu",
X1950="SAT","ACTIVE",
X1950="SPARE-ISSUE","SPARE-ISSUE",
X1950="Fiber CAmtel","ACTIVE",
X1950="Fiber AOF","ACTIVE",
X1950="Projet OCM (HUAWEI)","PLANNED WORKS",
X1950="Projet OCM (NOKIA)","PLANNED WORKS",
X1950="ACCESS-ISSUE","ACCESS-ISSUE",
X1950="Projet OCM (ZTE, NOKIA, autres projets)","PLANNED WORKS",
X1950="No root CAuse","No root cause",
X1950="ODU HS","ACTIVE",
X1950="IP &amp; VLAN","ACTIVE",
X1950="Warehouse HUAWEI","SPARE-ISSUE",
X1950="SPARE-HS","SPARE-ISSUE",
X1950="Power Telco","ACTIVE", X1950="no impacts","no impacts"
),"")</f>
        <v/>
      </c>
      <c r="Z1950" s="16" t="n"/>
      <c r="AA1950" s="17" t="n"/>
      <c r="AB1950" s="16" t="n"/>
      <c r="AC1950" s="16" t="n"/>
      <c r="AI1950" t="inlineStr"/>
    </row>
    <row r="1951">
      <c r="A1951" s="9" t="inlineStr">
        <is>
          <t>Mvogmbi-New</t>
        </is>
      </c>
      <c r="B1951" s="18" t="inlineStr">
        <is>
          <t>CTR_483</t>
        </is>
      </c>
      <c r="C1951" s="7" t="inlineStr">
        <is>
          <t>Yaounde</t>
        </is>
      </c>
      <c r="D1951" s="9" t="inlineStr">
        <is>
          <t>IHS</t>
        </is>
      </c>
      <c r="E1951" s="9" t="inlineStr">
        <is>
          <t>Grid-Gen</t>
        </is>
      </c>
      <c r="F1951" s="7" t="inlineStr">
        <is>
          <t>CENTRE</t>
        </is>
      </c>
      <c r="G1951" s="9" t="inlineStr">
        <is>
          <t>Yaounde</t>
        </is>
      </c>
      <c r="H1951" s="10" t="inlineStr">
        <is>
          <t>ZTE</t>
        </is>
      </c>
      <c r="I1951" s="11" t="n">
        <v>0</v>
      </c>
      <c r="J1951" s="11" t="n">
        <v>0</v>
      </c>
      <c r="K1951" s="12" t="n"/>
      <c r="L1951" s="11" t="n">
        <v>0</v>
      </c>
      <c r="M1951" s="11" t="n">
        <v>0</v>
      </c>
      <c r="N1951" s="11" t="n">
        <v>0</v>
      </c>
      <c r="O1951" s="11" t="n">
        <v>0</v>
      </c>
      <c r="P1951" s="11" t="n">
        <v>0</v>
      </c>
      <c r="Q1951" s="11" t="n">
        <v>0</v>
      </c>
      <c r="R1951" s="11" t="n">
        <v>0</v>
      </c>
      <c r="S1951" s="11" t="n">
        <v>0</v>
      </c>
      <c r="T1951" s="13" t="inlineStr">
        <is>
          <t>Operationnel</t>
        </is>
      </c>
      <c r="U1951" s="14" t="n"/>
      <c r="V1951" s="15">
        <f t="array" ref="V1951">IFERROR(_xlfn.IFS(
X1951="MPR ISSUE","PDH",
X1951="BSS Hardware Issue","BSS",
X1951="Sites strategiques, MLL, Pylone, etc.","ENVTECH",
X1951="AKTIVCO DEFAUT GE &amp; POWER Cabinet","AKTIVCO",
X1951="AKTIVCO Coupure ENEO &amp; Baisse de tension","AKTIVCO GRID ONLY",
X1951="Coupure ENEO &amp; Baisse de tension","IHS GRID ONLY",
X1951="Defaut GE &amp; POWER Cabinet","IHS",
X1951="Sharing","Partners",
X1951="Sites strategiques &amp; DataCenter","SST &amp; DC",
X1951="Exclu","Exclu",
X1951="SAT","SAT",
X1951="SPARE-ISSUE","SPARE-ISSUE",
X1951="Fiber CAmtel","TRANS_FO_CAMTEL",
X1951="Fiber AOF","Fiber AOF",
X1951="Projet OCM (HUAWEI)","TRAVAUX-HUAWEI",
X1951="Projet OCM (NOKIA)","TRAVAUX-NOKIA",
X1951="ACCESS-ISSUE","ACCESS-ISSUE",
X1951="Projet OCM (ZTE, NOKIA, autres projets)","TRAVAUX OCM",
X1951="No root CAuse","No root cause",
X1951="ODU HS","PDH",
X1951="IP &amp; VLAN","PDH",
X1951="Warehouse HUAWEI","SPARE-ISSUE",
X1951="SPARE-HS","SPARE-ISSUE",
X1951="Power Telco","BSS",X1951="no impacts","no impacts"
),"")</f>
        <v/>
      </c>
      <c r="W1951" s="15">
        <f t="array" ref="W1951">IFERROR(_xlfn.IFS(
X1951="MPR ISSUE","TX ISSUE",
X1951="BSS Hardware Issue","RAN ISSUE",
X1951="Sites strategiques, MLL, Pylone, etc.","ENVTECH",
X1951="AKTIVCO DEFAUT GE &amp; POWER Cabinet","POWER ISSUE",
X1951="AKTIVCO Coupure ENEO &amp; Baisse de tension","POWER ISSUE",
X1951="Coupure ENEO &amp; Baisse de tension","POWER ISSUE",
X1951="Defaut GE &amp; POWER Cabinet","POWER ISSUE",
X1951="Sharing","POWER ISSUE",
X1951="Sites strategiques &amp; DataCenter","POWER ISSUE",
X1951="Exclu","Exclu",
X1951="SAT","TX ISSUE",
X1951="SPARE-ISSUE","SPARE-ISSUE",
X1951="Fiber CAmtel","TX ISSUE",
X1951="Fiber AOF","TX ISSUE",
X1951="Projet OCM (HUAWEI)","TRAVAUX-HUAWEI",
X1951="Projet OCM (NOKIA)","TRAVAUX -NOKIA",
X1951="ACCESS-ISSUE","ACCESS-ISSUE",
X1951="Projet OCM (ZTE, NOKIA, autres projets)","TRAVAUX OCM",
X1951="No root CAuse","No root cause",
X1951="ODU HS","TX ISSUE",
X1951="IP &amp; VLAN","TX ISSUE",
X1951="Warehouse HUAWEI","SPARE-ISSUE",
X1951="SPARE-HS","SPARE-ISSUE",
X1951="Power Telco","RAN ISSUE",X1951="no impacts","no impacts"
),"")</f>
        <v/>
      </c>
      <c r="X1951" s="14" t="n"/>
      <c r="Y1951" s="15">
        <f t="array" ref="Y1951">IFERROR(_xlfn.IFS(
X1951="MPR ISSUE","ACTIVE",
X1951="BSS Hardware Issue","ACTIVE",
X1951="Sites strategiques, MLL, Pylone, etc.","PASSIVE",
X1951="AKTIVCO DEFAUT GE &amp; POWER Cabinet","PASSIVE",
X1951="AKTIVCO Coupure ENEO &amp; Baisse de tension","PASSIVE",
X1951="Coupure ENEO &amp; Baisse de tension","PASSIVE",
X1951="Defaut GE &amp; POWER Cabinet","PASSIVE",
X1951="Sharing","PASSIVE",
X1951="Sites strategiques &amp; DataCenter","PASSIVE",
X1951="Exclu","Exclu",
X1951="SAT","ACTIVE",
X1951="SPARE-ISSUE","SPARE-ISSUE",
X1951="Fiber CAmtel","ACTIVE",
X1951="Fiber AOF","ACTIVE",
X1951="Projet OCM (HUAWEI)","PLANNED WORKS",
X1951="Projet OCM (NOKIA)","PLANNED WORKS",
X1951="ACCESS-ISSUE","ACCESS-ISSUE",
X1951="Projet OCM (ZTE, NOKIA, autres projets)","PLANNED WORKS",
X1951="No root CAuse","No root cause",
X1951="ODU HS","ACTIVE",
X1951="IP &amp; VLAN","ACTIVE",
X1951="Warehouse HUAWEI","SPARE-ISSUE",
X1951="SPARE-HS","SPARE-ISSUE",
X1951="Power Telco","ACTIVE", X1951="no impacts","no impacts"
),"")</f>
        <v/>
      </c>
      <c r="Z1951" s="16" t="n"/>
      <c r="AA1951" s="17" t="n"/>
      <c r="AB1951" s="16" t="n"/>
      <c r="AC1951" s="16" t="n"/>
      <c r="AI1951" t="inlineStr"/>
    </row>
    <row r="1952">
      <c r="A1952" s="9" t="inlineStr">
        <is>
          <t>Entree-Cite-Verte-IHS</t>
        </is>
      </c>
      <c r="B1952" s="18" t="inlineStr">
        <is>
          <t>CTR_519</t>
        </is>
      </c>
      <c r="C1952" s="7" t="inlineStr">
        <is>
          <t>Yaounde</t>
        </is>
      </c>
      <c r="D1952" s="9" t="inlineStr">
        <is>
          <t>IHS</t>
        </is>
      </c>
      <c r="E1952" s="9" t="inlineStr">
        <is>
          <t>Grid-Gen</t>
        </is>
      </c>
      <c r="F1952" s="7" t="inlineStr">
        <is>
          <t>CENTRE</t>
        </is>
      </c>
      <c r="G1952" s="9" t="inlineStr">
        <is>
          <t>Yaounde</t>
        </is>
      </c>
      <c r="H1952" s="10" t="inlineStr">
        <is>
          <t>ZTE</t>
        </is>
      </c>
      <c r="I1952" s="11" t="n">
        <v>0</v>
      </c>
      <c r="J1952" s="11" t="n">
        <v>0</v>
      </c>
      <c r="K1952" s="12" t="n"/>
      <c r="L1952" s="11" t="n">
        <v>0</v>
      </c>
      <c r="M1952" s="11" t="n">
        <v>0</v>
      </c>
      <c r="N1952" s="11" t="n">
        <v>0</v>
      </c>
      <c r="O1952" s="11" t="n">
        <v>0</v>
      </c>
      <c r="P1952" s="11" t="n">
        <v>0</v>
      </c>
      <c r="Q1952" s="11" t="n">
        <v>0</v>
      </c>
      <c r="R1952" s="11" t="n">
        <v>0</v>
      </c>
      <c r="S1952" s="11" t="n">
        <v>0</v>
      </c>
      <c r="T1952" s="13" t="inlineStr">
        <is>
          <t>Operationnel</t>
        </is>
      </c>
      <c r="U1952" s="14" t="n"/>
      <c r="V1952" s="15">
        <f t="array" ref="V1952">IFERROR(_xlfn.IFS(
X1952="MPR ISSUE","PDH",
X1952="BSS Hardware Issue","BSS",
X1952="Sites strategiques, MLL, Pylone, etc.","ENVTECH",
X1952="AKTIVCO DEFAUT GE &amp; POWER Cabinet","AKTIVCO",
X1952="AKTIVCO Coupure ENEO &amp; Baisse de tension","AKTIVCO GRID ONLY",
X1952="Coupure ENEO &amp; Baisse de tension","IHS GRID ONLY",
X1952="Defaut GE &amp; POWER Cabinet","IHS",
X1952="Sharing","Partners",
X1952="Sites strategiques &amp; DataCenter","SST &amp; DC",
X1952="Exclu","Exclu",
X1952="SAT","SAT",
X1952="SPARE-ISSUE","SPARE-ISSUE",
X1952="Fiber CAmtel","TRANS_FO_CAMTEL",
X1952="Fiber AOF","Fiber AOF",
X1952="Projet OCM (HUAWEI)","TRAVAUX-HUAWEI",
X1952="Projet OCM (NOKIA)","TRAVAUX-NOKIA",
X1952="ACCESS-ISSUE","ACCESS-ISSUE",
X1952="Projet OCM (ZTE, NOKIA, autres projets)","TRAVAUX OCM",
X1952="No root CAuse","No root cause",
X1952="ODU HS","PDH",
X1952="IP &amp; VLAN","PDH",
X1952="Warehouse HUAWEI","SPARE-ISSUE",
X1952="SPARE-HS","SPARE-ISSUE",
X1952="Power Telco","BSS",X1952="no impacts","no impacts"
),"")</f>
        <v/>
      </c>
      <c r="W1952" s="15">
        <f t="array" ref="W1952">IFERROR(_xlfn.IFS(
X1952="MPR ISSUE","TX ISSUE",
X1952="BSS Hardware Issue","RAN ISSUE",
X1952="Sites strategiques, MLL, Pylone, etc.","ENVTECH",
X1952="AKTIVCO DEFAUT GE &amp; POWER Cabinet","POWER ISSUE",
X1952="AKTIVCO Coupure ENEO &amp; Baisse de tension","POWER ISSUE",
X1952="Coupure ENEO &amp; Baisse de tension","POWER ISSUE",
X1952="Defaut GE &amp; POWER Cabinet","POWER ISSUE",
X1952="Sharing","POWER ISSUE",
X1952="Sites strategiques &amp; DataCenter","POWER ISSUE",
X1952="Exclu","Exclu",
X1952="SAT","TX ISSUE",
X1952="SPARE-ISSUE","SPARE-ISSUE",
X1952="Fiber CAmtel","TX ISSUE",
X1952="Fiber AOF","TX ISSUE",
X1952="Projet OCM (HUAWEI)","TRAVAUX-HUAWEI",
X1952="Projet OCM (NOKIA)","TRAVAUX -NOKIA",
X1952="ACCESS-ISSUE","ACCESS-ISSUE",
X1952="Projet OCM (ZTE, NOKIA, autres projets)","TRAVAUX OCM",
X1952="No root CAuse","No root cause",
X1952="ODU HS","TX ISSUE",
X1952="IP &amp; VLAN","TX ISSUE",
X1952="Warehouse HUAWEI","SPARE-ISSUE",
X1952="SPARE-HS","SPARE-ISSUE",
X1952="Power Telco","RAN ISSUE",X1952="no impacts","no impacts"
),"")</f>
        <v/>
      </c>
      <c r="X1952" s="14" t="n"/>
      <c r="Y1952" s="15">
        <f t="array" ref="Y1952">IFERROR(_xlfn.IFS(
X1952="MPR ISSUE","ACTIVE",
X1952="BSS Hardware Issue","ACTIVE",
X1952="Sites strategiques, MLL, Pylone, etc.","PASSIVE",
X1952="AKTIVCO DEFAUT GE &amp; POWER Cabinet","PASSIVE",
X1952="AKTIVCO Coupure ENEO &amp; Baisse de tension","PASSIVE",
X1952="Coupure ENEO &amp; Baisse de tension","PASSIVE",
X1952="Defaut GE &amp; POWER Cabinet","PASSIVE",
X1952="Sharing","PASSIVE",
X1952="Sites strategiques &amp; DataCenter","PASSIVE",
X1952="Exclu","Exclu",
X1952="SAT","ACTIVE",
X1952="SPARE-ISSUE","SPARE-ISSUE",
X1952="Fiber CAmtel","ACTIVE",
X1952="Fiber AOF","ACTIVE",
X1952="Projet OCM (HUAWEI)","PLANNED WORKS",
X1952="Projet OCM (NOKIA)","PLANNED WORKS",
X1952="ACCESS-ISSUE","ACCESS-ISSUE",
X1952="Projet OCM (ZTE, NOKIA, autres projets)","PLANNED WORKS",
X1952="No root CAuse","No root cause",
X1952="ODU HS","ACTIVE",
X1952="IP &amp; VLAN","ACTIVE",
X1952="Warehouse HUAWEI","SPARE-ISSUE",
X1952="SPARE-HS","SPARE-ISSUE",
X1952="Power Telco","ACTIVE", X1952="no impacts","no impacts"
),"")</f>
        <v/>
      </c>
      <c r="Z1952" s="16" t="n"/>
      <c r="AA1952" s="17" t="n"/>
      <c r="AB1952" s="16" t="n"/>
      <c r="AC1952" s="16" t="n"/>
      <c r="AI1952" t="inlineStr"/>
    </row>
    <row r="1953">
      <c r="A1953" s="9" t="inlineStr">
        <is>
          <t>Enam-IHS</t>
        </is>
      </c>
      <c r="B1953" s="18" t="inlineStr">
        <is>
          <t>CTR_127</t>
        </is>
      </c>
      <c r="C1953" s="7" t="inlineStr">
        <is>
          <t>Yaounde</t>
        </is>
      </c>
      <c r="D1953" s="9" t="inlineStr">
        <is>
          <t>IHS</t>
        </is>
      </c>
      <c r="E1953" s="9" t="inlineStr">
        <is>
          <t>Grid-Gen (LL)</t>
        </is>
      </c>
      <c r="F1953" s="7" t="inlineStr">
        <is>
          <t>CENTRE</t>
        </is>
      </c>
      <c r="G1953" s="9" t="inlineStr">
        <is>
          <t>Yaounde</t>
        </is>
      </c>
      <c r="H1953" s="10" t="inlineStr">
        <is>
          <t>ZTE</t>
        </is>
      </c>
      <c r="I1953" s="11" t="n">
        <v>0</v>
      </c>
      <c r="J1953" s="11" t="n">
        <v>0</v>
      </c>
      <c r="K1953" s="12" t="n"/>
      <c r="L1953" s="11" t="n">
        <v>0</v>
      </c>
      <c r="M1953" s="11" t="n">
        <v>0</v>
      </c>
      <c r="N1953" s="11" t="n">
        <v>0</v>
      </c>
      <c r="O1953" s="11" t="n">
        <v>0</v>
      </c>
      <c r="P1953" s="11" t="n">
        <v>0</v>
      </c>
      <c r="Q1953" s="11" t="n">
        <v>0</v>
      </c>
      <c r="R1953" s="11" t="n">
        <v>0</v>
      </c>
      <c r="S1953" s="11" t="n">
        <v>0</v>
      </c>
      <c r="T1953" s="13" t="inlineStr">
        <is>
          <t>Operationnel</t>
        </is>
      </c>
      <c r="U1953" s="14" t="n"/>
      <c r="V1953" s="15">
        <f t="array" ref="V1953">IFERROR(_xlfn.IFS(
X1953="MPR ISSUE","PDH",
X1953="BSS Hardware Issue","BSS",
X1953="Sites strategiques, MLL, Pylone, etc.","ENVTECH",
X1953="AKTIVCO DEFAUT GE &amp; POWER Cabinet","AKTIVCO",
X1953="AKTIVCO Coupure ENEO &amp; Baisse de tension","AKTIVCO GRID ONLY",
X1953="Coupure ENEO &amp; Baisse de tension","IHS GRID ONLY",
X1953="Defaut GE &amp; POWER Cabinet","IHS",
X1953="Sharing","Partners",
X1953="Sites strategiques &amp; DataCenter","SST &amp; DC",
X1953="Exclu","Exclu",
X1953="SAT","SAT",
X1953="SPARE-ISSUE","SPARE-ISSUE",
X1953="Fiber CAmtel","TRANS_FO_CAMTEL",
X1953="Fiber AOF","Fiber AOF",
X1953="Projet OCM (HUAWEI)","TRAVAUX-HUAWEI",
X1953="Projet OCM (NOKIA)","TRAVAUX-NOKIA",
X1953="ACCESS-ISSUE","ACCESS-ISSUE",
X1953="Projet OCM (ZTE, NOKIA, autres projets)","TRAVAUX OCM",
X1953="No root CAuse","No root cause",
X1953="ODU HS","PDH",
X1953="IP &amp; VLAN","PDH",
X1953="Warehouse HUAWEI","SPARE-ISSUE",
X1953="SPARE-HS","SPARE-ISSUE",
X1953="Power Telco","BSS",X1953="no impacts","no impacts"
),"")</f>
        <v/>
      </c>
      <c r="W1953" s="15">
        <f t="array" ref="W1953">IFERROR(_xlfn.IFS(
X1953="MPR ISSUE","TX ISSUE",
X1953="BSS Hardware Issue","RAN ISSUE",
X1953="Sites strategiques, MLL, Pylone, etc.","ENVTECH",
X1953="AKTIVCO DEFAUT GE &amp; POWER Cabinet","POWER ISSUE",
X1953="AKTIVCO Coupure ENEO &amp; Baisse de tension","POWER ISSUE",
X1953="Coupure ENEO &amp; Baisse de tension","POWER ISSUE",
X1953="Defaut GE &amp; POWER Cabinet","POWER ISSUE",
X1953="Sharing","POWER ISSUE",
X1953="Sites strategiques &amp; DataCenter","POWER ISSUE",
X1953="Exclu","Exclu",
X1953="SAT","TX ISSUE",
X1953="SPARE-ISSUE","SPARE-ISSUE",
X1953="Fiber CAmtel","TX ISSUE",
X1953="Fiber AOF","TX ISSUE",
X1953="Projet OCM (HUAWEI)","TRAVAUX-HUAWEI",
X1953="Projet OCM (NOKIA)","TRAVAUX -NOKIA",
X1953="ACCESS-ISSUE","ACCESS-ISSUE",
X1953="Projet OCM (ZTE, NOKIA, autres projets)","TRAVAUX OCM",
X1953="No root CAuse","No root cause",
X1953="ODU HS","TX ISSUE",
X1953="IP &amp; VLAN","TX ISSUE",
X1953="Warehouse HUAWEI","SPARE-ISSUE",
X1953="SPARE-HS","SPARE-ISSUE",
X1953="Power Telco","RAN ISSUE",X1953="no impacts","no impacts"
),"")</f>
        <v/>
      </c>
      <c r="X1953" s="14" t="n"/>
      <c r="Y1953" s="15">
        <f t="array" ref="Y1953">IFERROR(_xlfn.IFS(
X1953="MPR ISSUE","ACTIVE",
X1953="BSS Hardware Issue","ACTIVE",
X1953="Sites strategiques, MLL, Pylone, etc.","PASSIVE",
X1953="AKTIVCO DEFAUT GE &amp; POWER Cabinet","PASSIVE",
X1953="AKTIVCO Coupure ENEO &amp; Baisse de tension","PASSIVE",
X1953="Coupure ENEO &amp; Baisse de tension","PASSIVE",
X1953="Defaut GE &amp; POWER Cabinet","PASSIVE",
X1953="Sharing","PASSIVE",
X1953="Sites strategiques &amp; DataCenter","PASSIVE",
X1953="Exclu","Exclu",
X1953="SAT","ACTIVE",
X1953="SPARE-ISSUE","SPARE-ISSUE",
X1953="Fiber CAmtel","ACTIVE",
X1953="Fiber AOF","ACTIVE",
X1953="Projet OCM (HUAWEI)","PLANNED WORKS",
X1953="Projet OCM (NOKIA)","PLANNED WORKS",
X1953="ACCESS-ISSUE","ACCESS-ISSUE",
X1953="Projet OCM (ZTE, NOKIA, autres projets)","PLANNED WORKS",
X1953="No root CAuse","No root cause",
X1953="ODU HS","ACTIVE",
X1953="IP &amp; VLAN","ACTIVE",
X1953="Warehouse HUAWEI","SPARE-ISSUE",
X1953="SPARE-HS","SPARE-ISSUE",
X1953="Power Telco","ACTIVE", X1953="no impacts","no impacts"
),"")</f>
        <v/>
      </c>
      <c r="Z1953" s="16" t="n"/>
      <c r="AA1953" s="17" t="n"/>
      <c r="AB1953" s="16" t="n"/>
      <c r="AC1953" s="16" t="n"/>
      <c r="AI1953" t="inlineStr"/>
    </row>
    <row r="1954">
      <c r="A1954" s="9" t="inlineStr">
        <is>
          <t>Ngd-Chateau</t>
        </is>
      </c>
      <c r="B1954" s="18" t="inlineStr">
        <is>
          <t>ADM_001</t>
        </is>
      </c>
      <c r="C1954" s="7" t="inlineStr">
        <is>
          <t>Ngaoundere</t>
        </is>
      </c>
      <c r="D1954" s="9" t="inlineStr">
        <is>
          <t>CAMUSAT</t>
        </is>
      </c>
      <c r="E1954" s="9" t="inlineStr">
        <is>
          <t>Good Grid + Solar + GE</t>
        </is>
      </c>
      <c r="F1954" s="7" t="inlineStr">
        <is>
          <t>ADAMAOUA</t>
        </is>
      </c>
      <c r="G1954" s="9" t="inlineStr">
        <is>
          <t>Ngaoundere</t>
        </is>
      </c>
      <c r="H1954" s="23" t="inlineStr">
        <is>
          <t>Huawei</t>
        </is>
      </c>
      <c r="I1954" s="11" t="n">
        <v>0</v>
      </c>
      <c r="J1954" s="11" t="n">
        <v>0</v>
      </c>
      <c r="K1954" s="12" t="n"/>
      <c r="L1954" s="11" t="n">
        <v>0</v>
      </c>
      <c r="M1954" s="11" t="n">
        <v>0</v>
      </c>
      <c r="N1954" s="11" t="n">
        <v>0</v>
      </c>
      <c r="O1954" s="11" t="n">
        <v>0</v>
      </c>
      <c r="P1954" s="11" t="n">
        <v>0</v>
      </c>
      <c r="Q1954" s="11" t="n">
        <v>0</v>
      </c>
      <c r="R1954" s="11" t="n">
        <v>0</v>
      </c>
      <c r="S1954" s="11" t="n">
        <v>0</v>
      </c>
      <c r="T1954" s="13" t="inlineStr">
        <is>
          <t>Operationnel</t>
        </is>
      </c>
      <c r="U1954" s="14" t="n"/>
      <c r="V1954" s="15">
        <f t="array" ref="V1954">IFERROR(_xlfn.IFS(
X1954="MPR ISSUE","PDH",
X1954="BSS Hardware Issue","BSS",
X1954="Sites strategiques, MLL, Pylone, etc.","ENVTECH",
X1954="AKTIVCO DEFAUT GE &amp; POWER Cabinet","AKTIVCO",
X1954="AKTIVCO Coupure ENEO &amp; Baisse de tension","AKTIVCO GRID ONLY",
X1954="Coupure ENEO &amp; Baisse de tension","IHS GRID ONLY",
X1954="Defaut GE &amp; POWER Cabinet","IHS",
X1954="Sharing","Partners",
X1954="Sites strategiques &amp; DataCenter","SST &amp; DC",
X1954="Exclu","Exclu",
X1954="SAT","SAT",
X1954="SPARE-ISSUE","SPARE-ISSUE",
X1954="Fiber CAmtel","TRANS_FO_CAMTEL",
X1954="Fiber AOF","Fiber AOF",
X1954="Projet OCM (HUAWEI)","TRAVAUX-HUAWEI",
X1954="Projet OCM (NOKIA)","TRAVAUX-NOKIA",
X1954="ACCESS-ISSUE","ACCESS-ISSUE",
X1954="Projet OCM (ZTE, NOKIA, autres projets)","TRAVAUX OCM",
X1954="No root CAuse","No root cause",
X1954="ODU HS","PDH",
X1954="IP &amp; VLAN","PDH",
X1954="Warehouse HUAWEI","SPARE-ISSUE",
X1954="SPARE-HS","SPARE-ISSUE",
X1954="Power Telco","BSS",X1954="no impacts","no impacts"
),"")</f>
        <v/>
      </c>
      <c r="W1954" s="15">
        <f t="array" ref="W1954">IFERROR(_xlfn.IFS(
X1954="MPR ISSUE","TX ISSUE",
X1954="BSS Hardware Issue","RAN ISSUE",
X1954="Sites strategiques, MLL, Pylone, etc.","ENVTECH",
X1954="AKTIVCO DEFAUT GE &amp; POWER Cabinet","POWER ISSUE",
X1954="AKTIVCO Coupure ENEO &amp; Baisse de tension","POWER ISSUE",
X1954="Coupure ENEO &amp; Baisse de tension","POWER ISSUE",
X1954="Defaut GE &amp; POWER Cabinet","POWER ISSUE",
X1954="Sharing","POWER ISSUE",
X1954="Sites strategiques &amp; DataCenter","POWER ISSUE",
X1954="Exclu","Exclu",
X1954="SAT","TX ISSUE",
X1954="SPARE-ISSUE","SPARE-ISSUE",
X1954="Fiber CAmtel","TX ISSUE",
X1954="Fiber AOF","TX ISSUE",
X1954="Projet OCM (HUAWEI)","TRAVAUX-HUAWEI",
X1954="Projet OCM (NOKIA)","TRAVAUX -NOKIA",
X1954="ACCESS-ISSUE","ACCESS-ISSUE",
X1954="Projet OCM (ZTE, NOKIA, autres projets)","TRAVAUX OCM",
X1954="No root CAuse","No root cause",
X1954="ODU HS","TX ISSUE",
X1954="IP &amp; VLAN","TX ISSUE",
X1954="Warehouse HUAWEI","SPARE-ISSUE",
X1954="SPARE-HS","SPARE-ISSUE",
X1954="Power Telco","RAN ISSUE",X1954="no impacts","no impacts"
),"")</f>
        <v/>
      </c>
      <c r="X1954" s="14" t="n"/>
      <c r="Y1954" s="15">
        <f t="array" ref="Y1954">IFERROR(_xlfn.IFS(
X1954="MPR ISSUE","ACTIVE",
X1954="BSS Hardware Issue","ACTIVE",
X1954="Sites strategiques, MLL, Pylone, etc.","PASSIVE",
X1954="AKTIVCO DEFAUT GE &amp; POWER Cabinet","PASSIVE",
X1954="AKTIVCO Coupure ENEO &amp; Baisse de tension","PASSIVE",
X1954="Coupure ENEO &amp; Baisse de tension","PASSIVE",
X1954="Defaut GE &amp; POWER Cabinet","PASSIVE",
X1954="Sharing","PASSIVE",
X1954="Sites strategiques &amp; DataCenter","PASSIVE",
X1954="Exclu","Exclu",
X1954="SAT","ACTIVE",
X1954="SPARE-ISSUE","SPARE-ISSUE",
X1954="Fiber CAmtel","ACTIVE",
X1954="Fiber AOF","ACTIVE",
X1954="Projet OCM (HUAWEI)","PLANNED WORKS",
X1954="Projet OCM (NOKIA)","PLANNED WORKS",
X1954="ACCESS-ISSUE","ACCESS-ISSUE",
X1954="Projet OCM (ZTE, NOKIA, autres projets)","PLANNED WORKS",
X1954="No root CAuse","No root cause",
X1954="ODU HS","ACTIVE",
X1954="IP &amp; VLAN","ACTIVE",
X1954="Warehouse HUAWEI","SPARE-ISSUE",
X1954="SPARE-HS","SPARE-ISSUE",
X1954="Power Telco","ACTIVE", X1954="no impacts","no impacts"
),"")</f>
        <v/>
      </c>
      <c r="Z1954" s="16" t="n"/>
      <c r="AA1954" s="17" t="n"/>
      <c r="AB1954" s="16" t="n"/>
      <c r="AC1954" s="16" t="n"/>
      <c r="AI1954" t="inlineStr"/>
    </row>
    <row r="1955">
      <c r="A1955" s="9" t="inlineStr">
        <is>
          <t>Nkolbisson-Nodal</t>
        </is>
      </c>
      <c r="B1955" s="18" t="inlineStr">
        <is>
          <t>CTR_576</t>
        </is>
      </c>
      <c r="C1955" s="7" t="inlineStr">
        <is>
          <t>Yaounde</t>
        </is>
      </c>
      <c r="D1955" s="9" t="n"/>
      <c r="E1955" s="9" t="n"/>
      <c r="F1955" s="7" t="inlineStr">
        <is>
          <t>CENTRE</t>
        </is>
      </c>
      <c r="G1955" s="9" t="inlineStr">
        <is>
          <t>Yaounde</t>
        </is>
      </c>
      <c r="H1955" s="10" t="inlineStr">
        <is>
          <t>ZTE</t>
        </is>
      </c>
      <c r="I1955" s="11" t="n">
        <v>0</v>
      </c>
      <c r="J1955" s="11" t="n">
        <v>0</v>
      </c>
      <c r="K1955" s="12" t="n"/>
      <c r="L1955" s="11" t="n">
        <v>0</v>
      </c>
      <c r="M1955" s="11" t="n">
        <v>0</v>
      </c>
      <c r="N1955" s="11" t="n">
        <v>0</v>
      </c>
      <c r="O1955" s="11" t="n">
        <v>0</v>
      </c>
      <c r="P1955" s="11" t="n">
        <v>0</v>
      </c>
      <c r="Q1955" s="11" t="n">
        <v>0</v>
      </c>
      <c r="R1955" s="11" t="n">
        <v>0</v>
      </c>
      <c r="S1955" s="11" t="n">
        <v>0</v>
      </c>
      <c r="T1955" s="13" t="inlineStr">
        <is>
          <t>Operationnel</t>
        </is>
      </c>
      <c r="U1955" s="14" t="n"/>
      <c r="V1955" s="15">
        <f t="array" ref="V1955">IFERROR(_xlfn.IFS(
X1955="MPR ISSUE","PDH",
X1955="BSS Hardware Issue","BSS",
X1955="Sites strategiques, MLL, Pylone, etc.","ENVTECH",
X1955="AKTIVCO DEFAUT GE &amp; POWER Cabinet","AKTIVCO",
X1955="AKTIVCO Coupure ENEO &amp; Baisse de tension","AKTIVCO GRID ONLY",
X1955="Coupure ENEO &amp; Baisse de tension","IHS GRID ONLY",
X1955="Defaut GE &amp; POWER Cabinet","IHS",
X1955="Sharing","Partners",
X1955="Sites strategiques &amp; DataCenter","SST &amp; DC",
X1955="Exclu","Exclu",
X1955="SAT","SAT",
X1955="SPARE-ISSUE","SPARE-ISSUE",
X1955="Fiber CAmtel","TRANS_FO_CAMTEL",
X1955="Fiber AOF","Fiber AOF",
X1955="Projet OCM (HUAWEI)","TRAVAUX-HUAWEI",
X1955="Projet OCM (NOKIA)","TRAVAUX-NOKIA",
X1955="ACCESS-ISSUE","ACCESS-ISSUE",
X1955="Projet OCM (ZTE, NOKIA, autres projets)","TRAVAUX OCM",
X1955="No root CAuse","No root cause",
X1955="ODU HS","PDH",
X1955="IP &amp; VLAN","PDH",
X1955="Warehouse HUAWEI","SPARE-ISSUE",
X1955="SPARE-HS","SPARE-ISSUE",
X1955="Power Telco","BSS",X1955="no impacts","no impacts"
),"")</f>
        <v/>
      </c>
      <c r="W1955" s="15">
        <f t="array" ref="W1955">IFERROR(_xlfn.IFS(
X1955="MPR ISSUE","TX ISSUE",
X1955="BSS Hardware Issue","RAN ISSUE",
X1955="Sites strategiques, MLL, Pylone, etc.","ENVTECH",
X1955="AKTIVCO DEFAUT GE &amp; POWER Cabinet","POWER ISSUE",
X1955="AKTIVCO Coupure ENEO &amp; Baisse de tension","POWER ISSUE",
X1955="Coupure ENEO &amp; Baisse de tension","POWER ISSUE",
X1955="Defaut GE &amp; POWER Cabinet","POWER ISSUE",
X1955="Sharing","POWER ISSUE",
X1955="Sites strategiques &amp; DataCenter","POWER ISSUE",
X1955="Exclu","Exclu",
X1955="SAT","TX ISSUE",
X1955="SPARE-ISSUE","SPARE-ISSUE",
X1955="Fiber CAmtel","TX ISSUE",
X1955="Fiber AOF","TX ISSUE",
X1955="Projet OCM (HUAWEI)","TRAVAUX-HUAWEI",
X1955="Projet OCM (NOKIA)","TRAVAUX -NOKIA",
X1955="ACCESS-ISSUE","ACCESS-ISSUE",
X1955="Projet OCM (ZTE, NOKIA, autres projets)","TRAVAUX OCM",
X1955="No root CAuse","No root cause",
X1955="ODU HS","TX ISSUE",
X1955="IP &amp; VLAN","TX ISSUE",
X1955="Warehouse HUAWEI","SPARE-ISSUE",
X1955="SPARE-HS","SPARE-ISSUE",
X1955="Power Telco","RAN ISSUE",X1955="no impacts","no impacts"
),"")</f>
        <v/>
      </c>
      <c r="X1955" s="14" t="n"/>
      <c r="Y1955" s="15">
        <f t="array" ref="Y1955">IFERROR(_xlfn.IFS(
X1955="MPR ISSUE","ACTIVE",
X1955="BSS Hardware Issue","ACTIVE",
X1955="Sites strategiques, MLL, Pylone, etc.","PASSIVE",
X1955="AKTIVCO DEFAUT GE &amp; POWER Cabinet","PASSIVE",
X1955="AKTIVCO Coupure ENEO &amp; Baisse de tension","PASSIVE",
X1955="Coupure ENEO &amp; Baisse de tension","PASSIVE",
X1955="Defaut GE &amp; POWER Cabinet","PASSIVE",
X1955="Sharing","PASSIVE",
X1955="Sites strategiques &amp; DataCenter","PASSIVE",
X1955="Exclu","Exclu",
X1955="SAT","ACTIVE",
X1955="SPARE-ISSUE","SPARE-ISSUE",
X1955="Fiber CAmtel","ACTIVE",
X1955="Fiber AOF","ACTIVE",
X1955="Projet OCM (HUAWEI)","PLANNED WORKS",
X1955="Projet OCM (NOKIA)","PLANNED WORKS",
X1955="ACCESS-ISSUE","ACCESS-ISSUE",
X1955="Projet OCM (ZTE, NOKIA, autres projets)","PLANNED WORKS",
X1955="No root CAuse","No root cause",
X1955="ODU HS","ACTIVE",
X1955="IP &amp; VLAN","ACTIVE",
X1955="Warehouse HUAWEI","SPARE-ISSUE",
X1955="SPARE-HS","SPARE-ISSUE",
X1955="Power Telco","ACTIVE", X1955="no impacts","no impacts"
),"")</f>
        <v/>
      </c>
      <c r="Z1955" s="16" t="n"/>
      <c r="AA1955" s="17" t="n"/>
      <c r="AB1955" s="16" t="n"/>
      <c r="AC1955" s="16" t="n"/>
      <c r="AI1955" t="inlineStr"/>
    </row>
    <row r="1956">
      <c r="A1956" s="9" t="inlineStr">
        <is>
          <t>H-Deputes</t>
        </is>
      </c>
      <c r="B1956" s="18" t="inlineStr">
        <is>
          <t>CTR_578</t>
        </is>
      </c>
      <c r="C1956" s="7" t="inlineStr">
        <is>
          <t>Yaounde</t>
        </is>
      </c>
      <c r="D1956" s="9" t="inlineStr">
        <is>
          <t>IHS</t>
        </is>
      </c>
      <c r="E1956" s="9" t="n"/>
      <c r="F1956" s="7" t="inlineStr">
        <is>
          <t>CENTRE</t>
        </is>
      </c>
      <c r="G1956" s="9" t="inlineStr">
        <is>
          <t>Yaounde</t>
        </is>
      </c>
      <c r="H1956" s="10" t="inlineStr">
        <is>
          <t>ZTE</t>
        </is>
      </c>
      <c r="I1956" s="11" t="n">
        <v>0</v>
      </c>
      <c r="J1956" s="11" t="n">
        <v>0</v>
      </c>
      <c r="K1956" s="12" t="n"/>
      <c r="L1956" s="11" t="n">
        <v>0</v>
      </c>
      <c r="M1956" s="11" t="n">
        <v>0</v>
      </c>
      <c r="N1956" s="11" t="n">
        <v>0</v>
      </c>
      <c r="O1956" s="11" t="n">
        <v>0</v>
      </c>
      <c r="P1956" s="11" t="n">
        <v>0</v>
      </c>
      <c r="Q1956" s="11" t="n">
        <v>0</v>
      </c>
      <c r="R1956" s="11" t="n">
        <v>0</v>
      </c>
      <c r="S1956" s="11" t="n">
        <v>0</v>
      </c>
      <c r="T1956" s="13" t="inlineStr">
        <is>
          <t>Operationnel</t>
        </is>
      </c>
      <c r="U1956" s="14" t="n"/>
      <c r="V1956" s="15">
        <f t="array" ref="V1956">IFERROR(_xlfn.IFS(
X1956="MPR ISSUE","PDH",
X1956="BSS Hardware Issue","BSS",
X1956="Sites strategiques, MLL, Pylone, etc.","ENVTECH",
X1956="AKTIVCO DEFAUT GE &amp; POWER Cabinet","AKTIVCO",
X1956="AKTIVCO Coupure ENEO &amp; Baisse de tension","AKTIVCO GRID ONLY",
X1956="Coupure ENEO &amp; Baisse de tension","IHS GRID ONLY",
X1956="Defaut GE &amp; POWER Cabinet","IHS",
X1956="Sharing","Partners",
X1956="Sites strategiques &amp; DataCenter","SST &amp; DC",
X1956="Exclu","Exclu",
X1956="SAT","SAT",
X1956="SPARE-ISSUE","SPARE-ISSUE",
X1956="Fiber CAmtel","TRANS_FO_CAMTEL",
X1956="Fiber AOF","Fiber AOF",
X1956="Projet OCM (HUAWEI)","TRAVAUX-HUAWEI",
X1956="Projet OCM (NOKIA)","TRAVAUX-NOKIA",
X1956="ACCESS-ISSUE","ACCESS-ISSUE",
X1956="Projet OCM (ZTE, NOKIA, autres projets)","TRAVAUX OCM",
X1956="No root CAuse","No root cause",
X1956="ODU HS","PDH",
X1956="IP &amp; VLAN","PDH",
X1956="Warehouse HUAWEI","SPARE-ISSUE",
X1956="SPARE-HS","SPARE-ISSUE",
X1956="Power Telco","BSS",X1956="no impacts","no impacts"
),"")</f>
        <v/>
      </c>
      <c r="W1956" s="15">
        <f t="array" ref="W1956">IFERROR(_xlfn.IFS(
X1956="MPR ISSUE","TX ISSUE",
X1956="BSS Hardware Issue","RAN ISSUE",
X1956="Sites strategiques, MLL, Pylone, etc.","ENVTECH",
X1956="AKTIVCO DEFAUT GE &amp; POWER Cabinet","POWER ISSUE",
X1956="AKTIVCO Coupure ENEO &amp; Baisse de tension","POWER ISSUE",
X1956="Coupure ENEO &amp; Baisse de tension","POWER ISSUE",
X1956="Defaut GE &amp; POWER Cabinet","POWER ISSUE",
X1956="Sharing","POWER ISSUE",
X1956="Sites strategiques &amp; DataCenter","POWER ISSUE",
X1956="Exclu","Exclu",
X1956="SAT","TX ISSUE",
X1956="SPARE-ISSUE","SPARE-ISSUE",
X1956="Fiber CAmtel","TX ISSUE",
X1956="Fiber AOF","TX ISSUE",
X1956="Projet OCM (HUAWEI)","TRAVAUX-HUAWEI",
X1956="Projet OCM (NOKIA)","TRAVAUX -NOKIA",
X1956="ACCESS-ISSUE","ACCESS-ISSUE",
X1956="Projet OCM (ZTE, NOKIA, autres projets)","TRAVAUX OCM",
X1956="No root CAuse","No root cause",
X1956="ODU HS","TX ISSUE",
X1956="IP &amp; VLAN","TX ISSUE",
X1956="Warehouse HUAWEI","SPARE-ISSUE",
X1956="SPARE-HS","SPARE-ISSUE",
X1956="Power Telco","RAN ISSUE",X1956="no impacts","no impacts"
),"")</f>
        <v/>
      </c>
      <c r="X1956" s="14" t="n"/>
      <c r="Y1956" s="15">
        <f t="array" ref="Y1956">IFERROR(_xlfn.IFS(
X1956="MPR ISSUE","ACTIVE",
X1956="BSS Hardware Issue","ACTIVE",
X1956="Sites strategiques, MLL, Pylone, etc.","PASSIVE",
X1956="AKTIVCO DEFAUT GE &amp; POWER Cabinet","PASSIVE",
X1956="AKTIVCO Coupure ENEO &amp; Baisse de tension","PASSIVE",
X1956="Coupure ENEO &amp; Baisse de tension","PASSIVE",
X1956="Defaut GE &amp; POWER Cabinet","PASSIVE",
X1956="Sharing","PASSIVE",
X1956="Sites strategiques &amp; DataCenter","PASSIVE",
X1956="Exclu","Exclu",
X1956="SAT","ACTIVE",
X1956="SPARE-ISSUE","SPARE-ISSUE",
X1956="Fiber CAmtel","ACTIVE",
X1956="Fiber AOF","ACTIVE",
X1956="Projet OCM (HUAWEI)","PLANNED WORKS",
X1956="Projet OCM (NOKIA)","PLANNED WORKS",
X1956="ACCESS-ISSUE","ACCESS-ISSUE",
X1956="Projet OCM (ZTE, NOKIA, autres projets)","PLANNED WORKS",
X1956="No root CAuse","No root cause",
X1956="ODU HS","ACTIVE",
X1956="IP &amp; VLAN","ACTIVE",
X1956="Warehouse HUAWEI","SPARE-ISSUE",
X1956="SPARE-HS","SPARE-ISSUE",
X1956="Power Telco","ACTIVE", X1956="no impacts","no impacts"
),"")</f>
        <v/>
      </c>
      <c r="Z1956" s="16" t="n"/>
      <c r="AA1956" s="17" t="n"/>
      <c r="AB1956" s="16" t="n"/>
      <c r="AC1956" s="16" t="n"/>
      <c r="AI1956" t="inlineStr"/>
    </row>
    <row r="1957">
      <c r="A1957" s="9" t="inlineStr">
        <is>
          <t>Ekounou-PJ</t>
        </is>
      </c>
      <c r="B1957" s="18" t="inlineStr">
        <is>
          <t>CTR_269</t>
        </is>
      </c>
      <c r="C1957" s="7" t="inlineStr">
        <is>
          <t>Yaounde</t>
        </is>
      </c>
      <c r="D1957" s="9" t="inlineStr">
        <is>
          <t>IHS</t>
        </is>
      </c>
      <c r="E1957" s="9" t="inlineStr">
        <is>
          <t>Grid-Gen</t>
        </is>
      </c>
      <c r="F1957" s="7" t="inlineStr">
        <is>
          <t>CENTRE</t>
        </is>
      </c>
      <c r="G1957" s="9" t="inlineStr">
        <is>
          <t>Yaounde</t>
        </is>
      </c>
      <c r="H1957" s="10" t="inlineStr">
        <is>
          <t>ZTE</t>
        </is>
      </c>
      <c r="I1957" s="11" t="n">
        <v>0</v>
      </c>
      <c r="J1957" s="11" t="n">
        <v>0</v>
      </c>
      <c r="K1957" s="12" t="n"/>
      <c r="L1957" s="11" t="n">
        <v>0</v>
      </c>
      <c r="M1957" s="11" t="n">
        <v>0</v>
      </c>
      <c r="N1957" s="11" t="n">
        <v>0</v>
      </c>
      <c r="O1957" s="11" t="n">
        <v>0</v>
      </c>
      <c r="P1957" s="11" t="n">
        <v>0</v>
      </c>
      <c r="Q1957" s="11" t="n">
        <v>0</v>
      </c>
      <c r="R1957" s="11" t="n">
        <v>0</v>
      </c>
      <c r="S1957" s="11" t="n">
        <v>0</v>
      </c>
      <c r="T1957" s="13" t="inlineStr">
        <is>
          <t>Operationnel</t>
        </is>
      </c>
      <c r="U1957" s="14" t="n"/>
      <c r="V1957" s="15">
        <f t="array" ref="V1957">IFERROR(_xlfn.IFS(
X1957="MPR ISSUE","PDH",
X1957="BSS Hardware Issue","BSS",
X1957="Sites strategiques, MLL, Pylone, etc.","ENVTECH",
X1957="AKTIVCO DEFAUT GE &amp; POWER Cabinet","AKTIVCO",
X1957="AKTIVCO Coupure ENEO &amp; Baisse de tension","AKTIVCO GRID ONLY",
X1957="Coupure ENEO &amp; Baisse de tension","IHS GRID ONLY",
X1957="Defaut GE &amp; POWER Cabinet","IHS",
X1957="Sharing","Partners",
X1957="Sites strategiques &amp; DataCenter","SST &amp; DC",
X1957="Exclu","Exclu",
X1957="SAT","SAT",
X1957="SPARE-ISSUE","SPARE-ISSUE",
X1957="Fiber CAmtel","TRANS_FO_CAMTEL",
X1957="Fiber AOF","Fiber AOF",
X1957="Projet OCM (HUAWEI)","TRAVAUX-HUAWEI",
X1957="Projet OCM (NOKIA)","TRAVAUX-NOKIA",
X1957="ACCESS-ISSUE","ACCESS-ISSUE",
X1957="Projet OCM (ZTE, NOKIA, autres projets)","TRAVAUX OCM",
X1957="No root CAuse","No root cause",
X1957="ODU HS","PDH",
X1957="IP &amp; VLAN","PDH",
X1957="Warehouse HUAWEI","SPARE-ISSUE",
X1957="SPARE-HS","SPARE-ISSUE",
X1957="Power Telco","BSS",X1957="no impacts","no impacts"
),"")</f>
        <v/>
      </c>
      <c r="W1957" s="15">
        <f t="array" ref="W1957">IFERROR(_xlfn.IFS(
X1957="MPR ISSUE","TX ISSUE",
X1957="BSS Hardware Issue","RAN ISSUE",
X1957="Sites strategiques, MLL, Pylone, etc.","ENVTECH",
X1957="AKTIVCO DEFAUT GE &amp; POWER Cabinet","POWER ISSUE",
X1957="AKTIVCO Coupure ENEO &amp; Baisse de tension","POWER ISSUE",
X1957="Coupure ENEO &amp; Baisse de tension","POWER ISSUE",
X1957="Defaut GE &amp; POWER Cabinet","POWER ISSUE",
X1957="Sharing","POWER ISSUE",
X1957="Sites strategiques &amp; DataCenter","POWER ISSUE",
X1957="Exclu","Exclu",
X1957="SAT","TX ISSUE",
X1957="SPARE-ISSUE","SPARE-ISSUE",
X1957="Fiber CAmtel","TX ISSUE",
X1957="Fiber AOF","TX ISSUE",
X1957="Projet OCM (HUAWEI)","TRAVAUX-HUAWEI",
X1957="Projet OCM (NOKIA)","TRAVAUX -NOKIA",
X1957="ACCESS-ISSUE","ACCESS-ISSUE",
X1957="Projet OCM (ZTE, NOKIA, autres projets)","TRAVAUX OCM",
X1957="No root CAuse","No root cause",
X1957="ODU HS","TX ISSUE",
X1957="IP &amp; VLAN","TX ISSUE",
X1957="Warehouse HUAWEI","SPARE-ISSUE",
X1957="SPARE-HS","SPARE-ISSUE",
X1957="Power Telco","RAN ISSUE",X1957="no impacts","no impacts"
),"")</f>
        <v/>
      </c>
      <c r="X1957" s="14" t="n"/>
      <c r="Y1957" s="15">
        <f t="array" ref="Y1957">IFERROR(_xlfn.IFS(
X1957="MPR ISSUE","ACTIVE",
X1957="BSS Hardware Issue","ACTIVE",
X1957="Sites strategiques, MLL, Pylone, etc.","PASSIVE",
X1957="AKTIVCO DEFAUT GE &amp; POWER Cabinet","PASSIVE",
X1957="AKTIVCO Coupure ENEO &amp; Baisse de tension","PASSIVE",
X1957="Coupure ENEO &amp; Baisse de tension","PASSIVE",
X1957="Defaut GE &amp; POWER Cabinet","PASSIVE",
X1957="Sharing","PASSIVE",
X1957="Sites strategiques &amp; DataCenter","PASSIVE",
X1957="Exclu","Exclu",
X1957="SAT","ACTIVE",
X1957="SPARE-ISSUE","SPARE-ISSUE",
X1957="Fiber CAmtel","ACTIVE",
X1957="Fiber AOF","ACTIVE",
X1957="Projet OCM (HUAWEI)","PLANNED WORKS",
X1957="Projet OCM (NOKIA)","PLANNED WORKS",
X1957="ACCESS-ISSUE","ACCESS-ISSUE",
X1957="Projet OCM (ZTE, NOKIA, autres projets)","PLANNED WORKS",
X1957="No root CAuse","No root cause",
X1957="ODU HS","ACTIVE",
X1957="IP &amp; VLAN","ACTIVE",
X1957="Warehouse HUAWEI","SPARE-ISSUE",
X1957="SPARE-HS","SPARE-ISSUE",
X1957="Power Telco","ACTIVE", X1957="no impacts","no impacts"
),"")</f>
        <v/>
      </c>
      <c r="Z1957" s="16" t="n"/>
      <c r="AA1957" s="17" t="n"/>
      <c r="AB1957" s="16" t="n"/>
      <c r="AC1957" s="16" t="n"/>
      <c r="AI1957" t="inlineStr"/>
    </row>
    <row r="1958">
      <c r="A1958" s="9" t="inlineStr">
        <is>
          <t>Nkolndongo</t>
        </is>
      </c>
      <c r="B1958" s="18" t="inlineStr">
        <is>
          <t>CTR_109</t>
        </is>
      </c>
      <c r="C1958" s="7" t="inlineStr">
        <is>
          <t>Yaounde</t>
        </is>
      </c>
      <c r="D1958" s="9" t="inlineStr">
        <is>
          <t>IHS</t>
        </is>
      </c>
      <c r="E1958" s="9" t="inlineStr">
        <is>
          <t>Grid-Gen</t>
        </is>
      </c>
      <c r="F1958" s="7" t="inlineStr">
        <is>
          <t>CENTRE</t>
        </is>
      </c>
      <c r="G1958" s="9" t="inlineStr">
        <is>
          <t>Yaounde</t>
        </is>
      </c>
      <c r="H1958" s="10" t="inlineStr">
        <is>
          <t>ZTE</t>
        </is>
      </c>
      <c r="I1958" s="11" t="n">
        <v>0</v>
      </c>
      <c r="J1958" s="11" t="n">
        <v>0</v>
      </c>
      <c r="K1958" s="12" t="n"/>
      <c r="L1958" s="11" t="n">
        <v>0</v>
      </c>
      <c r="M1958" s="11" t="n">
        <v>0</v>
      </c>
      <c r="N1958" s="11" t="n">
        <v>0</v>
      </c>
      <c r="O1958" s="11" t="n">
        <v>0</v>
      </c>
      <c r="P1958" s="11" t="n">
        <v>0</v>
      </c>
      <c r="Q1958" s="11" t="n">
        <v>0</v>
      </c>
      <c r="R1958" s="11" t="n">
        <v>0</v>
      </c>
      <c r="S1958" s="11" t="n">
        <v>0</v>
      </c>
      <c r="T1958" s="13" t="inlineStr">
        <is>
          <t>Operationnel</t>
        </is>
      </c>
      <c r="U1958" s="14" t="n"/>
      <c r="V1958" s="15">
        <f t="array" ref="V1958">IFERROR(_xlfn.IFS(
X1958="MPR ISSUE","PDH",
X1958="BSS Hardware Issue","BSS",
X1958="Sites strategiques, MLL, Pylone, etc.","ENVTECH",
X1958="AKTIVCO DEFAUT GE &amp; POWER Cabinet","AKTIVCO",
X1958="AKTIVCO Coupure ENEO &amp; Baisse de tension","AKTIVCO GRID ONLY",
X1958="Coupure ENEO &amp; Baisse de tension","IHS GRID ONLY",
X1958="Defaut GE &amp; POWER Cabinet","IHS",
X1958="Sharing","Partners",
X1958="Sites strategiques &amp; DataCenter","SST &amp; DC",
X1958="Exclu","Exclu",
X1958="SAT","SAT",
X1958="SPARE-ISSUE","SPARE-ISSUE",
X1958="Fiber CAmtel","TRANS_FO_CAMTEL",
X1958="Fiber AOF","Fiber AOF",
X1958="Projet OCM (HUAWEI)","TRAVAUX-HUAWEI",
X1958="Projet OCM (NOKIA)","TRAVAUX-NOKIA",
X1958="ACCESS-ISSUE","ACCESS-ISSUE",
X1958="Projet OCM (ZTE, NOKIA, autres projets)","TRAVAUX OCM",
X1958="No root CAuse","No root cause",
X1958="ODU HS","PDH",
X1958="IP &amp; VLAN","PDH",
X1958="Warehouse HUAWEI","SPARE-ISSUE",
X1958="SPARE-HS","SPARE-ISSUE",
X1958="Power Telco","BSS",X1958="no impacts","no impacts"
),"")</f>
        <v/>
      </c>
      <c r="W1958" s="15">
        <f t="array" ref="W1958">IFERROR(_xlfn.IFS(
X1958="MPR ISSUE","TX ISSUE",
X1958="BSS Hardware Issue","RAN ISSUE",
X1958="Sites strategiques, MLL, Pylone, etc.","ENVTECH",
X1958="AKTIVCO DEFAUT GE &amp; POWER Cabinet","POWER ISSUE",
X1958="AKTIVCO Coupure ENEO &amp; Baisse de tension","POWER ISSUE",
X1958="Coupure ENEO &amp; Baisse de tension","POWER ISSUE",
X1958="Defaut GE &amp; POWER Cabinet","POWER ISSUE",
X1958="Sharing","POWER ISSUE",
X1958="Sites strategiques &amp; DataCenter","POWER ISSUE",
X1958="Exclu","Exclu",
X1958="SAT","TX ISSUE",
X1958="SPARE-ISSUE","SPARE-ISSUE",
X1958="Fiber CAmtel","TX ISSUE",
X1958="Fiber AOF","TX ISSUE",
X1958="Projet OCM (HUAWEI)","TRAVAUX-HUAWEI",
X1958="Projet OCM (NOKIA)","TRAVAUX -NOKIA",
X1958="ACCESS-ISSUE","ACCESS-ISSUE",
X1958="Projet OCM (ZTE, NOKIA, autres projets)","TRAVAUX OCM",
X1958="No root CAuse","No root cause",
X1958="ODU HS","TX ISSUE",
X1958="IP &amp; VLAN","TX ISSUE",
X1958="Warehouse HUAWEI","SPARE-ISSUE",
X1958="SPARE-HS","SPARE-ISSUE",
X1958="Power Telco","RAN ISSUE",X1958="no impacts","no impacts"
),"")</f>
        <v/>
      </c>
      <c r="X1958" s="14" t="n"/>
      <c r="Y1958" s="15">
        <f t="array" ref="Y1958">IFERROR(_xlfn.IFS(
X1958="MPR ISSUE","ACTIVE",
X1958="BSS Hardware Issue","ACTIVE",
X1958="Sites strategiques, MLL, Pylone, etc.","PASSIVE",
X1958="AKTIVCO DEFAUT GE &amp; POWER Cabinet","PASSIVE",
X1958="AKTIVCO Coupure ENEO &amp; Baisse de tension","PASSIVE",
X1958="Coupure ENEO &amp; Baisse de tension","PASSIVE",
X1958="Defaut GE &amp; POWER Cabinet","PASSIVE",
X1958="Sharing","PASSIVE",
X1958="Sites strategiques &amp; DataCenter","PASSIVE",
X1958="Exclu","Exclu",
X1958="SAT","ACTIVE",
X1958="SPARE-ISSUE","SPARE-ISSUE",
X1958="Fiber CAmtel","ACTIVE",
X1958="Fiber AOF","ACTIVE",
X1958="Projet OCM (HUAWEI)","PLANNED WORKS",
X1958="Projet OCM (NOKIA)","PLANNED WORKS",
X1958="ACCESS-ISSUE","ACCESS-ISSUE",
X1958="Projet OCM (ZTE, NOKIA, autres projets)","PLANNED WORKS",
X1958="No root CAuse","No root cause",
X1958="ODU HS","ACTIVE",
X1958="IP &amp; VLAN","ACTIVE",
X1958="Warehouse HUAWEI","SPARE-ISSUE",
X1958="SPARE-HS","SPARE-ISSUE",
X1958="Power Telco","ACTIVE", X1958="no impacts","no impacts"
),"")</f>
        <v/>
      </c>
      <c r="Z1958" s="16" t="n"/>
      <c r="AA1958" s="17" t="n"/>
      <c r="AB1958" s="16" t="n"/>
      <c r="AC1958" s="16" t="n"/>
      <c r="AI1958" t="inlineStr"/>
    </row>
    <row r="1959">
      <c r="A1959" s="9" t="inlineStr">
        <is>
          <t>GSO</t>
        </is>
      </c>
      <c r="B1959" s="18" t="inlineStr">
        <is>
          <t>CTR_389</t>
        </is>
      </c>
      <c r="C1959" s="7" t="inlineStr">
        <is>
          <t>Yaounde</t>
        </is>
      </c>
      <c r="D1959" s="9" t="inlineStr">
        <is>
          <t>IHS</t>
        </is>
      </c>
      <c r="E1959" s="9" t="inlineStr">
        <is>
          <t>Grid-Gen</t>
        </is>
      </c>
      <c r="F1959" s="7" t="inlineStr">
        <is>
          <t>CENTRE</t>
        </is>
      </c>
      <c r="G1959" s="9" t="inlineStr">
        <is>
          <t>Yaounde</t>
        </is>
      </c>
      <c r="H1959" s="10" t="inlineStr">
        <is>
          <t>ZTE</t>
        </is>
      </c>
      <c r="I1959" s="11" t="n">
        <v>0</v>
      </c>
      <c r="J1959" s="11" t="n">
        <v>0</v>
      </c>
      <c r="K1959" s="12" t="n"/>
      <c r="L1959" s="11" t="n">
        <v>0</v>
      </c>
      <c r="M1959" s="11" t="n">
        <v>0</v>
      </c>
      <c r="N1959" s="11" t="n">
        <v>0</v>
      </c>
      <c r="O1959" s="11" t="n">
        <v>0</v>
      </c>
      <c r="P1959" s="11" t="n">
        <v>0</v>
      </c>
      <c r="Q1959" s="11" t="n">
        <v>0</v>
      </c>
      <c r="R1959" s="11" t="n">
        <v>0</v>
      </c>
      <c r="S1959" s="11" t="n">
        <v>0</v>
      </c>
      <c r="T1959" s="13" t="inlineStr">
        <is>
          <t>Operationnel</t>
        </is>
      </c>
      <c r="U1959" s="14" t="n"/>
      <c r="V1959" s="15">
        <f t="array" ref="V1959">IFERROR(_xlfn.IFS(
X1959="MPR ISSUE","PDH",
X1959="BSS Hardware Issue","BSS",
X1959="Sites strategiques, MLL, Pylone, etc.","ENVTECH",
X1959="AKTIVCO DEFAUT GE &amp; POWER Cabinet","AKTIVCO",
X1959="AKTIVCO Coupure ENEO &amp; Baisse de tension","AKTIVCO GRID ONLY",
X1959="Coupure ENEO &amp; Baisse de tension","IHS GRID ONLY",
X1959="Defaut GE &amp; POWER Cabinet","IHS",
X1959="Sharing","Partners",
X1959="Sites strategiques &amp; DataCenter","SST &amp; DC",
X1959="Exclu","Exclu",
X1959="SAT","SAT",
X1959="SPARE-ISSUE","SPARE-ISSUE",
X1959="Fiber CAmtel","TRANS_FO_CAMTEL",
X1959="Fiber AOF","Fiber AOF",
X1959="Projet OCM (HUAWEI)","TRAVAUX-HUAWEI",
X1959="Projet OCM (NOKIA)","TRAVAUX-NOKIA",
X1959="ACCESS-ISSUE","ACCESS-ISSUE",
X1959="Projet OCM (ZTE, NOKIA, autres projets)","TRAVAUX OCM",
X1959="No root CAuse","No root cause",
X1959="ODU HS","PDH",
X1959="IP &amp; VLAN","PDH",
X1959="Warehouse HUAWEI","SPARE-ISSUE",
X1959="SPARE-HS","SPARE-ISSUE",
X1959="Power Telco","BSS",X1959="no impacts","no impacts"
),"")</f>
        <v/>
      </c>
      <c r="W1959" s="15">
        <f t="array" ref="W1959">IFERROR(_xlfn.IFS(
X1959="MPR ISSUE","TX ISSUE",
X1959="BSS Hardware Issue","RAN ISSUE",
X1959="Sites strategiques, MLL, Pylone, etc.","ENVTECH",
X1959="AKTIVCO DEFAUT GE &amp; POWER Cabinet","POWER ISSUE",
X1959="AKTIVCO Coupure ENEO &amp; Baisse de tension","POWER ISSUE",
X1959="Coupure ENEO &amp; Baisse de tension","POWER ISSUE",
X1959="Defaut GE &amp; POWER Cabinet","POWER ISSUE",
X1959="Sharing","POWER ISSUE",
X1959="Sites strategiques &amp; DataCenter","POWER ISSUE",
X1959="Exclu","Exclu",
X1959="SAT","TX ISSUE",
X1959="SPARE-ISSUE","SPARE-ISSUE",
X1959="Fiber CAmtel","TX ISSUE",
X1959="Fiber AOF","TX ISSUE",
X1959="Projet OCM (HUAWEI)","TRAVAUX-HUAWEI",
X1959="Projet OCM (NOKIA)","TRAVAUX -NOKIA",
X1959="ACCESS-ISSUE","ACCESS-ISSUE",
X1959="Projet OCM (ZTE, NOKIA, autres projets)","TRAVAUX OCM",
X1959="No root CAuse","No root cause",
X1959="ODU HS","TX ISSUE",
X1959="IP &amp; VLAN","TX ISSUE",
X1959="Warehouse HUAWEI","SPARE-ISSUE",
X1959="SPARE-HS","SPARE-ISSUE",
X1959="Power Telco","RAN ISSUE",X1959="no impacts","no impacts"
),"")</f>
        <v/>
      </c>
      <c r="X1959" s="14" t="n"/>
      <c r="Y1959" s="15">
        <f t="array" ref="Y1959">IFERROR(_xlfn.IFS(
X1959="MPR ISSUE","ACTIVE",
X1959="BSS Hardware Issue","ACTIVE",
X1959="Sites strategiques, MLL, Pylone, etc.","PASSIVE",
X1959="AKTIVCO DEFAUT GE &amp; POWER Cabinet","PASSIVE",
X1959="AKTIVCO Coupure ENEO &amp; Baisse de tension","PASSIVE",
X1959="Coupure ENEO &amp; Baisse de tension","PASSIVE",
X1959="Defaut GE &amp; POWER Cabinet","PASSIVE",
X1959="Sharing","PASSIVE",
X1959="Sites strategiques &amp; DataCenter","PASSIVE",
X1959="Exclu","Exclu",
X1959="SAT","ACTIVE",
X1959="SPARE-ISSUE","SPARE-ISSUE",
X1959="Fiber CAmtel","ACTIVE",
X1959="Fiber AOF","ACTIVE",
X1959="Projet OCM (HUAWEI)","PLANNED WORKS",
X1959="Projet OCM (NOKIA)","PLANNED WORKS",
X1959="ACCESS-ISSUE","ACCESS-ISSUE",
X1959="Projet OCM (ZTE, NOKIA, autres projets)","PLANNED WORKS",
X1959="No root CAuse","No root cause",
X1959="ODU HS","ACTIVE",
X1959="IP &amp; VLAN","ACTIVE",
X1959="Warehouse HUAWEI","SPARE-ISSUE",
X1959="SPARE-HS","SPARE-ISSUE",
X1959="Power Telco","ACTIVE", X1959="no impacts","no impacts"
),"")</f>
        <v/>
      </c>
      <c r="Z1959" s="16" t="n"/>
      <c r="AA1959" s="17" t="n"/>
      <c r="AB1959" s="16" t="n"/>
      <c r="AC1959" s="16" t="n"/>
      <c r="AI1959" t="inlineStr"/>
    </row>
    <row r="1960">
      <c r="A1960" s="9" t="inlineStr">
        <is>
          <t>Acropole-IHS</t>
        </is>
      </c>
      <c r="B1960" s="18" t="inlineStr">
        <is>
          <t>CTR_129</t>
        </is>
      </c>
      <c r="C1960" s="7" t="inlineStr">
        <is>
          <t>Yaounde</t>
        </is>
      </c>
      <c r="D1960" s="9" t="inlineStr">
        <is>
          <t>IHS</t>
        </is>
      </c>
      <c r="E1960" s="9" t="inlineStr">
        <is>
          <t>Grid-Gen</t>
        </is>
      </c>
      <c r="F1960" s="7" t="inlineStr">
        <is>
          <t>CENTRE</t>
        </is>
      </c>
      <c r="G1960" s="9" t="inlineStr">
        <is>
          <t>Yaounde</t>
        </is>
      </c>
      <c r="H1960" s="10" t="inlineStr">
        <is>
          <t>ZTE</t>
        </is>
      </c>
      <c r="I1960" s="11" t="n">
        <v>0</v>
      </c>
      <c r="J1960" s="11" t="n">
        <v>0</v>
      </c>
      <c r="K1960" s="12" t="n"/>
      <c r="L1960" s="11" t="n">
        <v>0</v>
      </c>
      <c r="M1960" s="11" t="n">
        <v>0</v>
      </c>
      <c r="N1960" s="11" t="n">
        <v>0</v>
      </c>
      <c r="O1960" s="11" t="n">
        <v>0</v>
      </c>
      <c r="P1960" s="11" t="n">
        <v>0</v>
      </c>
      <c r="Q1960" s="11" t="n">
        <v>0</v>
      </c>
      <c r="R1960" s="11" t="n">
        <v>0</v>
      </c>
      <c r="S1960" s="11" t="n">
        <v>0</v>
      </c>
      <c r="T1960" s="13" t="inlineStr">
        <is>
          <t>Operationnel</t>
        </is>
      </c>
      <c r="U1960" s="14" t="n"/>
      <c r="V1960" s="15">
        <f t="array" ref="V1960">IFERROR(_xlfn.IFS(
X1960="MPR ISSUE","PDH",
X1960="BSS Hardware Issue","BSS",
X1960="Sites strategiques, MLL, Pylone, etc.","ENVTECH",
X1960="AKTIVCO DEFAUT GE &amp; POWER Cabinet","AKTIVCO",
X1960="AKTIVCO Coupure ENEO &amp; Baisse de tension","AKTIVCO GRID ONLY",
X1960="Coupure ENEO &amp; Baisse de tension","IHS GRID ONLY",
X1960="Defaut GE &amp; POWER Cabinet","IHS",
X1960="Sharing","Partners",
X1960="Sites strategiques &amp; DataCenter","SST &amp; DC",
X1960="Exclu","Exclu",
X1960="SAT","SAT",
X1960="SPARE-ISSUE","SPARE-ISSUE",
X1960="Fiber CAmtel","TRANS_FO_CAMTEL",
X1960="Fiber AOF","Fiber AOF",
X1960="Projet OCM (HUAWEI)","TRAVAUX-HUAWEI",
X1960="Projet OCM (NOKIA)","TRAVAUX-NOKIA",
X1960="ACCESS-ISSUE","ACCESS-ISSUE",
X1960="Projet OCM (ZTE, NOKIA, autres projets)","TRAVAUX OCM",
X1960="No root CAuse","No root cause",
X1960="ODU HS","PDH",
X1960="IP &amp; VLAN","PDH",
X1960="Warehouse HUAWEI","SPARE-ISSUE",
X1960="SPARE-HS","SPARE-ISSUE",
X1960="Power Telco","BSS",X1960="no impacts","no impacts"
),"")</f>
        <v/>
      </c>
      <c r="W1960" s="15">
        <f t="array" ref="W1960">IFERROR(_xlfn.IFS(
X1960="MPR ISSUE","TX ISSUE",
X1960="BSS Hardware Issue","RAN ISSUE",
X1960="Sites strategiques, MLL, Pylone, etc.","ENVTECH",
X1960="AKTIVCO DEFAUT GE &amp; POWER Cabinet","POWER ISSUE",
X1960="AKTIVCO Coupure ENEO &amp; Baisse de tension","POWER ISSUE",
X1960="Coupure ENEO &amp; Baisse de tension","POWER ISSUE",
X1960="Defaut GE &amp; POWER Cabinet","POWER ISSUE",
X1960="Sharing","POWER ISSUE",
X1960="Sites strategiques &amp; DataCenter","POWER ISSUE",
X1960="Exclu","Exclu",
X1960="SAT","TX ISSUE",
X1960="SPARE-ISSUE","SPARE-ISSUE",
X1960="Fiber CAmtel","TX ISSUE",
X1960="Fiber AOF","TX ISSUE",
X1960="Projet OCM (HUAWEI)","TRAVAUX-HUAWEI",
X1960="Projet OCM (NOKIA)","TRAVAUX -NOKIA",
X1960="ACCESS-ISSUE","ACCESS-ISSUE",
X1960="Projet OCM (ZTE, NOKIA, autres projets)","TRAVAUX OCM",
X1960="No root CAuse","No root cause",
X1960="ODU HS","TX ISSUE",
X1960="IP &amp; VLAN","TX ISSUE",
X1960="Warehouse HUAWEI","SPARE-ISSUE",
X1960="SPARE-HS","SPARE-ISSUE",
X1960="Power Telco","RAN ISSUE",X1960="no impacts","no impacts"
),"")</f>
        <v/>
      </c>
      <c r="X1960" s="14" t="n"/>
      <c r="Y1960" s="15">
        <f t="array" ref="Y1960">IFERROR(_xlfn.IFS(
X1960="MPR ISSUE","ACTIVE",
X1960="BSS Hardware Issue","ACTIVE",
X1960="Sites strategiques, MLL, Pylone, etc.","PASSIVE",
X1960="AKTIVCO DEFAUT GE &amp; POWER Cabinet","PASSIVE",
X1960="AKTIVCO Coupure ENEO &amp; Baisse de tension","PASSIVE",
X1960="Coupure ENEO &amp; Baisse de tension","PASSIVE",
X1960="Defaut GE &amp; POWER Cabinet","PASSIVE",
X1960="Sharing","PASSIVE",
X1960="Sites strategiques &amp; DataCenter","PASSIVE",
X1960="Exclu","Exclu",
X1960="SAT","ACTIVE",
X1960="SPARE-ISSUE","SPARE-ISSUE",
X1960="Fiber CAmtel","ACTIVE",
X1960="Fiber AOF","ACTIVE",
X1960="Projet OCM (HUAWEI)","PLANNED WORKS",
X1960="Projet OCM (NOKIA)","PLANNED WORKS",
X1960="ACCESS-ISSUE","ACCESS-ISSUE",
X1960="Projet OCM (ZTE, NOKIA, autres projets)","PLANNED WORKS",
X1960="No root CAuse","No root cause",
X1960="ODU HS","ACTIVE",
X1960="IP &amp; VLAN","ACTIVE",
X1960="Warehouse HUAWEI","SPARE-ISSUE",
X1960="SPARE-HS","SPARE-ISSUE",
X1960="Power Telco","ACTIVE", X1960="no impacts","no impacts"
),"")</f>
        <v/>
      </c>
      <c r="Z1960" s="16" t="n"/>
      <c r="AA1960" s="17" t="n"/>
      <c r="AB1960" s="16" t="n"/>
      <c r="AC1960" s="16" t="n"/>
      <c r="AI1960" t="inlineStr"/>
    </row>
    <row r="1961">
      <c r="A1961" s="9" t="inlineStr">
        <is>
          <t>C-Supreme</t>
        </is>
      </c>
      <c r="B1961" s="18" t="inlineStr">
        <is>
          <t>CTR_240</t>
        </is>
      </c>
      <c r="C1961" s="7" t="inlineStr">
        <is>
          <t>Yaounde</t>
        </is>
      </c>
      <c r="D1961" s="9" t="inlineStr">
        <is>
          <t>IHS</t>
        </is>
      </c>
      <c r="E1961" s="9" t="inlineStr">
        <is>
          <t>GridOnly</t>
        </is>
      </c>
      <c r="F1961" s="7" t="inlineStr">
        <is>
          <t>CENTRE</t>
        </is>
      </c>
      <c r="G1961" s="9" t="inlineStr">
        <is>
          <t>Yaounde</t>
        </is>
      </c>
      <c r="H1961" s="10" t="inlineStr">
        <is>
          <t>ZTE</t>
        </is>
      </c>
      <c r="I1961" s="11" t="n">
        <v>0</v>
      </c>
      <c r="J1961" s="11" t="n">
        <v>0</v>
      </c>
      <c r="K1961" s="12" t="n"/>
      <c r="L1961" s="11" t="n">
        <v>0</v>
      </c>
      <c r="M1961" s="11" t="n">
        <v>0</v>
      </c>
      <c r="N1961" s="11" t="n">
        <v>0</v>
      </c>
      <c r="O1961" s="11" t="n">
        <v>0</v>
      </c>
      <c r="P1961" s="11" t="n">
        <v>0</v>
      </c>
      <c r="Q1961" s="11" t="n">
        <v>0</v>
      </c>
      <c r="R1961" s="11" t="n">
        <v>0</v>
      </c>
      <c r="S1961" s="11" t="n">
        <v>0</v>
      </c>
      <c r="T1961" s="13" t="inlineStr">
        <is>
          <t>Operationnel</t>
        </is>
      </c>
      <c r="U1961" s="14" t="n"/>
      <c r="V1961" s="15">
        <f t="array" ref="V1961">IFERROR(_xlfn.IFS(
X1961="MPR ISSUE","PDH",
X1961="BSS Hardware Issue","BSS",
X1961="Sites strategiques, MLL, Pylone, etc.","ENVTECH",
X1961="AKTIVCO DEFAUT GE &amp; POWER Cabinet","AKTIVCO",
X1961="AKTIVCO Coupure ENEO &amp; Baisse de tension","AKTIVCO GRID ONLY",
X1961="Coupure ENEO &amp; Baisse de tension","IHS GRID ONLY",
X1961="Defaut GE &amp; POWER Cabinet","IHS",
X1961="Sharing","Partners",
X1961="Sites strategiques &amp; DataCenter","SST &amp; DC",
X1961="Exclu","Exclu",
X1961="SAT","SAT",
X1961="SPARE-ISSUE","SPARE-ISSUE",
X1961="Fiber CAmtel","TRANS_FO_CAMTEL",
X1961="Fiber AOF","Fiber AOF",
X1961="Projet OCM (HUAWEI)","TRAVAUX-HUAWEI",
X1961="Projet OCM (NOKIA)","TRAVAUX-NOKIA",
X1961="ACCESS-ISSUE","ACCESS-ISSUE",
X1961="Projet OCM (ZTE, NOKIA, autres projets)","TRAVAUX OCM",
X1961="No root CAuse","No root cause",
X1961="ODU HS","PDH",
X1961="IP &amp; VLAN","PDH",
X1961="Warehouse HUAWEI","SPARE-ISSUE",
X1961="SPARE-HS","SPARE-ISSUE",
X1961="Power Telco","BSS",X1961="no impacts","no impacts"
),"")</f>
        <v/>
      </c>
      <c r="W1961" s="15">
        <f t="array" ref="W1961">IFERROR(_xlfn.IFS(
X1961="MPR ISSUE","TX ISSUE",
X1961="BSS Hardware Issue","RAN ISSUE",
X1961="Sites strategiques, MLL, Pylone, etc.","ENVTECH",
X1961="AKTIVCO DEFAUT GE &amp; POWER Cabinet","POWER ISSUE",
X1961="AKTIVCO Coupure ENEO &amp; Baisse de tension","POWER ISSUE",
X1961="Coupure ENEO &amp; Baisse de tension","POWER ISSUE",
X1961="Defaut GE &amp; POWER Cabinet","POWER ISSUE",
X1961="Sharing","POWER ISSUE",
X1961="Sites strategiques &amp; DataCenter","POWER ISSUE",
X1961="Exclu","Exclu",
X1961="SAT","TX ISSUE",
X1961="SPARE-ISSUE","SPARE-ISSUE",
X1961="Fiber CAmtel","TX ISSUE",
X1961="Fiber AOF","TX ISSUE",
X1961="Projet OCM (HUAWEI)","TRAVAUX-HUAWEI",
X1961="Projet OCM (NOKIA)","TRAVAUX -NOKIA",
X1961="ACCESS-ISSUE","ACCESS-ISSUE",
X1961="Projet OCM (ZTE, NOKIA, autres projets)","TRAVAUX OCM",
X1961="No root CAuse","No root cause",
X1961="ODU HS","TX ISSUE",
X1961="IP &amp; VLAN","TX ISSUE",
X1961="Warehouse HUAWEI","SPARE-ISSUE",
X1961="SPARE-HS","SPARE-ISSUE",
X1961="Power Telco","RAN ISSUE",X1961="no impacts","no impacts"
),"")</f>
        <v/>
      </c>
      <c r="X1961" s="14" t="n"/>
      <c r="Y1961" s="15">
        <f t="array" ref="Y1961">IFERROR(_xlfn.IFS(
X1961="MPR ISSUE","ACTIVE",
X1961="BSS Hardware Issue","ACTIVE",
X1961="Sites strategiques, MLL, Pylone, etc.","PASSIVE",
X1961="AKTIVCO DEFAUT GE &amp; POWER Cabinet","PASSIVE",
X1961="AKTIVCO Coupure ENEO &amp; Baisse de tension","PASSIVE",
X1961="Coupure ENEO &amp; Baisse de tension","PASSIVE",
X1961="Defaut GE &amp; POWER Cabinet","PASSIVE",
X1961="Sharing","PASSIVE",
X1961="Sites strategiques &amp; DataCenter","PASSIVE",
X1961="Exclu","Exclu",
X1961="SAT","ACTIVE",
X1961="SPARE-ISSUE","SPARE-ISSUE",
X1961="Fiber CAmtel","ACTIVE",
X1961="Fiber AOF","ACTIVE",
X1961="Projet OCM (HUAWEI)","PLANNED WORKS",
X1961="Projet OCM (NOKIA)","PLANNED WORKS",
X1961="ACCESS-ISSUE","ACCESS-ISSUE",
X1961="Projet OCM (ZTE, NOKIA, autres projets)","PLANNED WORKS",
X1961="No root CAuse","No root cause",
X1961="ODU HS","ACTIVE",
X1961="IP &amp; VLAN","ACTIVE",
X1961="Warehouse HUAWEI","SPARE-ISSUE",
X1961="SPARE-HS","SPARE-ISSUE",
X1961="Power Telco","ACTIVE", X1961="no impacts","no impacts"
),"")</f>
        <v/>
      </c>
      <c r="Z1961" s="16" t="n"/>
      <c r="AA1961" s="17" t="n"/>
      <c r="AB1961" s="16" t="n"/>
      <c r="AC1961" s="16" t="n"/>
      <c r="AI1961" t="inlineStr"/>
    </row>
    <row r="1962">
      <c r="A1962" s="9" t="inlineStr">
        <is>
          <t>Nkolbisson-II</t>
        </is>
      </c>
      <c r="B1962" s="18" t="inlineStr">
        <is>
          <t>CTR_761</t>
        </is>
      </c>
      <c r="C1962" s="7" t="inlineStr">
        <is>
          <t>Yaounde</t>
        </is>
      </c>
      <c r="D1962" s="9" t="inlineStr">
        <is>
          <t>CAMUSAT</t>
        </is>
      </c>
      <c r="E1962" s="9" t="inlineStr">
        <is>
          <t>Good Grid + GE</t>
        </is>
      </c>
      <c r="F1962" s="7" t="inlineStr">
        <is>
          <t>CENTRE</t>
        </is>
      </c>
      <c r="G1962" s="9" t="inlineStr">
        <is>
          <t>Yaounde</t>
        </is>
      </c>
      <c r="H1962" s="10" t="inlineStr">
        <is>
          <t>ZTE</t>
        </is>
      </c>
      <c r="I1962" s="11" t="n">
        <v>0</v>
      </c>
      <c r="J1962" s="11" t="n">
        <v>0</v>
      </c>
      <c r="K1962" s="12" t="n"/>
      <c r="L1962" s="11" t="n">
        <v>0</v>
      </c>
      <c r="M1962" s="11" t="n">
        <v>0</v>
      </c>
      <c r="N1962" s="11" t="n">
        <v>0</v>
      </c>
      <c r="O1962" s="11" t="n">
        <v>0</v>
      </c>
      <c r="P1962" s="11" t="n">
        <v>0</v>
      </c>
      <c r="Q1962" s="11" t="n">
        <v>0</v>
      </c>
      <c r="R1962" s="11" t="n">
        <v>0</v>
      </c>
      <c r="S1962" s="11" t="n">
        <v>0</v>
      </c>
      <c r="T1962" s="13" t="inlineStr">
        <is>
          <t>Operationnel</t>
        </is>
      </c>
      <c r="U1962" s="14" t="n"/>
      <c r="V1962" s="15">
        <f t="array" ref="V1962">IFERROR(_xlfn.IFS(
X1962="MPR ISSUE","PDH",
X1962="BSS Hardware Issue","BSS",
X1962="Sites strategiques, MLL, Pylone, etc.","ENVTECH",
X1962="AKTIVCO DEFAUT GE &amp; POWER Cabinet","AKTIVCO",
X1962="AKTIVCO Coupure ENEO &amp; Baisse de tension","AKTIVCO GRID ONLY",
X1962="Coupure ENEO &amp; Baisse de tension","IHS GRID ONLY",
X1962="Defaut GE &amp; POWER Cabinet","IHS",
X1962="Sharing","Partners",
X1962="Sites strategiques &amp; DataCenter","SST &amp; DC",
X1962="Exclu","Exclu",
X1962="SAT","SAT",
X1962="SPARE-ISSUE","SPARE-ISSUE",
X1962="Fiber CAmtel","TRANS_FO_CAMTEL",
X1962="Fiber AOF","Fiber AOF",
X1962="Projet OCM (HUAWEI)","TRAVAUX-HUAWEI",
X1962="Projet OCM (NOKIA)","TRAVAUX-NOKIA",
X1962="ACCESS-ISSUE","ACCESS-ISSUE",
X1962="Projet OCM (ZTE, NOKIA, autres projets)","TRAVAUX OCM",
X1962="No root CAuse","No root cause",
X1962="ODU HS","PDH",
X1962="IP &amp; VLAN","PDH",
X1962="Warehouse HUAWEI","SPARE-ISSUE",
X1962="SPARE-HS","SPARE-ISSUE",
X1962="Power Telco","BSS",X1962="no impacts","no impacts"
),"")</f>
        <v/>
      </c>
      <c r="W1962" s="15">
        <f t="array" ref="W1962">IFERROR(_xlfn.IFS(
X1962="MPR ISSUE","TX ISSUE",
X1962="BSS Hardware Issue","RAN ISSUE",
X1962="Sites strategiques, MLL, Pylone, etc.","ENVTECH",
X1962="AKTIVCO DEFAUT GE &amp; POWER Cabinet","POWER ISSUE",
X1962="AKTIVCO Coupure ENEO &amp; Baisse de tension","POWER ISSUE",
X1962="Coupure ENEO &amp; Baisse de tension","POWER ISSUE",
X1962="Defaut GE &amp; POWER Cabinet","POWER ISSUE",
X1962="Sharing","POWER ISSUE",
X1962="Sites strategiques &amp; DataCenter","POWER ISSUE",
X1962="Exclu","Exclu",
X1962="SAT","TX ISSUE",
X1962="SPARE-ISSUE","SPARE-ISSUE",
X1962="Fiber CAmtel","TX ISSUE",
X1962="Fiber AOF","TX ISSUE",
X1962="Projet OCM (HUAWEI)","TRAVAUX-HUAWEI",
X1962="Projet OCM (NOKIA)","TRAVAUX -NOKIA",
X1962="ACCESS-ISSUE","ACCESS-ISSUE",
X1962="Projet OCM (ZTE, NOKIA, autres projets)","TRAVAUX OCM",
X1962="No root CAuse","No root cause",
X1962="ODU HS","TX ISSUE",
X1962="IP &amp; VLAN","TX ISSUE",
X1962="Warehouse HUAWEI","SPARE-ISSUE",
X1962="SPARE-HS","SPARE-ISSUE",
X1962="Power Telco","RAN ISSUE",X1962="no impacts","no impacts"
),"")</f>
        <v/>
      </c>
      <c r="X1962" s="14" t="n"/>
      <c r="Y1962" s="15">
        <f t="array" ref="Y1962">IFERROR(_xlfn.IFS(
X1962="MPR ISSUE","ACTIVE",
X1962="BSS Hardware Issue","ACTIVE",
X1962="Sites strategiques, MLL, Pylone, etc.","PASSIVE",
X1962="AKTIVCO DEFAUT GE &amp; POWER Cabinet","PASSIVE",
X1962="AKTIVCO Coupure ENEO &amp; Baisse de tension","PASSIVE",
X1962="Coupure ENEO &amp; Baisse de tension","PASSIVE",
X1962="Defaut GE &amp; POWER Cabinet","PASSIVE",
X1962="Sharing","PASSIVE",
X1962="Sites strategiques &amp; DataCenter","PASSIVE",
X1962="Exclu","Exclu",
X1962="SAT","ACTIVE",
X1962="SPARE-ISSUE","SPARE-ISSUE",
X1962="Fiber CAmtel","ACTIVE",
X1962="Fiber AOF","ACTIVE",
X1962="Projet OCM (HUAWEI)","PLANNED WORKS",
X1962="Projet OCM (NOKIA)","PLANNED WORKS",
X1962="ACCESS-ISSUE","ACCESS-ISSUE",
X1962="Projet OCM (ZTE, NOKIA, autres projets)","PLANNED WORKS",
X1962="No root CAuse","No root cause",
X1962="ODU HS","ACTIVE",
X1962="IP &amp; VLAN","ACTIVE",
X1962="Warehouse HUAWEI","SPARE-ISSUE",
X1962="SPARE-HS","SPARE-ISSUE",
X1962="Power Telco","ACTIVE", X1962="no impacts","no impacts"
),"")</f>
        <v/>
      </c>
      <c r="Z1962" s="16" t="n"/>
      <c r="AA1962" s="17" t="n"/>
      <c r="AB1962" s="16" t="n"/>
      <c r="AC1962" s="16" t="n"/>
      <c r="AI1962" t="inlineStr"/>
    </row>
    <row r="1963">
      <c r="A1963" s="9" t="inlineStr">
        <is>
          <t>Mvog-Ada-New</t>
        </is>
      </c>
      <c r="B1963" s="18" t="inlineStr">
        <is>
          <t>CTR_347</t>
        </is>
      </c>
      <c r="C1963" s="7" t="inlineStr">
        <is>
          <t>Yaounde</t>
        </is>
      </c>
      <c r="D1963" s="9" t="n"/>
      <c r="E1963" s="9" t="n"/>
      <c r="F1963" s="7" t="inlineStr">
        <is>
          <t>CENTRE</t>
        </is>
      </c>
      <c r="G1963" s="9" t="inlineStr">
        <is>
          <t>Yaounde</t>
        </is>
      </c>
      <c r="H1963" s="10" t="inlineStr">
        <is>
          <t>ZTE</t>
        </is>
      </c>
      <c r="I1963" s="11" t="n">
        <v>0</v>
      </c>
      <c r="J1963" s="11" t="n">
        <v>0</v>
      </c>
      <c r="K1963" s="12" t="n"/>
      <c r="L1963" s="11" t="n">
        <v>0</v>
      </c>
      <c r="M1963" s="11" t="n">
        <v>0</v>
      </c>
      <c r="N1963" s="11" t="n">
        <v>0</v>
      </c>
      <c r="O1963" s="11" t="n">
        <v>0</v>
      </c>
      <c r="P1963" s="11" t="n">
        <v>0</v>
      </c>
      <c r="Q1963" s="11" t="n">
        <v>0</v>
      </c>
      <c r="R1963" s="11" t="n">
        <v>0</v>
      </c>
      <c r="S1963" s="11" t="n">
        <v>0</v>
      </c>
      <c r="T1963" s="13" t="inlineStr">
        <is>
          <t>Operationnel</t>
        </is>
      </c>
      <c r="U1963" s="14" t="n"/>
      <c r="V1963" s="15">
        <f t="array" ref="V1963">IFERROR(_xlfn.IFS(
X1963="MPR ISSUE","PDH",
X1963="BSS Hardware Issue","BSS",
X1963="Sites strategiques, MLL, Pylone, etc.","ENVTECH",
X1963="AKTIVCO DEFAUT GE &amp; POWER Cabinet","AKTIVCO",
X1963="AKTIVCO Coupure ENEO &amp; Baisse de tension","AKTIVCO GRID ONLY",
X1963="Coupure ENEO &amp; Baisse de tension","IHS GRID ONLY",
X1963="Defaut GE &amp; POWER Cabinet","IHS",
X1963="Sharing","Partners",
X1963="Sites strategiques &amp; DataCenter","SST &amp; DC",
X1963="Exclu","Exclu",
X1963="SAT","SAT",
X1963="SPARE-ISSUE","SPARE-ISSUE",
X1963="Fiber CAmtel","TRANS_FO_CAMTEL",
X1963="Fiber AOF","Fiber AOF",
X1963="Projet OCM (HUAWEI)","TRAVAUX-HUAWEI",
X1963="Projet OCM (NOKIA)","TRAVAUX-NOKIA",
X1963="ACCESS-ISSUE","ACCESS-ISSUE",
X1963="Projet OCM (ZTE, NOKIA, autres projets)","TRAVAUX OCM",
X1963="No root CAuse","No root cause",
X1963="ODU HS","PDH",
X1963="IP &amp; VLAN","PDH",
X1963="Warehouse HUAWEI","SPARE-ISSUE",
X1963="SPARE-HS","SPARE-ISSUE",
X1963="Power Telco","BSS",X1963="no impacts","no impacts"
),"")</f>
        <v/>
      </c>
      <c r="W1963" s="15">
        <f t="array" ref="W1963">IFERROR(_xlfn.IFS(
X1963="MPR ISSUE","TX ISSUE",
X1963="BSS Hardware Issue","RAN ISSUE",
X1963="Sites strategiques, MLL, Pylone, etc.","ENVTECH",
X1963="AKTIVCO DEFAUT GE &amp; POWER Cabinet","POWER ISSUE",
X1963="AKTIVCO Coupure ENEO &amp; Baisse de tension","POWER ISSUE",
X1963="Coupure ENEO &amp; Baisse de tension","POWER ISSUE",
X1963="Defaut GE &amp; POWER Cabinet","POWER ISSUE",
X1963="Sharing","POWER ISSUE",
X1963="Sites strategiques &amp; DataCenter","POWER ISSUE",
X1963="Exclu","Exclu",
X1963="SAT","TX ISSUE",
X1963="SPARE-ISSUE","SPARE-ISSUE",
X1963="Fiber CAmtel","TX ISSUE",
X1963="Fiber AOF","TX ISSUE",
X1963="Projet OCM (HUAWEI)","TRAVAUX-HUAWEI",
X1963="Projet OCM (NOKIA)","TRAVAUX -NOKIA",
X1963="ACCESS-ISSUE","ACCESS-ISSUE",
X1963="Projet OCM (ZTE, NOKIA, autres projets)","TRAVAUX OCM",
X1963="No root CAuse","No root cause",
X1963="ODU HS","TX ISSUE",
X1963="IP &amp; VLAN","TX ISSUE",
X1963="Warehouse HUAWEI","SPARE-ISSUE",
X1963="SPARE-HS","SPARE-ISSUE",
X1963="Power Telco","RAN ISSUE",X1963="no impacts","no impacts"
),"")</f>
        <v/>
      </c>
      <c r="X1963" s="14" t="n"/>
      <c r="Y1963" s="15">
        <f t="array" ref="Y1963">IFERROR(_xlfn.IFS(
X1963="MPR ISSUE","ACTIVE",
X1963="BSS Hardware Issue","ACTIVE",
X1963="Sites strategiques, MLL, Pylone, etc.","PASSIVE",
X1963="AKTIVCO DEFAUT GE &amp; POWER Cabinet","PASSIVE",
X1963="AKTIVCO Coupure ENEO &amp; Baisse de tension","PASSIVE",
X1963="Coupure ENEO &amp; Baisse de tension","PASSIVE",
X1963="Defaut GE &amp; POWER Cabinet","PASSIVE",
X1963="Sharing","PASSIVE",
X1963="Sites strategiques &amp; DataCenter","PASSIVE",
X1963="Exclu","Exclu",
X1963="SAT","ACTIVE",
X1963="SPARE-ISSUE","SPARE-ISSUE",
X1963="Fiber CAmtel","ACTIVE",
X1963="Fiber AOF","ACTIVE",
X1963="Projet OCM (HUAWEI)","PLANNED WORKS",
X1963="Projet OCM (NOKIA)","PLANNED WORKS",
X1963="ACCESS-ISSUE","ACCESS-ISSUE",
X1963="Projet OCM (ZTE, NOKIA, autres projets)","PLANNED WORKS",
X1963="No root CAuse","No root cause",
X1963="ODU HS","ACTIVE",
X1963="IP &amp; VLAN","ACTIVE",
X1963="Warehouse HUAWEI","SPARE-ISSUE",
X1963="SPARE-HS","SPARE-ISSUE",
X1963="Power Telco","ACTIVE", X1963="no impacts","no impacts"
),"")</f>
        <v/>
      </c>
      <c r="Z1963" s="16" t="n"/>
      <c r="AA1963" s="17" t="n"/>
      <c r="AB1963" s="16" t="n"/>
      <c r="AC1963" s="16" t="n"/>
      <c r="AI1963" t="inlineStr"/>
    </row>
    <row r="1964">
      <c r="A1964" s="9" t="inlineStr">
        <is>
          <t>Mvog-Ada-TKC</t>
        </is>
      </c>
      <c r="B1964" s="9" t="inlineStr">
        <is>
          <t>CTR_096</t>
        </is>
      </c>
      <c r="C1964" s="7" t="inlineStr">
        <is>
          <t>Yaounde</t>
        </is>
      </c>
      <c r="D1964" s="9" t="inlineStr">
        <is>
          <t>IHS</t>
        </is>
      </c>
      <c r="E1964" s="9" t="inlineStr">
        <is>
          <t>Grid-Lithium</t>
        </is>
      </c>
      <c r="F1964" s="7" t="inlineStr">
        <is>
          <t>CENTRE</t>
        </is>
      </c>
      <c r="G1964" s="9" t="inlineStr">
        <is>
          <t>Yaounde</t>
        </is>
      </c>
      <c r="H1964" s="10" t="inlineStr">
        <is>
          <t>ZTE</t>
        </is>
      </c>
      <c r="I1964" s="11" t="n">
        <v>0</v>
      </c>
      <c r="J1964" s="11" t="n">
        <v>0</v>
      </c>
      <c r="K1964" s="12" t="n"/>
      <c r="L1964" s="11" t="n">
        <v>0</v>
      </c>
      <c r="M1964" s="11" t="n">
        <v>0</v>
      </c>
      <c r="N1964" s="11" t="n">
        <v>0</v>
      </c>
      <c r="O1964" s="11" t="n">
        <v>0</v>
      </c>
      <c r="P1964" s="11" t="n">
        <v>0</v>
      </c>
      <c r="Q1964" s="11" t="n">
        <v>0</v>
      </c>
      <c r="R1964" s="11" t="n">
        <v>0</v>
      </c>
      <c r="S1964" s="11" t="n">
        <v>0</v>
      </c>
      <c r="T1964" s="13" t="inlineStr">
        <is>
          <t>Operationnel</t>
        </is>
      </c>
      <c r="U1964" s="14" t="n"/>
      <c r="V1964" s="15">
        <f t="array" ref="V1964">IFERROR(_xlfn.IFS(
X1964="MPR ISSUE","PDH",
X1964="BSS Hardware Issue","BSS",
X1964="Sites strategiques, MLL, Pylone, etc.","ENVTECH",
X1964="AKTIVCO DEFAUT GE &amp; POWER Cabinet","AKTIVCO",
X1964="AKTIVCO Coupure ENEO &amp; Baisse de tension","AKTIVCO GRID ONLY",
X1964="Coupure ENEO &amp; Baisse de tension","IHS GRID ONLY",
X1964="Defaut GE &amp; POWER Cabinet","IHS",
X1964="Sharing","Partners",
X1964="Sites strategiques &amp; DataCenter","SST &amp; DC",
X1964="Exclu","Exclu",
X1964="SAT","SAT",
X1964="SPARE-ISSUE","SPARE-ISSUE",
X1964="Fiber CAmtel","TRANS_FO_CAMTEL",
X1964="Fiber AOF","Fiber AOF",
X1964="Projet OCM (HUAWEI)","TRAVAUX-HUAWEI",
X1964="Projet OCM (NOKIA)","TRAVAUX-NOKIA",
X1964="ACCESS-ISSUE","ACCESS-ISSUE",
X1964="Projet OCM (ZTE, NOKIA, autres projets)","TRAVAUX OCM",
X1964="No root CAuse","No root cause",
X1964="ODU HS","PDH",
X1964="IP &amp; VLAN","PDH",
X1964="Warehouse HUAWEI","SPARE-ISSUE",
X1964="SPARE-HS","SPARE-ISSUE",
X1964="Power Telco","BSS",X1964="no impacts","no impacts"
),"")</f>
        <v/>
      </c>
      <c r="W1964" s="15">
        <f t="array" ref="W1964">IFERROR(_xlfn.IFS(
X1964="MPR ISSUE","TX ISSUE",
X1964="BSS Hardware Issue","RAN ISSUE",
X1964="Sites strategiques, MLL, Pylone, etc.","ENVTECH",
X1964="AKTIVCO DEFAUT GE &amp; POWER Cabinet","POWER ISSUE",
X1964="AKTIVCO Coupure ENEO &amp; Baisse de tension","POWER ISSUE",
X1964="Coupure ENEO &amp; Baisse de tension","POWER ISSUE",
X1964="Defaut GE &amp; POWER Cabinet","POWER ISSUE",
X1964="Sharing","POWER ISSUE",
X1964="Sites strategiques &amp; DataCenter","POWER ISSUE",
X1964="Exclu","Exclu",
X1964="SAT","TX ISSUE",
X1964="SPARE-ISSUE","SPARE-ISSUE",
X1964="Fiber CAmtel","TX ISSUE",
X1964="Fiber AOF","TX ISSUE",
X1964="Projet OCM (HUAWEI)","TRAVAUX-HUAWEI",
X1964="Projet OCM (NOKIA)","TRAVAUX -NOKIA",
X1964="ACCESS-ISSUE","ACCESS-ISSUE",
X1964="Projet OCM (ZTE, NOKIA, autres projets)","TRAVAUX OCM",
X1964="No root CAuse","No root cause",
X1964="ODU HS","TX ISSUE",
X1964="IP &amp; VLAN","TX ISSUE",
X1964="Warehouse HUAWEI","SPARE-ISSUE",
X1964="SPARE-HS","SPARE-ISSUE",
X1964="Power Telco","RAN ISSUE",X1964="no impacts","no impacts"
),"")</f>
        <v/>
      </c>
      <c r="X1964" s="14" t="n"/>
      <c r="Y1964" s="15">
        <f t="array" ref="Y1964">IFERROR(_xlfn.IFS(
X1964="MPR ISSUE","ACTIVE",
X1964="BSS Hardware Issue","ACTIVE",
X1964="Sites strategiques, MLL, Pylone, etc.","PASSIVE",
X1964="AKTIVCO DEFAUT GE &amp; POWER Cabinet","PASSIVE",
X1964="AKTIVCO Coupure ENEO &amp; Baisse de tension","PASSIVE",
X1964="Coupure ENEO &amp; Baisse de tension","PASSIVE",
X1964="Defaut GE &amp; POWER Cabinet","PASSIVE",
X1964="Sharing","PASSIVE",
X1964="Sites strategiques &amp; DataCenter","PASSIVE",
X1964="Exclu","Exclu",
X1964="SAT","ACTIVE",
X1964="SPARE-ISSUE","SPARE-ISSUE",
X1964="Fiber CAmtel","ACTIVE",
X1964="Fiber AOF","ACTIVE",
X1964="Projet OCM (HUAWEI)","PLANNED WORKS",
X1964="Projet OCM (NOKIA)","PLANNED WORKS",
X1964="ACCESS-ISSUE","ACCESS-ISSUE",
X1964="Projet OCM (ZTE, NOKIA, autres projets)","PLANNED WORKS",
X1964="No root CAuse","No root cause",
X1964="ODU HS","ACTIVE",
X1964="IP &amp; VLAN","ACTIVE",
X1964="Warehouse HUAWEI","SPARE-ISSUE",
X1964="SPARE-HS","SPARE-ISSUE",
X1964="Power Telco","ACTIVE", X1964="no impacts","no impacts"
),"")</f>
        <v/>
      </c>
      <c r="Z1964" s="16" t="n"/>
      <c r="AA1964" s="17" t="n"/>
      <c r="AB1964" s="16" t="n"/>
      <c r="AC1964" s="16" t="n"/>
      <c r="AI1964" t="inlineStr"/>
    </row>
    <row r="1965">
      <c r="A1965" s="9" t="inlineStr">
        <is>
          <t>Ndogbong-Citadelle</t>
        </is>
      </c>
      <c r="B1965" s="9" t="inlineStr">
        <is>
          <t>LIT_344</t>
        </is>
      </c>
      <c r="C1965" s="7" t="inlineStr">
        <is>
          <t>Douala</t>
        </is>
      </c>
      <c r="D1965" s="9" t="inlineStr">
        <is>
          <t>IHS</t>
        </is>
      </c>
      <c r="E1965" s="9" t="inlineStr">
        <is>
          <t>Grid-Gen</t>
        </is>
      </c>
      <c r="F1965" s="7" t="inlineStr">
        <is>
          <t>LITTORAL</t>
        </is>
      </c>
      <c r="G1965" s="9" t="inlineStr">
        <is>
          <t>Douala</t>
        </is>
      </c>
      <c r="H1965" s="10" t="inlineStr">
        <is>
          <t>ZTE</t>
        </is>
      </c>
      <c r="I1965" s="11" t="n">
        <v>0</v>
      </c>
      <c r="J1965" s="11" t="n">
        <v>0</v>
      </c>
      <c r="K1965" s="12" t="n"/>
      <c r="L1965" s="11" t="n">
        <v>0</v>
      </c>
      <c r="M1965" s="11" t="n">
        <v>0</v>
      </c>
      <c r="N1965" s="11" t="n">
        <v>0</v>
      </c>
      <c r="O1965" s="11" t="n">
        <v>0</v>
      </c>
      <c r="P1965" s="11" t="n">
        <v>0</v>
      </c>
      <c r="Q1965" s="11" t="n">
        <v>0</v>
      </c>
      <c r="R1965" s="11" t="n">
        <v>0</v>
      </c>
      <c r="S1965" s="11" t="n">
        <v>0</v>
      </c>
      <c r="T1965" s="13" t="inlineStr">
        <is>
          <t>Operationnel</t>
        </is>
      </c>
      <c r="U1965" s="14" t="n"/>
      <c r="V1965" s="15">
        <f t="array" ref="V1965">IFERROR(_xlfn.IFS(
X1965="MPR ISSUE","PDH",
X1965="BSS Hardware Issue","BSS",
X1965="Sites strategiques, MLL, Pylone, etc.","ENVTECH",
X1965="AKTIVCO DEFAUT GE &amp; POWER Cabinet","AKTIVCO",
X1965="AKTIVCO Coupure ENEO &amp; Baisse de tension","AKTIVCO GRID ONLY",
X1965="Coupure ENEO &amp; Baisse de tension","IHS GRID ONLY",
X1965="Defaut GE &amp; POWER Cabinet","IHS",
X1965="Sharing","Partners",
X1965="Sites strategiques &amp; DataCenter","SST &amp; DC",
X1965="Exclu","Exclu",
X1965="SAT","SAT",
X1965="SPARE-ISSUE","SPARE-ISSUE",
X1965="Fiber CAmtel","TRANS_FO_CAMTEL",
X1965="Fiber AOF","Fiber AOF",
X1965="Projet OCM (HUAWEI)","TRAVAUX-HUAWEI",
X1965="Projet OCM (NOKIA)","TRAVAUX-NOKIA",
X1965="ACCESS-ISSUE","ACCESS-ISSUE",
X1965="Projet OCM (ZTE, NOKIA, autres projets)","TRAVAUX OCM",
X1965="No root CAuse","No root cause",
X1965="ODU HS","PDH",
X1965="IP &amp; VLAN","PDH",
X1965="Warehouse HUAWEI","SPARE-ISSUE",
X1965="SPARE-HS","SPARE-ISSUE",
X1965="Power Telco","BSS",X1965="no impacts","no impacts"
),"")</f>
        <v/>
      </c>
      <c r="W1965" s="15">
        <f t="array" ref="W1965">IFERROR(_xlfn.IFS(
X1965="MPR ISSUE","TX ISSUE",
X1965="BSS Hardware Issue","RAN ISSUE",
X1965="Sites strategiques, MLL, Pylone, etc.","ENVTECH",
X1965="AKTIVCO DEFAUT GE &amp; POWER Cabinet","POWER ISSUE",
X1965="AKTIVCO Coupure ENEO &amp; Baisse de tension","POWER ISSUE",
X1965="Coupure ENEO &amp; Baisse de tension","POWER ISSUE",
X1965="Defaut GE &amp; POWER Cabinet","POWER ISSUE",
X1965="Sharing","POWER ISSUE",
X1965="Sites strategiques &amp; DataCenter","POWER ISSUE",
X1965="Exclu","Exclu",
X1965="SAT","TX ISSUE",
X1965="SPARE-ISSUE","SPARE-ISSUE",
X1965="Fiber CAmtel","TX ISSUE",
X1965="Fiber AOF","TX ISSUE",
X1965="Projet OCM (HUAWEI)","TRAVAUX-HUAWEI",
X1965="Projet OCM (NOKIA)","TRAVAUX -NOKIA",
X1965="ACCESS-ISSUE","ACCESS-ISSUE",
X1965="Projet OCM (ZTE, NOKIA, autres projets)","TRAVAUX OCM",
X1965="No root CAuse","No root cause",
X1965="ODU HS","TX ISSUE",
X1965="IP &amp; VLAN","TX ISSUE",
X1965="Warehouse HUAWEI","SPARE-ISSUE",
X1965="SPARE-HS","SPARE-ISSUE",
X1965="Power Telco","RAN ISSUE",X1965="no impacts","no impacts"
),"")</f>
        <v/>
      </c>
      <c r="X1965" s="14" t="n"/>
      <c r="Y1965" s="15">
        <f t="array" ref="Y1965">IFERROR(_xlfn.IFS(
X1965="MPR ISSUE","ACTIVE",
X1965="BSS Hardware Issue","ACTIVE",
X1965="Sites strategiques, MLL, Pylone, etc.","PASSIVE",
X1965="AKTIVCO DEFAUT GE &amp; POWER Cabinet","PASSIVE",
X1965="AKTIVCO Coupure ENEO &amp; Baisse de tension","PASSIVE",
X1965="Coupure ENEO &amp; Baisse de tension","PASSIVE",
X1965="Defaut GE &amp; POWER Cabinet","PASSIVE",
X1965="Sharing","PASSIVE",
X1965="Sites strategiques &amp; DataCenter","PASSIVE",
X1965="Exclu","Exclu",
X1965="SAT","ACTIVE",
X1965="SPARE-ISSUE","SPARE-ISSUE",
X1965="Fiber CAmtel","ACTIVE",
X1965="Fiber AOF","ACTIVE",
X1965="Projet OCM (HUAWEI)","PLANNED WORKS",
X1965="Projet OCM (NOKIA)","PLANNED WORKS",
X1965="ACCESS-ISSUE","ACCESS-ISSUE",
X1965="Projet OCM (ZTE, NOKIA, autres projets)","PLANNED WORKS",
X1965="No root CAuse","No root cause",
X1965="ODU HS","ACTIVE",
X1965="IP &amp; VLAN","ACTIVE",
X1965="Warehouse HUAWEI","SPARE-ISSUE",
X1965="SPARE-HS","SPARE-ISSUE",
X1965="Power Telco","ACTIVE", X1965="no impacts","no impacts"
),"")</f>
        <v/>
      </c>
      <c r="Z1965" s="16" t="n"/>
      <c r="AA1965" s="17" t="n"/>
      <c r="AB1965" s="16" t="n"/>
      <c r="AC1965" s="16" t="n"/>
      <c r="AI1965" t="inlineStr"/>
    </row>
    <row r="1966">
      <c r="A1966" s="9" t="inlineStr">
        <is>
          <t>Crf-Nkolbisson</t>
        </is>
      </c>
      <c r="B1966" s="18" t="inlineStr">
        <is>
          <t>CTR_256</t>
        </is>
      </c>
      <c r="C1966" s="7" t="inlineStr">
        <is>
          <t>Yaounde</t>
        </is>
      </c>
      <c r="D1966" s="9" t="inlineStr">
        <is>
          <t>IHS</t>
        </is>
      </c>
      <c r="E1966" s="9" t="inlineStr">
        <is>
          <t>Grid-Gen</t>
        </is>
      </c>
      <c r="F1966" s="7" t="inlineStr">
        <is>
          <t>CENTRE</t>
        </is>
      </c>
      <c r="G1966" s="9" t="inlineStr">
        <is>
          <t>Yaounde</t>
        </is>
      </c>
      <c r="H1966" s="10" t="inlineStr">
        <is>
          <t>ZTE</t>
        </is>
      </c>
      <c r="I1966" s="11" t="n">
        <v>0</v>
      </c>
      <c r="J1966" s="11" t="n">
        <v>0</v>
      </c>
      <c r="K1966" s="12" t="n"/>
      <c r="L1966" s="11" t="n">
        <v>0</v>
      </c>
      <c r="M1966" s="11" t="n">
        <v>0</v>
      </c>
      <c r="N1966" s="11" t="n">
        <v>0</v>
      </c>
      <c r="O1966" s="11" t="n">
        <v>0</v>
      </c>
      <c r="P1966" s="11" t="n">
        <v>0</v>
      </c>
      <c r="Q1966" s="11" t="n">
        <v>0</v>
      </c>
      <c r="R1966" s="11" t="n">
        <v>0</v>
      </c>
      <c r="S1966" s="11" t="n">
        <v>0</v>
      </c>
      <c r="T1966" s="13" t="inlineStr">
        <is>
          <t>Operationnel</t>
        </is>
      </c>
      <c r="U1966" s="14" t="n"/>
      <c r="V1966" s="15">
        <f t="array" ref="V1966">IFERROR(_xlfn.IFS(
X1966="MPR ISSUE","PDH",
X1966="BSS Hardware Issue","BSS",
X1966="Sites strategiques, MLL, Pylone, etc.","ENVTECH",
X1966="AKTIVCO DEFAUT GE &amp; POWER Cabinet","AKTIVCO",
X1966="AKTIVCO Coupure ENEO &amp; Baisse de tension","AKTIVCO GRID ONLY",
X1966="Coupure ENEO &amp; Baisse de tension","IHS GRID ONLY",
X1966="Defaut GE &amp; POWER Cabinet","IHS",
X1966="Sharing","Partners",
X1966="Sites strategiques &amp; DataCenter","SST &amp; DC",
X1966="Exclu","Exclu",
X1966="SAT","SAT",
X1966="SPARE-ISSUE","SPARE-ISSUE",
X1966="Fiber CAmtel","TRANS_FO_CAMTEL",
X1966="Fiber AOF","Fiber AOF",
X1966="Projet OCM (HUAWEI)","TRAVAUX-HUAWEI",
X1966="Projet OCM (NOKIA)","TRAVAUX-NOKIA",
X1966="ACCESS-ISSUE","ACCESS-ISSUE",
X1966="Projet OCM (ZTE, NOKIA, autres projets)","TRAVAUX OCM",
X1966="No root CAuse","No root cause",
X1966="ODU HS","PDH",
X1966="IP &amp; VLAN","PDH",
X1966="Warehouse HUAWEI","SPARE-ISSUE",
X1966="SPARE-HS","SPARE-ISSUE",
X1966="Power Telco","BSS",X1966="no impacts","no impacts"
),"")</f>
        <v/>
      </c>
      <c r="W1966" s="15">
        <f t="array" ref="W1966">IFERROR(_xlfn.IFS(
X1966="MPR ISSUE","TX ISSUE",
X1966="BSS Hardware Issue","RAN ISSUE",
X1966="Sites strategiques, MLL, Pylone, etc.","ENVTECH",
X1966="AKTIVCO DEFAUT GE &amp; POWER Cabinet","POWER ISSUE",
X1966="AKTIVCO Coupure ENEO &amp; Baisse de tension","POWER ISSUE",
X1966="Coupure ENEO &amp; Baisse de tension","POWER ISSUE",
X1966="Defaut GE &amp; POWER Cabinet","POWER ISSUE",
X1966="Sharing","POWER ISSUE",
X1966="Sites strategiques &amp; DataCenter","POWER ISSUE",
X1966="Exclu","Exclu",
X1966="SAT","TX ISSUE",
X1966="SPARE-ISSUE","SPARE-ISSUE",
X1966="Fiber CAmtel","TX ISSUE",
X1966="Fiber AOF","TX ISSUE",
X1966="Projet OCM (HUAWEI)","TRAVAUX-HUAWEI",
X1966="Projet OCM (NOKIA)","TRAVAUX -NOKIA",
X1966="ACCESS-ISSUE","ACCESS-ISSUE",
X1966="Projet OCM (ZTE, NOKIA, autres projets)","TRAVAUX OCM",
X1966="No root CAuse","No root cause",
X1966="ODU HS","TX ISSUE",
X1966="IP &amp; VLAN","TX ISSUE",
X1966="Warehouse HUAWEI","SPARE-ISSUE",
X1966="SPARE-HS","SPARE-ISSUE",
X1966="Power Telco","RAN ISSUE",X1966="no impacts","no impacts"
),"")</f>
        <v/>
      </c>
      <c r="X1966" s="14" t="n"/>
      <c r="Y1966" s="15">
        <f t="array" ref="Y1966">IFERROR(_xlfn.IFS(
X1966="MPR ISSUE","ACTIVE",
X1966="BSS Hardware Issue","ACTIVE",
X1966="Sites strategiques, MLL, Pylone, etc.","PASSIVE",
X1966="AKTIVCO DEFAUT GE &amp; POWER Cabinet","PASSIVE",
X1966="AKTIVCO Coupure ENEO &amp; Baisse de tension","PASSIVE",
X1966="Coupure ENEO &amp; Baisse de tension","PASSIVE",
X1966="Defaut GE &amp; POWER Cabinet","PASSIVE",
X1966="Sharing","PASSIVE",
X1966="Sites strategiques &amp; DataCenter","PASSIVE",
X1966="Exclu","Exclu",
X1966="SAT","ACTIVE",
X1966="SPARE-ISSUE","SPARE-ISSUE",
X1966="Fiber CAmtel","ACTIVE",
X1966="Fiber AOF","ACTIVE",
X1966="Projet OCM (HUAWEI)","PLANNED WORKS",
X1966="Projet OCM (NOKIA)","PLANNED WORKS",
X1966="ACCESS-ISSUE","ACCESS-ISSUE",
X1966="Projet OCM (ZTE, NOKIA, autres projets)","PLANNED WORKS",
X1966="No root CAuse","No root cause",
X1966="ODU HS","ACTIVE",
X1966="IP &amp; VLAN","ACTIVE",
X1966="Warehouse HUAWEI","SPARE-ISSUE",
X1966="SPARE-HS","SPARE-ISSUE",
X1966="Power Telco","ACTIVE", X1966="no impacts","no impacts"
),"")</f>
        <v/>
      </c>
      <c r="Z1966" s="16" t="n"/>
      <c r="AA1966" s="17" t="n"/>
      <c r="AB1966" s="16" t="n"/>
      <c r="AC1966" s="16" t="n"/>
      <c r="AI1966" t="inlineStr"/>
    </row>
    <row r="1967">
      <c r="A1967" s="9" t="inlineStr">
        <is>
          <t>Orange-Bastos</t>
        </is>
      </c>
      <c r="B1967" s="18" t="inlineStr">
        <is>
          <t>CTR_820</t>
        </is>
      </c>
      <c r="C1967" s="7" t="inlineStr">
        <is>
          <t>Yaounde</t>
        </is>
      </c>
      <c r="D1967" s="9" t="n"/>
      <c r="E1967" s="9" t="n"/>
      <c r="F1967" s="7" t="inlineStr">
        <is>
          <t>CENTRE</t>
        </is>
      </c>
      <c r="G1967" s="9" t="inlineStr">
        <is>
          <t>Yaounde</t>
        </is>
      </c>
      <c r="H1967" s="10" t="inlineStr">
        <is>
          <t>ZTE</t>
        </is>
      </c>
      <c r="I1967" s="11" t="n">
        <v>0</v>
      </c>
      <c r="J1967" s="11" t="n">
        <v>0</v>
      </c>
      <c r="K1967" s="12" t="n"/>
      <c r="L1967" s="11" t="n">
        <v>0</v>
      </c>
      <c r="M1967" s="11" t="n">
        <v>0</v>
      </c>
      <c r="N1967" s="11" t="n">
        <v>0</v>
      </c>
      <c r="O1967" s="11" t="n">
        <v>0</v>
      </c>
      <c r="P1967" s="11" t="n">
        <v>0</v>
      </c>
      <c r="Q1967" s="11" t="n">
        <v>0</v>
      </c>
      <c r="R1967" s="11" t="n">
        <v>0</v>
      </c>
      <c r="S1967" s="11" t="n">
        <v>0</v>
      </c>
      <c r="T1967" s="13" t="inlineStr">
        <is>
          <t>Operationnel</t>
        </is>
      </c>
      <c r="U1967" s="14" t="n"/>
      <c r="V1967" s="15">
        <f t="array" ref="V1967">IFERROR(_xlfn.IFS(
X1967="MPR ISSUE","PDH",
X1967="BSS Hardware Issue","BSS",
X1967="Sites strategiques, MLL, Pylone, etc.","ENVTECH",
X1967="AKTIVCO DEFAUT GE &amp; POWER Cabinet","AKTIVCO",
X1967="AKTIVCO Coupure ENEO &amp; Baisse de tension","AKTIVCO GRID ONLY",
X1967="Coupure ENEO &amp; Baisse de tension","IHS GRID ONLY",
X1967="Defaut GE &amp; POWER Cabinet","IHS",
X1967="Sharing","Partners",
X1967="Sites strategiques &amp; DataCenter","SST &amp; DC",
X1967="Exclu","Exclu",
X1967="SAT","SAT",
X1967="SPARE-ISSUE","SPARE-ISSUE",
X1967="Fiber CAmtel","TRANS_FO_CAMTEL",
X1967="Fiber AOF","Fiber AOF",
X1967="Projet OCM (HUAWEI)","TRAVAUX-HUAWEI",
X1967="Projet OCM (NOKIA)","TRAVAUX-NOKIA",
X1967="ACCESS-ISSUE","ACCESS-ISSUE",
X1967="Projet OCM (ZTE, NOKIA, autres projets)","TRAVAUX OCM",
X1967="No root CAuse","No root cause",
X1967="ODU HS","PDH",
X1967="IP &amp; VLAN","PDH",
X1967="Warehouse HUAWEI","SPARE-ISSUE",
X1967="SPARE-HS","SPARE-ISSUE",
X1967="Power Telco","BSS",X1967="no impacts","no impacts"
),"")</f>
        <v/>
      </c>
      <c r="W1967" s="15">
        <f t="array" ref="W1967">IFERROR(_xlfn.IFS(
X1967="MPR ISSUE","TX ISSUE",
X1967="BSS Hardware Issue","RAN ISSUE",
X1967="Sites strategiques, MLL, Pylone, etc.","ENVTECH",
X1967="AKTIVCO DEFAUT GE &amp; POWER Cabinet","POWER ISSUE",
X1967="AKTIVCO Coupure ENEO &amp; Baisse de tension","POWER ISSUE",
X1967="Coupure ENEO &amp; Baisse de tension","POWER ISSUE",
X1967="Defaut GE &amp; POWER Cabinet","POWER ISSUE",
X1967="Sharing","POWER ISSUE",
X1967="Sites strategiques &amp; DataCenter","POWER ISSUE",
X1967="Exclu","Exclu",
X1967="SAT","TX ISSUE",
X1967="SPARE-ISSUE","SPARE-ISSUE",
X1967="Fiber CAmtel","TX ISSUE",
X1967="Fiber AOF","TX ISSUE",
X1967="Projet OCM (HUAWEI)","TRAVAUX-HUAWEI",
X1967="Projet OCM (NOKIA)","TRAVAUX -NOKIA",
X1967="ACCESS-ISSUE","ACCESS-ISSUE",
X1967="Projet OCM (ZTE, NOKIA, autres projets)","TRAVAUX OCM",
X1967="No root CAuse","No root cause",
X1967="ODU HS","TX ISSUE",
X1967="IP &amp; VLAN","TX ISSUE",
X1967="Warehouse HUAWEI","SPARE-ISSUE",
X1967="SPARE-HS","SPARE-ISSUE",
X1967="Power Telco","RAN ISSUE",X1967="no impacts","no impacts"
),"")</f>
        <v/>
      </c>
      <c r="X1967" s="14" t="n"/>
      <c r="Y1967" s="15">
        <f t="array" ref="Y1967">IFERROR(_xlfn.IFS(
X1967="MPR ISSUE","ACTIVE",
X1967="BSS Hardware Issue","ACTIVE",
X1967="Sites strategiques, MLL, Pylone, etc.","PASSIVE",
X1967="AKTIVCO DEFAUT GE &amp; POWER Cabinet","PASSIVE",
X1967="AKTIVCO Coupure ENEO &amp; Baisse de tension","PASSIVE",
X1967="Coupure ENEO &amp; Baisse de tension","PASSIVE",
X1967="Defaut GE &amp; POWER Cabinet","PASSIVE",
X1967="Sharing","PASSIVE",
X1967="Sites strategiques &amp; DataCenter","PASSIVE",
X1967="Exclu","Exclu",
X1967="SAT","ACTIVE",
X1967="SPARE-ISSUE","SPARE-ISSUE",
X1967="Fiber CAmtel","ACTIVE",
X1967="Fiber AOF","ACTIVE",
X1967="Projet OCM (HUAWEI)","PLANNED WORKS",
X1967="Projet OCM (NOKIA)","PLANNED WORKS",
X1967="ACCESS-ISSUE","ACCESS-ISSUE",
X1967="Projet OCM (ZTE, NOKIA, autres projets)","PLANNED WORKS",
X1967="No root CAuse","No root cause",
X1967="ODU HS","ACTIVE",
X1967="IP &amp; VLAN","ACTIVE",
X1967="Warehouse HUAWEI","SPARE-ISSUE",
X1967="SPARE-HS","SPARE-ISSUE",
X1967="Power Telco","ACTIVE", X1967="no impacts","no impacts"
),"")</f>
        <v/>
      </c>
      <c r="Z1967" s="16" t="n"/>
      <c r="AA1967" s="17" t="n"/>
      <c r="AB1967" s="16" t="n"/>
      <c r="AC1967" s="16" t="n"/>
      <c r="AI1967" t="inlineStr"/>
    </row>
    <row r="1968">
      <c r="A1968" s="9" t="inlineStr">
        <is>
          <t>Oyomabang-Ecole-IHS</t>
        </is>
      </c>
      <c r="B1968" s="18" t="inlineStr">
        <is>
          <t>CTR_553</t>
        </is>
      </c>
      <c r="C1968" s="7" t="inlineStr">
        <is>
          <t>Yaounde</t>
        </is>
      </c>
      <c r="D1968" s="9" t="inlineStr">
        <is>
          <t>IHS</t>
        </is>
      </c>
      <c r="E1968" s="9" t="inlineStr">
        <is>
          <t>Grid-Gen</t>
        </is>
      </c>
      <c r="F1968" s="7" t="inlineStr">
        <is>
          <t>CENTRE</t>
        </is>
      </c>
      <c r="G1968" s="9" t="inlineStr">
        <is>
          <t>Yaounde</t>
        </is>
      </c>
      <c r="H1968" s="10" t="inlineStr">
        <is>
          <t>ZTE</t>
        </is>
      </c>
      <c r="I1968" s="11" t="n">
        <v>0</v>
      </c>
      <c r="J1968" s="11" t="n">
        <v>0</v>
      </c>
      <c r="K1968" s="12" t="n"/>
      <c r="L1968" s="11" t="n">
        <v>0</v>
      </c>
      <c r="M1968" s="11" t="n">
        <v>0</v>
      </c>
      <c r="N1968" s="11" t="n">
        <v>0</v>
      </c>
      <c r="O1968" s="11" t="n">
        <v>0</v>
      </c>
      <c r="P1968" s="11" t="n">
        <v>0</v>
      </c>
      <c r="Q1968" s="11" t="n">
        <v>0</v>
      </c>
      <c r="R1968" s="11" t="n">
        <v>0</v>
      </c>
      <c r="S1968" s="11" t="n">
        <v>0</v>
      </c>
      <c r="T1968" s="13" t="inlineStr">
        <is>
          <t>Operationnel</t>
        </is>
      </c>
      <c r="U1968" s="14" t="n"/>
      <c r="V1968" s="15">
        <f t="array" ref="V1968">IFERROR(_xlfn.IFS(
X1968="MPR ISSUE","PDH",
X1968="BSS Hardware Issue","BSS",
X1968="Sites strategiques, MLL, Pylone, etc.","ENVTECH",
X1968="AKTIVCO DEFAUT GE &amp; POWER Cabinet","AKTIVCO",
X1968="AKTIVCO Coupure ENEO &amp; Baisse de tension","AKTIVCO GRID ONLY",
X1968="Coupure ENEO &amp; Baisse de tension","IHS GRID ONLY",
X1968="Defaut GE &amp; POWER Cabinet","IHS",
X1968="Sharing","Partners",
X1968="Sites strategiques &amp; DataCenter","SST &amp; DC",
X1968="Exclu","Exclu",
X1968="SAT","SAT",
X1968="SPARE-ISSUE","SPARE-ISSUE",
X1968="Fiber CAmtel","TRANS_FO_CAMTEL",
X1968="Fiber AOF","Fiber AOF",
X1968="Projet OCM (HUAWEI)","TRAVAUX-HUAWEI",
X1968="Projet OCM (NOKIA)","TRAVAUX-NOKIA",
X1968="ACCESS-ISSUE","ACCESS-ISSUE",
X1968="Projet OCM (ZTE, NOKIA, autres projets)","TRAVAUX OCM",
X1968="No root CAuse","No root cause",
X1968="ODU HS","PDH",
X1968="IP &amp; VLAN","PDH",
X1968="Warehouse HUAWEI","SPARE-ISSUE",
X1968="SPARE-HS","SPARE-ISSUE",
X1968="Power Telco","BSS",X1968="no impacts","no impacts"
),"")</f>
        <v/>
      </c>
      <c r="W1968" s="15">
        <f t="array" ref="W1968">IFERROR(_xlfn.IFS(
X1968="MPR ISSUE","TX ISSUE",
X1968="BSS Hardware Issue","RAN ISSUE",
X1968="Sites strategiques, MLL, Pylone, etc.","ENVTECH",
X1968="AKTIVCO DEFAUT GE &amp; POWER Cabinet","POWER ISSUE",
X1968="AKTIVCO Coupure ENEO &amp; Baisse de tension","POWER ISSUE",
X1968="Coupure ENEO &amp; Baisse de tension","POWER ISSUE",
X1968="Defaut GE &amp; POWER Cabinet","POWER ISSUE",
X1968="Sharing","POWER ISSUE",
X1968="Sites strategiques &amp; DataCenter","POWER ISSUE",
X1968="Exclu","Exclu",
X1968="SAT","TX ISSUE",
X1968="SPARE-ISSUE","SPARE-ISSUE",
X1968="Fiber CAmtel","TX ISSUE",
X1968="Fiber AOF","TX ISSUE",
X1968="Projet OCM (HUAWEI)","TRAVAUX-HUAWEI",
X1968="Projet OCM (NOKIA)","TRAVAUX -NOKIA",
X1968="ACCESS-ISSUE","ACCESS-ISSUE",
X1968="Projet OCM (ZTE, NOKIA, autres projets)","TRAVAUX OCM",
X1968="No root CAuse","No root cause",
X1968="ODU HS","TX ISSUE",
X1968="IP &amp; VLAN","TX ISSUE",
X1968="Warehouse HUAWEI","SPARE-ISSUE",
X1968="SPARE-HS","SPARE-ISSUE",
X1968="Power Telco","RAN ISSUE",X1968="no impacts","no impacts"
),"")</f>
        <v/>
      </c>
      <c r="X1968" s="14" t="n"/>
      <c r="Y1968" s="15">
        <f t="array" ref="Y1968">IFERROR(_xlfn.IFS(
X1968="MPR ISSUE","ACTIVE",
X1968="BSS Hardware Issue","ACTIVE",
X1968="Sites strategiques, MLL, Pylone, etc.","PASSIVE",
X1968="AKTIVCO DEFAUT GE &amp; POWER Cabinet","PASSIVE",
X1968="AKTIVCO Coupure ENEO &amp; Baisse de tension","PASSIVE",
X1968="Coupure ENEO &amp; Baisse de tension","PASSIVE",
X1968="Defaut GE &amp; POWER Cabinet","PASSIVE",
X1968="Sharing","PASSIVE",
X1968="Sites strategiques &amp; DataCenter","PASSIVE",
X1968="Exclu","Exclu",
X1968="SAT","ACTIVE",
X1968="SPARE-ISSUE","SPARE-ISSUE",
X1968="Fiber CAmtel","ACTIVE",
X1968="Fiber AOF","ACTIVE",
X1968="Projet OCM (HUAWEI)","PLANNED WORKS",
X1968="Projet OCM (NOKIA)","PLANNED WORKS",
X1968="ACCESS-ISSUE","ACCESS-ISSUE",
X1968="Projet OCM (ZTE, NOKIA, autres projets)","PLANNED WORKS",
X1968="No root CAuse","No root cause",
X1968="ODU HS","ACTIVE",
X1968="IP &amp; VLAN","ACTIVE",
X1968="Warehouse HUAWEI","SPARE-ISSUE",
X1968="SPARE-HS","SPARE-ISSUE",
X1968="Power Telco","ACTIVE", X1968="no impacts","no impacts"
),"")</f>
        <v/>
      </c>
      <c r="Z1968" s="16" t="n"/>
      <c r="AA1968" s="17" t="n"/>
      <c r="AB1968" s="16" t="n"/>
      <c r="AC1968" s="16" t="n"/>
      <c r="AI1968" t="inlineStr"/>
    </row>
    <row r="1969">
      <c r="A1969" s="21" t="inlineStr">
        <is>
          <t>CTR_1054_Z_AKOK-Ndoe-MTN-IHS</t>
        </is>
      </c>
      <c r="B1969" s="22" t="inlineStr">
        <is>
          <t>CTR_1054</t>
        </is>
      </c>
      <c r="C1969" s="7" t="inlineStr">
        <is>
          <t>Yaounde</t>
        </is>
      </c>
      <c r="D1969" s="9" t="inlineStr">
        <is>
          <t>IHS</t>
        </is>
      </c>
      <c r="E1969" s="9" t="n"/>
      <c r="F1969" s="21" t="inlineStr">
        <is>
          <t>CTR</t>
        </is>
      </c>
      <c r="G1969" s="21" t="inlineStr">
        <is>
          <t>Yaoundé</t>
        </is>
      </c>
      <c r="H1969" s="10" t="inlineStr">
        <is>
          <t>ZTE</t>
        </is>
      </c>
      <c r="I1969" s="11" t="n">
        <v>0</v>
      </c>
      <c r="J1969" s="11" t="n">
        <v>0</v>
      </c>
      <c r="K1969" s="12" t="n"/>
      <c r="L1969" s="11" t="n">
        <v>0</v>
      </c>
      <c r="M1969" s="11" t="n">
        <v>0</v>
      </c>
      <c r="N1969" s="11" t="n">
        <v>0</v>
      </c>
      <c r="O1969" s="11" t="n">
        <v>0</v>
      </c>
      <c r="P1969" s="11" t="n">
        <v>0</v>
      </c>
      <c r="Q1969" s="11" t="n">
        <v>0</v>
      </c>
      <c r="R1969" s="11" t="n">
        <v>0</v>
      </c>
      <c r="S1969" s="11" t="n">
        <v>0</v>
      </c>
      <c r="T1969" s="13" t="inlineStr">
        <is>
          <t>Operationnel</t>
        </is>
      </c>
      <c r="U1969" s="14" t="n"/>
      <c r="V1969" s="15">
        <f t="array" ref="V1969">IFERROR(_xlfn.IFS(
X1969="MPR ISSUE","PDH",
X1969="BSS Hardware Issue","BSS",
X1969="Sites strategiques, MLL, Pylone, etc.","ENVTECH",
X1969="AKTIVCO DEFAUT GE &amp; POWER Cabinet","AKTIVCO",
X1969="AKTIVCO Coupure ENEO &amp; Baisse de tension","AKTIVCO GRID ONLY",
X1969="Coupure ENEO &amp; Baisse de tension","IHS GRID ONLY",
X1969="Defaut GE &amp; POWER Cabinet","IHS",
X1969="Sharing","Partners",
X1969="Sites strategiques &amp; DataCenter","SST &amp; DC",
X1969="Exclu","Exclu",
X1969="SAT","SAT",
X1969="SPARE-ISSUE","SPARE-ISSUE",
X1969="Fiber CAmtel","TRANS_FO_CAMTEL",
X1969="Fiber AOF","Fiber AOF",
X1969="Projet OCM (HUAWEI)","TRAVAUX-HUAWEI",
X1969="Projet OCM (NOKIA)","TRAVAUX-NOKIA",
X1969="ACCESS-ISSUE","ACCESS-ISSUE",
X1969="Projet OCM (ZTE, NOKIA, autres projets)","TRAVAUX OCM",
X1969="No root CAuse","No root cause",
X1969="ODU HS","PDH",
X1969="IP &amp; VLAN","PDH",
X1969="Warehouse HUAWEI","SPARE-ISSUE",
X1969="SPARE-HS","SPARE-ISSUE",
X1969="Power Telco","BSS",X1969="no impacts","no impacts"
),"")</f>
        <v/>
      </c>
      <c r="W1969" s="15">
        <f t="array" ref="W1969">IFERROR(_xlfn.IFS(
X1969="MPR ISSUE","TX ISSUE",
X1969="BSS Hardware Issue","RAN ISSUE",
X1969="Sites strategiques, MLL, Pylone, etc.","ENVTECH",
X1969="AKTIVCO DEFAUT GE &amp; POWER Cabinet","POWER ISSUE",
X1969="AKTIVCO Coupure ENEO &amp; Baisse de tension","POWER ISSUE",
X1969="Coupure ENEO &amp; Baisse de tension","POWER ISSUE",
X1969="Defaut GE &amp; POWER Cabinet","POWER ISSUE",
X1969="Sharing","POWER ISSUE",
X1969="Sites strategiques &amp; DataCenter","POWER ISSUE",
X1969="Exclu","Exclu",
X1969="SAT","TX ISSUE",
X1969="SPARE-ISSUE","SPARE-ISSUE",
X1969="Fiber CAmtel","TX ISSUE",
X1969="Fiber AOF","TX ISSUE",
X1969="Projet OCM (HUAWEI)","TRAVAUX-HUAWEI",
X1969="Projet OCM (NOKIA)","TRAVAUX -NOKIA",
X1969="ACCESS-ISSUE","ACCESS-ISSUE",
X1969="Projet OCM (ZTE, NOKIA, autres projets)","TRAVAUX OCM",
X1969="No root CAuse","No root cause",
X1969="ODU HS","TX ISSUE",
X1969="IP &amp; VLAN","TX ISSUE",
X1969="Warehouse HUAWEI","SPARE-ISSUE",
X1969="SPARE-HS","SPARE-ISSUE",
X1969="Power Telco","RAN ISSUE",X1969="no impacts","no impacts"
),"")</f>
        <v/>
      </c>
      <c r="X1969" s="14" t="n"/>
      <c r="Y1969" s="15">
        <f t="array" ref="Y1969">IFERROR(_xlfn.IFS(
X1969="MPR ISSUE","ACTIVE",
X1969="BSS Hardware Issue","ACTIVE",
X1969="Sites strategiques, MLL, Pylone, etc.","PASSIVE",
X1969="AKTIVCO DEFAUT GE &amp; POWER Cabinet","PASSIVE",
X1969="AKTIVCO Coupure ENEO &amp; Baisse de tension","PASSIVE",
X1969="Coupure ENEO &amp; Baisse de tension","PASSIVE",
X1969="Defaut GE &amp; POWER Cabinet","PASSIVE",
X1969="Sharing","PASSIVE",
X1969="Sites strategiques &amp; DataCenter","PASSIVE",
X1969="Exclu","Exclu",
X1969="SAT","ACTIVE",
X1969="SPARE-ISSUE","SPARE-ISSUE",
X1969="Fiber CAmtel","ACTIVE",
X1969="Fiber AOF","ACTIVE",
X1969="Projet OCM (HUAWEI)","PLANNED WORKS",
X1969="Projet OCM (NOKIA)","PLANNED WORKS",
X1969="ACCESS-ISSUE","ACCESS-ISSUE",
X1969="Projet OCM (ZTE, NOKIA, autres projets)","PLANNED WORKS",
X1969="No root CAuse","No root cause",
X1969="ODU HS","ACTIVE",
X1969="IP &amp; VLAN","ACTIVE",
X1969="Warehouse HUAWEI","SPARE-ISSUE",
X1969="SPARE-HS","SPARE-ISSUE",
X1969="Power Telco","ACTIVE", X1969="no impacts","no impacts"
),"")</f>
        <v/>
      </c>
      <c r="Z1969" s="16" t="n"/>
      <c r="AA1969" s="17" t="n"/>
      <c r="AB1969" s="16" t="n"/>
      <c r="AC1969" s="16" t="n"/>
      <c r="AI1969" t="inlineStr"/>
    </row>
    <row r="1970">
      <c r="A1970" s="9" t="inlineStr">
        <is>
          <t>Tole-Tea-IHS</t>
        </is>
      </c>
      <c r="B1970" s="18" t="inlineStr">
        <is>
          <t>SUO_152</t>
        </is>
      </c>
      <c r="C1970" s="7" t="inlineStr">
        <is>
          <t>SUD-OUEST</t>
        </is>
      </c>
      <c r="D1970" s="9" t="inlineStr">
        <is>
          <t>IHS</t>
        </is>
      </c>
      <c r="E1970" s="9" t="inlineStr">
        <is>
          <t>Grid-Gen</t>
        </is>
      </c>
      <c r="F1970" s="7" t="inlineStr">
        <is>
          <t>SUD-OUEST</t>
        </is>
      </c>
      <c r="G1970" s="9" t="inlineStr">
        <is>
          <t>Buea</t>
        </is>
      </c>
      <c r="H1970" s="23" t="inlineStr">
        <is>
          <t>Huawei</t>
        </is>
      </c>
      <c r="I1970" s="11" t="n">
        <v>0</v>
      </c>
      <c r="J1970" s="11" t="n">
        <v>0</v>
      </c>
      <c r="K1970" s="12" t="n"/>
      <c r="L1970" s="11" t="n">
        <v>0</v>
      </c>
      <c r="M1970" s="11" t="n">
        <v>0</v>
      </c>
      <c r="N1970" s="11" t="n">
        <v>0</v>
      </c>
      <c r="O1970" s="11" t="n">
        <v>0</v>
      </c>
      <c r="P1970" s="11" t="n">
        <v>0</v>
      </c>
      <c r="Q1970" s="11" t="n">
        <v>0</v>
      </c>
      <c r="R1970" s="11" t="n">
        <v>0</v>
      </c>
      <c r="S1970" s="11" t="n">
        <v>0</v>
      </c>
      <c r="T1970" s="13" t="inlineStr">
        <is>
          <t>Operationnel</t>
        </is>
      </c>
      <c r="U1970" s="14" t="n"/>
      <c r="V1970" s="15">
        <f t="array" ref="V1970">IFERROR(_xlfn.IFS(
X1970="MPR ISSUE","PDH",
X1970="BSS Hardware Issue","BSS",
X1970="Sites strategiques, MLL, Pylone, etc.","ENVTECH",
X1970="AKTIVCO DEFAUT GE &amp; POWER Cabinet","AKTIVCO",
X1970="AKTIVCO Coupure ENEO &amp; Baisse de tension","AKTIVCO GRID ONLY",
X1970="Coupure ENEO &amp; Baisse de tension","IHS GRID ONLY",
X1970="Defaut GE &amp; POWER Cabinet","IHS",
X1970="Sharing","Partners",
X1970="Sites strategiques &amp; DataCenter","SST &amp; DC",
X1970="Exclu","Exclu",
X1970="SAT","SAT",
X1970="SPARE-ISSUE","SPARE-ISSUE",
X1970="Fiber CAmtel","TRANS_FO_CAMTEL",
X1970="Fiber AOF","Fiber AOF",
X1970="Projet OCM (HUAWEI)","TRAVAUX-HUAWEI",
X1970="Projet OCM (NOKIA)","TRAVAUX-NOKIA",
X1970="ACCESS-ISSUE","ACCESS-ISSUE",
X1970="Projet OCM (ZTE, NOKIA, autres projets)","TRAVAUX OCM",
X1970="No root CAuse","No root cause",
X1970="ODU HS","PDH",
X1970="IP &amp; VLAN","PDH",
X1970="Warehouse HUAWEI","SPARE-ISSUE",
X1970="SPARE-HS","SPARE-ISSUE",
X1970="Power Telco","BSS",X1970="no impacts","no impacts"
),"")</f>
        <v/>
      </c>
      <c r="W1970" s="15">
        <f t="array" ref="W1970">IFERROR(_xlfn.IFS(
X1970="MPR ISSUE","TX ISSUE",
X1970="BSS Hardware Issue","RAN ISSUE",
X1970="Sites strategiques, MLL, Pylone, etc.","ENVTECH",
X1970="AKTIVCO DEFAUT GE &amp; POWER Cabinet","POWER ISSUE",
X1970="AKTIVCO Coupure ENEO &amp; Baisse de tension","POWER ISSUE",
X1970="Coupure ENEO &amp; Baisse de tension","POWER ISSUE",
X1970="Defaut GE &amp; POWER Cabinet","POWER ISSUE",
X1970="Sharing","POWER ISSUE",
X1970="Sites strategiques &amp; DataCenter","POWER ISSUE",
X1970="Exclu","Exclu",
X1970="SAT","TX ISSUE",
X1970="SPARE-ISSUE","SPARE-ISSUE",
X1970="Fiber CAmtel","TX ISSUE",
X1970="Fiber AOF","TX ISSUE",
X1970="Projet OCM (HUAWEI)","TRAVAUX-HUAWEI",
X1970="Projet OCM (NOKIA)","TRAVAUX -NOKIA",
X1970="ACCESS-ISSUE","ACCESS-ISSUE",
X1970="Projet OCM (ZTE, NOKIA, autres projets)","TRAVAUX OCM",
X1970="No root CAuse","No root cause",
X1970="ODU HS","TX ISSUE",
X1970="IP &amp; VLAN","TX ISSUE",
X1970="Warehouse HUAWEI","SPARE-ISSUE",
X1970="SPARE-HS","SPARE-ISSUE",
X1970="Power Telco","RAN ISSUE",X1970="no impacts","no impacts"
),"")</f>
        <v/>
      </c>
      <c r="X1970" s="14" t="n"/>
      <c r="Y1970" s="15">
        <f t="array" ref="Y1970">IFERROR(_xlfn.IFS(
X1970="MPR ISSUE","ACTIVE",
X1970="BSS Hardware Issue","ACTIVE",
X1970="Sites strategiques, MLL, Pylone, etc.","PASSIVE",
X1970="AKTIVCO DEFAUT GE &amp; POWER Cabinet","PASSIVE",
X1970="AKTIVCO Coupure ENEO &amp; Baisse de tension","PASSIVE",
X1970="Coupure ENEO &amp; Baisse de tension","PASSIVE",
X1970="Defaut GE &amp; POWER Cabinet","PASSIVE",
X1970="Sharing","PASSIVE",
X1970="Sites strategiques &amp; DataCenter","PASSIVE",
X1970="Exclu","Exclu",
X1970="SAT","ACTIVE",
X1970="SPARE-ISSUE","SPARE-ISSUE",
X1970="Fiber CAmtel","ACTIVE",
X1970="Fiber AOF","ACTIVE",
X1970="Projet OCM (HUAWEI)","PLANNED WORKS",
X1970="Projet OCM (NOKIA)","PLANNED WORKS",
X1970="ACCESS-ISSUE","ACCESS-ISSUE",
X1970="Projet OCM (ZTE, NOKIA, autres projets)","PLANNED WORKS",
X1970="No root CAuse","No root cause",
X1970="ODU HS","ACTIVE",
X1970="IP &amp; VLAN","ACTIVE",
X1970="Warehouse HUAWEI","SPARE-ISSUE",
X1970="SPARE-HS","SPARE-ISSUE",
X1970="Power Telco","ACTIVE", X1970="no impacts","no impacts"
),"")</f>
        <v/>
      </c>
      <c r="Z1970" s="16" t="n"/>
      <c r="AA1970" s="17" t="n"/>
      <c r="AB1970" s="16" t="n"/>
      <c r="AC1970" s="16" t="n"/>
      <c r="AI1970" t="inlineStr"/>
    </row>
    <row r="1971">
      <c r="A1971" s="9" t="inlineStr">
        <is>
          <t>Garoua-Rte-Gashiga</t>
        </is>
      </c>
      <c r="B1971" s="18" t="inlineStr">
        <is>
          <t>NRD_159</t>
        </is>
      </c>
      <c r="C1971" s="7" t="inlineStr">
        <is>
          <t>Garoua</t>
        </is>
      </c>
      <c r="D1971" s="9" t="inlineStr">
        <is>
          <t>CAMUSAT</t>
        </is>
      </c>
      <c r="E1971" s="9" t="inlineStr">
        <is>
          <t>Medium Grid + Solar + GE</t>
        </is>
      </c>
      <c r="F1971" s="7" t="inlineStr">
        <is>
          <t>NORD</t>
        </is>
      </c>
      <c r="G1971" s="9" t="inlineStr">
        <is>
          <t>Garoua</t>
        </is>
      </c>
      <c r="H1971" s="23" t="inlineStr">
        <is>
          <t>Huawei</t>
        </is>
      </c>
      <c r="I1971" s="11" t="n">
        <v>0</v>
      </c>
      <c r="J1971" s="11" t="n">
        <v>0</v>
      </c>
      <c r="K1971" s="12" t="n"/>
      <c r="L1971" s="11" t="n">
        <v>0</v>
      </c>
      <c r="M1971" s="11" t="n">
        <v>0</v>
      </c>
      <c r="N1971" s="11" t="n">
        <v>0</v>
      </c>
      <c r="O1971" s="11" t="n">
        <v>0</v>
      </c>
      <c r="P1971" s="11" t="n">
        <v>0</v>
      </c>
      <c r="Q1971" s="11" t="n">
        <v>0</v>
      </c>
      <c r="R1971" s="11" t="n">
        <v>0</v>
      </c>
      <c r="S1971" s="11" t="n">
        <v>0</v>
      </c>
      <c r="T1971" s="13" t="inlineStr">
        <is>
          <t>Operationnel</t>
        </is>
      </c>
      <c r="U1971" s="14" t="n"/>
      <c r="V1971" s="15">
        <f t="array" ref="V1971">IFERROR(_xlfn.IFS(
X1971="MPR ISSUE","PDH",
X1971="BSS Hardware Issue","BSS",
X1971="Sites strategiques, MLL, Pylone, etc.","ENVTECH",
X1971="AKTIVCO DEFAUT GE &amp; POWER Cabinet","AKTIVCO",
X1971="AKTIVCO Coupure ENEO &amp; Baisse de tension","AKTIVCO GRID ONLY",
X1971="Coupure ENEO &amp; Baisse de tension","IHS GRID ONLY",
X1971="Defaut GE &amp; POWER Cabinet","IHS",
X1971="Sharing","Partners",
X1971="Sites strategiques &amp; DataCenter","SST &amp; DC",
X1971="Exclu","Exclu",
X1971="SAT","SAT",
X1971="SPARE-ISSUE","SPARE-ISSUE",
X1971="Fiber CAmtel","TRANS_FO_CAMTEL",
X1971="Fiber AOF","Fiber AOF",
X1971="Projet OCM (HUAWEI)","TRAVAUX-HUAWEI",
X1971="Projet OCM (NOKIA)","TRAVAUX-NOKIA",
X1971="ACCESS-ISSUE","ACCESS-ISSUE",
X1971="Projet OCM (ZTE, NOKIA, autres projets)","TRAVAUX OCM",
X1971="No root CAuse","No root cause",
X1971="ODU HS","PDH",
X1971="IP &amp; VLAN","PDH",
X1971="Warehouse HUAWEI","SPARE-ISSUE",
X1971="SPARE-HS","SPARE-ISSUE",
X1971="Power Telco","BSS",X1971="no impacts","no impacts"
),"")</f>
        <v/>
      </c>
      <c r="W1971" s="15">
        <f t="array" ref="W1971">IFERROR(_xlfn.IFS(
X1971="MPR ISSUE","TX ISSUE",
X1971="BSS Hardware Issue","RAN ISSUE",
X1971="Sites strategiques, MLL, Pylone, etc.","ENVTECH",
X1971="AKTIVCO DEFAUT GE &amp; POWER Cabinet","POWER ISSUE",
X1971="AKTIVCO Coupure ENEO &amp; Baisse de tension","POWER ISSUE",
X1971="Coupure ENEO &amp; Baisse de tension","POWER ISSUE",
X1971="Defaut GE &amp; POWER Cabinet","POWER ISSUE",
X1971="Sharing","POWER ISSUE",
X1971="Sites strategiques &amp; DataCenter","POWER ISSUE",
X1971="Exclu","Exclu",
X1971="SAT","TX ISSUE",
X1971="SPARE-ISSUE","SPARE-ISSUE",
X1971="Fiber CAmtel","TX ISSUE",
X1971="Fiber AOF","TX ISSUE",
X1971="Projet OCM (HUAWEI)","TRAVAUX-HUAWEI",
X1971="Projet OCM (NOKIA)","TRAVAUX -NOKIA",
X1971="ACCESS-ISSUE","ACCESS-ISSUE",
X1971="Projet OCM (ZTE, NOKIA, autres projets)","TRAVAUX OCM",
X1971="No root CAuse","No root cause",
X1971="ODU HS","TX ISSUE",
X1971="IP &amp; VLAN","TX ISSUE",
X1971="Warehouse HUAWEI","SPARE-ISSUE",
X1971="SPARE-HS","SPARE-ISSUE",
X1971="Power Telco","RAN ISSUE",X1971="no impacts","no impacts"
),"")</f>
        <v/>
      </c>
      <c r="X1971" s="14" t="n"/>
      <c r="Y1971" s="15">
        <f t="array" ref="Y1971">IFERROR(_xlfn.IFS(
X1971="MPR ISSUE","ACTIVE",
X1971="BSS Hardware Issue","ACTIVE",
X1971="Sites strategiques, MLL, Pylone, etc.","PASSIVE",
X1971="AKTIVCO DEFAUT GE &amp; POWER Cabinet","PASSIVE",
X1971="AKTIVCO Coupure ENEO &amp; Baisse de tension","PASSIVE",
X1971="Coupure ENEO &amp; Baisse de tension","PASSIVE",
X1971="Defaut GE &amp; POWER Cabinet","PASSIVE",
X1971="Sharing","PASSIVE",
X1971="Sites strategiques &amp; DataCenter","PASSIVE",
X1971="Exclu","Exclu",
X1971="SAT","ACTIVE",
X1971="SPARE-ISSUE","SPARE-ISSUE",
X1971="Fiber CAmtel","ACTIVE",
X1971="Fiber AOF","ACTIVE",
X1971="Projet OCM (HUAWEI)","PLANNED WORKS",
X1971="Projet OCM (NOKIA)","PLANNED WORKS",
X1971="ACCESS-ISSUE","ACCESS-ISSUE",
X1971="Projet OCM (ZTE, NOKIA, autres projets)","PLANNED WORKS",
X1971="No root CAuse","No root cause",
X1971="ODU HS","ACTIVE",
X1971="IP &amp; VLAN","ACTIVE",
X1971="Warehouse HUAWEI","SPARE-ISSUE",
X1971="SPARE-HS","SPARE-ISSUE",
X1971="Power Telco","ACTIVE", X1971="no impacts","no impacts"
),"")</f>
        <v/>
      </c>
      <c r="Z1971" s="16" t="n"/>
      <c r="AA1971" s="17" t="n"/>
      <c r="AB1971" s="16" t="n"/>
      <c r="AC1971" s="16" t="n"/>
      <c r="AI1971" t="inlineStr"/>
    </row>
    <row r="1972">
      <c r="A1972" s="9" t="inlineStr">
        <is>
          <t>Nlobisson</t>
        </is>
      </c>
      <c r="B1972" s="18" t="inlineStr">
        <is>
          <t>CTR_631</t>
        </is>
      </c>
      <c r="C1972" s="7" t="inlineStr">
        <is>
          <t>Yaounde</t>
        </is>
      </c>
      <c r="D1972" s="9" t="inlineStr">
        <is>
          <t>CAMUSAT</t>
        </is>
      </c>
      <c r="E1972" s="9" t="inlineStr">
        <is>
          <t>Bad Grid + Solar + GE</t>
        </is>
      </c>
      <c r="F1972" s="7" t="inlineStr">
        <is>
          <t>CENTRE</t>
        </is>
      </c>
      <c r="G1972" s="9" t="inlineStr">
        <is>
          <t>Yaounde</t>
        </is>
      </c>
      <c r="H1972" s="10" t="inlineStr">
        <is>
          <t>ZTE</t>
        </is>
      </c>
      <c r="I1972" s="11" t="n">
        <v>0</v>
      </c>
      <c r="J1972" s="11" t="n">
        <v>0</v>
      </c>
      <c r="K1972" s="12" t="n"/>
      <c r="L1972" s="11" t="n">
        <v>0</v>
      </c>
      <c r="M1972" s="11" t="n">
        <v>0</v>
      </c>
      <c r="N1972" s="11" t="n">
        <v>0</v>
      </c>
      <c r="O1972" s="11" t="n">
        <v>0</v>
      </c>
      <c r="P1972" s="11" t="n">
        <v>0</v>
      </c>
      <c r="Q1972" s="11" t="n">
        <v>0</v>
      </c>
      <c r="R1972" s="11" t="n">
        <v>0</v>
      </c>
      <c r="S1972" s="11" t="n">
        <v>0</v>
      </c>
      <c r="T1972" s="13" t="inlineStr">
        <is>
          <t>Operationnel</t>
        </is>
      </c>
      <c r="U1972" s="14" t="n"/>
      <c r="V1972" s="15">
        <f t="array" ref="V1972">IFERROR(_xlfn.IFS(
X1972="MPR ISSUE","PDH",
X1972="BSS Hardware Issue","BSS",
X1972="Sites strategiques, MLL, Pylone, etc.","ENVTECH",
X1972="AKTIVCO DEFAUT GE &amp; POWER Cabinet","AKTIVCO",
X1972="AKTIVCO Coupure ENEO &amp; Baisse de tension","AKTIVCO GRID ONLY",
X1972="Coupure ENEO &amp; Baisse de tension","IHS GRID ONLY",
X1972="Defaut GE &amp; POWER Cabinet","IHS",
X1972="Sharing","Partners",
X1972="Sites strategiques &amp; DataCenter","SST &amp; DC",
X1972="Exclu","Exclu",
X1972="SAT","SAT",
X1972="SPARE-ISSUE","SPARE-ISSUE",
X1972="Fiber CAmtel","TRANS_FO_CAMTEL",
X1972="Fiber AOF","Fiber AOF",
X1972="Projet OCM (HUAWEI)","TRAVAUX-HUAWEI",
X1972="Projet OCM (NOKIA)","TRAVAUX-NOKIA",
X1972="ACCESS-ISSUE","ACCESS-ISSUE",
X1972="Projet OCM (ZTE, NOKIA, autres projets)","TRAVAUX OCM",
X1972="No root CAuse","No root cause",
X1972="ODU HS","PDH",
X1972="IP &amp; VLAN","PDH",
X1972="Warehouse HUAWEI","SPARE-ISSUE",
X1972="SPARE-HS","SPARE-ISSUE",
X1972="Power Telco","BSS",X1972="no impacts","no impacts"
),"")</f>
        <v/>
      </c>
      <c r="W1972" s="15">
        <f t="array" ref="W1972">IFERROR(_xlfn.IFS(
X1972="MPR ISSUE","TX ISSUE",
X1972="BSS Hardware Issue","RAN ISSUE",
X1972="Sites strategiques, MLL, Pylone, etc.","ENVTECH",
X1972="AKTIVCO DEFAUT GE &amp; POWER Cabinet","POWER ISSUE",
X1972="AKTIVCO Coupure ENEO &amp; Baisse de tension","POWER ISSUE",
X1972="Coupure ENEO &amp; Baisse de tension","POWER ISSUE",
X1972="Defaut GE &amp; POWER Cabinet","POWER ISSUE",
X1972="Sharing","POWER ISSUE",
X1972="Sites strategiques &amp; DataCenter","POWER ISSUE",
X1972="Exclu","Exclu",
X1972="SAT","TX ISSUE",
X1972="SPARE-ISSUE","SPARE-ISSUE",
X1972="Fiber CAmtel","TX ISSUE",
X1972="Fiber AOF","TX ISSUE",
X1972="Projet OCM (HUAWEI)","TRAVAUX-HUAWEI",
X1972="Projet OCM (NOKIA)","TRAVAUX -NOKIA",
X1972="ACCESS-ISSUE","ACCESS-ISSUE",
X1972="Projet OCM (ZTE, NOKIA, autres projets)","TRAVAUX OCM",
X1972="No root CAuse","No root cause",
X1972="ODU HS","TX ISSUE",
X1972="IP &amp; VLAN","TX ISSUE",
X1972="Warehouse HUAWEI","SPARE-ISSUE",
X1972="SPARE-HS","SPARE-ISSUE",
X1972="Power Telco","RAN ISSUE",X1972="no impacts","no impacts"
),"")</f>
        <v/>
      </c>
      <c r="X1972" s="14" t="n"/>
      <c r="Y1972" s="15">
        <f t="array" ref="Y1972">IFERROR(_xlfn.IFS(
X1972="MPR ISSUE","ACTIVE",
X1972="BSS Hardware Issue","ACTIVE",
X1972="Sites strategiques, MLL, Pylone, etc.","PASSIVE",
X1972="AKTIVCO DEFAUT GE &amp; POWER Cabinet","PASSIVE",
X1972="AKTIVCO Coupure ENEO &amp; Baisse de tension","PASSIVE",
X1972="Coupure ENEO &amp; Baisse de tension","PASSIVE",
X1972="Defaut GE &amp; POWER Cabinet","PASSIVE",
X1972="Sharing","PASSIVE",
X1972="Sites strategiques &amp; DataCenter","PASSIVE",
X1972="Exclu","Exclu",
X1972="SAT","ACTIVE",
X1972="SPARE-ISSUE","SPARE-ISSUE",
X1972="Fiber CAmtel","ACTIVE",
X1972="Fiber AOF","ACTIVE",
X1972="Projet OCM (HUAWEI)","PLANNED WORKS",
X1972="Projet OCM (NOKIA)","PLANNED WORKS",
X1972="ACCESS-ISSUE","ACCESS-ISSUE",
X1972="Projet OCM (ZTE, NOKIA, autres projets)","PLANNED WORKS",
X1972="No root CAuse","No root cause",
X1972="ODU HS","ACTIVE",
X1972="IP &amp; VLAN","ACTIVE",
X1972="Warehouse HUAWEI","SPARE-ISSUE",
X1972="SPARE-HS","SPARE-ISSUE",
X1972="Power Telco","ACTIVE", X1972="no impacts","no impacts"
),"")</f>
        <v/>
      </c>
      <c r="Z1972" s="16" t="n"/>
      <c r="AA1972" s="17" t="n"/>
      <c r="AB1972" s="16" t="n"/>
      <c r="AC1972" s="16" t="n"/>
      <c r="AI1972" t="inlineStr"/>
    </row>
    <row r="1973">
      <c r="A1973" s="9" t="inlineStr">
        <is>
          <t>Kumba-Mbo-Street-IHS</t>
        </is>
      </c>
      <c r="B1973" s="18" t="inlineStr">
        <is>
          <t>SUO_116</t>
        </is>
      </c>
      <c r="C1973" s="7" t="inlineStr">
        <is>
          <t>SUD-OUEST</t>
        </is>
      </c>
      <c r="D1973" s="9" t="inlineStr">
        <is>
          <t>IHS</t>
        </is>
      </c>
      <c r="E1973" s="9" t="inlineStr">
        <is>
          <t>Grid-Gen</t>
        </is>
      </c>
      <c r="F1973" s="7" t="inlineStr">
        <is>
          <t>SUD-OUEST</t>
        </is>
      </c>
      <c r="G1973" s="9" t="inlineStr">
        <is>
          <t>Kumba</t>
        </is>
      </c>
      <c r="H1973" s="23" t="inlineStr">
        <is>
          <t>Huawei</t>
        </is>
      </c>
      <c r="I1973" s="11" t="n">
        <v>0</v>
      </c>
      <c r="J1973" s="11" t="n">
        <v>0</v>
      </c>
      <c r="K1973" s="12" t="n"/>
      <c r="L1973" s="11" t="n">
        <v>0</v>
      </c>
      <c r="M1973" s="11" t="n">
        <v>0</v>
      </c>
      <c r="N1973" s="11" t="n">
        <v>0</v>
      </c>
      <c r="O1973" s="11" t="n">
        <v>0</v>
      </c>
      <c r="P1973" s="11" t="n">
        <v>0</v>
      </c>
      <c r="Q1973" s="11" t="n">
        <v>0</v>
      </c>
      <c r="R1973" s="11" t="n">
        <v>0</v>
      </c>
      <c r="S1973" s="11" t="n">
        <v>0</v>
      </c>
      <c r="T1973" s="13" t="inlineStr">
        <is>
          <t>Operationnel</t>
        </is>
      </c>
      <c r="U1973" s="14" t="n"/>
      <c r="V1973" s="15">
        <f t="array" ref="V1973">IFERROR(_xlfn.IFS(
X1973="MPR ISSUE","PDH",
X1973="BSS Hardware Issue","BSS",
X1973="Sites strategiques, MLL, Pylone, etc.","ENVTECH",
X1973="AKTIVCO DEFAUT GE &amp; POWER Cabinet","AKTIVCO",
X1973="AKTIVCO Coupure ENEO &amp; Baisse de tension","AKTIVCO GRID ONLY",
X1973="Coupure ENEO &amp; Baisse de tension","IHS GRID ONLY",
X1973="Defaut GE &amp; POWER Cabinet","IHS",
X1973="Sharing","Partners",
X1973="Sites strategiques &amp; DataCenter","SST &amp; DC",
X1973="Exclu","Exclu",
X1973="SAT","SAT",
X1973="SPARE-ISSUE","SPARE-ISSUE",
X1973="Fiber CAmtel","TRANS_FO_CAMTEL",
X1973="Fiber AOF","Fiber AOF",
X1973="Projet OCM (HUAWEI)","TRAVAUX-HUAWEI",
X1973="Projet OCM (NOKIA)","TRAVAUX-NOKIA",
X1973="ACCESS-ISSUE","ACCESS-ISSUE",
X1973="Projet OCM (ZTE, NOKIA, autres projets)","TRAVAUX OCM",
X1973="No root CAuse","No root cause",
X1973="ODU HS","PDH",
X1973="IP &amp; VLAN","PDH",
X1973="Warehouse HUAWEI","SPARE-ISSUE",
X1973="SPARE-HS","SPARE-ISSUE",
X1973="Power Telco","BSS",X1973="no impacts","no impacts"
),"")</f>
        <v/>
      </c>
      <c r="W1973" s="15">
        <f t="array" ref="W1973">IFERROR(_xlfn.IFS(
X1973="MPR ISSUE","TX ISSUE",
X1973="BSS Hardware Issue","RAN ISSUE",
X1973="Sites strategiques, MLL, Pylone, etc.","ENVTECH",
X1973="AKTIVCO DEFAUT GE &amp; POWER Cabinet","POWER ISSUE",
X1973="AKTIVCO Coupure ENEO &amp; Baisse de tension","POWER ISSUE",
X1973="Coupure ENEO &amp; Baisse de tension","POWER ISSUE",
X1973="Defaut GE &amp; POWER Cabinet","POWER ISSUE",
X1973="Sharing","POWER ISSUE",
X1973="Sites strategiques &amp; DataCenter","POWER ISSUE",
X1973="Exclu","Exclu",
X1973="SAT","TX ISSUE",
X1973="SPARE-ISSUE","SPARE-ISSUE",
X1973="Fiber CAmtel","TX ISSUE",
X1973="Fiber AOF","TX ISSUE",
X1973="Projet OCM (HUAWEI)","TRAVAUX-HUAWEI",
X1973="Projet OCM (NOKIA)","TRAVAUX -NOKIA",
X1973="ACCESS-ISSUE","ACCESS-ISSUE",
X1973="Projet OCM (ZTE, NOKIA, autres projets)","TRAVAUX OCM",
X1973="No root CAuse","No root cause",
X1973="ODU HS","TX ISSUE",
X1973="IP &amp; VLAN","TX ISSUE",
X1973="Warehouse HUAWEI","SPARE-ISSUE",
X1973="SPARE-HS","SPARE-ISSUE",
X1973="Power Telco","RAN ISSUE",X1973="no impacts","no impacts"
),"")</f>
        <v/>
      </c>
      <c r="X1973" s="14" t="n"/>
      <c r="Y1973" s="15">
        <f t="array" ref="Y1973">IFERROR(_xlfn.IFS(
X1973="MPR ISSUE","ACTIVE",
X1973="BSS Hardware Issue","ACTIVE",
X1973="Sites strategiques, MLL, Pylone, etc.","PASSIVE",
X1973="AKTIVCO DEFAUT GE &amp; POWER Cabinet","PASSIVE",
X1973="AKTIVCO Coupure ENEO &amp; Baisse de tension","PASSIVE",
X1973="Coupure ENEO &amp; Baisse de tension","PASSIVE",
X1973="Defaut GE &amp; POWER Cabinet","PASSIVE",
X1973="Sharing","PASSIVE",
X1973="Sites strategiques &amp; DataCenter","PASSIVE",
X1973="Exclu","Exclu",
X1973="SAT","ACTIVE",
X1973="SPARE-ISSUE","SPARE-ISSUE",
X1973="Fiber CAmtel","ACTIVE",
X1973="Fiber AOF","ACTIVE",
X1973="Projet OCM (HUAWEI)","PLANNED WORKS",
X1973="Projet OCM (NOKIA)","PLANNED WORKS",
X1973="ACCESS-ISSUE","ACCESS-ISSUE",
X1973="Projet OCM (ZTE, NOKIA, autres projets)","PLANNED WORKS",
X1973="No root CAuse","No root cause",
X1973="ODU HS","ACTIVE",
X1973="IP &amp; VLAN","ACTIVE",
X1973="Warehouse HUAWEI","SPARE-ISSUE",
X1973="SPARE-HS","SPARE-ISSUE",
X1973="Power Telco","ACTIVE", X1973="no impacts","no impacts"
),"")</f>
        <v/>
      </c>
      <c r="Z1973" s="16" t="n"/>
      <c r="AA1973" s="17" t="n"/>
      <c r="AB1973" s="16" t="n"/>
      <c r="AC1973" s="16" t="n"/>
      <c r="AI1973" t="inlineStr"/>
    </row>
    <row r="1974">
      <c r="A1974" s="9" t="inlineStr">
        <is>
          <t>Kumba-Kossala-IHS</t>
        </is>
      </c>
      <c r="B1974" s="18" t="inlineStr">
        <is>
          <t>SUO_113</t>
        </is>
      </c>
      <c r="C1974" s="7" t="inlineStr">
        <is>
          <t>SUD-OUEST</t>
        </is>
      </c>
      <c r="D1974" s="9" t="inlineStr">
        <is>
          <t>IHS</t>
        </is>
      </c>
      <c r="E1974" s="9" t="inlineStr">
        <is>
          <t>Grid-Gen</t>
        </is>
      </c>
      <c r="F1974" s="7" t="inlineStr">
        <is>
          <t>SUD-OUEST</t>
        </is>
      </c>
      <c r="G1974" s="9" t="inlineStr">
        <is>
          <t>Kumba</t>
        </is>
      </c>
      <c r="H1974" s="23" t="inlineStr">
        <is>
          <t>Huawei</t>
        </is>
      </c>
      <c r="I1974" s="11" t="n">
        <v>0</v>
      </c>
      <c r="J1974" s="11" t="n">
        <v>0</v>
      </c>
      <c r="K1974" s="12" t="n"/>
      <c r="L1974" s="11" t="n">
        <v>0</v>
      </c>
      <c r="M1974" s="11" t="n">
        <v>0</v>
      </c>
      <c r="N1974" s="11" t="n">
        <v>0</v>
      </c>
      <c r="O1974" s="11" t="n">
        <v>0</v>
      </c>
      <c r="P1974" s="11" t="n">
        <v>0</v>
      </c>
      <c r="Q1974" s="11" t="n">
        <v>0</v>
      </c>
      <c r="R1974" s="11" t="n">
        <v>0</v>
      </c>
      <c r="S1974" s="11" t="n">
        <v>0</v>
      </c>
      <c r="T1974" s="13" t="inlineStr">
        <is>
          <t>Operationnel</t>
        </is>
      </c>
      <c r="U1974" s="14" t="n"/>
      <c r="V1974" s="15">
        <f t="array" ref="V1974">IFERROR(_xlfn.IFS(
X1974="MPR ISSUE","PDH",
X1974="BSS Hardware Issue","BSS",
X1974="Sites strategiques, MLL, Pylone, etc.","ENVTECH",
X1974="AKTIVCO DEFAUT GE &amp; POWER Cabinet","AKTIVCO",
X1974="AKTIVCO Coupure ENEO &amp; Baisse de tension","AKTIVCO GRID ONLY",
X1974="Coupure ENEO &amp; Baisse de tension","IHS GRID ONLY",
X1974="Defaut GE &amp; POWER Cabinet","IHS",
X1974="Sharing","Partners",
X1974="Sites strategiques &amp; DataCenter","SST &amp; DC",
X1974="Exclu","Exclu",
X1974="SAT","SAT",
X1974="SPARE-ISSUE","SPARE-ISSUE",
X1974="Fiber CAmtel","TRANS_FO_CAMTEL",
X1974="Fiber AOF","Fiber AOF",
X1974="Projet OCM (HUAWEI)","TRAVAUX-HUAWEI",
X1974="Projet OCM (NOKIA)","TRAVAUX-NOKIA",
X1974="ACCESS-ISSUE","ACCESS-ISSUE",
X1974="Projet OCM (ZTE, NOKIA, autres projets)","TRAVAUX OCM",
X1974="No root CAuse","No root cause",
X1974="ODU HS","PDH",
X1974="IP &amp; VLAN","PDH",
X1974="Warehouse HUAWEI","SPARE-ISSUE",
X1974="SPARE-HS","SPARE-ISSUE",
X1974="Power Telco","BSS",X1974="no impacts","no impacts"
),"")</f>
        <v/>
      </c>
      <c r="W1974" s="15">
        <f t="array" ref="W1974">IFERROR(_xlfn.IFS(
X1974="MPR ISSUE","TX ISSUE",
X1974="BSS Hardware Issue","RAN ISSUE",
X1974="Sites strategiques, MLL, Pylone, etc.","ENVTECH",
X1974="AKTIVCO DEFAUT GE &amp; POWER Cabinet","POWER ISSUE",
X1974="AKTIVCO Coupure ENEO &amp; Baisse de tension","POWER ISSUE",
X1974="Coupure ENEO &amp; Baisse de tension","POWER ISSUE",
X1974="Defaut GE &amp; POWER Cabinet","POWER ISSUE",
X1974="Sharing","POWER ISSUE",
X1974="Sites strategiques &amp; DataCenter","POWER ISSUE",
X1974="Exclu","Exclu",
X1974="SAT","TX ISSUE",
X1974="SPARE-ISSUE","SPARE-ISSUE",
X1974="Fiber CAmtel","TX ISSUE",
X1974="Fiber AOF","TX ISSUE",
X1974="Projet OCM (HUAWEI)","TRAVAUX-HUAWEI",
X1974="Projet OCM (NOKIA)","TRAVAUX -NOKIA",
X1974="ACCESS-ISSUE","ACCESS-ISSUE",
X1974="Projet OCM (ZTE, NOKIA, autres projets)","TRAVAUX OCM",
X1974="No root CAuse","No root cause",
X1974="ODU HS","TX ISSUE",
X1974="IP &amp; VLAN","TX ISSUE",
X1974="Warehouse HUAWEI","SPARE-ISSUE",
X1974="SPARE-HS","SPARE-ISSUE",
X1974="Power Telco","RAN ISSUE",X1974="no impacts","no impacts"
),"")</f>
        <v/>
      </c>
      <c r="X1974" s="14" t="n"/>
      <c r="Y1974" s="15">
        <f t="array" ref="Y1974">IFERROR(_xlfn.IFS(
X1974="MPR ISSUE","ACTIVE",
X1974="BSS Hardware Issue","ACTIVE",
X1974="Sites strategiques, MLL, Pylone, etc.","PASSIVE",
X1974="AKTIVCO DEFAUT GE &amp; POWER Cabinet","PASSIVE",
X1974="AKTIVCO Coupure ENEO &amp; Baisse de tension","PASSIVE",
X1974="Coupure ENEO &amp; Baisse de tension","PASSIVE",
X1974="Defaut GE &amp; POWER Cabinet","PASSIVE",
X1974="Sharing","PASSIVE",
X1974="Sites strategiques &amp; DataCenter","PASSIVE",
X1974="Exclu","Exclu",
X1974="SAT","ACTIVE",
X1974="SPARE-ISSUE","SPARE-ISSUE",
X1974="Fiber CAmtel","ACTIVE",
X1974="Fiber AOF","ACTIVE",
X1974="Projet OCM (HUAWEI)","PLANNED WORKS",
X1974="Projet OCM (NOKIA)","PLANNED WORKS",
X1974="ACCESS-ISSUE","ACCESS-ISSUE",
X1974="Projet OCM (ZTE, NOKIA, autres projets)","PLANNED WORKS",
X1974="No root CAuse","No root cause",
X1974="ODU HS","ACTIVE",
X1974="IP &amp; VLAN","ACTIVE",
X1974="Warehouse HUAWEI","SPARE-ISSUE",
X1974="SPARE-HS","SPARE-ISSUE",
X1974="Power Telco","ACTIVE", X1974="no impacts","no impacts"
),"")</f>
        <v/>
      </c>
      <c r="Z1974" s="16" t="n"/>
      <c r="AA1974" s="17" t="n"/>
      <c r="AB1974" s="16" t="n"/>
      <c r="AC1974" s="16" t="n"/>
      <c r="AI1974" t="inlineStr"/>
    </row>
    <row r="1975">
      <c r="A1975" s="9" t="inlineStr">
        <is>
          <t>Mefou-Assi</t>
        </is>
      </c>
      <c r="B1975" s="18" t="inlineStr">
        <is>
          <t>CTR_253</t>
        </is>
      </c>
      <c r="C1975" s="7" t="inlineStr">
        <is>
          <t>Yaounde</t>
        </is>
      </c>
      <c r="D1975" s="9" t="inlineStr">
        <is>
          <t>IHS</t>
        </is>
      </c>
      <c r="E1975" s="9" t="inlineStr">
        <is>
          <t>Grid-Gen</t>
        </is>
      </c>
      <c r="F1975" s="7" t="inlineStr">
        <is>
          <t>CENTRE</t>
        </is>
      </c>
      <c r="G1975" s="9" t="inlineStr">
        <is>
          <t>Yaounde</t>
        </is>
      </c>
      <c r="H1975" s="10" t="inlineStr">
        <is>
          <t>ZTE</t>
        </is>
      </c>
      <c r="I1975" s="11" t="n">
        <v>0</v>
      </c>
      <c r="J1975" s="11" t="n">
        <v>0</v>
      </c>
      <c r="K1975" s="12" t="n"/>
      <c r="L1975" s="11" t="n">
        <v>0</v>
      </c>
      <c r="M1975" s="11" t="n">
        <v>0</v>
      </c>
      <c r="N1975" s="11" t="n">
        <v>0</v>
      </c>
      <c r="O1975" s="11" t="n">
        <v>0</v>
      </c>
      <c r="P1975" s="11" t="n">
        <v>0</v>
      </c>
      <c r="Q1975" s="11" t="n">
        <v>0</v>
      </c>
      <c r="R1975" s="11" t="n">
        <v>0</v>
      </c>
      <c r="S1975" s="11" t="n">
        <v>0</v>
      </c>
      <c r="T1975" s="13" t="inlineStr">
        <is>
          <t>Operationnel</t>
        </is>
      </c>
      <c r="U1975" s="14" t="n"/>
      <c r="V1975" s="15">
        <f t="array" ref="V1975">IFERROR(_xlfn.IFS(
X1975="MPR ISSUE","PDH",
X1975="BSS Hardware Issue","BSS",
X1975="Sites strategiques, MLL, Pylone, etc.","ENVTECH",
X1975="AKTIVCO DEFAUT GE &amp; POWER Cabinet","AKTIVCO",
X1975="AKTIVCO Coupure ENEO &amp; Baisse de tension","AKTIVCO GRID ONLY",
X1975="Coupure ENEO &amp; Baisse de tension","IHS GRID ONLY",
X1975="Defaut GE &amp; POWER Cabinet","IHS",
X1975="Sharing","Partners",
X1975="Sites strategiques &amp; DataCenter","SST &amp; DC",
X1975="Exclu","Exclu",
X1975="SAT","SAT",
X1975="SPARE-ISSUE","SPARE-ISSUE",
X1975="Fiber CAmtel","TRANS_FO_CAMTEL",
X1975="Fiber AOF","Fiber AOF",
X1975="Projet OCM (HUAWEI)","TRAVAUX-HUAWEI",
X1975="Projet OCM (NOKIA)","TRAVAUX-NOKIA",
X1975="ACCESS-ISSUE","ACCESS-ISSUE",
X1975="Projet OCM (ZTE, NOKIA, autres projets)","TRAVAUX OCM",
X1975="No root CAuse","No root cause",
X1975="ODU HS","PDH",
X1975="IP &amp; VLAN","PDH",
X1975="Warehouse HUAWEI","SPARE-ISSUE",
X1975="SPARE-HS","SPARE-ISSUE",
X1975="Power Telco","BSS",X1975="no impacts","no impacts"
),"")</f>
        <v/>
      </c>
      <c r="W1975" s="15">
        <f t="array" ref="W1975">IFERROR(_xlfn.IFS(
X1975="MPR ISSUE","TX ISSUE",
X1975="BSS Hardware Issue","RAN ISSUE",
X1975="Sites strategiques, MLL, Pylone, etc.","ENVTECH",
X1975="AKTIVCO DEFAUT GE &amp; POWER Cabinet","POWER ISSUE",
X1975="AKTIVCO Coupure ENEO &amp; Baisse de tension","POWER ISSUE",
X1975="Coupure ENEO &amp; Baisse de tension","POWER ISSUE",
X1975="Defaut GE &amp; POWER Cabinet","POWER ISSUE",
X1975="Sharing","POWER ISSUE",
X1975="Sites strategiques &amp; DataCenter","POWER ISSUE",
X1975="Exclu","Exclu",
X1975="SAT","TX ISSUE",
X1975="SPARE-ISSUE","SPARE-ISSUE",
X1975="Fiber CAmtel","TX ISSUE",
X1975="Fiber AOF","TX ISSUE",
X1975="Projet OCM (HUAWEI)","TRAVAUX-HUAWEI",
X1975="Projet OCM (NOKIA)","TRAVAUX -NOKIA",
X1975="ACCESS-ISSUE","ACCESS-ISSUE",
X1975="Projet OCM (ZTE, NOKIA, autres projets)","TRAVAUX OCM",
X1975="No root CAuse","No root cause",
X1975="ODU HS","TX ISSUE",
X1975="IP &amp; VLAN","TX ISSUE",
X1975="Warehouse HUAWEI","SPARE-ISSUE",
X1975="SPARE-HS","SPARE-ISSUE",
X1975="Power Telco","RAN ISSUE",X1975="no impacts","no impacts"
),"")</f>
        <v/>
      </c>
      <c r="X1975" s="14" t="n"/>
      <c r="Y1975" s="15">
        <f t="array" ref="Y1975">IFERROR(_xlfn.IFS(
X1975="MPR ISSUE","ACTIVE",
X1975="BSS Hardware Issue","ACTIVE",
X1975="Sites strategiques, MLL, Pylone, etc.","PASSIVE",
X1975="AKTIVCO DEFAUT GE &amp; POWER Cabinet","PASSIVE",
X1975="AKTIVCO Coupure ENEO &amp; Baisse de tension","PASSIVE",
X1975="Coupure ENEO &amp; Baisse de tension","PASSIVE",
X1975="Defaut GE &amp; POWER Cabinet","PASSIVE",
X1975="Sharing","PASSIVE",
X1975="Sites strategiques &amp; DataCenter","PASSIVE",
X1975="Exclu","Exclu",
X1975="SAT","ACTIVE",
X1975="SPARE-ISSUE","SPARE-ISSUE",
X1975="Fiber CAmtel","ACTIVE",
X1975="Fiber AOF","ACTIVE",
X1975="Projet OCM (HUAWEI)","PLANNED WORKS",
X1975="Projet OCM (NOKIA)","PLANNED WORKS",
X1975="ACCESS-ISSUE","ACCESS-ISSUE",
X1975="Projet OCM (ZTE, NOKIA, autres projets)","PLANNED WORKS",
X1975="No root CAuse","No root cause",
X1975="ODU HS","ACTIVE",
X1975="IP &amp; VLAN","ACTIVE",
X1975="Warehouse HUAWEI","SPARE-ISSUE",
X1975="SPARE-HS","SPARE-ISSUE",
X1975="Power Telco","ACTIVE", X1975="no impacts","no impacts"
),"")</f>
        <v/>
      </c>
      <c r="Z1975" s="16" t="n"/>
      <c r="AA1975" s="17" t="n"/>
      <c r="AB1975" s="16" t="n"/>
      <c r="AC1975" s="16" t="n"/>
      <c r="AI1975" t="inlineStr"/>
    </row>
    <row r="1976">
      <c r="A1976" s="9" t="inlineStr">
        <is>
          <t>Bamenda-GRA-IHS</t>
        </is>
      </c>
      <c r="B1976" s="18" t="inlineStr">
        <is>
          <t>NRO_130</t>
        </is>
      </c>
      <c r="C1976" s="7" t="inlineStr">
        <is>
          <t>NORD-OUEST</t>
        </is>
      </c>
      <c r="D1976" s="9" t="inlineStr">
        <is>
          <t>IHS</t>
        </is>
      </c>
      <c r="E1976" s="9" t="inlineStr">
        <is>
          <t>Grid-Gen</t>
        </is>
      </c>
      <c r="F1976" s="7" t="inlineStr">
        <is>
          <t>NORD-OUEST</t>
        </is>
      </c>
      <c r="G1976" s="9" t="inlineStr">
        <is>
          <t>Bamenda</t>
        </is>
      </c>
      <c r="H1976" s="23" t="inlineStr">
        <is>
          <t>Huawei</t>
        </is>
      </c>
      <c r="I1976" s="11" t="n">
        <v>0</v>
      </c>
      <c r="J1976" s="11" t="n">
        <v>0</v>
      </c>
      <c r="K1976" s="12" t="n"/>
      <c r="L1976" s="11" t="n">
        <v>0</v>
      </c>
      <c r="M1976" s="11" t="n">
        <v>0</v>
      </c>
      <c r="N1976" s="11" t="n">
        <v>0</v>
      </c>
      <c r="O1976" s="11" t="n">
        <v>0</v>
      </c>
      <c r="P1976" s="11" t="n">
        <v>0</v>
      </c>
      <c r="Q1976" s="11" t="n">
        <v>0</v>
      </c>
      <c r="R1976" s="11" t="n">
        <v>0</v>
      </c>
      <c r="S1976" s="11" t="n">
        <v>0</v>
      </c>
      <c r="T1976" s="13" t="inlineStr">
        <is>
          <t>Operationnel</t>
        </is>
      </c>
      <c r="U1976" s="14" t="n"/>
      <c r="V1976" s="15">
        <f t="array" ref="V1976">IFERROR(_xlfn.IFS(
X1976="MPR ISSUE","PDH",
X1976="BSS Hardware Issue","BSS",
X1976="Sites strategiques, MLL, Pylone, etc.","ENVTECH",
X1976="AKTIVCO DEFAUT GE &amp; POWER Cabinet","AKTIVCO",
X1976="AKTIVCO Coupure ENEO &amp; Baisse de tension","AKTIVCO GRID ONLY",
X1976="Coupure ENEO &amp; Baisse de tension","IHS GRID ONLY",
X1976="Defaut GE &amp; POWER Cabinet","IHS",
X1976="Sharing","Partners",
X1976="Sites strategiques &amp; DataCenter","SST &amp; DC",
X1976="Exclu","Exclu",
X1976="SAT","SAT",
X1976="SPARE-ISSUE","SPARE-ISSUE",
X1976="Fiber CAmtel","TRANS_FO_CAMTEL",
X1976="Fiber AOF","Fiber AOF",
X1976="Projet OCM (HUAWEI)","TRAVAUX-HUAWEI",
X1976="Projet OCM (NOKIA)","TRAVAUX-NOKIA",
X1976="ACCESS-ISSUE","ACCESS-ISSUE",
X1976="Projet OCM (ZTE, NOKIA, autres projets)","TRAVAUX OCM",
X1976="No root CAuse","No root cause",
X1976="ODU HS","PDH",
X1976="IP &amp; VLAN","PDH",
X1976="Warehouse HUAWEI","SPARE-ISSUE",
X1976="SPARE-HS","SPARE-ISSUE",
X1976="Power Telco","BSS",X1976="no impacts","no impacts"
),"")</f>
        <v/>
      </c>
      <c r="W1976" s="15">
        <f t="array" ref="W1976">IFERROR(_xlfn.IFS(
X1976="MPR ISSUE","TX ISSUE",
X1976="BSS Hardware Issue","RAN ISSUE",
X1976="Sites strategiques, MLL, Pylone, etc.","ENVTECH",
X1976="AKTIVCO DEFAUT GE &amp; POWER Cabinet","POWER ISSUE",
X1976="AKTIVCO Coupure ENEO &amp; Baisse de tension","POWER ISSUE",
X1976="Coupure ENEO &amp; Baisse de tension","POWER ISSUE",
X1976="Defaut GE &amp; POWER Cabinet","POWER ISSUE",
X1976="Sharing","POWER ISSUE",
X1976="Sites strategiques &amp; DataCenter","POWER ISSUE",
X1976="Exclu","Exclu",
X1976="SAT","TX ISSUE",
X1976="SPARE-ISSUE","SPARE-ISSUE",
X1976="Fiber CAmtel","TX ISSUE",
X1976="Fiber AOF","TX ISSUE",
X1976="Projet OCM (HUAWEI)","TRAVAUX-HUAWEI",
X1976="Projet OCM (NOKIA)","TRAVAUX -NOKIA",
X1976="ACCESS-ISSUE","ACCESS-ISSUE",
X1976="Projet OCM (ZTE, NOKIA, autres projets)","TRAVAUX OCM",
X1976="No root CAuse","No root cause",
X1976="ODU HS","TX ISSUE",
X1976="IP &amp; VLAN","TX ISSUE",
X1976="Warehouse HUAWEI","SPARE-ISSUE",
X1976="SPARE-HS","SPARE-ISSUE",
X1976="Power Telco","RAN ISSUE",X1976="no impacts","no impacts"
),"")</f>
        <v/>
      </c>
      <c r="X1976" s="14" t="n"/>
      <c r="Y1976" s="15">
        <f t="array" ref="Y1976">IFERROR(_xlfn.IFS(
X1976="MPR ISSUE","ACTIVE",
X1976="BSS Hardware Issue","ACTIVE",
X1976="Sites strategiques, MLL, Pylone, etc.","PASSIVE",
X1976="AKTIVCO DEFAUT GE &amp; POWER Cabinet","PASSIVE",
X1976="AKTIVCO Coupure ENEO &amp; Baisse de tension","PASSIVE",
X1976="Coupure ENEO &amp; Baisse de tension","PASSIVE",
X1976="Defaut GE &amp; POWER Cabinet","PASSIVE",
X1976="Sharing","PASSIVE",
X1976="Sites strategiques &amp; DataCenter","PASSIVE",
X1976="Exclu","Exclu",
X1976="SAT","ACTIVE",
X1976="SPARE-ISSUE","SPARE-ISSUE",
X1976="Fiber CAmtel","ACTIVE",
X1976="Fiber AOF","ACTIVE",
X1976="Projet OCM (HUAWEI)","PLANNED WORKS",
X1976="Projet OCM (NOKIA)","PLANNED WORKS",
X1976="ACCESS-ISSUE","ACCESS-ISSUE",
X1976="Projet OCM (ZTE, NOKIA, autres projets)","PLANNED WORKS",
X1976="No root CAuse","No root cause",
X1976="ODU HS","ACTIVE",
X1976="IP &amp; VLAN","ACTIVE",
X1976="Warehouse HUAWEI","SPARE-ISSUE",
X1976="SPARE-HS","SPARE-ISSUE",
X1976="Power Telco","ACTIVE", X1976="no impacts","no impacts"
),"")</f>
        <v/>
      </c>
      <c r="Z1976" s="16" t="n"/>
      <c r="AA1976" s="17" t="n"/>
      <c r="AB1976" s="16" t="n"/>
      <c r="AC1976" s="16" t="n"/>
      <c r="AI1976" t="inlineStr"/>
    </row>
    <row r="1977">
      <c r="A1977" s="9" t="inlineStr">
        <is>
          <t>Bobongo-Itba-HIS</t>
        </is>
      </c>
      <c r="B1977" s="18" t="inlineStr">
        <is>
          <t>LIT_426</t>
        </is>
      </c>
      <c r="C1977" s="7" t="inlineStr">
        <is>
          <t>Douala</t>
        </is>
      </c>
      <c r="D1977" s="9" t="inlineStr">
        <is>
          <t>IHS</t>
        </is>
      </c>
      <c r="E1977" s="9" t="inlineStr">
        <is>
          <t>Grid-Gen</t>
        </is>
      </c>
      <c r="F1977" s="7" t="inlineStr">
        <is>
          <t>LITTORAL</t>
        </is>
      </c>
      <c r="G1977" s="9" t="inlineStr">
        <is>
          <t>Douala</t>
        </is>
      </c>
      <c r="H1977" s="10" t="inlineStr">
        <is>
          <t>ZTE</t>
        </is>
      </c>
      <c r="I1977" s="11" t="n">
        <v>0</v>
      </c>
      <c r="J1977" s="11" t="n">
        <v>0</v>
      </c>
      <c r="K1977" s="12" t="n"/>
      <c r="L1977" s="11" t="n">
        <v>0</v>
      </c>
      <c r="M1977" s="11" t="n">
        <v>0</v>
      </c>
      <c r="N1977" s="11" t="n">
        <v>0</v>
      </c>
      <c r="O1977" s="11" t="n">
        <v>0</v>
      </c>
      <c r="P1977" s="11" t="n">
        <v>0</v>
      </c>
      <c r="Q1977" s="11" t="n">
        <v>0</v>
      </c>
      <c r="R1977" s="11" t="n">
        <v>0</v>
      </c>
      <c r="S1977" s="11" t="n">
        <v>0</v>
      </c>
      <c r="T1977" s="13" t="inlineStr">
        <is>
          <t>Operationnel</t>
        </is>
      </c>
      <c r="U1977" s="14" t="n"/>
      <c r="V1977" s="15">
        <f t="array" ref="V1977">IFERROR(_xlfn.IFS(
X1977="MPR ISSUE","PDH",
X1977="BSS Hardware Issue","BSS",
X1977="Sites strategiques, MLL, Pylone, etc.","ENVTECH",
X1977="AKTIVCO DEFAUT GE &amp; POWER Cabinet","AKTIVCO",
X1977="AKTIVCO Coupure ENEO &amp; Baisse de tension","AKTIVCO GRID ONLY",
X1977="Coupure ENEO &amp; Baisse de tension","IHS GRID ONLY",
X1977="Defaut GE &amp; POWER Cabinet","IHS",
X1977="Sharing","Partners",
X1977="Sites strategiques &amp; DataCenter","SST &amp; DC",
X1977="Exclu","Exclu",
X1977="SAT","SAT",
X1977="SPARE-ISSUE","SPARE-ISSUE",
X1977="Fiber CAmtel","TRANS_FO_CAMTEL",
X1977="Fiber AOF","Fiber AOF",
X1977="Projet OCM (HUAWEI)","TRAVAUX-HUAWEI",
X1977="Projet OCM (NOKIA)","TRAVAUX-NOKIA",
X1977="ACCESS-ISSUE","ACCESS-ISSUE",
X1977="Projet OCM (ZTE, NOKIA, autres projets)","TRAVAUX OCM",
X1977="No root CAuse","No root cause",
X1977="ODU HS","PDH",
X1977="IP &amp; VLAN","PDH",
X1977="Warehouse HUAWEI","SPARE-ISSUE",
X1977="SPARE-HS","SPARE-ISSUE",
X1977="Power Telco","BSS",X1977="no impacts","no impacts"
),"")</f>
        <v/>
      </c>
      <c r="W1977" s="15">
        <f t="array" ref="W1977">IFERROR(_xlfn.IFS(
X1977="MPR ISSUE","TX ISSUE",
X1977="BSS Hardware Issue","RAN ISSUE",
X1977="Sites strategiques, MLL, Pylone, etc.","ENVTECH",
X1977="AKTIVCO DEFAUT GE &amp; POWER Cabinet","POWER ISSUE",
X1977="AKTIVCO Coupure ENEO &amp; Baisse de tension","POWER ISSUE",
X1977="Coupure ENEO &amp; Baisse de tension","POWER ISSUE",
X1977="Defaut GE &amp; POWER Cabinet","POWER ISSUE",
X1977="Sharing","POWER ISSUE",
X1977="Sites strategiques &amp; DataCenter","POWER ISSUE",
X1977="Exclu","Exclu",
X1977="SAT","TX ISSUE",
X1977="SPARE-ISSUE","SPARE-ISSUE",
X1977="Fiber CAmtel","TX ISSUE",
X1977="Fiber AOF","TX ISSUE",
X1977="Projet OCM (HUAWEI)","TRAVAUX-HUAWEI",
X1977="Projet OCM (NOKIA)","TRAVAUX -NOKIA",
X1977="ACCESS-ISSUE","ACCESS-ISSUE",
X1977="Projet OCM (ZTE, NOKIA, autres projets)","TRAVAUX OCM",
X1977="No root CAuse","No root cause",
X1977="ODU HS","TX ISSUE",
X1977="IP &amp; VLAN","TX ISSUE",
X1977="Warehouse HUAWEI","SPARE-ISSUE",
X1977="SPARE-HS","SPARE-ISSUE",
X1977="Power Telco","RAN ISSUE",X1977="no impacts","no impacts"
),"")</f>
        <v/>
      </c>
      <c r="X1977" s="14" t="n"/>
      <c r="Y1977" s="15">
        <f t="array" ref="Y1977">IFERROR(_xlfn.IFS(
X1977="MPR ISSUE","ACTIVE",
X1977="BSS Hardware Issue","ACTIVE",
X1977="Sites strategiques, MLL, Pylone, etc.","PASSIVE",
X1977="AKTIVCO DEFAUT GE &amp; POWER Cabinet","PASSIVE",
X1977="AKTIVCO Coupure ENEO &amp; Baisse de tension","PASSIVE",
X1977="Coupure ENEO &amp; Baisse de tension","PASSIVE",
X1977="Defaut GE &amp; POWER Cabinet","PASSIVE",
X1977="Sharing","PASSIVE",
X1977="Sites strategiques &amp; DataCenter","PASSIVE",
X1977="Exclu","Exclu",
X1977="SAT","ACTIVE",
X1977="SPARE-ISSUE","SPARE-ISSUE",
X1977="Fiber CAmtel","ACTIVE",
X1977="Fiber AOF","ACTIVE",
X1977="Projet OCM (HUAWEI)","PLANNED WORKS",
X1977="Projet OCM (NOKIA)","PLANNED WORKS",
X1977="ACCESS-ISSUE","ACCESS-ISSUE",
X1977="Projet OCM (ZTE, NOKIA, autres projets)","PLANNED WORKS",
X1977="No root CAuse","No root cause",
X1977="ODU HS","ACTIVE",
X1977="IP &amp; VLAN","ACTIVE",
X1977="Warehouse HUAWEI","SPARE-ISSUE",
X1977="SPARE-HS","SPARE-ISSUE",
X1977="Power Telco","ACTIVE", X1977="no impacts","no impacts"
),"")</f>
        <v/>
      </c>
      <c r="Z1977" s="16" t="n"/>
      <c r="AA1977" s="17" t="n"/>
      <c r="AB1977" s="16" t="n"/>
      <c r="AC1977" s="16" t="n"/>
      <c r="AI1977" t="inlineStr"/>
    </row>
    <row r="1978">
      <c r="A1978" s="9" t="inlineStr">
        <is>
          <t>Gd-Moulin</t>
        </is>
      </c>
      <c r="B1978" s="18" t="inlineStr">
        <is>
          <t>LIT_054</t>
        </is>
      </c>
      <c r="C1978" s="7" t="inlineStr">
        <is>
          <t>Douala</t>
        </is>
      </c>
      <c r="D1978" s="9" t="inlineStr">
        <is>
          <t>IHS</t>
        </is>
      </c>
      <c r="E1978" s="9" t="inlineStr">
        <is>
          <t>Grid-Gen</t>
        </is>
      </c>
      <c r="F1978" s="7" t="inlineStr">
        <is>
          <t>LITTORAL</t>
        </is>
      </c>
      <c r="G1978" s="9" t="inlineStr">
        <is>
          <t>Douala</t>
        </is>
      </c>
      <c r="H1978" s="10" t="inlineStr">
        <is>
          <t>ZTE</t>
        </is>
      </c>
      <c r="I1978" s="11" t="n">
        <v>0</v>
      </c>
      <c r="J1978" s="11" t="n">
        <v>0</v>
      </c>
      <c r="K1978" s="12" t="n"/>
      <c r="L1978" s="11" t="n">
        <v>0</v>
      </c>
      <c r="M1978" s="11" t="n">
        <v>0</v>
      </c>
      <c r="N1978" s="11" t="n">
        <v>0</v>
      </c>
      <c r="O1978" s="11" t="n">
        <v>0</v>
      </c>
      <c r="P1978" s="11" t="n">
        <v>0</v>
      </c>
      <c r="Q1978" s="11" t="n">
        <v>0</v>
      </c>
      <c r="R1978" s="11" t="n">
        <v>0</v>
      </c>
      <c r="S1978" s="11" t="n">
        <v>0</v>
      </c>
      <c r="T1978" s="13" t="inlineStr">
        <is>
          <t>Operationnel</t>
        </is>
      </c>
      <c r="U1978" s="14" t="n"/>
      <c r="V1978" s="15">
        <f t="array" ref="V1978">IFERROR(_xlfn.IFS(
X1978="MPR ISSUE","PDH",
X1978="BSS Hardware Issue","BSS",
X1978="Sites strategiques, MLL, Pylone, etc.","ENVTECH",
X1978="AKTIVCO DEFAUT GE &amp; POWER Cabinet","AKTIVCO",
X1978="AKTIVCO Coupure ENEO &amp; Baisse de tension","AKTIVCO GRID ONLY",
X1978="Coupure ENEO &amp; Baisse de tension","IHS GRID ONLY",
X1978="Defaut GE &amp; POWER Cabinet","IHS",
X1978="Sharing","Partners",
X1978="Sites strategiques &amp; DataCenter","SST &amp; DC",
X1978="Exclu","Exclu",
X1978="SAT","SAT",
X1978="SPARE-ISSUE","SPARE-ISSUE",
X1978="Fiber CAmtel","TRANS_FO_CAMTEL",
X1978="Fiber AOF","Fiber AOF",
X1978="Projet OCM (HUAWEI)","TRAVAUX-HUAWEI",
X1978="Projet OCM (NOKIA)","TRAVAUX-NOKIA",
X1978="ACCESS-ISSUE","ACCESS-ISSUE",
X1978="Projet OCM (ZTE, NOKIA, autres projets)","TRAVAUX OCM",
X1978="No root CAuse","No root cause",
X1978="ODU HS","PDH",
X1978="IP &amp; VLAN","PDH",
X1978="Warehouse HUAWEI","SPARE-ISSUE",
X1978="SPARE-HS","SPARE-ISSUE",
X1978="Power Telco","BSS",X1978="no impacts","no impacts"
),"")</f>
        <v/>
      </c>
      <c r="W1978" s="15">
        <f t="array" ref="W1978">IFERROR(_xlfn.IFS(
X1978="MPR ISSUE","TX ISSUE",
X1978="BSS Hardware Issue","RAN ISSUE",
X1978="Sites strategiques, MLL, Pylone, etc.","ENVTECH",
X1978="AKTIVCO DEFAUT GE &amp; POWER Cabinet","POWER ISSUE",
X1978="AKTIVCO Coupure ENEO &amp; Baisse de tension","POWER ISSUE",
X1978="Coupure ENEO &amp; Baisse de tension","POWER ISSUE",
X1978="Defaut GE &amp; POWER Cabinet","POWER ISSUE",
X1978="Sharing","POWER ISSUE",
X1978="Sites strategiques &amp; DataCenter","POWER ISSUE",
X1978="Exclu","Exclu",
X1978="SAT","TX ISSUE",
X1978="SPARE-ISSUE","SPARE-ISSUE",
X1978="Fiber CAmtel","TX ISSUE",
X1978="Fiber AOF","TX ISSUE",
X1978="Projet OCM (HUAWEI)","TRAVAUX-HUAWEI",
X1978="Projet OCM (NOKIA)","TRAVAUX -NOKIA",
X1978="ACCESS-ISSUE","ACCESS-ISSUE",
X1978="Projet OCM (ZTE, NOKIA, autres projets)","TRAVAUX OCM",
X1978="No root CAuse","No root cause",
X1978="ODU HS","TX ISSUE",
X1978="IP &amp; VLAN","TX ISSUE",
X1978="Warehouse HUAWEI","SPARE-ISSUE",
X1978="SPARE-HS","SPARE-ISSUE",
X1978="Power Telco","RAN ISSUE",X1978="no impacts","no impacts"
),"")</f>
        <v/>
      </c>
      <c r="X1978" s="14" t="n"/>
      <c r="Y1978" s="15">
        <f t="array" ref="Y1978">IFERROR(_xlfn.IFS(
X1978="MPR ISSUE","ACTIVE",
X1978="BSS Hardware Issue","ACTIVE",
X1978="Sites strategiques, MLL, Pylone, etc.","PASSIVE",
X1978="AKTIVCO DEFAUT GE &amp; POWER Cabinet","PASSIVE",
X1978="AKTIVCO Coupure ENEO &amp; Baisse de tension","PASSIVE",
X1978="Coupure ENEO &amp; Baisse de tension","PASSIVE",
X1978="Defaut GE &amp; POWER Cabinet","PASSIVE",
X1978="Sharing","PASSIVE",
X1978="Sites strategiques &amp; DataCenter","PASSIVE",
X1978="Exclu","Exclu",
X1978="SAT","ACTIVE",
X1978="SPARE-ISSUE","SPARE-ISSUE",
X1978="Fiber CAmtel","ACTIVE",
X1978="Fiber AOF","ACTIVE",
X1978="Projet OCM (HUAWEI)","PLANNED WORKS",
X1978="Projet OCM (NOKIA)","PLANNED WORKS",
X1978="ACCESS-ISSUE","ACCESS-ISSUE",
X1978="Projet OCM (ZTE, NOKIA, autres projets)","PLANNED WORKS",
X1978="No root CAuse","No root cause",
X1978="ODU HS","ACTIVE",
X1978="IP &amp; VLAN","ACTIVE",
X1978="Warehouse HUAWEI","SPARE-ISSUE",
X1978="SPARE-HS","SPARE-ISSUE",
X1978="Power Telco","ACTIVE", X1978="no impacts","no impacts"
),"")</f>
        <v/>
      </c>
      <c r="Z1978" s="16" t="n"/>
      <c r="AA1978" s="17" t="n"/>
      <c r="AB1978" s="16" t="n"/>
      <c r="AC1978" s="16" t="n"/>
      <c r="AI1978" t="inlineStr"/>
    </row>
    <row r="1979">
      <c r="A1979" s="9" t="inlineStr">
        <is>
          <t>Goyoum</t>
        </is>
      </c>
      <c r="B1979" s="18" t="inlineStr">
        <is>
          <t>EST_023</t>
        </is>
      </c>
      <c r="C1979" s="7" t="inlineStr">
        <is>
          <t>CENTRE</t>
        </is>
      </c>
      <c r="D1979" s="9" t="inlineStr">
        <is>
          <t>CAMUSAT</t>
        </is>
      </c>
      <c r="E1979" s="9" t="inlineStr">
        <is>
          <t>Hybrid Solar - S2</t>
        </is>
      </c>
      <c r="F1979" s="7" t="inlineStr">
        <is>
          <t>EST</t>
        </is>
      </c>
      <c r="G1979" s="9" t="inlineStr">
        <is>
          <t>Goyoum</t>
        </is>
      </c>
      <c r="H1979" s="33" t="inlineStr">
        <is>
          <t>NOKIA</t>
        </is>
      </c>
      <c r="I1979" s="11" t="n">
        <v>0</v>
      </c>
      <c r="J1979" s="11" t="n">
        <v>0</v>
      </c>
      <c r="K1979" s="12" t="n"/>
      <c r="L1979" s="11" t="n">
        <v>0</v>
      </c>
      <c r="M1979" s="11" t="n">
        <v>0</v>
      </c>
      <c r="N1979" s="11" t="n">
        <v>0</v>
      </c>
      <c r="O1979" s="11" t="n">
        <v>0</v>
      </c>
      <c r="P1979" s="11" t="n">
        <v>0</v>
      </c>
      <c r="Q1979" s="11" t="n">
        <v>0</v>
      </c>
      <c r="R1979" s="11" t="n">
        <v>0</v>
      </c>
      <c r="S1979" s="11" t="n">
        <v>0</v>
      </c>
      <c r="T1979" s="13" t="inlineStr">
        <is>
          <t>Operationnel</t>
        </is>
      </c>
      <c r="U1979" s="14" t="n"/>
      <c r="V1979" s="15">
        <f t="array" ref="V1979">IFERROR(_xlfn.IFS(
X1979="MPR ISSUE","PDH",
X1979="BSS Hardware Issue","BSS",
X1979="Sites strategiques, MLL, Pylone, etc.","ENVTECH",
X1979="AKTIVCO DEFAUT GE &amp; POWER Cabinet","AKTIVCO",
X1979="AKTIVCO Coupure ENEO &amp; Baisse de tension","AKTIVCO GRID ONLY",
X1979="Coupure ENEO &amp; Baisse de tension","IHS GRID ONLY",
X1979="Defaut GE &amp; POWER Cabinet","IHS",
X1979="Sharing","Partners",
X1979="Sites strategiques &amp; DataCenter","SST &amp; DC",
X1979="Exclu","Exclu",
X1979="SAT","SAT",
X1979="SPARE-ISSUE","SPARE-ISSUE",
X1979="Fiber CAmtel","TRANS_FO_CAMTEL",
X1979="Fiber AOF","Fiber AOF",
X1979="Projet OCM (HUAWEI)","TRAVAUX-HUAWEI",
X1979="Projet OCM (NOKIA)","TRAVAUX-NOKIA",
X1979="ACCESS-ISSUE","ACCESS-ISSUE",
X1979="Projet OCM (ZTE, NOKIA, autres projets)","TRAVAUX OCM",
X1979="No root CAuse","No root cause",
X1979="ODU HS","PDH",
X1979="IP &amp; VLAN","PDH",
X1979="Warehouse HUAWEI","SPARE-ISSUE",
X1979="SPARE-HS","SPARE-ISSUE",
X1979="Power Telco","BSS",X1979="no impacts","no impacts"
),"")</f>
        <v/>
      </c>
      <c r="W1979" s="15">
        <f t="array" ref="W1979">IFERROR(_xlfn.IFS(
X1979="MPR ISSUE","TX ISSUE",
X1979="BSS Hardware Issue","RAN ISSUE",
X1979="Sites strategiques, MLL, Pylone, etc.","ENVTECH",
X1979="AKTIVCO DEFAUT GE &amp; POWER Cabinet","POWER ISSUE",
X1979="AKTIVCO Coupure ENEO &amp; Baisse de tension","POWER ISSUE",
X1979="Coupure ENEO &amp; Baisse de tension","POWER ISSUE",
X1979="Defaut GE &amp; POWER Cabinet","POWER ISSUE",
X1979="Sharing","POWER ISSUE",
X1979="Sites strategiques &amp; DataCenter","POWER ISSUE",
X1979="Exclu","Exclu",
X1979="SAT","TX ISSUE",
X1979="SPARE-ISSUE","SPARE-ISSUE",
X1979="Fiber CAmtel","TX ISSUE",
X1979="Fiber AOF","TX ISSUE",
X1979="Projet OCM (HUAWEI)","TRAVAUX-HUAWEI",
X1979="Projet OCM (NOKIA)","TRAVAUX -NOKIA",
X1979="ACCESS-ISSUE","ACCESS-ISSUE",
X1979="Projet OCM (ZTE, NOKIA, autres projets)","TRAVAUX OCM",
X1979="No root CAuse","No root cause",
X1979="ODU HS","TX ISSUE",
X1979="IP &amp; VLAN","TX ISSUE",
X1979="Warehouse HUAWEI","SPARE-ISSUE",
X1979="SPARE-HS","SPARE-ISSUE",
X1979="Power Telco","RAN ISSUE",X1979="no impacts","no impacts"
),"")</f>
        <v/>
      </c>
      <c r="X1979" s="14" t="n"/>
      <c r="Y1979" s="15">
        <f t="array" ref="Y1979">IFERROR(_xlfn.IFS(
X1979="MPR ISSUE","ACTIVE",
X1979="BSS Hardware Issue","ACTIVE",
X1979="Sites strategiques, MLL, Pylone, etc.","PASSIVE",
X1979="AKTIVCO DEFAUT GE &amp; POWER Cabinet","PASSIVE",
X1979="AKTIVCO Coupure ENEO &amp; Baisse de tension","PASSIVE",
X1979="Coupure ENEO &amp; Baisse de tension","PASSIVE",
X1979="Defaut GE &amp; POWER Cabinet","PASSIVE",
X1979="Sharing","PASSIVE",
X1979="Sites strategiques &amp; DataCenter","PASSIVE",
X1979="Exclu","Exclu",
X1979="SAT","ACTIVE",
X1979="SPARE-ISSUE","SPARE-ISSUE",
X1979="Fiber CAmtel","ACTIVE",
X1979="Fiber AOF","ACTIVE",
X1979="Projet OCM (HUAWEI)","PLANNED WORKS",
X1979="Projet OCM (NOKIA)","PLANNED WORKS",
X1979="ACCESS-ISSUE","ACCESS-ISSUE",
X1979="Projet OCM (ZTE, NOKIA, autres projets)","PLANNED WORKS",
X1979="No root CAuse","No root cause",
X1979="ODU HS","ACTIVE",
X1979="IP &amp; VLAN","ACTIVE",
X1979="Warehouse HUAWEI","SPARE-ISSUE",
X1979="SPARE-HS","SPARE-ISSUE",
X1979="Power Telco","ACTIVE", X1979="no impacts","no impacts"
),"")</f>
        <v/>
      </c>
      <c r="Z1979" s="16" t="n"/>
      <c r="AA1979" s="17" t="n"/>
      <c r="AB1979" s="16" t="n"/>
      <c r="AC1979" s="16" t="n"/>
      <c r="AI1979" t="inlineStr"/>
    </row>
    <row r="1980">
      <c r="A1980" s="9" t="inlineStr">
        <is>
          <t>Kumba-Mabanda</t>
        </is>
      </c>
      <c r="B1980" s="18" t="inlineStr">
        <is>
          <t>SUO_027</t>
        </is>
      </c>
      <c r="C1980" s="7" t="inlineStr">
        <is>
          <t>SUD-OUEST</t>
        </is>
      </c>
      <c r="D1980" s="9" t="inlineStr">
        <is>
          <t>IHS</t>
        </is>
      </c>
      <c r="E1980" s="9" t="inlineStr">
        <is>
          <t>Grid-Gen</t>
        </is>
      </c>
      <c r="F1980" s="7" t="inlineStr">
        <is>
          <t>SUD-OUEST</t>
        </is>
      </c>
      <c r="G1980" s="9" t="inlineStr">
        <is>
          <t>Kumba</t>
        </is>
      </c>
      <c r="H1980" s="23" t="inlineStr">
        <is>
          <t>Huawei</t>
        </is>
      </c>
      <c r="I1980" s="11" t="n">
        <v>0</v>
      </c>
      <c r="J1980" s="11" t="n">
        <v>0</v>
      </c>
      <c r="K1980" s="12" t="n"/>
      <c r="L1980" s="11" t="n">
        <v>0</v>
      </c>
      <c r="M1980" s="11" t="n">
        <v>0</v>
      </c>
      <c r="N1980" s="11" t="n">
        <v>0</v>
      </c>
      <c r="O1980" s="11" t="n">
        <v>0</v>
      </c>
      <c r="P1980" s="11" t="n">
        <v>0</v>
      </c>
      <c r="Q1980" s="11" t="n">
        <v>0</v>
      </c>
      <c r="R1980" s="11" t="n">
        <v>0</v>
      </c>
      <c r="S1980" s="11" t="n">
        <v>0</v>
      </c>
      <c r="T1980" s="13" t="inlineStr">
        <is>
          <t>Operationnel</t>
        </is>
      </c>
      <c r="U1980" s="14" t="n"/>
      <c r="V1980" s="15">
        <f t="array" ref="V1980">IFERROR(_xlfn.IFS(
X1980="MPR ISSUE","PDH",
X1980="BSS Hardware Issue","BSS",
X1980="Sites strategiques, MLL, Pylone, etc.","ENVTECH",
X1980="AKTIVCO DEFAUT GE &amp; POWER Cabinet","AKTIVCO",
X1980="AKTIVCO Coupure ENEO &amp; Baisse de tension","AKTIVCO GRID ONLY",
X1980="Coupure ENEO &amp; Baisse de tension","IHS GRID ONLY",
X1980="Defaut GE &amp; POWER Cabinet","IHS",
X1980="Sharing","Partners",
X1980="Sites strategiques &amp; DataCenter","SST &amp; DC",
X1980="Exclu","Exclu",
X1980="SAT","SAT",
X1980="SPARE-ISSUE","SPARE-ISSUE",
X1980="Fiber CAmtel","TRANS_FO_CAMTEL",
X1980="Fiber AOF","Fiber AOF",
X1980="Projet OCM (HUAWEI)","TRAVAUX-HUAWEI",
X1980="Projet OCM (NOKIA)","TRAVAUX-NOKIA",
X1980="ACCESS-ISSUE","ACCESS-ISSUE",
X1980="Projet OCM (ZTE, NOKIA, autres projets)","TRAVAUX OCM",
X1980="No root CAuse","No root cause",
X1980="ODU HS","PDH",
X1980="IP &amp; VLAN","PDH",
X1980="Warehouse HUAWEI","SPARE-ISSUE",
X1980="SPARE-HS","SPARE-ISSUE",
X1980="Power Telco","BSS",X1980="no impacts","no impacts"
),"")</f>
        <v/>
      </c>
      <c r="W1980" s="15">
        <f t="array" ref="W1980">IFERROR(_xlfn.IFS(
X1980="MPR ISSUE","TX ISSUE",
X1980="BSS Hardware Issue","RAN ISSUE",
X1980="Sites strategiques, MLL, Pylone, etc.","ENVTECH",
X1980="AKTIVCO DEFAUT GE &amp; POWER Cabinet","POWER ISSUE",
X1980="AKTIVCO Coupure ENEO &amp; Baisse de tension","POWER ISSUE",
X1980="Coupure ENEO &amp; Baisse de tension","POWER ISSUE",
X1980="Defaut GE &amp; POWER Cabinet","POWER ISSUE",
X1980="Sharing","POWER ISSUE",
X1980="Sites strategiques &amp; DataCenter","POWER ISSUE",
X1980="Exclu","Exclu",
X1980="SAT","TX ISSUE",
X1980="SPARE-ISSUE","SPARE-ISSUE",
X1980="Fiber CAmtel","TX ISSUE",
X1980="Fiber AOF","TX ISSUE",
X1980="Projet OCM (HUAWEI)","TRAVAUX-HUAWEI",
X1980="Projet OCM (NOKIA)","TRAVAUX -NOKIA",
X1980="ACCESS-ISSUE","ACCESS-ISSUE",
X1980="Projet OCM (ZTE, NOKIA, autres projets)","TRAVAUX OCM",
X1980="No root CAuse","No root cause",
X1980="ODU HS","TX ISSUE",
X1980="IP &amp; VLAN","TX ISSUE",
X1980="Warehouse HUAWEI","SPARE-ISSUE",
X1980="SPARE-HS","SPARE-ISSUE",
X1980="Power Telco","RAN ISSUE",X1980="no impacts","no impacts"
),"")</f>
        <v/>
      </c>
      <c r="X1980" s="14" t="n"/>
      <c r="Y1980" s="15">
        <f t="array" ref="Y1980">IFERROR(_xlfn.IFS(
X1980="MPR ISSUE","ACTIVE",
X1980="BSS Hardware Issue","ACTIVE",
X1980="Sites strategiques, MLL, Pylone, etc.","PASSIVE",
X1980="AKTIVCO DEFAUT GE &amp; POWER Cabinet","PASSIVE",
X1980="AKTIVCO Coupure ENEO &amp; Baisse de tension","PASSIVE",
X1980="Coupure ENEO &amp; Baisse de tension","PASSIVE",
X1980="Defaut GE &amp; POWER Cabinet","PASSIVE",
X1980="Sharing","PASSIVE",
X1980="Sites strategiques &amp; DataCenter","PASSIVE",
X1980="Exclu","Exclu",
X1980="SAT","ACTIVE",
X1980="SPARE-ISSUE","SPARE-ISSUE",
X1980="Fiber CAmtel","ACTIVE",
X1980="Fiber AOF","ACTIVE",
X1980="Projet OCM (HUAWEI)","PLANNED WORKS",
X1980="Projet OCM (NOKIA)","PLANNED WORKS",
X1980="ACCESS-ISSUE","ACCESS-ISSUE",
X1980="Projet OCM (ZTE, NOKIA, autres projets)","PLANNED WORKS",
X1980="No root CAuse","No root cause",
X1980="ODU HS","ACTIVE",
X1980="IP &amp; VLAN","ACTIVE",
X1980="Warehouse HUAWEI","SPARE-ISSUE",
X1980="SPARE-HS","SPARE-ISSUE",
X1980="Power Telco","ACTIVE", X1980="no impacts","no impacts"
),"")</f>
        <v/>
      </c>
      <c r="Z1980" s="16" t="n"/>
      <c r="AA1980" s="17" t="n"/>
      <c r="AB1980" s="16" t="n"/>
      <c r="AC1980" s="16" t="n"/>
      <c r="AI1980" t="inlineStr"/>
    </row>
    <row r="1981">
      <c r="A1981" s="9" t="inlineStr">
        <is>
          <t>Malangue</t>
        </is>
      </c>
      <c r="B1981" s="9" t="inlineStr">
        <is>
          <t>LIT_449</t>
        </is>
      </c>
      <c r="C1981" s="7" t="inlineStr">
        <is>
          <t>Douala</t>
        </is>
      </c>
      <c r="D1981" s="9" t="inlineStr">
        <is>
          <t>IHS</t>
        </is>
      </c>
      <c r="E1981" s="9" t="inlineStr">
        <is>
          <t>Grid-Gen</t>
        </is>
      </c>
      <c r="F1981" s="7" t="inlineStr">
        <is>
          <t>LITTORAL</t>
        </is>
      </c>
      <c r="G1981" s="9" t="inlineStr">
        <is>
          <t>Douala</t>
        </is>
      </c>
      <c r="H1981" s="10" t="inlineStr">
        <is>
          <t>ZTE</t>
        </is>
      </c>
      <c r="I1981" s="11" t="n">
        <v>0</v>
      </c>
      <c r="J1981" s="11" t="n">
        <v>0</v>
      </c>
      <c r="K1981" s="12" t="n"/>
      <c r="L1981" s="11" t="n">
        <v>0</v>
      </c>
      <c r="M1981" s="11" t="n">
        <v>0</v>
      </c>
      <c r="N1981" s="11" t="n">
        <v>0</v>
      </c>
      <c r="O1981" s="11" t="n">
        <v>0</v>
      </c>
      <c r="P1981" s="11" t="n">
        <v>0</v>
      </c>
      <c r="Q1981" s="11" t="n">
        <v>0</v>
      </c>
      <c r="R1981" s="11" t="n">
        <v>0</v>
      </c>
      <c r="S1981" s="11" t="n">
        <v>0</v>
      </c>
      <c r="T1981" s="13" t="inlineStr">
        <is>
          <t>Operationnel</t>
        </is>
      </c>
      <c r="U1981" s="14" t="n"/>
      <c r="V1981" s="15">
        <f t="array" ref="V1981">IFERROR(_xlfn.IFS(
X1981="MPR ISSUE","PDH",
X1981="BSS Hardware Issue","BSS",
X1981="Sites strategiques, MLL, Pylone, etc.","ENVTECH",
X1981="AKTIVCO DEFAUT GE &amp; POWER Cabinet","AKTIVCO",
X1981="AKTIVCO Coupure ENEO &amp; Baisse de tension","AKTIVCO GRID ONLY",
X1981="Coupure ENEO &amp; Baisse de tension","IHS GRID ONLY",
X1981="Defaut GE &amp; POWER Cabinet","IHS",
X1981="Sharing","Partners",
X1981="Sites strategiques &amp; DataCenter","SST &amp; DC",
X1981="Exclu","Exclu",
X1981="SAT","SAT",
X1981="SPARE-ISSUE","SPARE-ISSUE",
X1981="Fiber CAmtel","TRANS_FO_CAMTEL",
X1981="Fiber AOF","Fiber AOF",
X1981="Projet OCM (HUAWEI)","TRAVAUX-HUAWEI",
X1981="Projet OCM (NOKIA)","TRAVAUX-NOKIA",
X1981="ACCESS-ISSUE","ACCESS-ISSUE",
X1981="Projet OCM (ZTE, NOKIA, autres projets)","TRAVAUX OCM",
X1981="No root CAuse","No root cause",
X1981="ODU HS","PDH",
X1981="IP &amp; VLAN","PDH",
X1981="Warehouse HUAWEI","SPARE-ISSUE",
X1981="SPARE-HS","SPARE-ISSUE",
X1981="Power Telco","BSS",X1981="no impacts","no impacts"
),"")</f>
        <v/>
      </c>
      <c r="W1981" s="15">
        <f t="array" ref="W1981">IFERROR(_xlfn.IFS(
X1981="MPR ISSUE","TX ISSUE",
X1981="BSS Hardware Issue","RAN ISSUE",
X1981="Sites strategiques, MLL, Pylone, etc.","ENVTECH",
X1981="AKTIVCO DEFAUT GE &amp; POWER Cabinet","POWER ISSUE",
X1981="AKTIVCO Coupure ENEO &amp; Baisse de tension","POWER ISSUE",
X1981="Coupure ENEO &amp; Baisse de tension","POWER ISSUE",
X1981="Defaut GE &amp; POWER Cabinet","POWER ISSUE",
X1981="Sharing","POWER ISSUE",
X1981="Sites strategiques &amp; DataCenter","POWER ISSUE",
X1981="Exclu","Exclu",
X1981="SAT","TX ISSUE",
X1981="SPARE-ISSUE","SPARE-ISSUE",
X1981="Fiber CAmtel","TX ISSUE",
X1981="Fiber AOF","TX ISSUE",
X1981="Projet OCM (HUAWEI)","TRAVAUX-HUAWEI",
X1981="Projet OCM (NOKIA)","TRAVAUX -NOKIA",
X1981="ACCESS-ISSUE","ACCESS-ISSUE",
X1981="Projet OCM (ZTE, NOKIA, autres projets)","TRAVAUX OCM",
X1981="No root CAuse","No root cause",
X1981="ODU HS","TX ISSUE",
X1981="IP &amp; VLAN","TX ISSUE",
X1981="Warehouse HUAWEI","SPARE-ISSUE",
X1981="SPARE-HS","SPARE-ISSUE",
X1981="Power Telco","RAN ISSUE",X1981="no impacts","no impacts"
),"")</f>
        <v/>
      </c>
      <c r="X1981" s="14" t="n"/>
      <c r="Y1981" s="15">
        <f t="array" ref="Y1981">IFERROR(_xlfn.IFS(
X1981="MPR ISSUE","ACTIVE",
X1981="BSS Hardware Issue","ACTIVE",
X1981="Sites strategiques, MLL, Pylone, etc.","PASSIVE",
X1981="AKTIVCO DEFAUT GE &amp; POWER Cabinet","PASSIVE",
X1981="AKTIVCO Coupure ENEO &amp; Baisse de tension","PASSIVE",
X1981="Coupure ENEO &amp; Baisse de tension","PASSIVE",
X1981="Defaut GE &amp; POWER Cabinet","PASSIVE",
X1981="Sharing","PASSIVE",
X1981="Sites strategiques &amp; DataCenter","PASSIVE",
X1981="Exclu","Exclu",
X1981="SAT","ACTIVE",
X1981="SPARE-ISSUE","SPARE-ISSUE",
X1981="Fiber CAmtel","ACTIVE",
X1981="Fiber AOF","ACTIVE",
X1981="Projet OCM (HUAWEI)","PLANNED WORKS",
X1981="Projet OCM (NOKIA)","PLANNED WORKS",
X1981="ACCESS-ISSUE","ACCESS-ISSUE",
X1981="Projet OCM (ZTE, NOKIA, autres projets)","PLANNED WORKS",
X1981="No root CAuse","No root cause",
X1981="ODU HS","ACTIVE",
X1981="IP &amp; VLAN","ACTIVE",
X1981="Warehouse HUAWEI","SPARE-ISSUE",
X1981="SPARE-HS","SPARE-ISSUE",
X1981="Power Telco","ACTIVE", X1981="no impacts","no impacts"
),"")</f>
        <v/>
      </c>
      <c r="Z1981" s="16" t="n"/>
      <c r="AA1981" s="17" t="n"/>
      <c r="AB1981" s="16" t="n"/>
      <c r="AC1981" s="16" t="n"/>
      <c r="AI1981" t="inlineStr"/>
    </row>
    <row r="1982">
      <c r="A1982" s="9" t="inlineStr">
        <is>
          <t>Bonamikengue</t>
        </is>
      </c>
      <c r="B1982" s="18" t="inlineStr">
        <is>
          <t>LIT_336</t>
        </is>
      </c>
      <c r="C1982" s="7" t="inlineStr">
        <is>
          <t>Douala</t>
        </is>
      </c>
      <c r="D1982" s="9" t="inlineStr">
        <is>
          <t>IHS</t>
        </is>
      </c>
      <c r="E1982" s="9" t="inlineStr">
        <is>
          <t>Grid-Gen</t>
        </is>
      </c>
      <c r="F1982" s="7" t="inlineStr">
        <is>
          <t>LITTORAL</t>
        </is>
      </c>
      <c r="G1982" s="9" t="inlineStr">
        <is>
          <t>Douala</t>
        </is>
      </c>
      <c r="H1982" s="10" t="inlineStr">
        <is>
          <t>ZTE</t>
        </is>
      </c>
      <c r="I1982" s="11" t="n">
        <v>0</v>
      </c>
      <c r="J1982" s="11" t="n">
        <v>0</v>
      </c>
      <c r="K1982" s="12" t="n"/>
      <c r="L1982" s="11" t="n">
        <v>0</v>
      </c>
      <c r="M1982" s="11" t="n">
        <v>0</v>
      </c>
      <c r="N1982" s="11" t="n">
        <v>0</v>
      </c>
      <c r="O1982" s="11" t="n">
        <v>0</v>
      </c>
      <c r="P1982" s="11" t="n">
        <v>0</v>
      </c>
      <c r="Q1982" s="11" t="n">
        <v>0</v>
      </c>
      <c r="R1982" s="11" t="n">
        <v>0</v>
      </c>
      <c r="S1982" s="11" t="n">
        <v>0</v>
      </c>
      <c r="T1982" s="13" t="inlineStr">
        <is>
          <t>Operationnel</t>
        </is>
      </c>
      <c r="U1982" s="14" t="n"/>
      <c r="V1982" s="15">
        <f t="array" ref="V1982">IFERROR(_xlfn.IFS(
X1982="MPR ISSUE","PDH",
X1982="BSS Hardware Issue","BSS",
X1982="Sites strategiques, MLL, Pylone, etc.","ENVTECH",
X1982="AKTIVCO DEFAUT GE &amp; POWER Cabinet","AKTIVCO",
X1982="AKTIVCO Coupure ENEO &amp; Baisse de tension","AKTIVCO GRID ONLY",
X1982="Coupure ENEO &amp; Baisse de tension","IHS GRID ONLY",
X1982="Defaut GE &amp; POWER Cabinet","IHS",
X1982="Sharing","Partners",
X1982="Sites strategiques &amp; DataCenter","SST &amp; DC",
X1982="Exclu","Exclu",
X1982="SAT","SAT",
X1982="SPARE-ISSUE","SPARE-ISSUE",
X1982="Fiber CAmtel","TRANS_FO_CAMTEL",
X1982="Fiber AOF","Fiber AOF",
X1982="Projet OCM (HUAWEI)","TRAVAUX-HUAWEI",
X1982="Projet OCM (NOKIA)","TRAVAUX-NOKIA",
X1982="ACCESS-ISSUE","ACCESS-ISSUE",
X1982="Projet OCM (ZTE, NOKIA, autres projets)","TRAVAUX OCM",
X1982="No root CAuse","No root cause",
X1982="ODU HS","PDH",
X1982="IP &amp; VLAN","PDH",
X1982="Warehouse HUAWEI","SPARE-ISSUE",
X1982="SPARE-HS","SPARE-ISSUE",
X1982="Power Telco","BSS",X1982="no impacts","no impacts"
),"")</f>
        <v/>
      </c>
      <c r="W1982" s="15">
        <f t="array" ref="W1982">IFERROR(_xlfn.IFS(
X1982="MPR ISSUE","TX ISSUE",
X1982="BSS Hardware Issue","RAN ISSUE",
X1982="Sites strategiques, MLL, Pylone, etc.","ENVTECH",
X1982="AKTIVCO DEFAUT GE &amp; POWER Cabinet","POWER ISSUE",
X1982="AKTIVCO Coupure ENEO &amp; Baisse de tension","POWER ISSUE",
X1982="Coupure ENEO &amp; Baisse de tension","POWER ISSUE",
X1982="Defaut GE &amp; POWER Cabinet","POWER ISSUE",
X1982="Sharing","POWER ISSUE",
X1982="Sites strategiques &amp; DataCenter","POWER ISSUE",
X1982="Exclu","Exclu",
X1982="SAT","TX ISSUE",
X1982="SPARE-ISSUE","SPARE-ISSUE",
X1982="Fiber CAmtel","TX ISSUE",
X1982="Fiber AOF","TX ISSUE",
X1982="Projet OCM (HUAWEI)","TRAVAUX-HUAWEI",
X1982="Projet OCM (NOKIA)","TRAVAUX -NOKIA",
X1982="ACCESS-ISSUE","ACCESS-ISSUE",
X1982="Projet OCM (ZTE, NOKIA, autres projets)","TRAVAUX OCM",
X1982="No root CAuse","No root cause",
X1982="ODU HS","TX ISSUE",
X1982="IP &amp; VLAN","TX ISSUE",
X1982="Warehouse HUAWEI","SPARE-ISSUE",
X1982="SPARE-HS","SPARE-ISSUE",
X1982="Power Telco","RAN ISSUE",X1982="no impacts","no impacts"
),"")</f>
        <v/>
      </c>
      <c r="X1982" s="14" t="n"/>
      <c r="Y1982" s="15">
        <f t="array" ref="Y1982">IFERROR(_xlfn.IFS(
X1982="MPR ISSUE","ACTIVE",
X1982="BSS Hardware Issue","ACTIVE",
X1982="Sites strategiques, MLL, Pylone, etc.","PASSIVE",
X1982="AKTIVCO DEFAUT GE &amp; POWER Cabinet","PASSIVE",
X1982="AKTIVCO Coupure ENEO &amp; Baisse de tension","PASSIVE",
X1982="Coupure ENEO &amp; Baisse de tension","PASSIVE",
X1982="Defaut GE &amp; POWER Cabinet","PASSIVE",
X1982="Sharing","PASSIVE",
X1982="Sites strategiques &amp; DataCenter","PASSIVE",
X1982="Exclu","Exclu",
X1982="SAT","ACTIVE",
X1982="SPARE-ISSUE","SPARE-ISSUE",
X1982="Fiber CAmtel","ACTIVE",
X1982="Fiber AOF","ACTIVE",
X1982="Projet OCM (HUAWEI)","PLANNED WORKS",
X1982="Projet OCM (NOKIA)","PLANNED WORKS",
X1982="ACCESS-ISSUE","ACCESS-ISSUE",
X1982="Projet OCM (ZTE, NOKIA, autres projets)","PLANNED WORKS",
X1982="No root CAuse","No root cause",
X1982="ODU HS","ACTIVE",
X1982="IP &amp; VLAN","ACTIVE",
X1982="Warehouse HUAWEI","SPARE-ISSUE",
X1982="SPARE-HS","SPARE-ISSUE",
X1982="Power Telco","ACTIVE", X1982="no impacts","no impacts"
),"")</f>
        <v/>
      </c>
      <c r="Z1982" s="16" t="n"/>
      <c r="AA1982" s="17" t="n"/>
      <c r="AB1982" s="16" t="n"/>
      <c r="AC1982" s="16" t="n"/>
      <c r="AI1982" t="inlineStr"/>
    </row>
    <row r="1983">
      <c r="A1983" s="9" t="inlineStr">
        <is>
          <t>Ndjore-Luxe-MTN</t>
        </is>
      </c>
      <c r="B1983" s="18" t="inlineStr">
        <is>
          <t>CTR_363</t>
        </is>
      </c>
      <c r="C1983" s="7" t="inlineStr">
        <is>
          <t>CENTRE</t>
        </is>
      </c>
      <c r="D1983" s="9" t="inlineStr">
        <is>
          <t>IHS</t>
        </is>
      </c>
      <c r="E1983" s="9" t="inlineStr">
        <is>
          <t>Grid-Lithium</t>
        </is>
      </c>
      <c r="F1983" s="7" t="inlineStr">
        <is>
          <t>CENTRE</t>
        </is>
      </c>
      <c r="G1983" s="9" t="inlineStr">
        <is>
          <t>Ndjore-Luxe</t>
        </is>
      </c>
      <c r="H1983" s="33" t="inlineStr">
        <is>
          <t>NOKIA</t>
        </is>
      </c>
      <c r="I1983" s="11" t="n">
        <v>0</v>
      </c>
      <c r="J1983" s="11" t="n">
        <v>0</v>
      </c>
      <c r="K1983" s="12" t="n"/>
      <c r="L1983" s="11" t="n">
        <v>0</v>
      </c>
      <c r="M1983" s="11" t="n">
        <v>0</v>
      </c>
      <c r="N1983" s="11" t="n">
        <v>0</v>
      </c>
      <c r="O1983" s="11" t="n">
        <v>0</v>
      </c>
      <c r="P1983" s="11" t="n">
        <v>0</v>
      </c>
      <c r="Q1983" s="11" t="n">
        <v>0</v>
      </c>
      <c r="R1983" s="11" t="n">
        <v>0</v>
      </c>
      <c r="S1983" s="11" t="n">
        <v>0</v>
      </c>
      <c r="T1983" s="13" t="inlineStr">
        <is>
          <t>Operationnel</t>
        </is>
      </c>
      <c r="U1983" s="14" t="n"/>
      <c r="V1983" s="15">
        <f t="array" ref="V1983">IFERROR(_xlfn.IFS(
X1983="MPR ISSUE","PDH",
X1983="BSS Hardware Issue","BSS",
X1983="Sites strategiques, MLL, Pylone, etc.","ENVTECH",
X1983="AKTIVCO DEFAUT GE &amp; POWER Cabinet","AKTIVCO",
X1983="AKTIVCO Coupure ENEO &amp; Baisse de tension","AKTIVCO GRID ONLY",
X1983="Coupure ENEO &amp; Baisse de tension","IHS GRID ONLY",
X1983="Defaut GE &amp; POWER Cabinet","IHS",
X1983="Sharing","Partners",
X1983="Sites strategiques &amp; DataCenter","SST &amp; DC",
X1983="Exclu","Exclu",
X1983="SAT","SAT",
X1983="SPARE-ISSUE","SPARE-ISSUE",
X1983="Fiber CAmtel","TRANS_FO_CAMTEL",
X1983="Fiber AOF","Fiber AOF",
X1983="Projet OCM (HUAWEI)","TRAVAUX-HUAWEI",
X1983="Projet OCM (NOKIA)","TRAVAUX-NOKIA",
X1983="ACCESS-ISSUE","ACCESS-ISSUE",
X1983="Projet OCM (ZTE, NOKIA, autres projets)","TRAVAUX OCM",
X1983="No root CAuse","No root cause",
X1983="ODU HS","PDH",
X1983="IP &amp; VLAN","PDH",
X1983="Warehouse HUAWEI","SPARE-ISSUE",
X1983="SPARE-HS","SPARE-ISSUE",
X1983="Power Telco","BSS",X1983="no impacts","no impacts"
),"")</f>
        <v/>
      </c>
      <c r="W1983" s="15">
        <f t="array" ref="W1983">IFERROR(_xlfn.IFS(
X1983="MPR ISSUE","TX ISSUE",
X1983="BSS Hardware Issue","RAN ISSUE",
X1983="Sites strategiques, MLL, Pylone, etc.","ENVTECH",
X1983="AKTIVCO DEFAUT GE &amp; POWER Cabinet","POWER ISSUE",
X1983="AKTIVCO Coupure ENEO &amp; Baisse de tension","POWER ISSUE",
X1983="Coupure ENEO &amp; Baisse de tension","POWER ISSUE",
X1983="Defaut GE &amp; POWER Cabinet","POWER ISSUE",
X1983="Sharing","POWER ISSUE",
X1983="Sites strategiques &amp; DataCenter","POWER ISSUE",
X1983="Exclu","Exclu",
X1983="SAT","TX ISSUE",
X1983="SPARE-ISSUE","SPARE-ISSUE",
X1983="Fiber CAmtel","TX ISSUE",
X1983="Fiber AOF","TX ISSUE",
X1983="Projet OCM (HUAWEI)","TRAVAUX-HUAWEI",
X1983="Projet OCM (NOKIA)","TRAVAUX -NOKIA",
X1983="ACCESS-ISSUE","ACCESS-ISSUE",
X1983="Projet OCM (ZTE, NOKIA, autres projets)","TRAVAUX OCM",
X1983="No root CAuse","No root cause",
X1983="ODU HS","TX ISSUE",
X1983="IP &amp; VLAN","TX ISSUE",
X1983="Warehouse HUAWEI","SPARE-ISSUE",
X1983="SPARE-HS","SPARE-ISSUE",
X1983="Power Telco","RAN ISSUE",X1983="no impacts","no impacts"
),"")</f>
        <v/>
      </c>
      <c r="X1983" s="14" t="n"/>
      <c r="Y1983" s="15">
        <f t="array" ref="Y1983">IFERROR(_xlfn.IFS(
X1983="MPR ISSUE","ACTIVE",
X1983="BSS Hardware Issue","ACTIVE",
X1983="Sites strategiques, MLL, Pylone, etc.","PASSIVE",
X1983="AKTIVCO DEFAUT GE &amp; POWER Cabinet","PASSIVE",
X1983="AKTIVCO Coupure ENEO &amp; Baisse de tension","PASSIVE",
X1983="Coupure ENEO &amp; Baisse de tension","PASSIVE",
X1983="Defaut GE &amp; POWER Cabinet","PASSIVE",
X1983="Sharing","PASSIVE",
X1983="Sites strategiques &amp; DataCenter","PASSIVE",
X1983="Exclu","Exclu",
X1983="SAT","ACTIVE",
X1983="SPARE-ISSUE","SPARE-ISSUE",
X1983="Fiber CAmtel","ACTIVE",
X1983="Fiber AOF","ACTIVE",
X1983="Projet OCM (HUAWEI)","PLANNED WORKS",
X1983="Projet OCM (NOKIA)","PLANNED WORKS",
X1983="ACCESS-ISSUE","ACCESS-ISSUE",
X1983="Projet OCM (ZTE, NOKIA, autres projets)","PLANNED WORKS",
X1983="No root CAuse","No root cause",
X1983="ODU HS","ACTIVE",
X1983="IP &amp; VLAN","ACTIVE",
X1983="Warehouse HUAWEI","SPARE-ISSUE",
X1983="SPARE-HS","SPARE-ISSUE",
X1983="Power Telco","ACTIVE", X1983="no impacts","no impacts"
),"")</f>
        <v/>
      </c>
      <c r="Z1983" s="16" t="n"/>
      <c r="AA1983" s="17" t="n"/>
      <c r="AB1983" s="16" t="n"/>
      <c r="AC1983" s="16" t="n"/>
      <c r="AD1983" t="inlineStr">
        <is>
          <t>{CellDown Nokia 11062026 8h35} : 
11/06/2026: FME activer||Intervention apres le site de Batchenga
10/062026: Need BO RAN analysis||Closed after rest but FME Should check SFP , Optical fiber of FXDB</t>
        </is>
      </c>
      <c r="AE1983" t="inlineStr">
        <is>
          <t>{CellDown Nokia 11062026 12h50} : 
11/06/2026: FME activer||Intervention apres le site de Batchenga
10/062026: Need BO RAN analysis||Closed after rest but FME Should check SFP , Optical fiber of FXDB</t>
        </is>
      </c>
      <c r="AF1983" t="inlineStr">
        <is>
          <t>{CellDown Nokia 11062026 18h10} : 
11/06/2026: FME activer||Intervention apres le site de Batchenga
10/062026: Need BO RAN analysis||Closed after rest but FME Should check SFP , Optical fiber of FXDB</t>
        </is>
      </c>
      <c r="AG1983" t="inlineStr">
        <is>
          <t>{CellDown Nokia 11062026 18h10} : 
11/06/2026: FME activer||Intervention apres le site de Batchenga
10/062026: Need BO RAN analysis||Closed after rest but FME Should check SFP , Optical fiber of FXDB</t>
        </is>
      </c>
      <c r="AH1983" t="inlineStr">
        <is>
          <t>{CellDown Nokia 11062026 12h50} : 
11/06/2026: FME activer||Intervention apres le site de Batchenga
10/062026: Need BO RAN analysis||Closed after rest but FME Should check SFP , Optical fiber of FXDB</t>
        </is>
      </c>
      <c r="AI1983" t="inlineStr"/>
    </row>
    <row r="1984">
      <c r="A1984" s="9" t="inlineStr">
        <is>
          <t>Nanga-Eboko</t>
        </is>
      </c>
      <c r="B1984" s="18" t="inlineStr">
        <is>
          <t>CTR_033</t>
        </is>
      </c>
      <c r="C1984" s="7" t="inlineStr">
        <is>
          <t>CENTRE</t>
        </is>
      </c>
      <c r="D1984" s="9" t="inlineStr">
        <is>
          <t>CAMUSAT</t>
        </is>
      </c>
      <c r="E1984" s="9" t="inlineStr">
        <is>
          <t>Medium Grid + Solar + GE</t>
        </is>
      </c>
      <c r="F1984" s="7" t="inlineStr">
        <is>
          <t>CENTRE</t>
        </is>
      </c>
      <c r="G1984" s="9" t="inlineStr">
        <is>
          <t>Nanga-Eboko</t>
        </is>
      </c>
      <c r="H1984" s="33" t="inlineStr">
        <is>
          <t>NOKIA</t>
        </is>
      </c>
      <c r="I1984" s="11" t="n">
        <v>0</v>
      </c>
      <c r="J1984" s="11" t="n">
        <v>0</v>
      </c>
      <c r="K1984" s="12" t="n"/>
      <c r="L1984" s="11" t="n">
        <v>0</v>
      </c>
      <c r="M1984" s="11" t="n">
        <v>0</v>
      </c>
      <c r="N1984" s="11" t="n">
        <v>0</v>
      </c>
      <c r="O1984" s="11" t="n">
        <v>0</v>
      </c>
      <c r="P1984" s="11" t="n">
        <v>0</v>
      </c>
      <c r="Q1984" s="11" t="n">
        <v>0</v>
      </c>
      <c r="R1984" s="11" t="n">
        <v>0</v>
      </c>
      <c r="S1984" s="11" t="n">
        <v>0</v>
      </c>
      <c r="T1984" s="13" t="inlineStr">
        <is>
          <t>Operationnel</t>
        </is>
      </c>
      <c r="U1984" s="14" t="n"/>
      <c r="V1984" s="15">
        <f t="array" ref="V1984">IFERROR(_xlfn.IFS(
X1984="MPR ISSUE","PDH",
X1984="BSS Hardware Issue","BSS",
X1984="Sites strategiques, MLL, Pylone, etc.","ENVTECH",
X1984="AKTIVCO DEFAUT GE &amp; POWER Cabinet","AKTIVCO",
X1984="AKTIVCO Coupure ENEO &amp; Baisse de tension","AKTIVCO GRID ONLY",
X1984="Coupure ENEO &amp; Baisse de tension","IHS GRID ONLY",
X1984="Defaut GE &amp; POWER Cabinet","IHS",
X1984="Sharing","Partners",
X1984="Sites strategiques &amp; DataCenter","SST &amp; DC",
X1984="Exclu","Exclu",
X1984="SAT","SAT",
X1984="SPARE-ISSUE","SPARE-ISSUE",
X1984="Fiber CAmtel","TRANS_FO_CAMTEL",
X1984="Fiber AOF","Fiber AOF",
X1984="Projet OCM (HUAWEI)","TRAVAUX-HUAWEI",
X1984="Projet OCM (NOKIA)","TRAVAUX-NOKIA",
X1984="ACCESS-ISSUE","ACCESS-ISSUE",
X1984="Projet OCM (ZTE, NOKIA, autres projets)","TRAVAUX OCM",
X1984="No root CAuse","No root cause",
X1984="ODU HS","PDH",
X1984="IP &amp; VLAN","PDH",
X1984="Warehouse HUAWEI","SPARE-ISSUE",
X1984="SPARE-HS","SPARE-ISSUE",
X1984="Power Telco","BSS",X1984="no impacts","no impacts"
),"")</f>
        <v/>
      </c>
      <c r="W1984" s="15">
        <f t="array" ref="W1984">IFERROR(_xlfn.IFS(
X1984="MPR ISSUE","TX ISSUE",
X1984="BSS Hardware Issue","RAN ISSUE",
X1984="Sites strategiques, MLL, Pylone, etc.","ENVTECH",
X1984="AKTIVCO DEFAUT GE &amp; POWER Cabinet","POWER ISSUE",
X1984="AKTIVCO Coupure ENEO &amp; Baisse de tension","POWER ISSUE",
X1984="Coupure ENEO &amp; Baisse de tension","POWER ISSUE",
X1984="Defaut GE &amp; POWER Cabinet","POWER ISSUE",
X1984="Sharing","POWER ISSUE",
X1984="Sites strategiques &amp; DataCenter","POWER ISSUE",
X1984="Exclu","Exclu",
X1984="SAT","TX ISSUE",
X1984="SPARE-ISSUE","SPARE-ISSUE",
X1984="Fiber CAmtel","TX ISSUE",
X1984="Fiber AOF","TX ISSUE",
X1984="Projet OCM (HUAWEI)","TRAVAUX-HUAWEI",
X1984="Projet OCM (NOKIA)","TRAVAUX -NOKIA",
X1984="ACCESS-ISSUE","ACCESS-ISSUE",
X1984="Projet OCM (ZTE, NOKIA, autres projets)","TRAVAUX OCM",
X1984="No root CAuse","No root cause",
X1984="ODU HS","TX ISSUE",
X1984="IP &amp; VLAN","TX ISSUE",
X1984="Warehouse HUAWEI","SPARE-ISSUE",
X1984="SPARE-HS","SPARE-ISSUE",
X1984="Power Telco","RAN ISSUE",X1984="no impacts","no impacts"
),"")</f>
        <v/>
      </c>
      <c r="X1984" s="14" t="n"/>
      <c r="Y1984" s="15">
        <f t="array" ref="Y1984">IFERROR(_xlfn.IFS(
X1984="MPR ISSUE","ACTIVE",
X1984="BSS Hardware Issue","ACTIVE",
X1984="Sites strategiques, MLL, Pylone, etc.","PASSIVE",
X1984="AKTIVCO DEFAUT GE &amp; POWER Cabinet","PASSIVE",
X1984="AKTIVCO Coupure ENEO &amp; Baisse de tension","PASSIVE",
X1984="Coupure ENEO &amp; Baisse de tension","PASSIVE",
X1984="Defaut GE &amp; POWER Cabinet","PASSIVE",
X1984="Sharing","PASSIVE",
X1984="Sites strategiques &amp; DataCenter","PASSIVE",
X1984="Exclu","Exclu",
X1984="SAT","ACTIVE",
X1984="SPARE-ISSUE","SPARE-ISSUE",
X1984="Fiber CAmtel","ACTIVE",
X1984="Fiber AOF","ACTIVE",
X1984="Projet OCM (HUAWEI)","PLANNED WORKS",
X1984="Projet OCM (NOKIA)","PLANNED WORKS",
X1984="ACCESS-ISSUE","ACCESS-ISSUE",
X1984="Projet OCM (ZTE, NOKIA, autres projets)","PLANNED WORKS",
X1984="No root CAuse","No root cause",
X1984="ODU HS","ACTIVE",
X1984="IP &amp; VLAN","ACTIVE",
X1984="Warehouse HUAWEI","SPARE-ISSUE",
X1984="SPARE-HS","SPARE-ISSUE",
X1984="Power Telco","ACTIVE", X1984="no impacts","no impacts"
),"")</f>
        <v/>
      </c>
      <c r="Z1984" s="16" t="n"/>
      <c r="AA1984" s="17" t="n"/>
      <c r="AB1984" s="16" t="n"/>
      <c r="AC1984" s="16" t="n"/>
      <c r="AI1984" t="inlineStr"/>
    </row>
    <row r="1985">
      <c r="A1985" s="9" t="inlineStr">
        <is>
          <t>Nanga-Eboko-IHS</t>
        </is>
      </c>
      <c r="B1985" s="18" t="inlineStr">
        <is>
          <t>CTR_138</t>
        </is>
      </c>
      <c r="C1985" s="7" t="inlineStr">
        <is>
          <t>CENTRE</t>
        </is>
      </c>
      <c r="D1985" s="9" t="inlineStr">
        <is>
          <t>IHS</t>
        </is>
      </c>
      <c r="E1985" s="9" t="inlineStr">
        <is>
          <t>Grid-Gen</t>
        </is>
      </c>
      <c r="F1985" s="7" t="inlineStr">
        <is>
          <t>CENTRE</t>
        </is>
      </c>
      <c r="G1985" s="9" t="inlineStr">
        <is>
          <t>Nanga-Eboko</t>
        </is>
      </c>
      <c r="H1985" s="33" t="inlineStr">
        <is>
          <t>NOKIA</t>
        </is>
      </c>
      <c r="I1985" s="11" t="n">
        <v>0</v>
      </c>
      <c r="J1985" s="11" t="n">
        <v>0</v>
      </c>
      <c r="K1985" s="12" t="n"/>
      <c r="L1985" s="11" t="n">
        <v>0</v>
      </c>
      <c r="M1985" s="11" t="n">
        <v>0</v>
      </c>
      <c r="N1985" s="11" t="n">
        <v>0</v>
      </c>
      <c r="O1985" s="11" t="n">
        <v>0</v>
      </c>
      <c r="P1985" s="11" t="n">
        <v>0</v>
      </c>
      <c r="Q1985" s="11" t="n">
        <v>0</v>
      </c>
      <c r="R1985" s="11" t="n">
        <v>0</v>
      </c>
      <c r="S1985" s="11" t="n">
        <v>0</v>
      </c>
      <c r="T1985" s="13" t="inlineStr">
        <is>
          <t>Operationnel</t>
        </is>
      </c>
      <c r="U1985" s="14" t="n"/>
      <c r="V1985" s="15">
        <f t="array" ref="V1985">IFERROR(_xlfn.IFS(
X1985="MPR ISSUE","PDH",
X1985="BSS Hardware Issue","BSS",
X1985="Sites strategiques, MLL, Pylone, etc.","ENVTECH",
X1985="AKTIVCO DEFAUT GE &amp; POWER Cabinet","AKTIVCO",
X1985="AKTIVCO Coupure ENEO &amp; Baisse de tension","AKTIVCO GRID ONLY",
X1985="Coupure ENEO &amp; Baisse de tension","IHS GRID ONLY",
X1985="Defaut GE &amp; POWER Cabinet","IHS",
X1985="Sharing","Partners",
X1985="Sites strategiques &amp; DataCenter","SST &amp; DC",
X1985="Exclu","Exclu",
X1985="SAT","SAT",
X1985="SPARE-ISSUE","SPARE-ISSUE",
X1985="Fiber CAmtel","TRANS_FO_CAMTEL",
X1985="Fiber AOF","Fiber AOF",
X1985="Projet OCM (HUAWEI)","TRAVAUX-HUAWEI",
X1985="Projet OCM (NOKIA)","TRAVAUX-NOKIA",
X1985="ACCESS-ISSUE","ACCESS-ISSUE",
X1985="Projet OCM (ZTE, NOKIA, autres projets)","TRAVAUX OCM",
X1985="No root CAuse","No root cause",
X1985="ODU HS","PDH",
X1985="IP &amp; VLAN","PDH",
X1985="Warehouse HUAWEI","SPARE-ISSUE",
X1985="SPARE-HS","SPARE-ISSUE",
X1985="Power Telco","BSS",X1985="no impacts","no impacts"
),"")</f>
        <v/>
      </c>
      <c r="W1985" s="15">
        <f t="array" ref="W1985">IFERROR(_xlfn.IFS(
X1985="MPR ISSUE","TX ISSUE",
X1985="BSS Hardware Issue","RAN ISSUE",
X1985="Sites strategiques, MLL, Pylone, etc.","ENVTECH",
X1985="AKTIVCO DEFAUT GE &amp; POWER Cabinet","POWER ISSUE",
X1985="AKTIVCO Coupure ENEO &amp; Baisse de tension","POWER ISSUE",
X1985="Coupure ENEO &amp; Baisse de tension","POWER ISSUE",
X1985="Defaut GE &amp; POWER Cabinet","POWER ISSUE",
X1985="Sharing","POWER ISSUE",
X1985="Sites strategiques &amp; DataCenter","POWER ISSUE",
X1985="Exclu","Exclu",
X1985="SAT","TX ISSUE",
X1985="SPARE-ISSUE","SPARE-ISSUE",
X1985="Fiber CAmtel","TX ISSUE",
X1985="Fiber AOF","TX ISSUE",
X1985="Projet OCM (HUAWEI)","TRAVAUX-HUAWEI",
X1985="Projet OCM (NOKIA)","TRAVAUX -NOKIA",
X1985="ACCESS-ISSUE","ACCESS-ISSUE",
X1985="Projet OCM (ZTE, NOKIA, autres projets)","TRAVAUX OCM",
X1985="No root CAuse","No root cause",
X1985="ODU HS","TX ISSUE",
X1985="IP &amp; VLAN","TX ISSUE",
X1985="Warehouse HUAWEI","SPARE-ISSUE",
X1985="SPARE-HS","SPARE-ISSUE",
X1985="Power Telco","RAN ISSUE",X1985="no impacts","no impacts"
),"")</f>
        <v/>
      </c>
      <c r="X1985" s="14" t="n"/>
      <c r="Y1985" s="15">
        <f t="array" ref="Y1985">IFERROR(_xlfn.IFS(
X1985="MPR ISSUE","ACTIVE",
X1985="BSS Hardware Issue","ACTIVE",
X1985="Sites strategiques, MLL, Pylone, etc.","PASSIVE",
X1985="AKTIVCO DEFAUT GE &amp; POWER Cabinet","PASSIVE",
X1985="AKTIVCO Coupure ENEO &amp; Baisse de tension","PASSIVE",
X1985="Coupure ENEO &amp; Baisse de tension","PASSIVE",
X1985="Defaut GE &amp; POWER Cabinet","PASSIVE",
X1985="Sharing","PASSIVE",
X1985="Sites strategiques &amp; DataCenter","PASSIVE",
X1985="Exclu","Exclu",
X1985="SAT","ACTIVE",
X1985="SPARE-ISSUE","SPARE-ISSUE",
X1985="Fiber CAmtel","ACTIVE",
X1985="Fiber AOF","ACTIVE",
X1985="Projet OCM (HUAWEI)","PLANNED WORKS",
X1985="Projet OCM (NOKIA)","PLANNED WORKS",
X1985="ACCESS-ISSUE","ACCESS-ISSUE",
X1985="Projet OCM (ZTE, NOKIA, autres projets)","PLANNED WORKS",
X1985="No root CAuse","No root cause",
X1985="ODU HS","ACTIVE",
X1985="IP &amp; VLAN","ACTIVE",
X1985="Warehouse HUAWEI","SPARE-ISSUE",
X1985="SPARE-HS","SPARE-ISSUE",
X1985="Power Telco","ACTIVE", X1985="no impacts","no impacts"
),"")</f>
        <v/>
      </c>
      <c r="Z1985" s="16" t="n"/>
      <c r="AA1985" s="17" t="n"/>
      <c r="AB1985" s="16" t="n"/>
      <c r="AC1985" s="16" t="n"/>
      <c r="AI1985" t="inlineStr"/>
    </row>
    <row r="1986">
      <c r="A1986" s="9" t="inlineStr">
        <is>
          <t>Donga-MTN-IHS</t>
        </is>
      </c>
      <c r="B1986" s="18" t="inlineStr">
        <is>
          <t>CTR_166</t>
        </is>
      </c>
      <c r="C1986" s="7" t="inlineStr">
        <is>
          <t>CENTRE</t>
        </is>
      </c>
      <c r="D1986" s="9" t="inlineStr">
        <is>
          <t>IHS</t>
        </is>
      </c>
      <c r="E1986" s="9" t="inlineStr">
        <is>
          <t>Hybrid-Gen</t>
        </is>
      </c>
      <c r="F1986" s="7" t="inlineStr">
        <is>
          <t>CENTRE</t>
        </is>
      </c>
      <c r="G1986" s="9" t="inlineStr">
        <is>
          <t>Donga</t>
        </is>
      </c>
      <c r="H1986" s="33" t="inlineStr">
        <is>
          <t>NOKIA</t>
        </is>
      </c>
      <c r="I1986" s="11" t="n">
        <v>0</v>
      </c>
      <c r="J1986" s="11" t="n">
        <v>0</v>
      </c>
      <c r="K1986" s="12" t="n"/>
      <c r="L1986" s="11" t="n">
        <v>0</v>
      </c>
      <c r="M1986" s="11" t="n">
        <v>0</v>
      </c>
      <c r="N1986" s="11" t="n">
        <v>0</v>
      </c>
      <c r="O1986" s="11" t="n">
        <v>0</v>
      </c>
      <c r="P1986" s="11" t="n">
        <v>0</v>
      </c>
      <c r="Q1986" s="11" t="n">
        <v>0</v>
      </c>
      <c r="R1986" s="11" t="n">
        <v>0</v>
      </c>
      <c r="S1986" s="11" t="n">
        <v>0</v>
      </c>
      <c r="T1986" s="13" t="inlineStr">
        <is>
          <t>Operationnel</t>
        </is>
      </c>
      <c r="U1986" s="14" t="n"/>
      <c r="V1986" s="15">
        <f t="array" ref="V1986">IFERROR(_xlfn.IFS(
X1986="MPR ISSUE","PDH",
X1986="BSS Hardware Issue","BSS",
X1986="Sites strategiques, MLL, Pylone, etc.","ENVTECH",
X1986="AKTIVCO DEFAUT GE &amp; POWER Cabinet","AKTIVCO",
X1986="AKTIVCO Coupure ENEO &amp; Baisse de tension","AKTIVCO GRID ONLY",
X1986="Coupure ENEO &amp; Baisse de tension","IHS GRID ONLY",
X1986="Defaut GE &amp; POWER Cabinet","IHS",
X1986="Sharing","Partners",
X1986="Sites strategiques &amp; DataCenter","SST &amp; DC",
X1986="Exclu","Exclu",
X1986="SAT","SAT",
X1986="SPARE-ISSUE","SPARE-ISSUE",
X1986="Fiber CAmtel","TRANS_FO_CAMTEL",
X1986="Fiber AOF","Fiber AOF",
X1986="Projet OCM (HUAWEI)","TRAVAUX-HUAWEI",
X1986="Projet OCM (NOKIA)","TRAVAUX-NOKIA",
X1986="ACCESS-ISSUE","ACCESS-ISSUE",
X1986="Projet OCM (ZTE, NOKIA, autres projets)","TRAVAUX OCM",
X1986="No root CAuse","No root cause",
X1986="ODU HS","PDH",
X1986="IP &amp; VLAN","PDH",
X1986="Warehouse HUAWEI","SPARE-ISSUE",
X1986="SPARE-HS","SPARE-ISSUE",
X1986="Power Telco","BSS",X1986="no impacts","no impacts"
),"")</f>
        <v/>
      </c>
      <c r="W1986" s="15">
        <f t="array" ref="W1986">IFERROR(_xlfn.IFS(
X1986="MPR ISSUE","TX ISSUE",
X1986="BSS Hardware Issue","RAN ISSUE",
X1986="Sites strategiques, MLL, Pylone, etc.","ENVTECH",
X1986="AKTIVCO DEFAUT GE &amp; POWER Cabinet","POWER ISSUE",
X1986="AKTIVCO Coupure ENEO &amp; Baisse de tension","POWER ISSUE",
X1986="Coupure ENEO &amp; Baisse de tension","POWER ISSUE",
X1986="Defaut GE &amp; POWER Cabinet","POWER ISSUE",
X1986="Sharing","POWER ISSUE",
X1986="Sites strategiques &amp; DataCenter","POWER ISSUE",
X1986="Exclu","Exclu",
X1986="SAT","TX ISSUE",
X1986="SPARE-ISSUE","SPARE-ISSUE",
X1986="Fiber CAmtel","TX ISSUE",
X1986="Fiber AOF","TX ISSUE",
X1986="Projet OCM (HUAWEI)","TRAVAUX-HUAWEI",
X1986="Projet OCM (NOKIA)","TRAVAUX -NOKIA",
X1986="ACCESS-ISSUE","ACCESS-ISSUE",
X1986="Projet OCM (ZTE, NOKIA, autres projets)","TRAVAUX OCM",
X1986="No root CAuse","No root cause",
X1986="ODU HS","TX ISSUE",
X1986="IP &amp; VLAN","TX ISSUE",
X1986="Warehouse HUAWEI","SPARE-ISSUE",
X1986="SPARE-HS","SPARE-ISSUE",
X1986="Power Telco","RAN ISSUE",X1986="no impacts","no impacts"
),"")</f>
        <v/>
      </c>
      <c r="X1986" s="14" t="n"/>
      <c r="Y1986" s="15">
        <f t="array" ref="Y1986">IFERROR(_xlfn.IFS(
X1986="MPR ISSUE","ACTIVE",
X1986="BSS Hardware Issue","ACTIVE",
X1986="Sites strategiques, MLL, Pylone, etc.","PASSIVE",
X1986="AKTIVCO DEFAUT GE &amp; POWER Cabinet","PASSIVE",
X1986="AKTIVCO Coupure ENEO &amp; Baisse de tension","PASSIVE",
X1986="Coupure ENEO &amp; Baisse de tension","PASSIVE",
X1986="Defaut GE &amp; POWER Cabinet","PASSIVE",
X1986="Sharing","PASSIVE",
X1986="Sites strategiques &amp; DataCenter","PASSIVE",
X1986="Exclu","Exclu",
X1986="SAT","ACTIVE",
X1986="SPARE-ISSUE","SPARE-ISSUE",
X1986="Fiber CAmtel","ACTIVE",
X1986="Fiber AOF","ACTIVE",
X1986="Projet OCM (HUAWEI)","PLANNED WORKS",
X1986="Projet OCM (NOKIA)","PLANNED WORKS",
X1986="ACCESS-ISSUE","ACCESS-ISSUE",
X1986="Projet OCM (ZTE, NOKIA, autres projets)","PLANNED WORKS",
X1986="No root CAuse","No root cause",
X1986="ODU HS","ACTIVE",
X1986="IP &amp; VLAN","ACTIVE",
X1986="Warehouse HUAWEI","SPARE-ISSUE",
X1986="SPARE-HS","SPARE-ISSUE",
X1986="Power Telco","ACTIVE", X1986="no impacts","no impacts"
),"")</f>
        <v/>
      </c>
      <c r="Z1986" s="16" t="n"/>
      <c r="AA1986" s="17" t="n"/>
      <c r="AB1986" s="16" t="n"/>
      <c r="AC1986" s="16" t="n"/>
      <c r="AI1986" t="inlineStr"/>
    </row>
    <row r="1987">
      <c r="A1987" s="9" t="inlineStr">
        <is>
          <t>Ouassa-Bamvele-Camrail</t>
        </is>
      </c>
      <c r="B1987" s="18" t="inlineStr">
        <is>
          <t>CTR_454</t>
        </is>
      </c>
      <c r="C1987" s="7" t="inlineStr">
        <is>
          <t>CENTRE</t>
        </is>
      </c>
      <c r="D1987" s="9" t="inlineStr">
        <is>
          <t>CAMUSAT</t>
        </is>
      </c>
      <c r="E1987" s="9" t="inlineStr">
        <is>
          <t>Hybrid Solar - S3</t>
        </is>
      </c>
      <c r="F1987" s="7" t="inlineStr">
        <is>
          <t>CENTRE</t>
        </is>
      </c>
      <c r="G1987" s="9" t="inlineStr">
        <is>
          <t>Ouassa-Bamvele</t>
        </is>
      </c>
      <c r="H1987" s="33" t="inlineStr">
        <is>
          <t>NOKIA</t>
        </is>
      </c>
      <c r="I1987" s="11" t="n">
        <v>0</v>
      </c>
      <c r="J1987" s="11" t="n">
        <v>0</v>
      </c>
      <c r="K1987" s="12" t="n"/>
      <c r="L1987" s="11" t="n">
        <v>0</v>
      </c>
      <c r="M1987" s="11" t="n">
        <v>0</v>
      </c>
      <c r="N1987" s="11" t="n">
        <v>0</v>
      </c>
      <c r="O1987" s="11" t="n">
        <v>0</v>
      </c>
      <c r="P1987" s="11" t="n">
        <v>0</v>
      </c>
      <c r="Q1987" s="11" t="n">
        <v>0</v>
      </c>
      <c r="R1987" s="11" t="n">
        <v>0</v>
      </c>
      <c r="S1987" s="11" t="n">
        <v>0</v>
      </c>
      <c r="T1987" s="13" t="inlineStr">
        <is>
          <t>Operationnel</t>
        </is>
      </c>
      <c r="U1987" s="14" t="n"/>
      <c r="V1987" s="15">
        <f t="array" ref="V1987">IFERROR(_xlfn.IFS(
X1987="MPR ISSUE","PDH",
X1987="BSS Hardware Issue","BSS",
X1987="Sites strategiques, MLL, Pylone, etc.","ENVTECH",
X1987="AKTIVCO DEFAUT GE &amp; POWER Cabinet","AKTIVCO",
X1987="AKTIVCO Coupure ENEO &amp; Baisse de tension","AKTIVCO GRID ONLY",
X1987="Coupure ENEO &amp; Baisse de tension","IHS GRID ONLY",
X1987="Defaut GE &amp; POWER Cabinet","IHS",
X1987="Sharing","Partners",
X1987="Sites strategiques &amp; DataCenter","SST &amp; DC",
X1987="Exclu","Exclu",
X1987="SAT","SAT",
X1987="SPARE-ISSUE","SPARE-ISSUE",
X1987="Fiber CAmtel","TRANS_FO_CAMTEL",
X1987="Fiber AOF","Fiber AOF",
X1987="Projet OCM (HUAWEI)","TRAVAUX-HUAWEI",
X1987="Projet OCM (NOKIA)","TRAVAUX-NOKIA",
X1987="ACCESS-ISSUE","ACCESS-ISSUE",
X1987="Projet OCM (ZTE, NOKIA, autres projets)","TRAVAUX OCM",
X1987="No root CAuse","No root cause",
X1987="ODU HS","PDH",
X1987="IP &amp; VLAN","PDH",
X1987="Warehouse HUAWEI","SPARE-ISSUE",
X1987="SPARE-HS","SPARE-ISSUE",
X1987="Power Telco","BSS",X1987="no impacts","no impacts"
),"")</f>
        <v/>
      </c>
      <c r="W1987" s="15">
        <f t="array" ref="W1987">IFERROR(_xlfn.IFS(
X1987="MPR ISSUE","TX ISSUE",
X1987="BSS Hardware Issue","RAN ISSUE",
X1987="Sites strategiques, MLL, Pylone, etc.","ENVTECH",
X1987="AKTIVCO DEFAUT GE &amp; POWER Cabinet","POWER ISSUE",
X1987="AKTIVCO Coupure ENEO &amp; Baisse de tension","POWER ISSUE",
X1987="Coupure ENEO &amp; Baisse de tension","POWER ISSUE",
X1987="Defaut GE &amp; POWER Cabinet","POWER ISSUE",
X1987="Sharing","POWER ISSUE",
X1987="Sites strategiques &amp; DataCenter","POWER ISSUE",
X1987="Exclu","Exclu",
X1987="SAT","TX ISSUE",
X1987="SPARE-ISSUE","SPARE-ISSUE",
X1987="Fiber CAmtel","TX ISSUE",
X1987="Fiber AOF","TX ISSUE",
X1987="Projet OCM (HUAWEI)","TRAVAUX-HUAWEI",
X1987="Projet OCM (NOKIA)","TRAVAUX -NOKIA",
X1987="ACCESS-ISSUE","ACCESS-ISSUE",
X1987="Projet OCM (ZTE, NOKIA, autres projets)","TRAVAUX OCM",
X1987="No root CAuse","No root cause",
X1987="ODU HS","TX ISSUE",
X1987="IP &amp; VLAN","TX ISSUE",
X1987="Warehouse HUAWEI","SPARE-ISSUE",
X1987="SPARE-HS","SPARE-ISSUE",
X1987="Power Telco","RAN ISSUE",X1987="no impacts","no impacts"
),"")</f>
        <v/>
      </c>
      <c r="X1987" s="14" t="n"/>
      <c r="Y1987" s="15">
        <f t="array" ref="Y1987">IFERROR(_xlfn.IFS(
X1987="MPR ISSUE","ACTIVE",
X1987="BSS Hardware Issue","ACTIVE",
X1987="Sites strategiques, MLL, Pylone, etc.","PASSIVE",
X1987="AKTIVCO DEFAUT GE &amp; POWER Cabinet","PASSIVE",
X1987="AKTIVCO Coupure ENEO &amp; Baisse de tension","PASSIVE",
X1987="Coupure ENEO &amp; Baisse de tension","PASSIVE",
X1987="Defaut GE &amp; POWER Cabinet","PASSIVE",
X1987="Sharing","PASSIVE",
X1987="Sites strategiques &amp; DataCenter","PASSIVE",
X1987="Exclu","Exclu",
X1987="SAT","ACTIVE",
X1987="SPARE-ISSUE","SPARE-ISSUE",
X1987="Fiber CAmtel","ACTIVE",
X1987="Fiber AOF","ACTIVE",
X1987="Projet OCM (HUAWEI)","PLANNED WORKS",
X1987="Projet OCM (NOKIA)","PLANNED WORKS",
X1987="ACCESS-ISSUE","ACCESS-ISSUE",
X1987="Projet OCM (ZTE, NOKIA, autres projets)","PLANNED WORKS",
X1987="No root CAuse","No root cause",
X1987="ODU HS","ACTIVE",
X1987="IP &amp; VLAN","ACTIVE",
X1987="Warehouse HUAWEI","SPARE-ISSUE",
X1987="SPARE-HS","SPARE-ISSUE",
X1987="Power Telco","ACTIVE", X1987="no impacts","no impacts"
),"")</f>
        <v/>
      </c>
      <c r="Z1987" s="16" t="n"/>
      <c r="AA1987" s="17" t="n"/>
      <c r="AB1987" s="16" t="n"/>
      <c r="AC1987" s="16" t="n"/>
      <c r="AI1987" t="inlineStr"/>
    </row>
    <row r="1988">
      <c r="A1988" s="9" t="inlineStr">
        <is>
          <t>YATCHIKA-IHS</t>
        </is>
      </c>
      <c r="B1988" s="18" t="inlineStr">
        <is>
          <t>LIT_482</t>
        </is>
      </c>
      <c r="C1988" s="7" t="inlineStr">
        <is>
          <t>Douala</t>
        </is>
      </c>
      <c r="D1988" s="9" t="inlineStr">
        <is>
          <t>IHS</t>
        </is>
      </c>
      <c r="E1988" s="9" t="inlineStr">
        <is>
          <t>Grid-Gen</t>
        </is>
      </c>
      <c r="F1988" s="7" t="inlineStr">
        <is>
          <t>LITTORAL</t>
        </is>
      </c>
      <c r="G1988" s="9" t="inlineStr">
        <is>
          <t>Douala</t>
        </is>
      </c>
      <c r="H1988" s="10" t="inlineStr">
        <is>
          <t>ZTE</t>
        </is>
      </c>
      <c r="I1988" s="11" t="n">
        <v>0</v>
      </c>
      <c r="J1988" s="11" t="n">
        <v>0</v>
      </c>
      <c r="K1988" s="12" t="n"/>
      <c r="L1988" s="11" t="n">
        <v>0</v>
      </c>
      <c r="M1988" s="11" t="n">
        <v>0</v>
      </c>
      <c r="N1988" s="11" t="n">
        <v>0</v>
      </c>
      <c r="O1988" s="11" t="n">
        <v>0</v>
      </c>
      <c r="P1988" s="11" t="n">
        <v>0</v>
      </c>
      <c r="Q1988" s="11" t="n">
        <v>0</v>
      </c>
      <c r="R1988" s="11" t="n">
        <v>0</v>
      </c>
      <c r="S1988" s="11" t="n">
        <v>0</v>
      </c>
      <c r="T1988" s="13" t="inlineStr">
        <is>
          <t>Operationnel</t>
        </is>
      </c>
      <c r="U1988" s="14" t="n"/>
      <c r="V1988" s="15">
        <f t="array" ref="V1988">IFERROR(_xlfn.IFS(
X1988="MPR ISSUE","PDH",
X1988="BSS Hardware Issue","BSS",
X1988="Sites strategiques, MLL, Pylone, etc.","ENVTECH",
X1988="AKTIVCO DEFAUT GE &amp; POWER Cabinet","AKTIVCO",
X1988="AKTIVCO Coupure ENEO &amp; Baisse de tension","AKTIVCO GRID ONLY",
X1988="Coupure ENEO &amp; Baisse de tension","IHS GRID ONLY",
X1988="Defaut GE &amp; POWER Cabinet","IHS",
X1988="Sharing","Partners",
X1988="Sites strategiques &amp; DataCenter","SST &amp; DC",
X1988="Exclu","Exclu",
X1988="SAT","SAT",
X1988="SPARE-ISSUE","SPARE-ISSUE",
X1988="Fiber CAmtel","TRANS_FO_CAMTEL",
X1988="Fiber AOF","Fiber AOF",
X1988="Projet OCM (HUAWEI)","TRAVAUX-HUAWEI",
X1988="Projet OCM (NOKIA)","TRAVAUX-NOKIA",
X1988="ACCESS-ISSUE","ACCESS-ISSUE",
X1988="Projet OCM (ZTE, NOKIA, autres projets)","TRAVAUX OCM",
X1988="No root CAuse","No root cause",
X1988="ODU HS","PDH",
X1988="IP &amp; VLAN","PDH",
X1988="Warehouse HUAWEI","SPARE-ISSUE",
X1988="SPARE-HS","SPARE-ISSUE",
X1988="Power Telco","BSS",X1988="no impacts","no impacts"
),"")</f>
        <v/>
      </c>
      <c r="W1988" s="15">
        <f t="array" ref="W1988">IFERROR(_xlfn.IFS(
X1988="MPR ISSUE","TX ISSUE",
X1988="BSS Hardware Issue","RAN ISSUE",
X1988="Sites strategiques, MLL, Pylone, etc.","ENVTECH",
X1988="AKTIVCO DEFAUT GE &amp; POWER Cabinet","POWER ISSUE",
X1988="AKTIVCO Coupure ENEO &amp; Baisse de tension","POWER ISSUE",
X1988="Coupure ENEO &amp; Baisse de tension","POWER ISSUE",
X1988="Defaut GE &amp; POWER Cabinet","POWER ISSUE",
X1988="Sharing","POWER ISSUE",
X1988="Sites strategiques &amp; DataCenter","POWER ISSUE",
X1988="Exclu","Exclu",
X1988="SAT","TX ISSUE",
X1988="SPARE-ISSUE","SPARE-ISSUE",
X1988="Fiber CAmtel","TX ISSUE",
X1988="Fiber AOF","TX ISSUE",
X1988="Projet OCM (HUAWEI)","TRAVAUX-HUAWEI",
X1988="Projet OCM (NOKIA)","TRAVAUX -NOKIA",
X1988="ACCESS-ISSUE","ACCESS-ISSUE",
X1988="Projet OCM (ZTE, NOKIA, autres projets)","TRAVAUX OCM",
X1988="No root CAuse","No root cause",
X1988="ODU HS","TX ISSUE",
X1988="IP &amp; VLAN","TX ISSUE",
X1988="Warehouse HUAWEI","SPARE-ISSUE",
X1988="SPARE-HS","SPARE-ISSUE",
X1988="Power Telco","RAN ISSUE",X1988="no impacts","no impacts"
),"")</f>
        <v/>
      </c>
      <c r="X1988" s="14" t="n"/>
      <c r="Y1988" s="15">
        <f t="array" ref="Y1988">IFERROR(_xlfn.IFS(
X1988="MPR ISSUE","ACTIVE",
X1988="BSS Hardware Issue","ACTIVE",
X1988="Sites strategiques, MLL, Pylone, etc.","PASSIVE",
X1988="AKTIVCO DEFAUT GE &amp; POWER Cabinet","PASSIVE",
X1988="AKTIVCO Coupure ENEO &amp; Baisse de tension","PASSIVE",
X1988="Coupure ENEO &amp; Baisse de tension","PASSIVE",
X1988="Defaut GE &amp; POWER Cabinet","PASSIVE",
X1988="Sharing","PASSIVE",
X1988="Sites strategiques &amp; DataCenter","PASSIVE",
X1988="Exclu","Exclu",
X1988="SAT","ACTIVE",
X1988="SPARE-ISSUE","SPARE-ISSUE",
X1988="Fiber CAmtel","ACTIVE",
X1988="Fiber AOF","ACTIVE",
X1988="Projet OCM (HUAWEI)","PLANNED WORKS",
X1988="Projet OCM (NOKIA)","PLANNED WORKS",
X1988="ACCESS-ISSUE","ACCESS-ISSUE",
X1988="Projet OCM (ZTE, NOKIA, autres projets)","PLANNED WORKS",
X1988="No root CAuse","No root cause",
X1988="ODU HS","ACTIVE",
X1988="IP &amp; VLAN","ACTIVE",
X1988="Warehouse HUAWEI","SPARE-ISSUE",
X1988="SPARE-HS","SPARE-ISSUE",
X1988="Power Telco","ACTIVE", X1988="no impacts","no impacts"
),"")</f>
        <v/>
      </c>
      <c r="Z1988" s="16" t="n"/>
      <c r="AA1988" s="17" t="n"/>
      <c r="AB1988" s="16" t="n"/>
      <c r="AC1988" s="16" t="n"/>
      <c r="AI1988" t="inlineStr"/>
    </row>
    <row r="1989">
      <c r="A1989" s="9" t="inlineStr">
        <is>
          <t>Deido-plage</t>
        </is>
      </c>
      <c r="B1989" s="18" t="inlineStr">
        <is>
          <t>LIT_345</t>
        </is>
      </c>
      <c r="C1989" s="7" t="inlineStr">
        <is>
          <t>Douala</t>
        </is>
      </c>
      <c r="D1989" s="9" t="inlineStr">
        <is>
          <t>IHS</t>
        </is>
      </c>
      <c r="E1989" s="9" t="inlineStr">
        <is>
          <t>Grid-Gen</t>
        </is>
      </c>
      <c r="F1989" s="7" t="inlineStr">
        <is>
          <t>LITTORAL</t>
        </is>
      </c>
      <c r="G1989" s="9" t="inlineStr">
        <is>
          <t>Douala</t>
        </is>
      </c>
      <c r="H1989" s="10" t="inlineStr">
        <is>
          <t>ZTE</t>
        </is>
      </c>
      <c r="I1989" s="11" t="n">
        <v>0</v>
      </c>
      <c r="J1989" s="11" t="n">
        <v>0</v>
      </c>
      <c r="K1989" s="12" t="n"/>
      <c r="L1989" s="11" t="n">
        <v>0</v>
      </c>
      <c r="M1989" s="11" t="n">
        <v>0</v>
      </c>
      <c r="N1989" s="11" t="n">
        <v>0</v>
      </c>
      <c r="O1989" s="11" t="n">
        <v>0</v>
      </c>
      <c r="P1989" s="11" t="n">
        <v>0</v>
      </c>
      <c r="Q1989" s="11" t="n">
        <v>0</v>
      </c>
      <c r="R1989" s="11" t="n">
        <v>0</v>
      </c>
      <c r="S1989" s="11" t="n">
        <v>0</v>
      </c>
      <c r="T1989" s="13" t="inlineStr">
        <is>
          <t>Operationnel</t>
        </is>
      </c>
      <c r="U1989" s="14" t="n"/>
      <c r="V1989" s="15">
        <f t="array" ref="V1989">IFERROR(_xlfn.IFS(
X1989="MPR ISSUE","PDH",
X1989="BSS Hardware Issue","BSS",
X1989="Sites strategiques, MLL, Pylone, etc.","ENVTECH",
X1989="AKTIVCO DEFAUT GE &amp; POWER Cabinet","AKTIVCO",
X1989="AKTIVCO Coupure ENEO &amp; Baisse de tension","AKTIVCO GRID ONLY",
X1989="Coupure ENEO &amp; Baisse de tension","IHS GRID ONLY",
X1989="Defaut GE &amp; POWER Cabinet","IHS",
X1989="Sharing","Partners",
X1989="Sites strategiques &amp; DataCenter","SST &amp; DC",
X1989="Exclu","Exclu",
X1989="SAT","SAT",
X1989="SPARE-ISSUE","SPARE-ISSUE",
X1989="Fiber CAmtel","TRANS_FO_CAMTEL",
X1989="Fiber AOF","Fiber AOF",
X1989="Projet OCM (HUAWEI)","TRAVAUX-HUAWEI",
X1989="Projet OCM (NOKIA)","TRAVAUX-NOKIA",
X1989="ACCESS-ISSUE","ACCESS-ISSUE",
X1989="Projet OCM (ZTE, NOKIA, autres projets)","TRAVAUX OCM",
X1989="No root CAuse","No root cause",
X1989="ODU HS","PDH",
X1989="IP &amp; VLAN","PDH",
X1989="Warehouse HUAWEI","SPARE-ISSUE",
X1989="SPARE-HS","SPARE-ISSUE",
X1989="Power Telco","BSS",X1989="no impacts","no impacts"
),"")</f>
        <v/>
      </c>
      <c r="W1989" s="15">
        <f t="array" ref="W1989">IFERROR(_xlfn.IFS(
X1989="MPR ISSUE","TX ISSUE",
X1989="BSS Hardware Issue","RAN ISSUE",
X1989="Sites strategiques, MLL, Pylone, etc.","ENVTECH",
X1989="AKTIVCO DEFAUT GE &amp; POWER Cabinet","POWER ISSUE",
X1989="AKTIVCO Coupure ENEO &amp; Baisse de tension","POWER ISSUE",
X1989="Coupure ENEO &amp; Baisse de tension","POWER ISSUE",
X1989="Defaut GE &amp; POWER Cabinet","POWER ISSUE",
X1989="Sharing","POWER ISSUE",
X1989="Sites strategiques &amp; DataCenter","POWER ISSUE",
X1989="Exclu","Exclu",
X1989="SAT","TX ISSUE",
X1989="SPARE-ISSUE","SPARE-ISSUE",
X1989="Fiber CAmtel","TX ISSUE",
X1989="Fiber AOF","TX ISSUE",
X1989="Projet OCM (HUAWEI)","TRAVAUX-HUAWEI",
X1989="Projet OCM (NOKIA)","TRAVAUX -NOKIA",
X1989="ACCESS-ISSUE","ACCESS-ISSUE",
X1989="Projet OCM (ZTE, NOKIA, autres projets)","TRAVAUX OCM",
X1989="No root CAuse","No root cause",
X1989="ODU HS","TX ISSUE",
X1989="IP &amp; VLAN","TX ISSUE",
X1989="Warehouse HUAWEI","SPARE-ISSUE",
X1989="SPARE-HS","SPARE-ISSUE",
X1989="Power Telco","RAN ISSUE",X1989="no impacts","no impacts"
),"")</f>
        <v/>
      </c>
      <c r="X1989" s="14" t="n"/>
      <c r="Y1989" s="15">
        <f t="array" ref="Y1989">IFERROR(_xlfn.IFS(
X1989="MPR ISSUE","ACTIVE",
X1989="BSS Hardware Issue","ACTIVE",
X1989="Sites strategiques, MLL, Pylone, etc.","PASSIVE",
X1989="AKTIVCO DEFAUT GE &amp; POWER Cabinet","PASSIVE",
X1989="AKTIVCO Coupure ENEO &amp; Baisse de tension","PASSIVE",
X1989="Coupure ENEO &amp; Baisse de tension","PASSIVE",
X1989="Defaut GE &amp; POWER Cabinet","PASSIVE",
X1989="Sharing","PASSIVE",
X1989="Sites strategiques &amp; DataCenter","PASSIVE",
X1989="Exclu","Exclu",
X1989="SAT","ACTIVE",
X1989="SPARE-ISSUE","SPARE-ISSUE",
X1989="Fiber CAmtel","ACTIVE",
X1989="Fiber AOF","ACTIVE",
X1989="Projet OCM (HUAWEI)","PLANNED WORKS",
X1989="Projet OCM (NOKIA)","PLANNED WORKS",
X1989="ACCESS-ISSUE","ACCESS-ISSUE",
X1989="Projet OCM (ZTE, NOKIA, autres projets)","PLANNED WORKS",
X1989="No root CAuse","No root cause",
X1989="ODU HS","ACTIVE",
X1989="IP &amp; VLAN","ACTIVE",
X1989="Warehouse HUAWEI","SPARE-ISSUE",
X1989="SPARE-HS","SPARE-ISSUE",
X1989="Power Telco","ACTIVE", X1989="no impacts","no impacts"
),"")</f>
        <v/>
      </c>
      <c r="Z1989" s="16" t="n"/>
      <c r="AA1989" s="17" t="n"/>
      <c r="AB1989" s="16" t="n"/>
      <c r="AC1989" s="16" t="n"/>
      <c r="AI1989" t="inlineStr"/>
    </row>
    <row r="1990">
      <c r="A1990" s="9" t="inlineStr">
        <is>
          <t>Camatrans-New</t>
        </is>
      </c>
      <c r="B1990" s="18" t="inlineStr">
        <is>
          <t>LIT_311</t>
        </is>
      </c>
      <c r="C1990" s="7" t="inlineStr">
        <is>
          <t>Douala</t>
        </is>
      </c>
      <c r="D1990" s="9" t="inlineStr">
        <is>
          <t>IHS</t>
        </is>
      </c>
      <c r="E1990" s="9" t="inlineStr">
        <is>
          <t>Grid-Gen</t>
        </is>
      </c>
      <c r="F1990" s="7" t="inlineStr">
        <is>
          <t>LITTORAL</t>
        </is>
      </c>
      <c r="G1990" s="9" t="inlineStr">
        <is>
          <t>Douala</t>
        </is>
      </c>
      <c r="H1990" s="10" t="inlineStr">
        <is>
          <t>ZTE</t>
        </is>
      </c>
      <c r="I1990" s="11" t="n">
        <v>0</v>
      </c>
      <c r="J1990" s="11" t="n">
        <v>0</v>
      </c>
      <c r="K1990" s="12" t="n"/>
      <c r="L1990" s="11" t="n">
        <v>0</v>
      </c>
      <c r="M1990" s="11" t="n">
        <v>0</v>
      </c>
      <c r="N1990" s="11" t="n">
        <v>0</v>
      </c>
      <c r="O1990" s="11" t="n">
        <v>0</v>
      </c>
      <c r="P1990" s="11" t="n">
        <v>0</v>
      </c>
      <c r="Q1990" s="11" t="n">
        <v>0</v>
      </c>
      <c r="R1990" s="11" t="n">
        <v>0</v>
      </c>
      <c r="S1990" s="11" t="n">
        <v>0</v>
      </c>
      <c r="T1990" s="13" t="inlineStr">
        <is>
          <t>Operationnel</t>
        </is>
      </c>
      <c r="U1990" s="14" t="n"/>
      <c r="V1990" s="15">
        <f t="array" ref="V1990">IFERROR(_xlfn.IFS(
X1990="MPR ISSUE","PDH",
X1990="BSS Hardware Issue","BSS",
X1990="Sites strategiques, MLL, Pylone, etc.","ENVTECH",
X1990="AKTIVCO DEFAUT GE &amp; POWER Cabinet","AKTIVCO",
X1990="AKTIVCO Coupure ENEO &amp; Baisse de tension","AKTIVCO GRID ONLY",
X1990="Coupure ENEO &amp; Baisse de tension","IHS GRID ONLY",
X1990="Defaut GE &amp; POWER Cabinet","IHS",
X1990="Sharing","Partners",
X1990="Sites strategiques &amp; DataCenter","SST &amp; DC",
X1990="Exclu","Exclu",
X1990="SAT","SAT",
X1990="SPARE-ISSUE","SPARE-ISSUE",
X1990="Fiber CAmtel","TRANS_FO_CAMTEL",
X1990="Fiber AOF","Fiber AOF",
X1990="Projet OCM (HUAWEI)","TRAVAUX-HUAWEI",
X1990="Projet OCM (NOKIA)","TRAVAUX-NOKIA",
X1990="ACCESS-ISSUE","ACCESS-ISSUE",
X1990="Projet OCM (ZTE, NOKIA, autres projets)","TRAVAUX OCM",
X1990="No root CAuse","No root cause",
X1990="ODU HS","PDH",
X1990="IP &amp; VLAN","PDH",
X1990="Warehouse HUAWEI","SPARE-ISSUE",
X1990="SPARE-HS","SPARE-ISSUE",
X1990="Power Telco","BSS",X1990="no impacts","no impacts"
),"")</f>
        <v/>
      </c>
      <c r="W1990" s="15">
        <f t="array" ref="W1990">IFERROR(_xlfn.IFS(
X1990="MPR ISSUE","TX ISSUE",
X1990="BSS Hardware Issue","RAN ISSUE",
X1990="Sites strategiques, MLL, Pylone, etc.","ENVTECH",
X1990="AKTIVCO DEFAUT GE &amp; POWER Cabinet","POWER ISSUE",
X1990="AKTIVCO Coupure ENEO &amp; Baisse de tension","POWER ISSUE",
X1990="Coupure ENEO &amp; Baisse de tension","POWER ISSUE",
X1990="Defaut GE &amp; POWER Cabinet","POWER ISSUE",
X1990="Sharing","POWER ISSUE",
X1990="Sites strategiques &amp; DataCenter","POWER ISSUE",
X1990="Exclu","Exclu",
X1990="SAT","TX ISSUE",
X1990="SPARE-ISSUE","SPARE-ISSUE",
X1990="Fiber CAmtel","TX ISSUE",
X1990="Fiber AOF","TX ISSUE",
X1990="Projet OCM (HUAWEI)","TRAVAUX-HUAWEI",
X1990="Projet OCM (NOKIA)","TRAVAUX -NOKIA",
X1990="ACCESS-ISSUE","ACCESS-ISSUE",
X1990="Projet OCM (ZTE, NOKIA, autres projets)","TRAVAUX OCM",
X1990="No root CAuse","No root cause",
X1990="ODU HS","TX ISSUE",
X1990="IP &amp; VLAN","TX ISSUE",
X1990="Warehouse HUAWEI","SPARE-ISSUE",
X1990="SPARE-HS","SPARE-ISSUE",
X1990="Power Telco","RAN ISSUE",X1990="no impacts","no impacts"
),"")</f>
        <v/>
      </c>
      <c r="X1990" s="14" t="n"/>
      <c r="Y1990" s="15">
        <f t="array" ref="Y1990">IFERROR(_xlfn.IFS(
X1990="MPR ISSUE","ACTIVE",
X1990="BSS Hardware Issue","ACTIVE",
X1990="Sites strategiques, MLL, Pylone, etc.","PASSIVE",
X1990="AKTIVCO DEFAUT GE &amp; POWER Cabinet","PASSIVE",
X1990="AKTIVCO Coupure ENEO &amp; Baisse de tension","PASSIVE",
X1990="Coupure ENEO &amp; Baisse de tension","PASSIVE",
X1990="Defaut GE &amp; POWER Cabinet","PASSIVE",
X1990="Sharing","PASSIVE",
X1990="Sites strategiques &amp; DataCenter","PASSIVE",
X1990="Exclu","Exclu",
X1990="SAT","ACTIVE",
X1990="SPARE-ISSUE","SPARE-ISSUE",
X1990="Fiber CAmtel","ACTIVE",
X1990="Fiber AOF","ACTIVE",
X1990="Projet OCM (HUAWEI)","PLANNED WORKS",
X1990="Projet OCM (NOKIA)","PLANNED WORKS",
X1990="ACCESS-ISSUE","ACCESS-ISSUE",
X1990="Projet OCM (ZTE, NOKIA, autres projets)","PLANNED WORKS",
X1990="No root CAuse","No root cause",
X1990="ODU HS","ACTIVE",
X1990="IP &amp; VLAN","ACTIVE",
X1990="Warehouse HUAWEI","SPARE-ISSUE",
X1990="SPARE-HS","SPARE-ISSUE",
X1990="Power Telco","ACTIVE", X1990="no impacts","no impacts"
),"")</f>
        <v/>
      </c>
      <c r="Z1990" s="16" t="n"/>
      <c r="AA1990" s="17" t="n"/>
      <c r="AB1990" s="16" t="n"/>
      <c r="AC1990" s="16" t="n"/>
      <c r="AI1990" t="inlineStr"/>
    </row>
    <row r="1991">
      <c r="A1991" s="9" t="inlineStr">
        <is>
          <t>Port-SUD</t>
        </is>
      </c>
      <c r="B1991" s="18" t="inlineStr">
        <is>
          <t>LIT_640</t>
        </is>
      </c>
      <c r="C1991" s="7" t="inlineStr">
        <is>
          <t>Douala</t>
        </is>
      </c>
      <c r="D1991" s="9" t="inlineStr">
        <is>
          <t>CAMUSAT</t>
        </is>
      </c>
      <c r="E1991" s="9" t="inlineStr">
        <is>
          <t>Good Grid + GE</t>
        </is>
      </c>
      <c r="F1991" s="7" t="inlineStr">
        <is>
          <t>LITTORAL</t>
        </is>
      </c>
      <c r="G1991" s="9" t="inlineStr">
        <is>
          <t>Douala</t>
        </is>
      </c>
      <c r="H1991" s="10" t="inlineStr">
        <is>
          <t>ZTE</t>
        </is>
      </c>
      <c r="I1991" s="11" t="n">
        <v>0</v>
      </c>
      <c r="J1991" s="11" t="n">
        <v>0</v>
      </c>
      <c r="K1991" s="12" t="n"/>
      <c r="L1991" s="11" t="n">
        <v>0</v>
      </c>
      <c r="M1991" s="11" t="n">
        <v>0</v>
      </c>
      <c r="N1991" s="11" t="n">
        <v>0</v>
      </c>
      <c r="O1991" s="11" t="n">
        <v>0</v>
      </c>
      <c r="P1991" s="11" t="n">
        <v>0</v>
      </c>
      <c r="Q1991" s="11" t="n">
        <v>0</v>
      </c>
      <c r="R1991" s="11" t="n">
        <v>0</v>
      </c>
      <c r="S1991" s="11" t="n">
        <v>0</v>
      </c>
      <c r="T1991" s="13" t="inlineStr">
        <is>
          <t>Operationnel</t>
        </is>
      </c>
      <c r="U1991" s="14" t="n"/>
      <c r="V1991" s="15">
        <f t="array" ref="V1991">IFERROR(_xlfn.IFS(
X1991="MPR ISSUE","PDH",
X1991="BSS Hardware Issue","BSS",
X1991="Sites strategiques, MLL, Pylone, etc.","ENVTECH",
X1991="AKTIVCO DEFAUT GE &amp; POWER Cabinet","AKTIVCO",
X1991="AKTIVCO Coupure ENEO &amp; Baisse de tension","AKTIVCO GRID ONLY",
X1991="Coupure ENEO &amp; Baisse de tension","IHS GRID ONLY",
X1991="Defaut GE &amp; POWER Cabinet","IHS",
X1991="Sharing","Partners",
X1991="Sites strategiques &amp; DataCenter","SST &amp; DC",
X1991="Exclu","Exclu",
X1991="SAT","SAT",
X1991="SPARE-ISSUE","SPARE-ISSUE",
X1991="Fiber CAmtel","TRANS_FO_CAMTEL",
X1991="Fiber AOF","Fiber AOF",
X1991="Projet OCM (HUAWEI)","TRAVAUX-HUAWEI",
X1991="Projet OCM (NOKIA)","TRAVAUX-NOKIA",
X1991="ACCESS-ISSUE","ACCESS-ISSUE",
X1991="Projet OCM (ZTE, NOKIA, autres projets)","TRAVAUX OCM",
X1991="No root CAuse","No root cause",
X1991="ODU HS","PDH",
X1991="IP &amp; VLAN","PDH",
X1991="Warehouse HUAWEI","SPARE-ISSUE",
X1991="SPARE-HS","SPARE-ISSUE",
X1991="Power Telco","BSS",X1991="no impacts","no impacts"
),"")</f>
        <v/>
      </c>
      <c r="W1991" s="15">
        <f t="array" ref="W1991">IFERROR(_xlfn.IFS(
X1991="MPR ISSUE","TX ISSUE",
X1991="BSS Hardware Issue","RAN ISSUE",
X1991="Sites strategiques, MLL, Pylone, etc.","ENVTECH",
X1991="AKTIVCO DEFAUT GE &amp; POWER Cabinet","POWER ISSUE",
X1991="AKTIVCO Coupure ENEO &amp; Baisse de tension","POWER ISSUE",
X1991="Coupure ENEO &amp; Baisse de tension","POWER ISSUE",
X1991="Defaut GE &amp; POWER Cabinet","POWER ISSUE",
X1991="Sharing","POWER ISSUE",
X1991="Sites strategiques &amp; DataCenter","POWER ISSUE",
X1991="Exclu","Exclu",
X1991="SAT","TX ISSUE",
X1991="SPARE-ISSUE","SPARE-ISSUE",
X1991="Fiber CAmtel","TX ISSUE",
X1991="Fiber AOF","TX ISSUE",
X1991="Projet OCM (HUAWEI)","TRAVAUX-HUAWEI",
X1991="Projet OCM (NOKIA)","TRAVAUX -NOKIA",
X1991="ACCESS-ISSUE","ACCESS-ISSUE",
X1991="Projet OCM (ZTE, NOKIA, autres projets)","TRAVAUX OCM",
X1991="No root CAuse","No root cause",
X1991="ODU HS","TX ISSUE",
X1991="IP &amp; VLAN","TX ISSUE",
X1991="Warehouse HUAWEI","SPARE-ISSUE",
X1991="SPARE-HS","SPARE-ISSUE",
X1991="Power Telco","RAN ISSUE",X1991="no impacts","no impacts"
),"")</f>
        <v/>
      </c>
      <c r="X1991" s="14" t="n"/>
      <c r="Y1991" s="15">
        <f t="array" ref="Y1991">IFERROR(_xlfn.IFS(
X1991="MPR ISSUE","ACTIVE",
X1991="BSS Hardware Issue","ACTIVE",
X1991="Sites strategiques, MLL, Pylone, etc.","PASSIVE",
X1991="AKTIVCO DEFAUT GE &amp; POWER Cabinet","PASSIVE",
X1991="AKTIVCO Coupure ENEO &amp; Baisse de tension","PASSIVE",
X1991="Coupure ENEO &amp; Baisse de tension","PASSIVE",
X1991="Defaut GE &amp; POWER Cabinet","PASSIVE",
X1991="Sharing","PASSIVE",
X1991="Sites strategiques &amp; DataCenter","PASSIVE",
X1991="Exclu","Exclu",
X1991="SAT","ACTIVE",
X1991="SPARE-ISSUE","SPARE-ISSUE",
X1991="Fiber CAmtel","ACTIVE",
X1991="Fiber AOF","ACTIVE",
X1991="Projet OCM (HUAWEI)","PLANNED WORKS",
X1991="Projet OCM (NOKIA)","PLANNED WORKS",
X1991="ACCESS-ISSUE","ACCESS-ISSUE",
X1991="Projet OCM (ZTE, NOKIA, autres projets)","PLANNED WORKS",
X1991="No root CAuse","No root cause",
X1991="ODU HS","ACTIVE",
X1991="IP &amp; VLAN","ACTIVE",
X1991="Warehouse HUAWEI","SPARE-ISSUE",
X1991="SPARE-HS","SPARE-ISSUE",
X1991="Power Telco","ACTIVE", X1991="no impacts","no impacts"
),"")</f>
        <v/>
      </c>
      <c r="Z1991" s="16" t="n"/>
      <c r="AA1991" s="17" t="n"/>
      <c r="AB1991" s="16" t="n"/>
      <c r="AC1991" s="16" t="n"/>
      <c r="AI1991" t="inlineStr"/>
    </row>
    <row r="1992">
      <c r="A1992" s="9" t="inlineStr">
        <is>
          <t>Spectrum-Bonanjo-IHS</t>
        </is>
      </c>
      <c r="B1992" s="18" t="inlineStr">
        <is>
          <t>LIT_429</t>
        </is>
      </c>
      <c r="C1992" s="7" t="inlineStr">
        <is>
          <t>Douala</t>
        </is>
      </c>
      <c r="D1992" s="9" t="inlineStr">
        <is>
          <t>IHS</t>
        </is>
      </c>
      <c r="E1992" s="9" t="inlineStr">
        <is>
          <t>Grid-Gen</t>
        </is>
      </c>
      <c r="F1992" s="7" t="inlineStr">
        <is>
          <t>LITTORAL</t>
        </is>
      </c>
      <c r="G1992" s="9" t="inlineStr">
        <is>
          <t>Douala</t>
        </is>
      </c>
      <c r="H1992" s="10" t="inlineStr">
        <is>
          <t>ZTE</t>
        </is>
      </c>
      <c r="I1992" s="11" t="n">
        <v>0</v>
      </c>
      <c r="J1992" s="11" t="n">
        <v>0</v>
      </c>
      <c r="K1992" s="12" t="n"/>
      <c r="L1992" s="11" t="n">
        <v>0</v>
      </c>
      <c r="M1992" s="11" t="n">
        <v>0</v>
      </c>
      <c r="N1992" s="11" t="n">
        <v>0</v>
      </c>
      <c r="O1992" s="11" t="n">
        <v>0</v>
      </c>
      <c r="P1992" s="11" t="n">
        <v>0</v>
      </c>
      <c r="Q1992" s="11" t="n">
        <v>0</v>
      </c>
      <c r="R1992" s="11" t="n">
        <v>0</v>
      </c>
      <c r="S1992" s="11" t="n">
        <v>0</v>
      </c>
      <c r="T1992" s="13" t="inlineStr">
        <is>
          <t>Operationnel</t>
        </is>
      </c>
      <c r="U1992" s="14" t="n"/>
      <c r="V1992" s="15">
        <f t="array" ref="V1992">IFERROR(_xlfn.IFS(
X1992="MPR ISSUE","PDH",
X1992="BSS Hardware Issue","BSS",
X1992="Sites strategiques, MLL, Pylone, etc.","ENVTECH",
X1992="AKTIVCO DEFAUT GE &amp; POWER Cabinet","AKTIVCO",
X1992="AKTIVCO Coupure ENEO &amp; Baisse de tension","AKTIVCO GRID ONLY",
X1992="Coupure ENEO &amp; Baisse de tension","IHS GRID ONLY",
X1992="Defaut GE &amp; POWER Cabinet","IHS",
X1992="Sharing","Partners",
X1992="Sites strategiques &amp; DataCenter","SST &amp; DC",
X1992="Exclu","Exclu",
X1992="SAT","SAT",
X1992="SPARE-ISSUE","SPARE-ISSUE",
X1992="Fiber CAmtel","TRANS_FO_CAMTEL",
X1992="Fiber AOF","Fiber AOF",
X1992="Projet OCM (HUAWEI)","TRAVAUX-HUAWEI",
X1992="Projet OCM (NOKIA)","TRAVAUX-NOKIA",
X1992="ACCESS-ISSUE","ACCESS-ISSUE",
X1992="Projet OCM (ZTE, NOKIA, autres projets)","TRAVAUX OCM",
X1992="No root CAuse","No root cause",
X1992="ODU HS","PDH",
X1992="IP &amp; VLAN","PDH",
X1992="Warehouse HUAWEI","SPARE-ISSUE",
X1992="SPARE-HS","SPARE-ISSUE",
X1992="Power Telco","BSS",X1992="no impacts","no impacts"
),"")</f>
        <v/>
      </c>
      <c r="W1992" s="15">
        <f t="array" ref="W1992">IFERROR(_xlfn.IFS(
X1992="MPR ISSUE","TX ISSUE",
X1992="BSS Hardware Issue","RAN ISSUE",
X1992="Sites strategiques, MLL, Pylone, etc.","ENVTECH",
X1992="AKTIVCO DEFAUT GE &amp; POWER Cabinet","POWER ISSUE",
X1992="AKTIVCO Coupure ENEO &amp; Baisse de tension","POWER ISSUE",
X1992="Coupure ENEO &amp; Baisse de tension","POWER ISSUE",
X1992="Defaut GE &amp; POWER Cabinet","POWER ISSUE",
X1992="Sharing","POWER ISSUE",
X1992="Sites strategiques &amp; DataCenter","POWER ISSUE",
X1992="Exclu","Exclu",
X1992="SAT","TX ISSUE",
X1992="SPARE-ISSUE","SPARE-ISSUE",
X1992="Fiber CAmtel","TX ISSUE",
X1992="Fiber AOF","TX ISSUE",
X1992="Projet OCM (HUAWEI)","TRAVAUX-HUAWEI",
X1992="Projet OCM (NOKIA)","TRAVAUX -NOKIA",
X1992="ACCESS-ISSUE","ACCESS-ISSUE",
X1992="Projet OCM (ZTE, NOKIA, autres projets)","TRAVAUX OCM",
X1992="No root CAuse","No root cause",
X1992="ODU HS","TX ISSUE",
X1992="IP &amp; VLAN","TX ISSUE",
X1992="Warehouse HUAWEI","SPARE-ISSUE",
X1992="SPARE-HS","SPARE-ISSUE",
X1992="Power Telco","RAN ISSUE",X1992="no impacts","no impacts"
),"")</f>
        <v/>
      </c>
      <c r="X1992" s="14" t="n"/>
      <c r="Y1992" s="15">
        <f t="array" ref="Y1992">IFERROR(_xlfn.IFS(
X1992="MPR ISSUE","ACTIVE",
X1992="BSS Hardware Issue","ACTIVE",
X1992="Sites strategiques, MLL, Pylone, etc.","PASSIVE",
X1992="AKTIVCO DEFAUT GE &amp; POWER Cabinet","PASSIVE",
X1992="AKTIVCO Coupure ENEO &amp; Baisse de tension","PASSIVE",
X1992="Coupure ENEO &amp; Baisse de tension","PASSIVE",
X1992="Defaut GE &amp; POWER Cabinet","PASSIVE",
X1992="Sharing","PASSIVE",
X1992="Sites strategiques &amp; DataCenter","PASSIVE",
X1992="Exclu","Exclu",
X1992="SAT","ACTIVE",
X1992="SPARE-ISSUE","SPARE-ISSUE",
X1992="Fiber CAmtel","ACTIVE",
X1992="Fiber AOF","ACTIVE",
X1992="Projet OCM (HUAWEI)","PLANNED WORKS",
X1992="Projet OCM (NOKIA)","PLANNED WORKS",
X1992="ACCESS-ISSUE","ACCESS-ISSUE",
X1992="Projet OCM (ZTE, NOKIA, autres projets)","PLANNED WORKS",
X1992="No root CAuse","No root cause",
X1992="ODU HS","ACTIVE",
X1992="IP &amp; VLAN","ACTIVE",
X1992="Warehouse HUAWEI","SPARE-ISSUE",
X1992="SPARE-HS","SPARE-ISSUE",
X1992="Power Telco","ACTIVE", X1992="no impacts","no impacts"
),"")</f>
        <v/>
      </c>
      <c r="Z1992" s="16" t="n"/>
      <c r="AA1992" s="17" t="n"/>
      <c r="AB1992" s="16" t="n"/>
      <c r="AC1992" s="16" t="n"/>
      <c r="AI1992" t="inlineStr"/>
    </row>
    <row r="1993">
      <c r="A1993" s="9" t="inlineStr">
        <is>
          <t>Minoterie</t>
        </is>
      </c>
      <c r="B1993" s="18" t="inlineStr">
        <is>
          <t>LIT_023</t>
        </is>
      </c>
      <c r="C1993" s="7" t="inlineStr">
        <is>
          <t>Douala</t>
        </is>
      </c>
      <c r="D1993" s="9" t="inlineStr">
        <is>
          <t>IHS</t>
        </is>
      </c>
      <c r="E1993" s="9" t="inlineStr">
        <is>
          <t>Grid-Gen</t>
        </is>
      </c>
      <c r="F1993" s="7" t="inlineStr">
        <is>
          <t>LITTORAL</t>
        </is>
      </c>
      <c r="G1993" s="9" t="inlineStr">
        <is>
          <t>Douala</t>
        </is>
      </c>
      <c r="H1993" s="10" t="inlineStr">
        <is>
          <t>ZTE</t>
        </is>
      </c>
      <c r="I1993" s="11" t="n">
        <v>0</v>
      </c>
      <c r="J1993" s="11" t="n">
        <v>0</v>
      </c>
      <c r="K1993" s="12" t="n"/>
      <c r="L1993" s="11" t="n">
        <v>0</v>
      </c>
      <c r="M1993" s="11" t="n">
        <v>0</v>
      </c>
      <c r="N1993" s="11" t="n">
        <v>0</v>
      </c>
      <c r="O1993" s="11" t="n">
        <v>0</v>
      </c>
      <c r="P1993" s="11" t="n">
        <v>0</v>
      </c>
      <c r="Q1993" s="11" t="n">
        <v>0</v>
      </c>
      <c r="R1993" s="11" t="n">
        <v>0</v>
      </c>
      <c r="S1993" s="11" t="n">
        <v>0</v>
      </c>
      <c r="T1993" s="13" t="inlineStr">
        <is>
          <t>Operationnel</t>
        </is>
      </c>
      <c r="U1993" s="14" t="n"/>
      <c r="V1993" s="15">
        <f t="array" ref="V1993">IFERROR(_xlfn.IFS(
X1993="MPR ISSUE","PDH",
X1993="BSS Hardware Issue","BSS",
X1993="Sites strategiques, MLL, Pylone, etc.","ENVTECH",
X1993="AKTIVCO DEFAUT GE &amp; POWER Cabinet","AKTIVCO",
X1993="AKTIVCO Coupure ENEO &amp; Baisse de tension","AKTIVCO GRID ONLY",
X1993="Coupure ENEO &amp; Baisse de tension","IHS GRID ONLY",
X1993="Defaut GE &amp; POWER Cabinet","IHS",
X1993="Sharing","Partners",
X1993="Sites strategiques &amp; DataCenter","SST &amp; DC",
X1993="Exclu","Exclu",
X1993="SAT","SAT",
X1993="SPARE-ISSUE","SPARE-ISSUE",
X1993="Fiber CAmtel","TRANS_FO_CAMTEL",
X1993="Fiber AOF","Fiber AOF",
X1993="Projet OCM (HUAWEI)","TRAVAUX-HUAWEI",
X1993="Projet OCM (NOKIA)","TRAVAUX-NOKIA",
X1993="ACCESS-ISSUE","ACCESS-ISSUE",
X1993="Projet OCM (ZTE, NOKIA, autres projets)","TRAVAUX OCM",
X1993="No root CAuse","No root cause",
X1993="ODU HS","PDH",
X1993="IP &amp; VLAN","PDH",
X1993="Warehouse HUAWEI","SPARE-ISSUE",
X1993="SPARE-HS","SPARE-ISSUE",
X1993="Power Telco","BSS",X1993="no impacts","no impacts"
),"")</f>
        <v/>
      </c>
      <c r="W1993" s="15">
        <f t="array" ref="W1993">IFERROR(_xlfn.IFS(
X1993="MPR ISSUE","TX ISSUE",
X1993="BSS Hardware Issue","RAN ISSUE",
X1993="Sites strategiques, MLL, Pylone, etc.","ENVTECH",
X1993="AKTIVCO DEFAUT GE &amp; POWER Cabinet","POWER ISSUE",
X1993="AKTIVCO Coupure ENEO &amp; Baisse de tension","POWER ISSUE",
X1993="Coupure ENEO &amp; Baisse de tension","POWER ISSUE",
X1993="Defaut GE &amp; POWER Cabinet","POWER ISSUE",
X1993="Sharing","POWER ISSUE",
X1993="Sites strategiques &amp; DataCenter","POWER ISSUE",
X1993="Exclu","Exclu",
X1993="SAT","TX ISSUE",
X1993="SPARE-ISSUE","SPARE-ISSUE",
X1993="Fiber CAmtel","TX ISSUE",
X1993="Fiber AOF","TX ISSUE",
X1993="Projet OCM (HUAWEI)","TRAVAUX-HUAWEI",
X1993="Projet OCM (NOKIA)","TRAVAUX -NOKIA",
X1993="ACCESS-ISSUE","ACCESS-ISSUE",
X1993="Projet OCM (ZTE, NOKIA, autres projets)","TRAVAUX OCM",
X1993="No root CAuse","No root cause",
X1993="ODU HS","TX ISSUE",
X1993="IP &amp; VLAN","TX ISSUE",
X1993="Warehouse HUAWEI","SPARE-ISSUE",
X1993="SPARE-HS","SPARE-ISSUE",
X1993="Power Telco","RAN ISSUE",X1993="no impacts","no impacts"
),"")</f>
        <v/>
      </c>
      <c r="X1993" s="14" t="n"/>
      <c r="Y1993" s="15">
        <f t="array" ref="Y1993">IFERROR(_xlfn.IFS(
X1993="MPR ISSUE","ACTIVE",
X1993="BSS Hardware Issue","ACTIVE",
X1993="Sites strategiques, MLL, Pylone, etc.","PASSIVE",
X1993="AKTIVCO DEFAUT GE &amp; POWER Cabinet","PASSIVE",
X1993="AKTIVCO Coupure ENEO &amp; Baisse de tension","PASSIVE",
X1993="Coupure ENEO &amp; Baisse de tension","PASSIVE",
X1993="Defaut GE &amp; POWER Cabinet","PASSIVE",
X1993="Sharing","PASSIVE",
X1993="Sites strategiques &amp; DataCenter","PASSIVE",
X1993="Exclu","Exclu",
X1993="SAT","ACTIVE",
X1993="SPARE-ISSUE","SPARE-ISSUE",
X1993="Fiber CAmtel","ACTIVE",
X1993="Fiber AOF","ACTIVE",
X1993="Projet OCM (HUAWEI)","PLANNED WORKS",
X1993="Projet OCM (NOKIA)","PLANNED WORKS",
X1993="ACCESS-ISSUE","ACCESS-ISSUE",
X1993="Projet OCM (ZTE, NOKIA, autres projets)","PLANNED WORKS",
X1993="No root CAuse","No root cause",
X1993="ODU HS","ACTIVE",
X1993="IP &amp; VLAN","ACTIVE",
X1993="Warehouse HUAWEI","SPARE-ISSUE",
X1993="SPARE-HS","SPARE-ISSUE",
X1993="Power Telco","ACTIVE", X1993="no impacts","no impacts"
),"")</f>
        <v/>
      </c>
      <c r="Z1993" s="16" t="n"/>
      <c r="AA1993" s="17" t="n"/>
      <c r="AB1993" s="16" t="n"/>
      <c r="AC1993" s="16" t="n"/>
      <c r="AI1993" t="inlineStr"/>
    </row>
    <row r="1994">
      <c r="A1994" s="9" t="inlineStr">
        <is>
          <t>Bpriso-ASECNA</t>
        </is>
      </c>
      <c r="B1994" s="18" t="inlineStr">
        <is>
          <t>LIT_060</t>
        </is>
      </c>
      <c r="C1994" s="7" t="inlineStr">
        <is>
          <t>Douala</t>
        </is>
      </c>
      <c r="D1994" s="9" t="inlineStr">
        <is>
          <t>IHS</t>
        </is>
      </c>
      <c r="E1994" s="9" t="inlineStr">
        <is>
          <t>Grid-Gen</t>
        </is>
      </c>
      <c r="F1994" s="7" t="inlineStr">
        <is>
          <t>LITTORAL</t>
        </is>
      </c>
      <c r="G1994" s="9" t="inlineStr">
        <is>
          <t>Douala</t>
        </is>
      </c>
      <c r="H1994" s="10" t="inlineStr">
        <is>
          <t>ZTE</t>
        </is>
      </c>
      <c r="I1994" s="11" t="n">
        <v>0</v>
      </c>
      <c r="J1994" s="11" t="n">
        <v>0</v>
      </c>
      <c r="K1994" s="12" t="n"/>
      <c r="L1994" s="11" t="n">
        <v>0</v>
      </c>
      <c r="M1994" s="11" t="n">
        <v>0</v>
      </c>
      <c r="N1994" s="11" t="n">
        <v>0</v>
      </c>
      <c r="O1994" s="11" t="n">
        <v>0</v>
      </c>
      <c r="P1994" s="11" t="n">
        <v>0</v>
      </c>
      <c r="Q1994" s="11" t="n">
        <v>0</v>
      </c>
      <c r="R1994" s="11" t="n">
        <v>0</v>
      </c>
      <c r="S1994" s="11" t="n">
        <v>0</v>
      </c>
      <c r="T1994" s="13" t="inlineStr">
        <is>
          <t>Operationnel</t>
        </is>
      </c>
      <c r="U1994" s="14" t="n"/>
      <c r="V1994" s="15">
        <f t="array" ref="V1994">IFERROR(_xlfn.IFS(
X1994="MPR ISSUE","PDH",
X1994="BSS Hardware Issue","BSS",
X1994="Sites strategiques, MLL, Pylone, etc.","ENVTECH",
X1994="AKTIVCO DEFAUT GE &amp; POWER Cabinet","AKTIVCO",
X1994="AKTIVCO Coupure ENEO &amp; Baisse de tension","AKTIVCO GRID ONLY",
X1994="Coupure ENEO &amp; Baisse de tension","IHS GRID ONLY",
X1994="Defaut GE &amp; POWER Cabinet","IHS",
X1994="Sharing","Partners",
X1994="Sites strategiques &amp; DataCenter","SST &amp; DC",
X1994="Exclu","Exclu",
X1994="SAT","SAT",
X1994="SPARE-ISSUE","SPARE-ISSUE",
X1994="Fiber CAmtel","TRANS_FO_CAMTEL",
X1994="Fiber AOF","Fiber AOF",
X1994="Projet OCM (HUAWEI)","TRAVAUX-HUAWEI",
X1994="Projet OCM (NOKIA)","TRAVAUX-NOKIA",
X1994="ACCESS-ISSUE","ACCESS-ISSUE",
X1994="Projet OCM (ZTE, NOKIA, autres projets)","TRAVAUX OCM",
X1994="No root CAuse","No root cause",
X1994="ODU HS","PDH",
X1994="IP &amp; VLAN","PDH",
X1994="Warehouse HUAWEI","SPARE-ISSUE",
X1994="SPARE-HS","SPARE-ISSUE",
X1994="Power Telco","BSS",X1994="no impacts","no impacts"
),"")</f>
        <v/>
      </c>
      <c r="W1994" s="15">
        <f t="array" ref="W1994">IFERROR(_xlfn.IFS(
X1994="MPR ISSUE","TX ISSUE",
X1994="BSS Hardware Issue","RAN ISSUE",
X1994="Sites strategiques, MLL, Pylone, etc.","ENVTECH",
X1994="AKTIVCO DEFAUT GE &amp; POWER Cabinet","POWER ISSUE",
X1994="AKTIVCO Coupure ENEO &amp; Baisse de tension","POWER ISSUE",
X1994="Coupure ENEO &amp; Baisse de tension","POWER ISSUE",
X1994="Defaut GE &amp; POWER Cabinet","POWER ISSUE",
X1994="Sharing","POWER ISSUE",
X1994="Sites strategiques &amp; DataCenter","POWER ISSUE",
X1994="Exclu","Exclu",
X1994="SAT","TX ISSUE",
X1994="SPARE-ISSUE","SPARE-ISSUE",
X1994="Fiber CAmtel","TX ISSUE",
X1994="Fiber AOF","TX ISSUE",
X1994="Projet OCM (HUAWEI)","TRAVAUX-HUAWEI",
X1994="Projet OCM (NOKIA)","TRAVAUX -NOKIA",
X1994="ACCESS-ISSUE","ACCESS-ISSUE",
X1994="Projet OCM (ZTE, NOKIA, autres projets)","TRAVAUX OCM",
X1994="No root CAuse","No root cause",
X1994="ODU HS","TX ISSUE",
X1994="IP &amp; VLAN","TX ISSUE",
X1994="Warehouse HUAWEI","SPARE-ISSUE",
X1994="SPARE-HS","SPARE-ISSUE",
X1994="Power Telco","RAN ISSUE",X1994="no impacts","no impacts"
),"")</f>
        <v/>
      </c>
      <c r="X1994" s="14" t="n"/>
      <c r="Y1994" s="15">
        <f t="array" ref="Y1994">IFERROR(_xlfn.IFS(
X1994="MPR ISSUE","ACTIVE",
X1994="BSS Hardware Issue","ACTIVE",
X1994="Sites strategiques, MLL, Pylone, etc.","PASSIVE",
X1994="AKTIVCO DEFAUT GE &amp; POWER Cabinet","PASSIVE",
X1994="AKTIVCO Coupure ENEO &amp; Baisse de tension","PASSIVE",
X1994="Coupure ENEO &amp; Baisse de tension","PASSIVE",
X1994="Defaut GE &amp; POWER Cabinet","PASSIVE",
X1994="Sharing","PASSIVE",
X1994="Sites strategiques &amp; DataCenter","PASSIVE",
X1994="Exclu","Exclu",
X1994="SAT","ACTIVE",
X1994="SPARE-ISSUE","SPARE-ISSUE",
X1994="Fiber CAmtel","ACTIVE",
X1994="Fiber AOF","ACTIVE",
X1994="Projet OCM (HUAWEI)","PLANNED WORKS",
X1994="Projet OCM (NOKIA)","PLANNED WORKS",
X1994="ACCESS-ISSUE","ACCESS-ISSUE",
X1994="Projet OCM (ZTE, NOKIA, autres projets)","PLANNED WORKS",
X1994="No root CAuse","No root cause",
X1994="ODU HS","ACTIVE",
X1994="IP &amp; VLAN","ACTIVE",
X1994="Warehouse HUAWEI","SPARE-ISSUE",
X1994="SPARE-HS","SPARE-ISSUE",
X1994="Power Telco","ACTIVE", X1994="no impacts","no impacts"
),"")</f>
        <v/>
      </c>
      <c r="Z1994" s="16" t="n"/>
      <c r="AA1994" s="17" t="n"/>
      <c r="AB1994" s="16" t="n"/>
      <c r="AC1994" s="16" t="n"/>
      <c r="AI1994" t="inlineStr"/>
    </row>
    <row r="1995">
      <c r="A1995" s="9" t="inlineStr">
        <is>
          <t>Madagascar-Yde-New</t>
        </is>
      </c>
      <c r="B1995" s="18" t="inlineStr">
        <is>
          <t>CTR_217</t>
        </is>
      </c>
      <c r="C1995" s="7" t="inlineStr">
        <is>
          <t>Yaounde</t>
        </is>
      </c>
      <c r="D1995" s="9" t="inlineStr">
        <is>
          <t>IHS</t>
        </is>
      </c>
      <c r="E1995" s="9" t="inlineStr">
        <is>
          <t>Grid-Lithium</t>
        </is>
      </c>
      <c r="F1995" s="7" t="inlineStr">
        <is>
          <t>CENTRE</t>
        </is>
      </c>
      <c r="G1995" s="9" t="inlineStr">
        <is>
          <t>Yaounde</t>
        </is>
      </c>
      <c r="H1995" s="10" t="inlineStr">
        <is>
          <t>ZTE</t>
        </is>
      </c>
      <c r="I1995" s="11" t="n">
        <v>0</v>
      </c>
      <c r="J1995" s="11" t="n">
        <v>0</v>
      </c>
      <c r="K1995" s="12" t="n"/>
      <c r="L1995" s="11" t="n">
        <v>0</v>
      </c>
      <c r="M1995" s="11" t="n">
        <v>0</v>
      </c>
      <c r="N1995" s="11" t="n">
        <v>0</v>
      </c>
      <c r="O1995" s="11" t="n">
        <v>0</v>
      </c>
      <c r="P1995" s="11" t="n">
        <v>0</v>
      </c>
      <c r="Q1995" s="11" t="n">
        <v>0</v>
      </c>
      <c r="R1995" s="11" t="n">
        <v>0</v>
      </c>
      <c r="S1995" s="11" t="n">
        <v>0</v>
      </c>
      <c r="T1995" s="13" t="inlineStr">
        <is>
          <t>Operationnel</t>
        </is>
      </c>
      <c r="U1995" s="14" t="n"/>
      <c r="V1995" s="15">
        <f t="array" ref="V1995">IFERROR(_xlfn.IFS(
X1995="MPR ISSUE","PDH",
X1995="BSS Hardware Issue","BSS",
X1995="Sites strategiques, MLL, Pylone, etc.","ENVTECH",
X1995="AKTIVCO DEFAUT GE &amp; POWER Cabinet","AKTIVCO",
X1995="AKTIVCO Coupure ENEO &amp; Baisse de tension","AKTIVCO GRID ONLY",
X1995="Coupure ENEO &amp; Baisse de tension","IHS GRID ONLY",
X1995="Defaut GE &amp; POWER Cabinet","IHS",
X1995="Sharing","Partners",
X1995="Sites strategiques &amp; DataCenter","SST &amp; DC",
X1995="Exclu","Exclu",
X1995="SAT","SAT",
X1995="SPARE-ISSUE","SPARE-ISSUE",
X1995="Fiber CAmtel","TRANS_FO_CAMTEL",
X1995="Fiber AOF","Fiber AOF",
X1995="Projet OCM (HUAWEI)","TRAVAUX-HUAWEI",
X1995="Projet OCM (NOKIA)","TRAVAUX-NOKIA",
X1995="ACCESS-ISSUE","ACCESS-ISSUE",
X1995="Projet OCM (ZTE, NOKIA, autres projets)","TRAVAUX OCM",
X1995="No root CAuse","No root cause",
X1995="ODU HS","PDH",
X1995="IP &amp; VLAN","PDH",
X1995="Warehouse HUAWEI","SPARE-ISSUE",
X1995="SPARE-HS","SPARE-ISSUE",
X1995="Power Telco","BSS",X1995="no impacts","no impacts"
),"")</f>
        <v/>
      </c>
      <c r="W1995" s="15">
        <f t="array" ref="W1995">IFERROR(_xlfn.IFS(
X1995="MPR ISSUE","TX ISSUE",
X1995="BSS Hardware Issue","RAN ISSUE",
X1995="Sites strategiques, MLL, Pylone, etc.","ENVTECH",
X1995="AKTIVCO DEFAUT GE &amp; POWER Cabinet","POWER ISSUE",
X1995="AKTIVCO Coupure ENEO &amp; Baisse de tension","POWER ISSUE",
X1995="Coupure ENEO &amp; Baisse de tension","POWER ISSUE",
X1995="Defaut GE &amp; POWER Cabinet","POWER ISSUE",
X1995="Sharing","POWER ISSUE",
X1995="Sites strategiques &amp; DataCenter","POWER ISSUE",
X1995="Exclu","Exclu",
X1995="SAT","TX ISSUE",
X1995="SPARE-ISSUE","SPARE-ISSUE",
X1995="Fiber CAmtel","TX ISSUE",
X1995="Fiber AOF","TX ISSUE",
X1995="Projet OCM (HUAWEI)","TRAVAUX-HUAWEI",
X1995="Projet OCM (NOKIA)","TRAVAUX -NOKIA",
X1995="ACCESS-ISSUE","ACCESS-ISSUE",
X1995="Projet OCM (ZTE, NOKIA, autres projets)","TRAVAUX OCM",
X1995="No root CAuse","No root cause",
X1995="ODU HS","TX ISSUE",
X1995="IP &amp; VLAN","TX ISSUE",
X1995="Warehouse HUAWEI","SPARE-ISSUE",
X1995="SPARE-HS","SPARE-ISSUE",
X1995="Power Telco","RAN ISSUE",X1995="no impacts","no impacts"
),"")</f>
        <v/>
      </c>
      <c r="X1995" s="14" t="n"/>
      <c r="Y1995" s="15">
        <f t="array" ref="Y1995">IFERROR(_xlfn.IFS(
X1995="MPR ISSUE","ACTIVE",
X1995="BSS Hardware Issue","ACTIVE",
X1995="Sites strategiques, MLL, Pylone, etc.","PASSIVE",
X1995="AKTIVCO DEFAUT GE &amp; POWER Cabinet","PASSIVE",
X1995="AKTIVCO Coupure ENEO &amp; Baisse de tension","PASSIVE",
X1995="Coupure ENEO &amp; Baisse de tension","PASSIVE",
X1995="Defaut GE &amp; POWER Cabinet","PASSIVE",
X1995="Sharing","PASSIVE",
X1995="Sites strategiques &amp; DataCenter","PASSIVE",
X1995="Exclu","Exclu",
X1995="SAT","ACTIVE",
X1995="SPARE-ISSUE","SPARE-ISSUE",
X1995="Fiber CAmtel","ACTIVE",
X1995="Fiber AOF","ACTIVE",
X1995="Projet OCM (HUAWEI)","PLANNED WORKS",
X1995="Projet OCM (NOKIA)","PLANNED WORKS",
X1995="ACCESS-ISSUE","ACCESS-ISSUE",
X1995="Projet OCM (ZTE, NOKIA, autres projets)","PLANNED WORKS",
X1995="No root CAuse","No root cause",
X1995="ODU HS","ACTIVE",
X1995="IP &amp; VLAN","ACTIVE",
X1995="Warehouse HUAWEI","SPARE-ISSUE",
X1995="SPARE-HS","SPARE-ISSUE",
X1995="Power Telco","ACTIVE", X1995="no impacts","no impacts"
),"")</f>
        <v/>
      </c>
      <c r="Z1995" s="16" t="n"/>
      <c r="AA1995" s="17" t="n"/>
      <c r="AB1995" s="16" t="n"/>
      <c r="AC1995" s="16" t="n"/>
      <c r="AI1995" t="inlineStr"/>
    </row>
    <row r="1996">
      <c r="A1996" s="9" t="inlineStr">
        <is>
          <t>KRIBI-MAKAO</t>
        </is>
      </c>
      <c r="B1996" s="18" t="inlineStr">
        <is>
          <t>SUD_095</t>
        </is>
      </c>
      <c r="C1996" s="7" t="inlineStr">
        <is>
          <t>CENTRE</t>
        </is>
      </c>
      <c r="D1996" s="9" t="inlineStr">
        <is>
          <t>CAMUSAT</t>
        </is>
      </c>
      <c r="E1996" s="9" t="inlineStr">
        <is>
          <t>Good Grid + GE</t>
        </is>
      </c>
      <c r="F1996" s="7" t="inlineStr">
        <is>
          <t>SUD</t>
        </is>
      </c>
      <c r="G1996" s="9" t="inlineStr">
        <is>
          <t>Kribi</t>
        </is>
      </c>
      <c r="H1996" s="10" t="inlineStr">
        <is>
          <t>ZTE</t>
        </is>
      </c>
      <c r="I1996" s="11" t="n">
        <v>0</v>
      </c>
      <c r="J1996" s="11" t="n">
        <v>0</v>
      </c>
      <c r="K1996" s="12" t="n"/>
      <c r="L1996" s="11" t="n">
        <v>0</v>
      </c>
      <c r="M1996" s="11" t="n">
        <v>0</v>
      </c>
      <c r="N1996" s="11" t="n">
        <v>0</v>
      </c>
      <c r="O1996" s="11" t="n">
        <v>0</v>
      </c>
      <c r="P1996" s="11" t="n">
        <v>0</v>
      </c>
      <c r="Q1996" s="11" t="n">
        <v>0</v>
      </c>
      <c r="R1996" s="11" t="n">
        <v>0</v>
      </c>
      <c r="S1996" s="11" t="n">
        <v>0</v>
      </c>
      <c r="T1996" s="13" t="inlineStr">
        <is>
          <t>Operationnel</t>
        </is>
      </c>
      <c r="U1996" s="14" t="n"/>
      <c r="V1996" s="15">
        <f t="array" ref="V1996">IFERROR(_xlfn.IFS(
X1996="MPR ISSUE","PDH",
X1996="BSS Hardware Issue","BSS",
X1996="Sites strategiques, MLL, Pylone, etc.","ENVTECH",
X1996="AKTIVCO DEFAUT GE &amp; POWER Cabinet","AKTIVCO",
X1996="AKTIVCO Coupure ENEO &amp; Baisse de tension","AKTIVCO GRID ONLY",
X1996="Coupure ENEO &amp; Baisse de tension","IHS GRID ONLY",
X1996="Defaut GE &amp; POWER Cabinet","IHS",
X1996="Sharing","Partners",
X1996="Sites strategiques &amp; DataCenter","SST &amp; DC",
X1996="Exclu","Exclu",
X1996="SAT","SAT",
X1996="SPARE-ISSUE","SPARE-ISSUE",
X1996="Fiber CAmtel","TRANS_FO_CAMTEL",
X1996="Fiber AOF","Fiber AOF",
X1996="Projet OCM (HUAWEI)","TRAVAUX-HUAWEI",
X1996="Projet OCM (NOKIA)","TRAVAUX-NOKIA",
X1996="ACCESS-ISSUE","ACCESS-ISSUE",
X1996="Projet OCM (ZTE, NOKIA, autres projets)","TRAVAUX OCM",
X1996="No root CAuse","No root cause",
X1996="ODU HS","PDH",
X1996="IP &amp; VLAN","PDH",
X1996="Warehouse HUAWEI","SPARE-ISSUE",
X1996="SPARE-HS","SPARE-ISSUE",
X1996="Power Telco","BSS",X1996="no impacts","no impacts"
),"")</f>
        <v/>
      </c>
      <c r="W1996" s="15">
        <f t="array" ref="W1996">IFERROR(_xlfn.IFS(
X1996="MPR ISSUE","TX ISSUE",
X1996="BSS Hardware Issue","RAN ISSUE",
X1996="Sites strategiques, MLL, Pylone, etc.","ENVTECH",
X1996="AKTIVCO DEFAUT GE &amp; POWER Cabinet","POWER ISSUE",
X1996="AKTIVCO Coupure ENEO &amp; Baisse de tension","POWER ISSUE",
X1996="Coupure ENEO &amp; Baisse de tension","POWER ISSUE",
X1996="Defaut GE &amp; POWER Cabinet","POWER ISSUE",
X1996="Sharing","POWER ISSUE",
X1996="Sites strategiques &amp; DataCenter","POWER ISSUE",
X1996="Exclu","Exclu",
X1996="SAT","TX ISSUE",
X1996="SPARE-ISSUE","SPARE-ISSUE",
X1996="Fiber CAmtel","TX ISSUE",
X1996="Fiber AOF","TX ISSUE",
X1996="Projet OCM (HUAWEI)","TRAVAUX-HUAWEI",
X1996="Projet OCM (NOKIA)","TRAVAUX -NOKIA",
X1996="ACCESS-ISSUE","ACCESS-ISSUE",
X1996="Projet OCM (ZTE, NOKIA, autres projets)","TRAVAUX OCM",
X1996="No root CAuse","No root cause",
X1996="ODU HS","TX ISSUE",
X1996="IP &amp; VLAN","TX ISSUE",
X1996="Warehouse HUAWEI","SPARE-ISSUE",
X1996="SPARE-HS","SPARE-ISSUE",
X1996="Power Telco","RAN ISSUE",X1996="no impacts","no impacts"
),"")</f>
        <v/>
      </c>
      <c r="X1996" s="14" t="n"/>
      <c r="Y1996" s="15">
        <f t="array" ref="Y1996">IFERROR(_xlfn.IFS(
X1996="MPR ISSUE","ACTIVE",
X1996="BSS Hardware Issue","ACTIVE",
X1996="Sites strategiques, MLL, Pylone, etc.","PASSIVE",
X1996="AKTIVCO DEFAUT GE &amp; POWER Cabinet","PASSIVE",
X1996="AKTIVCO Coupure ENEO &amp; Baisse de tension","PASSIVE",
X1996="Coupure ENEO &amp; Baisse de tension","PASSIVE",
X1996="Defaut GE &amp; POWER Cabinet","PASSIVE",
X1996="Sharing","PASSIVE",
X1996="Sites strategiques &amp; DataCenter","PASSIVE",
X1996="Exclu","Exclu",
X1996="SAT","ACTIVE",
X1996="SPARE-ISSUE","SPARE-ISSUE",
X1996="Fiber CAmtel","ACTIVE",
X1996="Fiber AOF","ACTIVE",
X1996="Projet OCM (HUAWEI)","PLANNED WORKS",
X1996="Projet OCM (NOKIA)","PLANNED WORKS",
X1996="ACCESS-ISSUE","ACCESS-ISSUE",
X1996="Projet OCM (ZTE, NOKIA, autres projets)","PLANNED WORKS",
X1996="No root CAuse","No root cause",
X1996="ODU HS","ACTIVE",
X1996="IP &amp; VLAN","ACTIVE",
X1996="Warehouse HUAWEI","SPARE-ISSUE",
X1996="SPARE-HS","SPARE-ISSUE",
X1996="Power Telco","ACTIVE", X1996="no impacts","no impacts"
),"")</f>
        <v/>
      </c>
      <c r="Z1996" s="16" t="n"/>
      <c r="AA1996" s="17" t="n"/>
      <c r="AB1996" s="16" t="n"/>
      <c r="AC1996" s="16" t="n"/>
      <c r="AI1996" t="inlineStr"/>
    </row>
    <row r="1997">
      <c r="A1997" s="9" t="inlineStr">
        <is>
          <t>Camp-Sic-Mendong</t>
        </is>
      </c>
      <c r="B1997" s="18" t="inlineStr">
        <is>
          <t>CTR_767</t>
        </is>
      </c>
      <c r="C1997" s="7" t="inlineStr">
        <is>
          <t>Yaounde</t>
        </is>
      </c>
      <c r="D1997" s="9" t="inlineStr">
        <is>
          <t>CAMUSAT</t>
        </is>
      </c>
      <c r="E1997" s="9" t="inlineStr">
        <is>
          <t>Good Grid no GE - 8h</t>
        </is>
      </c>
      <c r="F1997" s="7" t="inlineStr">
        <is>
          <t>CENTRE</t>
        </is>
      </c>
      <c r="G1997" s="9" t="inlineStr">
        <is>
          <t>Yaounde</t>
        </is>
      </c>
      <c r="H1997" s="10" t="inlineStr">
        <is>
          <t>ZTE</t>
        </is>
      </c>
      <c r="I1997" s="11" t="n">
        <v>0</v>
      </c>
      <c r="J1997" s="11" t="n">
        <v>0</v>
      </c>
      <c r="K1997" s="12" t="n"/>
      <c r="L1997" s="11" t="n">
        <v>0</v>
      </c>
      <c r="M1997" s="11" t="n">
        <v>0</v>
      </c>
      <c r="N1997" s="11" t="n">
        <v>0</v>
      </c>
      <c r="O1997" s="11" t="n">
        <v>0</v>
      </c>
      <c r="P1997" s="11" t="n">
        <v>0</v>
      </c>
      <c r="Q1997" s="11" t="n">
        <v>0</v>
      </c>
      <c r="R1997" s="11" t="n">
        <v>0</v>
      </c>
      <c r="S1997" s="11" t="n">
        <v>0</v>
      </c>
      <c r="T1997" s="13" t="inlineStr">
        <is>
          <t>Operationnel</t>
        </is>
      </c>
      <c r="U1997" s="14" t="n"/>
      <c r="V1997" s="15">
        <f t="array" ref="V1997">IFERROR(_xlfn.IFS(
X1997="MPR ISSUE","PDH",
X1997="BSS Hardware Issue","BSS",
X1997="Sites strategiques, MLL, Pylone, etc.","ENVTECH",
X1997="AKTIVCO DEFAUT GE &amp; POWER Cabinet","AKTIVCO",
X1997="AKTIVCO Coupure ENEO &amp; Baisse de tension","AKTIVCO GRID ONLY",
X1997="Coupure ENEO &amp; Baisse de tension","IHS GRID ONLY",
X1997="Defaut GE &amp; POWER Cabinet","IHS",
X1997="Sharing","Partners",
X1997="Sites strategiques &amp; DataCenter","SST &amp; DC",
X1997="Exclu","Exclu",
X1997="SAT","SAT",
X1997="SPARE-ISSUE","SPARE-ISSUE",
X1997="Fiber CAmtel","TRANS_FO_CAMTEL",
X1997="Fiber AOF","Fiber AOF",
X1997="Projet OCM (HUAWEI)","TRAVAUX-HUAWEI",
X1997="Projet OCM (NOKIA)","TRAVAUX-NOKIA",
X1997="ACCESS-ISSUE","ACCESS-ISSUE",
X1997="Projet OCM (ZTE, NOKIA, autres projets)","TRAVAUX OCM",
X1997="No root CAuse","No root cause",
X1997="ODU HS","PDH",
X1997="IP &amp; VLAN","PDH",
X1997="Warehouse HUAWEI","SPARE-ISSUE",
X1997="SPARE-HS","SPARE-ISSUE",
X1997="Power Telco","BSS",X1997="no impacts","no impacts"
),"")</f>
        <v/>
      </c>
      <c r="W1997" s="15">
        <f t="array" ref="W1997">IFERROR(_xlfn.IFS(
X1997="MPR ISSUE","TX ISSUE",
X1997="BSS Hardware Issue","RAN ISSUE",
X1997="Sites strategiques, MLL, Pylone, etc.","ENVTECH",
X1997="AKTIVCO DEFAUT GE &amp; POWER Cabinet","POWER ISSUE",
X1997="AKTIVCO Coupure ENEO &amp; Baisse de tension","POWER ISSUE",
X1997="Coupure ENEO &amp; Baisse de tension","POWER ISSUE",
X1997="Defaut GE &amp; POWER Cabinet","POWER ISSUE",
X1997="Sharing","POWER ISSUE",
X1997="Sites strategiques &amp; DataCenter","POWER ISSUE",
X1997="Exclu","Exclu",
X1997="SAT","TX ISSUE",
X1997="SPARE-ISSUE","SPARE-ISSUE",
X1997="Fiber CAmtel","TX ISSUE",
X1997="Fiber AOF","TX ISSUE",
X1997="Projet OCM (HUAWEI)","TRAVAUX-HUAWEI",
X1997="Projet OCM (NOKIA)","TRAVAUX -NOKIA",
X1997="ACCESS-ISSUE","ACCESS-ISSUE",
X1997="Projet OCM (ZTE, NOKIA, autres projets)","TRAVAUX OCM",
X1997="No root CAuse","No root cause",
X1997="ODU HS","TX ISSUE",
X1997="IP &amp; VLAN","TX ISSUE",
X1997="Warehouse HUAWEI","SPARE-ISSUE",
X1997="SPARE-HS","SPARE-ISSUE",
X1997="Power Telco","RAN ISSUE",X1997="no impacts","no impacts"
),"")</f>
        <v/>
      </c>
      <c r="X1997" s="14" t="n"/>
      <c r="Y1997" s="15">
        <f t="array" ref="Y1997">IFERROR(_xlfn.IFS(
X1997="MPR ISSUE","ACTIVE",
X1997="BSS Hardware Issue","ACTIVE",
X1997="Sites strategiques, MLL, Pylone, etc.","PASSIVE",
X1997="AKTIVCO DEFAUT GE &amp; POWER Cabinet","PASSIVE",
X1997="AKTIVCO Coupure ENEO &amp; Baisse de tension","PASSIVE",
X1997="Coupure ENEO &amp; Baisse de tension","PASSIVE",
X1997="Defaut GE &amp; POWER Cabinet","PASSIVE",
X1997="Sharing","PASSIVE",
X1997="Sites strategiques &amp; DataCenter","PASSIVE",
X1997="Exclu","Exclu",
X1997="SAT","ACTIVE",
X1997="SPARE-ISSUE","SPARE-ISSUE",
X1997="Fiber CAmtel","ACTIVE",
X1997="Fiber AOF","ACTIVE",
X1997="Projet OCM (HUAWEI)","PLANNED WORKS",
X1997="Projet OCM (NOKIA)","PLANNED WORKS",
X1997="ACCESS-ISSUE","ACCESS-ISSUE",
X1997="Projet OCM (ZTE, NOKIA, autres projets)","PLANNED WORKS",
X1997="No root CAuse","No root cause",
X1997="ODU HS","ACTIVE",
X1997="IP &amp; VLAN","ACTIVE",
X1997="Warehouse HUAWEI","SPARE-ISSUE",
X1997="SPARE-HS","SPARE-ISSUE",
X1997="Power Telco","ACTIVE", X1997="no impacts","no impacts"
),"")</f>
        <v/>
      </c>
      <c r="Z1997" s="16" t="n"/>
      <c r="AA1997" s="17" t="n"/>
      <c r="AB1997" s="16" t="n"/>
      <c r="AC1997" s="16" t="n"/>
      <c r="AI1997" t="inlineStr"/>
    </row>
    <row r="1998">
      <c r="A1998" s="9" t="inlineStr">
        <is>
          <t>Elum-Ndem-IHS</t>
        </is>
      </c>
      <c r="B1998" s="18" t="inlineStr">
        <is>
          <t>CTR_623</t>
        </is>
      </c>
      <c r="C1998" s="7" t="inlineStr">
        <is>
          <t>Yaounde</t>
        </is>
      </c>
      <c r="D1998" s="9" t="inlineStr">
        <is>
          <t>IHS</t>
        </is>
      </c>
      <c r="E1998" s="9" t="inlineStr">
        <is>
          <t>Grid-Gen</t>
        </is>
      </c>
      <c r="F1998" s="7" t="inlineStr">
        <is>
          <t>CENTRE</t>
        </is>
      </c>
      <c r="G1998" s="9" t="inlineStr">
        <is>
          <t>Yaounde</t>
        </is>
      </c>
      <c r="H1998" s="10" t="inlineStr">
        <is>
          <t>ZTE</t>
        </is>
      </c>
      <c r="I1998" s="11" t="n">
        <v>0</v>
      </c>
      <c r="J1998" s="11" t="n">
        <v>0</v>
      </c>
      <c r="K1998" s="12" t="n"/>
      <c r="L1998" s="11" t="n">
        <v>0</v>
      </c>
      <c r="M1998" s="11" t="n">
        <v>0</v>
      </c>
      <c r="N1998" s="11" t="n">
        <v>0</v>
      </c>
      <c r="O1998" s="11" t="n">
        <v>0</v>
      </c>
      <c r="P1998" s="11" t="n">
        <v>0</v>
      </c>
      <c r="Q1998" s="11" t="n">
        <v>0</v>
      </c>
      <c r="R1998" s="11" t="n">
        <v>0</v>
      </c>
      <c r="S1998" s="11" t="n">
        <v>0</v>
      </c>
      <c r="T1998" s="13" t="inlineStr">
        <is>
          <t>Operationnel</t>
        </is>
      </c>
      <c r="U1998" s="14" t="n"/>
      <c r="V1998" s="15">
        <f t="array" ref="V1998">IFERROR(_xlfn.IFS(
X1998="MPR ISSUE","PDH",
X1998="BSS Hardware Issue","BSS",
X1998="Sites strategiques, MLL, Pylone, etc.","ENVTECH",
X1998="AKTIVCO DEFAUT GE &amp; POWER Cabinet","AKTIVCO",
X1998="AKTIVCO Coupure ENEO &amp; Baisse de tension","AKTIVCO GRID ONLY",
X1998="Coupure ENEO &amp; Baisse de tension","IHS GRID ONLY",
X1998="Defaut GE &amp; POWER Cabinet","IHS",
X1998="Sharing","Partners",
X1998="Sites strategiques &amp; DataCenter","SST &amp; DC",
X1998="Exclu","Exclu",
X1998="SAT","SAT",
X1998="SPARE-ISSUE","SPARE-ISSUE",
X1998="Fiber CAmtel","TRANS_FO_CAMTEL",
X1998="Fiber AOF","Fiber AOF",
X1998="Projet OCM (HUAWEI)","TRAVAUX-HUAWEI",
X1998="Projet OCM (NOKIA)","TRAVAUX-NOKIA",
X1998="ACCESS-ISSUE","ACCESS-ISSUE",
X1998="Projet OCM (ZTE, NOKIA, autres projets)","TRAVAUX OCM",
X1998="No root CAuse","No root cause",
X1998="ODU HS","PDH",
X1998="IP &amp; VLAN","PDH",
X1998="Warehouse HUAWEI","SPARE-ISSUE",
X1998="SPARE-HS","SPARE-ISSUE",
X1998="Power Telco","BSS",X1998="no impacts","no impacts"
),"")</f>
        <v/>
      </c>
      <c r="W1998" s="15">
        <f t="array" ref="W1998">IFERROR(_xlfn.IFS(
X1998="MPR ISSUE","TX ISSUE",
X1998="BSS Hardware Issue","RAN ISSUE",
X1998="Sites strategiques, MLL, Pylone, etc.","ENVTECH",
X1998="AKTIVCO DEFAUT GE &amp; POWER Cabinet","POWER ISSUE",
X1998="AKTIVCO Coupure ENEO &amp; Baisse de tension","POWER ISSUE",
X1998="Coupure ENEO &amp; Baisse de tension","POWER ISSUE",
X1998="Defaut GE &amp; POWER Cabinet","POWER ISSUE",
X1998="Sharing","POWER ISSUE",
X1998="Sites strategiques &amp; DataCenter","POWER ISSUE",
X1998="Exclu","Exclu",
X1998="SAT","TX ISSUE",
X1998="SPARE-ISSUE","SPARE-ISSUE",
X1998="Fiber CAmtel","TX ISSUE",
X1998="Fiber AOF","TX ISSUE",
X1998="Projet OCM (HUAWEI)","TRAVAUX-HUAWEI",
X1998="Projet OCM (NOKIA)","TRAVAUX -NOKIA",
X1998="ACCESS-ISSUE","ACCESS-ISSUE",
X1998="Projet OCM (ZTE, NOKIA, autres projets)","TRAVAUX OCM",
X1998="No root CAuse","No root cause",
X1998="ODU HS","TX ISSUE",
X1998="IP &amp; VLAN","TX ISSUE",
X1998="Warehouse HUAWEI","SPARE-ISSUE",
X1998="SPARE-HS","SPARE-ISSUE",
X1998="Power Telco","RAN ISSUE",X1998="no impacts","no impacts"
),"")</f>
        <v/>
      </c>
      <c r="X1998" s="14" t="n"/>
      <c r="Y1998" s="15">
        <f t="array" ref="Y1998">IFERROR(_xlfn.IFS(
X1998="MPR ISSUE","ACTIVE",
X1998="BSS Hardware Issue","ACTIVE",
X1998="Sites strategiques, MLL, Pylone, etc.","PASSIVE",
X1998="AKTIVCO DEFAUT GE &amp; POWER Cabinet","PASSIVE",
X1998="AKTIVCO Coupure ENEO &amp; Baisse de tension","PASSIVE",
X1998="Coupure ENEO &amp; Baisse de tension","PASSIVE",
X1998="Defaut GE &amp; POWER Cabinet","PASSIVE",
X1998="Sharing","PASSIVE",
X1998="Sites strategiques &amp; DataCenter","PASSIVE",
X1998="Exclu","Exclu",
X1998="SAT","ACTIVE",
X1998="SPARE-ISSUE","SPARE-ISSUE",
X1998="Fiber CAmtel","ACTIVE",
X1998="Fiber AOF","ACTIVE",
X1998="Projet OCM (HUAWEI)","PLANNED WORKS",
X1998="Projet OCM (NOKIA)","PLANNED WORKS",
X1998="ACCESS-ISSUE","ACCESS-ISSUE",
X1998="Projet OCM (ZTE, NOKIA, autres projets)","PLANNED WORKS",
X1998="No root CAuse","No root cause",
X1998="ODU HS","ACTIVE",
X1998="IP &amp; VLAN","ACTIVE",
X1998="Warehouse HUAWEI","SPARE-ISSUE",
X1998="SPARE-HS","SPARE-ISSUE",
X1998="Power Telco","ACTIVE", X1998="no impacts","no impacts"
),"")</f>
        <v/>
      </c>
      <c r="Z1998" s="16" t="n"/>
      <c r="AA1998" s="17" t="n"/>
      <c r="AB1998" s="16" t="n"/>
      <c r="AC1998" s="16" t="n"/>
      <c r="AI1998" t="inlineStr"/>
    </row>
    <row r="1999">
      <c r="A1999" s="9" t="inlineStr">
        <is>
          <t>Fondonera-IHS</t>
        </is>
      </c>
      <c r="B1999" s="18" t="inlineStr">
        <is>
          <t>OST_263</t>
        </is>
      </c>
      <c r="C1999" s="7" t="inlineStr">
        <is>
          <t>OUEST</t>
        </is>
      </c>
      <c r="D1999" s="9" t="inlineStr">
        <is>
          <t>IHS</t>
        </is>
      </c>
      <c r="E1999" s="9" t="inlineStr">
        <is>
          <t>Grid-Gen</t>
        </is>
      </c>
      <c r="F1999" s="7" t="inlineStr">
        <is>
          <t>OUEST</t>
        </is>
      </c>
      <c r="G1999" s="9" t="inlineStr">
        <is>
          <t>Santchou</t>
        </is>
      </c>
      <c r="H1999" s="33" t="inlineStr">
        <is>
          <t>NOKIA</t>
        </is>
      </c>
      <c r="I1999" s="11" t="n">
        <v>0</v>
      </c>
      <c r="J1999" s="11" t="n">
        <v>0</v>
      </c>
      <c r="K1999" s="12" t="n"/>
      <c r="L1999" s="11" t="n">
        <v>0</v>
      </c>
      <c r="M1999" s="11" t="n">
        <v>0</v>
      </c>
      <c r="N1999" s="11" t="n">
        <v>0</v>
      </c>
      <c r="O1999" s="11" t="n">
        <v>0</v>
      </c>
      <c r="P1999" s="11" t="n">
        <v>0</v>
      </c>
      <c r="Q1999" s="11" t="n">
        <v>0</v>
      </c>
      <c r="R1999" s="11" t="n">
        <v>0</v>
      </c>
      <c r="S1999" s="11" t="n">
        <v>0</v>
      </c>
      <c r="T1999" s="13" t="inlineStr">
        <is>
          <t>Operationnel</t>
        </is>
      </c>
      <c r="U1999" s="14" t="n"/>
      <c r="V1999" s="15">
        <f t="array" ref="V1999">IFERROR(_xlfn.IFS(
X1999="MPR ISSUE","PDH",
X1999="BSS Hardware Issue","BSS",
X1999="Sites strategiques, MLL, Pylone, etc.","ENVTECH",
X1999="AKTIVCO DEFAUT GE &amp; POWER Cabinet","AKTIVCO",
X1999="AKTIVCO Coupure ENEO &amp; Baisse de tension","AKTIVCO GRID ONLY",
X1999="Coupure ENEO &amp; Baisse de tension","IHS GRID ONLY",
X1999="Defaut GE &amp; POWER Cabinet","IHS",
X1999="Sharing","Partners",
X1999="Sites strategiques &amp; DataCenter","SST &amp; DC",
X1999="Exclu","Exclu",
X1999="SAT","SAT",
X1999="SPARE-ISSUE","SPARE-ISSUE",
X1999="Fiber CAmtel","TRANS_FO_CAMTEL",
X1999="Fiber AOF","Fiber AOF",
X1999="Projet OCM (HUAWEI)","TRAVAUX-HUAWEI",
X1999="Projet OCM (NOKIA)","TRAVAUX-NOKIA",
X1999="ACCESS-ISSUE","ACCESS-ISSUE",
X1999="Projet OCM (ZTE, NOKIA, autres projets)","TRAVAUX OCM",
X1999="No root CAuse","No root cause",
X1999="ODU HS","PDH",
X1999="IP &amp; VLAN","PDH",
X1999="Warehouse HUAWEI","SPARE-ISSUE",
X1999="SPARE-HS","SPARE-ISSUE",
X1999="Power Telco","BSS",X1999="no impacts","no impacts"
),"")</f>
        <v/>
      </c>
      <c r="W1999" s="15">
        <f t="array" ref="W1999">IFERROR(_xlfn.IFS(
X1999="MPR ISSUE","TX ISSUE",
X1999="BSS Hardware Issue","RAN ISSUE",
X1999="Sites strategiques, MLL, Pylone, etc.","ENVTECH",
X1999="AKTIVCO DEFAUT GE &amp; POWER Cabinet","POWER ISSUE",
X1999="AKTIVCO Coupure ENEO &amp; Baisse de tension","POWER ISSUE",
X1999="Coupure ENEO &amp; Baisse de tension","POWER ISSUE",
X1999="Defaut GE &amp; POWER Cabinet","POWER ISSUE",
X1999="Sharing","POWER ISSUE",
X1999="Sites strategiques &amp; DataCenter","POWER ISSUE",
X1999="Exclu","Exclu",
X1999="SAT","TX ISSUE",
X1999="SPARE-ISSUE","SPARE-ISSUE",
X1999="Fiber CAmtel","TX ISSUE",
X1999="Fiber AOF","TX ISSUE",
X1999="Projet OCM (HUAWEI)","TRAVAUX-HUAWEI",
X1999="Projet OCM (NOKIA)","TRAVAUX -NOKIA",
X1999="ACCESS-ISSUE","ACCESS-ISSUE",
X1999="Projet OCM (ZTE, NOKIA, autres projets)","TRAVAUX OCM",
X1999="No root CAuse","No root cause",
X1999="ODU HS","TX ISSUE",
X1999="IP &amp; VLAN","TX ISSUE",
X1999="Warehouse HUAWEI","SPARE-ISSUE",
X1999="SPARE-HS","SPARE-ISSUE",
X1999="Power Telco","RAN ISSUE",X1999="no impacts","no impacts"
),"")</f>
        <v/>
      </c>
      <c r="X1999" s="14" t="n"/>
      <c r="Y1999" s="15">
        <f t="array" ref="Y1999">IFERROR(_xlfn.IFS(
X1999="MPR ISSUE","ACTIVE",
X1999="BSS Hardware Issue","ACTIVE",
X1999="Sites strategiques, MLL, Pylone, etc.","PASSIVE",
X1999="AKTIVCO DEFAUT GE &amp; POWER Cabinet","PASSIVE",
X1999="AKTIVCO Coupure ENEO &amp; Baisse de tension","PASSIVE",
X1999="Coupure ENEO &amp; Baisse de tension","PASSIVE",
X1999="Defaut GE &amp; POWER Cabinet","PASSIVE",
X1999="Sharing","PASSIVE",
X1999="Sites strategiques &amp; DataCenter","PASSIVE",
X1999="Exclu","Exclu",
X1999="SAT","ACTIVE",
X1999="SPARE-ISSUE","SPARE-ISSUE",
X1999="Fiber CAmtel","ACTIVE",
X1999="Fiber AOF","ACTIVE",
X1999="Projet OCM (HUAWEI)","PLANNED WORKS",
X1999="Projet OCM (NOKIA)","PLANNED WORKS",
X1999="ACCESS-ISSUE","ACCESS-ISSUE",
X1999="Projet OCM (ZTE, NOKIA, autres projets)","PLANNED WORKS",
X1999="No root CAuse","No root cause",
X1999="ODU HS","ACTIVE",
X1999="IP &amp; VLAN","ACTIVE",
X1999="Warehouse HUAWEI","SPARE-ISSUE",
X1999="SPARE-HS","SPARE-ISSUE",
X1999="Power Telco","ACTIVE", X1999="no impacts","no impacts"
),"")</f>
        <v/>
      </c>
      <c r="Z1999" s="16" t="n"/>
      <c r="AA1999" s="17" t="n"/>
      <c r="AB1999" s="16" t="n"/>
      <c r="AC1999" s="16" t="n"/>
      <c r="AI1999" t="inlineStr"/>
    </row>
    <row r="2000">
      <c r="A2000" s="9" t="inlineStr">
        <is>
          <t>Kouen</t>
        </is>
      </c>
      <c r="B2000" s="18" t="inlineStr">
        <is>
          <t>EST_071</t>
        </is>
      </c>
      <c r="C2000" s="7" t="inlineStr">
        <is>
          <t>CENTRE</t>
        </is>
      </c>
      <c r="D2000" s="9" t="inlineStr">
        <is>
          <t>IHS</t>
        </is>
      </c>
      <c r="E2000" s="9" t="inlineStr">
        <is>
          <t>Gen Only</t>
        </is>
      </c>
      <c r="F2000" s="7" t="inlineStr">
        <is>
          <t>EST</t>
        </is>
      </c>
      <c r="G2000" s="9" t="inlineStr">
        <is>
          <t>Kouen</t>
        </is>
      </c>
      <c r="H2000" s="33" t="inlineStr">
        <is>
          <t>NOKIA</t>
        </is>
      </c>
      <c r="I2000" s="11" t="n">
        <v>0</v>
      </c>
      <c r="J2000" s="11" t="n">
        <v>0</v>
      </c>
      <c r="K2000" s="12" t="n"/>
      <c r="L2000" s="11" t="n">
        <v>0</v>
      </c>
      <c r="M2000" s="11" t="n">
        <v>0</v>
      </c>
      <c r="N2000" s="11" t="n">
        <v>0</v>
      </c>
      <c r="O2000" s="11" t="n">
        <v>0</v>
      </c>
      <c r="P2000" s="11" t="n">
        <v>0</v>
      </c>
      <c r="Q2000" s="11" t="n">
        <v>0</v>
      </c>
      <c r="R2000" s="11" t="n">
        <v>0</v>
      </c>
      <c r="S2000" s="11" t="n">
        <v>0</v>
      </c>
      <c r="T2000" s="13" t="inlineStr">
        <is>
          <t>Operationnel</t>
        </is>
      </c>
      <c r="U2000" s="14" t="n"/>
      <c r="V2000" s="15">
        <f t="array" ref="V2000">IFERROR(_xlfn.IFS(
X2000="MPR ISSUE","PDH",
X2000="BSS Hardware Issue","BSS",
X2000="Sites strategiques, MLL, Pylone, etc.","ENVTECH",
X2000="AKTIVCO DEFAUT GE &amp; POWER Cabinet","AKTIVCO",
X2000="AKTIVCO Coupure ENEO &amp; Baisse de tension","AKTIVCO GRID ONLY",
X2000="Coupure ENEO &amp; Baisse de tension","IHS GRID ONLY",
X2000="Defaut GE &amp; POWER Cabinet","IHS",
X2000="Sharing","Partners",
X2000="Sites strategiques &amp; DataCenter","SST &amp; DC",
X2000="Exclu","Exclu",
X2000="SAT","SAT",
X2000="SPARE-ISSUE","SPARE-ISSUE",
X2000="Fiber CAmtel","TRANS_FO_CAMTEL",
X2000="Fiber AOF","Fiber AOF",
X2000="Projet OCM (HUAWEI)","TRAVAUX-HUAWEI",
X2000="Projet OCM (NOKIA)","TRAVAUX-NOKIA",
X2000="ACCESS-ISSUE","ACCESS-ISSUE",
X2000="Projet OCM (ZTE, NOKIA, autres projets)","TRAVAUX OCM",
X2000="No root CAuse","No root cause",
X2000="ODU HS","PDH",
X2000="IP &amp; VLAN","PDH",
X2000="Warehouse HUAWEI","SPARE-ISSUE",
X2000="SPARE-HS","SPARE-ISSUE",
X2000="Power Telco","BSS",X2000="no impacts","no impacts"
),"")</f>
        <v/>
      </c>
      <c r="W2000" s="15">
        <f t="array" ref="W2000">IFERROR(_xlfn.IFS(
X2000="MPR ISSUE","TX ISSUE",
X2000="BSS Hardware Issue","RAN ISSUE",
X2000="Sites strategiques, MLL, Pylone, etc.","ENVTECH",
X2000="AKTIVCO DEFAUT GE &amp; POWER Cabinet","POWER ISSUE",
X2000="AKTIVCO Coupure ENEO &amp; Baisse de tension","POWER ISSUE",
X2000="Coupure ENEO &amp; Baisse de tension","POWER ISSUE",
X2000="Defaut GE &amp; POWER Cabinet","POWER ISSUE",
X2000="Sharing","POWER ISSUE",
X2000="Sites strategiques &amp; DataCenter","POWER ISSUE",
X2000="Exclu","Exclu",
X2000="SAT","TX ISSUE",
X2000="SPARE-ISSUE","SPARE-ISSUE",
X2000="Fiber CAmtel","TX ISSUE",
X2000="Fiber AOF","TX ISSUE",
X2000="Projet OCM (HUAWEI)","TRAVAUX-HUAWEI",
X2000="Projet OCM (NOKIA)","TRAVAUX -NOKIA",
X2000="ACCESS-ISSUE","ACCESS-ISSUE",
X2000="Projet OCM (ZTE, NOKIA, autres projets)","TRAVAUX OCM",
X2000="No root CAuse","No root cause",
X2000="ODU HS","TX ISSUE",
X2000="IP &amp; VLAN","TX ISSUE",
X2000="Warehouse HUAWEI","SPARE-ISSUE",
X2000="SPARE-HS","SPARE-ISSUE",
X2000="Power Telco","RAN ISSUE",X2000="no impacts","no impacts"
),"")</f>
        <v/>
      </c>
      <c r="X2000" s="14" t="n"/>
      <c r="Y2000" s="15">
        <f t="array" ref="Y2000">IFERROR(_xlfn.IFS(
X2000="MPR ISSUE","ACTIVE",
X2000="BSS Hardware Issue","ACTIVE",
X2000="Sites strategiques, MLL, Pylone, etc.","PASSIVE",
X2000="AKTIVCO DEFAUT GE &amp; POWER Cabinet","PASSIVE",
X2000="AKTIVCO Coupure ENEO &amp; Baisse de tension","PASSIVE",
X2000="Coupure ENEO &amp; Baisse de tension","PASSIVE",
X2000="Defaut GE &amp; POWER Cabinet","PASSIVE",
X2000="Sharing","PASSIVE",
X2000="Sites strategiques &amp; DataCenter","PASSIVE",
X2000="Exclu","Exclu",
X2000="SAT","ACTIVE",
X2000="SPARE-ISSUE","SPARE-ISSUE",
X2000="Fiber CAmtel","ACTIVE",
X2000="Fiber AOF","ACTIVE",
X2000="Projet OCM (HUAWEI)","PLANNED WORKS",
X2000="Projet OCM (NOKIA)","PLANNED WORKS",
X2000="ACCESS-ISSUE","ACCESS-ISSUE",
X2000="Projet OCM (ZTE, NOKIA, autres projets)","PLANNED WORKS",
X2000="No root CAuse","No root cause",
X2000="ODU HS","ACTIVE",
X2000="IP &amp; VLAN","ACTIVE",
X2000="Warehouse HUAWEI","SPARE-ISSUE",
X2000="SPARE-HS","SPARE-ISSUE",
X2000="Power Telco","ACTIVE", X2000="no impacts","no impacts"
),"")</f>
        <v/>
      </c>
      <c r="Z2000" s="16" t="n"/>
      <c r="AA2000" s="17" t="n"/>
      <c r="AB2000" s="16" t="n"/>
      <c r="AC2000" s="16" t="n"/>
      <c r="AI2000" t="inlineStr"/>
    </row>
    <row r="2001">
      <c r="A2001" s="9" t="inlineStr">
        <is>
          <t>H-Princes</t>
        </is>
      </c>
      <c r="B2001" s="18" t="inlineStr">
        <is>
          <t>CTR_044</t>
        </is>
      </c>
      <c r="C2001" s="7" t="inlineStr">
        <is>
          <t>Yaounde</t>
        </is>
      </c>
      <c r="D2001" s="9" t="inlineStr">
        <is>
          <t>IHS</t>
        </is>
      </c>
      <c r="E2001" s="9" t="inlineStr">
        <is>
          <t>Grid-Gen</t>
        </is>
      </c>
      <c r="F2001" s="7" t="inlineStr">
        <is>
          <t>CENTRE</t>
        </is>
      </c>
      <c r="G2001" s="9" t="inlineStr">
        <is>
          <t>Yaounde</t>
        </is>
      </c>
      <c r="H2001" s="10" t="inlineStr">
        <is>
          <t>ZTE</t>
        </is>
      </c>
      <c r="I2001" s="11" t="n">
        <v>0</v>
      </c>
      <c r="J2001" s="11" t="n">
        <v>0</v>
      </c>
      <c r="K2001" s="12" t="n"/>
      <c r="L2001" s="11" t="n">
        <v>0</v>
      </c>
      <c r="M2001" s="11" t="n">
        <v>0</v>
      </c>
      <c r="N2001" s="11" t="n">
        <v>0</v>
      </c>
      <c r="O2001" s="11" t="n">
        <v>0</v>
      </c>
      <c r="P2001" s="11" t="n">
        <v>0</v>
      </c>
      <c r="Q2001" s="11" t="n">
        <v>0</v>
      </c>
      <c r="R2001" s="11" t="n">
        <v>0</v>
      </c>
      <c r="S2001" s="11" t="n">
        <v>0</v>
      </c>
      <c r="T2001" s="13" t="inlineStr">
        <is>
          <t>Operationnel</t>
        </is>
      </c>
      <c r="U2001" s="14" t="n"/>
      <c r="V2001" s="15">
        <f t="array" ref="V2001">IFERROR(_xlfn.IFS(
X2001="MPR ISSUE","PDH",
X2001="BSS Hardware Issue","BSS",
X2001="Sites strategiques, MLL, Pylone, etc.","ENVTECH",
X2001="AKTIVCO DEFAUT GE &amp; POWER Cabinet","AKTIVCO",
X2001="AKTIVCO Coupure ENEO &amp; Baisse de tension","AKTIVCO GRID ONLY",
X2001="Coupure ENEO &amp; Baisse de tension","IHS GRID ONLY",
X2001="Defaut GE &amp; POWER Cabinet","IHS",
X2001="Sharing","Partners",
X2001="Sites strategiques &amp; DataCenter","SST &amp; DC",
X2001="Exclu","Exclu",
X2001="SAT","SAT",
X2001="SPARE-ISSUE","SPARE-ISSUE",
X2001="Fiber CAmtel","TRANS_FO_CAMTEL",
X2001="Fiber AOF","Fiber AOF",
X2001="Projet OCM (HUAWEI)","TRAVAUX-HUAWEI",
X2001="Projet OCM (NOKIA)","TRAVAUX-NOKIA",
X2001="ACCESS-ISSUE","ACCESS-ISSUE",
X2001="Projet OCM (ZTE, NOKIA, autres projets)","TRAVAUX OCM",
X2001="No root CAuse","No root cause",
X2001="ODU HS","PDH",
X2001="IP &amp; VLAN","PDH",
X2001="Warehouse HUAWEI","SPARE-ISSUE",
X2001="SPARE-HS","SPARE-ISSUE",
X2001="Power Telco","BSS",X2001="no impacts","no impacts"
),"")</f>
        <v/>
      </c>
      <c r="W2001" s="15">
        <f t="array" ref="W2001">IFERROR(_xlfn.IFS(
X2001="MPR ISSUE","TX ISSUE",
X2001="BSS Hardware Issue","RAN ISSUE",
X2001="Sites strategiques, MLL, Pylone, etc.","ENVTECH",
X2001="AKTIVCO DEFAUT GE &amp; POWER Cabinet","POWER ISSUE",
X2001="AKTIVCO Coupure ENEO &amp; Baisse de tension","POWER ISSUE",
X2001="Coupure ENEO &amp; Baisse de tension","POWER ISSUE",
X2001="Defaut GE &amp; POWER Cabinet","POWER ISSUE",
X2001="Sharing","POWER ISSUE",
X2001="Sites strategiques &amp; DataCenter","POWER ISSUE",
X2001="Exclu","Exclu",
X2001="SAT","TX ISSUE",
X2001="SPARE-ISSUE","SPARE-ISSUE",
X2001="Fiber CAmtel","TX ISSUE",
X2001="Fiber AOF","TX ISSUE",
X2001="Projet OCM (HUAWEI)","TRAVAUX-HUAWEI",
X2001="Projet OCM (NOKIA)","TRAVAUX -NOKIA",
X2001="ACCESS-ISSUE","ACCESS-ISSUE",
X2001="Projet OCM (ZTE, NOKIA, autres projets)","TRAVAUX OCM",
X2001="No root CAuse","No root cause",
X2001="ODU HS","TX ISSUE",
X2001="IP &amp; VLAN","TX ISSUE",
X2001="Warehouse HUAWEI","SPARE-ISSUE",
X2001="SPARE-HS","SPARE-ISSUE",
X2001="Power Telco","RAN ISSUE",X2001="no impacts","no impacts"
),"")</f>
        <v/>
      </c>
      <c r="X2001" s="14" t="n"/>
      <c r="Y2001" s="15">
        <f t="array" ref="Y2001">IFERROR(_xlfn.IFS(
X2001="MPR ISSUE","ACTIVE",
X2001="BSS Hardware Issue","ACTIVE",
X2001="Sites strategiques, MLL, Pylone, etc.","PASSIVE",
X2001="AKTIVCO DEFAUT GE &amp; POWER Cabinet","PASSIVE",
X2001="AKTIVCO Coupure ENEO &amp; Baisse de tension","PASSIVE",
X2001="Coupure ENEO &amp; Baisse de tension","PASSIVE",
X2001="Defaut GE &amp; POWER Cabinet","PASSIVE",
X2001="Sharing","PASSIVE",
X2001="Sites strategiques &amp; DataCenter","PASSIVE",
X2001="Exclu","Exclu",
X2001="SAT","ACTIVE",
X2001="SPARE-ISSUE","SPARE-ISSUE",
X2001="Fiber CAmtel","ACTIVE",
X2001="Fiber AOF","ACTIVE",
X2001="Projet OCM (HUAWEI)","PLANNED WORKS",
X2001="Projet OCM (NOKIA)","PLANNED WORKS",
X2001="ACCESS-ISSUE","ACCESS-ISSUE",
X2001="Projet OCM (ZTE, NOKIA, autres projets)","PLANNED WORKS",
X2001="No root CAuse","No root cause",
X2001="ODU HS","ACTIVE",
X2001="IP &amp; VLAN","ACTIVE",
X2001="Warehouse HUAWEI","SPARE-ISSUE",
X2001="SPARE-HS","SPARE-ISSUE",
X2001="Power Telco","ACTIVE", X2001="no impacts","no impacts"
),"")</f>
        <v/>
      </c>
      <c r="Z2001" s="16" t="n"/>
      <c r="AA2001" s="17" t="n"/>
      <c r="AB2001" s="16" t="n"/>
      <c r="AC2001" s="16" t="n"/>
      <c r="AI2001" t="inlineStr"/>
    </row>
    <row r="2002">
      <c r="A2002" s="9" t="inlineStr">
        <is>
          <t>Bpriso-Vanitex-New</t>
        </is>
      </c>
      <c r="B2002" s="18" t="inlineStr">
        <is>
          <t>LIT_410</t>
        </is>
      </c>
      <c r="C2002" s="7" t="inlineStr">
        <is>
          <t>Douala</t>
        </is>
      </c>
      <c r="D2002" s="9" t="inlineStr">
        <is>
          <t>IHS</t>
        </is>
      </c>
      <c r="E2002" s="9" t="inlineStr">
        <is>
          <t>Grid-Gen</t>
        </is>
      </c>
      <c r="F2002" s="7" t="inlineStr">
        <is>
          <t>LITTORAL</t>
        </is>
      </c>
      <c r="G2002" s="9" t="inlineStr">
        <is>
          <t>Douala</t>
        </is>
      </c>
      <c r="H2002" s="10" t="inlineStr">
        <is>
          <t>ZTE</t>
        </is>
      </c>
      <c r="I2002" s="11" t="n">
        <v>0</v>
      </c>
      <c r="J2002" s="11" t="n">
        <v>0</v>
      </c>
      <c r="K2002" s="12" t="n"/>
      <c r="L2002" s="11" t="n">
        <v>0</v>
      </c>
      <c r="M2002" s="11" t="n">
        <v>0</v>
      </c>
      <c r="N2002" s="11" t="n">
        <v>0</v>
      </c>
      <c r="O2002" s="11" t="n">
        <v>0</v>
      </c>
      <c r="P2002" s="11" t="n">
        <v>0</v>
      </c>
      <c r="Q2002" s="11" t="n">
        <v>0</v>
      </c>
      <c r="R2002" s="11" t="n">
        <v>0</v>
      </c>
      <c r="S2002" s="11" t="n">
        <v>0</v>
      </c>
      <c r="T2002" s="13" t="inlineStr">
        <is>
          <t>Operationnel</t>
        </is>
      </c>
      <c r="U2002" s="14" t="n"/>
      <c r="V2002" s="15">
        <f t="array" ref="V2002">IFERROR(_xlfn.IFS(
X2002="MPR ISSUE","PDH",
X2002="BSS Hardware Issue","BSS",
X2002="Sites strategiques, MLL, Pylone, etc.","ENVTECH",
X2002="AKTIVCO DEFAUT GE &amp; POWER Cabinet","AKTIVCO",
X2002="AKTIVCO Coupure ENEO &amp; Baisse de tension","AKTIVCO GRID ONLY",
X2002="Coupure ENEO &amp; Baisse de tension","IHS GRID ONLY",
X2002="Defaut GE &amp; POWER Cabinet","IHS",
X2002="Sharing","Partners",
X2002="Sites strategiques &amp; DataCenter","SST &amp; DC",
X2002="Exclu","Exclu",
X2002="SAT","SAT",
X2002="SPARE-ISSUE","SPARE-ISSUE",
X2002="Fiber CAmtel","TRANS_FO_CAMTEL",
X2002="Fiber AOF","Fiber AOF",
X2002="Projet OCM (HUAWEI)","TRAVAUX-HUAWEI",
X2002="Projet OCM (NOKIA)","TRAVAUX-NOKIA",
X2002="ACCESS-ISSUE","ACCESS-ISSUE",
X2002="Projet OCM (ZTE, NOKIA, autres projets)","TRAVAUX OCM",
X2002="No root CAuse","No root cause",
X2002="ODU HS","PDH",
X2002="IP &amp; VLAN","PDH",
X2002="Warehouse HUAWEI","SPARE-ISSUE",
X2002="SPARE-HS","SPARE-ISSUE",
X2002="Power Telco","BSS",X2002="no impacts","no impacts"
),"")</f>
        <v/>
      </c>
      <c r="W2002" s="15">
        <f t="array" ref="W2002">IFERROR(_xlfn.IFS(
X2002="MPR ISSUE","TX ISSUE",
X2002="BSS Hardware Issue","RAN ISSUE",
X2002="Sites strategiques, MLL, Pylone, etc.","ENVTECH",
X2002="AKTIVCO DEFAUT GE &amp; POWER Cabinet","POWER ISSUE",
X2002="AKTIVCO Coupure ENEO &amp; Baisse de tension","POWER ISSUE",
X2002="Coupure ENEO &amp; Baisse de tension","POWER ISSUE",
X2002="Defaut GE &amp; POWER Cabinet","POWER ISSUE",
X2002="Sharing","POWER ISSUE",
X2002="Sites strategiques &amp; DataCenter","POWER ISSUE",
X2002="Exclu","Exclu",
X2002="SAT","TX ISSUE",
X2002="SPARE-ISSUE","SPARE-ISSUE",
X2002="Fiber CAmtel","TX ISSUE",
X2002="Fiber AOF","TX ISSUE",
X2002="Projet OCM (HUAWEI)","TRAVAUX-HUAWEI",
X2002="Projet OCM (NOKIA)","TRAVAUX -NOKIA",
X2002="ACCESS-ISSUE","ACCESS-ISSUE",
X2002="Projet OCM (ZTE, NOKIA, autres projets)","TRAVAUX OCM",
X2002="No root CAuse","No root cause",
X2002="ODU HS","TX ISSUE",
X2002="IP &amp; VLAN","TX ISSUE",
X2002="Warehouse HUAWEI","SPARE-ISSUE",
X2002="SPARE-HS","SPARE-ISSUE",
X2002="Power Telco","RAN ISSUE",X2002="no impacts","no impacts"
),"")</f>
        <v/>
      </c>
      <c r="X2002" s="14" t="n"/>
      <c r="Y2002" s="15">
        <f t="array" ref="Y2002">IFERROR(_xlfn.IFS(
X2002="MPR ISSUE","ACTIVE",
X2002="BSS Hardware Issue","ACTIVE",
X2002="Sites strategiques, MLL, Pylone, etc.","PASSIVE",
X2002="AKTIVCO DEFAUT GE &amp; POWER Cabinet","PASSIVE",
X2002="AKTIVCO Coupure ENEO &amp; Baisse de tension","PASSIVE",
X2002="Coupure ENEO &amp; Baisse de tension","PASSIVE",
X2002="Defaut GE &amp; POWER Cabinet","PASSIVE",
X2002="Sharing","PASSIVE",
X2002="Sites strategiques &amp; DataCenter","PASSIVE",
X2002="Exclu","Exclu",
X2002="SAT","ACTIVE",
X2002="SPARE-ISSUE","SPARE-ISSUE",
X2002="Fiber CAmtel","ACTIVE",
X2002="Fiber AOF","ACTIVE",
X2002="Projet OCM (HUAWEI)","PLANNED WORKS",
X2002="Projet OCM (NOKIA)","PLANNED WORKS",
X2002="ACCESS-ISSUE","ACCESS-ISSUE",
X2002="Projet OCM (ZTE, NOKIA, autres projets)","PLANNED WORKS",
X2002="No root CAuse","No root cause",
X2002="ODU HS","ACTIVE",
X2002="IP &amp; VLAN","ACTIVE",
X2002="Warehouse HUAWEI","SPARE-ISSUE",
X2002="SPARE-HS","SPARE-ISSUE",
X2002="Power Telco","ACTIVE", X2002="no impacts","no impacts"
),"")</f>
        <v/>
      </c>
      <c r="Z2002" s="16" t="n"/>
      <c r="AA2002" s="17" t="n"/>
      <c r="AB2002" s="16" t="n"/>
      <c r="AC2002" s="16" t="n"/>
      <c r="AI2002" t="inlineStr"/>
    </row>
    <row r="2003">
      <c r="A2003" s="9" t="inlineStr">
        <is>
          <t>Nkolda</t>
        </is>
      </c>
      <c r="B2003" s="18" t="inlineStr">
        <is>
          <t>CTR_215</t>
        </is>
      </c>
      <c r="C2003" s="7" t="inlineStr">
        <is>
          <t>Yaounde</t>
        </is>
      </c>
      <c r="D2003" s="9" t="inlineStr">
        <is>
          <t>IHS</t>
        </is>
      </c>
      <c r="E2003" s="9" t="inlineStr">
        <is>
          <t>Grid-Gen</t>
        </is>
      </c>
      <c r="F2003" s="7" t="inlineStr">
        <is>
          <t>CENTRE</t>
        </is>
      </c>
      <c r="G2003" s="9" t="inlineStr">
        <is>
          <t>Yaounde</t>
        </is>
      </c>
      <c r="H2003" s="10" t="inlineStr">
        <is>
          <t>ZTE</t>
        </is>
      </c>
      <c r="I2003" s="11" t="n">
        <v>0</v>
      </c>
      <c r="J2003" s="11" t="n">
        <v>0</v>
      </c>
      <c r="K2003" s="12" t="n"/>
      <c r="L2003" s="11" t="n">
        <v>0</v>
      </c>
      <c r="M2003" s="11" t="n">
        <v>0</v>
      </c>
      <c r="N2003" s="11" t="n">
        <v>0</v>
      </c>
      <c r="O2003" s="11" t="n">
        <v>0</v>
      </c>
      <c r="P2003" s="11" t="n">
        <v>0</v>
      </c>
      <c r="Q2003" s="11" t="n">
        <v>0</v>
      </c>
      <c r="R2003" s="11" t="n">
        <v>0</v>
      </c>
      <c r="S2003" s="11" t="n">
        <v>0</v>
      </c>
      <c r="T2003" s="13" t="inlineStr">
        <is>
          <t>Operationnel</t>
        </is>
      </c>
      <c r="U2003" s="14" t="n"/>
      <c r="V2003" s="15">
        <f t="array" ref="V2003">IFERROR(_xlfn.IFS(
X2003="MPR ISSUE","PDH",
X2003="BSS Hardware Issue","BSS",
X2003="Sites strategiques, MLL, Pylone, etc.","ENVTECH",
X2003="AKTIVCO DEFAUT GE &amp; POWER Cabinet","AKTIVCO",
X2003="AKTIVCO Coupure ENEO &amp; Baisse de tension","AKTIVCO GRID ONLY",
X2003="Coupure ENEO &amp; Baisse de tension","IHS GRID ONLY",
X2003="Defaut GE &amp; POWER Cabinet","IHS",
X2003="Sharing","Partners",
X2003="Sites strategiques &amp; DataCenter","SST &amp; DC",
X2003="Exclu","Exclu",
X2003="SAT","SAT",
X2003="SPARE-ISSUE","SPARE-ISSUE",
X2003="Fiber CAmtel","TRANS_FO_CAMTEL",
X2003="Fiber AOF","Fiber AOF",
X2003="Projet OCM (HUAWEI)","TRAVAUX-HUAWEI",
X2003="Projet OCM (NOKIA)","TRAVAUX-NOKIA",
X2003="ACCESS-ISSUE","ACCESS-ISSUE",
X2003="Projet OCM (ZTE, NOKIA, autres projets)","TRAVAUX OCM",
X2003="No root CAuse","No root cause",
X2003="ODU HS","PDH",
X2003="IP &amp; VLAN","PDH",
X2003="Warehouse HUAWEI","SPARE-ISSUE",
X2003="SPARE-HS","SPARE-ISSUE",
X2003="Power Telco","BSS",X2003="no impacts","no impacts"
),"")</f>
        <v/>
      </c>
      <c r="W2003" s="15">
        <f t="array" ref="W2003">IFERROR(_xlfn.IFS(
X2003="MPR ISSUE","TX ISSUE",
X2003="BSS Hardware Issue","RAN ISSUE",
X2003="Sites strategiques, MLL, Pylone, etc.","ENVTECH",
X2003="AKTIVCO DEFAUT GE &amp; POWER Cabinet","POWER ISSUE",
X2003="AKTIVCO Coupure ENEO &amp; Baisse de tension","POWER ISSUE",
X2003="Coupure ENEO &amp; Baisse de tension","POWER ISSUE",
X2003="Defaut GE &amp; POWER Cabinet","POWER ISSUE",
X2003="Sharing","POWER ISSUE",
X2003="Sites strategiques &amp; DataCenter","POWER ISSUE",
X2003="Exclu","Exclu",
X2003="SAT","TX ISSUE",
X2003="SPARE-ISSUE","SPARE-ISSUE",
X2003="Fiber CAmtel","TX ISSUE",
X2003="Fiber AOF","TX ISSUE",
X2003="Projet OCM (HUAWEI)","TRAVAUX-HUAWEI",
X2003="Projet OCM (NOKIA)","TRAVAUX -NOKIA",
X2003="ACCESS-ISSUE","ACCESS-ISSUE",
X2003="Projet OCM (ZTE, NOKIA, autres projets)","TRAVAUX OCM",
X2003="No root CAuse","No root cause",
X2003="ODU HS","TX ISSUE",
X2003="IP &amp; VLAN","TX ISSUE",
X2003="Warehouse HUAWEI","SPARE-ISSUE",
X2003="SPARE-HS","SPARE-ISSUE",
X2003="Power Telco","RAN ISSUE",X2003="no impacts","no impacts"
),"")</f>
        <v/>
      </c>
      <c r="X2003" s="14" t="n"/>
      <c r="Y2003" s="15">
        <f t="array" ref="Y2003">IFERROR(_xlfn.IFS(
X2003="MPR ISSUE","ACTIVE",
X2003="BSS Hardware Issue","ACTIVE",
X2003="Sites strategiques, MLL, Pylone, etc.","PASSIVE",
X2003="AKTIVCO DEFAUT GE &amp; POWER Cabinet","PASSIVE",
X2003="AKTIVCO Coupure ENEO &amp; Baisse de tension","PASSIVE",
X2003="Coupure ENEO &amp; Baisse de tension","PASSIVE",
X2003="Defaut GE &amp; POWER Cabinet","PASSIVE",
X2003="Sharing","PASSIVE",
X2003="Sites strategiques &amp; DataCenter","PASSIVE",
X2003="Exclu","Exclu",
X2003="SAT","ACTIVE",
X2003="SPARE-ISSUE","SPARE-ISSUE",
X2003="Fiber CAmtel","ACTIVE",
X2003="Fiber AOF","ACTIVE",
X2003="Projet OCM (HUAWEI)","PLANNED WORKS",
X2003="Projet OCM (NOKIA)","PLANNED WORKS",
X2003="ACCESS-ISSUE","ACCESS-ISSUE",
X2003="Projet OCM (ZTE, NOKIA, autres projets)","PLANNED WORKS",
X2003="No root CAuse","No root cause",
X2003="ODU HS","ACTIVE",
X2003="IP &amp; VLAN","ACTIVE",
X2003="Warehouse HUAWEI","SPARE-ISSUE",
X2003="SPARE-HS","SPARE-ISSUE",
X2003="Power Telco","ACTIVE", X2003="no impacts","no impacts"
),"")</f>
        <v/>
      </c>
      <c r="Z2003" s="16" t="n"/>
      <c r="AA2003" s="17" t="n"/>
      <c r="AB2003" s="16" t="n"/>
      <c r="AC2003" s="16" t="n"/>
      <c r="AI2003" t="inlineStr"/>
    </row>
    <row r="2004">
      <c r="A2004" s="9" t="inlineStr">
        <is>
          <t>Memve-Ele-IHS</t>
        </is>
      </c>
      <c r="B2004" s="9" t="inlineStr">
        <is>
          <t>SUD_056</t>
        </is>
      </c>
      <c r="C2004" s="7" t="inlineStr">
        <is>
          <t>CENTRE</t>
        </is>
      </c>
      <c r="D2004" s="9" t="inlineStr">
        <is>
          <t>IHS</t>
        </is>
      </c>
      <c r="E2004" s="9" t="inlineStr">
        <is>
          <t>Hybrid-Gen</t>
        </is>
      </c>
      <c r="F2004" s="7" t="inlineStr">
        <is>
          <t>SUD</t>
        </is>
      </c>
      <c r="G2004" s="9" t="inlineStr">
        <is>
          <t>Memve-Ele</t>
        </is>
      </c>
      <c r="H2004" s="33" t="inlineStr">
        <is>
          <t>NOKIA</t>
        </is>
      </c>
      <c r="I2004" s="11" t="n">
        <v>0</v>
      </c>
      <c r="J2004" s="11" t="n">
        <v>0</v>
      </c>
      <c r="K2004" s="12" t="n"/>
      <c r="L2004" s="11" t="n">
        <v>0</v>
      </c>
      <c r="M2004" s="11" t="n">
        <v>0</v>
      </c>
      <c r="N2004" s="11" t="n">
        <v>0</v>
      </c>
      <c r="O2004" s="11" t="n">
        <v>0</v>
      </c>
      <c r="P2004" s="11" t="n">
        <v>0</v>
      </c>
      <c r="Q2004" s="11" t="n">
        <v>0</v>
      </c>
      <c r="R2004" s="11" t="n">
        <v>0</v>
      </c>
      <c r="S2004" s="11" t="n">
        <v>0</v>
      </c>
      <c r="T2004" s="13" t="inlineStr">
        <is>
          <t>Operationnel</t>
        </is>
      </c>
      <c r="U2004" s="14" t="n"/>
      <c r="V2004" s="15">
        <f t="array" ref="V2004">IFERROR(_xlfn.IFS(
X2004="MPR ISSUE","PDH",
X2004="BSS Hardware Issue","BSS",
X2004="Sites strategiques, MLL, Pylone, etc.","ENVTECH",
X2004="AKTIVCO DEFAUT GE &amp; POWER Cabinet","AKTIVCO",
X2004="AKTIVCO Coupure ENEO &amp; Baisse de tension","AKTIVCO GRID ONLY",
X2004="Coupure ENEO &amp; Baisse de tension","IHS GRID ONLY",
X2004="Defaut GE &amp; POWER Cabinet","IHS",
X2004="Sharing","Partners",
X2004="Sites strategiques &amp; DataCenter","SST &amp; DC",
X2004="Exclu","Exclu",
X2004="SAT","SAT",
X2004="SPARE-ISSUE","SPARE-ISSUE",
X2004="Fiber CAmtel","TRANS_FO_CAMTEL",
X2004="Fiber AOF","Fiber AOF",
X2004="Projet OCM (HUAWEI)","TRAVAUX-HUAWEI",
X2004="Projet OCM (NOKIA)","TRAVAUX-NOKIA",
X2004="ACCESS-ISSUE","ACCESS-ISSUE",
X2004="Projet OCM (ZTE, NOKIA, autres projets)","TRAVAUX OCM",
X2004="No root CAuse","No root cause",
X2004="ODU HS","PDH",
X2004="IP &amp; VLAN","PDH",
X2004="Warehouse HUAWEI","SPARE-ISSUE",
X2004="SPARE-HS","SPARE-ISSUE",
X2004="Power Telco","BSS",X2004="no impacts","no impacts"
),"")</f>
        <v/>
      </c>
      <c r="W2004" s="15">
        <f t="array" ref="W2004">IFERROR(_xlfn.IFS(
X2004="MPR ISSUE","TX ISSUE",
X2004="BSS Hardware Issue","RAN ISSUE",
X2004="Sites strategiques, MLL, Pylone, etc.","ENVTECH",
X2004="AKTIVCO DEFAUT GE &amp; POWER Cabinet","POWER ISSUE",
X2004="AKTIVCO Coupure ENEO &amp; Baisse de tension","POWER ISSUE",
X2004="Coupure ENEO &amp; Baisse de tension","POWER ISSUE",
X2004="Defaut GE &amp; POWER Cabinet","POWER ISSUE",
X2004="Sharing","POWER ISSUE",
X2004="Sites strategiques &amp; DataCenter","POWER ISSUE",
X2004="Exclu","Exclu",
X2004="SAT","TX ISSUE",
X2004="SPARE-ISSUE","SPARE-ISSUE",
X2004="Fiber CAmtel","TX ISSUE",
X2004="Fiber AOF","TX ISSUE",
X2004="Projet OCM (HUAWEI)","TRAVAUX-HUAWEI",
X2004="Projet OCM (NOKIA)","TRAVAUX -NOKIA",
X2004="ACCESS-ISSUE","ACCESS-ISSUE",
X2004="Projet OCM (ZTE, NOKIA, autres projets)","TRAVAUX OCM",
X2004="No root CAuse","No root cause",
X2004="ODU HS","TX ISSUE",
X2004="IP &amp; VLAN","TX ISSUE",
X2004="Warehouse HUAWEI","SPARE-ISSUE",
X2004="SPARE-HS","SPARE-ISSUE",
X2004="Power Telco","RAN ISSUE",X2004="no impacts","no impacts"
),"")</f>
        <v/>
      </c>
      <c r="X2004" s="14" t="n"/>
      <c r="Y2004" s="15">
        <f t="array" ref="Y2004">IFERROR(_xlfn.IFS(
X2004="MPR ISSUE","ACTIVE",
X2004="BSS Hardware Issue","ACTIVE",
X2004="Sites strategiques, MLL, Pylone, etc.","PASSIVE",
X2004="AKTIVCO DEFAUT GE &amp; POWER Cabinet","PASSIVE",
X2004="AKTIVCO Coupure ENEO &amp; Baisse de tension","PASSIVE",
X2004="Coupure ENEO &amp; Baisse de tension","PASSIVE",
X2004="Defaut GE &amp; POWER Cabinet","PASSIVE",
X2004="Sharing","PASSIVE",
X2004="Sites strategiques &amp; DataCenter","PASSIVE",
X2004="Exclu","Exclu",
X2004="SAT","ACTIVE",
X2004="SPARE-ISSUE","SPARE-ISSUE",
X2004="Fiber CAmtel","ACTIVE",
X2004="Fiber AOF","ACTIVE",
X2004="Projet OCM (HUAWEI)","PLANNED WORKS",
X2004="Projet OCM (NOKIA)","PLANNED WORKS",
X2004="ACCESS-ISSUE","ACCESS-ISSUE",
X2004="Projet OCM (ZTE, NOKIA, autres projets)","PLANNED WORKS",
X2004="No root CAuse","No root cause",
X2004="ODU HS","ACTIVE",
X2004="IP &amp; VLAN","ACTIVE",
X2004="Warehouse HUAWEI","SPARE-ISSUE",
X2004="SPARE-HS","SPARE-ISSUE",
X2004="Power Telco","ACTIVE", X2004="no impacts","no impacts"
),"")</f>
        <v/>
      </c>
      <c r="Z2004" s="16" t="n"/>
      <c r="AA2004" s="17" t="n"/>
      <c r="AB2004" s="16" t="n"/>
      <c r="AC2004" s="16" t="n"/>
      <c r="AI2004" t="inlineStr"/>
    </row>
    <row r="2005">
      <c r="A2005" s="9" t="inlineStr">
        <is>
          <t>Lende-Kribi</t>
        </is>
      </c>
      <c r="B2005" s="18" t="inlineStr">
        <is>
          <t>SUD_086</t>
        </is>
      </c>
      <c r="C2005" s="7" t="inlineStr">
        <is>
          <t>LITTORAL</t>
        </is>
      </c>
      <c r="D2005" s="9" t="inlineStr">
        <is>
          <t>CAMUSAT</t>
        </is>
      </c>
      <c r="E2005" s="9" t="inlineStr">
        <is>
          <t>HGB</t>
        </is>
      </c>
      <c r="F2005" s="7" t="inlineStr">
        <is>
          <t>SUD</t>
        </is>
      </c>
      <c r="G2005" s="9" t="inlineStr">
        <is>
          <t>Kribi</t>
        </is>
      </c>
      <c r="H2005" s="10" t="inlineStr">
        <is>
          <t>ZTE</t>
        </is>
      </c>
      <c r="I2005" s="11" t="n">
        <v>0</v>
      </c>
      <c r="J2005" s="11" t="n">
        <v>0</v>
      </c>
      <c r="K2005" s="12" t="n"/>
      <c r="L2005" s="11" t="n">
        <v>0</v>
      </c>
      <c r="M2005" s="11" t="n">
        <v>0</v>
      </c>
      <c r="N2005" s="11" t="n">
        <v>0</v>
      </c>
      <c r="O2005" s="11" t="n">
        <v>0</v>
      </c>
      <c r="P2005" s="11" t="n">
        <v>0</v>
      </c>
      <c r="Q2005" s="11" t="n">
        <v>0</v>
      </c>
      <c r="R2005" s="11" t="n">
        <v>0</v>
      </c>
      <c r="S2005" s="11" t="n">
        <v>0</v>
      </c>
      <c r="T2005" s="13" t="inlineStr">
        <is>
          <t>Operationnel</t>
        </is>
      </c>
      <c r="U2005" s="14" t="n"/>
      <c r="V2005" s="15">
        <f t="array" ref="V2005">IFERROR(_xlfn.IFS(
X2005="MPR ISSUE","PDH",
X2005="BSS Hardware Issue","BSS",
X2005="Sites strategiques, MLL, Pylone, etc.","ENVTECH",
X2005="AKTIVCO DEFAUT GE &amp; POWER Cabinet","AKTIVCO",
X2005="AKTIVCO Coupure ENEO &amp; Baisse de tension","AKTIVCO GRID ONLY",
X2005="Coupure ENEO &amp; Baisse de tension","IHS GRID ONLY",
X2005="Defaut GE &amp; POWER Cabinet","IHS",
X2005="Sharing","Partners",
X2005="Sites strategiques &amp; DataCenter","SST &amp; DC",
X2005="Exclu","Exclu",
X2005="SAT","SAT",
X2005="SPARE-ISSUE","SPARE-ISSUE",
X2005="Fiber CAmtel","TRANS_FO_CAMTEL",
X2005="Fiber AOF","Fiber AOF",
X2005="Projet OCM (HUAWEI)","TRAVAUX-HUAWEI",
X2005="Projet OCM (NOKIA)","TRAVAUX-NOKIA",
X2005="ACCESS-ISSUE","ACCESS-ISSUE",
X2005="Projet OCM (ZTE, NOKIA, autres projets)","TRAVAUX OCM",
X2005="No root CAuse","No root cause",
X2005="ODU HS","PDH",
X2005="IP &amp; VLAN","PDH",
X2005="Warehouse HUAWEI","SPARE-ISSUE",
X2005="SPARE-HS","SPARE-ISSUE",
X2005="Power Telco","BSS",X2005="no impacts","no impacts"
),"")</f>
        <v/>
      </c>
      <c r="W2005" s="15">
        <f t="array" ref="W2005">IFERROR(_xlfn.IFS(
X2005="MPR ISSUE","TX ISSUE",
X2005="BSS Hardware Issue","RAN ISSUE",
X2005="Sites strategiques, MLL, Pylone, etc.","ENVTECH",
X2005="AKTIVCO DEFAUT GE &amp; POWER Cabinet","POWER ISSUE",
X2005="AKTIVCO Coupure ENEO &amp; Baisse de tension","POWER ISSUE",
X2005="Coupure ENEO &amp; Baisse de tension","POWER ISSUE",
X2005="Defaut GE &amp; POWER Cabinet","POWER ISSUE",
X2005="Sharing","POWER ISSUE",
X2005="Sites strategiques &amp; DataCenter","POWER ISSUE",
X2005="Exclu","Exclu",
X2005="SAT","TX ISSUE",
X2005="SPARE-ISSUE","SPARE-ISSUE",
X2005="Fiber CAmtel","TX ISSUE",
X2005="Fiber AOF","TX ISSUE",
X2005="Projet OCM (HUAWEI)","TRAVAUX-HUAWEI",
X2005="Projet OCM (NOKIA)","TRAVAUX -NOKIA",
X2005="ACCESS-ISSUE","ACCESS-ISSUE",
X2005="Projet OCM (ZTE, NOKIA, autres projets)","TRAVAUX OCM",
X2005="No root CAuse","No root cause",
X2005="ODU HS","TX ISSUE",
X2005="IP &amp; VLAN","TX ISSUE",
X2005="Warehouse HUAWEI","SPARE-ISSUE",
X2005="SPARE-HS","SPARE-ISSUE",
X2005="Power Telco","RAN ISSUE",X2005="no impacts","no impacts"
),"")</f>
        <v/>
      </c>
      <c r="X2005" s="14" t="n"/>
      <c r="Y2005" s="15">
        <f t="array" ref="Y2005">IFERROR(_xlfn.IFS(
X2005="MPR ISSUE","ACTIVE",
X2005="BSS Hardware Issue","ACTIVE",
X2005="Sites strategiques, MLL, Pylone, etc.","PASSIVE",
X2005="AKTIVCO DEFAUT GE &amp; POWER Cabinet","PASSIVE",
X2005="AKTIVCO Coupure ENEO &amp; Baisse de tension","PASSIVE",
X2005="Coupure ENEO &amp; Baisse de tension","PASSIVE",
X2005="Defaut GE &amp; POWER Cabinet","PASSIVE",
X2005="Sharing","PASSIVE",
X2005="Sites strategiques &amp; DataCenter","PASSIVE",
X2005="Exclu","Exclu",
X2005="SAT","ACTIVE",
X2005="SPARE-ISSUE","SPARE-ISSUE",
X2005="Fiber CAmtel","ACTIVE",
X2005="Fiber AOF","ACTIVE",
X2005="Projet OCM (HUAWEI)","PLANNED WORKS",
X2005="Projet OCM (NOKIA)","PLANNED WORKS",
X2005="ACCESS-ISSUE","ACCESS-ISSUE",
X2005="Projet OCM (ZTE, NOKIA, autres projets)","PLANNED WORKS",
X2005="No root CAuse","No root cause",
X2005="ODU HS","ACTIVE",
X2005="IP &amp; VLAN","ACTIVE",
X2005="Warehouse HUAWEI","SPARE-ISSUE",
X2005="SPARE-HS","SPARE-ISSUE",
X2005="Power Telco","ACTIVE", X2005="no impacts","no impacts"
),"")</f>
        <v/>
      </c>
      <c r="Z2005" s="16" t="n"/>
      <c r="AA2005" s="17" t="n"/>
      <c r="AB2005" s="16" t="n"/>
      <c r="AC2005" s="16" t="n"/>
      <c r="AI2005" t="inlineStr"/>
    </row>
    <row r="2006">
      <c r="A2006" s="9" t="inlineStr">
        <is>
          <t>Bonendale-II</t>
        </is>
      </c>
      <c r="B2006" s="9" t="inlineStr">
        <is>
          <t>LIT_641</t>
        </is>
      </c>
      <c r="C2006" s="7" t="inlineStr">
        <is>
          <t>Douala</t>
        </is>
      </c>
      <c r="D2006" s="9" t="inlineStr">
        <is>
          <t>CAMUSAT</t>
        </is>
      </c>
      <c r="E2006" s="9" t="inlineStr">
        <is>
          <t>Good Grid + GE</t>
        </is>
      </c>
      <c r="F2006" s="7" t="inlineStr">
        <is>
          <t>LITTORAL</t>
        </is>
      </c>
      <c r="G2006" s="9" t="inlineStr">
        <is>
          <t>Douala</t>
        </is>
      </c>
      <c r="H2006" s="10" t="inlineStr">
        <is>
          <t>ZTE</t>
        </is>
      </c>
      <c r="I2006" s="11" t="n">
        <v>0</v>
      </c>
      <c r="J2006" s="11" t="n">
        <v>0</v>
      </c>
      <c r="K2006" s="12" t="n"/>
      <c r="L2006" s="11" t="n">
        <v>0</v>
      </c>
      <c r="M2006" s="11" t="n">
        <v>0</v>
      </c>
      <c r="N2006" s="11" t="n">
        <v>0</v>
      </c>
      <c r="O2006" s="11" t="n">
        <v>0</v>
      </c>
      <c r="P2006" s="11" t="n">
        <v>0</v>
      </c>
      <c r="Q2006" s="11" t="n">
        <v>0</v>
      </c>
      <c r="R2006" s="11" t="n">
        <v>0</v>
      </c>
      <c r="S2006" s="11" t="n">
        <v>0</v>
      </c>
      <c r="T2006" s="13" t="inlineStr">
        <is>
          <t>Operationnel</t>
        </is>
      </c>
      <c r="U2006" s="14" t="n"/>
      <c r="V2006" s="15">
        <f t="array" ref="V2006">IFERROR(_xlfn.IFS(
X2006="MPR ISSUE","PDH",
X2006="BSS Hardware Issue","BSS",
X2006="Sites strategiques, MLL, Pylone, etc.","ENVTECH",
X2006="AKTIVCO DEFAUT GE &amp; POWER Cabinet","AKTIVCO",
X2006="AKTIVCO Coupure ENEO &amp; Baisse de tension","AKTIVCO GRID ONLY",
X2006="Coupure ENEO &amp; Baisse de tension","IHS GRID ONLY",
X2006="Defaut GE &amp; POWER Cabinet","IHS",
X2006="Sharing","Partners",
X2006="Sites strategiques &amp; DataCenter","SST &amp; DC",
X2006="Exclu","Exclu",
X2006="SAT","SAT",
X2006="SPARE-ISSUE","SPARE-ISSUE",
X2006="Fiber CAmtel","TRANS_FO_CAMTEL",
X2006="Fiber AOF","Fiber AOF",
X2006="Projet OCM (HUAWEI)","TRAVAUX-HUAWEI",
X2006="Projet OCM (NOKIA)","TRAVAUX-NOKIA",
X2006="ACCESS-ISSUE","ACCESS-ISSUE",
X2006="Projet OCM (ZTE, NOKIA, autres projets)","TRAVAUX OCM",
X2006="No root CAuse","No root cause",
X2006="ODU HS","PDH",
X2006="IP &amp; VLAN","PDH",
X2006="Warehouse HUAWEI","SPARE-ISSUE",
X2006="SPARE-HS","SPARE-ISSUE",
X2006="Power Telco","BSS",X2006="no impacts","no impacts"
),"")</f>
        <v/>
      </c>
      <c r="W2006" s="15">
        <f t="array" ref="W2006">IFERROR(_xlfn.IFS(
X2006="MPR ISSUE","TX ISSUE",
X2006="BSS Hardware Issue","RAN ISSUE",
X2006="Sites strategiques, MLL, Pylone, etc.","ENVTECH",
X2006="AKTIVCO DEFAUT GE &amp; POWER Cabinet","POWER ISSUE",
X2006="AKTIVCO Coupure ENEO &amp; Baisse de tension","POWER ISSUE",
X2006="Coupure ENEO &amp; Baisse de tension","POWER ISSUE",
X2006="Defaut GE &amp; POWER Cabinet","POWER ISSUE",
X2006="Sharing","POWER ISSUE",
X2006="Sites strategiques &amp; DataCenter","POWER ISSUE",
X2006="Exclu","Exclu",
X2006="SAT","TX ISSUE",
X2006="SPARE-ISSUE","SPARE-ISSUE",
X2006="Fiber CAmtel","TX ISSUE",
X2006="Fiber AOF","TX ISSUE",
X2006="Projet OCM (HUAWEI)","TRAVAUX-HUAWEI",
X2006="Projet OCM (NOKIA)","TRAVAUX -NOKIA",
X2006="ACCESS-ISSUE","ACCESS-ISSUE",
X2006="Projet OCM (ZTE, NOKIA, autres projets)","TRAVAUX OCM",
X2006="No root CAuse","No root cause",
X2006="ODU HS","TX ISSUE",
X2006="IP &amp; VLAN","TX ISSUE",
X2006="Warehouse HUAWEI","SPARE-ISSUE",
X2006="SPARE-HS","SPARE-ISSUE",
X2006="Power Telco","RAN ISSUE",X2006="no impacts","no impacts"
),"")</f>
        <v/>
      </c>
      <c r="X2006" s="14" t="n"/>
      <c r="Y2006" s="15">
        <f t="array" ref="Y2006">IFERROR(_xlfn.IFS(
X2006="MPR ISSUE","ACTIVE",
X2006="BSS Hardware Issue","ACTIVE",
X2006="Sites strategiques, MLL, Pylone, etc.","PASSIVE",
X2006="AKTIVCO DEFAUT GE &amp; POWER Cabinet","PASSIVE",
X2006="AKTIVCO Coupure ENEO &amp; Baisse de tension","PASSIVE",
X2006="Coupure ENEO &amp; Baisse de tension","PASSIVE",
X2006="Defaut GE &amp; POWER Cabinet","PASSIVE",
X2006="Sharing","PASSIVE",
X2006="Sites strategiques &amp; DataCenter","PASSIVE",
X2006="Exclu","Exclu",
X2006="SAT","ACTIVE",
X2006="SPARE-ISSUE","SPARE-ISSUE",
X2006="Fiber CAmtel","ACTIVE",
X2006="Fiber AOF","ACTIVE",
X2006="Projet OCM (HUAWEI)","PLANNED WORKS",
X2006="Projet OCM (NOKIA)","PLANNED WORKS",
X2006="ACCESS-ISSUE","ACCESS-ISSUE",
X2006="Projet OCM (ZTE, NOKIA, autres projets)","PLANNED WORKS",
X2006="No root CAuse","No root cause",
X2006="ODU HS","ACTIVE",
X2006="IP &amp; VLAN","ACTIVE",
X2006="Warehouse HUAWEI","SPARE-ISSUE",
X2006="SPARE-HS","SPARE-ISSUE",
X2006="Power Telco","ACTIVE", X2006="no impacts","no impacts"
),"")</f>
        <v/>
      </c>
      <c r="Z2006" s="16" t="n"/>
      <c r="AA2006" s="17" t="n"/>
      <c r="AB2006" s="16" t="n"/>
      <c r="AC2006" s="16" t="n"/>
      <c r="AI2006" t="inlineStr"/>
    </row>
    <row r="2007">
      <c r="A2007" s="9" t="inlineStr">
        <is>
          <t>Kribi-Afanmabe</t>
        </is>
      </c>
      <c r="B2007" s="18" t="inlineStr">
        <is>
          <t>SUD_241</t>
        </is>
      </c>
      <c r="C2007" s="7" t="inlineStr">
        <is>
          <t>LITTORAL</t>
        </is>
      </c>
      <c r="D2007" s="9" t="inlineStr">
        <is>
          <t>IHS</t>
        </is>
      </c>
      <c r="E2007" s="9" t="inlineStr">
        <is>
          <t>Grid-Gen</t>
        </is>
      </c>
      <c r="F2007" s="7" t="inlineStr">
        <is>
          <t>SUD</t>
        </is>
      </c>
      <c r="G2007" s="9" t="inlineStr">
        <is>
          <t>Kribi</t>
        </is>
      </c>
      <c r="H2007" s="10" t="inlineStr">
        <is>
          <t>ZTE</t>
        </is>
      </c>
      <c r="I2007" s="11" t="n">
        <v>0</v>
      </c>
      <c r="J2007" s="11" t="n">
        <v>0</v>
      </c>
      <c r="K2007" s="12" t="n"/>
      <c r="L2007" s="11" t="n">
        <v>0</v>
      </c>
      <c r="M2007" s="11" t="n">
        <v>0</v>
      </c>
      <c r="N2007" s="11" t="n">
        <v>0</v>
      </c>
      <c r="O2007" s="11" t="n">
        <v>0</v>
      </c>
      <c r="P2007" s="11" t="n">
        <v>0</v>
      </c>
      <c r="Q2007" s="11" t="n">
        <v>0</v>
      </c>
      <c r="R2007" s="11" t="n">
        <v>0</v>
      </c>
      <c r="S2007" s="11" t="n">
        <v>0</v>
      </c>
      <c r="T2007" s="13" t="inlineStr">
        <is>
          <t>Operationnel</t>
        </is>
      </c>
      <c r="U2007" s="14" t="n"/>
      <c r="V2007" s="15">
        <f t="array" ref="V2007">IFERROR(_xlfn.IFS(
X2007="MPR ISSUE","PDH",
X2007="BSS Hardware Issue","BSS",
X2007="Sites strategiques, MLL, Pylone, etc.","ENVTECH",
X2007="AKTIVCO DEFAUT GE &amp; POWER Cabinet","AKTIVCO",
X2007="AKTIVCO Coupure ENEO &amp; Baisse de tension","AKTIVCO GRID ONLY",
X2007="Coupure ENEO &amp; Baisse de tension","IHS GRID ONLY",
X2007="Defaut GE &amp; POWER Cabinet","IHS",
X2007="Sharing","Partners",
X2007="Sites strategiques &amp; DataCenter","SST &amp; DC",
X2007="Exclu","Exclu",
X2007="SAT","SAT",
X2007="SPARE-ISSUE","SPARE-ISSUE",
X2007="Fiber CAmtel","TRANS_FO_CAMTEL",
X2007="Fiber AOF","Fiber AOF",
X2007="Projet OCM (HUAWEI)","TRAVAUX-HUAWEI",
X2007="Projet OCM (NOKIA)","TRAVAUX-NOKIA",
X2007="ACCESS-ISSUE","ACCESS-ISSUE",
X2007="Projet OCM (ZTE, NOKIA, autres projets)","TRAVAUX OCM",
X2007="No root CAuse","No root cause",
X2007="ODU HS","PDH",
X2007="IP &amp; VLAN","PDH",
X2007="Warehouse HUAWEI","SPARE-ISSUE",
X2007="SPARE-HS","SPARE-ISSUE",
X2007="Power Telco","BSS",X2007="no impacts","no impacts"
),"")</f>
        <v/>
      </c>
      <c r="W2007" s="15">
        <f t="array" ref="W2007">IFERROR(_xlfn.IFS(
X2007="MPR ISSUE","TX ISSUE",
X2007="BSS Hardware Issue","RAN ISSUE",
X2007="Sites strategiques, MLL, Pylone, etc.","ENVTECH",
X2007="AKTIVCO DEFAUT GE &amp; POWER Cabinet","POWER ISSUE",
X2007="AKTIVCO Coupure ENEO &amp; Baisse de tension","POWER ISSUE",
X2007="Coupure ENEO &amp; Baisse de tension","POWER ISSUE",
X2007="Defaut GE &amp; POWER Cabinet","POWER ISSUE",
X2007="Sharing","POWER ISSUE",
X2007="Sites strategiques &amp; DataCenter","POWER ISSUE",
X2007="Exclu","Exclu",
X2007="SAT","TX ISSUE",
X2007="SPARE-ISSUE","SPARE-ISSUE",
X2007="Fiber CAmtel","TX ISSUE",
X2007="Fiber AOF","TX ISSUE",
X2007="Projet OCM (HUAWEI)","TRAVAUX-HUAWEI",
X2007="Projet OCM (NOKIA)","TRAVAUX -NOKIA",
X2007="ACCESS-ISSUE","ACCESS-ISSUE",
X2007="Projet OCM (ZTE, NOKIA, autres projets)","TRAVAUX OCM",
X2007="No root CAuse","No root cause",
X2007="ODU HS","TX ISSUE",
X2007="IP &amp; VLAN","TX ISSUE",
X2007="Warehouse HUAWEI","SPARE-ISSUE",
X2007="SPARE-HS","SPARE-ISSUE",
X2007="Power Telco","RAN ISSUE",X2007="no impacts","no impacts"
),"")</f>
        <v/>
      </c>
      <c r="X2007" s="14" t="n"/>
      <c r="Y2007" s="15">
        <f t="array" ref="Y2007">IFERROR(_xlfn.IFS(
X2007="MPR ISSUE","ACTIVE",
X2007="BSS Hardware Issue","ACTIVE",
X2007="Sites strategiques, MLL, Pylone, etc.","PASSIVE",
X2007="AKTIVCO DEFAUT GE &amp; POWER Cabinet","PASSIVE",
X2007="AKTIVCO Coupure ENEO &amp; Baisse de tension","PASSIVE",
X2007="Coupure ENEO &amp; Baisse de tension","PASSIVE",
X2007="Defaut GE &amp; POWER Cabinet","PASSIVE",
X2007="Sharing","PASSIVE",
X2007="Sites strategiques &amp; DataCenter","PASSIVE",
X2007="Exclu","Exclu",
X2007="SAT","ACTIVE",
X2007="SPARE-ISSUE","SPARE-ISSUE",
X2007="Fiber CAmtel","ACTIVE",
X2007="Fiber AOF","ACTIVE",
X2007="Projet OCM (HUAWEI)","PLANNED WORKS",
X2007="Projet OCM (NOKIA)","PLANNED WORKS",
X2007="ACCESS-ISSUE","ACCESS-ISSUE",
X2007="Projet OCM (ZTE, NOKIA, autres projets)","PLANNED WORKS",
X2007="No root CAuse","No root cause",
X2007="ODU HS","ACTIVE",
X2007="IP &amp; VLAN","ACTIVE",
X2007="Warehouse HUAWEI","SPARE-ISSUE",
X2007="SPARE-HS","SPARE-ISSUE",
X2007="Power Telco","ACTIVE", X2007="no impacts","no impacts"
),"")</f>
        <v/>
      </c>
      <c r="Z2007" s="16" t="n"/>
      <c r="AA2007" s="17" t="n"/>
      <c r="AB2007" s="16" t="n"/>
      <c r="AC2007" s="16" t="n"/>
      <c r="AI2007" t="inlineStr"/>
    </row>
    <row r="2008">
      <c r="A2008" s="9" t="inlineStr">
        <is>
          <t>PK10-Soeurs-Dominicaines</t>
        </is>
      </c>
      <c r="B2008" s="18" t="inlineStr">
        <is>
          <t>LIT_403</t>
        </is>
      </c>
      <c r="C2008" s="7" t="inlineStr">
        <is>
          <t>Douala</t>
        </is>
      </c>
      <c r="D2008" s="9" t="inlineStr">
        <is>
          <t>IHS</t>
        </is>
      </c>
      <c r="E2008" s="9" t="inlineStr">
        <is>
          <t>Grid-Gen</t>
        </is>
      </c>
      <c r="F2008" s="7" t="inlineStr">
        <is>
          <t>LITTORAL</t>
        </is>
      </c>
      <c r="G2008" s="9" t="inlineStr">
        <is>
          <t>Douala</t>
        </is>
      </c>
      <c r="H2008" s="10" t="inlineStr">
        <is>
          <t>ZTE</t>
        </is>
      </c>
      <c r="I2008" s="11" t="n">
        <v>0</v>
      </c>
      <c r="J2008" s="11" t="n">
        <v>0</v>
      </c>
      <c r="K2008" s="12" t="n"/>
      <c r="L2008" s="11" t="n">
        <v>0</v>
      </c>
      <c r="M2008" s="11" t="n">
        <v>0</v>
      </c>
      <c r="N2008" s="11" t="n">
        <v>0</v>
      </c>
      <c r="O2008" s="11" t="n">
        <v>0</v>
      </c>
      <c r="P2008" s="11" t="n">
        <v>0</v>
      </c>
      <c r="Q2008" s="11" t="n">
        <v>0</v>
      </c>
      <c r="R2008" s="11" t="n">
        <v>0</v>
      </c>
      <c r="S2008" s="11" t="n">
        <v>0</v>
      </c>
      <c r="T2008" s="13" t="inlineStr">
        <is>
          <t>Operationnel</t>
        </is>
      </c>
      <c r="U2008" s="14" t="n"/>
      <c r="V2008" s="15">
        <f t="array" ref="V2008">IFERROR(_xlfn.IFS(
X2008="MPR ISSUE","PDH",
X2008="BSS Hardware Issue","BSS",
X2008="Sites strategiques, MLL, Pylone, etc.","ENVTECH",
X2008="AKTIVCO DEFAUT GE &amp; POWER Cabinet","AKTIVCO",
X2008="AKTIVCO Coupure ENEO &amp; Baisse de tension","AKTIVCO GRID ONLY",
X2008="Coupure ENEO &amp; Baisse de tension","IHS GRID ONLY",
X2008="Defaut GE &amp; POWER Cabinet","IHS",
X2008="Sharing","Partners",
X2008="Sites strategiques &amp; DataCenter","SST &amp; DC",
X2008="Exclu","Exclu",
X2008="SAT","SAT",
X2008="SPARE-ISSUE","SPARE-ISSUE",
X2008="Fiber CAmtel","TRANS_FO_CAMTEL",
X2008="Fiber AOF","Fiber AOF",
X2008="Projet OCM (HUAWEI)","TRAVAUX-HUAWEI",
X2008="Projet OCM (NOKIA)","TRAVAUX-NOKIA",
X2008="ACCESS-ISSUE","ACCESS-ISSUE",
X2008="Projet OCM (ZTE, NOKIA, autres projets)","TRAVAUX OCM",
X2008="No root CAuse","No root cause",
X2008="ODU HS","PDH",
X2008="IP &amp; VLAN","PDH",
X2008="Warehouse HUAWEI","SPARE-ISSUE",
X2008="SPARE-HS","SPARE-ISSUE",
X2008="Power Telco","BSS",X2008="no impacts","no impacts"
),"")</f>
        <v/>
      </c>
      <c r="W2008" s="15">
        <f t="array" ref="W2008">IFERROR(_xlfn.IFS(
X2008="MPR ISSUE","TX ISSUE",
X2008="BSS Hardware Issue","RAN ISSUE",
X2008="Sites strategiques, MLL, Pylone, etc.","ENVTECH",
X2008="AKTIVCO DEFAUT GE &amp; POWER Cabinet","POWER ISSUE",
X2008="AKTIVCO Coupure ENEO &amp; Baisse de tension","POWER ISSUE",
X2008="Coupure ENEO &amp; Baisse de tension","POWER ISSUE",
X2008="Defaut GE &amp; POWER Cabinet","POWER ISSUE",
X2008="Sharing","POWER ISSUE",
X2008="Sites strategiques &amp; DataCenter","POWER ISSUE",
X2008="Exclu","Exclu",
X2008="SAT","TX ISSUE",
X2008="SPARE-ISSUE","SPARE-ISSUE",
X2008="Fiber CAmtel","TX ISSUE",
X2008="Fiber AOF","TX ISSUE",
X2008="Projet OCM (HUAWEI)","TRAVAUX-HUAWEI",
X2008="Projet OCM (NOKIA)","TRAVAUX -NOKIA",
X2008="ACCESS-ISSUE","ACCESS-ISSUE",
X2008="Projet OCM (ZTE, NOKIA, autres projets)","TRAVAUX OCM",
X2008="No root CAuse","No root cause",
X2008="ODU HS","TX ISSUE",
X2008="IP &amp; VLAN","TX ISSUE",
X2008="Warehouse HUAWEI","SPARE-ISSUE",
X2008="SPARE-HS","SPARE-ISSUE",
X2008="Power Telco","RAN ISSUE",X2008="no impacts","no impacts"
),"")</f>
        <v/>
      </c>
      <c r="X2008" s="14" t="n"/>
      <c r="Y2008" s="15">
        <f t="array" ref="Y2008">IFERROR(_xlfn.IFS(
X2008="MPR ISSUE","ACTIVE",
X2008="BSS Hardware Issue","ACTIVE",
X2008="Sites strategiques, MLL, Pylone, etc.","PASSIVE",
X2008="AKTIVCO DEFAUT GE &amp; POWER Cabinet","PASSIVE",
X2008="AKTIVCO Coupure ENEO &amp; Baisse de tension","PASSIVE",
X2008="Coupure ENEO &amp; Baisse de tension","PASSIVE",
X2008="Defaut GE &amp; POWER Cabinet","PASSIVE",
X2008="Sharing","PASSIVE",
X2008="Sites strategiques &amp; DataCenter","PASSIVE",
X2008="Exclu","Exclu",
X2008="SAT","ACTIVE",
X2008="SPARE-ISSUE","SPARE-ISSUE",
X2008="Fiber CAmtel","ACTIVE",
X2008="Fiber AOF","ACTIVE",
X2008="Projet OCM (HUAWEI)","PLANNED WORKS",
X2008="Projet OCM (NOKIA)","PLANNED WORKS",
X2008="ACCESS-ISSUE","ACCESS-ISSUE",
X2008="Projet OCM (ZTE, NOKIA, autres projets)","PLANNED WORKS",
X2008="No root CAuse","No root cause",
X2008="ODU HS","ACTIVE",
X2008="IP &amp; VLAN","ACTIVE",
X2008="Warehouse HUAWEI","SPARE-ISSUE",
X2008="SPARE-HS","SPARE-ISSUE",
X2008="Power Telco","ACTIVE", X2008="no impacts","no impacts"
),"")</f>
        <v/>
      </c>
      <c r="Z2008" s="16" t="n"/>
      <c r="AA2008" s="17" t="n"/>
      <c r="AB2008" s="16" t="n"/>
      <c r="AC2008" s="16" t="n"/>
      <c r="AI2008" t="inlineStr"/>
    </row>
    <row r="2009">
      <c r="A2009" s="9" t="inlineStr">
        <is>
          <t>Pingo-PK10-IHS-New</t>
        </is>
      </c>
      <c r="B2009" s="18" t="inlineStr">
        <is>
          <t>LIT_562</t>
        </is>
      </c>
      <c r="C2009" s="7" t="inlineStr">
        <is>
          <t>Douala</t>
        </is>
      </c>
      <c r="D2009" s="9" t="inlineStr">
        <is>
          <t>IHS</t>
        </is>
      </c>
      <c r="E2009" s="9" t="inlineStr">
        <is>
          <t>Grid-Gen</t>
        </is>
      </c>
      <c r="F2009" s="7" t="inlineStr">
        <is>
          <t>LITTORAL</t>
        </is>
      </c>
      <c r="G2009" s="9" t="inlineStr">
        <is>
          <t>Douala</t>
        </is>
      </c>
      <c r="H2009" s="10" t="inlineStr">
        <is>
          <t>ZTE</t>
        </is>
      </c>
      <c r="I2009" s="11" t="n">
        <v>0</v>
      </c>
      <c r="J2009" s="11" t="n">
        <v>0</v>
      </c>
      <c r="K2009" s="12" t="n"/>
      <c r="L2009" s="11" t="n">
        <v>0</v>
      </c>
      <c r="M2009" s="11" t="n">
        <v>0</v>
      </c>
      <c r="N2009" s="11" t="n">
        <v>0</v>
      </c>
      <c r="O2009" s="11" t="n">
        <v>0</v>
      </c>
      <c r="P2009" s="11" t="n">
        <v>0</v>
      </c>
      <c r="Q2009" s="11" t="n">
        <v>0</v>
      </c>
      <c r="R2009" s="11" t="n">
        <v>0</v>
      </c>
      <c r="S2009" s="11" t="n">
        <v>0</v>
      </c>
      <c r="T2009" s="13" t="inlineStr">
        <is>
          <t>Operationnel</t>
        </is>
      </c>
      <c r="U2009" s="14" t="n"/>
      <c r="V2009" s="15">
        <f t="array" ref="V2009">IFERROR(_xlfn.IFS(
X2009="MPR ISSUE","PDH",
X2009="BSS Hardware Issue","BSS",
X2009="Sites strategiques, MLL, Pylone, etc.","ENVTECH",
X2009="AKTIVCO DEFAUT GE &amp; POWER Cabinet","AKTIVCO",
X2009="AKTIVCO Coupure ENEO &amp; Baisse de tension","AKTIVCO GRID ONLY",
X2009="Coupure ENEO &amp; Baisse de tension","IHS GRID ONLY",
X2009="Defaut GE &amp; POWER Cabinet","IHS",
X2009="Sharing","Partners",
X2009="Sites strategiques &amp; DataCenter","SST &amp; DC",
X2009="Exclu","Exclu",
X2009="SAT","SAT",
X2009="SPARE-ISSUE","SPARE-ISSUE",
X2009="Fiber CAmtel","TRANS_FO_CAMTEL",
X2009="Fiber AOF","Fiber AOF",
X2009="Projet OCM (HUAWEI)","TRAVAUX-HUAWEI",
X2009="Projet OCM (NOKIA)","TRAVAUX-NOKIA",
X2009="ACCESS-ISSUE","ACCESS-ISSUE",
X2009="Projet OCM (ZTE, NOKIA, autres projets)","TRAVAUX OCM",
X2009="No root CAuse","No root cause",
X2009="ODU HS","PDH",
X2009="IP &amp; VLAN","PDH",
X2009="Warehouse HUAWEI","SPARE-ISSUE",
X2009="SPARE-HS","SPARE-ISSUE",
X2009="Power Telco","BSS",X2009="no impacts","no impacts"
),"")</f>
        <v/>
      </c>
      <c r="W2009" s="15">
        <f t="array" ref="W2009">IFERROR(_xlfn.IFS(
X2009="MPR ISSUE","TX ISSUE",
X2009="BSS Hardware Issue","RAN ISSUE",
X2009="Sites strategiques, MLL, Pylone, etc.","ENVTECH",
X2009="AKTIVCO DEFAUT GE &amp; POWER Cabinet","POWER ISSUE",
X2009="AKTIVCO Coupure ENEO &amp; Baisse de tension","POWER ISSUE",
X2009="Coupure ENEO &amp; Baisse de tension","POWER ISSUE",
X2009="Defaut GE &amp; POWER Cabinet","POWER ISSUE",
X2009="Sharing","POWER ISSUE",
X2009="Sites strategiques &amp; DataCenter","POWER ISSUE",
X2009="Exclu","Exclu",
X2009="SAT","TX ISSUE",
X2009="SPARE-ISSUE","SPARE-ISSUE",
X2009="Fiber CAmtel","TX ISSUE",
X2009="Fiber AOF","TX ISSUE",
X2009="Projet OCM (HUAWEI)","TRAVAUX-HUAWEI",
X2009="Projet OCM (NOKIA)","TRAVAUX -NOKIA",
X2009="ACCESS-ISSUE","ACCESS-ISSUE",
X2009="Projet OCM (ZTE, NOKIA, autres projets)","TRAVAUX OCM",
X2009="No root CAuse","No root cause",
X2009="ODU HS","TX ISSUE",
X2009="IP &amp; VLAN","TX ISSUE",
X2009="Warehouse HUAWEI","SPARE-ISSUE",
X2009="SPARE-HS","SPARE-ISSUE",
X2009="Power Telco","RAN ISSUE",X2009="no impacts","no impacts"
),"")</f>
        <v/>
      </c>
      <c r="X2009" s="14" t="n"/>
      <c r="Y2009" s="15">
        <f t="array" ref="Y2009">IFERROR(_xlfn.IFS(
X2009="MPR ISSUE","ACTIVE",
X2009="BSS Hardware Issue","ACTIVE",
X2009="Sites strategiques, MLL, Pylone, etc.","PASSIVE",
X2009="AKTIVCO DEFAUT GE &amp; POWER Cabinet","PASSIVE",
X2009="AKTIVCO Coupure ENEO &amp; Baisse de tension","PASSIVE",
X2009="Coupure ENEO &amp; Baisse de tension","PASSIVE",
X2009="Defaut GE &amp; POWER Cabinet","PASSIVE",
X2009="Sharing","PASSIVE",
X2009="Sites strategiques &amp; DataCenter","PASSIVE",
X2009="Exclu","Exclu",
X2009="SAT","ACTIVE",
X2009="SPARE-ISSUE","SPARE-ISSUE",
X2009="Fiber CAmtel","ACTIVE",
X2009="Fiber AOF","ACTIVE",
X2009="Projet OCM (HUAWEI)","PLANNED WORKS",
X2009="Projet OCM (NOKIA)","PLANNED WORKS",
X2009="ACCESS-ISSUE","ACCESS-ISSUE",
X2009="Projet OCM (ZTE, NOKIA, autres projets)","PLANNED WORKS",
X2009="No root CAuse","No root cause",
X2009="ODU HS","ACTIVE",
X2009="IP &amp; VLAN","ACTIVE",
X2009="Warehouse HUAWEI","SPARE-ISSUE",
X2009="SPARE-HS","SPARE-ISSUE",
X2009="Power Telco","ACTIVE", X2009="no impacts","no impacts"
),"")</f>
        <v/>
      </c>
      <c r="Z2009" s="16" t="n"/>
      <c r="AA2009" s="17" t="n"/>
      <c r="AB2009" s="16" t="n"/>
      <c r="AC2009" s="16" t="n"/>
      <c r="AI2009" t="inlineStr"/>
    </row>
    <row r="2010">
      <c r="A2010" s="9" t="inlineStr">
        <is>
          <t>PK10-Marche</t>
        </is>
      </c>
      <c r="B2010" s="18" t="inlineStr">
        <is>
          <t>LIT_278</t>
        </is>
      </c>
      <c r="C2010" s="7" t="inlineStr">
        <is>
          <t>Douala</t>
        </is>
      </c>
      <c r="D2010" s="9" t="inlineStr">
        <is>
          <t>IHS</t>
        </is>
      </c>
      <c r="E2010" s="9" t="inlineStr">
        <is>
          <t>Grid-Gen-Lithium</t>
        </is>
      </c>
      <c r="F2010" s="7" t="inlineStr">
        <is>
          <t>LITTORAL</t>
        </is>
      </c>
      <c r="G2010" s="9" t="inlineStr">
        <is>
          <t>Douala</t>
        </is>
      </c>
      <c r="H2010" s="10" t="inlineStr">
        <is>
          <t>ZTE</t>
        </is>
      </c>
      <c r="I2010" s="11" t="n">
        <v>0</v>
      </c>
      <c r="J2010" s="11" t="n">
        <v>0</v>
      </c>
      <c r="K2010" s="12" t="n"/>
      <c r="L2010" s="11" t="n">
        <v>0</v>
      </c>
      <c r="M2010" s="11" t="n">
        <v>0</v>
      </c>
      <c r="N2010" s="11" t="n">
        <v>0</v>
      </c>
      <c r="O2010" s="11" t="n">
        <v>0</v>
      </c>
      <c r="P2010" s="11" t="n">
        <v>0</v>
      </c>
      <c r="Q2010" s="11" t="n">
        <v>0</v>
      </c>
      <c r="R2010" s="11" t="n">
        <v>0</v>
      </c>
      <c r="S2010" s="11" t="n">
        <v>0</v>
      </c>
      <c r="T2010" s="13" t="inlineStr">
        <is>
          <t>Operationnel</t>
        </is>
      </c>
      <c r="U2010" s="14" t="n"/>
      <c r="V2010" s="15">
        <f t="array" ref="V2010">IFERROR(_xlfn.IFS(
X2010="MPR ISSUE","PDH",
X2010="BSS Hardware Issue","BSS",
X2010="Sites strategiques, MLL, Pylone, etc.","ENVTECH",
X2010="AKTIVCO DEFAUT GE &amp; POWER Cabinet","AKTIVCO",
X2010="AKTIVCO Coupure ENEO &amp; Baisse de tension","AKTIVCO GRID ONLY",
X2010="Coupure ENEO &amp; Baisse de tension","IHS GRID ONLY",
X2010="Defaut GE &amp; POWER Cabinet","IHS",
X2010="Sharing","Partners",
X2010="Sites strategiques &amp; DataCenter","SST &amp; DC",
X2010="Exclu","Exclu",
X2010="SAT","SAT",
X2010="SPARE-ISSUE","SPARE-ISSUE",
X2010="Fiber CAmtel","TRANS_FO_CAMTEL",
X2010="Fiber AOF","Fiber AOF",
X2010="Projet OCM (HUAWEI)","TRAVAUX-HUAWEI",
X2010="Projet OCM (NOKIA)","TRAVAUX-NOKIA",
X2010="ACCESS-ISSUE","ACCESS-ISSUE",
X2010="Projet OCM (ZTE, NOKIA, autres projets)","TRAVAUX OCM",
X2010="No root CAuse","No root cause",
X2010="ODU HS","PDH",
X2010="IP &amp; VLAN","PDH",
X2010="Warehouse HUAWEI","SPARE-ISSUE",
X2010="SPARE-HS","SPARE-ISSUE",
X2010="Power Telco","BSS",X2010="no impacts","no impacts"
),"")</f>
        <v/>
      </c>
      <c r="W2010" s="15">
        <f t="array" ref="W2010">IFERROR(_xlfn.IFS(
X2010="MPR ISSUE","TX ISSUE",
X2010="BSS Hardware Issue","RAN ISSUE",
X2010="Sites strategiques, MLL, Pylone, etc.","ENVTECH",
X2010="AKTIVCO DEFAUT GE &amp; POWER Cabinet","POWER ISSUE",
X2010="AKTIVCO Coupure ENEO &amp; Baisse de tension","POWER ISSUE",
X2010="Coupure ENEO &amp; Baisse de tension","POWER ISSUE",
X2010="Defaut GE &amp; POWER Cabinet","POWER ISSUE",
X2010="Sharing","POWER ISSUE",
X2010="Sites strategiques &amp; DataCenter","POWER ISSUE",
X2010="Exclu","Exclu",
X2010="SAT","TX ISSUE",
X2010="SPARE-ISSUE","SPARE-ISSUE",
X2010="Fiber CAmtel","TX ISSUE",
X2010="Fiber AOF","TX ISSUE",
X2010="Projet OCM (HUAWEI)","TRAVAUX-HUAWEI",
X2010="Projet OCM (NOKIA)","TRAVAUX -NOKIA",
X2010="ACCESS-ISSUE","ACCESS-ISSUE",
X2010="Projet OCM (ZTE, NOKIA, autres projets)","TRAVAUX OCM",
X2010="No root CAuse","No root cause",
X2010="ODU HS","TX ISSUE",
X2010="IP &amp; VLAN","TX ISSUE",
X2010="Warehouse HUAWEI","SPARE-ISSUE",
X2010="SPARE-HS","SPARE-ISSUE",
X2010="Power Telco","RAN ISSUE",X2010="no impacts","no impacts"
),"")</f>
        <v/>
      </c>
      <c r="X2010" s="14" t="n"/>
      <c r="Y2010" s="15">
        <f t="array" ref="Y2010">IFERROR(_xlfn.IFS(
X2010="MPR ISSUE","ACTIVE",
X2010="BSS Hardware Issue","ACTIVE",
X2010="Sites strategiques, MLL, Pylone, etc.","PASSIVE",
X2010="AKTIVCO DEFAUT GE &amp; POWER Cabinet","PASSIVE",
X2010="AKTIVCO Coupure ENEO &amp; Baisse de tension","PASSIVE",
X2010="Coupure ENEO &amp; Baisse de tension","PASSIVE",
X2010="Defaut GE &amp; POWER Cabinet","PASSIVE",
X2010="Sharing","PASSIVE",
X2010="Sites strategiques &amp; DataCenter","PASSIVE",
X2010="Exclu","Exclu",
X2010="SAT","ACTIVE",
X2010="SPARE-ISSUE","SPARE-ISSUE",
X2010="Fiber CAmtel","ACTIVE",
X2010="Fiber AOF","ACTIVE",
X2010="Projet OCM (HUAWEI)","PLANNED WORKS",
X2010="Projet OCM (NOKIA)","PLANNED WORKS",
X2010="ACCESS-ISSUE","ACCESS-ISSUE",
X2010="Projet OCM (ZTE, NOKIA, autres projets)","PLANNED WORKS",
X2010="No root CAuse","No root cause",
X2010="ODU HS","ACTIVE",
X2010="IP &amp; VLAN","ACTIVE",
X2010="Warehouse HUAWEI","SPARE-ISSUE",
X2010="SPARE-HS","SPARE-ISSUE",
X2010="Power Telco","ACTIVE", X2010="no impacts","no impacts"
),"")</f>
        <v/>
      </c>
      <c r="Z2010" s="16" t="n"/>
      <c r="AA2010" s="17" t="n"/>
      <c r="AB2010" s="16" t="n"/>
      <c r="AC2010" s="16" t="n"/>
      <c r="AI2010" t="inlineStr"/>
    </row>
    <row r="2011">
      <c r="A2011" s="9" t="inlineStr">
        <is>
          <t>Bonassama-New-IHS</t>
        </is>
      </c>
      <c r="B2011" s="18" t="inlineStr">
        <is>
          <t>LIT_589</t>
        </is>
      </c>
      <c r="C2011" s="7" t="inlineStr">
        <is>
          <t>Douala</t>
        </is>
      </c>
      <c r="D2011" s="9" t="inlineStr">
        <is>
          <t>IHS</t>
        </is>
      </c>
      <c r="E2011" s="9" t="inlineStr">
        <is>
          <t>Grid-Gen</t>
        </is>
      </c>
      <c r="F2011" s="7" t="inlineStr">
        <is>
          <t>LITTORAL</t>
        </is>
      </c>
      <c r="G2011" s="9" t="inlineStr">
        <is>
          <t>Douala</t>
        </is>
      </c>
      <c r="H2011" s="10" t="inlineStr">
        <is>
          <t>ZTE</t>
        </is>
      </c>
      <c r="I2011" s="11" t="n">
        <v>0</v>
      </c>
      <c r="J2011" s="11" t="n">
        <v>0</v>
      </c>
      <c r="K2011" s="12" t="n"/>
      <c r="L2011" s="11" t="n">
        <v>0</v>
      </c>
      <c r="M2011" s="11" t="n">
        <v>0</v>
      </c>
      <c r="N2011" s="11" t="n">
        <v>0</v>
      </c>
      <c r="O2011" s="11" t="n">
        <v>0</v>
      </c>
      <c r="P2011" s="11" t="n">
        <v>0</v>
      </c>
      <c r="Q2011" s="11" t="n">
        <v>0</v>
      </c>
      <c r="R2011" s="11" t="n">
        <v>0</v>
      </c>
      <c r="S2011" s="11" t="n">
        <v>0</v>
      </c>
      <c r="T2011" s="13" t="inlineStr">
        <is>
          <t>Operationnel</t>
        </is>
      </c>
      <c r="U2011" s="14" t="n"/>
      <c r="V2011" s="15">
        <f t="array" ref="V2011">IFERROR(_xlfn.IFS(
X2011="MPR ISSUE","PDH",
X2011="BSS Hardware Issue","BSS",
X2011="Sites strategiques, MLL, Pylone, etc.","ENVTECH",
X2011="AKTIVCO DEFAUT GE &amp; POWER Cabinet","AKTIVCO",
X2011="AKTIVCO Coupure ENEO &amp; Baisse de tension","AKTIVCO GRID ONLY",
X2011="Coupure ENEO &amp; Baisse de tension","IHS GRID ONLY",
X2011="Defaut GE &amp; POWER Cabinet","IHS",
X2011="Sharing","Partners",
X2011="Sites strategiques &amp; DataCenter","SST &amp; DC",
X2011="Exclu","Exclu",
X2011="SAT","SAT",
X2011="SPARE-ISSUE","SPARE-ISSUE",
X2011="Fiber CAmtel","TRANS_FO_CAMTEL",
X2011="Fiber AOF","Fiber AOF",
X2011="Projet OCM (HUAWEI)","TRAVAUX-HUAWEI",
X2011="Projet OCM (NOKIA)","TRAVAUX-NOKIA",
X2011="ACCESS-ISSUE","ACCESS-ISSUE",
X2011="Projet OCM (ZTE, NOKIA, autres projets)","TRAVAUX OCM",
X2011="No root CAuse","No root cause",
X2011="ODU HS","PDH",
X2011="IP &amp; VLAN","PDH",
X2011="Warehouse HUAWEI","SPARE-ISSUE",
X2011="SPARE-HS","SPARE-ISSUE",
X2011="Power Telco","BSS",X2011="no impacts","no impacts"
),"")</f>
        <v/>
      </c>
      <c r="W2011" s="15">
        <f t="array" ref="W2011">IFERROR(_xlfn.IFS(
X2011="MPR ISSUE","TX ISSUE",
X2011="BSS Hardware Issue","RAN ISSUE",
X2011="Sites strategiques, MLL, Pylone, etc.","ENVTECH",
X2011="AKTIVCO DEFAUT GE &amp; POWER Cabinet","POWER ISSUE",
X2011="AKTIVCO Coupure ENEO &amp; Baisse de tension","POWER ISSUE",
X2011="Coupure ENEO &amp; Baisse de tension","POWER ISSUE",
X2011="Defaut GE &amp; POWER Cabinet","POWER ISSUE",
X2011="Sharing","POWER ISSUE",
X2011="Sites strategiques &amp; DataCenter","POWER ISSUE",
X2011="Exclu","Exclu",
X2011="SAT","TX ISSUE",
X2011="SPARE-ISSUE","SPARE-ISSUE",
X2011="Fiber CAmtel","TX ISSUE",
X2011="Fiber AOF","TX ISSUE",
X2011="Projet OCM (HUAWEI)","TRAVAUX-HUAWEI",
X2011="Projet OCM (NOKIA)","TRAVAUX -NOKIA",
X2011="ACCESS-ISSUE","ACCESS-ISSUE",
X2011="Projet OCM (ZTE, NOKIA, autres projets)","TRAVAUX OCM",
X2011="No root CAuse","No root cause",
X2011="ODU HS","TX ISSUE",
X2011="IP &amp; VLAN","TX ISSUE",
X2011="Warehouse HUAWEI","SPARE-ISSUE",
X2011="SPARE-HS","SPARE-ISSUE",
X2011="Power Telco","RAN ISSUE",X2011="no impacts","no impacts"
),"")</f>
        <v/>
      </c>
      <c r="X2011" s="14" t="n"/>
      <c r="Y2011" s="15">
        <f t="array" ref="Y2011">IFERROR(_xlfn.IFS(
X2011="MPR ISSUE","ACTIVE",
X2011="BSS Hardware Issue","ACTIVE",
X2011="Sites strategiques, MLL, Pylone, etc.","PASSIVE",
X2011="AKTIVCO DEFAUT GE &amp; POWER Cabinet","PASSIVE",
X2011="AKTIVCO Coupure ENEO &amp; Baisse de tension","PASSIVE",
X2011="Coupure ENEO &amp; Baisse de tension","PASSIVE",
X2011="Defaut GE &amp; POWER Cabinet","PASSIVE",
X2011="Sharing","PASSIVE",
X2011="Sites strategiques &amp; DataCenter","PASSIVE",
X2011="Exclu","Exclu",
X2011="SAT","ACTIVE",
X2011="SPARE-ISSUE","SPARE-ISSUE",
X2011="Fiber CAmtel","ACTIVE",
X2011="Fiber AOF","ACTIVE",
X2011="Projet OCM (HUAWEI)","PLANNED WORKS",
X2011="Projet OCM (NOKIA)","PLANNED WORKS",
X2011="ACCESS-ISSUE","ACCESS-ISSUE",
X2011="Projet OCM (ZTE, NOKIA, autres projets)","PLANNED WORKS",
X2011="No root CAuse","No root cause",
X2011="ODU HS","ACTIVE",
X2011="IP &amp; VLAN","ACTIVE",
X2011="Warehouse HUAWEI","SPARE-ISSUE",
X2011="SPARE-HS","SPARE-ISSUE",
X2011="Power Telco","ACTIVE", X2011="no impacts","no impacts"
),"")</f>
        <v/>
      </c>
      <c r="Z2011" s="16" t="n"/>
      <c r="AA2011" s="17" t="n"/>
      <c r="AB2011" s="16" t="n"/>
      <c r="AC2011" s="16" t="n"/>
      <c r="AI2011" t="inlineStr"/>
    </row>
    <row r="2012">
      <c r="A2012" s="9" t="inlineStr">
        <is>
          <t>Rond-point</t>
        </is>
      </c>
      <c r="B2012" s="18" t="inlineStr">
        <is>
          <t>LIT_048</t>
        </is>
      </c>
      <c r="C2012" s="7" t="inlineStr">
        <is>
          <t>Douala</t>
        </is>
      </c>
      <c r="D2012" s="9" t="inlineStr">
        <is>
          <t>IHS</t>
        </is>
      </c>
      <c r="E2012" s="9" t="inlineStr">
        <is>
          <t>Grid-Gen</t>
        </is>
      </c>
      <c r="F2012" s="7" t="inlineStr">
        <is>
          <t>LITTORAL</t>
        </is>
      </c>
      <c r="G2012" s="9" t="inlineStr">
        <is>
          <t>Douala</t>
        </is>
      </c>
      <c r="H2012" s="10" t="inlineStr">
        <is>
          <t>ZTE</t>
        </is>
      </c>
      <c r="I2012" s="11" t="n">
        <v>0</v>
      </c>
      <c r="J2012" s="11" t="n">
        <v>0</v>
      </c>
      <c r="K2012" s="12" t="n"/>
      <c r="L2012" s="11" t="n">
        <v>0</v>
      </c>
      <c r="M2012" s="11" t="n">
        <v>0</v>
      </c>
      <c r="N2012" s="11" t="n">
        <v>0</v>
      </c>
      <c r="O2012" s="11" t="n">
        <v>0</v>
      </c>
      <c r="P2012" s="11" t="n">
        <v>0</v>
      </c>
      <c r="Q2012" s="11" t="n">
        <v>0</v>
      </c>
      <c r="R2012" s="11" t="n">
        <v>0</v>
      </c>
      <c r="S2012" s="11" t="n">
        <v>0</v>
      </c>
      <c r="T2012" s="13" t="inlineStr">
        <is>
          <t>Operationnel</t>
        </is>
      </c>
      <c r="U2012" s="14" t="n"/>
      <c r="V2012" s="15">
        <f t="array" ref="V2012">IFERROR(_xlfn.IFS(
X2012="MPR ISSUE","PDH",
X2012="BSS Hardware Issue","BSS",
X2012="Sites strategiques, MLL, Pylone, etc.","ENVTECH",
X2012="AKTIVCO DEFAUT GE &amp; POWER Cabinet","AKTIVCO",
X2012="AKTIVCO Coupure ENEO &amp; Baisse de tension","AKTIVCO GRID ONLY",
X2012="Coupure ENEO &amp; Baisse de tension","IHS GRID ONLY",
X2012="Defaut GE &amp; POWER Cabinet","IHS",
X2012="Sharing","Partners",
X2012="Sites strategiques &amp; DataCenter","SST &amp; DC",
X2012="Exclu","Exclu",
X2012="SAT","SAT",
X2012="SPARE-ISSUE","SPARE-ISSUE",
X2012="Fiber CAmtel","TRANS_FO_CAMTEL",
X2012="Fiber AOF","Fiber AOF",
X2012="Projet OCM (HUAWEI)","TRAVAUX-HUAWEI",
X2012="Projet OCM (NOKIA)","TRAVAUX-NOKIA",
X2012="ACCESS-ISSUE","ACCESS-ISSUE",
X2012="Projet OCM (ZTE, NOKIA, autres projets)","TRAVAUX OCM",
X2012="No root CAuse","No root cause",
X2012="ODU HS","PDH",
X2012="IP &amp; VLAN","PDH",
X2012="Warehouse HUAWEI","SPARE-ISSUE",
X2012="SPARE-HS","SPARE-ISSUE",
X2012="Power Telco","BSS",X2012="no impacts","no impacts"
),"")</f>
        <v/>
      </c>
      <c r="W2012" s="15">
        <f t="array" ref="W2012">IFERROR(_xlfn.IFS(
X2012="MPR ISSUE","TX ISSUE",
X2012="BSS Hardware Issue","RAN ISSUE",
X2012="Sites strategiques, MLL, Pylone, etc.","ENVTECH",
X2012="AKTIVCO DEFAUT GE &amp; POWER Cabinet","POWER ISSUE",
X2012="AKTIVCO Coupure ENEO &amp; Baisse de tension","POWER ISSUE",
X2012="Coupure ENEO &amp; Baisse de tension","POWER ISSUE",
X2012="Defaut GE &amp; POWER Cabinet","POWER ISSUE",
X2012="Sharing","POWER ISSUE",
X2012="Sites strategiques &amp; DataCenter","POWER ISSUE",
X2012="Exclu","Exclu",
X2012="SAT","TX ISSUE",
X2012="SPARE-ISSUE","SPARE-ISSUE",
X2012="Fiber CAmtel","TX ISSUE",
X2012="Fiber AOF","TX ISSUE",
X2012="Projet OCM (HUAWEI)","TRAVAUX-HUAWEI",
X2012="Projet OCM (NOKIA)","TRAVAUX -NOKIA",
X2012="ACCESS-ISSUE","ACCESS-ISSUE",
X2012="Projet OCM (ZTE, NOKIA, autres projets)","TRAVAUX OCM",
X2012="No root CAuse","No root cause",
X2012="ODU HS","TX ISSUE",
X2012="IP &amp; VLAN","TX ISSUE",
X2012="Warehouse HUAWEI","SPARE-ISSUE",
X2012="SPARE-HS","SPARE-ISSUE",
X2012="Power Telco","RAN ISSUE",X2012="no impacts","no impacts"
),"")</f>
        <v/>
      </c>
      <c r="X2012" s="14" t="n"/>
      <c r="Y2012" s="15">
        <f t="array" ref="Y2012">IFERROR(_xlfn.IFS(
X2012="MPR ISSUE","ACTIVE",
X2012="BSS Hardware Issue","ACTIVE",
X2012="Sites strategiques, MLL, Pylone, etc.","PASSIVE",
X2012="AKTIVCO DEFAUT GE &amp; POWER Cabinet","PASSIVE",
X2012="AKTIVCO Coupure ENEO &amp; Baisse de tension","PASSIVE",
X2012="Coupure ENEO &amp; Baisse de tension","PASSIVE",
X2012="Defaut GE &amp; POWER Cabinet","PASSIVE",
X2012="Sharing","PASSIVE",
X2012="Sites strategiques &amp; DataCenter","PASSIVE",
X2012="Exclu","Exclu",
X2012="SAT","ACTIVE",
X2012="SPARE-ISSUE","SPARE-ISSUE",
X2012="Fiber CAmtel","ACTIVE",
X2012="Fiber AOF","ACTIVE",
X2012="Projet OCM (HUAWEI)","PLANNED WORKS",
X2012="Projet OCM (NOKIA)","PLANNED WORKS",
X2012="ACCESS-ISSUE","ACCESS-ISSUE",
X2012="Projet OCM (ZTE, NOKIA, autres projets)","PLANNED WORKS",
X2012="No root CAuse","No root cause",
X2012="ODU HS","ACTIVE",
X2012="IP &amp; VLAN","ACTIVE",
X2012="Warehouse HUAWEI","SPARE-ISSUE",
X2012="SPARE-HS","SPARE-ISSUE",
X2012="Power Telco","ACTIVE", X2012="no impacts","no impacts"
),"")</f>
        <v/>
      </c>
      <c r="Z2012" s="16" t="n"/>
      <c r="AA2012" s="17" t="n"/>
      <c r="AB2012" s="16" t="n"/>
      <c r="AC2012" s="16" t="n"/>
      <c r="AI2012" t="inlineStr"/>
    </row>
    <row r="2013">
      <c r="A2013" s="9" t="inlineStr">
        <is>
          <t>Mboppi-New</t>
        </is>
      </c>
      <c r="B2013" s="18" t="inlineStr">
        <is>
          <t>LIT_736</t>
        </is>
      </c>
      <c r="C2013" s="7" t="inlineStr">
        <is>
          <t>Douala</t>
        </is>
      </c>
      <c r="D2013" s="9" t="inlineStr">
        <is>
          <t>CAMUSAT</t>
        </is>
      </c>
      <c r="E2013" s="9" t="inlineStr">
        <is>
          <t>Good Grid no GE - 8h</t>
        </is>
      </c>
      <c r="F2013" s="7" t="inlineStr">
        <is>
          <t>LITTORAL</t>
        </is>
      </c>
      <c r="G2013" s="9" t="inlineStr">
        <is>
          <t>Douala</t>
        </is>
      </c>
      <c r="H2013" s="10" t="inlineStr">
        <is>
          <t>ZTE</t>
        </is>
      </c>
      <c r="I2013" s="11" t="n">
        <v>0</v>
      </c>
      <c r="J2013" s="11" t="n">
        <v>0</v>
      </c>
      <c r="K2013" s="12" t="n"/>
      <c r="L2013" s="11" t="n">
        <v>0</v>
      </c>
      <c r="M2013" s="11" t="n">
        <v>0</v>
      </c>
      <c r="N2013" s="11" t="n">
        <v>0</v>
      </c>
      <c r="O2013" s="11" t="n">
        <v>0</v>
      </c>
      <c r="P2013" s="11" t="n">
        <v>0</v>
      </c>
      <c r="Q2013" s="11" t="n">
        <v>0</v>
      </c>
      <c r="R2013" s="11" t="n">
        <v>0</v>
      </c>
      <c r="S2013" s="11" t="n">
        <v>0</v>
      </c>
      <c r="T2013" s="13" t="inlineStr">
        <is>
          <t>Operationnel</t>
        </is>
      </c>
      <c r="U2013" s="14" t="n"/>
      <c r="V2013" s="15">
        <f t="array" ref="V2013">IFERROR(_xlfn.IFS(
X2013="MPR ISSUE","PDH",
X2013="BSS Hardware Issue","BSS",
X2013="Sites strategiques, MLL, Pylone, etc.","ENVTECH",
X2013="AKTIVCO DEFAUT GE &amp; POWER Cabinet","AKTIVCO",
X2013="AKTIVCO Coupure ENEO &amp; Baisse de tension","AKTIVCO GRID ONLY",
X2013="Coupure ENEO &amp; Baisse de tension","IHS GRID ONLY",
X2013="Defaut GE &amp; POWER Cabinet","IHS",
X2013="Sharing","Partners",
X2013="Sites strategiques &amp; DataCenter","SST &amp; DC",
X2013="Exclu","Exclu",
X2013="SAT","SAT",
X2013="SPARE-ISSUE","SPARE-ISSUE",
X2013="Fiber CAmtel","TRANS_FO_CAMTEL",
X2013="Fiber AOF","Fiber AOF",
X2013="Projet OCM (HUAWEI)","TRAVAUX-HUAWEI",
X2013="Projet OCM (NOKIA)","TRAVAUX-NOKIA",
X2013="ACCESS-ISSUE","ACCESS-ISSUE",
X2013="Projet OCM (ZTE, NOKIA, autres projets)","TRAVAUX OCM",
X2013="No root CAuse","No root cause",
X2013="ODU HS","PDH",
X2013="IP &amp; VLAN","PDH",
X2013="Warehouse HUAWEI","SPARE-ISSUE",
X2013="SPARE-HS","SPARE-ISSUE",
X2013="Power Telco","BSS",X2013="no impacts","no impacts"
),"")</f>
        <v/>
      </c>
      <c r="W2013" s="15">
        <f t="array" ref="W2013">IFERROR(_xlfn.IFS(
X2013="MPR ISSUE","TX ISSUE",
X2013="BSS Hardware Issue","RAN ISSUE",
X2013="Sites strategiques, MLL, Pylone, etc.","ENVTECH",
X2013="AKTIVCO DEFAUT GE &amp; POWER Cabinet","POWER ISSUE",
X2013="AKTIVCO Coupure ENEO &amp; Baisse de tension","POWER ISSUE",
X2013="Coupure ENEO &amp; Baisse de tension","POWER ISSUE",
X2013="Defaut GE &amp; POWER Cabinet","POWER ISSUE",
X2013="Sharing","POWER ISSUE",
X2013="Sites strategiques &amp; DataCenter","POWER ISSUE",
X2013="Exclu","Exclu",
X2013="SAT","TX ISSUE",
X2013="SPARE-ISSUE","SPARE-ISSUE",
X2013="Fiber CAmtel","TX ISSUE",
X2013="Fiber AOF","TX ISSUE",
X2013="Projet OCM (HUAWEI)","TRAVAUX-HUAWEI",
X2013="Projet OCM (NOKIA)","TRAVAUX -NOKIA",
X2013="ACCESS-ISSUE","ACCESS-ISSUE",
X2013="Projet OCM (ZTE, NOKIA, autres projets)","TRAVAUX OCM",
X2013="No root CAuse","No root cause",
X2013="ODU HS","TX ISSUE",
X2013="IP &amp; VLAN","TX ISSUE",
X2013="Warehouse HUAWEI","SPARE-ISSUE",
X2013="SPARE-HS","SPARE-ISSUE",
X2013="Power Telco","RAN ISSUE",X2013="no impacts","no impacts"
),"")</f>
        <v/>
      </c>
      <c r="X2013" s="14" t="n"/>
      <c r="Y2013" s="15">
        <f t="array" ref="Y2013">IFERROR(_xlfn.IFS(
X2013="MPR ISSUE","ACTIVE",
X2013="BSS Hardware Issue","ACTIVE",
X2013="Sites strategiques, MLL, Pylone, etc.","PASSIVE",
X2013="AKTIVCO DEFAUT GE &amp; POWER Cabinet","PASSIVE",
X2013="AKTIVCO Coupure ENEO &amp; Baisse de tension","PASSIVE",
X2013="Coupure ENEO &amp; Baisse de tension","PASSIVE",
X2013="Defaut GE &amp; POWER Cabinet","PASSIVE",
X2013="Sharing","PASSIVE",
X2013="Sites strategiques &amp; DataCenter","PASSIVE",
X2013="Exclu","Exclu",
X2013="SAT","ACTIVE",
X2013="SPARE-ISSUE","SPARE-ISSUE",
X2013="Fiber CAmtel","ACTIVE",
X2013="Fiber AOF","ACTIVE",
X2013="Projet OCM (HUAWEI)","PLANNED WORKS",
X2013="Projet OCM (NOKIA)","PLANNED WORKS",
X2013="ACCESS-ISSUE","ACCESS-ISSUE",
X2013="Projet OCM (ZTE, NOKIA, autres projets)","PLANNED WORKS",
X2013="No root CAuse","No root cause",
X2013="ODU HS","ACTIVE",
X2013="IP &amp; VLAN","ACTIVE",
X2013="Warehouse HUAWEI","SPARE-ISSUE",
X2013="SPARE-HS","SPARE-ISSUE",
X2013="Power Telco","ACTIVE", X2013="no impacts","no impacts"
),"")</f>
        <v/>
      </c>
      <c r="Z2013" s="16" t="n"/>
      <c r="AA2013" s="17" t="n"/>
      <c r="AB2013" s="16" t="n"/>
      <c r="AC2013" s="16" t="n"/>
      <c r="AI2013" t="inlineStr"/>
    </row>
    <row r="2014">
      <c r="A2014" s="9" t="inlineStr">
        <is>
          <t>Reserve-Benoue</t>
        </is>
      </c>
      <c r="B2014" s="18" t="inlineStr">
        <is>
          <t>NRD_168</t>
        </is>
      </c>
      <c r="C2014" s="7" t="inlineStr">
        <is>
          <t>NORD</t>
        </is>
      </c>
      <c r="D2014" s="9" t="inlineStr">
        <is>
          <t>CAMUSAT</t>
        </is>
      </c>
      <c r="E2014" s="9" t="inlineStr">
        <is>
          <t>Hybrid Solar - S3</t>
        </is>
      </c>
      <c r="F2014" s="7" t="inlineStr">
        <is>
          <t>NORD</t>
        </is>
      </c>
      <c r="G2014" s="9" t="inlineStr">
        <is>
          <t>Reserve Benoue</t>
        </is>
      </c>
      <c r="H2014" s="23" t="inlineStr">
        <is>
          <t>HUAWEI</t>
        </is>
      </c>
      <c r="I2014" s="11" t="n">
        <v>0</v>
      </c>
      <c r="J2014" s="11" t="n">
        <v>0</v>
      </c>
      <c r="K2014" s="12" t="n"/>
      <c r="L2014" s="11" t="n">
        <v>0</v>
      </c>
      <c r="M2014" s="11" t="n">
        <v>0</v>
      </c>
      <c r="N2014" s="11" t="n">
        <v>0</v>
      </c>
      <c r="O2014" s="11" t="n">
        <v>0</v>
      </c>
      <c r="P2014" s="11" t="n">
        <v>0</v>
      </c>
      <c r="Q2014" s="11" t="n">
        <v>0</v>
      </c>
      <c r="R2014" s="11" t="n">
        <v>0</v>
      </c>
      <c r="S2014" s="11" t="n">
        <v>0</v>
      </c>
      <c r="T2014" s="13" t="inlineStr">
        <is>
          <t>Operationnel</t>
        </is>
      </c>
      <c r="U2014" s="14" t="n"/>
      <c r="V2014" s="15">
        <f t="array" ref="V2014">IFERROR(_xlfn.IFS(
X2014="MPR ISSUE","PDH",
X2014="BSS Hardware Issue","BSS",
X2014="Sites strategiques, MLL, Pylone, etc.","ENVTECH",
X2014="AKTIVCO DEFAUT GE &amp; POWER Cabinet","AKTIVCO",
X2014="AKTIVCO Coupure ENEO &amp; Baisse de tension","AKTIVCO GRID ONLY",
X2014="Coupure ENEO &amp; Baisse de tension","IHS GRID ONLY",
X2014="Defaut GE &amp; POWER Cabinet","IHS",
X2014="Sharing","Partners",
X2014="Sites strategiques &amp; DataCenter","SST &amp; DC",
X2014="Exclu","Exclu",
X2014="SAT","SAT",
X2014="SPARE-ISSUE","SPARE-ISSUE",
X2014="Fiber CAmtel","TRANS_FO_CAMTEL",
X2014="Fiber AOF","Fiber AOF",
X2014="Projet OCM (HUAWEI)","TRAVAUX-HUAWEI",
X2014="Projet OCM (NOKIA)","TRAVAUX-NOKIA",
X2014="ACCESS-ISSUE","ACCESS-ISSUE",
X2014="Projet OCM (ZTE, NOKIA, autres projets)","TRAVAUX OCM",
X2014="No root CAuse","No root cause",
X2014="ODU HS","PDH",
X2014="IP &amp; VLAN","PDH",
X2014="Warehouse HUAWEI","SPARE-ISSUE",
X2014="SPARE-HS","SPARE-ISSUE",
X2014="Power Telco","BSS",X2014="no impacts","no impacts"
),"")</f>
        <v/>
      </c>
      <c r="W2014" s="15">
        <f t="array" ref="W2014">IFERROR(_xlfn.IFS(
X2014="MPR ISSUE","TX ISSUE",
X2014="BSS Hardware Issue","RAN ISSUE",
X2014="Sites strategiques, MLL, Pylone, etc.","ENVTECH",
X2014="AKTIVCO DEFAUT GE &amp; POWER Cabinet","POWER ISSUE",
X2014="AKTIVCO Coupure ENEO &amp; Baisse de tension","POWER ISSUE",
X2014="Coupure ENEO &amp; Baisse de tension","POWER ISSUE",
X2014="Defaut GE &amp; POWER Cabinet","POWER ISSUE",
X2014="Sharing","POWER ISSUE",
X2014="Sites strategiques &amp; DataCenter","POWER ISSUE",
X2014="Exclu","Exclu",
X2014="SAT","TX ISSUE",
X2014="SPARE-ISSUE","SPARE-ISSUE",
X2014="Fiber CAmtel","TX ISSUE",
X2014="Fiber AOF","TX ISSUE",
X2014="Projet OCM (HUAWEI)","TRAVAUX-HUAWEI",
X2014="Projet OCM (NOKIA)","TRAVAUX -NOKIA",
X2014="ACCESS-ISSUE","ACCESS-ISSUE",
X2014="Projet OCM (ZTE, NOKIA, autres projets)","TRAVAUX OCM",
X2014="No root CAuse","No root cause",
X2014="ODU HS","TX ISSUE",
X2014="IP &amp; VLAN","TX ISSUE",
X2014="Warehouse HUAWEI","SPARE-ISSUE",
X2014="SPARE-HS","SPARE-ISSUE",
X2014="Power Telco","RAN ISSUE",X2014="no impacts","no impacts"
),"")</f>
        <v/>
      </c>
      <c r="X2014" s="14" t="n"/>
      <c r="Y2014" s="15">
        <f t="array" ref="Y2014">IFERROR(_xlfn.IFS(
X2014="MPR ISSUE","ACTIVE",
X2014="BSS Hardware Issue","ACTIVE",
X2014="Sites strategiques, MLL, Pylone, etc.","PASSIVE",
X2014="AKTIVCO DEFAUT GE &amp; POWER Cabinet","PASSIVE",
X2014="AKTIVCO Coupure ENEO &amp; Baisse de tension","PASSIVE",
X2014="Coupure ENEO &amp; Baisse de tension","PASSIVE",
X2014="Defaut GE &amp; POWER Cabinet","PASSIVE",
X2014="Sharing","PASSIVE",
X2014="Sites strategiques &amp; DataCenter","PASSIVE",
X2014="Exclu","Exclu",
X2014="SAT","ACTIVE",
X2014="SPARE-ISSUE","SPARE-ISSUE",
X2014="Fiber CAmtel","ACTIVE",
X2014="Fiber AOF","ACTIVE",
X2014="Projet OCM (HUAWEI)","PLANNED WORKS",
X2014="Projet OCM (NOKIA)","PLANNED WORKS",
X2014="ACCESS-ISSUE","ACCESS-ISSUE",
X2014="Projet OCM (ZTE, NOKIA, autres projets)","PLANNED WORKS",
X2014="No root CAuse","No root cause",
X2014="ODU HS","ACTIVE",
X2014="IP &amp; VLAN","ACTIVE",
X2014="Warehouse HUAWEI","SPARE-ISSUE",
X2014="SPARE-HS","SPARE-ISSUE",
X2014="Power Telco","ACTIVE", X2014="no impacts","no impacts"
),"")</f>
        <v/>
      </c>
      <c r="Z2014" s="16" t="n"/>
      <c r="AA2014" s="17" t="n"/>
      <c r="AB2014" s="16" t="n"/>
      <c r="AC2014" s="16" t="n"/>
      <c r="AI2014" t="inlineStr"/>
    </row>
    <row r="2015">
      <c r="A2015" s="7" t="inlineStr">
        <is>
          <t>CTR_920_Z_MENDONG-ELOUMDEM</t>
        </is>
      </c>
      <c r="B2015" s="8" t="inlineStr">
        <is>
          <t>CTR_920</t>
        </is>
      </c>
      <c r="C2015" s="7" t="inlineStr">
        <is>
          <t>Yaounde</t>
        </is>
      </c>
      <c r="D2015" s="9" t="inlineStr">
        <is>
          <t>ESCO</t>
        </is>
      </c>
      <c r="E2015" s="9" t="inlineStr">
        <is>
          <t>Good Grid + Solar + GE</t>
        </is>
      </c>
      <c r="F2015" s="7" t="inlineStr">
        <is>
          <t>CENTRE</t>
        </is>
      </c>
      <c r="G2015" s="7" t="inlineStr">
        <is>
          <t>Yaounde</t>
        </is>
      </c>
      <c r="H2015" s="10" t="inlineStr">
        <is>
          <t>ZTE</t>
        </is>
      </c>
      <c r="I2015" s="11" t="n">
        <v>0</v>
      </c>
      <c r="J2015" s="11" t="n">
        <v>0</v>
      </c>
      <c r="K2015" s="12" t="n"/>
      <c r="L2015" s="11" t="n">
        <v>0</v>
      </c>
      <c r="M2015" s="11" t="n">
        <v>0</v>
      </c>
      <c r="N2015" s="11" t="n">
        <v>0</v>
      </c>
      <c r="O2015" s="11" t="n">
        <v>0</v>
      </c>
      <c r="P2015" s="11" t="n">
        <v>0</v>
      </c>
      <c r="Q2015" s="11" t="n">
        <v>0</v>
      </c>
      <c r="R2015" s="11" t="n">
        <v>0</v>
      </c>
      <c r="S2015" s="11" t="n">
        <v>0</v>
      </c>
      <c r="T2015" s="13" t="inlineStr">
        <is>
          <t>Operationnel</t>
        </is>
      </c>
      <c r="U2015" s="14" t="n"/>
      <c r="V2015" s="15">
        <f t="array" ref="V2015">IFERROR(_xlfn.IFS(
X2015="MPR ISSUE","PDH",
X2015="BSS Hardware Issue","BSS",
X2015="Sites strategiques, MLL, Pylone, etc.","ENVTECH",
X2015="AKTIVCO DEFAUT GE &amp; POWER Cabinet","AKTIVCO",
X2015="AKTIVCO Coupure ENEO &amp; Baisse de tension","AKTIVCO GRID ONLY",
X2015="Coupure ENEO &amp; Baisse de tension","IHS GRID ONLY",
X2015="Defaut GE &amp; POWER Cabinet","IHS",
X2015="Sharing","Partners",
X2015="Sites strategiques &amp; DataCenter","SST &amp; DC",
X2015="Exclu","Exclu",
X2015="SAT","SAT",
X2015="SPARE-ISSUE","SPARE-ISSUE",
X2015="Fiber CAmtel","TRANS_FO_CAMTEL",
X2015="Fiber AOF","Fiber AOF",
X2015="Projet OCM (HUAWEI)","TRAVAUX-HUAWEI",
X2015="Projet OCM (NOKIA)","TRAVAUX-NOKIA",
X2015="ACCESS-ISSUE","ACCESS-ISSUE",
X2015="Projet OCM (ZTE, NOKIA, autres projets)","TRAVAUX OCM",
X2015="No root CAuse","No root cause",
X2015="ODU HS","PDH",
X2015="IP &amp; VLAN","PDH",
X2015="Warehouse HUAWEI","SPARE-ISSUE",
X2015="SPARE-HS","SPARE-ISSUE",
X2015="Power Telco","BSS",X2015="no impacts","no impacts"
),"")</f>
        <v/>
      </c>
      <c r="W2015" s="15">
        <f t="array" ref="W2015">IFERROR(_xlfn.IFS(
X2015="MPR ISSUE","TX ISSUE",
X2015="BSS Hardware Issue","RAN ISSUE",
X2015="Sites strategiques, MLL, Pylone, etc.","ENVTECH",
X2015="AKTIVCO DEFAUT GE &amp; POWER Cabinet","POWER ISSUE",
X2015="AKTIVCO Coupure ENEO &amp; Baisse de tension","POWER ISSUE",
X2015="Coupure ENEO &amp; Baisse de tension","POWER ISSUE",
X2015="Defaut GE &amp; POWER Cabinet","POWER ISSUE",
X2015="Sharing","POWER ISSUE",
X2015="Sites strategiques &amp; DataCenter","POWER ISSUE",
X2015="Exclu","Exclu",
X2015="SAT","TX ISSUE",
X2015="SPARE-ISSUE","SPARE-ISSUE",
X2015="Fiber CAmtel","TX ISSUE",
X2015="Fiber AOF","TX ISSUE",
X2015="Projet OCM (HUAWEI)","TRAVAUX-HUAWEI",
X2015="Projet OCM (NOKIA)","TRAVAUX -NOKIA",
X2015="ACCESS-ISSUE","ACCESS-ISSUE",
X2015="Projet OCM (ZTE, NOKIA, autres projets)","TRAVAUX OCM",
X2015="No root CAuse","No root cause",
X2015="ODU HS","TX ISSUE",
X2015="IP &amp; VLAN","TX ISSUE",
X2015="Warehouse HUAWEI","SPARE-ISSUE",
X2015="SPARE-HS","SPARE-ISSUE",
X2015="Power Telco","RAN ISSUE",X2015="no impacts","no impacts"
),"")</f>
        <v/>
      </c>
      <c r="X2015" s="14" t="n"/>
      <c r="Y2015" s="15">
        <f t="array" ref="Y2015">IFERROR(_xlfn.IFS(
X2015="MPR ISSUE","ACTIVE",
X2015="BSS Hardware Issue","ACTIVE",
X2015="Sites strategiques, MLL, Pylone, etc.","PASSIVE",
X2015="AKTIVCO DEFAUT GE &amp; POWER Cabinet","PASSIVE",
X2015="AKTIVCO Coupure ENEO &amp; Baisse de tension","PASSIVE",
X2015="Coupure ENEO &amp; Baisse de tension","PASSIVE",
X2015="Defaut GE &amp; POWER Cabinet","PASSIVE",
X2015="Sharing","PASSIVE",
X2015="Sites strategiques &amp; DataCenter","PASSIVE",
X2015="Exclu","Exclu",
X2015="SAT","ACTIVE",
X2015="SPARE-ISSUE","SPARE-ISSUE",
X2015="Fiber CAmtel","ACTIVE",
X2015="Fiber AOF","ACTIVE",
X2015="Projet OCM (HUAWEI)","PLANNED WORKS",
X2015="Projet OCM (NOKIA)","PLANNED WORKS",
X2015="ACCESS-ISSUE","ACCESS-ISSUE",
X2015="Projet OCM (ZTE, NOKIA, autres projets)","PLANNED WORKS",
X2015="No root CAuse","No root cause",
X2015="ODU HS","ACTIVE",
X2015="IP &amp; VLAN","ACTIVE",
X2015="Warehouse HUAWEI","SPARE-ISSUE",
X2015="SPARE-HS","SPARE-ISSUE",
X2015="Power Telco","ACTIVE", X2015="no impacts","no impacts"
),"")</f>
        <v/>
      </c>
      <c r="Z2015" s="16" t="n"/>
      <c r="AA2015" s="17" t="n"/>
      <c r="AB2015" s="16" t="n"/>
      <c r="AC2015" s="16" t="n"/>
      <c r="AI2015" t="inlineStr"/>
    </row>
    <row r="2016">
      <c r="A2016" s="9" t="inlineStr">
        <is>
          <t>Mankon-II</t>
        </is>
      </c>
      <c r="B2016" s="18" t="inlineStr">
        <is>
          <t>NRO_141</t>
        </is>
      </c>
      <c r="C2016" s="7" t="inlineStr">
        <is>
          <t>NORD-OUEST</t>
        </is>
      </c>
      <c r="D2016" s="9" t="inlineStr">
        <is>
          <t>CAMUSAT</t>
        </is>
      </c>
      <c r="E2016" s="9" t="inlineStr">
        <is>
          <t>HGB</t>
        </is>
      </c>
      <c r="F2016" s="7" t="inlineStr">
        <is>
          <t>NORD-OUEST</t>
        </is>
      </c>
      <c r="G2016" s="9" t="inlineStr">
        <is>
          <t>Bamenda</t>
        </is>
      </c>
      <c r="H2016" s="23" t="inlineStr">
        <is>
          <t>HUAWEI</t>
        </is>
      </c>
      <c r="I2016" s="11" t="n">
        <v>0</v>
      </c>
      <c r="J2016" s="11" t="n">
        <v>0</v>
      </c>
      <c r="K2016" s="12" t="n"/>
      <c r="L2016" s="11" t="n">
        <v>0</v>
      </c>
      <c r="M2016" s="11" t="n">
        <v>0</v>
      </c>
      <c r="N2016" s="11" t="n">
        <v>0</v>
      </c>
      <c r="O2016" s="11" t="n">
        <v>0</v>
      </c>
      <c r="P2016" s="11" t="n">
        <v>0</v>
      </c>
      <c r="Q2016" s="11" t="n">
        <v>0</v>
      </c>
      <c r="R2016" s="11" t="n">
        <v>0</v>
      </c>
      <c r="S2016" s="11" t="n">
        <v>0</v>
      </c>
      <c r="T2016" s="13" t="inlineStr">
        <is>
          <t>Operationnel</t>
        </is>
      </c>
      <c r="U2016" s="14" t="n"/>
      <c r="V2016" s="15">
        <f t="array" ref="V2016">IFERROR(_xlfn.IFS(
X2016="MPR ISSUE","PDH",
X2016="BSS Hardware Issue","BSS",
X2016="Sites strategiques, MLL, Pylone, etc.","ENVTECH",
X2016="AKTIVCO DEFAUT GE &amp; POWER Cabinet","AKTIVCO",
X2016="AKTIVCO Coupure ENEO &amp; Baisse de tension","AKTIVCO GRID ONLY",
X2016="Coupure ENEO &amp; Baisse de tension","IHS GRID ONLY",
X2016="Defaut GE &amp; POWER Cabinet","IHS",
X2016="Sharing","Partners",
X2016="Sites strategiques &amp; DataCenter","SST &amp; DC",
X2016="Exclu","Exclu",
X2016="SAT","SAT",
X2016="SPARE-ISSUE","SPARE-ISSUE",
X2016="Fiber CAmtel","TRANS_FO_CAMTEL",
X2016="Fiber AOF","Fiber AOF",
X2016="Projet OCM (HUAWEI)","TRAVAUX-HUAWEI",
X2016="Projet OCM (NOKIA)","TRAVAUX-NOKIA",
X2016="ACCESS-ISSUE","ACCESS-ISSUE",
X2016="Projet OCM (ZTE, NOKIA, autres projets)","TRAVAUX OCM",
X2016="No root CAuse","No root cause",
X2016="ODU HS","PDH",
X2016="IP &amp; VLAN","PDH",
X2016="Warehouse HUAWEI","SPARE-ISSUE",
X2016="SPARE-HS","SPARE-ISSUE",
X2016="Power Telco","BSS",X2016="no impacts","no impacts"
),"")</f>
        <v/>
      </c>
      <c r="W2016" s="15">
        <f t="array" ref="W2016">IFERROR(_xlfn.IFS(
X2016="MPR ISSUE","TX ISSUE",
X2016="BSS Hardware Issue","RAN ISSUE",
X2016="Sites strategiques, MLL, Pylone, etc.","ENVTECH",
X2016="AKTIVCO DEFAUT GE &amp; POWER Cabinet","POWER ISSUE",
X2016="AKTIVCO Coupure ENEO &amp; Baisse de tension","POWER ISSUE",
X2016="Coupure ENEO &amp; Baisse de tension","POWER ISSUE",
X2016="Defaut GE &amp; POWER Cabinet","POWER ISSUE",
X2016="Sharing","POWER ISSUE",
X2016="Sites strategiques &amp; DataCenter","POWER ISSUE",
X2016="Exclu","Exclu",
X2016="SAT","TX ISSUE",
X2016="SPARE-ISSUE","SPARE-ISSUE",
X2016="Fiber CAmtel","TX ISSUE",
X2016="Fiber AOF","TX ISSUE",
X2016="Projet OCM (HUAWEI)","TRAVAUX-HUAWEI",
X2016="Projet OCM (NOKIA)","TRAVAUX -NOKIA",
X2016="ACCESS-ISSUE","ACCESS-ISSUE",
X2016="Projet OCM (ZTE, NOKIA, autres projets)","TRAVAUX OCM",
X2016="No root CAuse","No root cause",
X2016="ODU HS","TX ISSUE",
X2016="IP &amp; VLAN","TX ISSUE",
X2016="Warehouse HUAWEI","SPARE-ISSUE",
X2016="SPARE-HS","SPARE-ISSUE",
X2016="Power Telco","RAN ISSUE",X2016="no impacts","no impacts"
),"")</f>
        <v/>
      </c>
      <c r="X2016" s="14" t="n"/>
      <c r="Y2016" s="15">
        <f t="array" ref="Y2016">IFERROR(_xlfn.IFS(
X2016="MPR ISSUE","ACTIVE",
X2016="BSS Hardware Issue","ACTIVE",
X2016="Sites strategiques, MLL, Pylone, etc.","PASSIVE",
X2016="AKTIVCO DEFAUT GE &amp; POWER Cabinet","PASSIVE",
X2016="AKTIVCO Coupure ENEO &amp; Baisse de tension","PASSIVE",
X2016="Coupure ENEO &amp; Baisse de tension","PASSIVE",
X2016="Defaut GE &amp; POWER Cabinet","PASSIVE",
X2016="Sharing","PASSIVE",
X2016="Sites strategiques &amp; DataCenter","PASSIVE",
X2016="Exclu","Exclu",
X2016="SAT","ACTIVE",
X2016="SPARE-ISSUE","SPARE-ISSUE",
X2016="Fiber CAmtel","ACTIVE",
X2016="Fiber AOF","ACTIVE",
X2016="Projet OCM (HUAWEI)","PLANNED WORKS",
X2016="Projet OCM (NOKIA)","PLANNED WORKS",
X2016="ACCESS-ISSUE","ACCESS-ISSUE",
X2016="Projet OCM (ZTE, NOKIA, autres projets)","PLANNED WORKS",
X2016="No root CAuse","No root cause",
X2016="ODU HS","ACTIVE",
X2016="IP &amp; VLAN","ACTIVE",
X2016="Warehouse HUAWEI","SPARE-ISSUE",
X2016="SPARE-HS","SPARE-ISSUE",
X2016="Power Telco","ACTIVE", X2016="no impacts","no impacts"
),"")</f>
        <v/>
      </c>
      <c r="Z2016" s="16" t="n"/>
      <c r="AA2016" s="17" t="n"/>
      <c r="AB2016" s="16" t="n"/>
      <c r="AC2016" s="16" t="n"/>
      <c r="AI2016" t="inlineStr"/>
    </row>
    <row r="2017">
      <c r="A2017" s="9" t="inlineStr">
        <is>
          <t>Ekekam-MTN-IHS</t>
        </is>
      </c>
      <c r="B2017" s="18" t="inlineStr">
        <is>
          <t>CTR_694</t>
        </is>
      </c>
      <c r="C2017" s="7" t="inlineStr">
        <is>
          <t>Yaounde</t>
        </is>
      </c>
      <c r="D2017" s="9" t="inlineStr">
        <is>
          <t>IHS</t>
        </is>
      </c>
      <c r="E2017" s="9" t="inlineStr">
        <is>
          <t>Gen-Lithium</t>
        </is>
      </c>
      <c r="F2017" s="7" t="inlineStr">
        <is>
          <t>CENTRE</t>
        </is>
      </c>
      <c r="G2017" s="9" t="inlineStr">
        <is>
          <t>Yaounde</t>
        </is>
      </c>
      <c r="H2017" s="33" t="inlineStr">
        <is>
          <t>NOKIA</t>
        </is>
      </c>
      <c r="I2017" s="11" t="n">
        <v>0</v>
      </c>
      <c r="J2017" s="11" t="n">
        <v>0</v>
      </c>
      <c r="K2017" s="12" t="n"/>
      <c r="L2017" s="11" t="n">
        <v>0</v>
      </c>
      <c r="M2017" s="11" t="n">
        <v>0</v>
      </c>
      <c r="N2017" s="11" t="n">
        <v>0</v>
      </c>
      <c r="O2017" s="11" t="n">
        <v>0</v>
      </c>
      <c r="P2017" s="11" t="n">
        <v>0</v>
      </c>
      <c r="Q2017" s="11" t="n">
        <v>0</v>
      </c>
      <c r="R2017" s="11" t="n">
        <v>0</v>
      </c>
      <c r="S2017" s="11" t="n">
        <v>0</v>
      </c>
      <c r="T2017" s="13" t="inlineStr">
        <is>
          <t>Operationnel</t>
        </is>
      </c>
      <c r="U2017" s="14" t="n"/>
      <c r="V2017" s="15">
        <f t="array" ref="V2017">IFERROR(_xlfn.IFS(
X2017="MPR ISSUE","PDH",
X2017="BSS Hardware Issue","BSS",
X2017="Sites strategiques, MLL, Pylone, etc.","ENVTECH",
X2017="AKTIVCO DEFAUT GE &amp; POWER Cabinet","AKTIVCO",
X2017="AKTIVCO Coupure ENEO &amp; Baisse de tension","AKTIVCO GRID ONLY",
X2017="Coupure ENEO &amp; Baisse de tension","IHS GRID ONLY",
X2017="Defaut GE &amp; POWER Cabinet","IHS",
X2017="Sharing","Partners",
X2017="Sites strategiques &amp; DataCenter","SST &amp; DC",
X2017="Exclu","Exclu",
X2017="SAT","SAT",
X2017="SPARE-ISSUE","SPARE-ISSUE",
X2017="Fiber CAmtel","TRANS_FO_CAMTEL",
X2017="Fiber AOF","Fiber AOF",
X2017="Projet OCM (HUAWEI)","TRAVAUX-HUAWEI",
X2017="Projet OCM (NOKIA)","TRAVAUX-NOKIA",
X2017="ACCESS-ISSUE","ACCESS-ISSUE",
X2017="Projet OCM (ZTE, NOKIA, autres projets)","TRAVAUX OCM",
X2017="No root CAuse","No root cause",
X2017="ODU HS","PDH",
X2017="IP &amp; VLAN","PDH",
X2017="Warehouse HUAWEI","SPARE-ISSUE",
X2017="SPARE-HS","SPARE-ISSUE",
X2017="Power Telco","BSS",X2017="no impacts","no impacts"
),"")</f>
        <v/>
      </c>
      <c r="W2017" s="15">
        <f t="array" ref="W2017">IFERROR(_xlfn.IFS(
X2017="MPR ISSUE","TX ISSUE",
X2017="BSS Hardware Issue","RAN ISSUE",
X2017="Sites strategiques, MLL, Pylone, etc.","ENVTECH",
X2017="AKTIVCO DEFAUT GE &amp; POWER Cabinet","POWER ISSUE",
X2017="AKTIVCO Coupure ENEO &amp; Baisse de tension","POWER ISSUE",
X2017="Coupure ENEO &amp; Baisse de tension","POWER ISSUE",
X2017="Defaut GE &amp; POWER Cabinet","POWER ISSUE",
X2017="Sharing","POWER ISSUE",
X2017="Sites strategiques &amp; DataCenter","POWER ISSUE",
X2017="Exclu","Exclu",
X2017="SAT","TX ISSUE",
X2017="SPARE-ISSUE","SPARE-ISSUE",
X2017="Fiber CAmtel","TX ISSUE",
X2017="Fiber AOF","TX ISSUE",
X2017="Projet OCM (HUAWEI)","TRAVAUX-HUAWEI",
X2017="Projet OCM (NOKIA)","TRAVAUX -NOKIA",
X2017="ACCESS-ISSUE","ACCESS-ISSUE",
X2017="Projet OCM (ZTE, NOKIA, autres projets)","TRAVAUX OCM",
X2017="No root CAuse","No root cause",
X2017="ODU HS","TX ISSUE",
X2017="IP &amp; VLAN","TX ISSUE",
X2017="Warehouse HUAWEI","SPARE-ISSUE",
X2017="SPARE-HS","SPARE-ISSUE",
X2017="Power Telco","RAN ISSUE",X2017="no impacts","no impacts"
),"")</f>
        <v/>
      </c>
      <c r="X2017" s="14" t="n"/>
      <c r="Y2017" s="15">
        <f t="array" ref="Y2017">IFERROR(_xlfn.IFS(
X2017="MPR ISSUE","ACTIVE",
X2017="BSS Hardware Issue","ACTIVE",
X2017="Sites strategiques, MLL, Pylone, etc.","PASSIVE",
X2017="AKTIVCO DEFAUT GE &amp; POWER Cabinet","PASSIVE",
X2017="AKTIVCO Coupure ENEO &amp; Baisse de tension","PASSIVE",
X2017="Coupure ENEO &amp; Baisse de tension","PASSIVE",
X2017="Defaut GE &amp; POWER Cabinet","PASSIVE",
X2017="Sharing","PASSIVE",
X2017="Sites strategiques &amp; DataCenter","PASSIVE",
X2017="Exclu","Exclu",
X2017="SAT","ACTIVE",
X2017="SPARE-ISSUE","SPARE-ISSUE",
X2017="Fiber CAmtel","ACTIVE",
X2017="Fiber AOF","ACTIVE",
X2017="Projet OCM (HUAWEI)","PLANNED WORKS",
X2017="Projet OCM (NOKIA)","PLANNED WORKS",
X2017="ACCESS-ISSUE","ACCESS-ISSUE",
X2017="Projet OCM (ZTE, NOKIA, autres projets)","PLANNED WORKS",
X2017="No root CAuse","No root cause",
X2017="ODU HS","ACTIVE",
X2017="IP &amp; VLAN","ACTIVE",
X2017="Warehouse HUAWEI","SPARE-ISSUE",
X2017="SPARE-HS","SPARE-ISSUE",
X2017="Power Telco","ACTIVE", X2017="no impacts","no impacts"
),"")</f>
        <v/>
      </c>
      <c r="Z2017" s="16" t="n"/>
      <c r="AA2017" s="17" t="n"/>
      <c r="AB2017" s="16" t="n"/>
      <c r="AC2017" s="16" t="n"/>
      <c r="AI2017" t="inlineStr"/>
    </row>
    <row r="2018">
      <c r="A2018" s="9" t="inlineStr">
        <is>
          <t>H-ville-MTN</t>
        </is>
      </c>
      <c r="B2018" s="18" t="inlineStr">
        <is>
          <t>CTR_369</t>
        </is>
      </c>
      <c r="C2018" s="7" t="inlineStr">
        <is>
          <t>Yaounde</t>
        </is>
      </c>
      <c r="D2018" s="9" t="inlineStr">
        <is>
          <t>IHS</t>
        </is>
      </c>
      <c r="E2018" s="9" t="inlineStr">
        <is>
          <t>Grid-Gen</t>
        </is>
      </c>
      <c r="F2018" s="7" t="inlineStr">
        <is>
          <t>CENTRE</t>
        </is>
      </c>
      <c r="G2018" s="9" t="inlineStr">
        <is>
          <t>Yaounde</t>
        </is>
      </c>
      <c r="H2018" s="10" t="inlineStr">
        <is>
          <t>ZTE</t>
        </is>
      </c>
      <c r="I2018" s="11" t="n">
        <v>0</v>
      </c>
      <c r="J2018" s="11" t="n">
        <v>0</v>
      </c>
      <c r="K2018" s="12" t="n"/>
      <c r="L2018" s="11" t="n">
        <v>0</v>
      </c>
      <c r="M2018" s="11" t="n">
        <v>0</v>
      </c>
      <c r="N2018" s="11" t="n">
        <v>0</v>
      </c>
      <c r="O2018" s="11" t="n">
        <v>0</v>
      </c>
      <c r="P2018" s="11" t="n">
        <v>0</v>
      </c>
      <c r="Q2018" s="11" t="n">
        <v>0</v>
      </c>
      <c r="R2018" s="11" t="n">
        <v>0</v>
      </c>
      <c r="S2018" s="11" t="n">
        <v>0</v>
      </c>
      <c r="T2018" s="13" t="inlineStr">
        <is>
          <t>Operationnel</t>
        </is>
      </c>
      <c r="U2018" s="14" t="n"/>
      <c r="V2018" s="15">
        <f t="array" ref="V2018">IFERROR(_xlfn.IFS(
X2018="MPR ISSUE","PDH",
X2018="BSS Hardware Issue","BSS",
X2018="Sites strategiques, MLL, Pylone, etc.","ENVTECH",
X2018="AKTIVCO DEFAUT GE &amp; POWER Cabinet","AKTIVCO",
X2018="AKTIVCO Coupure ENEO &amp; Baisse de tension","AKTIVCO GRID ONLY",
X2018="Coupure ENEO &amp; Baisse de tension","IHS GRID ONLY",
X2018="Defaut GE &amp; POWER Cabinet","IHS",
X2018="Sharing","Partners",
X2018="Sites strategiques &amp; DataCenter","SST &amp; DC",
X2018="Exclu","Exclu",
X2018="SAT","SAT",
X2018="SPARE-ISSUE","SPARE-ISSUE",
X2018="Fiber CAmtel","TRANS_FO_CAMTEL",
X2018="Fiber AOF","Fiber AOF",
X2018="Projet OCM (HUAWEI)","TRAVAUX-HUAWEI",
X2018="Projet OCM (NOKIA)","TRAVAUX-NOKIA",
X2018="ACCESS-ISSUE","ACCESS-ISSUE",
X2018="Projet OCM (ZTE, NOKIA, autres projets)","TRAVAUX OCM",
X2018="No root CAuse","No root cause",
X2018="ODU HS","PDH",
X2018="IP &amp; VLAN","PDH",
X2018="Warehouse HUAWEI","SPARE-ISSUE",
X2018="SPARE-HS","SPARE-ISSUE",
X2018="Power Telco","BSS",X2018="no impacts","no impacts"
),"")</f>
        <v/>
      </c>
      <c r="W2018" s="15">
        <f t="array" ref="W2018">IFERROR(_xlfn.IFS(
X2018="MPR ISSUE","TX ISSUE",
X2018="BSS Hardware Issue","RAN ISSUE",
X2018="Sites strategiques, MLL, Pylone, etc.","ENVTECH",
X2018="AKTIVCO DEFAUT GE &amp; POWER Cabinet","POWER ISSUE",
X2018="AKTIVCO Coupure ENEO &amp; Baisse de tension","POWER ISSUE",
X2018="Coupure ENEO &amp; Baisse de tension","POWER ISSUE",
X2018="Defaut GE &amp; POWER Cabinet","POWER ISSUE",
X2018="Sharing","POWER ISSUE",
X2018="Sites strategiques &amp; DataCenter","POWER ISSUE",
X2018="Exclu","Exclu",
X2018="SAT","TX ISSUE",
X2018="SPARE-ISSUE","SPARE-ISSUE",
X2018="Fiber CAmtel","TX ISSUE",
X2018="Fiber AOF","TX ISSUE",
X2018="Projet OCM (HUAWEI)","TRAVAUX-HUAWEI",
X2018="Projet OCM (NOKIA)","TRAVAUX -NOKIA",
X2018="ACCESS-ISSUE","ACCESS-ISSUE",
X2018="Projet OCM (ZTE, NOKIA, autres projets)","TRAVAUX OCM",
X2018="No root CAuse","No root cause",
X2018="ODU HS","TX ISSUE",
X2018="IP &amp; VLAN","TX ISSUE",
X2018="Warehouse HUAWEI","SPARE-ISSUE",
X2018="SPARE-HS","SPARE-ISSUE",
X2018="Power Telco","RAN ISSUE",X2018="no impacts","no impacts"
),"")</f>
        <v/>
      </c>
      <c r="X2018" s="14" t="n"/>
      <c r="Y2018" s="15">
        <f t="array" ref="Y2018">IFERROR(_xlfn.IFS(
X2018="MPR ISSUE","ACTIVE",
X2018="BSS Hardware Issue","ACTIVE",
X2018="Sites strategiques, MLL, Pylone, etc.","PASSIVE",
X2018="AKTIVCO DEFAUT GE &amp; POWER Cabinet","PASSIVE",
X2018="AKTIVCO Coupure ENEO &amp; Baisse de tension","PASSIVE",
X2018="Coupure ENEO &amp; Baisse de tension","PASSIVE",
X2018="Defaut GE &amp; POWER Cabinet","PASSIVE",
X2018="Sharing","PASSIVE",
X2018="Sites strategiques &amp; DataCenter","PASSIVE",
X2018="Exclu","Exclu",
X2018="SAT","ACTIVE",
X2018="SPARE-ISSUE","SPARE-ISSUE",
X2018="Fiber CAmtel","ACTIVE",
X2018="Fiber AOF","ACTIVE",
X2018="Projet OCM (HUAWEI)","PLANNED WORKS",
X2018="Projet OCM (NOKIA)","PLANNED WORKS",
X2018="ACCESS-ISSUE","ACCESS-ISSUE",
X2018="Projet OCM (ZTE, NOKIA, autres projets)","PLANNED WORKS",
X2018="No root CAuse","No root cause",
X2018="ODU HS","ACTIVE",
X2018="IP &amp; VLAN","ACTIVE",
X2018="Warehouse HUAWEI","SPARE-ISSUE",
X2018="SPARE-HS","SPARE-ISSUE",
X2018="Power Telco","ACTIVE", X2018="no impacts","no impacts"
),"")</f>
        <v/>
      </c>
      <c r="Z2018" s="16" t="n"/>
      <c r="AA2018" s="17" t="n"/>
      <c r="AB2018" s="16" t="n"/>
      <c r="AC2018" s="16" t="n"/>
      <c r="AI2018" t="inlineStr"/>
    </row>
    <row r="2019">
      <c r="A2019" s="9" t="inlineStr">
        <is>
          <t>Lagdo-Ville</t>
        </is>
      </c>
      <c r="B2019" s="18" t="inlineStr">
        <is>
          <t>NRD_131</t>
        </is>
      </c>
      <c r="C2019" s="7" t="inlineStr">
        <is>
          <t>NORD</t>
        </is>
      </c>
      <c r="D2019" s="9" t="inlineStr">
        <is>
          <t>CAMUSAT</t>
        </is>
      </c>
      <c r="E2019" s="9" t="inlineStr">
        <is>
          <t>Good Grid + GE</t>
        </is>
      </c>
      <c r="F2019" s="7" t="inlineStr">
        <is>
          <t>NORD</t>
        </is>
      </c>
      <c r="G2019" s="9" t="inlineStr">
        <is>
          <t>Lagdo</t>
        </is>
      </c>
      <c r="H2019" s="23" t="inlineStr">
        <is>
          <t>HUAWEI</t>
        </is>
      </c>
      <c r="I2019" s="11" t="n">
        <v>0</v>
      </c>
      <c r="J2019" s="11" t="n">
        <v>0</v>
      </c>
      <c r="K2019" s="12" t="n"/>
      <c r="L2019" s="11" t="n">
        <v>0</v>
      </c>
      <c r="M2019" s="11" t="n">
        <v>0</v>
      </c>
      <c r="N2019" s="11" t="n">
        <v>0</v>
      </c>
      <c r="O2019" s="11" t="n">
        <v>0</v>
      </c>
      <c r="P2019" s="11" t="n">
        <v>0</v>
      </c>
      <c r="Q2019" s="11" t="n">
        <v>0</v>
      </c>
      <c r="R2019" s="11" t="n">
        <v>0</v>
      </c>
      <c r="S2019" s="11" t="n">
        <v>0</v>
      </c>
      <c r="T2019" s="13" t="inlineStr">
        <is>
          <t>Operationnel</t>
        </is>
      </c>
      <c r="U2019" s="14" t="n"/>
      <c r="V2019" s="15">
        <f t="array" ref="V2019">IFERROR(_xlfn.IFS(
X2019="MPR ISSUE","PDH",
X2019="BSS Hardware Issue","BSS",
X2019="Sites strategiques, MLL, Pylone, etc.","ENVTECH",
X2019="AKTIVCO DEFAUT GE &amp; POWER Cabinet","AKTIVCO",
X2019="AKTIVCO Coupure ENEO &amp; Baisse de tension","AKTIVCO GRID ONLY",
X2019="Coupure ENEO &amp; Baisse de tension","IHS GRID ONLY",
X2019="Defaut GE &amp; POWER Cabinet","IHS",
X2019="Sharing","Partners",
X2019="Sites strategiques &amp; DataCenter","SST &amp; DC",
X2019="Exclu","Exclu",
X2019="SAT","SAT",
X2019="SPARE-ISSUE","SPARE-ISSUE",
X2019="Fiber CAmtel","TRANS_FO_CAMTEL",
X2019="Fiber AOF","Fiber AOF",
X2019="Projet OCM (HUAWEI)","TRAVAUX-HUAWEI",
X2019="Projet OCM (NOKIA)","TRAVAUX-NOKIA",
X2019="ACCESS-ISSUE","ACCESS-ISSUE",
X2019="Projet OCM (ZTE, NOKIA, autres projets)","TRAVAUX OCM",
X2019="No root CAuse","No root cause",
X2019="ODU HS","PDH",
X2019="IP &amp; VLAN","PDH",
X2019="Warehouse HUAWEI","SPARE-ISSUE",
X2019="SPARE-HS","SPARE-ISSUE",
X2019="Power Telco","BSS",X2019="no impacts","no impacts"
),"")</f>
        <v/>
      </c>
      <c r="W2019" s="15">
        <f t="array" ref="W2019">IFERROR(_xlfn.IFS(
X2019="MPR ISSUE","TX ISSUE",
X2019="BSS Hardware Issue","RAN ISSUE",
X2019="Sites strategiques, MLL, Pylone, etc.","ENVTECH",
X2019="AKTIVCO DEFAUT GE &amp; POWER Cabinet","POWER ISSUE",
X2019="AKTIVCO Coupure ENEO &amp; Baisse de tension","POWER ISSUE",
X2019="Coupure ENEO &amp; Baisse de tension","POWER ISSUE",
X2019="Defaut GE &amp; POWER Cabinet","POWER ISSUE",
X2019="Sharing","POWER ISSUE",
X2019="Sites strategiques &amp; DataCenter","POWER ISSUE",
X2019="Exclu","Exclu",
X2019="SAT","TX ISSUE",
X2019="SPARE-ISSUE","SPARE-ISSUE",
X2019="Fiber CAmtel","TX ISSUE",
X2019="Fiber AOF","TX ISSUE",
X2019="Projet OCM (HUAWEI)","TRAVAUX-HUAWEI",
X2019="Projet OCM (NOKIA)","TRAVAUX -NOKIA",
X2019="ACCESS-ISSUE","ACCESS-ISSUE",
X2019="Projet OCM (ZTE, NOKIA, autres projets)","TRAVAUX OCM",
X2019="No root CAuse","No root cause",
X2019="ODU HS","TX ISSUE",
X2019="IP &amp; VLAN","TX ISSUE",
X2019="Warehouse HUAWEI","SPARE-ISSUE",
X2019="SPARE-HS","SPARE-ISSUE",
X2019="Power Telco","RAN ISSUE",X2019="no impacts","no impacts"
),"")</f>
        <v/>
      </c>
      <c r="X2019" s="14" t="n"/>
      <c r="Y2019" s="15">
        <f t="array" ref="Y2019">IFERROR(_xlfn.IFS(
X2019="MPR ISSUE","ACTIVE",
X2019="BSS Hardware Issue","ACTIVE",
X2019="Sites strategiques, MLL, Pylone, etc.","PASSIVE",
X2019="AKTIVCO DEFAUT GE &amp; POWER Cabinet","PASSIVE",
X2019="AKTIVCO Coupure ENEO &amp; Baisse de tension","PASSIVE",
X2019="Coupure ENEO &amp; Baisse de tension","PASSIVE",
X2019="Defaut GE &amp; POWER Cabinet","PASSIVE",
X2019="Sharing","PASSIVE",
X2019="Sites strategiques &amp; DataCenter","PASSIVE",
X2019="Exclu","Exclu",
X2019="SAT","ACTIVE",
X2019="SPARE-ISSUE","SPARE-ISSUE",
X2019="Fiber CAmtel","ACTIVE",
X2019="Fiber AOF","ACTIVE",
X2019="Projet OCM (HUAWEI)","PLANNED WORKS",
X2019="Projet OCM (NOKIA)","PLANNED WORKS",
X2019="ACCESS-ISSUE","ACCESS-ISSUE",
X2019="Projet OCM (ZTE, NOKIA, autres projets)","PLANNED WORKS",
X2019="No root CAuse","No root cause",
X2019="ODU HS","ACTIVE",
X2019="IP &amp; VLAN","ACTIVE",
X2019="Warehouse HUAWEI","SPARE-ISSUE",
X2019="SPARE-HS","SPARE-ISSUE",
X2019="Power Telco","ACTIVE", X2019="no impacts","no impacts"
),"")</f>
        <v/>
      </c>
      <c r="Z2019" s="16" t="n"/>
      <c r="AA2019" s="17" t="n"/>
      <c r="AB2019" s="16" t="n"/>
      <c r="AC2019" s="16" t="n"/>
      <c r="AI2019" t="inlineStr"/>
    </row>
    <row r="2020">
      <c r="A2020" s="9" t="inlineStr">
        <is>
          <t>Sakdje</t>
        </is>
      </c>
      <c r="B2020" s="18" t="inlineStr">
        <is>
          <t>NRD_172</t>
        </is>
      </c>
      <c r="C2020" s="7" t="inlineStr">
        <is>
          <t>NORD</t>
        </is>
      </c>
      <c r="D2020" s="9" t="inlineStr">
        <is>
          <t>CAMUSAT</t>
        </is>
      </c>
      <c r="E2020" s="9" t="inlineStr">
        <is>
          <t>Hybrid Solar - S3</t>
        </is>
      </c>
      <c r="F2020" s="7" t="inlineStr">
        <is>
          <t>NORD</t>
        </is>
      </c>
      <c r="G2020" s="9" t="inlineStr">
        <is>
          <t>Sakdje</t>
        </is>
      </c>
      <c r="H2020" s="23" t="inlineStr">
        <is>
          <t>HUAWEI</t>
        </is>
      </c>
      <c r="I2020" s="11" t="n">
        <v>0</v>
      </c>
      <c r="J2020" s="11" t="n">
        <v>0</v>
      </c>
      <c r="K2020" s="12" t="n"/>
      <c r="L2020" s="11" t="n">
        <v>0</v>
      </c>
      <c r="M2020" s="11" t="n">
        <v>0</v>
      </c>
      <c r="N2020" s="11" t="n">
        <v>0</v>
      </c>
      <c r="O2020" s="11" t="n">
        <v>0</v>
      </c>
      <c r="P2020" s="11" t="n">
        <v>0</v>
      </c>
      <c r="Q2020" s="11" t="n">
        <v>0</v>
      </c>
      <c r="R2020" s="11" t="n">
        <v>0</v>
      </c>
      <c r="S2020" s="11" t="n">
        <v>0</v>
      </c>
      <c r="T2020" s="13" t="inlineStr">
        <is>
          <t>Operationnel</t>
        </is>
      </c>
      <c r="U2020" s="14" t="n"/>
      <c r="V2020" s="15">
        <f t="array" ref="V2020">IFERROR(_xlfn.IFS(
X2020="MPR ISSUE","PDH",
X2020="BSS Hardware Issue","BSS",
X2020="Sites strategiques, MLL, Pylone, etc.","ENVTECH",
X2020="AKTIVCO DEFAUT GE &amp; POWER Cabinet","AKTIVCO",
X2020="AKTIVCO Coupure ENEO &amp; Baisse de tension","AKTIVCO GRID ONLY",
X2020="Coupure ENEO &amp; Baisse de tension","IHS GRID ONLY",
X2020="Defaut GE &amp; POWER Cabinet","IHS",
X2020="Sharing","Partners",
X2020="Sites strategiques &amp; DataCenter","SST &amp; DC",
X2020="Exclu","Exclu",
X2020="SAT","SAT",
X2020="SPARE-ISSUE","SPARE-ISSUE",
X2020="Fiber CAmtel","TRANS_FO_CAMTEL",
X2020="Fiber AOF","Fiber AOF",
X2020="Projet OCM (HUAWEI)","TRAVAUX-HUAWEI",
X2020="Projet OCM (NOKIA)","TRAVAUX-NOKIA",
X2020="ACCESS-ISSUE","ACCESS-ISSUE",
X2020="Projet OCM (ZTE, NOKIA, autres projets)","TRAVAUX OCM",
X2020="No root CAuse","No root cause",
X2020="ODU HS","PDH",
X2020="IP &amp; VLAN","PDH",
X2020="Warehouse HUAWEI","SPARE-ISSUE",
X2020="SPARE-HS","SPARE-ISSUE",
X2020="Power Telco","BSS",X2020="no impacts","no impacts"
),"")</f>
        <v/>
      </c>
      <c r="W2020" s="15">
        <f t="array" ref="W2020">IFERROR(_xlfn.IFS(
X2020="MPR ISSUE","TX ISSUE",
X2020="BSS Hardware Issue","RAN ISSUE",
X2020="Sites strategiques, MLL, Pylone, etc.","ENVTECH",
X2020="AKTIVCO DEFAUT GE &amp; POWER Cabinet","POWER ISSUE",
X2020="AKTIVCO Coupure ENEO &amp; Baisse de tension","POWER ISSUE",
X2020="Coupure ENEO &amp; Baisse de tension","POWER ISSUE",
X2020="Defaut GE &amp; POWER Cabinet","POWER ISSUE",
X2020="Sharing","POWER ISSUE",
X2020="Sites strategiques &amp; DataCenter","POWER ISSUE",
X2020="Exclu","Exclu",
X2020="SAT","TX ISSUE",
X2020="SPARE-ISSUE","SPARE-ISSUE",
X2020="Fiber CAmtel","TX ISSUE",
X2020="Fiber AOF","TX ISSUE",
X2020="Projet OCM (HUAWEI)","TRAVAUX-HUAWEI",
X2020="Projet OCM (NOKIA)","TRAVAUX -NOKIA",
X2020="ACCESS-ISSUE","ACCESS-ISSUE",
X2020="Projet OCM (ZTE, NOKIA, autres projets)","TRAVAUX OCM",
X2020="No root CAuse","No root cause",
X2020="ODU HS","TX ISSUE",
X2020="IP &amp; VLAN","TX ISSUE",
X2020="Warehouse HUAWEI","SPARE-ISSUE",
X2020="SPARE-HS","SPARE-ISSUE",
X2020="Power Telco","RAN ISSUE",X2020="no impacts","no impacts"
),"")</f>
        <v/>
      </c>
      <c r="X2020" s="14" t="n"/>
      <c r="Y2020" s="15">
        <f t="array" ref="Y2020">IFERROR(_xlfn.IFS(
X2020="MPR ISSUE","ACTIVE",
X2020="BSS Hardware Issue","ACTIVE",
X2020="Sites strategiques, MLL, Pylone, etc.","PASSIVE",
X2020="AKTIVCO DEFAUT GE &amp; POWER Cabinet","PASSIVE",
X2020="AKTIVCO Coupure ENEO &amp; Baisse de tension","PASSIVE",
X2020="Coupure ENEO &amp; Baisse de tension","PASSIVE",
X2020="Defaut GE &amp; POWER Cabinet","PASSIVE",
X2020="Sharing","PASSIVE",
X2020="Sites strategiques &amp; DataCenter","PASSIVE",
X2020="Exclu","Exclu",
X2020="SAT","ACTIVE",
X2020="SPARE-ISSUE","SPARE-ISSUE",
X2020="Fiber CAmtel","ACTIVE",
X2020="Fiber AOF","ACTIVE",
X2020="Projet OCM (HUAWEI)","PLANNED WORKS",
X2020="Projet OCM (NOKIA)","PLANNED WORKS",
X2020="ACCESS-ISSUE","ACCESS-ISSUE",
X2020="Projet OCM (ZTE, NOKIA, autres projets)","PLANNED WORKS",
X2020="No root CAuse","No root cause",
X2020="ODU HS","ACTIVE",
X2020="IP &amp; VLAN","ACTIVE",
X2020="Warehouse HUAWEI","SPARE-ISSUE",
X2020="SPARE-HS","SPARE-ISSUE",
X2020="Power Telco","ACTIVE", X2020="no impacts","no impacts"
),"")</f>
        <v/>
      </c>
      <c r="Z2020" s="16" t="n"/>
      <c r="AA2020" s="17" t="n"/>
      <c r="AB2020" s="16" t="n"/>
      <c r="AC2020" s="16" t="n"/>
      <c r="AI2020" t="inlineStr"/>
    </row>
    <row r="2021">
      <c r="A2021" s="9" t="inlineStr">
        <is>
          <t>Tchollire-Centre</t>
        </is>
      </c>
      <c r="B2021" s="18" t="inlineStr">
        <is>
          <t>NRD_180</t>
        </is>
      </c>
      <c r="C2021" s="7" t="inlineStr">
        <is>
          <t>NORD</t>
        </is>
      </c>
      <c r="D2021" s="9" t="inlineStr">
        <is>
          <t>CAMUSAT</t>
        </is>
      </c>
      <c r="E2021" s="9" t="inlineStr">
        <is>
          <t>HGB</t>
        </is>
      </c>
      <c r="F2021" s="7" t="inlineStr">
        <is>
          <t>NORD</t>
        </is>
      </c>
      <c r="G2021" s="9" t="inlineStr">
        <is>
          <t>Tchollire</t>
        </is>
      </c>
      <c r="H2021" s="23" t="inlineStr">
        <is>
          <t>HUAWEI</t>
        </is>
      </c>
      <c r="I2021" s="11" t="n">
        <v>0</v>
      </c>
      <c r="J2021" s="11" t="n">
        <v>0</v>
      </c>
      <c r="K2021" s="12" t="n"/>
      <c r="L2021" s="11" t="n">
        <v>0</v>
      </c>
      <c r="M2021" s="11" t="n">
        <v>0</v>
      </c>
      <c r="N2021" s="11" t="n">
        <v>0</v>
      </c>
      <c r="O2021" s="11" t="n">
        <v>0</v>
      </c>
      <c r="P2021" s="11" t="n">
        <v>0</v>
      </c>
      <c r="Q2021" s="11" t="n">
        <v>0</v>
      </c>
      <c r="R2021" s="11" t="n">
        <v>0</v>
      </c>
      <c r="S2021" s="11" t="n">
        <v>0</v>
      </c>
      <c r="T2021" s="13" t="inlineStr">
        <is>
          <t>Operationnel</t>
        </is>
      </c>
      <c r="U2021" s="14" t="n"/>
      <c r="V2021" s="15">
        <f t="array" ref="V2021">IFERROR(_xlfn.IFS(
X2021="MPR ISSUE","PDH",
X2021="BSS Hardware Issue","BSS",
X2021="Sites strategiques, MLL, Pylone, etc.","ENVTECH",
X2021="AKTIVCO DEFAUT GE &amp; POWER Cabinet","AKTIVCO",
X2021="AKTIVCO Coupure ENEO &amp; Baisse de tension","AKTIVCO GRID ONLY",
X2021="Coupure ENEO &amp; Baisse de tension","IHS GRID ONLY",
X2021="Defaut GE &amp; POWER Cabinet","IHS",
X2021="Sharing","Partners",
X2021="Sites strategiques &amp; DataCenter","SST &amp; DC",
X2021="Exclu","Exclu",
X2021="SAT","SAT",
X2021="SPARE-ISSUE","SPARE-ISSUE",
X2021="Fiber CAmtel","TRANS_FO_CAMTEL",
X2021="Fiber AOF","Fiber AOF",
X2021="Projet OCM (HUAWEI)","TRAVAUX-HUAWEI",
X2021="Projet OCM (NOKIA)","TRAVAUX-NOKIA",
X2021="ACCESS-ISSUE","ACCESS-ISSUE",
X2021="Projet OCM (ZTE, NOKIA, autres projets)","TRAVAUX OCM",
X2021="No root CAuse","No root cause",
X2021="ODU HS","PDH",
X2021="IP &amp; VLAN","PDH",
X2021="Warehouse HUAWEI","SPARE-ISSUE",
X2021="SPARE-HS","SPARE-ISSUE",
X2021="Power Telco","BSS",X2021="no impacts","no impacts"
),"")</f>
        <v/>
      </c>
      <c r="W2021" s="15">
        <f t="array" ref="W2021">IFERROR(_xlfn.IFS(
X2021="MPR ISSUE","TX ISSUE",
X2021="BSS Hardware Issue","RAN ISSUE",
X2021="Sites strategiques, MLL, Pylone, etc.","ENVTECH",
X2021="AKTIVCO DEFAUT GE &amp; POWER Cabinet","POWER ISSUE",
X2021="AKTIVCO Coupure ENEO &amp; Baisse de tension","POWER ISSUE",
X2021="Coupure ENEO &amp; Baisse de tension","POWER ISSUE",
X2021="Defaut GE &amp; POWER Cabinet","POWER ISSUE",
X2021="Sharing","POWER ISSUE",
X2021="Sites strategiques &amp; DataCenter","POWER ISSUE",
X2021="Exclu","Exclu",
X2021="SAT","TX ISSUE",
X2021="SPARE-ISSUE","SPARE-ISSUE",
X2021="Fiber CAmtel","TX ISSUE",
X2021="Fiber AOF","TX ISSUE",
X2021="Projet OCM (HUAWEI)","TRAVAUX-HUAWEI",
X2021="Projet OCM (NOKIA)","TRAVAUX -NOKIA",
X2021="ACCESS-ISSUE","ACCESS-ISSUE",
X2021="Projet OCM (ZTE, NOKIA, autres projets)","TRAVAUX OCM",
X2021="No root CAuse","No root cause",
X2021="ODU HS","TX ISSUE",
X2021="IP &amp; VLAN","TX ISSUE",
X2021="Warehouse HUAWEI","SPARE-ISSUE",
X2021="SPARE-HS","SPARE-ISSUE",
X2021="Power Telco","RAN ISSUE",X2021="no impacts","no impacts"
),"")</f>
        <v/>
      </c>
      <c r="X2021" s="14" t="n"/>
      <c r="Y2021" s="15">
        <f t="array" ref="Y2021">IFERROR(_xlfn.IFS(
X2021="MPR ISSUE","ACTIVE",
X2021="BSS Hardware Issue","ACTIVE",
X2021="Sites strategiques, MLL, Pylone, etc.","PASSIVE",
X2021="AKTIVCO DEFAUT GE &amp; POWER Cabinet","PASSIVE",
X2021="AKTIVCO Coupure ENEO &amp; Baisse de tension","PASSIVE",
X2021="Coupure ENEO &amp; Baisse de tension","PASSIVE",
X2021="Defaut GE &amp; POWER Cabinet","PASSIVE",
X2021="Sharing","PASSIVE",
X2021="Sites strategiques &amp; DataCenter","PASSIVE",
X2021="Exclu","Exclu",
X2021="SAT","ACTIVE",
X2021="SPARE-ISSUE","SPARE-ISSUE",
X2021="Fiber CAmtel","ACTIVE",
X2021="Fiber AOF","ACTIVE",
X2021="Projet OCM (HUAWEI)","PLANNED WORKS",
X2021="Projet OCM (NOKIA)","PLANNED WORKS",
X2021="ACCESS-ISSUE","ACCESS-ISSUE",
X2021="Projet OCM (ZTE, NOKIA, autres projets)","PLANNED WORKS",
X2021="No root CAuse","No root cause",
X2021="ODU HS","ACTIVE",
X2021="IP &amp; VLAN","ACTIVE",
X2021="Warehouse HUAWEI","SPARE-ISSUE",
X2021="SPARE-HS","SPARE-ISSUE",
X2021="Power Telco","ACTIVE", X2021="no impacts","no impacts"
),"")</f>
        <v/>
      </c>
      <c r="Z2021" s="16" t="n"/>
      <c r="AA2021" s="17" t="n"/>
      <c r="AB2021" s="16" t="n"/>
      <c r="AC2021" s="16" t="n"/>
      <c r="AI2021" t="inlineStr"/>
    </row>
    <row r="2022">
      <c r="A2022" s="9" t="inlineStr">
        <is>
          <t>Kribi-Ndjibo</t>
        </is>
      </c>
      <c r="B2022" s="18" t="inlineStr">
        <is>
          <t>SUD_081</t>
        </is>
      </c>
      <c r="C2022" s="7" t="inlineStr">
        <is>
          <t>LITTORAL</t>
        </is>
      </c>
      <c r="D2022" s="9" t="inlineStr">
        <is>
          <t>CAMUSAT</t>
        </is>
      </c>
      <c r="E2022" s="9" t="inlineStr">
        <is>
          <t>Good Grid + Solar + GE</t>
        </is>
      </c>
      <c r="F2022" s="7" t="inlineStr">
        <is>
          <t>SUD</t>
        </is>
      </c>
      <c r="G2022" s="9" t="inlineStr">
        <is>
          <t>Kribi</t>
        </is>
      </c>
      <c r="H2022" s="10" t="inlineStr">
        <is>
          <t>ZTE</t>
        </is>
      </c>
      <c r="I2022" s="11" t="n">
        <v>0</v>
      </c>
      <c r="J2022" s="11" t="n">
        <v>0</v>
      </c>
      <c r="K2022" s="12" t="n"/>
      <c r="L2022" s="11" t="n">
        <v>0</v>
      </c>
      <c r="M2022" s="11" t="n">
        <v>0</v>
      </c>
      <c r="N2022" s="11" t="n">
        <v>0</v>
      </c>
      <c r="O2022" s="11" t="n">
        <v>0</v>
      </c>
      <c r="P2022" s="11" t="n">
        <v>0</v>
      </c>
      <c r="Q2022" s="11" t="n">
        <v>0</v>
      </c>
      <c r="R2022" s="11" t="n">
        <v>0</v>
      </c>
      <c r="S2022" s="11" t="n">
        <v>0</v>
      </c>
      <c r="T2022" s="13" t="inlineStr">
        <is>
          <t>Operationnel</t>
        </is>
      </c>
      <c r="U2022" s="14" t="n"/>
      <c r="V2022" s="15">
        <f t="array" ref="V2022">IFERROR(_xlfn.IFS(
X2022="MPR ISSUE","PDH",
X2022="BSS Hardware Issue","BSS",
X2022="Sites strategiques, MLL, Pylone, etc.","ENVTECH",
X2022="AKTIVCO DEFAUT GE &amp; POWER Cabinet","AKTIVCO",
X2022="AKTIVCO Coupure ENEO &amp; Baisse de tension","AKTIVCO GRID ONLY",
X2022="Coupure ENEO &amp; Baisse de tension","IHS GRID ONLY",
X2022="Defaut GE &amp; POWER Cabinet","IHS",
X2022="Sharing","Partners",
X2022="Sites strategiques &amp; DataCenter","SST &amp; DC",
X2022="Exclu","Exclu",
X2022="SAT","SAT",
X2022="SPARE-ISSUE","SPARE-ISSUE",
X2022="Fiber CAmtel","TRANS_FO_CAMTEL",
X2022="Fiber AOF","Fiber AOF",
X2022="Projet OCM (HUAWEI)","TRAVAUX-HUAWEI",
X2022="Projet OCM (NOKIA)","TRAVAUX-NOKIA",
X2022="ACCESS-ISSUE","ACCESS-ISSUE",
X2022="Projet OCM (ZTE, NOKIA, autres projets)","TRAVAUX OCM",
X2022="No root CAuse","No root cause",
X2022="ODU HS","PDH",
X2022="IP &amp; VLAN","PDH",
X2022="Warehouse HUAWEI","SPARE-ISSUE",
X2022="SPARE-HS","SPARE-ISSUE",
X2022="Power Telco","BSS",X2022="no impacts","no impacts"
),"")</f>
        <v/>
      </c>
      <c r="W2022" s="15">
        <f t="array" ref="W2022">IFERROR(_xlfn.IFS(
X2022="MPR ISSUE","TX ISSUE",
X2022="BSS Hardware Issue","RAN ISSUE",
X2022="Sites strategiques, MLL, Pylone, etc.","ENVTECH",
X2022="AKTIVCO DEFAUT GE &amp; POWER Cabinet","POWER ISSUE",
X2022="AKTIVCO Coupure ENEO &amp; Baisse de tension","POWER ISSUE",
X2022="Coupure ENEO &amp; Baisse de tension","POWER ISSUE",
X2022="Defaut GE &amp; POWER Cabinet","POWER ISSUE",
X2022="Sharing","POWER ISSUE",
X2022="Sites strategiques &amp; DataCenter","POWER ISSUE",
X2022="Exclu","Exclu",
X2022="SAT","TX ISSUE",
X2022="SPARE-ISSUE","SPARE-ISSUE",
X2022="Fiber CAmtel","TX ISSUE",
X2022="Fiber AOF","TX ISSUE",
X2022="Projet OCM (HUAWEI)","TRAVAUX-HUAWEI",
X2022="Projet OCM (NOKIA)","TRAVAUX -NOKIA",
X2022="ACCESS-ISSUE","ACCESS-ISSUE",
X2022="Projet OCM (ZTE, NOKIA, autres projets)","TRAVAUX OCM",
X2022="No root CAuse","No root cause",
X2022="ODU HS","TX ISSUE",
X2022="IP &amp; VLAN","TX ISSUE",
X2022="Warehouse HUAWEI","SPARE-ISSUE",
X2022="SPARE-HS","SPARE-ISSUE",
X2022="Power Telco","RAN ISSUE",X2022="no impacts","no impacts"
),"")</f>
        <v/>
      </c>
      <c r="X2022" s="14" t="n"/>
      <c r="Y2022" s="15">
        <f t="array" ref="Y2022">IFERROR(_xlfn.IFS(
X2022="MPR ISSUE","ACTIVE",
X2022="BSS Hardware Issue","ACTIVE",
X2022="Sites strategiques, MLL, Pylone, etc.","PASSIVE",
X2022="AKTIVCO DEFAUT GE &amp; POWER Cabinet","PASSIVE",
X2022="AKTIVCO Coupure ENEO &amp; Baisse de tension","PASSIVE",
X2022="Coupure ENEO &amp; Baisse de tension","PASSIVE",
X2022="Defaut GE &amp; POWER Cabinet","PASSIVE",
X2022="Sharing","PASSIVE",
X2022="Sites strategiques &amp; DataCenter","PASSIVE",
X2022="Exclu","Exclu",
X2022="SAT","ACTIVE",
X2022="SPARE-ISSUE","SPARE-ISSUE",
X2022="Fiber CAmtel","ACTIVE",
X2022="Fiber AOF","ACTIVE",
X2022="Projet OCM (HUAWEI)","PLANNED WORKS",
X2022="Projet OCM (NOKIA)","PLANNED WORKS",
X2022="ACCESS-ISSUE","ACCESS-ISSUE",
X2022="Projet OCM (ZTE, NOKIA, autres projets)","PLANNED WORKS",
X2022="No root CAuse","No root cause",
X2022="ODU HS","ACTIVE",
X2022="IP &amp; VLAN","ACTIVE",
X2022="Warehouse HUAWEI","SPARE-ISSUE",
X2022="SPARE-HS","SPARE-ISSUE",
X2022="Power Telco","ACTIVE", X2022="no impacts","no impacts"
),"")</f>
        <v/>
      </c>
      <c r="Z2022" s="16" t="n"/>
      <c r="AA2022" s="17" t="n"/>
      <c r="AB2022" s="16" t="n"/>
      <c r="AC2022" s="16" t="n"/>
      <c r="AI2022" t="inlineStr"/>
    </row>
    <row r="2023">
      <c r="A2023" s="9" t="inlineStr">
        <is>
          <t>Sangmelima-Ville</t>
        </is>
      </c>
      <c r="B2023" s="18" t="inlineStr">
        <is>
          <t>SUD_228</t>
        </is>
      </c>
      <c r="C2023" s="7" t="inlineStr">
        <is>
          <t>CENTRE</t>
        </is>
      </c>
      <c r="D2023" s="9" t="inlineStr">
        <is>
          <t>IHS</t>
        </is>
      </c>
      <c r="E2023" s="9" t="inlineStr">
        <is>
          <t>Grid-Gen</t>
        </is>
      </c>
      <c r="F2023" s="7" t="inlineStr">
        <is>
          <t>SUD</t>
        </is>
      </c>
      <c r="G2023" s="9" t="inlineStr">
        <is>
          <t>Sangmelima</t>
        </is>
      </c>
      <c r="H2023" s="10" t="inlineStr">
        <is>
          <t>ZTE</t>
        </is>
      </c>
      <c r="I2023" s="11" t="n">
        <v>0</v>
      </c>
      <c r="J2023" s="11" t="n">
        <v>0</v>
      </c>
      <c r="K2023" s="12" t="n"/>
      <c r="L2023" s="11" t="n">
        <v>0</v>
      </c>
      <c r="M2023" s="11" t="n">
        <v>0</v>
      </c>
      <c r="N2023" s="11" t="n">
        <v>0</v>
      </c>
      <c r="O2023" s="11" t="n">
        <v>0</v>
      </c>
      <c r="P2023" s="11" t="n">
        <v>0</v>
      </c>
      <c r="Q2023" s="11" t="n">
        <v>0</v>
      </c>
      <c r="R2023" s="11" t="n">
        <v>0</v>
      </c>
      <c r="S2023" s="11" t="n">
        <v>0</v>
      </c>
      <c r="T2023" s="13" t="inlineStr">
        <is>
          <t>Operationnel</t>
        </is>
      </c>
      <c r="U2023" s="14" t="n"/>
      <c r="V2023" s="15">
        <f t="array" ref="V2023">IFERROR(_xlfn.IFS(
X2023="MPR ISSUE","PDH",
X2023="BSS Hardware Issue","BSS",
X2023="Sites strategiques, MLL, Pylone, etc.","ENVTECH",
X2023="AKTIVCO DEFAUT GE &amp; POWER Cabinet","AKTIVCO",
X2023="AKTIVCO Coupure ENEO &amp; Baisse de tension","AKTIVCO GRID ONLY",
X2023="Coupure ENEO &amp; Baisse de tension","IHS GRID ONLY",
X2023="Defaut GE &amp; POWER Cabinet","IHS",
X2023="Sharing","Partners",
X2023="Sites strategiques &amp; DataCenter","SST &amp; DC",
X2023="Exclu","Exclu",
X2023="SAT","SAT",
X2023="SPARE-ISSUE","SPARE-ISSUE",
X2023="Fiber CAmtel","TRANS_FO_CAMTEL",
X2023="Fiber AOF","Fiber AOF",
X2023="Projet OCM (HUAWEI)","TRAVAUX-HUAWEI",
X2023="Projet OCM (NOKIA)","TRAVAUX-NOKIA",
X2023="ACCESS-ISSUE","ACCESS-ISSUE",
X2023="Projet OCM (ZTE, NOKIA, autres projets)","TRAVAUX OCM",
X2023="No root CAuse","No root cause",
X2023="ODU HS","PDH",
X2023="IP &amp; VLAN","PDH",
X2023="Warehouse HUAWEI","SPARE-ISSUE",
X2023="SPARE-HS","SPARE-ISSUE",
X2023="Power Telco","BSS",X2023="no impacts","no impacts"
),"")</f>
        <v/>
      </c>
      <c r="W2023" s="15">
        <f t="array" ref="W2023">IFERROR(_xlfn.IFS(
X2023="MPR ISSUE","TX ISSUE",
X2023="BSS Hardware Issue","RAN ISSUE",
X2023="Sites strategiques, MLL, Pylone, etc.","ENVTECH",
X2023="AKTIVCO DEFAUT GE &amp; POWER Cabinet","POWER ISSUE",
X2023="AKTIVCO Coupure ENEO &amp; Baisse de tension","POWER ISSUE",
X2023="Coupure ENEO &amp; Baisse de tension","POWER ISSUE",
X2023="Defaut GE &amp; POWER Cabinet","POWER ISSUE",
X2023="Sharing","POWER ISSUE",
X2023="Sites strategiques &amp; DataCenter","POWER ISSUE",
X2023="Exclu","Exclu",
X2023="SAT","TX ISSUE",
X2023="SPARE-ISSUE","SPARE-ISSUE",
X2023="Fiber CAmtel","TX ISSUE",
X2023="Fiber AOF","TX ISSUE",
X2023="Projet OCM (HUAWEI)","TRAVAUX-HUAWEI",
X2023="Projet OCM (NOKIA)","TRAVAUX -NOKIA",
X2023="ACCESS-ISSUE","ACCESS-ISSUE",
X2023="Projet OCM (ZTE, NOKIA, autres projets)","TRAVAUX OCM",
X2023="No root CAuse","No root cause",
X2023="ODU HS","TX ISSUE",
X2023="IP &amp; VLAN","TX ISSUE",
X2023="Warehouse HUAWEI","SPARE-ISSUE",
X2023="SPARE-HS","SPARE-ISSUE",
X2023="Power Telco","RAN ISSUE",X2023="no impacts","no impacts"
),"")</f>
        <v/>
      </c>
      <c r="X2023" s="14" t="n"/>
      <c r="Y2023" s="15">
        <f t="array" ref="Y2023">IFERROR(_xlfn.IFS(
X2023="MPR ISSUE","ACTIVE",
X2023="BSS Hardware Issue","ACTIVE",
X2023="Sites strategiques, MLL, Pylone, etc.","PASSIVE",
X2023="AKTIVCO DEFAUT GE &amp; POWER Cabinet","PASSIVE",
X2023="AKTIVCO Coupure ENEO &amp; Baisse de tension","PASSIVE",
X2023="Coupure ENEO &amp; Baisse de tension","PASSIVE",
X2023="Defaut GE &amp; POWER Cabinet","PASSIVE",
X2023="Sharing","PASSIVE",
X2023="Sites strategiques &amp; DataCenter","PASSIVE",
X2023="Exclu","Exclu",
X2023="SAT","ACTIVE",
X2023="SPARE-ISSUE","SPARE-ISSUE",
X2023="Fiber CAmtel","ACTIVE",
X2023="Fiber AOF","ACTIVE",
X2023="Projet OCM (HUAWEI)","PLANNED WORKS",
X2023="Projet OCM (NOKIA)","PLANNED WORKS",
X2023="ACCESS-ISSUE","ACCESS-ISSUE",
X2023="Projet OCM (ZTE, NOKIA, autres projets)","PLANNED WORKS",
X2023="No root CAuse","No root cause",
X2023="ODU HS","ACTIVE",
X2023="IP &amp; VLAN","ACTIVE",
X2023="Warehouse HUAWEI","SPARE-ISSUE",
X2023="SPARE-HS","SPARE-ISSUE",
X2023="Power Telco","ACTIVE", X2023="no impacts","no impacts"
),"")</f>
        <v/>
      </c>
      <c r="Z2023" s="16" t="n"/>
      <c r="AA2023" s="17" t="n"/>
      <c r="AB2023" s="16" t="n"/>
      <c r="AC2023" s="16" t="n"/>
      <c r="AI2023" t="inlineStr"/>
    </row>
    <row r="2024">
      <c r="A2024" s="9" t="inlineStr">
        <is>
          <t>Bankim</t>
        </is>
      </c>
      <c r="B2024" s="18" t="inlineStr">
        <is>
          <t>ADM_012</t>
        </is>
      </c>
      <c r="C2024" s="7" t="inlineStr">
        <is>
          <t>ADAMAOUA</t>
        </is>
      </c>
      <c r="D2024" s="9" t="inlineStr">
        <is>
          <t>IHS</t>
        </is>
      </c>
      <c r="E2024" s="9" t="inlineStr">
        <is>
          <t>Grid-Gen</t>
        </is>
      </c>
      <c r="F2024" s="7" t="inlineStr">
        <is>
          <t>ADAMAOUA</t>
        </is>
      </c>
      <c r="G2024" s="9" t="inlineStr">
        <is>
          <t>Bankim</t>
        </is>
      </c>
      <c r="H2024" s="23" t="inlineStr">
        <is>
          <t>Huawei</t>
        </is>
      </c>
      <c r="I2024" s="11" t="n">
        <v>0</v>
      </c>
      <c r="J2024" s="11" t="n">
        <v>0</v>
      </c>
      <c r="K2024" s="12" t="n"/>
      <c r="L2024" s="11" t="n">
        <v>0</v>
      </c>
      <c r="M2024" s="11" t="n">
        <v>0</v>
      </c>
      <c r="N2024" s="11" t="n">
        <v>0</v>
      </c>
      <c r="O2024" s="11" t="n">
        <v>0</v>
      </c>
      <c r="P2024" s="11" t="n">
        <v>0</v>
      </c>
      <c r="Q2024" s="11" t="n">
        <v>0</v>
      </c>
      <c r="R2024" s="11" t="n">
        <v>0</v>
      </c>
      <c r="S2024" s="11" t="n">
        <v>0</v>
      </c>
      <c r="T2024" s="13" t="inlineStr">
        <is>
          <t>Operationnel</t>
        </is>
      </c>
      <c r="U2024" s="14" t="n"/>
      <c r="V2024" s="15">
        <f t="array" ref="V2024">IFERROR(_xlfn.IFS(
X2024="MPR ISSUE","PDH",
X2024="BSS Hardware Issue","BSS",
X2024="Sites strategiques, MLL, Pylone, etc.","ENVTECH",
X2024="AKTIVCO DEFAUT GE &amp; POWER Cabinet","AKTIVCO",
X2024="AKTIVCO Coupure ENEO &amp; Baisse de tension","AKTIVCO GRID ONLY",
X2024="Coupure ENEO &amp; Baisse de tension","IHS GRID ONLY",
X2024="Defaut GE &amp; POWER Cabinet","IHS",
X2024="Sharing","Partners",
X2024="Sites strategiques &amp; DataCenter","SST &amp; DC",
X2024="Exclu","Exclu",
X2024="SAT","SAT",
X2024="SPARE-ISSUE","SPARE-ISSUE",
X2024="Fiber CAmtel","TRANS_FO_CAMTEL",
X2024="Fiber AOF","Fiber AOF",
X2024="Projet OCM (HUAWEI)","TRAVAUX-HUAWEI",
X2024="Projet OCM (NOKIA)","TRAVAUX-NOKIA",
X2024="ACCESS-ISSUE","ACCESS-ISSUE",
X2024="Projet OCM (ZTE, NOKIA, autres projets)","TRAVAUX OCM",
X2024="No root CAuse","No root cause",
X2024="ODU HS","PDH",
X2024="IP &amp; VLAN","PDH",
X2024="Warehouse HUAWEI","SPARE-ISSUE",
X2024="SPARE-HS","SPARE-ISSUE",
X2024="Power Telco","BSS",X2024="no impacts","no impacts"
),"")</f>
        <v/>
      </c>
      <c r="W2024" s="15">
        <f t="array" ref="W2024">IFERROR(_xlfn.IFS(
X2024="MPR ISSUE","TX ISSUE",
X2024="BSS Hardware Issue","RAN ISSUE",
X2024="Sites strategiques, MLL, Pylone, etc.","ENVTECH",
X2024="AKTIVCO DEFAUT GE &amp; POWER Cabinet","POWER ISSUE",
X2024="AKTIVCO Coupure ENEO &amp; Baisse de tension","POWER ISSUE",
X2024="Coupure ENEO &amp; Baisse de tension","POWER ISSUE",
X2024="Defaut GE &amp; POWER Cabinet","POWER ISSUE",
X2024="Sharing","POWER ISSUE",
X2024="Sites strategiques &amp; DataCenter","POWER ISSUE",
X2024="Exclu","Exclu",
X2024="SAT","TX ISSUE",
X2024="SPARE-ISSUE","SPARE-ISSUE",
X2024="Fiber CAmtel","TX ISSUE",
X2024="Fiber AOF","TX ISSUE",
X2024="Projet OCM (HUAWEI)","TRAVAUX-HUAWEI",
X2024="Projet OCM (NOKIA)","TRAVAUX -NOKIA",
X2024="ACCESS-ISSUE","ACCESS-ISSUE",
X2024="Projet OCM (ZTE, NOKIA, autres projets)","TRAVAUX OCM",
X2024="No root CAuse","No root cause",
X2024="ODU HS","TX ISSUE",
X2024="IP &amp; VLAN","TX ISSUE",
X2024="Warehouse HUAWEI","SPARE-ISSUE",
X2024="SPARE-HS","SPARE-ISSUE",
X2024="Power Telco","RAN ISSUE",X2024="no impacts","no impacts"
),"")</f>
        <v/>
      </c>
      <c r="X2024" s="14" t="n"/>
      <c r="Y2024" s="15">
        <f t="array" ref="Y2024">IFERROR(_xlfn.IFS(
X2024="MPR ISSUE","ACTIVE",
X2024="BSS Hardware Issue","ACTIVE",
X2024="Sites strategiques, MLL, Pylone, etc.","PASSIVE",
X2024="AKTIVCO DEFAUT GE &amp; POWER Cabinet","PASSIVE",
X2024="AKTIVCO Coupure ENEO &amp; Baisse de tension","PASSIVE",
X2024="Coupure ENEO &amp; Baisse de tension","PASSIVE",
X2024="Defaut GE &amp; POWER Cabinet","PASSIVE",
X2024="Sharing","PASSIVE",
X2024="Sites strategiques &amp; DataCenter","PASSIVE",
X2024="Exclu","Exclu",
X2024="SAT","ACTIVE",
X2024="SPARE-ISSUE","SPARE-ISSUE",
X2024="Fiber CAmtel","ACTIVE",
X2024="Fiber AOF","ACTIVE",
X2024="Projet OCM (HUAWEI)","PLANNED WORKS",
X2024="Projet OCM (NOKIA)","PLANNED WORKS",
X2024="ACCESS-ISSUE","ACCESS-ISSUE",
X2024="Projet OCM (ZTE, NOKIA, autres projets)","PLANNED WORKS",
X2024="No root CAuse","No root cause",
X2024="ODU HS","ACTIVE",
X2024="IP &amp; VLAN","ACTIVE",
X2024="Warehouse HUAWEI","SPARE-ISSUE",
X2024="SPARE-HS","SPARE-ISSUE",
X2024="Power Telco","ACTIVE", X2024="no impacts","no impacts"
),"")</f>
        <v/>
      </c>
      <c r="Z2024" s="16" t="n"/>
      <c r="AA2024" s="17" t="n"/>
      <c r="AB2024" s="16" t="n"/>
      <c r="AC2024" s="16" t="n"/>
      <c r="AI2024" t="inlineStr"/>
    </row>
    <row r="2025">
      <c r="A2025" s="9" t="inlineStr">
        <is>
          <t>Mbamti-Katarko</t>
        </is>
      </c>
      <c r="B2025" s="9" t="inlineStr">
        <is>
          <t>ADM_163</t>
        </is>
      </c>
      <c r="C2025" s="7" t="inlineStr">
        <is>
          <t>ADAMAOUA</t>
        </is>
      </c>
      <c r="D2025" s="9" t="inlineStr">
        <is>
          <t>CAMUSAT</t>
        </is>
      </c>
      <c r="E2025" s="9" t="inlineStr">
        <is>
          <t>HGB</t>
        </is>
      </c>
      <c r="F2025" s="7" t="inlineStr">
        <is>
          <t>ADAMAOUA</t>
        </is>
      </c>
      <c r="G2025" s="9" t="inlineStr">
        <is>
          <t>Mbamti</t>
        </is>
      </c>
      <c r="H2025" s="23" t="inlineStr">
        <is>
          <t>HUAWEI</t>
        </is>
      </c>
      <c r="I2025" s="11" t="n">
        <v>0</v>
      </c>
      <c r="J2025" s="11" t="n">
        <v>0</v>
      </c>
      <c r="K2025" s="12" t="n"/>
      <c r="L2025" s="11" t="n">
        <v>0</v>
      </c>
      <c r="M2025" s="11" t="n">
        <v>0</v>
      </c>
      <c r="N2025" s="11" t="n">
        <v>0</v>
      </c>
      <c r="O2025" s="11" t="n">
        <v>0</v>
      </c>
      <c r="P2025" s="11" t="n">
        <v>0</v>
      </c>
      <c r="Q2025" s="11" t="n">
        <v>0</v>
      </c>
      <c r="R2025" s="11" t="n">
        <v>0</v>
      </c>
      <c r="S2025" s="11" t="n">
        <v>0</v>
      </c>
      <c r="T2025" s="13" t="inlineStr">
        <is>
          <t>Operationnel</t>
        </is>
      </c>
      <c r="U2025" s="14" t="n"/>
      <c r="V2025" s="15">
        <f t="array" ref="V2025">IFERROR(_xlfn.IFS(
X2025="MPR ISSUE","PDH",
X2025="BSS Hardware Issue","BSS",
X2025="Sites strategiques, MLL, Pylone, etc.","ENVTECH",
X2025="AKTIVCO DEFAUT GE &amp; POWER Cabinet","AKTIVCO",
X2025="AKTIVCO Coupure ENEO &amp; Baisse de tension","AKTIVCO GRID ONLY",
X2025="Coupure ENEO &amp; Baisse de tension","IHS GRID ONLY",
X2025="Defaut GE &amp; POWER Cabinet","IHS",
X2025="Sharing","Partners",
X2025="Sites strategiques &amp; DataCenter","SST &amp; DC",
X2025="Exclu","Exclu",
X2025="SAT","SAT",
X2025="SPARE-ISSUE","SPARE-ISSUE",
X2025="Fiber CAmtel","TRANS_FO_CAMTEL",
X2025="Fiber AOF","Fiber AOF",
X2025="Projet OCM (HUAWEI)","TRAVAUX-HUAWEI",
X2025="Projet OCM (NOKIA)","TRAVAUX-NOKIA",
X2025="ACCESS-ISSUE","ACCESS-ISSUE",
X2025="Projet OCM (ZTE, NOKIA, autres projets)","TRAVAUX OCM",
X2025="No root CAuse","No root cause",
X2025="ODU HS","PDH",
X2025="IP &amp; VLAN","PDH",
X2025="Warehouse HUAWEI","SPARE-ISSUE",
X2025="SPARE-HS","SPARE-ISSUE",
X2025="Power Telco","BSS",X2025="no impacts","no impacts"
),"")</f>
        <v/>
      </c>
      <c r="W2025" s="15">
        <f t="array" ref="W2025">IFERROR(_xlfn.IFS(
X2025="MPR ISSUE","TX ISSUE",
X2025="BSS Hardware Issue","RAN ISSUE",
X2025="Sites strategiques, MLL, Pylone, etc.","ENVTECH",
X2025="AKTIVCO DEFAUT GE &amp; POWER Cabinet","POWER ISSUE",
X2025="AKTIVCO Coupure ENEO &amp; Baisse de tension","POWER ISSUE",
X2025="Coupure ENEO &amp; Baisse de tension","POWER ISSUE",
X2025="Defaut GE &amp; POWER Cabinet","POWER ISSUE",
X2025="Sharing","POWER ISSUE",
X2025="Sites strategiques &amp; DataCenter","POWER ISSUE",
X2025="Exclu","Exclu",
X2025="SAT","TX ISSUE",
X2025="SPARE-ISSUE","SPARE-ISSUE",
X2025="Fiber CAmtel","TX ISSUE",
X2025="Fiber AOF","TX ISSUE",
X2025="Projet OCM (HUAWEI)","TRAVAUX-HUAWEI",
X2025="Projet OCM (NOKIA)","TRAVAUX -NOKIA",
X2025="ACCESS-ISSUE","ACCESS-ISSUE",
X2025="Projet OCM (ZTE, NOKIA, autres projets)","TRAVAUX OCM",
X2025="No root CAuse","No root cause",
X2025="ODU HS","TX ISSUE",
X2025="IP &amp; VLAN","TX ISSUE",
X2025="Warehouse HUAWEI","SPARE-ISSUE",
X2025="SPARE-HS","SPARE-ISSUE",
X2025="Power Telco","RAN ISSUE",X2025="no impacts","no impacts"
),"")</f>
        <v/>
      </c>
      <c r="X2025" s="14" t="n"/>
      <c r="Y2025" s="15">
        <f t="array" ref="Y2025">IFERROR(_xlfn.IFS(
X2025="MPR ISSUE","ACTIVE",
X2025="BSS Hardware Issue","ACTIVE",
X2025="Sites strategiques, MLL, Pylone, etc.","PASSIVE",
X2025="AKTIVCO DEFAUT GE &amp; POWER Cabinet","PASSIVE",
X2025="AKTIVCO Coupure ENEO &amp; Baisse de tension","PASSIVE",
X2025="Coupure ENEO &amp; Baisse de tension","PASSIVE",
X2025="Defaut GE &amp; POWER Cabinet","PASSIVE",
X2025="Sharing","PASSIVE",
X2025="Sites strategiques &amp; DataCenter","PASSIVE",
X2025="Exclu","Exclu",
X2025="SAT","ACTIVE",
X2025="SPARE-ISSUE","SPARE-ISSUE",
X2025="Fiber CAmtel","ACTIVE",
X2025="Fiber AOF","ACTIVE",
X2025="Projet OCM (HUAWEI)","PLANNED WORKS",
X2025="Projet OCM (NOKIA)","PLANNED WORKS",
X2025="ACCESS-ISSUE","ACCESS-ISSUE",
X2025="Projet OCM (ZTE, NOKIA, autres projets)","PLANNED WORKS",
X2025="No root CAuse","No root cause",
X2025="ODU HS","ACTIVE",
X2025="IP &amp; VLAN","ACTIVE",
X2025="Warehouse HUAWEI","SPARE-ISSUE",
X2025="SPARE-HS","SPARE-ISSUE",
X2025="Power Telco","ACTIVE", X2025="no impacts","no impacts"
),"")</f>
        <v/>
      </c>
      <c r="Z2025" s="16" t="n"/>
      <c r="AA2025" s="17" t="n"/>
      <c r="AB2025" s="16" t="n"/>
      <c r="AC2025" s="16" t="n"/>
      <c r="AI2025" t="inlineStr"/>
    </row>
    <row r="2026">
      <c r="A2026" s="9" t="inlineStr">
        <is>
          <t>Magba</t>
        </is>
      </c>
      <c r="B2026" s="18" t="inlineStr">
        <is>
          <t>OST_023</t>
        </is>
      </c>
      <c r="C2026" s="7" t="inlineStr">
        <is>
          <t>OUEST</t>
        </is>
      </c>
      <c r="D2026" s="9" t="inlineStr">
        <is>
          <t>ESCO</t>
        </is>
      </c>
      <c r="E2026" s="9" t="inlineStr">
        <is>
          <t>Bad Grid + Solar + GE</t>
        </is>
      </c>
      <c r="F2026" s="7" t="inlineStr">
        <is>
          <t>OUEST</t>
        </is>
      </c>
      <c r="G2026" s="9" t="inlineStr">
        <is>
          <t>Magba</t>
        </is>
      </c>
      <c r="H2026" s="23" t="inlineStr">
        <is>
          <t>HUAWEI</t>
        </is>
      </c>
      <c r="I2026" s="11" t="n">
        <v>0</v>
      </c>
      <c r="J2026" s="11" t="n">
        <v>0</v>
      </c>
      <c r="K2026" s="12" t="n"/>
      <c r="L2026" s="11" t="n">
        <v>0</v>
      </c>
      <c r="M2026" s="11" t="n">
        <v>0</v>
      </c>
      <c r="N2026" s="11" t="n">
        <v>0</v>
      </c>
      <c r="O2026" s="11" t="n">
        <v>0</v>
      </c>
      <c r="P2026" s="11" t="n">
        <v>0</v>
      </c>
      <c r="Q2026" s="11" t="n">
        <v>0</v>
      </c>
      <c r="R2026" s="11" t="n">
        <v>0</v>
      </c>
      <c r="S2026" s="11" t="n">
        <v>0</v>
      </c>
      <c r="T2026" s="13" t="inlineStr">
        <is>
          <t>Operationnel</t>
        </is>
      </c>
      <c r="U2026" s="14" t="n"/>
      <c r="V2026" s="15">
        <f t="array" ref="V2026">IFERROR(_xlfn.IFS(
X2026="MPR ISSUE","PDH",
X2026="BSS Hardware Issue","BSS",
X2026="Sites strategiques, MLL, Pylone, etc.","ENVTECH",
X2026="AKTIVCO DEFAUT GE &amp; POWER Cabinet","AKTIVCO",
X2026="AKTIVCO Coupure ENEO &amp; Baisse de tension","AKTIVCO GRID ONLY",
X2026="Coupure ENEO &amp; Baisse de tension","IHS GRID ONLY",
X2026="Defaut GE &amp; POWER Cabinet","IHS",
X2026="Sharing","Partners",
X2026="Sites strategiques &amp; DataCenter","SST &amp; DC",
X2026="Exclu","Exclu",
X2026="SAT","SAT",
X2026="SPARE-ISSUE","SPARE-ISSUE",
X2026="Fiber CAmtel","TRANS_FO_CAMTEL",
X2026="Fiber AOF","Fiber AOF",
X2026="Projet OCM (HUAWEI)","TRAVAUX-HUAWEI",
X2026="Projet OCM (NOKIA)","TRAVAUX-NOKIA",
X2026="ACCESS-ISSUE","ACCESS-ISSUE",
X2026="Projet OCM (ZTE, NOKIA, autres projets)","TRAVAUX OCM",
X2026="No root CAuse","No root cause",
X2026="ODU HS","PDH",
X2026="IP &amp; VLAN","PDH",
X2026="Warehouse HUAWEI","SPARE-ISSUE",
X2026="SPARE-HS","SPARE-ISSUE",
X2026="Power Telco","BSS",X2026="no impacts","no impacts"
),"")</f>
        <v/>
      </c>
      <c r="W2026" s="15">
        <f t="array" ref="W2026">IFERROR(_xlfn.IFS(
X2026="MPR ISSUE","TX ISSUE",
X2026="BSS Hardware Issue","RAN ISSUE",
X2026="Sites strategiques, MLL, Pylone, etc.","ENVTECH",
X2026="AKTIVCO DEFAUT GE &amp; POWER Cabinet","POWER ISSUE",
X2026="AKTIVCO Coupure ENEO &amp; Baisse de tension","POWER ISSUE",
X2026="Coupure ENEO &amp; Baisse de tension","POWER ISSUE",
X2026="Defaut GE &amp; POWER Cabinet","POWER ISSUE",
X2026="Sharing","POWER ISSUE",
X2026="Sites strategiques &amp; DataCenter","POWER ISSUE",
X2026="Exclu","Exclu",
X2026="SAT","TX ISSUE",
X2026="SPARE-ISSUE","SPARE-ISSUE",
X2026="Fiber CAmtel","TX ISSUE",
X2026="Fiber AOF","TX ISSUE",
X2026="Projet OCM (HUAWEI)","TRAVAUX-HUAWEI",
X2026="Projet OCM (NOKIA)","TRAVAUX -NOKIA",
X2026="ACCESS-ISSUE","ACCESS-ISSUE",
X2026="Projet OCM (ZTE, NOKIA, autres projets)","TRAVAUX OCM",
X2026="No root CAuse","No root cause",
X2026="ODU HS","TX ISSUE",
X2026="IP &amp; VLAN","TX ISSUE",
X2026="Warehouse HUAWEI","SPARE-ISSUE",
X2026="SPARE-HS","SPARE-ISSUE",
X2026="Power Telco","RAN ISSUE",X2026="no impacts","no impacts"
),"")</f>
        <v/>
      </c>
      <c r="X2026" s="14" t="n"/>
      <c r="Y2026" s="15">
        <f t="array" ref="Y2026">IFERROR(_xlfn.IFS(
X2026="MPR ISSUE","ACTIVE",
X2026="BSS Hardware Issue","ACTIVE",
X2026="Sites strategiques, MLL, Pylone, etc.","PASSIVE",
X2026="AKTIVCO DEFAUT GE &amp; POWER Cabinet","PASSIVE",
X2026="AKTIVCO Coupure ENEO &amp; Baisse de tension","PASSIVE",
X2026="Coupure ENEO &amp; Baisse de tension","PASSIVE",
X2026="Defaut GE &amp; POWER Cabinet","PASSIVE",
X2026="Sharing","PASSIVE",
X2026="Sites strategiques &amp; DataCenter","PASSIVE",
X2026="Exclu","Exclu",
X2026="SAT","ACTIVE",
X2026="SPARE-ISSUE","SPARE-ISSUE",
X2026="Fiber CAmtel","ACTIVE",
X2026="Fiber AOF","ACTIVE",
X2026="Projet OCM (HUAWEI)","PLANNED WORKS",
X2026="Projet OCM (NOKIA)","PLANNED WORKS",
X2026="ACCESS-ISSUE","ACCESS-ISSUE",
X2026="Projet OCM (ZTE, NOKIA, autres projets)","PLANNED WORKS",
X2026="No root CAuse","No root cause",
X2026="ODU HS","ACTIVE",
X2026="IP &amp; VLAN","ACTIVE",
X2026="Warehouse HUAWEI","SPARE-ISSUE",
X2026="SPARE-HS","SPARE-ISSUE",
X2026="Power Telco","ACTIVE", X2026="no impacts","no impacts"
),"")</f>
        <v/>
      </c>
      <c r="Z2026" s="16" t="n"/>
      <c r="AA2026" s="17" t="n"/>
      <c r="AB2026" s="16" t="n"/>
      <c r="AC2026" s="16" t="n"/>
      <c r="AI2026" t="inlineStr"/>
    </row>
    <row r="2027">
      <c r="A2027" s="9" t="inlineStr">
        <is>
          <t>Mbouda-CEBEC-MTN</t>
        </is>
      </c>
      <c r="B2027" s="18" t="inlineStr">
        <is>
          <t>OST_313</t>
        </is>
      </c>
      <c r="C2027" s="7" t="inlineStr">
        <is>
          <t>OUEST</t>
        </is>
      </c>
      <c r="D2027" s="9" t="inlineStr">
        <is>
          <t>MTN sharing</t>
        </is>
      </c>
      <c r="E2027" s="9" t="n"/>
      <c r="F2027" s="7" t="inlineStr">
        <is>
          <t>OUEST</t>
        </is>
      </c>
      <c r="G2027" s="9" t="inlineStr">
        <is>
          <t>Mbouda</t>
        </is>
      </c>
      <c r="H2027" s="23" t="inlineStr">
        <is>
          <t>Huawei</t>
        </is>
      </c>
      <c r="I2027" s="11" t="n">
        <v>0</v>
      </c>
      <c r="J2027" s="11" t="n">
        <v>0</v>
      </c>
      <c r="K2027" s="12" t="n"/>
      <c r="L2027" s="11" t="n">
        <v>0</v>
      </c>
      <c r="M2027" s="11" t="n">
        <v>0</v>
      </c>
      <c r="N2027" s="11" t="n">
        <v>0</v>
      </c>
      <c r="O2027" s="11" t="n">
        <v>0</v>
      </c>
      <c r="P2027" s="11" t="n">
        <v>0</v>
      </c>
      <c r="Q2027" s="11" t="n">
        <v>0</v>
      </c>
      <c r="R2027" s="11" t="n">
        <v>0</v>
      </c>
      <c r="S2027" s="11" t="n">
        <v>0</v>
      </c>
      <c r="T2027" s="13" t="inlineStr">
        <is>
          <t>Operationnel</t>
        </is>
      </c>
      <c r="U2027" s="14" t="n"/>
      <c r="V2027" s="15">
        <f t="array" ref="V2027">IFERROR(_xlfn.IFS(
X2027="MPR ISSUE","PDH",
X2027="BSS Hardware Issue","BSS",
X2027="Sites strategiques, MLL, Pylone, etc.","ENVTECH",
X2027="AKTIVCO DEFAUT GE &amp; POWER Cabinet","AKTIVCO",
X2027="AKTIVCO Coupure ENEO &amp; Baisse de tension","AKTIVCO GRID ONLY",
X2027="Coupure ENEO &amp; Baisse de tension","IHS GRID ONLY",
X2027="Defaut GE &amp; POWER Cabinet","IHS",
X2027="Sharing","Partners",
X2027="Sites strategiques &amp; DataCenter","SST &amp; DC",
X2027="Exclu","Exclu",
X2027="SAT","SAT",
X2027="SPARE-ISSUE","SPARE-ISSUE",
X2027="Fiber CAmtel","TRANS_FO_CAMTEL",
X2027="Fiber AOF","Fiber AOF",
X2027="Projet OCM (HUAWEI)","TRAVAUX-HUAWEI",
X2027="Projet OCM (NOKIA)","TRAVAUX-NOKIA",
X2027="ACCESS-ISSUE","ACCESS-ISSUE",
X2027="Projet OCM (ZTE, NOKIA, autres projets)","TRAVAUX OCM",
X2027="No root CAuse","No root cause",
X2027="ODU HS","PDH",
X2027="IP &amp; VLAN","PDH",
X2027="Warehouse HUAWEI","SPARE-ISSUE",
X2027="SPARE-HS","SPARE-ISSUE",
X2027="Power Telco","BSS",X2027="no impacts","no impacts"
),"")</f>
        <v/>
      </c>
      <c r="W2027" s="15">
        <f t="array" ref="W2027">IFERROR(_xlfn.IFS(
X2027="MPR ISSUE","TX ISSUE",
X2027="BSS Hardware Issue","RAN ISSUE",
X2027="Sites strategiques, MLL, Pylone, etc.","ENVTECH",
X2027="AKTIVCO DEFAUT GE &amp; POWER Cabinet","POWER ISSUE",
X2027="AKTIVCO Coupure ENEO &amp; Baisse de tension","POWER ISSUE",
X2027="Coupure ENEO &amp; Baisse de tension","POWER ISSUE",
X2027="Defaut GE &amp; POWER Cabinet","POWER ISSUE",
X2027="Sharing","POWER ISSUE",
X2027="Sites strategiques &amp; DataCenter","POWER ISSUE",
X2027="Exclu","Exclu",
X2027="SAT","TX ISSUE",
X2027="SPARE-ISSUE","SPARE-ISSUE",
X2027="Fiber CAmtel","TX ISSUE",
X2027="Fiber AOF","TX ISSUE",
X2027="Projet OCM (HUAWEI)","TRAVAUX-HUAWEI",
X2027="Projet OCM (NOKIA)","TRAVAUX -NOKIA",
X2027="ACCESS-ISSUE","ACCESS-ISSUE",
X2027="Projet OCM (ZTE, NOKIA, autres projets)","TRAVAUX OCM",
X2027="No root CAuse","No root cause",
X2027="ODU HS","TX ISSUE",
X2027="IP &amp; VLAN","TX ISSUE",
X2027="Warehouse HUAWEI","SPARE-ISSUE",
X2027="SPARE-HS","SPARE-ISSUE",
X2027="Power Telco","RAN ISSUE",X2027="no impacts","no impacts"
),"")</f>
        <v/>
      </c>
      <c r="X2027" s="19" t="n"/>
      <c r="Y2027" s="15">
        <f t="array" ref="Y2027">IFERROR(_xlfn.IFS(
X2027="MPR ISSUE","ACTIVE",
X2027="BSS Hardware Issue","ACTIVE",
X2027="Sites strategiques, MLL, Pylone, etc.","PASSIVE",
X2027="AKTIVCO DEFAUT GE &amp; POWER Cabinet","PASSIVE",
X2027="AKTIVCO Coupure ENEO &amp; Baisse de tension","PASSIVE",
X2027="Coupure ENEO &amp; Baisse de tension","PASSIVE",
X2027="Defaut GE &amp; POWER Cabinet","PASSIVE",
X2027="Sharing","PASSIVE",
X2027="Sites strategiques &amp; DataCenter","PASSIVE",
X2027="Exclu","Exclu",
X2027="SAT","ACTIVE",
X2027="SPARE-ISSUE","SPARE-ISSUE",
X2027="Fiber CAmtel","ACTIVE",
X2027="Fiber AOF","ACTIVE",
X2027="Projet OCM (HUAWEI)","PLANNED WORKS",
X2027="Projet OCM (NOKIA)","PLANNED WORKS",
X2027="ACCESS-ISSUE","ACCESS-ISSUE",
X2027="Projet OCM (ZTE, NOKIA, autres projets)","PLANNED WORKS",
X2027="No root CAuse","No root cause",
X2027="ODU HS","ACTIVE",
X2027="IP &amp; VLAN","ACTIVE",
X2027="Warehouse HUAWEI","SPARE-ISSUE",
X2027="SPARE-HS","SPARE-ISSUE",
X2027="Power Telco","ACTIVE", X2027="no impacts","no impacts"
),"")</f>
        <v/>
      </c>
      <c r="Z2027" s="24" t="n"/>
      <c r="AA2027" s="17" t="n"/>
      <c r="AB2027" s="20" t="n"/>
      <c r="AC2027" s="16" t="n"/>
      <c r="AI2027" t="inlineStr"/>
    </row>
    <row r="2028">
      <c r="A2028" s="9" t="inlineStr">
        <is>
          <t>Mountain-Hotel-IHS</t>
        </is>
      </c>
      <c r="B2028" s="18" t="inlineStr">
        <is>
          <t>SUO_202</t>
        </is>
      </c>
      <c r="C2028" s="7" t="inlineStr">
        <is>
          <t>SUD-OUEST</t>
        </is>
      </c>
      <c r="D2028" s="9" t="inlineStr">
        <is>
          <t>IHS</t>
        </is>
      </c>
      <c r="E2028" s="9" t="inlineStr">
        <is>
          <t>Grid-Gen (LL)</t>
        </is>
      </c>
      <c r="F2028" s="7" t="inlineStr">
        <is>
          <t>SUD-OUEST</t>
        </is>
      </c>
      <c r="G2028" s="9" t="inlineStr">
        <is>
          <t>Buea</t>
        </is>
      </c>
      <c r="H2028" s="23" t="inlineStr">
        <is>
          <t>Huawei</t>
        </is>
      </c>
      <c r="I2028" s="11" t="n">
        <v>0</v>
      </c>
      <c r="J2028" s="11" t="n">
        <v>0</v>
      </c>
      <c r="K2028" s="12" t="n"/>
      <c r="L2028" s="11" t="n">
        <v>0</v>
      </c>
      <c r="M2028" s="11" t="n">
        <v>0</v>
      </c>
      <c r="N2028" s="11" t="n">
        <v>0</v>
      </c>
      <c r="O2028" s="11" t="n">
        <v>0</v>
      </c>
      <c r="P2028" s="11" t="n">
        <v>0</v>
      </c>
      <c r="Q2028" s="11" t="n">
        <v>0</v>
      </c>
      <c r="R2028" s="11" t="n">
        <v>0</v>
      </c>
      <c r="S2028" s="11" t="n">
        <v>0</v>
      </c>
      <c r="T2028" s="13" t="inlineStr">
        <is>
          <t>Operationnel</t>
        </is>
      </c>
      <c r="U2028" s="14" t="n"/>
      <c r="V2028" s="15">
        <f t="array" ref="V2028">IFERROR(_xlfn.IFS(
X2028="MPR ISSUE","PDH",
X2028="BSS Hardware Issue","BSS",
X2028="Sites strategiques, MLL, Pylone, etc.","ENVTECH",
X2028="AKTIVCO DEFAUT GE &amp; POWER Cabinet","AKTIVCO",
X2028="AKTIVCO Coupure ENEO &amp; Baisse de tension","AKTIVCO GRID ONLY",
X2028="Coupure ENEO &amp; Baisse de tension","IHS GRID ONLY",
X2028="Defaut GE &amp; POWER Cabinet","IHS",
X2028="Sharing","Partners",
X2028="Sites strategiques &amp; DataCenter","SST &amp; DC",
X2028="Exclu","Exclu",
X2028="SAT","SAT",
X2028="SPARE-ISSUE","SPARE-ISSUE",
X2028="Fiber CAmtel","TRANS_FO_CAMTEL",
X2028="Fiber AOF","Fiber AOF",
X2028="Projet OCM (HUAWEI)","TRAVAUX-HUAWEI",
X2028="Projet OCM (NOKIA)","TRAVAUX-NOKIA",
X2028="ACCESS-ISSUE","ACCESS-ISSUE",
X2028="Projet OCM (ZTE, NOKIA, autres projets)","TRAVAUX OCM",
X2028="No root CAuse","No root cause",
X2028="ODU HS","PDH",
X2028="IP &amp; VLAN","PDH",
X2028="Warehouse HUAWEI","SPARE-ISSUE",
X2028="SPARE-HS","SPARE-ISSUE",
X2028="Power Telco","BSS",X2028="no impacts","no impacts"
),"")</f>
        <v/>
      </c>
      <c r="W2028" s="15">
        <f t="array" ref="W2028">IFERROR(_xlfn.IFS(
X2028="MPR ISSUE","TX ISSUE",
X2028="BSS Hardware Issue","RAN ISSUE",
X2028="Sites strategiques, MLL, Pylone, etc.","ENVTECH",
X2028="AKTIVCO DEFAUT GE &amp; POWER Cabinet","POWER ISSUE",
X2028="AKTIVCO Coupure ENEO &amp; Baisse de tension","POWER ISSUE",
X2028="Coupure ENEO &amp; Baisse de tension","POWER ISSUE",
X2028="Defaut GE &amp; POWER Cabinet","POWER ISSUE",
X2028="Sharing","POWER ISSUE",
X2028="Sites strategiques &amp; DataCenter","POWER ISSUE",
X2028="Exclu","Exclu",
X2028="SAT","TX ISSUE",
X2028="SPARE-ISSUE","SPARE-ISSUE",
X2028="Fiber CAmtel","TX ISSUE",
X2028="Fiber AOF","TX ISSUE",
X2028="Projet OCM (HUAWEI)","TRAVAUX-HUAWEI",
X2028="Projet OCM (NOKIA)","TRAVAUX -NOKIA",
X2028="ACCESS-ISSUE","ACCESS-ISSUE",
X2028="Projet OCM (ZTE, NOKIA, autres projets)","TRAVAUX OCM",
X2028="No root CAuse","No root cause",
X2028="ODU HS","TX ISSUE",
X2028="IP &amp; VLAN","TX ISSUE",
X2028="Warehouse HUAWEI","SPARE-ISSUE",
X2028="SPARE-HS","SPARE-ISSUE",
X2028="Power Telco","RAN ISSUE",X2028="no impacts","no impacts"
),"")</f>
        <v/>
      </c>
      <c r="X2028" s="14" t="n"/>
      <c r="Y2028" s="15">
        <f t="array" ref="Y2028">IFERROR(_xlfn.IFS(
X2028="MPR ISSUE","ACTIVE",
X2028="BSS Hardware Issue","ACTIVE",
X2028="Sites strategiques, MLL, Pylone, etc.","PASSIVE",
X2028="AKTIVCO DEFAUT GE &amp; POWER Cabinet","PASSIVE",
X2028="AKTIVCO Coupure ENEO &amp; Baisse de tension","PASSIVE",
X2028="Coupure ENEO &amp; Baisse de tension","PASSIVE",
X2028="Defaut GE &amp; POWER Cabinet","PASSIVE",
X2028="Sharing","PASSIVE",
X2028="Sites strategiques &amp; DataCenter","PASSIVE",
X2028="Exclu","Exclu",
X2028="SAT","ACTIVE",
X2028="SPARE-ISSUE","SPARE-ISSUE",
X2028="Fiber CAmtel","ACTIVE",
X2028="Fiber AOF","ACTIVE",
X2028="Projet OCM (HUAWEI)","PLANNED WORKS",
X2028="Projet OCM (NOKIA)","PLANNED WORKS",
X2028="ACCESS-ISSUE","ACCESS-ISSUE",
X2028="Projet OCM (ZTE, NOKIA, autres projets)","PLANNED WORKS",
X2028="No root CAuse","No root cause",
X2028="ODU HS","ACTIVE",
X2028="IP &amp; VLAN","ACTIVE",
X2028="Warehouse HUAWEI","SPARE-ISSUE",
X2028="SPARE-HS","SPARE-ISSUE",
X2028="Power Telco","ACTIVE", X2028="no impacts","no impacts"
),"")</f>
        <v/>
      </c>
      <c r="Z2028" s="16" t="n"/>
      <c r="AA2028" s="17" t="n"/>
      <c r="AB2028" s="16" t="n"/>
      <c r="AC2028" s="16" t="n"/>
      <c r="AI2028" t="inlineStr"/>
    </row>
    <row r="2029">
      <c r="A2029" s="9" t="inlineStr">
        <is>
          <t>Tole-II-IHS</t>
        </is>
      </c>
      <c r="B2029" s="18" t="inlineStr">
        <is>
          <t>SUO_190</t>
        </is>
      </c>
      <c r="C2029" s="7" t="inlineStr">
        <is>
          <t>SUD-OUEST</t>
        </is>
      </c>
      <c r="D2029" s="9" t="inlineStr">
        <is>
          <t>IHS</t>
        </is>
      </c>
      <c r="E2029" s="9" t="n"/>
      <c r="F2029" s="7" t="inlineStr">
        <is>
          <t>SUD-OUEST</t>
        </is>
      </c>
      <c r="G2029" s="9" t="inlineStr">
        <is>
          <t>Buea</t>
        </is>
      </c>
      <c r="H2029" s="23" t="inlineStr">
        <is>
          <t>Huawei</t>
        </is>
      </c>
      <c r="I2029" s="11" t="n">
        <v>0</v>
      </c>
      <c r="J2029" s="11" t="n">
        <v>0</v>
      </c>
      <c r="K2029" s="12" t="n"/>
      <c r="L2029" s="11" t="n">
        <v>0</v>
      </c>
      <c r="M2029" s="11" t="n">
        <v>0</v>
      </c>
      <c r="N2029" s="11" t="n">
        <v>0</v>
      </c>
      <c r="O2029" s="11" t="n">
        <v>0</v>
      </c>
      <c r="P2029" s="11" t="n">
        <v>0</v>
      </c>
      <c r="Q2029" s="11" t="n">
        <v>0</v>
      </c>
      <c r="R2029" s="11" t="n">
        <v>0</v>
      </c>
      <c r="S2029" s="11" t="n">
        <v>0</v>
      </c>
      <c r="T2029" s="13" t="inlineStr">
        <is>
          <t>Operationnel</t>
        </is>
      </c>
      <c r="U2029" s="14" t="n"/>
      <c r="V2029" s="15">
        <f t="array" ref="V2029">IFERROR(_xlfn.IFS(
X2029="MPR ISSUE","PDH",
X2029="BSS Hardware Issue","BSS",
X2029="Sites strategiques, MLL, Pylone, etc.","ENVTECH",
X2029="AKTIVCO DEFAUT GE &amp; POWER Cabinet","AKTIVCO",
X2029="AKTIVCO Coupure ENEO &amp; Baisse de tension","AKTIVCO GRID ONLY",
X2029="Coupure ENEO &amp; Baisse de tension","IHS GRID ONLY",
X2029="Defaut GE &amp; POWER Cabinet","IHS",
X2029="Sharing","Partners",
X2029="Sites strategiques &amp; DataCenter","SST &amp; DC",
X2029="Exclu","Exclu",
X2029="SAT","SAT",
X2029="SPARE-ISSUE","SPARE-ISSUE",
X2029="Fiber CAmtel","TRANS_FO_CAMTEL",
X2029="Fiber AOF","Fiber AOF",
X2029="Projet OCM (HUAWEI)","TRAVAUX-HUAWEI",
X2029="Projet OCM (NOKIA)","TRAVAUX-NOKIA",
X2029="ACCESS-ISSUE","ACCESS-ISSUE",
X2029="Projet OCM (ZTE, NOKIA, autres projets)","TRAVAUX OCM",
X2029="No root CAuse","No root cause",
X2029="ODU HS","PDH",
X2029="IP &amp; VLAN","PDH",
X2029="Warehouse HUAWEI","SPARE-ISSUE",
X2029="SPARE-HS","SPARE-ISSUE",
X2029="Power Telco","BSS",X2029="no impacts","no impacts"
),"")</f>
        <v/>
      </c>
      <c r="W2029" s="15">
        <f t="array" ref="W2029">IFERROR(_xlfn.IFS(
X2029="MPR ISSUE","TX ISSUE",
X2029="BSS Hardware Issue","RAN ISSUE",
X2029="Sites strategiques, MLL, Pylone, etc.","ENVTECH",
X2029="AKTIVCO DEFAUT GE &amp; POWER Cabinet","POWER ISSUE",
X2029="AKTIVCO Coupure ENEO &amp; Baisse de tension","POWER ISSUE",
X2029="Coupure ENEO &amp; Baisse de tension","POWER ISSUE",
X2029="Defaut GE &amp; POWER Cabinet","POWER ISSUE",
X2029="Sharing","POWER ISSUE",
X2029="Sites strategiques &amp; DataCenter","POWER ISSUE",
X2029="Exclu","Exclu",
X2029="SAT","TX ISSUE",
X2029="SPARE-ISSUE","SPARE-ISSUE",
X2029="Fiber CAmtel","TX ISSUE",
X2029="Fiber AOF","TX ISSUE",
X2029="Projet OCM (HUAWEI)","TRAVAUX-HUAWEI",
X2029="Projet OCM (NOKIA)","TRAVAUX -NOKIA",
X2029="ACCESS-ISSUE","ACCESS-ISSUE",
X2029="Projet OCM (ZTE, NOKIA, autres projets)","TRAVAUX OCM",
X2029="No root CAuse","No root cause",
X2029="ODU HS","TX ISSUE",
X2029="IP &amp; VLAN","TX ISSUE",
X2029="Warehouse HUAWEI","SPARE-ISSUE",
X2029="SPARE-HS","SPARE-ISSUE",
X2029="Power Telco","RAN ISSUE",X2029="no impacts","no impacts"
),"")</f>
        <v/>
      </c>
      <c r="X2029" s="14" t="n"/>
      <c r="Y2029" s="15">
        <f t="array" ref="Y2029">IFERROR(_xlfn.IFS(
X2029="MPR ISSUE","ACTIVE",
X2029="BSS Hardware Issue","ACTIVE",
X2029="Sites strategiques, MLL, Pylone, etc.","PASSIVE",
X2029="AKTIVCO DEFAUT GE &amp; POWER Cabinet","PASSIVE",
X2029="AKTIVCO Coupure ENEO &amp; Baisse de tension","PASSIVE",
X2029="Coupure ENEO &amp; Baisse de tension","PASSIVE",
X2029="Defaut GE &amp; POWER Cabinet","PASSIVE",
X2029="Sharing","PASSIVE",
X2029="Sites strategiques &amp; DataCenter","PASSIVE",
X2029="Exclu","Exclu",
X2029="SAT","ACTIVE",
X2029="SPARE-ISSUE","SPARE-ISSUE",
X2029="Fiber CAmtel","ACTIVE",
X2029="Fiber AOF","ACTIVE",
X2029="Projet OCM (HUAWEI)","PLANNED WORKS",
X2029="Projet OCM (NOKIA)","PLANNED WORKS",
X2029="ACCESS-ISSUE","ACCESS-ISSUE",
X2029="Projet OCM (ZTE, NOKIA, autres projets)","PLANNED WORKS",
X2029="No root CAuse","No root cause",
X2029="ODU HS","ACTIVE",
X2029="IP &amp; VLAN","ACTIVE",
X2029="Warehouse HUAWEI","SPARE-ISSUE",
X2029="SPARE-HS","SPARE-ISSUE",
X2029="Power Telco","ACTIVE", X2029="no impacts","no impacts"
),"")</f>
        <v/>
      </c>
      <c r="Z2029" s="16" t="n"/>
      <c r="AA2029" s="17" t="n"/>
      <c r="AB2029" s="16" t="n"/>
      <c r="AC2029" s="16" t="n"/>
      <c r="AI2029" t="inlineStr"/>
    </row>
    <row r="2030">
      <c r="A2030" s="9" t="inlineStr">
        <is>
          <t>CDC-Delmonte-IHS</t>
        </is>
      </c>
      <c r="B2030" s="18" t="inlineStr">
        <is>
          <t>LIT_173</t>
        </is>
      </c>
      <c r="C2030" s="7" t="inlineStr">
        <is>
          <t>SUD-OUEST</t>
        </is>
      </c>
      <c r="D2030" s="9" t="inlineStr">
        <is>
          <t>IHS</t>
        </is>
      </c>
      <c r="E2030" s="9" t="inlineStr">
        <is>
          <t>Grid-Gen</t>
        </is>
      </c>
      <c r="F2030" s="7" t="inlineStr">
        <is>
          <t>LITTORAL</t>
        </is>
      </c>
      <c r="G2030" s="9" t="inlineStr">
        <is>
          <t>CDC-Delmonte</t>
        </is>
      </c>
      <c r="H2030" s="23" t="inlineStr">
        <is>
          <t>HUAWEI</t>
        </is>
      </c>
      <c r="I2030" s="11" t="n">
        <v>0</v>
      </c>
      <c r="J2030" s="11" t="n">
        <v>0</v>
      </c>
      <c r="K2030" s="12" t="n"/>
      <c r="L2030" s="11" t="n">
        <v>0</v>
      </c>
      <c r="M2030" s="11" t="n">
        <v>0</v>
      </c>
      <c r="N2030" s="11" t="n">
        <v>0</v>
      </c>
      <c r="O2030" s="11" t="n">
        <v>0</v>
      </c>
      <c r="P2030" s="11" t="n">
        <v>0</v>
      </c>
      <c r="Q2030" s="11" t="n">
        <v>0</v>
      </c>
      <c r="R2030" s="11" t="n">
        <v>0</v>
      </c>
      <c r="S2030" s="11" t="n">
        <v>0</v>
      </c>
      <c r="T2030" s="13" t="inlineStr">
        <is>
          <t>Operationnel</t>
        </is>
      </c>
      <c r="U2030" s="14" t="n"/>
      <c r="V2030" s="15">
        <f t="array" ref="V2030">IFERROR(_xlfn.IFS(
X2030="MPR ISSUE","PDH",
X2030="BSS Hardware Issue","BSS",
X2030="Sites strategiques, MLL, Pylone, etc.","ENVTECH",
X2030="AKTIVCO DEFAUT GE &amp; POWER Cabinet","AKTIVCO",
X2030="AKTIVCO Coupure ENEO &amp; Baisse de tension","AKTIVCO GRID ONLY",
X2030="Coupure ENEO &amp; Baisse de tension","IHS GRID ONLY",
X2030="Defaut GE &amp; POWER Cabinet","IHS",
X2030="Sharing","Partners",
X2030="Sites strategiques &amp; DataCenter","SST &amp; DC",
X2030="Exclu","Exclu",
X2030="SAT","SAT",
X2030="SPARE-ISSUE","SPARE-ISSUE",
X2030="Fiber CAmtel","TRANS_FO_CAMTEL",
X2030="Fiber AOF","Fiber AOF",
X2030="Projet OCM (HUAWEI)","TRAVAUX-HUAWEI",
X2030="Projet OCM (NOKIA)","TRAVAUX-NOKIA",
X2030="ACCESS-ISSUE","ACCESS-ISSUE",
X2030="Projet OCM (ZTE, NOKIA, autres projets)","TRAVAUX OCM",
X2030="No root CAuse","No root cause",
X2030="ODU HS","PDH",
X2030="IP &amp; VLAN","PDH",
X2030="Warehouse HUAWEI","SPARE-ISSUE",
X2030="SPARE-HS","SPARE-ISSUE",
X2030="Power Telco","BSS",X2030="no impacts","no impacts"
),"")</f>
        <v/>
      </c>
      <c r="W2030" s="15">
        <f t="array" ref="W2030">IFERROR(_xlfn.IFS(
X2030="MPR ISSUE","TX ISSUE",
X2030="BSS Hardware Issue","RAN ISSUE",
X2030="Sites strategiques, MLL, Pylone, etc.","ENVTECH",
X2030="AKTIVCO DEFAUT GE &amp; POWER Cabinet","POWER ISSUE",
X2030="AKTIVCO Coupure ENEO &amp; Baisse de tension","POWER ISSUE",
X2030="Coupure ENEO &amp; Baisse de tension","POWER ISSUE",
X2030="Defaut GE &amp; POWER Cabinet","POWER ISSUE",
X2030="Sharing","POWER ISSUE",
X2030="Sites strategiques &amp; DataCenter","POWER ISSUE",
X2030="Exclu","Exclu",
X2030="SAT","TX ISSUE",
X2030="SPARE-ISSUE","SPARE-ISSUE",
X2030="Fiber CAmtel","TX ISSUE",
X2030="Fiber AOF","TX ISSUE",
X2030="Projet OCM (HUAWEI)","TRAVAUX-HUAWEI",
X2030="Projet OCM (NOKIA)","TRAVAUX -NOKIA",
X2030="ACCESS-ISSUE","ACCESS-ISSUE",
X2030="Projet OCM (ZTE, NOKIA, autres projets)","TRAVAUX OCM",
X2030="No root CAuse","No root cause",
X2030="ODU HS","TX ISSUE",
X2030="IP &amp; VLAN","TX ISSUE",
X2030="Warehouse HUAWEI","SPARE-ISSUE",
X2030="SPARE-HS","SPARE-ISSUE",
X2030="Power Telco","RAN ISSUE",X2030="no impacts","no impacts"
),"")</f>
        <v/>
      </c>
      <c r="X2030" s="14" t="n"/>
      <c r="Y2030" s="15">
        <f t="array" ref="Y2030">IFERROR(_xlfn.IFS(
X2030="MPR ISSUE","ACTIVE",
X2030="BSS Hardware Issue","ACTIVE",
X2030="Sites strategiques, MLL, Pylone, etc.","PASSIVE",
X2030="AKTIVCO DEFAUT GE &amp; POWER Cabinet","PASSIVE",
X2030="AKTIVCO Coupure ENEO &amp; Baisse de tension","PASSIVE",
X2030="Coupure ENEO &amp; Baisse de tension","PASSIVE",
X2030="Defaut GE &amp; POWER Cabinet","PASSIVE",
X2030="Sharing","PASSIVE",
X2030="Sites strategiques &amp; DataCenter","PASSIVE",
X2030="Exclu","Exclu",
X2030="SAT","ACTIVE",
X2030="SPARE-ISSUE","SPARE-ISSUE",
X2030="Fiber CAmtel","ACTIVE",
X2030="Fiber AOF","ACTIVE",
X2030="Projet OCM (HUAWEI)","PLANNED WORKS",
X2030="Projet OCM (NOKIA)","PLANNED WORKS",
X2030="ACCESS-ISSUE","ACCESS-ISSUE",
X2030="Projet OCM (ZTE, NOKIA, autres projets)","PLANNED WORKS",
X2030="No root CAuse","No root cause",
X2030="ODU HS","ACTIVE",
X2030="IP &amp; VLAN","ACTIVE",
X2030="Warehouse HUAWEI","SPARE-ISSUE",
X2030="SPARE-HS","SPARE-ISSUE",
X2030="Power Telco","ACTIVE", X2030="no impacts","no impacts"
),"")</f>
        <v/>
      </c>
      <c r="Z2030" s="16" t="n"/>
      <c r="AA2030" s="17" t="n"/>
      <c r="AB2030" s="16" t="n"/>
      <c r="AC2030" s="16" t="n"/>
      <c r="AI2030" t="inlineStr"/>
    </row>
    <row r="2031">
      <c r="A2031" s="9" t="inlineStr">
        <is>
          <t>BANKA</t>
        </is>
      </c>
      <c r="B2031" s="18" t="inlineStr">
        <is>
          <t>OST_286</t>
        </is>
      </c>
      <c r="C2031" s="7" t="inlineStr">
        <is>
          <t>OUEST</t>
        </is>
      </c>
      <c r="D2031" s="9" t="inlineStr">
        <is>
          <t>CAMUSAT</t>
        </is>
      </c>
      <c r="E2031" s="9" t="inlineStr">
        <is>
          <t>Bad Grid + GE</t>
        </is>
      </c>
      <c r="F2031" s="7" t="inlineStr">
        <is>
          <t>OUEST</t>
        </is>
      </c>
      <c r="G2031" s="9" t="inlineStr">
        <is>
          <t>Banka</t>
        </is>
      </c>
      <c r="H2031" s="23" t="inlineStr">
        <is>
          <t>HUAWEI</t>
        </is>
      </c>
      <c r="I2031" s="11" t="n">
        <v>0</v>
      </c>
      <c r="J2031" s="11" t="n">
        <v>0</v>
      </c>
      <c r="K2031" s="12" t="n"/>
      <c r="L2031" s="11" t="n">
        <v>0</v>
      </c>
      <c r="M2031" s="11" t="n">
        <v>0</v>
      </c>
      <c r="N2031" s="11" t="n">
        <v>0</v>
      </c>
      <c r="O2031" s="11" t="n">
        <v>0</v>
      </c>
      <c r="P2031" s="11" t="n">
        <v>0</v>
      </c>
      <c r="Q2031" s="11" t="n">
        <v>0</v>
      </c>
      <c r="R2031" s="11" t="n">
        <v>0</v>
      </c>
      <c r="S2031" s="11" t="n">
        <v>0</v>
      </c>
      <c r="T2031" s="13" t="inlineStr">
        <is>
          <t>Operationnel</t>
        </is>
      </c>
      <c r="U2031" s="14" t="n"/>
      <c r="V2031" s="15">
        <f t="array" ref="V2031">IFERROR(_xlfn.IFS(
X2031="MPR ISSUE","PDH",
X2031="BSS Hardware Issue","BSS",
X2031="Sites strategiques, MLL, Pylone, etc.","ENVTECH",
X2031="AKTIVCO DEFAUT GE &amp; POWER Cabinet","AKTIVCO",
X2031="AKTIVCO Coupure ENEO &amp; Baisse de tension","AKTIVCO GRID ONLY",
X2031="Coupure ENEO &amp; Baisse de tension","IHS GRID ONLY",
X2031="Defaut GE &amp; POWER Cabinet","IHS",
X2031="Sharing","Partners",
X2031="Sites strategiques &amp; DataCenter","SST &amp; DC",
X2031="Exclu","Exclu",
X2031="SAT","SAT",
X2031="SPARE-ISSUE","SPARE-ISSUE",
X2031="Fiber CAmtel","TRANS_FO_CAMTEL",
X2031="Fiber AOF","Fiber AOF",
X2031="Projet OCM (HUAWEI)","TRAVAUX-HUAWEI",
X2031="Projet OCM (NOKIA)","TRAVAUX-NOKIA",
X2031="ACCESS-ISSUE","ACCESS-ISSUE",
X2031="Projet OCM (ZTE, NOKIA, autres projets)","TRAVAUX OCM",
X2031="No root CAuse","No root cause",
X2031="ODU HS","PDH",
X2031="IP &amp; VLAN","PDH",
X2031="Warehouse HUAWEI","SPARE-ISSUE",
X2031="SPARE-HS","SPARE-ISSUE",
X2031="Power Telco","BSS",X2031="no impacts","no impacts"
),"")</f>
        <v/>
      </c>
      <c r="W2031" s="15">
        <f t="array" ref="W2031">IFERROR(_xlfn.IFS(
X2031="MPR ISSUE","TX ISSUE",
X2031="BSS Hardware Issue","RAN ISSUE",
X2031="Sites strategiques, MLL, Pylone, etc.","ENVTECH",
X2031="AKTIVCO DEFAUT GE &amp; POWER Cabinet","POWER ISSUE",
X2031="AKTIVCO Coupure ENEO &amp; Baisse de tension","POWER ISSUE",
X2031="Coupure ENEO &amp; Baisse de tension","POWER ISSUE",
X2031="Defaut GE &amp; POWER Cabinet","POWER ISSUE",
X2031="Sharing","POWER ISSUE",
X2031="Sites strategiques &amp; DataCenter","POWER ISSUE",
X2031="Exclu","Exclu",
X2031="SAT","TX ISSUE",
X2031="SPARE-ISSUE","SPARE-ISSUE",
X2031="Fiber CAmtel","TX ISSUE",
X2031="Fiber AOF","TX ISSUE",
X2031="Projet OCM (HUAWEI)","TRAVAUX-HUAWEI",
X2031="Projet OCM (NOKIA)","TRAVAUX -NOKIA",
X2031="ACCESS-ISSUE","ACCESS-ISSUE",
X2031="Projet OCM (ZTE, NOKIA, autres projets)","TRAVAUX OCM",
X2031="No root CAuse","No root cause",
X2031="ODU HS","TX ISSUE",
X2031="IP &amp; VLAN","TX ISSUE",
X2031="Warehouse HUAWEI","SPARE-ISSUE",
X2031="SPARE-HS","SPARE-ISSUE",
X2031="Power Telco","RAN ISSUE",X2031="no impacts","no impacts"
),"")</f>
        <v/>
      </c>
      <c r="X2031" s="14" t="n"/>
      <c r="Y2031" s="15">
        <f t="array" ref="Y2031">IFERROR(_xlfn.IFS(
X2031="MPR ISSUE","ACTIVE",
X2031="BSS Hardware Issue","ACTIVE",
X2031="Sites strategiques, MLL, Pylone, etc.","PASSIVE",
X2031="AKTIVCO DEFAUT GE &amp; POWER Cabinet","PASSIVE",
X2031="AKTIVCO Coupure ENEO &amp; Baisse de tension","PASSIVE",
X2031="Coupure ENEO &amp; Baisse de tension","PASSIVE",
X2031="Defaut GE &amp; POWER Cabinet","PASSIVE",
X2031="Sharing","PASSIVE",
X2031="Sites strategiques &amp; DataCenter","PASSIVE",
X2031="Exclu","Exclu",
X2031="SAT","ACTIVE",
X2031="SPARE-ISSUE","SPARE-ISSUE",
X2031="Fiber CAmtel","ACTIVE",
X2031="Fiber AOF","ACTIVE",
X2031="Projet OCM (HUAWEI)","PLANNED WORKS",
X2031="Projet OCM (NOKIA)","PLANNED WORKS",
X2031="ACCESS-ISSUE","ACCESS-ISSUE",
X2031="Projet OCM (ZTE, NOKIA, autres projets)","PLANNED WORKS",
X2031="No root CAuse","No root cause",
X2031="ODU HS","ACTIVE",
X2031="IP &amp; VLAN","ACTIVE",
X2031="Warehouse HUAWEI","SPARE-ISSUE",
X2031="SPARE-HS","SPARE-ISSUE",
X2031="Power Telco","ACTIVE", X2031="no impacts","no impacts"
),"")</f>
        <v/>
      </c>
      <c r="Z2031" s="16" t="n"/>
      <c r="AA2031" s="17" t="n"/>
      <c r="AB2031" s="16" t="n"/>
      <c r="AC2031" s="16" t="n"/>
      <c r="AI2031" t="inlineStr"/>
    </row>
    <row r="2032">
      <c r="A2032" s="9" t="inlineStr">
        <is>
          <t>Mamegnam</t>
        </is>
      </c>
      <c r="B2032" s="18" t="inlineStr">
        <is>
          <t>OST_272</t>
        </is>
      </c>
      <c r="C2032" s="7" t="inlineStr">
        <is>
          <t>OUEST</t>
        </is>
      </c>
      <c r="D2032" s="9" t="inlineStr">
        <is>
          <t>CAMUSAT</t>
        </is>
      </c>
      <c r="E2032" s="9" t="inlineStr">
        <is>
          <t>Hybrid Solar - S3</t>
        </is>
      </c>
      <c r="F2032" s="7" t="inlineStr">
        <is>
          <t>OUEST</t>
        </is>
      </c>
      <c r="G2032" s="9" t="inlineStr">
        <is>
          <t>Mamegnam</t>
        </is>
      </c>
      <c r="H2032" s="23" t="inlineStr">
        <is>
          <t>HUAWEI</t>
        </is>
      </c>
      <c r="I2032" s="11" t="n">
        <v>0</v>
      </c>
      <c r="J2032" s="11" t="n">
        <v>0</v>
      </c>
      <c r="K2032" s="12" t="n"/>
      <c r="L2032" s="11" t="n">
        <v>0</v>
      </c>
      <c r="M2032" s="11" t="n">
        <v>0</v>
      </c>
      <c r="N2032" s="11" t="n">
        <v>0</v>
      </c>
      <c r="O2032" s="11" t="n">
        <v>0</v>
      </c>
      <c r="P2032" s="11" t="n">
        <v>0</v>
      </c>
      <c r="Q2032" s="11" t="n">
        <v>0</v>
      </c>
      <c r="R2032" s="11" t="n">
        <v>0</v>
      </c>
      <c r="S2032" s="11" t="n">
        <v>0</v>
      </c>
      <c r="T2032" s="13" t="inlineStr">
        <is>
          <t>Operationnel</t>
        </is>
      </c>
      <c r="U2032" s="14" t="n"/>
      <c r="V2032" s="15">
        <f t="array" ref="V2032">IFERROR(_xlfn.IFS(
X2032="MPR ISSUE","PDH",
X2032="BSS Hardware Issue","BSS",
X2032="Sites strategiques, MLL, Pylone, etc.","ENVTECH",
X2032="AKTIVCO DEFAUT GE &amp; POWER Cabinet","AKTIVCO",
X2032="AKTIVCO Coupure ENEO &amp; Baisse de tension","AKTIVCO GRID ONLY",
X2032="Coupure ENEO &amp; Baisse de tension","IHS GRID ONLY",
X2032="Defaut GE &amp; POWER Cabinet","IHS",
X2032="Sharing","Partners",
X2032="Sites strategiques &amp; DataCenter","SST &amp; DC",
X2032="Exclu","Exclu",
X2032="SAT","SAT",
X2032="SPARE-ISSUE","SPARE-ISSUE",
X2032="Fiber CAmtel","TRANS_FO_CAMTEL",
X2032="Fiber AOF","Fiber AOF",
X2032="Projet OCM (HUAWEI)","TRAVAUX-HUAWEI",
X2032="Projet OCM (NOKIA)","TRAVAUX-NOKIA",
X2032="ACCESS-ISSUE","ACCESS-ISSUE",
X2032="Projet OCM (ZTE, NOKIA, autres projets)","TRAVAUX OCM",
X2032="No root CAuse","No root cause",
X2032="ODU HS","PDH",
X2032="IP &amp; VLAN","PDH",
X2032="Warehouse HUAWEI","SPARE-ISSUE",
X2032="SPARE-HS","SPARE-ISSUE",
X2032="Power Telco","BSS",X2032="no impacts","no impacts"
),"")</f>
        <v/>
      </c>
      <c r="W2032" s="15">
        <f t="array" ref="W2032">IFERROR(_xlfn.IFS(
X2032="MPR ISSUE","TX ISSUE",
X2032="BSS Hardware Issue","RAN ISSUE",
X2032="Sites strategiques, MLL, Pylone, etc.","ENVTECH",
X2032="AKTIVCO DEFAUT GE &amp; POWER Cabinet","POWER ISSUE",
X2032="AKTIVCO Coupure ENEO &amp; Baisse de tension","POWER ISSUE",
X2032="Coupure ENEO &amp; Baisse de tension","POWER ISSUE",
X2032="Defaut GE &amp; POWER Cabinet","POWER ISSUE",
X2032="Sharing","POWER ISSUE",
X2032="Sites strategiques &amp; DataCenter","POWER ISSUE",
X2032="Exclu","Exclu",
X2032="SAT","TX ISSUE",
X2032="SPARE-ISSUE","SPARE-ISSUE",
X2032="Fiber CAmtel","TX ISSUE",
X2032="Fiber AOF","TX ISSUE",
X2032="Projet OCM (HUAWEI)","TRAVAUX-HUAWEI",
X2032="Projet OCM (NOKIA)","TRAVAUX -NOKIA",
X2032="ACCESS-ISSUE","ACCESS-ISSUE",
X2032="Projet OCM (ZTE, NOKIA, autres projets)","TRAVAUX OCM",
X2032="No root CAuse","No root cause",
X2032="ODU HS","TX ISSUE",
X2032="IP &amp; VLAN","TX ISSUE",
X2032="Warehouse HUAWEI","SPARE-ISSUE",
X2032="SPARE-HS","SPARE-ISSUE",
X2032="Power Telco","RAN ISSUE",X2032="no impacts","no impacts"
),"")</f>
        <v/>
      </c>
      <c r="X2032" s="14" t="n"/>
      <c r="Y2032" s="15">
        <f t="array" ref="Y2032">IFERROR(_xlfn.IFS(
X2032="MPR ISSUE","ACTIVE",
X2032="BSS Hardware Issue","ACTIVE",
X2032="Sites strategiques, MLL, Pylone, etc.","PASSIVE",
X2032="AKTIVCO DEFAUT GE &amp; POWER Cabinet","PASSIVE",
X2032="AKTIVCO Coupure ENEO &amp; Baisse de tension","PASSIVE",
X2032="Coupure ENEO &amp; Baisse de tension","PASSIVE",
X2032="Defaut GE &amp; POWER Cabinet","PASSIVE",
X2032="Sharing","PASSIVE",
X2032="Sites strategiques &amp; DataCenter","PASSIVE",
X2032="Exclu","Exclu",
X2032="SAT","ACTIVE",
X2032="SPARE-ISSUE","SPARE-ISSUE",
X2032="Fiber CAmtel","ACTIVE",
X2032="Fiber AOF","ACTIVE",
X2032="Projet OCM (HUAWEI)","PLANNED WORKS",
X2032="Projet OCM (NOKIA)","PLANNED WORKS",
X2032="ACCESS-ISSUE","ACCESS-ISSUE",
X2032="Projet OCM (ZTE, NOKIA, autres projets)","PLANNED WORKS",
X2032="No root CAuse","No root cause",
X2032="ODU HS","ACTIVE",
X2032="IP &amp; VLAN","ACTIVE",
X2032="Warehouse HUAWEI","SPARE-ISSUE",
X2032="SPARE-HS","SPARE-ISSUE",
X2032="Power Telco","ACTIVE", X2032="no impacts","no impacts"
),"")</f>
        <v/>
      </c>
      <c r="Z2032" s="16" t="n"/>
      <c r="AA2032" s="17" t="n"/>
      <c r="AB2032" s="16" t="n"/>
      <c r="AC2032" s="16" t="n"/>
      <c r="AI2032" t="inlineStr"/>
    </row>
    <row r="2033">
      <c r="A2033" s="9" t="inlineStr">
        <is>
          <t>Massangam</t>
        </is>
      </c>
      <c r="B2033" s="18" t="inlineStr">
        <is>
          <t>OST_057</t>
        </is>
      </c>
      <c r="C2033" s="7" t="inlineStr">
        <is>
          <t>OUEST</t>
        </is>
      </c>
      <c r="D2033" s="9" t="inlineStr">
        <is>
          <t>IHS</t>
        </is>
      </c>
      <c r="E2033" s="9" t="inlineStr">
        <is>
          <t>Solar-Grid-Gen</t>
        </is>
      </c>
      <c r="F2033" s="7" t="inlineStr">
        <is>
          <t>OUEST</t>
        </is>
      </c>
      <c r="G2033" s="9" t="inlineStr">
        <is>
          <t>Massangam</t>
        </is>
      </c>
      <c r="H2033" s="23" t="inlineStr">
        <is>
          <t>Huawei</t>
        </is>
      </c>
      <c r="I2033" s="11" t="n">
        <v>0</v>
      </c>
      <c r="J2033" s="11" t="n">
        <v>0</v>
      </c>
      <c r="K2033" s="12" t="n"/>
      <c r="L2033" s="11" t="n">
        <v>0</v>
      </c>
      <c r="M2033" s="11" t="n">
        <v>0</v>
      </c>
      <c r="N2033" s="11" t="n">
        <v>0</v>
      </c>
      <c r="O2033" s="11" t="n">
        <v>0</v>
      </c>
      <c r="P2033" s="11" t="n">
        <v>0</v>
      </c>
      <c r="Q2033" s="11" t="n">
        <v>0</v>
      </c>
      <c r="R2033" s="11" t="n">
        <v>0</v>
      </c>
      <c r="S2033" s="11" t="n">
        <v>0</v>
      </c>
      <c r="T2033" s="13" t="inlineStr">
        <is>
          <t>Operationnel</t>
        </is>
      </c>
      <c r="U2033" s="14" t="n"/>
      <c r="V2033" s="15">
        <f t="array" ref="V2033">IFERROR(_xlfn.IFS(
X2033="MPR ISSUE","PDH",
X2033="BSS Hardware Issue","BSS",
X2033="Sites strategiques, MLL, Pylone, etc.","ENVTECH",
X2033="AKTIVCO DEFAUT GE &amp; POWER Cabinet","AKTIVCO",
X2033="AKTIVCO Coupure ENEO &amp; Baisse de tension","AKTIVCO GRID ONLY",
X2033="Coupure ENEO &amp; Baisse de tension","IHS GRID ONLY",
X2033="Defaut GE &amp; POWER Cabinet","IHS",
X2033="Sharing","Partners",
X2033="Sites strategiques &amp; DataCenter","SST &amp; DC",
X2033="Exclu","Exclu",
X2033="SAT","SAT",
X2033="SPARE-ISSUE","SPARE-ISSUE",
X2033="Fiber CAmtel","TRANS_FO_CAMTEL",
X2033="Fiber AOF","Fiber AOF",
X2033="Projet OCM (HUAWEI)","TRAVAUX-HUAWEI",
X2033="Projet OCM (NOKIA)","TRAVAUX-NOKIA",
X2033="ACCESS-ISSUE","ACCESS-ISSUE",
X2033="Projet OCM (ZTE, NOKIA, autres projets)","TRAVAUX OCM",
X2033="No root CAuse","No root cause",
X2033="ODU HS","PDH",
X2033="IP &amp; VLAN","PDH",
X2033="Warehouse HUAWEI","SPARE-ISSUE",
X2033="SPARE-HS","SPARE-ISSUE",
X2033="Power Telco","BSS",X2033="no impacts","no impacts"
),"")</f>
        <v/>
      </c>
      <c r="W2033" s="15">
        <f t="array" ref="W2033">IFERROR(_xlfn.IFS(
X2033="MPR ISSUE","TX ISSUE",
X2033="BSS Hardware Issue","RAN ISSUE",
X2033="Sites strategiques, MLL, Pylone, etc.","ENVTECH",
X2033="AKTIVCO DEFAUT GE &amp; POWER Cabinet","POWER ISSUE",
X2033="AKTIVCO Coupure ENEO &amp; Baisse de tension","POWER ISSUE",
X2033="Coupure ENEO &amp; Baisse de tension","POWER ISSUE",
X2033="Defaut GE &amp; POWER Cabinet","POWER ISSUE",
X2033="Sharing","POWER ISSUE",
X2033="Sites strategiques &amp; DataCenter","POWER ISSUE",
X2033="Exclu","Exclu",
X2033="SAT","TX ISSUE",
X2033="SPARE-ISSUE","SPARE-ISSUE",
X2033="Fiber CAmtel","TX ISSUE",
X2033="Fiber AOF","TX ISSUE",
X2033="Projet OCM (HUAWEI)","TRAVAUX-HUAWEI",
X2033="Projet OCM (NOKIA)","TRAVAUX -NOKIA",
X2033="ACCESS-ISSUE","ACCESS-ISSUE",
X2033="Projet OCM (ZTE, NOKIA, autres projets)","TRAVAUX OCM",
X2033="No root CAuse","No root cause",
X2033="ODU HS","TX ISSUE",
X2033="IP &amp; VLAN","TX ISSUE",
X2033="Warehouse HUAWEI","SPARE-ISSUE",
X2033="SPARE-HS","SPARE-ISSUE",
X2033="Power Telco","RAN ISSUE",X2033="no impacts","no impacts"
),"")</f>
        <v/>
      </c>
      <c r="X2033" s="14" t="n"/>
      <c r="Y2033" s="15">
        <f t="array" ref="Y2033">IFERROR(_xlfn.IFS(
X2033="MPR ISSUE","ACTIVE",
X2033="BSS Hardware Issue","ACTIVE",
X2033="Sites strategiques, MLL, Pylone, etc.","PASSIVE",
X2033="AKTIVCO DEFAUT GE &amp; POWER Cabinet","PASSIVE",
X2033="AKTIVCO Coupure ENEO &amp; Baisse de tension","PASSIVE",
X2033="Coupure ENEO &amp; Baisse de tension","PASSIVE",
X2033="Defaut GE &amp; POWER Cabinet","PASSIVE",
X2033="Sharing","PASSIVE",
X2033="Sites strategiques &amp; DataCenter","PASSIVE",
X2033="Exclu","Exclu",
X2033="SAT","ACTIVE",
X2033="SPARE-ISSUE","SPARE-ISSUE",
X2033="Fiber CAmtel","ACTIVE",
X2033="Fiber AOF","ACTIVE",
X2033="Projet OCM (HUAWEI)","PLANNED WORKS",
X2033="Projet OCM (NOKIA)","PLANNED WORKS",
X2033="ACCESS-ISSUE","ACCESS-ISSUE",
X2033="Projet OCM (ZTE, NOKIA, autres projets)","PLANNED WORKS",
X2033="No root CAuse","No root cause",
X2033="ODU HS","ACTIVE",
X2033="IP &amp; VLAN","ACTIVE",
X2033="Warehouse HUAWEI","SPARE-ISSUE",
X2033="SPARE-HS","SPARE-ISSUE",
X2033="Power Telco","ACTIVE", X2033="no impacts","no impacts"
),"")</f>
        <v/>
      </c>
      <c r="Z2033" s="16" t="n"/>
      <c r="AA2033" s="17" t="n"/>
      <c r="AB2033" s="16" t="n"/>
      <c r="AC2033" s="16" t="n"/>
      <c r="AI2033" t="inlineStr"/>
    </row>
    <row r="2034">
      <c r="A2034" s="9" t="inlineStr">
        <is>
          <t>Lamape</t>
        </is>
      </c>
      <c r="B2034" s="18" t="inlineStr">
        <is>
          <t>OST_027</t>
        </is>
      </c>
      <c r="C2034" s="7" t="inlineStr">
        <is>
          <t>OUEST</t>
        </is>
      </c>
      <c r="D2034" s="9" t="inlineStr">
        <is>
          <t>IHS</t>
        </is>
      </c>
      <c r="E2034" s="9" t="inlineStr">
        <is>
          <t>Grid-Gen</t>
        </is>
      </c>
      <c r="F2034" s="7" t="inlineStr">
        <is>
          <t>OUEST</t>
        </is>
      </c>
      <c r="G2034" s="9" t="inlineStr">
        <is>
          <t>Lamape</t>
        </is>
      </c>
      <c r="H2034" s="23" t="inlineStr">
        <is>
          <t>Huawei</t>
        </is>
      </c>
      <c r="I2034" s="11" t="n">
        <v>0</v>
      </c>
      <c r="J2034" s="11" t="n">
        <v>0</v>
      </c>
      <c r="K2034" s="12" t="n"/>
      <c r="L2034" s="11" t="n">
        <v>0</v>
      </c>
      <c r="M2034" s="11" t="n">
        <v>0</v>
      </c>
      <c r="N2034" s="11" t="n">
        <v>0</v>
      </c>
      <c r="O2034" s="11" t="n">
        <v>0</v>
      </c>
      <c r="P2034" s="11" t="n">
        <v>0</v>
      </c>
      <c r="Q2034" s="11" t="n">
        <v>0</v>
      </c>
      <c r="R2034" s="11" t="n">
        <v>0</v>
      </c>
      <c r="S2034" s="11" t="n">
        <v>0</v>
      </c>
      <c r="T2034" s="13" t="inlineStr">
        <is>
          <t>Operationnel</t>
        </is>
      </c>
      <c r="U2034" s="14" t="n"/>
      <c r="V2034" s="15">
        <f t="array" ref="V2034">IFERROR(_xlfn.IFS(
X2034="MPR ISSUE","PDH",
X2034="BSS Hardware Issue","BSS",
X2034="Sites strategiques, MLL, Pylone, etc.","ENVTECH",
X2034="AKTIVCO DEFAUT GE &amp; POWER Cabinet","AKTIVCO",
X2034="AKTIVCO Coupure ENEO &amp; Baisse de tension","AKTIVCO GRID ONLY",
X2034="Coupure ENEO &amp; Baisse de tension","IHS GRID ONLY",
X2034="Defaut GE &amp; POWER Cabinet","IHS",
X2034="Sharing","Partners",
X2034="Sites strategiques &amp; DataCenter","SST &amp; DC",
X2034="Exclu","Exclu",
X2034="SAT","SAT",
X2034="SPARE-ISSUE","SPARE-ISSUE",
X2034="Fiber CAmtel","TRANS_FO_CAMTEL",
X2034="Fiber AOF","Fiber AOF",
X2034="Projet OCM (HUAWEI)","TRAVAUX-HUAWEI",
X2034="Projet OCM (NOKIA)","TRAVAUX-NOKIA",
X2034="ACCESS-ISSUE","ACCESS-ISSUE",
X2034="Projet OCM (ZTE, NOKIA, autres projets)","TRAVAUX OCM",
X2034="No root CAuse","No root cause",
X2034="ODU HS","PDH",
X2034="IP &amp; VLAN","PDH",
X2034="Warehouse HUAWEI","SPARE-ISSUE",
X2034="SPARE-HS","SPARE-ISSUE",
X2034="Power Telco","BSS",X2034="no impacts","no impacts"
),"")</f>
        <v/>
      </c>
      <c r="W2034" s="15">
        <f t="array" ref="W2034">IFERROR(_xlfn.IFS(
X2034="MPR ISSUE","TX ISSUE",
X2034="BSS Hardware Issue","RAN ISSUE",
X2034="Sites strategiques, MLL, Pylone, etc.","ENVTECH",
X2034="AKTIVCO DEFAUT GE &amp; POWER Cabinet","POWER ISSUE",
X2034="AKTIVCO Coupure ENEO &amp; Baisse de tension","POWER ISSUE",
X2034="Coupure ENEO &amp; Baisse de tension","POWER ISSUE",
X2034="Defaut GE &amp; POWER Cabinet","POWER ISSUE",
X2034="Sharing","POWER ISSUE",
X2034="Sites strategiques &amp; DataCenter","POWER ISSUE",
X2034="Exclu","Exclu",
X2034="SAT","TX ISSUE",
X2034="SPARE-ISSUE","SPARE-ISSUE",
X2034="Fiber CAmtel","TX ISSUE",
X2034="Fiber AOF","TX ISSUE",
X2034="Projet OCM (HUAWEI)","TRAVAUX-HUAWEI",
X2034="Projet OCM (NOKIA)","TRAVAUX -NOKIA",
X2034="ACCESS-ISSUE","ACCESS-ISSUE",
X2034="Projet OCM (ZTE, NOKIA, autres projets)","TRAVAUX OCM",
X2034="No root CAuse","No root cause",
X2034="ODU HS","TX ISSUE",
X2034="IP &amp; VLAN","TX ISSUE",
X2034="Warehouse HUAWEI","SPARE-ISSUE",
X2034="SPARE-HS","SPARE-ISSUE",
X2034="Power Telco","RAN ISSUE",X2034="no impacts","no impacts"
),"")</f>
        <v/>
      </c>
      <c r="X2034" s="14" t="n"/>
      <c r="Y2034" s="15">
        <f t="array" ref="Y2034">IFERROR(_xlfn.IFS(
X2034="MPR ISSUE","ACTIVE",
X2034="BSS Hardware Issue","ACTIVE",
X2034="Sites strategiques, MLL, Pylone, etc.","PASSIVE",
X2034="AKTIVCO DEFAUT GE &amp; POWER Cabinet","PASSIVE",
X2034="AKTIVCO Coupure ENEO &amp; Baisse de tension","PASSIVE",
X2034="Coupure ENEO &amp; Baisse de tension","PASSIVE",
X2034="Defaut GE &amp; POWER Cabinet","PASSIVE",
X2034="Sharing","PASSIVE",
X2034="Sites strategiques &amp; DataCenter","PASSIVE",
X2034="Exclu","Exclu",
X2034="SAT","ACTIVE",
X2034="SPARE-ISSUE","SPARE-ISSUE",
X2034="Fiber CAmtel","ACTIVE",
X2034="Fiber AOF","ACTIVE",
X2034="Projet OCM (HUAWEI)","PLANNED WORKS",
X2034="Projet OCM (NOKIA)","PLANNED WORKS",
X2034="ACCESS-ISSUE","ACCESS-ISSUE",
X2034="Projet OCM (ZTE, NOKIA, autres projets)","PLANNED WORKS",
X2034="No root CAuse","No root cause",
X2034="ODU HS","ACTIVE",
X2034="IP &amp; VLAN","ACTIVE",
X2034="Warehouse HUAWEI","SPARE-ISSUE",
X2034="SPARE-HS","SPARE-ISSUE",
X2034="Power Telco","ACTIVE", X2034="no impacts","no impacts"
),"")</f>
        <v/>
      </c>
      <c r="Z2034" s="16" t="n"/>
      <c r="AA2034" s="17" t="n"/>
      <c r="AB2034" s="16" t="n"/>
      <c r="AC2034" s="16" t="n"/>
      <c r="AI2034" t="inlineStr"/>
    </row>
    <row r="2035">
      <c r="A2035" s="9" t="inlineStr">
        <is>
          <t>Tole-HIS</t>
        </is>
      </c>
      <c r="B2035" s="18" t="inlineStr">
        <is>
          <t>SUO_196</t>
        </is>
      </c>
      <c r="C2035" s="7" t="inlineStr">
        <is>
          <t>SUD-OUEST</t>
        </is>
      </c>
      <c r="D2035" s="9" t="inlineStr">
        <is>
          <t>IHS</t>
        </is>
      </c>
      <c r="E2035" s="9" t="inlineStr">
        <is>
          <t>Grid-Gen</t>
        </is>
      </c>
      <c r="F2035" s="7" t="inlineStr">
        <is>
          <t>SUD-OUEST</t>
        </is>
      </c>
      <c r="G2035" s="9" t="inlineStr">
        <is>
          <t>Buea</t>
        </is>
      </c>
      <c r="H2035" s="23" t="inlineStr">
        <is>
          <t>Huawei</t>
        </is>
      </c>
      <c r="I2035" s="11" t="n">
        <v>0</v>
      </c>
      <c r="J2035" s="11" t="n">
        <v>0</v>
      </c>
      <c r="K2035" s="12" t="n"/>
      <c r="L2035" s="11" t="n">
        <v>0</v>
      </c>
      <c r="M2035" s="11" t="n">
        <v>0</v>
      </c>
      <c r="N2035" s="11" t="n">
        <v>0</v>
      </c>
      <c r="O2035" s="11" t="n">
        <v>0</v>
      </c>
      <c r="P2035" s="11" t="n">
        <v>0</v>
      </c>
      <c r="Q2035" s="11" t="n">
        <v>0</v>
      </c>
      <c r="R2035" s="11" t="n">
        <v>0</v>
      </c>
      <c r="S2035" s="11" t="n">
        <v>0</v>
      </c>
      <c r="T2035" s="13" t="inlineStr">
        <is>
          <t>Operationnel</t>
        </is>
      </c>
      <c r="U2035" s="14" t="n"/>
      <c r="V2035" s="15">
        <f t="array" ref="V2035">IFERROR(_xlfn.IFS(
X2035="MPR ISSUE","PDH",
X2035="BSS Hardware Issue","BSS",
X2035="Sites strategiques, MLL, Pylone, etc.","ENVTECH",
X2035="AKTIVCO DEFAUT GE &amp; POWER Cabinet","AKTIVCO",
X2035="AKTIVCO Coupure ENEO &amp; Baisse de tension","AKTIVCO GRID ONLY",
X2035="Coupure ENEO &amp; Baisse de tension","IHS GRID ONLY",
X2035="Defaut GE &amp; POWER Cabinet","IHS",
X2035="Sharing","Partners",
X2035="Sites strategiques &amp; DataCenter","SST &amp; DC",
X2035="Exclu","Exclu",
X2035="SAT","SAT",
X2035="SPARE-ISSUE","SPARE-ISSUE",
X2035="Fiber CAmtel","TRANS_FO_CAMTEL",
X2035="Fiber AOF","Fiber AOF",
X2035="Projet OCM (HUAWEI)","TRAVAUX-HUAWEI",
X2035="Projet OCM (NOKIA)","TRAVAUX-NOKIA",
X2035="ACCESS-ISSUE","ACCESS-ISSUE",
X2035="Projet OCM (ZTE, NOKIA, autres projets)","TRAVAUX OCM",
X2035="No root CAuse","No root cause",
X2035="ODU HS","PDH",
X2035="IP &amp; VLAN","PDH",
X2035="Warehouse HUAWEI","SPARE-ISSUE",
X2035="SPARE-HS","SPARE-ISSUE",
X2035="Power Telco","BSS",X2035="no impacts","no impacts"
),"")</f>
        <v/>
      </c>
      <c r="W2035" s="15">
        <f t="array" ref="W2035">IFERROR(_xlfn.IFS(
X2035="MPR ISSUE","TX ISSUE",
X2035="BSS Hardware Issue","RAN ISSUE",
X2035="Sites strategiques, MLL, Pylone, etc.","ENVTECH",
X2035="AKTIVCO DEFAUT GE &amp; POWER Cabinet","POWER ISSUE",
X2035="AKTIVCO Coupure ENEO &amp; Baisse de tension","POWER ISSUE",
X2035="Coupure ENEO &amp; Baisse de tension","POWER ISSUE",
X2035="Defaut GE &amp; POWER Cabinet","POWER ISSUE",
X2035="Sharing","POWER ISSUE",
X2035="Sites strategiques &amp; DataCenter","POWER ISSUE",
X2035="Exclu","Exclu",
X2035="SAT","TX ISSUE",
X2035="SPARE-ISSUE","SPARE-ISSUE",
X2035="Fiber CAmtel","TX ISSUE",
X2035="Fiber AOF","TX ISSUE",
X2035="Projet OCM (HUAWEI)","TRAVAUX-HUAWEI",
X2035="Projet OCM (NOKIA)","TRAVAUX -NOKIA",
X2035="ACCESS-ISSUE","ACCESS-ISSUE",
X2035="Projet OCM (ZTE, NOKIA, autres projets)","TRAVAUX OCM",
X2035="No root CAuse","No root cause",
X2035="ODU HS","TX ISSUE",
X2035="IP &amp; VLAN","TX ISSUE",
X2035="Warehouse HUAWEI","SPARE-ISSUE",
X2035="SPARE-HS","SPARE-ISSUE",
X2035="Power Telco","RAN ISSUE",X2035="no impacts","no impacts"
),"")</f>
        <v/>
      </c>
      <c r="X2035" s="14" t="n"/>
      <c r="Y2035" s="15">
        <f t="array" ref="Y2035">IFERROR(_xlfn.IFS(
X2035="MPR ISSUE","ACTIVE",
X2035="BSS Hardware Issue","ACTIVE",
X2035="Sites strategiques, MLL, Pylone, etc.","PASSIVE",
X2035="AKTIVCO DEFAUT GE &amp; POWER Cabinet","PASSIVE",
X2035="AKTIVCO Coupure ENEO &amp; Baisse de tension","PASSIVE",
X2035="Coupure ENEO &amp; Baisse de tension","PASSIVE",
X2035="Defaut GE &amp; POWER Cabinet","PASSIVE",
X2035="Sharing","PASSIVE",
X2035="Sites strategiques &amp; DataCenter","PASSIVE",
X2035="Exclu","Exclu",
X2035="SAT","ACTIVE",
X2035="SPARE-ISSUE","SPARE-ISSUE",
X2035="Fiber CAmtel","ACTIVE",
X2035="Fiber AOF","ACTIVE",
X2035="Projet OCM (HUAWEI)","PLANNED WORKS",
X2035="Projet OCM (NOKIA)","PLANNED WORKS",
X2035="ACCESS-ISSUE","ACCESS-ISSUE",
X2035="Projet OCM (ZTE, NOKIA, autres projets)","PLANNED WORKS",
X2035="No root CAuse","No root cause",
X2035="ODU HS","ACTIVE",
X2035="IP &amp; VLAN","ACTIVE",
X2035="Warehouse HUAWEI","SPARE-ISSUE",
X2035="SPARE-HS","SPARE-ISSUE",
X2035="Power Telco","ACTIVE", X2035="no impacts","no impacts"
),"")</f>
        <v/>
      </c>
      <c r="Z2035" s="16" t="n"/>
      <c r="AA2035" s="17" t="n"/>
      <c r="AB2035" s="16" t="n"/>
      <c r="AC2035" s="16" t="n"/>
      <c r="AI2035" t="inlineStr"/>
    </row>
    <row r="2036">
      <c r="A2036" s="9" t="inlineStr">
        <is>
          <t>Tignere</t>
        </is>
      </c>
      <c r="B2036" s="18" t="inlineStr">
        <is>
          <t>ADM_011</t>
        </is>
      </c>
      <c r="C2036" s="7" t="inlineStr">
        <is>
          <t>ADAMAOUA</t>
        </is>
      </c>
      <c r="D2036" s="9" t="inlineStr">
        <is>
          <t>IHS</t>
        </is>
      </c>
      <c r="E2036" s="9" t="inlineStr">
        <is>
          <t>Grid-Gen</t>
        </is>
      </c>
      <c r="F2036" s="7" t="inlineStr">
        <is>
          <t>ADAMAOUA</t>
        </is>
      </c>
      <c r="G2036" s="9" t="inlineStr">
        <is>
          <t>Tignere</t>
        </is>
      </c>
      <c r="H2036" s="23" t="inlineStr">
        <is>
          <t>HUAWEI</t>
        </is>
      </c>
      <c r="I2036" s="11" t="n">
        <v>0</v>
      </c>
      <c r="J2036" s="11" t="n">
        <v>0</v>
      </c>
      <c r="K2036" s="12" t="n"/>
      <c r="L2036" s="11" t="n">
        <v>0</v>
      </c>
      <c r="M2036" s="11" t="n">
        <v>0</v>
      </c>
      <c r="N2036" s="11" t="n">
        <v>0</v>
      </c>
      <c r="O2036" s="11" t="n">
        <v>0</v>
      </c>
      <c r="P2036" s="11" t="n">
        <v>0</v>
      </c>
      <c r="Q2036" s="11" t="n">
        <v>0</v>
      </c>
      <c r="R2036" s="11" t="n">
        <v>0</v>
      </c>
      <c r="S2036" s="11" t="n">
        <v>0</v>
      </c>
      <c r="T2036" s="13" t="inlineStr">
        <is>
          <t>Operationnel</t>
        </is>
      </c>
      <c r="U2036" s="14" t="n"/>
      <c r="V2036" s="15">
        <f t="array" ref="V2036">IFERROR(_xlfn.IFS(
X2036="MPR ISSUE","PDH",
X2036="BSS Hardware Issue","BSS",
X2036="Sites strategiques, MLL, Pylone, etc.","ENVTECH",
X2036="AKTIVCO DEFAUT GE &amp; POWER Cabinet","AKTIVCO",
X2036="AKTIVCO Coupure ENEO &amp; Baisse de tension","AKTIVCO GRID ONLY",
X2036="Coupure ENEO &amp; Baisse de tension","IHS GRID ONLY",
X2036="Defaut GE &amp; POWER Cabinet","IHS",
X2036="Sharing","Partners",
X2036="Sites strategiques &amp; DataCenter","SST &amp; DC",
X2036="Exclu","Exclu",
X2036="SAT","SAT",
X2036="SPARE-ISSUE","SPARE-ISSUE",
X2036="Fiber CAmtel","TRANS_FO_CAMTEL",
X2036="Fiber AOF","Fiber AOF",
X2036="Projet OCM (HUAWEI)","TRAVAUX-HUAWEI",
X2036="Projet OCM (NOKIA)","TRAVAUX-NOKIA",
X2036="ACCESS-ISSUE","ACCESS-ISSUE",
X2036="Projet OCM (ZTE, NOKIA, autres projets)","TRAVAUX OCM",
X2036="No root CAuse","No root cause",
X2036="ODU HS","PDH",
X2036="IP &amp; VLAN","PDH",
X2036="Warehouse HUAWEI","SPARE-ISSUE",
X2036="SPARE-HS","SPARE-ISSUE",
X2036="Power Telco","BSS",X2036="no impacts","no impacts"
),"")</f>
        <v/>
      </c>
      <c r="W2036" s="15">
        <f t="array" ref="W2036">IFERROR(_xlfn.IFS(
X2036="MPR ISSUE","TX ISSUE",
X2036="BSS Hardware Issue","RAN ISSUE",
X2036="Sites strategiques, MLL, Pylone, etc.","ENVTECH",
X2036="AKTIVCO DEFAUT GE &amp; POWER Cabinet","POWER ISSUE",
X2036="AKTIVCO Coupure ENEO &amp; Baisse de tension","POWER ISSUE",
X2036="Coupure ENEO &amp; Baisse de tension","POWER ISSUE",
X2036="Defaut GE &amp; POWER Cabinet","POWER ISSUE",
X2036="Sharing","POWER ISSUE",
X2036="Sites strategiques &amp; DataCenter","POWER ISSUE",
X2036="Exclu","Exclu",
X2036="SAT","TX ISSUE",
X2036="SPARE-ISSUE","SPARE-ISSUE",
X2036="Fiber CAmtel","TX ISSUE",
X2036="Fiber AOF","TX ISSUE",
X2036="Projet OCM (HUAWEI)","TRAVAUX-HUAWEI",
X2036="Projet OCM (NOKIA)","TRAVAUX -NOKIA",
X2036="ACCESS-ISSUE","ACCESS-ISSUE",
X2036="Projet OCM (ZTE, NOKIA, autres projets)","TRAVAUX OCM",
X2036="No root CAuse","No root cause",
X2036="ODU HS","TX ISSUE",
X2036="IP &amp; VLAN","TX ISSUE",
X2036="Warehouse HUAWEI","SPARE-ISSUE",
X2036="SPARE-HS","SPARE-ISSUE",
X2036="Power Telco","RAN ISSUE",X2036="no impacts","no impacts"
),"")</f>
        <v/>
      </c>
      <c r="X2036" s="14" t="n"/>
      <c r="Y2036" s="15">
        <f t="array" ref="Y2036">IFERROR(_xlfn.IFS(
X2036="MPR ISSUE","ACTIVE",
X2036="BSS Hardware Issue","ACTIVE",
X2036="Sites strategiques, MLL, Pylone, etc.","PASSIVE",
X2036="AKTIVCO DEFAUT GE &amp; POWER Cabinet","PASSIVE",
X2036="AKTIVCO Coupure ENEO &amp; Baisse de tension","PASSIVE",
X2036="Coupure ENEO &amp; Baisse de tension","PASSIVE",
X2036="Defaut GE &amp; POWER Cabinet","PASSIVE",
X2036="Sharing","PASSIVE",
X2036="Sites strategiques &amp; DataCenter","PASSIVE",
X2036="Exclu","Exclu",
X2036="SAT","ACTIVE",
X2036="SPARE-ISSUE","SPARE-ISSUE",
X2036="Fiber CAmtel","ACTIVE",
X2036="Fiber AOF","ACTIVE",
X2036="Projet OCM (HUAWEI)","PLANNED WORKS",
X2036="Projet OCM (NOKIA)","PLANNED WORKS",
X2036="ACCESS-ISSUE","ACCESS-ISSUE",
X2036="Projet OCM (ZTE, NOKIA, autres projets)","PLANNED WORKS",
X2036="No root CAuse","No root cause",
X2036="ODU HS","ACTIVE",
X2036="IP &amp; VLAN","ACTIVE",
X2036="Warehouse HUAWEI","SPARE-ISSUE",
X2036="SPARE-HS","SPARE-ISSUE",
X2036="Power Telco","ACTIVE", X2036="no impacts","no impacts"
),"")</f>
        <v/>
      </c>
      <c r="Z2036" s="16" t="n"/>
      <c r="AA2036" s="17" t="n"/>
      <c r="AB2036" s="16" t="n"/>
      <c r="AC2036" s="16" t="n"/>
      <c r="AI2036" t="inlineStr"/>
    </row>
    <row r="2037">
      <c r="A2037" s="9" t="inlineStr">
        <is>
          <t>Borongo</t>
        </is>
      </c>
      <c r="B2037" s="18" t="inlineStr">
        <is>
          <t>ADM_162</t>
        </is>
      </c>
      <c r="C2037" s="7" t="inlineStr">
        <is>
          <t>ADAMAOUA</t>
        </is>
      </c>
      <c r="D2037" s="9" t="inlineStr">
        <is>
          <t>CAMUSAT</t>
        </is>
      </c>
      <c r="E2037" s="9" t="inlineStr">
        <is>
          <t>Bad Grid + GE</t>
        </is>
      </c>
      <c r="F2037" s="7" t="inlineStr">
        <is>
          <t>ADAMAOUA</t>
        </is>
      </c>
      <c r="G2037" s="9" t="inlineStr">
        <is>
          <t>Borongo</t>
        </is>
      </c>
      <c r="H2037" s="23" t="inlineStr">
        <is>
          <t>HUAWEI</t>
        </is>
      </c>
      <c r="I2037" s="11" t="n">
        <v>0</v>
      </c>
      <c r="J2037" s="11" t="n">
        <v>0</v>
      </c>
      <c r="K2037" s="12" t="n"/>
      <c r="L2037" s="11" t="n">
        <v>0</v>
      </c>
      <c r="M2037" s="11" t="n">
        <v>0</v>
      </c>
      <c r="N2037" s="11" t="n">
        <v>0</v>
      </c>
      <c r="O2037" s="11" t="n">
        <v>0</v>
      </c>
      <c r="P2037" s="11" t="n">
        <v>0</v>
      </c>
      <c r="Q2037" s="11" t="n">
        <v>0</v>
      </c>
      <c r="R2037" s="11" t="n">
        <v>0</v>
      </c>
      <c r="S2037" s="11" t="n">
        <v>0</v>
      </c>
      <c r="T2037" s="13" t="inlineStr">
        <is>
          <t>Operationnel</t>
        </is>
      </c>
      <c r="U2037" s="14" t="n"/>
      <c r="V2037" s="15">
        <f t="array" ref="V2037">IFERROR(_xlfn.IFS(
X2037="MPR ISSUE","PDH",
X2037="BSS Hardware Issue","BSS",
X2037="Sites strategiques, MLL, Pylone, etc.","ENVTECH",
X2037="AKTIVCO DEFAUT GE &amp; POWER Cabinet","AKTIVCO",
X2037="AKTIVCO Coupure ENEO &amp; Baisse de tension","AKTIVCO GRID ONLY",
X2037="Coupure ENEO &amp; Baisse de tension","IHS GRID ONLY",
X2037="Defaut GE &amp; POWER Cabinet","IHS",
X2037="Sharing","Partners",
X2037="Sites strategiques &amp; DataCenter","SST &amp; DC",
X2037="Exclu","Exclu",
X2037="SAT","SAT",
X2037="SPARE-ISSUE","SPARE-ISSUE",
X2037="Fiber CAmtel","TRANS_FO_CAMTEL",
X2037="Fiber AOF","Fiber AOF",
X2037="Projet OCM (HUAWEI)","TRAVAUX-HUAWEI",
X2037="Projet OCM (NOKIA)","TRAVAUX-NOKIA",
X2037="ACCESS-ISSUE","ACCESS-ISSUE",
X2037="Projet OCM (ZTE, NOKIA, autres projets)","TRAVAUX OCM",
X2037="No root CAuse","No root cause",
X2037="ODU HS","PDH",
X2037="IP &amp; VLAN","PDH",
X2037="Warehouse HUAWEI","SPARE-ISSUE",
X2037="SPARE-HS","SPARE-ISSUE",
X2037="Power Telco","BSS",X2037="no impacts","no impacts"
),"")</f>
        <v/>
      </c>
      <c r="W2037" s="15">
        <f t="array" ref="W2037">IFERROR(_xlfn.IFS(
X2037="MPR ISSUE","TX ISSUE",
X2037="BSS Hardware Issue","RAN ISSUE",
X2037="Sites strategiques, MLL, Pylone, etc.","ENVTECH",
X2037="AKTIVCO DEFAUT GE &amp; POWER Cabinet","POWER ISSUE",
X2037="AKTIVCO Coupure ENEO &amp; Baisse de tension","POWER ISSUE",
X2037="Coupure ENEO &amp; Baisse de tension","POWER ISSUE",
X2037="Defaut GE &amp; POWER Cabinet","POWER ISSUE",
X2037="Sharing","POWER ISSUE",
X2037="Sites strategiques &amp; DataCenter","POWER ISSUE",
X2037="Exclu","Exclu",
X2037="SAT","TX ISSUE",
X2037="SPARE-ISSUE","SPARE-ISSUE",
X2037="Fiber CAmtel","TX ISSUE",
X2037="Fiber AOF","TX ISSUE",
X2037="Projet OCM (HUAWEI)","TRAVAUX-HUAWEI",
X2037="Projet OCM (NOKIA)","TRAVAUX -NOKIA",
X2037="ACCESS-ISSUE","ACCESS-ISSUE",
X2037="Projet OCM (ZTE, NOKIA, autres projets)","TRAVAUX OCM",
X2037="No root CAuse","No root cause",
X2037="ODU HS","TX ISSUE",
X2037="IP &amp; VLAN","TX ISSUE",
X2037="Warehouse HUAWEI","SPARE-ISSUE",
X2037="SPARE-HS","SPARE-ISSUE",
X2037="Power Telco","RAN ISSUE",X2037="no impacts","no impacts"
),"")</f>
        <v/>
      </c>
      <c r="X2037" s="14" t="n"/>
      <c r="Y2037" s="15">
        <f t="array" ref="Y2037">IFERROR(_xlfn.IFS(
X2037="MPR ISSUE","ACTIVE",
X2037="BSS Hardware Issue","ACTIVE",
X2037="Sites strategiques, MLL, Pylone, etc.","PASSIVE",
X2037="AKTIVCO DEFAUT GE &amp; POWER Cabinet","PASSIVE",
X2037="AKTIVCO Coupure ENEO &amp; Baisse de tension","PASSIVE",
X2037="Coupure ENEO &amp; Baisse de tension","PASSIVE",
X2037="Defaut GE &amp; POWER Cabinet","PASSIVE",
X2037="Sharing","PASSIVE",
X2037="Sites strategiques &amp; DataCenter","PASSIVE",
X2037="Exclu","Exclu",
X2037="SAT","ACTIVE",
X2037="SPARE-ISSUE","SPARE-ISSUE",
X2037="Fiber CAmtel","ACTIVE",
X2037="Fiber AOF","ACTIVE",
X2037="Projet OCM (HUAWEI)","PLANNED WORKS",
X2037="Projet OCM (NOKIA)","PLANNED WORKS",
X2037="ACCESS-ISSUE","ACCESS-ISSUE",
X2037="Projet OCM (ZTE, NOKIA, autres projets)","PLANNED WORKS",
X2037="No root CAuse","No root cause",
X2037="ODU HS","ACTIVE",
X2037="IP &amp; VLAN","ACTIVE",
X2037="Warehouse HUAWEI","SPARE-ISSUE",
X2037="SPARE-HS","SPARE-ISSUE",
X2037="Power Telco","ACTIVE", X2037="no impacts","no impacts"
),"")</f>
        <v/>
      </c>
      <c r="Z2037" s="16" t="n"/>
      <c r="AA2037" s="17" t="n"/>
      <c r="AB2037" s="16" t="n"/>
      <c r="AC2037" s="16" t="n"/>
      <c r="AI2037" t="inlineStr"/>
    </row>
    <row r="2038">
      <c r="A2038" s="9" t="inlineStr">
        <is>
          <t>Bonadibong</t>
        </is>
      </c>
      <c r="B2038" s="18" t="inlineStr">
        <is>
          <t>LIT_126</t>
        </is>
      </c>
      <c r="C2038" s="7" t="inlineStr">
        <is>
          <t>Douala</t>
        </is>
      </c>
      <c r="D2038" s="9" t="inlineStr">
        <is>
          <t>IHS</t>
        </is>
      </c>
      <c r="E2038" s="9" t="inlineStr">
        <is>
          <t>Grid-Gen</t>
        </is>
      </c>
      <c r="F2038" s="7" t="inlineStr">
        <is>
          <t>LITTORAL</t>
        </is>
      </c>
      <c r="G2038" s="9" t="inlineStr">
        <is>
          <t>Douala</t>
        </is>
      </c>
      <c r="H2038" s="10" t="inlineStr">
        <is>
          <t>ZTE</t>
        </is>
      </c>
      <c r="I2038" s="11" t="n">
        <v>0</v>
      </c>
      <c r="J2038" s="11" t="n">
        <v>0</v>
      </c>
      <c r="K2038" s="12" t="n"/>
      <c r="L2038" s="11" t="n">
        <v>0</v>
      </c>
      <c r="M2038" s="11" t="n">
        <v>0</v>
      </c>
      <c r="N2038" s="11" t="n">
        <v>0</v>
      </c>
      <c r="O2038" s="11" t="n">
        <v>0</v>
      </c>
      <c r="P2038" s="11" t="n">
        <v>0</v>
      </c>
      <c r="Q2038" s="11" t="n">
        <v>0</v>
      </c>
      <c r="R2038" s="11" t="n">
        <v>0</v>
      </c>
      <c r="S2038" s="11" t="n">
        <v>0</v>
      </c>
      <c r="T2038" s="13" t="inlineStr">
        <is>
          <t>Operationnel</t>
        </is>
      </c>
      <c r="U2038" s="14" t="n"/>
      <c r="V2038" s="15">
        <f t="array" ref="V2038">IFERROR(_xlfn.IFS(
X2038="MPR ISSUE","PDH",
X2038="BSS Hardware Issue","BSS",
X2038="Sites strategiques, MLL, Pylone, etc.","ENVTECH",
X2038="AKTIVCO DEFAUT GE &amp; POWER Cabinet","AKTIVCO",
X2038="AKTIVCO Coupure ENEO &amp; Baisse de tension","AKTIVCO GRID ONLY",
X2038="Coupure ENEO &amp; Baisse de tension","IHS GRID ONLY",
X2038="Defaut GE &amp; POWER Cabinet","IHS",
X2038="Sharing","Partners",
X2038="Sites strategiques &amp; DataCenter","SST &amp; DC",
X2038="Exclu","Exclu",
X2038="SAT","SAT",
X2038="SPARE-ISSUE","SPARE-ISSUE",
X2038="Fiber CAmtel","TRANS_FO_CAMTEL",
X2038="Fiber AOF","Fiber AOF",
X2038="Projet OCM (HUAWEI)","TRAVAUX-HUAWEI",
X2038="Projet OCM (NOKIA)","TRAVAUX-NOKIA",
X2038="ACCESS-ISSUE","ACCESS-ISSUE",
X2038="Projet OCM (ZTE, NOKIA, autres projets)","TRAVAUX OCM",
X2038="No root CAuse","No root cause",
X2038="ODU HS","PDH",
X2038="IP &amp; VLAN","PDH",
X2038="Warehouse HUAWEI","SPARE-ISSUE",
X2038="SPARE-HS","SPARE-ISSUE",
X2038="Power Telco","BSS",X2038="no impacts","no impacts"
),"")</f>
        <v/>
      </c>
      <c r="W2038" s="15">
        <f t="array" ref="W2038">IFERROR(_xlfn.IFS(
X2038="MPR ISSUE","TX ISSUE",
X2038="BSS Hardware Issue","RAN ISSUE",
X2038="Sites strategiques, MLL, Pylone, etc.","ENVTECH",
X2038="AKTIVCO DEFAUT GE &amp; POWER Cabinet","POWER ISSUE",
X2038="AKTIVCO Coupure ENEO &amp; Baisse de tension","POWER ISSUE",
X2038="Coupure ENEO &amp; Baisse de tension","POWER ISSUE",
X2038="Defaut GE &amp; POWER Cabinet","POWER ISSUE",
X2038="Sharing","POWER ISSUE",
X2038="Sites strategiques &amp; DataCenter","POWER ISSUE",
X2038="Exclu","Exclu",
X2038="SAT","TX ISSUE",
X2038="SPARE-ISSUE","SPARE-ISSUE",
X2038="Fiber CAmtel","TX ISSUE",
X2038="Fiber AOF","TX ISSUE",
X2038="Projet OCM (HUAWEI)","TRAVAUX-HUAWEI",
X2038="Projet OCM (NOKIA)","TRAVAUX -NOKIA",
X2038="ACCESS-ISSUE","ACCESS-ISSUE",
X2038="Projet OCM (ZTE, NOKIA, autres projets)","TRAVAUX OCM",
X2038="No root CAuse","No root cause",
X2038="ODU HS","TX ISSUE",
X2038="IP &amp; VLAN","TX ISSUE",
X2038="Warehouse HUAWEI","SPARE-ISSUE",
X2038="SPARE-HS","SPARE-ISSUE",
X2038="Power Telco","RAN ISSUE",X2038="no impacts","no impacts"
),"")</f>
        <v/>
      </c>
      <c r="X2038" s="14" t="n"/>
      <c r="Y2038" s="15">
        <f t="array" ref="Y2038">IFERROR(_xlfn.IFS(
X2038="MPR ISSUE","ACTIVE",
X2038="BSS Hardware Issue","ACTIVE",
X2038="Sites strategiques, MLL, Pylone, etc.","PASSIVE",
X2038="AKTIVCO DEFAUT GE &amp; POWER Cabinet","PASSIVE",
X2038="AKTIVCO Coupure ENEO &amp; Baisse de tension","PASSIVE",
X2038="Coupure ENEO &amp; Baisse de tension","PASSIVE",
X2038="Defaut GE &amp; POWER Cabinet","PASSIVE",
X2038="Sharing","PASSIVE",
X2038="Sites strategiques &amp; DataCenter","PASSIVE",
X2038="Exclu","Exclu",
X2038="SAT","ACTIVE",
X2038="SPARE-ISSUE","SPARE-ISSUE",
X2038="Fiber CAmtel","ACTIVE",
X2038="Fiber AOF","ACTIVE",
X2038="Projet OCM (HUAWEI)","PLANNED WORKS",
X2038="Projet OCM (NOKIA)","PLANNED WORKS",
X2038="ACCESS-ISSUE","ACCESS-ISSUE",
X2038="Projet OCM (ZTE, NOKIA, autres projets)","PLANNED WORKS",
X2038="No root CAuse","No root cause",
X2038="ODU HS","ACTIVE",
X2038="IP &amp; VLAN","ACTIVE",
X2038="Warehouse HUAWEI","SPARE-ISSUE",
X2038="SPARE-HS","SPARE-ISSUE",
X2038="Power Telco","ACTIVE", X2038="no impacts","no impacts"
),"")</f>
        <v/>
      </c>
      <c r="Z2038" s="16" t="n"/>
      <c r="AA2038" s="17" t="n"/>
      <c r="AB2038" s="16" t="n"/>
      <c r="AC2038" s="16" t="n"/>
      <c r="AI2038" t="inlineStr"/>
    </row>
    <row r="2039">
      <c r="A2039" s="9" t="inlineStr">
        <is>
          <t>Djoa-IHS</t>
        </is>
      </c>
      <c r="B2039" s="18" t="inlineStr">
        <is>
          <t>ADM_187</t>
        </is>
      </c>
      <c r="C2039" s="7" t="inlineStr">
        <is>
          <t>ADAMAOUA</t>
        </is>
      </c>
      <c r="D2039" s="9" t="n"/>
      <c r="E2039" s="9" t="n"/>
      <c r="F2039" s="7" t="inlineStr">
        <is>
          <t>ADAMAOUA</t>
        </is>
      </c>
      <c r="G2039" s="9" t="inlineStr">
        <is>
          <t>Tibati</t>
        </is>
      </c>
      <c r="H2039" s="23" t="inlineStr">
        <is>
          <t>HUAWEI</t>
        </is>
      </c>
      <c r="I2039" s="11" t="n">
        <v>0</v>
      </c>
      <c r="J2039" s="11" t="n">
        <v>0</v>
      </c>
      <c r="K2039" s="12" t="n"/>
      <c r="L2039" s="11" t="n">
        <v>0</v>
      </c>
      <c r="M2039" s="11" t="n">
        <v>0</v>
      </c>
      <c r="N2039" s="11" t="n">
        <v>0</v>
      </c>
      <c r="O2039" s="11" t="n">
        <v>0</v>
      </c>
      <c r="P2039" s="11" t="n">
        <v>0</v>
      </c>
      <c r="Q2039" s="11" t="n">
        <v>0</v>
      </c>
      <c r="R2039" s="11" t="n">
        <v>0</v>
      </c>
      <c r="S2039" s="11" t="n">
        <v>0</v>
      </c>
      <c r="T2039" s="13" t="inlineStr">
        <is>
          <t>Operationnel</t>
        </is>
      </c>
      <c r="U2039" s="14" t="n"/>
      <c r="V2039" s="15">
        <f t="array" ref="V2039">IFERROR(_xlfn.IFS(
X2039="MPR ISSUE","PDH",
X2039="BSS Hardware Issue","BSS",
X2039="Sites strategiques, MLL, Pylone, etc.","ENVTECH",
X2039="AKTIVCO DEFAUT GE &amp; POWER Cabinet","AKTIVCO",
X2039="AKTIVCO Coupure ENEO &amp; Baisse de tension","AKTIVCO GRID ONLY",
X2039="Coupure ENEO &amp; Baisse de tension","IHS GRID ONLY",
X2039="Defaut GE &amp; POWER Cabinet","IHS",
X2039="Sharing","Partners",
X2039="Sites strategiques &amp; DataCenter","SST &amp; DC",
X2039="Exclu","Exclu",
X2039="SAT","SAT",
X2039="SPARE-ISSUE","SPARE-ISSUE",
X2039="Fiber CAmtel","TRANS_FO_CAMTEL",
X2039="Fiber AOF","Fiber AOF",
X2039="Projet OCM (HUAWEI)","TRAVAUX-HUAWEI",
X2039="Projet OCM (NOKIA)","TRAVAUX-NOKIA",
X2039="ACCESS-ISSUE","ACCESS-ISSUE",
X2039="Projet OCM (ZTE, NOKIA, autres projets)","TRAVAUX OCM",
X2039="No root CAuse","No root cause",
X2039="ODU HS","PDH",
X2039="IP &amp; VLAN","PDH",
X2039="Warehouse HUAWEI","SPARE-ISSUE",
X2039="SPARE-HS","SPARE-ISSUE",
X2039="Power Telco","BSS",X2039="no impacts","no impacts"
),"")</f>
        <v/>
      </c>
      <c r="W2039" s="15">
        <f t="array" ref="W2039">IFERROR(_xlfn.IFS(
X2039="MPR ISSUE","TX ISSUE",
X2039="BSS Hardware Issue","RAN ISSUE",
X2039="Sites strategiques, MLL, Pylone, etc.","ENVTECH",
X2039="AKTIVCO DEFAUT GE &amp; POWER Cabinet","POWER ISSUE",
X2039="AKTIVCO Coupure ENEO &amp; Baisse de tension","POWER ISSUE",
X2039="Coupure ENEO &amp; Baisse de tension","POWER ISSUE",
X2039="Defaut GE &amp; POWER Cabinet","POWER ISSUE",
X2039="Sharing","POWER ISSUE",
X2039="Sites strategiques &amp; DataCenter","POWER ISSUE",
X2039="Exclu","Exclu",
X2039="SAT","TX ISSUE",
X2039="SPARE-ISSUE","SPARE-ISSUE",
X2039="Fiber CAmtel","TX ISSUE",
X2039="Fiber AOF","TX ISSUE",
X2039="Projet OCM (HUAWEI)","TRAVAUX-HUAWEI",
X2039="Projet OCM (NOKIA)","TRAVAUX -NOKIA",
X2039="ACCESS-ISSUE","ACCESS-ISSUE",
X2039="Projet OCM (ZTE, NOKIA, autres projets)","TRAVAUX OCM",
X2039="No root CAuse","No root cause",
X2039="ODU HS","TX ISSUE",
X2039="IP &amp; VLAN","TX ISSUE",
X2039="Warehouse HUAWEI","SPARE-ISSUE",
X2039="SPARE-HS","SPARE-ISSUE",
X2039="Power Telco","RAN ISSUE",X2039="no impacts","no impacts"
),"")</f>
        <v/>
      </c>
      <c r="X2039" s="14" t="n"/>
      <c r="Y2039" s="15">
        <f t="array" ref="Y2039">IFERROR(_xlfn.IFS(
X2039="MPR ISSUE","ACTIVE",
X2039="BSS Hardware Issue","ACTIVE",
X2039="Sites strategiques, MLL, Pylone, etc.","PASSIVE",
X2039="AKTIVCO DEFAUT GE &amp; POWER Cabinet","PASSIVE",
X2039="AKTIVCO Coupure ENEO &amp; Baisse de tension","PASSIVE",
X2039="Coupure ENEO &amp; Baisse de tension","PASSIVE",
X2039="Defaut GE &amp; POWER Cabinet","PASSIVE",
X2039="Sharing","PASSIVE",
X2039="Sites strategiques &amp; DataCenter","PASSIVE",
X2039="Exclu","Exclu",
X2039="SAT","ACTIVE",
X2039="SPARE-ISSUE","SPARE-ISSUE",
X2039="Fiber CAmtel","ACTIVE",
X2039="Fiber AOF","ACTIVE",
X2039="Projet OCM (HUAWEI)","PLANNED WORKS",
X2039="Projet OCM (NOKIA)","PLANNED WORKS",
X2039="ACCESS-ISSUE","ACCESS-ISSUE",
X2039="Projet OCM (ZTE, NOKIA, autres projets)","PLANNED WORKS",
X2039="No root CAuse","No root cause",
X2039="ODU HS","ACTIVE",
X2039="IP &amp; VLAN","ACTIVE",
X2039="Warehouse HUAWEI","SPARE-ISSUE",
X2039="SPARE-HS","SPARE-ISSUE",
X2039="Power Telco","ACTIVE", X2039="no impacts","no impacts"
),"")</f>
        <v/>
      </c>
      <c r="Z2039" s="16" t="n"/>
      <c r="AA2039" s="17" t="n"/>
      <c r="AB2039" s="16" t="n"/>
      <c r="AC2039" s="16" t="n"/>
      <c r="AI2039" t="inlineStr"/>
    </row>
    <row r="2040">
      <c r="A2040" s="9" t="inlineStr">
        <is>
          <t>Mile4</t>
        </is>
      </c>
      <c r="B2040" s="18" t="inlineStr">
        <is>
          <t>SUO_021</t>
        </is>
      </c>
      <c r="C2040" s="7" t="inlineStr">
        <is>
          <t>SUD-OUEST</t>
        </is>
      </c>
      <c r="D2040" s="9" t="inlineStr">
        <is>
          <t>IHS</t>
        </is>
      </c>
      <c r="E2040" s="9" t="inlineStr">
        <is>
          <t>Grid-Gen</t>
        </is>
      </c>
      <c r="F2040" s="7" t="inlineStr">
        <is>
          <t>SUD-OUEST</t>
        </is>
      </c>
      <c r="G2040" s="9" t="inlineStr">
        <is>
          <t>Limbe</t>
        </is>
      </c>
      <c r="H2040" s="23" t="inlineStr">
        <is>
          <t>HUAWEI</t>
        </is>
      </c>
      <c r="I2040" s="11" t="n">
        <v>0</v>
      </c>
      <c r="J2040" s="11" t="n">
        <v>0</v>
      </c>
      <c r="K2040" s="12" t="n"/>
      <c r="L2040" s="11" t="n">
        <v>0</v>
      </c>
      <c r="M2040" s="11" t="n">
        <v>0</v>
      </c>
      <c r="N2040" s="11" t="n">
        <v>0</v>
      </c>
      <c r="O2040" s="11" t="n">
        <v>0</v>
      </c>
      <c r="P2040" s="11" t="n">
        <v>0</v>
      </c>
      <c r="Q2040" s="11" t="n">
        <v>0</v>
      </c>
      <c r="R2040" s="11" t="n">
        <v>0</v>
      </c>
      <c r="S2040" s="11" t="n">
        <v>0</v>
      </c>
      <c r="T2040" s="13" t="inlineStr">
        <is>
          <t>Operationnel</t>
        </is>
      </c>
      <c r="U2040" s="14" t="n"/>
      <c r="V2040" s="15">
        <f t="array" ref="V2040">IFERROR(_xlfn.IFS(
X2040="MPR ISSUE","PDH",
X2040="BSS Hardware Issue","BSS",
X2040="Sites strategiques, MLL, Pylone, etc.","ENVTECH",
X2040="AKTIVCO DEFAUT GE &amp; POWER Cabinet","AKTIVCO",
X2040="AKTIVCO Coupure ENEO &amp; Baisse de tension","AKTIVCO GRID ONLY",
X2040="Coupure ENEO &amp; Baisse de tension","IHS GRID ONLY",
X2040="Defaut GE &amp; POWER Cabinet","IHS",
X2040="Sharing","Partners",
X2040="Sites strategiques &amp; DataCenter","SST &amp; DC",
X2040="Exclu","Exclu",
X2040="SAT","SAT",
X2040="SPARE-ISSUE","SPARE-ISSUE",
X2040="Fiber CAmtel","TRANS_FO_CAMTEL",
X2040="Fiber AOF","Fiber AOF",
X2040="Projet OCM (HUAWEI)","TRAVAUX-HUAWEI",
X2040="Projet OCM (NOKIA)","TRAVAUX-NOKIA",
X2040="ACCESS-ISSUE","ACCESS-ISSUE",
X2040="Projet OCM (ZTE, NOKIA, autres projets)","TRAVAUX OCM",
X2040="No root CAuse","No root cause",
X2040="ODU HS","PDH",
X2040="IP &amp; VLAN","PDH",
X2040="Warehouse HUAWEI","SPARE-ISSUE",
X2040="SPARE-HS","SPARE-ISSUE",
X2040="Power Telco","BSS",X2040="no impacts","no impacts"
),"")</f>
        <v/>
      </c>
      <c r="W2040" s="15">
        <f t="array" ref="W2040">IFERROR(_xlfn.IFS(
X2040="MPR ISSUE","TX ISSUE",
X2040="BSS Hardware Issue","RAN ISSUE",
X2040="Sites strategiques, MLL, Pylone, etc.","ENVTECH",
X2040="AKTIVCO DEFAUT GE &amp; POWER Cabinet","POWER ISSUE",
X2040="AKTIVCO Coupure ENEO &amp; Baisse de tension","POWER ISSUE",
X2040="Coupure ENEO &amp; Baisse de tension","POWER ISSUE",
X2040="Defaut GE &amp; POWER Cabinet","POWER ISSUE",
X2040="Sharing","POWER ISSUE",
X2040="Sites strategiques &amp; DataCenter","POWER ISSUE",
X2040="Exclu","Exclu",
X2040="SAT","TX ISSUE",
X2040="SPARE-ISSUE","SPARE-ISSUE",
X2040="Fiber CAmtel","TX ISSUE",
X2040="Fiber AOF","TX ISSUE",
X2040="Projet OCM (HUAWEI)","TRAVAUX-HUAWEI",
X2040="Projet OCM (NOKIA)","TRAVAUX -NOKIA",
X2040="ACCESS-ISSUE","ACCESS-ISSUE",
X2040="Projet OCM (ZTE, NOKIA, autres projets)","TRAVAUX OCM",
X2040="No root CAuse","No root cause",
X2040="ODU HS","TX ISSUE",
X2040="IP &amp; VLAN","TX ISSUE",
X2040="Warehouse HUAWEI","SPARE-ISSUE",
X2040="SPARE-HS","SPARE-ISSUE",
X2040="Power Telco","RAN ISSUE",X2040="no impacts","no impacts"
),"")</f>
        <v/>
      </c>
      <c r="X2040" s="14" t="n"/>
      <c r="Y2040" s="15">
        <f t="array" ref="Y2040">IFERROR(_xlfn.IFS(
X2040="MPR ISSUE","ACTIVE",
X2040="BSS Hardware Issue","ACTIVE",
X2040="Sites strategiques, MLL, Pylone, etc.","PASSIVE",
X2040="AKTIVCO DEFAUT GE &amp; POWER Cabinet","PASSIVE",
X2040="AKTIVCO Coupure ENEO &amp; Baisse de tension","PASSIVE",
X2040="Coupure ENEO &amp; Baisse de tension","PASSIVE",
X2040="Defaut GE &amp; POWER Cabinet","PASSIVE",
X2040="Sharing","PASSIVE",
X2040="Sites strategiques &amp; DataCenter","PASSIVE",
X2040="Exclu","Exclu",
X2040="SAT","ACTIVE",
X2040="SPARE-ISSUE","SPARE-ISSUE",
X2040="Fiber CAmtel","ACTIVE",
X2040="Fiber AOF","ACTIVE",
X2040="Projet OCM (HUAWEI)","PLANNED WORKS",
X2040="Projet OCM (NOKIA)","PLANNED WORKS",
X2040="ACCESS-ISSUE","ACCESS-ISSUE",
X2040="Projet OCM (ZTE, NOKIA, autres projets)","PLANNED WORKS",
X2040="No root CAuse","No root cause",
X2040="ODU HS","ACTIVE",
X2040="IP &amp; VLAN","ACTIVE",
X2040="Warehouse HUAWEI","SPARE-ISSUE",
X2040="SPARE-HS","SPARE-ISSUE",
X2040="Power Telco","ACTIVE", X2040="no impacts","no impacts"
),"")</f>
        <v/>
      </c>
      <c r="Z2040" s="16" t="n"/>
      <c r="AA2040" s="17" t="n"/>
      <c r="AB2040" s="16" t="n"/>
      <c r="AC2040" s="16" t="n"/>
      <c r="AI2040" t="inlineStr"/>
    </row>
    <row r="2041">
      <c r="A2041" s="9" t="inlineStr">
        <is>
          <t>Koundoum</t>
        </is>
      </c>
      <c r="B2041" s="9" t="inlineStr">
        <is>
          <t>OST_252</t>
        </is>
      </c>
      <c r="C2041" s="7" t="inlineStr">
        <is>
          <t>OUEST</t>
        </is>
      </c>
      <c r="D2041" s="9" t="inlineStr">
        <is>
          <t>IHS</t>
        </is>
      </c>
      <c r="E2041" s="9" t="inlineStr">
        <is>
          <t>Gen-Lithium</t>
        </is>
      </c>
      <c r="F2041" s="7" t="inlineStr">
        <is>
          <t>OUEST</t>
        </is>
      </c>
      <c r="G2041" s="9" t="inlineStr">
        <is>
          <t>Koundoum</t>
        </is>
      </c>
      <c r="H2041" s="23" t="inlineStr">
        <is>
          <t>HUAWEI</t>
        </is>
      </c>
      <c r="I2041" s="11" t="n">
        <v>0</v>
      </c>
      <c r="J2041" s="11" t="n">
        <v>0</v>
      </c>
      <c r="K2041" s="12" t="n"/>
      <c r="L2041" s="11" t="n">
        <v>0</v>
      </c>
      <c r="M2041" s="11" t="n">
        <v>0</v>
      </c>
      <c r="N2041" s="11" t="n">
        <v>0</v>
      </c>
      <c r="O2041" s="11" t="n">
        <v>0</v>
      </c>
      <c r="P2041" s="11" t="n">
        <v>0</v>
      </c>
      <c r="Q2041" s="11" t="n">
        <v>0</v>
      </c>
      <c r="R2041" s="11" t="n">
        <v>0</v>
      </c>
      <c r="S2041" s="11" t="n">
        <v>0</v>
      </c>
      <c r="T2041" s="13" t="inlineStr">
        <is>
          <t>Operationnel</t>
        </is>
      </c>
      <c r="U2041" s="14" t="n"/>
      <c r="V2041" s="15">
        <f t="array" ref="V2041">IFERROR(_xlfn.IFS(
X2041="MPR ISSUE","PDH",
X2041="BSS Hardware Issue","BSS",
X2041="Sites strategiques, MLL, Pylone, etc.","ENVTECH",
X2041="AKTIVCO DEFAUT GE &amp; POWER Cabinet","AKTIVCO",
X2041="AKTIVCO Coupure ENEO &amp; Baisse de tension","AKTIVCO GRID ONLY",
X2041="Coupure ENEO &amp; Baisse de tension","IHS GRID ONLY",
X2041="Defaut GE &amp; POWER Cabinet","IHS",
X2041="Sharing","Partners",
X2041="Sites strategiques &amp; DataCenter","SST &amp; DC",
X2041="Exclu","Exclu",
X2041="SAT","SAT",
X2041="SPARE-ISSUE","SPARE-ISSUE",
X2041="Fiber CAmtel","TRANS_FO_CAMTEL",
X2041="Fiber AOF","Fiber AOF",
X2041="Projet OCM (HUAWEI)","TRAVAUX-HUAWEI",
X2041="Projet OCM (NOKIA)","TRAVAUX-NOKIA",
X2041="ACCESS-ISSUE","ACCESS-ISSUE",
X2041="Projet OCM (ZTE, NOKIA, autres projets)","TRAVAUX OCM",
X2041="No root CAuse","No root cause",
X2041="ODU HS","PDH",
X2041="IP &amp; VLAN","PDH",
X2041="Warehouse HUAWEI","SPARE-ISSUE",
X2041="SPARE-HS","SPARE-ISSUE",
X2041="Power Telco","BSS",X2041="no impacts","no impacts"
),"")</f>
        <v/>
      </c>
      <c r="W2041" s="15">
        <f t="array" ref="W2041">IFERROR(_xlfn.IFS(
X2041="MPR ISSUE","TX ISSUE",
X2041="BSS Hardware Issue","RAN ISSUE",
X2041="Sites strategiques, MLL, Pylone, etc.","ENVTECH",
X2041="AKTIVCO DEFAUT GE &amp; POWER Cabinet","POWER ISSUE",
X2041="AKTIVCO Coupure ENEO &amp; Baisse de tension","POWER ISSUE",
X2041="Coupure ENEO &amp; Baisse de tension","POWER ISSUE",
X2041="Defaut GE &amp; POWER Cabinet","POWER ISSUE",
X2041="Sharing","POWER ISSUE",
X2041="Sites strategiques &amp; DataCenter","POWER ISSUE",
X2041="Exclu","Exclu",
X2041="SAT","TX ISSUE",
X2041="SPARE-ISSUE","SPARE-ISSUE",
X2041="Fiber CAmtel","TX ISSUE",
X2041="Fiber AOF","TX ISSUE",
X2041="Projet OCM (HUAWEI)","TRAVAUX-HUAWEI",
X2041="Projet OCM (NOKIA)","TRAVAUX -NOKIA",
X2041="ACCESS-ISSUE","ACCESS-ISSUE",
X2041="Projet OCM (ZTE, NOKIA, autres projets)","TRAVAUX OCM",
X2041="No root CAuse","No root cause",
X2041="ODU HS","TX ISSUE",
X2041="IP &amp; VLAN","TX ISSUE",
X2041="Warehouse HUAWEI","SPARE-ISSUE",
X2041="SPARE-HS","SPARE-ISSUE",
X2041="Power Telco","RAN ISSUE",X2041="no impacts","no impacts"
),"")</f>
        <v/>
      </c>
      <c r="X2041" s="14" t="n"/>
      <c r="Y2041" s="15">
        <f t="array" ref="Y2041">IFERROR(_xlfn.IFS(
X2041="MPR ISSUE","ACTIVE",
X2041="BSS Hardware Issue","ACTIVE",
X2041="Sites strategiques, MLL, Pylone, etc.","PASSIVE",
X2041="AKTIVCO DEFAUT GE &amp; POWER Cabinet","PASSIVE",
X2041="AKTIVCO Coupure ENEO &amp; Baisse de tension","PASSIVE",
X2041="Coupure ENEO &amp; Baisse de tension","PASSIVE",
X2041="Defaut GE &amp; POWER Cabinet","PASSIVE",
X2041="Sharing","PASSIVE",
X2041="Sites strategiques &amp; DataCenter","PASSIVE",
X2041="Exclu","Exclu",
X2041="SAT","ACTIVE",
X2041="SPARE-ISSUE","SPARE-ISSUE",
X2041="Fiber CAmtel","ACTIVE",
X2041="Fiber AOF","ACTIVE",
X2041="Projet OCM (HUAWEI)","PLANNED WORKS",
X2041="Projet OCM (NOKIA)","PLANNED WORKS",
X2041="ACCESS-ISSUE","ACCESS-ISSUE",
X2041="Projet OCM (ZTE, NOKIA, autres projets)","PLANNED WORKS",
X2041="No root CAuse","No root cause",
X2041="ODU HS","ACTIVE",
X2041="IP &amp; VLAN","ACTIVE",
X2041="Warehouse HUAWEI","SPARE-ISSUE",
X2041="SPARE-HS","SPARE-ISSUE",
X2041="Power Telco","ACTIVE", X2041="no impacts","no impacts"
),"")</f>
        <v/>
      </c>
      <c r="Z2041" s="16" t="n"/>
      <c r="AA2041" s="17" t="n"/>
      <c r="AB2041" s="16" t="n"/>
      <c r="AC2041" s="16" t="n"/>
      <c r="AI2041" t="inlineStr"/>
    </row>
    <row r="2042">
      <c r="A2042" s="9" t="inlineStr">
        <is>
          <t>Boudva-IHS</t>
        </is>
      </c>
      <c r="B2042" s="18" t="inlineStr">
        <is>
          <t>NRD_092</t>
        </is>
      </c>
      <c r="C2042" s="7" t="inlineStr">
        <is>
          <t>NORD</t>
        </is>
      </c>
      <c r="D2042" s="9" t="inlineStr">
        <is>
          <t>IHS</t>
        </is>
      </c>
      <c r="E2042" s="9" t="inlineStr">
        <is>
          <t>Gen Only</t>
        </is>
      </c>
      <c r="F2042" s="7" t="inlineStr">
        <is>
          <t>NORD</t>
        </is>
      </c>
      <c r="G2042" s="9" t="inlineStr">
        <is>
          <t>Boudva</t>
        </is>
      </c>
      <c r="H2042" s="23" t="inlineStr">
        <is>
          <t>HUAWEI</t>
        </is>
      </c>
      <c r="I2042" s="11" t="n">
        <v>0</v>
      </c>
      <c r="J2042" s="11" t="n">
        <v>0</v>
      </c>
      <c r="K2042" s="12" t="n"/>
      <c r="L2042" s="11" t="n">
        <v>0</v>
      </c>
      <c r="M2042" s="11" t="n">
        <v>0</v>
      </c>
      <c r="N2042" s="11" t="n">
        <v>0</v>
      </c>
      <c r="O2042" s="11" t="n">
        <v>0</v>
      </c>
      <c r="P2042" s="11" t="n">
        <v>0</v>
      </c>
      <c r="Q2042" s="11" t="n">
        <v>0</v>
      </c>
      <c r="R2042" s="11" t="n">
        <v>0</v>
      </c>
      <c r="S2042" s="11" t="n">
        <v>0</v>
      </c>
      <c r="T2042" s="13" t="inlineStr">
        <is>
          <t>Operationnel</t>
        </is>
      </c>
      <c r="U2042" s="14" t="n"/>
      <c r="V2042" s="15">
        <f t="array" ref="V2042">IFERROR(_xlfn.IFS(
X2042="MPR ISSUE","PDH",
X2042="BSS Hardware Issue","BSS",
X2042="Sites strategiques, MLL, Pylone, etc.","ENVTECH",
X2042="AKTIVCO DEFAUT GE &amp; POWER Cabinet","AKTIVCO",
X2042="AKTIVCO Coupure ENEO &amp; Baisse de tension","AKTIVCO GRID ONLY",
X2042="Coupure ENEO &amp; Baisse de tension","IHS GRID ONLY",
X2042="Defaut GE &amp; POWER Cabinet","IHS",
X2042="Sharing","Partners",
X2042="Sites strategiques &amp; DataCenter","SST &amp; DC",
X2042="Exclu","Exclu",
X2042="SAT","SAT",
X2042="SPARE-ISSUE","SPARE-ISSUE",
X2042="Fiber CAmtel","TRANS_FO_CAMTEL",
X2042="Fiber AOF","Fiber AOF",
X2042="Projet OCM (HUAWEI)","TRAVAUX-HUAWEI",
X2042="Projet OCM (NOKIA)","TRAVAUX-NOKIA",
X2042="ACCESS-ISSUE","ACCESS-ISSUE",
X2042="Projet OCM (ZTE, NOKIA, autres projets)","TRAVAUX OCM",
X2042="No root CAuse","No root cause",
X2042="ODU HS","PDH",
X2042="IP &amp; VLAN","PDH",
X2042="Warehouse HUAWEI","SPARE-ISSUE",
X2042="SPARE-HS","SPARE-ISSUE",
X2042="Power Telco","BSS",X2042="no impacts","no impacts"
),"")</f>
        <v/>
      </c>
      <c r="W2042" s="15">
        <f t="array" ref="W2042">IFERROR(_xlfn.IFS(
X2042="MPR ISSUE","TX ISSUE",
X2042="BSS Hardware Issue","RAN ISSUE",
X2042="Sites strategiques, MLL, Pylone, etc.","ENVTECH",
X2042="AKTIVCO DEFAUT GE &amp; POWER Cabinet","POWER ISSUE",
X2042="AKTIVCO Coupure ENEO &amp; Baisse de tension","POWER ISSUE",
X2042="Coupure ENEO &amp; Baisse de tension","POWER ISSUE",
X2042="Defaut GE &amp; POWER Cabinet","POWER ISSUE",
X2042="Sharing","POWER ISSUE",
X2042="Sites strategiques &amp; DataCenter","POWER ISSUE",
X2042="Exclu","Exclu",
X2042="SAT","TX ISSUE",
X2042="SPARE-ISSUE","SPARE-ISSUE",
X2042="Fiber CAmtel","TX ISSUE",
X2042="Fiber AOF","TX ISSUE",
X2042="Projet OCM (HUAWEI)","TRAVAUX-HUAWEI",
X2042="Projet OCM (NOKIA)","TRAVAUX -NOKIA",
X2042="ACCESS-ISSUE","ACCESS-ISSUE",
X2042="Projet OCM (ZTE, NOKIA, autres projets)","TRAVAUX OCM",
X2042="No root CAuse","No root cause",
X2042="ODU HS","TX ISSUE",
X2042="IP &amp; VLAN","TX ISSUE",
X2042="Warehouse HUAWEI","SPARE-ISSUE",
X2042="SPARE-HS","SPARE-ISSUE",
X2042="Power Telco","RAN ISSUE",X2042="no impacts","no impacts"
),"")</f>
        <v/>
      </c>
      <c r="X2042" s="14" t="n"/>
      <c r="Y2042" s="15">
        <f t="array" ref="Y2042">IFERROR(_xlfn.IFS(
X2042="MPR ISSUE","ACTIVE",
X2042="BSS Hardware Issue","ACTIVE",
X2042="Sites strategiques, MLL, Pylone, etc.","PASSIVE",
X2042="AKTIVCO DEFAUT GE &amp; POWER Cabinet","PASSIVE",
X2042="AKTIVCO Coupure ENEO &amp; Baisse de tension","PASSIVE",
X2042="Coupure ENEO &amp; Baisse de tension","PASSIVE",
X2042="Defaut GE &amp; POWER Cabinet","PASSIVE",
X2042="Sharing","PASSIVE",
X2042="Sites strategiques &amp; DataCenter","PASSIVE",
X2042="Exclu","Exclu",
X2042="SAT","ACTIVE",
X2042="SPARE-ISSUE","SPARE-ISSUE",
X2042="Fiber CAmtel","ACTIVE",
X2042="Fiber AOF","ACTIVE",
X2042="Projet OCM (HUAWEI)","PLANNED WORKS",
X2042="Projet OCM (NOKIA)","PLANNED WORKS",
X2042="ACCESS-ISSUE","ACCESS-ISSUE",
X2042="Projet OCM (ZTE, NOKIA, autres projets)","PLANNED WORKS",
X2042="No root CAuse","No root cause",
X2042="ODU HS","ACTIVE",
X2042="IP &amp; VLAN","ACTIVE",
X2042="Warehouse HUAWEI","SPARE-ISSUE",
X2042="SPARE-HS","SPARE-ISSUE",
X2042="Power Telco","ACTIVE", X2042="no impacts","no impacts"
),"")</f>
        <v/>
      </c>
      <c r="Z2042" s="16" t="n"/>
      <c r="AA2042" s="17" t="n"/>
      <c r="AB2042" s="16" t="n"/>
      <c r="AC2042" s="16" t="n"/>
      <c r="AI2042" t="inlineStr"/>
    </row>
    <row r="2043">
      <c r="A2043" s="9" t="inlineStr">
        <is>
          <t>Nyamboya-MTN</t>
        </is>
      </c>
      <c r="B2043" s="18" t="inlineStr">
        <is>
          <t>ADM_179</t>
        </is>
      </c>
      <c r="C2043" s="7" t="inlineStr">
        <is>
          <t>ADAMAOUA</t>
        </is>
      </c>
      <c r="D2043" s="9" t="n"/>
      <c r="E2043" s="9" t="n"/>
      <c r="F2043" s="7" t="inlineStr">
        <is>
          <t>ADAMAOUA</t>
        </is>
      </c>
      <c r="G2043" s="9" t="inlineStr">
        <is>
          <t>Nyamboya</t>
        </is>
      </c>
      <c r="H2043" s="23" t="inlineStr">
        <is>
          <t>HUAWEI</t>
        </is>
      </c>
      <c r="I2043" s="11" t="n">
        <v>0</v>
      </c>
      <c r="J2043" s="11" t="n">
        <v>0</v>
      </c>
      <c r="K2043" s="12" t="n"/>
      <c r="L2043" s="11" t="n">
        <v>0</v>
      </c>
      <c r="M2043" s="11" t="n">
        <v>0</v>
      </c>
      <c r="N2043" s="11" t="n">
        <v>0</v>
      </c>
      <c r="O2043" s="11" t="n">
        <v>0</v>
      </c>
      <c r="P2043" s="11" t="n">
        <v>0</v>
      </c>
      <c r="Q2043" s="11" t="n">
        <v>0</v>
      </c>
      <c r="R2043" s="11" t="n">
        <v>0</v>
      </c>
      <c r="S2043" s="11" t="n">
        <v>0</v>
      </c>
      <c r="T2043" s="13" t="inlineStr">
        <is>
          <t>Operationnel</t>
        </is>
      </c>
      <c r="U2043" s="14" t="n"/>
      <c r="V2043" s="15">
        <f t="array" ref="V2043">IFERROR(_xlfn.IFS(
X2043="MPR ISSUE","PDH",
X2043="BSS Hardware Issue","BSS",
X2043="Sites strategiques, MLL, Pylone, etc.","ENVTECH",
X2043="AKTIVCO DEFAUT GE &amp; POWER Cabinet","AKTIVCO",
X2043="AKTIVCO Coupure ENEO &amp; Baisse de tension","AKTIVCO GRID ONLY",
X2043="Coupure ENEO &amp; Baisse de tension","IHS GRID ONLY",
X2043="Defaut GE &amp; POWER Cabinet","IHS",
X2043="Sharing","Partners",
X2043="Sites strategiques &amp; DataCenter","SST &amp; DC",
X2043="Exclu","Exclu",
X2043="SAT","SAT",
X2043="SPARE-ISSUE","SPARE-ISSUE",
X2043="Fiber CAmtel","TRANS_FO_CAMTEL",
X2043="Fiber AOF","Fiber AOF",
X2043="Projet OCM (HUAWEI)","TRAVAUX-HUAWEI",
X2043="Projet OCM (NOKIA)","TRAVAUX-NOKIA",
X2043="ACCESS-ISSUE","ACCESS-ISSUE",
X2043="Projet OCM (ZTE, NOKIA, autres projets)","TRAVAUX OCM",
X2043="No root CAuse","No root cause",
X2043="ODU HS","PDH",
X2043="IP &amp; VLAN","PDH",
X2043="Warehouse HUAWEI","SPARE-ISSUE",
X2043="SPARE-HS","SPARE-ISSUE",
X2043="Power Telco","BSS",X2043="no impacts","no impacts"
),"")</f>
        <v/>
      </c>
      <c r="W2043" s="15">
        <f t="array" ref="W2043">IFERROR(_xlfn.IFS(
X2043="MPR ISSUE","TX ISSUE",
X2043="BSS Hardware Issue","RAN ISSUE",
X2043="Sites strategiques, MLL, Pylone, etc.","ENVTECH",
X2043="AKTIVCO DEFAUT GE &amp; POWER Cabinet","POWER ISSUE",
X2043="AKTIVCO Coupure ENEO &amp; Baisse de tension","POWER ISSUE",
X2043="Coupure ENEO &amp; Baisse de tension","POWER ISSUE",
X2043="Defaut GE &amp; POWER Cabinet","POWER ISSUE",
X2043="Sharing","POWER ISSUE",
X2043="Sites strategiques &amp; DataCenter","POWER ISSUE",
X2043="Exclu","Exclu",
X2043="SAT","TX ISSUE",
X2043="SPARE-ISSUE","SPARE-ISSUE",
X2043="Fiber CAmtel","TX ISSUE",
X2043="Fiber AOF","TX ISSUE",
X2043="Projet OCM (HUAWEI)","TRAVAUX-HUAWEI",
X2043="Projet OCM (NOKIA)","TRAVAUX -NOKIA",
X2043="ACCESS-ISSUE","ACCESS-ISSUE",
X2043="Projet OCM (ZTE, NOKIA, autres projets)","TRAVAUX OCM",
X2043="No root CAuse","No root cause",
X2043="ODU HS","TX ISSUE",
X2043="IP &amp; VLAN","TX ISSUE",
X2043="Warehouse HUAWEI","SPARE-ISSUE",
X2043="SPARE-HS","SPARE-ISSUE",
X2043="Power Telco","RAN ISSUE",X2043="no impacts","no impacts"
),"")</f>
        <v/>
      </c>
      <c r="X2043" s="14" t="n"/>
      <c r="Y2043" s="15">
        <f t="array" ref="Y2043">IFERROR(_xlfn.IFS(
X2043="MPR ISSUE","ACTIVE",
X2043="BSS Hardware Issue","ACTIVE",
X2043="Sites strategiques, MLL, Pylone, etc.","PASSIVE",
X2043="AKTIVCO DEFAUT GE &amp; POWER Cabinet","PASSIVE",
X2043="AKTIVCO Coupure ENEO &amp; Baisse de tension","PASSIVE",
X2043="Coupure ENEO &amp; Baisse de tension","PASSIVE",
X2043="Defaut GE &amp; POWER Cabinet","PASSIVE",
X2043="Sharing","PASSIVE",
X2043="Sites strategiques &amp; DataCenter","PASSIVE",
X2043="Exclu","Exclu",
X2043="SAT","ACTIVE",
X2043="SPARE-ISSUE","SPARE-ISSUE",
X2043="Fiber CAmtel","ACTIVE",
X2043="Fiber AOF","ACTIVE",
X2043="Projet OCM (HUAWEI)","PLANNED WORKS",
X2043="Projet OCM (NOKIA)","PLANNED WORKS",
X2043="ACCESS-ISSUE","ACCESS-ISSUE",
X2043="Projet OCM (ZTE, NOKIA, autres projets)","PLANNED WORKS",
X2043="No root CAuse","No root cause",
X2043="ODU HS","ACTIVE",
X2043="IP &amp; VLAN","ACTIVE",
X2043="Warehouse HUAWEI","SPARE-ISSUE",
X2043="SPARE-HS","SPARE-ISSUE",
X2043="Power Telco","ACTIVE", X2043="no impacts","no impacts"
),"")</f>
        <v/>
      </c>
      <c r="Z2043" s="16" t="n"/>
      <c r="AA2043" s="17" t="n"/>
      <c r="AB2043" s="16" t="n"/>
      <c r="AC2043" s="16" t="n"/>
      <c r="AI2043" t="inlineStr"/>
    </row>
    <row r="2044">
      <c r="A2044" s="9" t="inlineStr">
        <is>
          <t>H-Sawa</t>
        </is>
      </c>
      <c r="B2044" s="18" t="inlineStr">
        <is>
          <t>LIT_099</t>
        </is>
      </c>
      <c r="C2044" s="7" t="inlineStr">
        <is>
          <t>Douala</t>
        </is>
      </c>
      <c r="D2044" s="9" t="inlineStr">
        <is>
          <t>IHS</t>
        </is>
      </c>
      <c r="E2044" s="9" t="inlineStr">
        <is>
          <t>Grid-Gen (LL)</t>
        </is>
      </c>
      <c r="F2044" s="7" t="inlineStr">
        <is>
          <t>LITTORAL</t>
        </is>
      </c>
      <c r="G2044" s="9" t="inlineStr">
        <is>
          <t>Douala</t>
        </is>
      </c>
      <c r="H2044" s="10" t="inlineStr">
        <is>
          <t>ZTE</t>
        </is>
      </c>
      <c r="I2044" s="11" t="n">
        <v>0</v>
      </c>
      <c r="J2044" s="11" t="n">
        <v>0</v>
      </c>
      <c r="K2044" s="12" t="n"/>
      <c r="L2044" s="11" t="n">
        <v>0</v>
      </c>
      <c r="M2044" s="11" t="n">
        <v>0</v>
      </c>
      <c r="N2044" s="11" t="n">
        <v>0</v>
      </c>
      <c r="O2044" s="11" t="n">
        <v>0</v>
      </c>
      <c r="P2044" s="11" t="n">
        <v>0</v>
      </c>
      <c r="Q2044" s="11" t="n">
        <v>0</v>
      </c>
      <c r="R2044" s="11" t="n">
        <v>0</v>
      </c>
      <c r="S2044" s="11" t="n">
        <v>0</v>
      </c>
      <c r="T2044" s="13" t="inlineStr">
        <is>
          <t>Operationnel</t>
        </is>
      </c>
      <c r="U2044" s="14" t="n"/>
      <c r="V2044" s="15">
        <f t="array" ref="V2044">IFERROR(_xlfn.IFS(
X2044="MPR ISSUE","PDH",
X2044="BSS Hardware Issue","BSS",
X2044="Sites strategiques, MLL, Pylone, etc.","ENVTECH",
X2044="AKTIVCO DEFAUT GE &amp; POWER Cabinet","AKTIVCO",
X2044="AKTIVCO Coupure ENEO &amp; Baisse de tension","AKTIVCO GRID ONLY",
X2044="Coupure ENEO &amp; Baisse de tension","IHS GRID ONLY",
X2044="Defaut GE &amp; POWER Cabinet","IHS",
X2044="Sharing","Partners",
X2044="Sites strategiques &amp; DataCenter","SST &amp; DC",
X2044="Exclu","Exclu",
X2044="SAT","SAT",
X2044="SPARE-ISSUE","SPARE-ISSUE",
X2044="Fiber CAmtel","TRANS_FO_CAMTEL",
X2044="Fiber AOF","Fiber AOF",
X2044="Projet OCM (HUAWEI)","TRAVAUX-HUAWEI",
X2044="Projet OCM (NOKIA)","TRAVAUX-NOKIA",
X2044="ACCESS-ISSUE","ACCESS-ISSUE",
X2044="Projet OCM (ZTE, NOKIA, autres projets)","TRAVAUX OCM",
X2044="No root CAuse","No root cause",
X2044="ODU HS","PDH",
X2044="IP &amp; VLAN","PDH",
X2044="Warehouse HUAWEI","SPARE-ISSUE",
X2044="SPARE-HS","SPARE-ISSUE",
X2044="Power Telco","BSS",X2044="no impacts","no impacts"
),"")</f>
        <v/>
      </c>
      <c r="W2044" s="15">
        <f t="array" ref="W2044">IFERROR(_xlfn.IFS(
X2044="MPR ISSUE","TX ISSUE",
X2044="BSS Hardware Issue","RAN ISSUE",
X2044="Sites strategiques, MLL, Pylone, etc.","ENVTECH",
X2044="AKTIVCO DEFAUT GE &amp; POWER Cabinet","POWER ISSUE",
X2044="AKTIVCO Coupure ENEO &amp; Baisse de tension","POWER ISSUE",
X2044="Coupure ENEO &amp; Baisse de tension","POWER ISSUE",
X2044="Defaut GE &amp; POWER Cabinet","POWER ISSUE",
X2044="Sharing","POWER ISSUE",
X2044="Sites strategiques &amp; DataCenter","POWER ISSUE",
X2044="Exclu","Exclu",
X2044="SAT","TX ISSUE",
X2044="SPARE-ISSUE","SPARE-ISSUE",
X2044="Fiber CAmtel","TX ISSUE",
X2044="Fiber AOF","TX ISSUE",
X2044="Projet OCM (HUAWEI)","TRAVAUX-HUAWEI",
X2044="Projet OCM (NOKIA)","TRAVAUX -NOKIA",
X2044="ACCESS-ISSUE","ACCESS-ISSUE",
X2044="Projet OCM (ZTE, NOKIA, autres projets)","TRAVAUX OCM",
X2044="No root CAuse","No root cause",
X2044="ODU HS","TX ISSUE",
X2044="IP &amp; VLAN","TX ISSUE",
X2044="Warehouse HUAWEI","SPARE-ISSUE",
X2044="SPARE-HS","SPARE-ISSUE",
X2044="Power Telco","RAN ISSUE",X2044="no impacts","no impacts"
),"")</f>
        <v/>
      </c>
      <c r="X2044" s="14" t="n"/>
      <c r="Y2044" s="15">
        <f t="array" ref="Y2044">IFERROR(_xlfn.IFS(
X2044="MPR ISSUE","ACTIVE",
X2044="BSS Hardware Issue","ACTIVE",
X2044="Sites strategiques, MLL, Pylone, etc.","PASSIVE",
X2044="AKTIVCO DEFAUT GE &amp; POWER Cabinet","PASSIVE",
X2044="AKTIVCO Coupure ENEO &amp; Baisse de tension","PASSIVE",
X2044="Coupure ENEO &amp; Baisse de tension","PASSIVE",
X2044="Defaut GE &amp; POWER Cabinet","PASSIVE",
X2044="Sharing","PASSIVE",
X2044="Sites strategiques &amp; DataCenter","PASSIVE",
X2044="Exclu","Exclu",
X2044="SAT","ACTIVE",
X2044="SPARE-ISSUE","SPARE-ISSUE",
X2044="Fiber CAmtel","ACTIVE",
X2044="Fiber AOF","ACTIVE",
X2044="Projet OCM (HUAWEI)","PLANNED WORKS",
X2044="Projet OCM (NOKIA)","PLANNED WORKS",
X2044="ACCESS-ISSUE","ACCESS-ISSUE",
X2044="Projet OCM (ZTE, NOKIA, autres projets)","PLANNED WORKS",
X2044="No root CAuse","No root cause",
X2044="ODU HS","ACTIVE",
X2044="IP &amp; VLAN","ACTIVE",
X2044="Warehouse HUAWEI","SPARE-ISSUE",
X2044="SPARE-HS","SPARE-ISSUE",
X2044="Power Telco","ACTIVE", X2044="no impacts","no impacts"
),"")</f>
        <v/>
      </c>
      <c r="Z2044" s="16" t="n"/>
      <c r="AA2044" s="17" t="n"/>
      <c r="AB2044" s="16" t="n"/>
      <c r="AC2044" s="16" t="n"/>
      <c r="AI2044" t="inlineStr"/>
    </row>
    <row r="2045">
      <c r="A2045" s="9" t="inlineStr">
        <is>
          <t>Fotouni-IHS</t>
        </is>
      </c>
      <c r="B2045" s="18" t="inlineStr">
        <is>
          <t>OST_153</t>
        </is>
      </c>
      <c r="C2045" s="7" t="inlineStr">
        <is>
          <t>OUEST</t>
        </is>
      </c>
      <c r="D2045" s="9" t="inlineStr">
        <is>
          <t>IHS</t>
        </is>
      </c>
      <c r="E2045" s="9" t="inlineStr">
        <is>
          <t>Hybrid-Gen</t>
        </is>
      </c>
      <c r="F2045" s="7" t="inlineStr">
        <is>
          <t>OUEST</t>
        </is>
      </c>
      <c r="G2045" s="9" t="inlineStr">
        <is>
          <t>Fotouni</t>
        </is>
      </c>
      <c r="H2045" s="23" t="inlineStr">
        <is>
          <t>HUAWEI</t>
        </is>
      </c>
      <c r="I2045" s="11" t="n">
        <v>0</v>
      </c>
      <c r="J2045" s="11" t="n">
        <v>0</v>
      </c>
      <c r="K2045" s="12" t="n"/>
      <c r="L2045" s="11" t="n">
        <v>0</v>
      </c>
      <c r="M2045" s="11" t="n">
        <v>0</v>
      </c>
      <c r="N2045" s="11" t="n">
        <v>0</v>
      </c>
      <c r="O2045" s="11" t="n">
        <v>0</v>
      </c>
      <c r="P2045" s="11" t="n">
        <v>0</v>
      </c>
      <c r="Q2045" s="11" t="n">
        <v>0</v>
      </c>
      <c r="R2045" s="11" t="n">
        <v>0</v>
      </c>
      <c r="S2045" s="11" t="n">
        <v>0</v>
      </c>
      <c r="T2045" s="13" t="inlineStr">
        <is>
          <t>Operationnel</t>
        </is>
      </c>
      <c r="U2045" s="14" t="n"/>
      <c r="V2045" s="15">
        <f t="array" ref="V2045">IFERROR(_xlfn.IFS(
X2045="MPR ISSUE","PDH",
X2045="BSS Hardware Issue","BSS",
X2045="Sites strategiques, MLL, Pylone, etc.","ENVTECH",
X2045="AKTIVCO DEFAUT GE &amp; POWER Cabinet","AKTIVCO",
X2045="AKTIVCO Coupure ENEO &amp; Baisse de tension","AKTIVCO GRID ONLY",
X2045="Coupure ENEO &amp; Baisse de tension","IHS GRID ONLY",
X2045="Defaut GE &amp; POWER Cabinet","IHS",
X2045="Sharing","Partners",
X2045="Sites strategiques &amp; DataCenter","SST &amp; DC",
X2045="Exclu","Exclu",
X2045="SAT","SAT",
X2045="SPARE-ISSUE","SPARE-ISSUE",
X2045="Fiber CAmtel","TRANS_FO_CAMTEL",
X2045="Fiber AOF","Fiber AOF",
X2045="Projet OCM (HUAWEI)","TRAVAUX-HUAWEI",
X2045="Projet OCM (NOKIA)","TRAVAUX-NOKIA",
X2045="ACCESS-ISSUE","ACCESS-ISSUE",
X2045="Projet OCM (ZTE, NOKIA, autres projets)","TRAVAUX OCM",
X2045="No root CAuse","No root cause",
X2045="ODU HS","PDH",
X2045="IP &amp; VLAN","PDH",
X2045="Warehouse HUAWEI","SPARE-ISSUE",
X2045="SPARE-HS","SPARE-ISSUE",
X2045="Power Telco","BSS",X2045="no impacts","no impacts"
),"")</f>
        <v/>
      </c>
      <c r="W2045" s="15">
        <f t="array" ref="W2045">IFERROR(_xlfn.IFS(
X2045="MPR ISSUE","TX ISSUE",
X2045="BSS Hardware Issue","RAN ISSUE",
X2045="Sites strategiques, MLL, Pylone, etc.","ENVTECH",
X2045="AKTIVCO DEFAUT GE &amp; POWER Cabinet","POWER ISSUE",
X2045="AKTIVCO Coupure ENEO &amp; Baisse de tension","POWER ISSUE",
X2045="Coupure ENEO &amp; Baisse de tension","POWER ISSUE",
X2045="Defaut GE &amp; POWER Cabinet","POWER ISSUE",
X2045="Sharing","POWER ISSUE",
X2045="Sites strategiques &amp; DataCenter","POWER ISSUE",
X2045="Exclu","Exclu",
X2045="SAT","TX ISSUE",
X2045="SPARE-ISSUE","SPARE-ISSUE",
X2045="Fiber CAmtel","TX ISSUE",
X2045="Fiber AOF","TX ISSUE",
X2045="Projet OCM (HUAWEI)","TRAVAUX-HUAWEI",
X2045="Projet OCM (NOKIA)","TRAVAUX -NOKIA",
X2045="ACCESS-ISSUE","ACCESS-ISSUE",
X2045="Projet OCM (ZTE, NOKIA, autres projets)","TRAVAUX OCM",
X2045="No root CAuse","No root cause",
X2045="ODU HS","TX ISSUE",
X2045="IP &amp; VLAN","TX ISSUE",
X2045="Warehouse HUAWEI","SPARE-ISSUE",
X2045="SPARE-HS","SPARE-ISSUE",
X2045="Power Telco","RAN ISSUE",X2045="no impacts","no impacts"
),"")</f>
        <v/>
      </c>
      <c r="X2045" s="14" t="n"/>
      <c r="Y2045" s="15">
        <f t="array" ref="Y2045">IFERROR(_xlfn.IFS(
X2045="MPR ISSUE","ACTIVE",
X2045="BSS Hardware Issue","ACTIVE",
X2045="Sites strategiques, MLL, Pylone, etc.","PASSIVE",
X2045="AKTIVCO DEFAUT GE &amp; POWER Cabinet","PASSIVE",
X2045="AKTIVCO Coupure ENEO &amp; Baisse de tension","PASSIVE",
X2045="Coupure ENEO &amp; Baisse de tension","PASSIVE",
X2045="Defaut GE &amp; POWER Cabinet","PASSIVE",
X2045="Sharing","PASSIVE",
X2045="Sites strategiques &amp; DataCenter","PASSIVE",
X2045="Exclu","Exclu",
X2045="SAT","ACTIVE",
X2045="SPARE-ISSUE","SPARE-ISSUE",
X2045="Fiber CAmtel","ACTIVE",
X2045="Fiber AOF","ACTIVE",
X2045="Projet OCM (HUAWEI)","PLANNED WORKS",
X2045="Projet OCM (NOKIA)","PLANNED WORKS",
X2045="ACCESS-ISSUE","ACCESS-ISSUE",
X2045="Projet OCM (ZTE, NOKIA, autres projets)","PLANNED WORKS",
X2045="No root CAuse","No root cause",
X2045="ODU HS","ACTIVE",
X2045="IP &amp; VLAN","ACTIVE",
X2045="Warehouse HUAWEI","SPARE-ISSUE",
X2045="SPARE-HS","SPARE-ISSUE",
X2045="Power Telco","ACTIVE", X2045="no impacts","no impacts"
),"")</f>
        <v/>
      </c>
      <c r="Z2045" s="16" t="n"/>
      <c r="AA2045" s="17" t="n"/>
      <c r="AB2045" s="16" t="n"/>
      <c r="AC2045" s="16" t="n"/>
      <c r="AI2045" t="inlineStr"/>
    </row>
    <row r="2046">
      <c r="A2046" s="9" t="inlineStr">
        <is>
          <t>Ngaoundal3-IHS</t>
        </is>
      </c>
      <c r="B2046" s="18" t="inlineStr">
        <is>
          <t>ADM_119</t>
        </is>
      </c>
      <c r="C2046" s="7" t="inlineStr">
        <is>
          <t>NGAOUNDERE</t>
        </is>
      </c>
      <c r="D2046" s="9" t="inlineStr">
        <is>
          <t>IHS</t>
        </is>
      </c>
      <c r="E2046" s="9" t="inlineStr">
        <is>
          <t>Grid-Gen</t>
        </is>
      </c>
      <c r="F2046" s="7" t="inlineStr">
        <is>
          <t>ADAMAOUA</t>
        </is>
      </c>
      <c r="G2046" s="9" t="inlineStr">
        <is>
          <t>Ngaoundal</t>
        </is>
      </c>
      <c r="H2046" s="23" t="inlineStr">
        <is>
          <t>HUAWEI</t>
        </is>
      </c>
      <c r="I2046" s="11" t="n">
        <v>0</v>
      </c>
      <c r="J2046" s="11" t="n">
        <v>0</v>
      </c>
      <c r="K2046" s="12" t="n"/>
      <c r="L2046" s="11" t="n">
        <v>0</v>
      </c>
      <c r="M2046" s="11" t="n">
        <v>0</v>
      </c>
      <c r="N2046" s="11" t="n">
        <v>0</v>
      </c>
      <c r="O2046" s="11" t="n">
        <v>0</v>
      </c>
      <c r="P2046" s="11" t="n">
        <v>0</v>
      </c>
      <c r="Q2046" s="11" t="n">
        <v>0</v>
      </c>
      <c r="R2046" s="11" t="n">
        <v>0</v>
      </c>
      <c r="S2046" s="11" t="n">
        <v>0</v>
      </c>
      <c r="T2046" s="13" t="inlineStr">
        <is>
          <t>Operationnel</t>
        </is>
      </c>
      <c r="U2046" s="14" t="n"/>
      <c r="V2046" s="15">
        <f t="array" ref="V2046">IFERROR(_xlfn.IFS(
X2046="MPR ISSUE","PDH",
X2046="BSS Hardware Issue","BSS",
X2046="Sites strategiques, MLL, Pylone, etc.","ENVTECH",
X2046="AKTIVCO DEFAUT GE &amp; POWER Cabinet","AKTIVCO",
X2046="AKTIVCO Coupure ENEO &amp; Baisse de tension","AKTIVCO GRID ONLY",
X2046="Coupure ENEO &amp; Baisse de tension","IHS GRID ONLY",
X2046="Defaut GE &amp; POWER Cabinet","IHS",
X2046="Sharing","Partners",
X2046="Sites strategiques &amp; DataCenter","SST &amp; DC",
X2046="Exclu","Exclu",
X2046="SAT","SAT",
X2046="SPARE-ISSUE","SPARE-ISSUE",
X2046="Fiber CAmtel","TRANS_FO_CAMTEL",
X2046="Fiber AOF","Fiber AOF",
X2046="Projet OCM (HUAWEI)","TRAVAUX-HUAWEI",
X2046="Projet OCM (NOKIA)","TRAVAUX-NOKIA",
X2046="ACCESS-ISSUE","ACCESS-ISSUE",
X2046="Projet OCM (ZTE, NOKIA, autres projets)","TRAVAUX OCM",
X2046="No root CAuse","No root cause",
X2046="ODU HS","PDH",
X2046="IP &amp; VLAN","PDH",
X2046="Warehouse HUAWEI","SPARE-ISSUE",
X2046="SPARE-HS","SPARE-ISSUE",
X2046="Power Telco","BSS",X2046="no impacts","no impacts"
),"")</f>
        <v/>
      </c>
      <c r="W2046" s="15">
        <f t="array" ref="W2046">IFERROR(_xlfn.IFS(
X2046="MPR ISSUE","TX ISSUE",
X2046="BSS Hardware Issue","RAN ISSUE",
X2046="Sites strategiques, MLL, Pylone, etc.","ENVTECH",
X2046="AKTIVCO DEFAUT GE &amp; POWER Cabinet","POWER ISSUE",
X2046="AKTIVCO Coupure ENEO &amp; Baisse de tension","POWER ISSUE",
X2046="Coupure ENEO &amp; Baisse de tension","POWER ISSUE",
X2046="Defaut GE &amp; POWER Cabinet","POWER ISSUE",
X2046="Sharing","POWER ISSUE",
X2046="Sites strategiques &amp; DataCenter","POWER ISSUE",
X2046="Exclu","Exclu",
X2046="SAT","TX ISSUE",
X2046="SPARE-ISSUE","SPARE-ISSUE",
X2046="Fiber CAmtel","TX ISSUE",
X2046="Fiber AOF","TX ISSUE",
X2046="Projet OCM (HUAWEI)","TRAVAUX-HUAWEI",
X2046="Projet OCM (NOKIA)","TRAVAUX -NOKIA",
X2046="ACCESS-ISSUE","ACCESS-ISSUE",
X2046="Projet OCM (ZTE, NOKIA, autres projets)","TRAVAUX OCM",
X2046="No root CAuse","No root cause",
X2046="ODU HS","TX ISSUE",
X2046="IP &amp; VLAN","TX ISSUE",
X2046="Warehouse HUAWEI","SPARE-ISSUE",
X2046="SPARE-HS","SPARE-ISSUE",
X2046="Power Telco","RAN ISSUE",X2046="no impacts","no impacts"
),"")</f>
        <v/>
      </c>
      <c r="X2046" s="14" t="n"/>
      <c r="Y2046" s="15">
        <f t="array" ref="Y2046">IFERROR(_xlfn.IFS(
X2046="MPR ISSUE","ACTIVE",
X2046="BSS Hardware Issue","ACTIVE",
X2046="Sites strategiques, MLL, Pylone, etc.","PASSIVE",
X2046="AKTIVCO DEFAUT GE &amp; POWER Cabinet","PASSIVE",
X2046="AKTIVCO Coupure ENEO &amp; Baisse de tension","PASSIVE",
X2046="Coupure ENEO &amp; Baisse de tension","PASSIVE",
X2046="Defaut GE &amp; POWER Cabinet","PASSIVE",
X2046="Sharing","PASSIVE",
X2046="Sites strategiques &amp; DataCenter","PASSIVE",
X2046="Exclu","Exclu",
X2046="SAT","ACTIVE",
X2046="SPARE-ISSUE","SPARE-ISSUE",
X2046="Fiber CAmtel","ACTIVE",
X2046="Fiber AOF","ACTIVE",
X2046="Projet OCM (HUAWEI)","PLANNED WORKS",
X2046="Projet OCM (NOKIA)","PLANNED WORKS",
X2046="ACCESS-ISSUE","ACCESS-ISSUE",
X2046="Projet OCM (ZTE, NOKIA, autres projets)","PLANNED WORKS",
X2046="No root CAuse","No root cause",
X2046="ODU HS","ACTIVE",
X2046="IP &amp; VLAN","ACTIVE",
X2046="Warehouse HUAWEI","SPARE-ISSUE",
X2046="SPARE-HS","SPARE-ISSUE",
X2046="Power Telco","ACTIVE", X2046="no impacts","no impacts"
),"")</f>
        <v/>
      </c>
      <c r="Z2046" s="16" t="n"/>
      <c r="AA2046" s="17" t="n"/>
      <c r="AB2046" s="16" t="n"/>
      <c r="AC2046" s="16" t="n"/>
      <c r="AI2046" t="inlineStr"/>
    </row>
    <row r="2047">
      <c r="A2047" s="9" t="inlineStr">
        <is>
          <t>Batsaa</t>
        </is>
      </c>
      <c r="B2047" s="18" t="inlineStr">
        <is>
          <t>OST_290</t>
        </is>
      </c>
      <c r="C2047" s="7" t="inlineStr">
        <is>
          <t>OUEST</t>
        </is>
      </c>
      <c r="D2047" s="9" t="inlineStr">
        <is>
          <t>CAMUSAT</t>
        </is>
      </c>
      <c r="E2047" s="9" t="inlineStr">
        <is>
          <t>Hybrid Solar - S3</t>
        </is>
      </c>
      <c r="F2047" s="7" t="inlineStr">
        <is>
          <t>OUEST</t>
        </is>
      </c>
      <c r="G2047" s="9" t="inlineStr">
        <is>
          <t>Batsaa</t>
        </is>
      </c>
      <c r="H2047" s="23" t="inlineStr">
        <is>
          <t>HUAWEI</t>
        </is>
      </c>
      <c r="I2047" s="11" t="n">
        <v>0</v>
      </c>
      <c r="J2047" s="11" t="n">
        <v>0</v>
      </c>
      <c r="K2047" s="12" t="n"/>
      <c r="L2047" s="11" t="n">
        <v>0</v>
      </c>
      <c r="M2047" s="11" t="n">
        <v>0</v>
      </c>
      <c r="N2047" s="11" t="n">
        <v>0</v>
      </c>
      <c r="O2047" s="11" t="n">
        <v>0</v>
      </c>
      <c r="P2047" s="11" t="n">
        <v>0</v>
      </c>
      <c r="Q2047" s="11" t="n">
        <v>0</v>
      </c>
      <c r="R2047" s="11" t="n">
        <v>0</v>
      </c>
      <c r="S2047" s="11" t="n">
        <v>0</v>
      </c>
      <c r="T2047" s="13" t="inlineStr">
        <is>
          <t>Operationnel</t>
        </is>
      </c>
      <c r="U2047" s="14" t="n"/>
      <c r="V2047" s="15">
        <f t="array" ref="V2047">IFERROR(_xlfn.IFS(
X2047="MPR ISSUE","PDH",
X2047="BSS Hardware Issue","BSS",
X2047="Sites strategiques, MLL, Pylone, etc.","ENVTECH",
X2047="AKTIVCO DEFAUT GE &amp; POWER Cabinet","AKTIVCO",
X2047="AKTIVCO Coupure ENEO &amp; Baisse de tension","AKTIVCO GRID ONLY",
X2047="Coupure ENEO &amp; Baisse de tension","IHS GRID ONLY",
X2047="Defaut GE &amp; POWER Cabinet","IHS",
X2047="Sharing","Partners",
X2047="Sites strategiques &amp; DataCenter","SST &amp; DC",
X2047="Exclu","Exclu",
X2047="SAT","SAT",
X2047="SPARE-ISSUE","SPARE-ISSUE",
X2047="Fiber CAmtel","TRANS_FO_CAMTEL",
X2047="Fiber AOF","Fiber AOF",
X2047="Projet OCM (HUAWEI)","TRAVAUX-HUAWEI",
X2047="Projet OCM (NOKIA)","TRAVAUX-NOKIA",
X2047="ACCESS-ISSUE","ACCESS-ISSUE",
X2047="Projet OCM (ZTE, NOKIA, autres projets)","TRAVAUX OCM",
X2047="No root CAuse","No root cause",
X2047="ODU HS","PDH",
X2047="IP &amp; VLAN","PDH",
X2047="Warehouse HUAWEI","SPARE-ISSUE",
X2047="SPARE-HS","SPARE-ISSUE",
X2047="Power Telco","BSS",X2047="no impacts","no impacts"
),"")</f>
        <v/>
      </c>
      <c r="W2047" s="15">
        <f t="array" ref="W2047">IFERROR(_xlfn.IFS(
X2047="MPR ISSUE","TX ISSUE",
X2047="BSS Hardware Issue","RAN ISSUE",
X2047="Sites strategiques, MLL, Pylone, etc.","ENVTECH",
X2047="AKTIVCO DEFAUT GE &amp; POWER Cabinet","POWER ISSUE",
X2047="AKTIVCO Coupure ENEO &amp; Baisse de tension","POWER ISSUE",
X2047="Coupure ENEO &amp; Baisse de tension","POWER ISSUE",
X2047="Defaut GE &amp; POWER Cabinet","POWER ISSUE",
X2047="Sharing","POWER ISSUE",
X2047="Sites strategiques &amp; DataCenter","POWER ISSUE",
X2047="Exclu","Exclu",
X2047="SAT","TX ISSUE",
X2047="SPARE-ISSUE","SPARE-ISSUE",
X2047="Fiber CAmtel","TX ISSUE",
X2047="Fiber AOF","TX ISSUE",
X2047="Projet OCM (HUAWEI)","TRAVAUX-HUAWEI",
X2047="Projet OCM (NOKIA)","TRAVAUX -NOKIA",
X2047="ACCESS-ISSUE","ACCESS-ISSUE",
X2047="Projet OCM (ZTE, NOKIA, autres projets)","TRAVAUX OCM",
X2047="No root CAuse","No root cause",
X2047="ODU HS","TX ISSUE",
X2047="IP &amp; VLAN","TX ISSUE",
X2047="Warehouse HUAWEI","SPARE-ISSUE",
X2047="SPARE-HS","SPARE-ISSUE",
X2047="Power Telco","RAN ISSUE",X2047="no impacts","no impacts"
),"")</f>
        <v/>
      </c>
      <c r="X2047" s="14" t="n"/>
      <c r="Y2047" s="15">
        <f t="array" ref="Y2047">IFERROR(_xlfn.IFS(
X2047="MPR ISSUE","ACTIVE",
X2047="BSS Hardware Issue","ACTIVE",
X2047="Sites strategiques, MLL, Pylone, etc.","PASSIVE",
X2047="AKTIVCO DEFAUT GE &amp; POWER Cabinet","PASSIVE",
X2047="AKTIVCO Coupure ENEO &amp; Baisse de tension","PASSIVE",
X2047="Coupure ENEO &amp; Baisse de tension","PASSIVE",
X2047="Defaut GE &amp; POWER Cabinet","PASSIVE",
X2047="Sharing","PASSIVE",
X2047="Sites strategiques &amp; DataCenter","PASSIVE",
X2047="Exclu","Exclu",
X2047="SAT","ACTIVE",
X2047="SPARE-ISSUE","SPARE-ISSUE",
X2047="Fiber CAmtel","ACTIVE",
X2047="Fiber AOF","ACTIVE",
X2047="Projet OCM (HUAWEI)","PLANNED WORKS",
X2047="Projet OCM (NOKIA)","PLANNED WORKS",
X2047="ACCESS-ISSUE","ACCESS-ISSUE",
X2047="Projet OCM (ZTE, NOKIA, autres projets)","PLANNED WORKS",
X2047="No root CAuse","No root cause",
X2047="ODU HS","ACTIVE",
X2047="IP &amp; VLAN","ACTIVE",
X2047="Warehouse HUAWEI","SPARE-ISSUE",
X2047="SPARE-HS","SPARE-ISSUE",
X2047="Power Telco","ACTIVE", X2047="no impacts","no impacts"
),"")</f>
        <v/>
      </c>
      <c r="Z2047" s="16" t="n"/>
      <c r="AA2047" s="17" t="n"/>
      <c r="AB2047" s="16" t="n"/>
      <c r="AC2047" s="16" t="n"/>
      <c r="AI2047" t="inlineStr"/>
    </row>
    <row r="2048">
      <c r="A2048" s="9" t="inlineStr">
        <is>
          <t>Ngaoundal</t>
        </is>
      </c>
      <c r="B2048" s="18" t="inlineStr">
        <is>
          <t>ADM_010</t>
        </is>
      </c>
      <c r="C2048" s="7" t="inlineStr">
        <is>
          <t>NGAOUNDERE</t>
        </is>
      </c>
      <c r="D2048" s="9" t="inlineStr">
        <is>
          <t>IHS</t>
        </is>
      </c>
      <c r="E2048" s="9" t="inlineStr">
        <is>
          <t>Medium Grid + Solar + GE</t>
        </is>
      </c>
      <c r="F2048" s="7" t="inlineStr">
        <is>
          <t>ADAMAOUA</t>
        </is>
      </c>
      <c r="G2048" s="9" t="inlineStr">
        <is>
          <t>Ngaoundal</t>
        </is>
      </c>
      <c r="H2048" s="23" t="inlineStr">
        <is>
          <t>HUAWEI</t>
        </is>
      </c>
      <c r="I2048" s="11" t="n">
        <v>0</v>
      </c>
      <c r="J2048" s="11" t="n">
        <v>0</v>
      </c>
      <c r="K2048" s="12" t="n"/>
      <c r="L2048" s="11" t="n">
        <v>0</v>
      </c>
      <c r="M2048" s="11" t="n">
        <v>0</v>
      </c>
      <c r="N2048" s="11" t="n">
        <v>0</v>
      </c>
      <c r="O2048" s="11" t="n">
        <v>0</v>
      </c>
      <c r="P2048" s="11" t="n">
        <v>0</v>
      </c>
      <c r="Q2048" s="11" t="n">
        <v>0</v>
      </c>
      <c r="R2048" s="11" t="n">
        <v>0</v>
      </c>
      <c r="S2048" s="11" t="n">
        <v>0</v>
      </c>
      <c r="T2048" s="13" t="inlineStr">
        <is>
          <t>Operationnel</t>
        </is>
      </c>
      <c r="U2048" s="14" t="n"/>
      <c r="V2048" s="15">
        <f t="array" ref="V2048">IFERROR(_xlfn.IFS(
X2048="MPR ISSUE","PDH",
X2048="BSS Hardware Issue","BSS",
X2048="Sites strategiques, MLL, Pylone, etc.","ENVTECH",
X2048="AKTIVCO DEFAUT GE &amp; POWER Cabinet","AKTIVCO",
X2048="AKTIVCO Coupure ENEO &amp; Baisse de tension","AKTIVCO GRID ONLY",
X2048="Coupure ENEO &amp; Baisse de tension","IHS GRID ONLY",
X2048="Defaut GE &amp; POWER Cabinet","IHS",
X2048="Sharing","Partners",
X2048="Sites strategiques &amp; DataCenter","SST &amp; DC",
X2048="Exclu","Exclu",
X2048="SAT","SAT",
X2048="SPARE-ISSUE","SPARE-ISSUE",
X2048="Fiber CAmtel","TRANS_FO_CAMTEL",
X2048="Fiber AOF","Fiber AOF",
X2048="Projet OCM (HUAWEI)","TRAVAUX-HUAWEI",
X2048="Projet OCM (NOKIA)","TRAVAUX-NOKIA",
X2048="ACCESS-ISSUE","ACCESS-ISSUE",
X2048="Projet OCM (ZTE, NOKIA, autres projets)","TRAVAUX OCM",
X2048="No root CAuse","No root cause",
X2048="ODU HS","PDH",
X2048="IP &amp; VLAN","PDH",
X2048="Warehouse HUAWEI","SPARE-ISSUE",
X2048="SPARE-HS","SPARE-ISSUE",
X2048="Power Telco","BSS",X2048="no impacts","no impacts"
),"")</f>
        <v/>
      </c>
      <c r="W2048" s="15">
        <f t="array" ref="W2048">IFERROR(_xlfn.IFS(
X2048="MPR ISSUE","TX ISSUE",
X2048="BSS Hardware Issue","RAN ISSUE",
X2048="Sites strategiques, MLL, Pylone, etc.","ENVTECH",
X2048="AKTIVCO DEFAUT GE &amp; POWER Cabinet","POWER ISSUE",
X2048="AKTIVCO Coupure ENEO &amp; Baisse de tension","POWER ISSUE",
X2048="Coupure ENEO &amp; Baisse de tension","POWER ISSUE",
X2048="Defaut GE &amp; POWER Cabinet","POWER ISSUE",
X2048="Sharing","POWER ISSUE",
X2048="Sites strategiques &amp; DataCenter","POWER ISSUE",
X2048="Exclu","Exclu",
X2048="SAT","TX ISSUE",
X2048="SPARE-ISSUE","SPARE-ISSUE",
X2048="Fiber CAmtel","TX ISSUE",
X2048="Fiber AOF","TX ISSUE",
X2048="Projet OCM (HUAWEI)","TRAVAUX-HUAWEI",
X2048="Projet OCM (NOKIA)","TRAVAUX -NOKIA",
X2048="ACCESS-ISSUE","ACCESS-ISSUE",
X2048="Projet OCM (ZTE, NOKIA, autres projets)","TRAVAUX OCM",
X2048="No root CAuse","No root cause",
X2048="ODU HS","TX ISSUE",
X2048="IP &amp; VLAN","TX ISSUE",
X2048="Warehouse HUAWEI","SPARE-ISSUE",
X2048="SPARE-HS","SPARE-ISSUE",
X2048="Power Telco","RAN ISSUE",X2048="no impacts","no impacts"
),"")</f>
        <v/>
      </c>
      <c r="X2048" s="14" t="n"/>
      <c r="Y2048" s="15">
        <f t="array" ref="Y2048">IFERROR(_xlfn.IFS(
X2048="MPR ISSUE","ACTIVE",
X2048="BSS Hardware Issue","ACTIVE",
X2048="Sites strategiques, MLL, Pylone, etc.","PASSIVE",
X2048="AKTIVCO DEFAUT GE &amp; POWER Cabinet","PASSIVE",
X2048="AKTIVCO Coupure ENEO &amp; Baisse de tension","PASSIVE",
X2048="Coupure ENEO &amp; Baisse de tension","PASSIVE",
X2048="Defaut GE &amp; POWER Cabinet","PASSIVE",
X2048="Sharing","PASSIVE",
X2048="Sites strategiques &amp; DataCenter","PASSIVE",
X2048="Exclu","Exclu",
X2048="SAT","ACTIVE",
X2048="SPARE-ISSUE","SPARE-ISSUE",
X2048="Fiber CAmtel","ACTIVE",
X2048="Fiber AOF","ACTIVE",
X2048="Projet OCM (HUAWEI)","PLANNED WORKS",
X2048="Projet OCM (NOKIA)","PLANNED WORKS",
X2048="ACCESS-ISSUE","ACCESS-ISSUE",
X2048="Projet OCM (ZTE, NOKIA, autres projets)","PLANNED WORKS",
X2048="No root CAuse","No root cause",
X2048="ODU HS","ACTIVE",
X2048="IP &amp; VLAN","ACTIVE",
X2048="Warehouse HUAWEI","SPARE-ISSUE",
X2048="SPARE-HS","SPARE-ISSUE",
X2048="Power Telco","ACTIVE", X2048="no impacts","no impacts"
),"")</f>
        <v/>
      </c>
      <c r="Z2048" s="16" t="n"/>
      <c r="AA2048" s="17" t="n"/>
      <c r="AB2048" s="16" t="n"/>
      <c r="AC2048" s="16" t="n"/>
      <c r="AI2048" t="inlineStr"/>
    </row>
    <row r="2049">
      <c r="A2049" s="9" t="inlineStr">
        <is>
          <t>Bawa</t>
        </is>
      </c>
      <c r="B2049" s="18" t="inlineStr">
        <is>
          <t>ADM_183</t>
        </is>
      </c>
      <c r="C2049" s="7" t="inlineStr">
        <is>
          <t>ADAMAOUA</t>
        </is>
      </c>
      <c r="D2049" s="9" t="n"/>
      <c r="E2049" s="9" t="inlineStr">
        <is>
          <t>Hybrid Solar - S3</t>
        </is>
      </c>
      <c r="F2049" s="7" t="inlineStr">
        <is>
          <t>ADAMAOUA</t>
        </is>
      </c>
      <c r="G2049" s="9" t="inlineStr">
        <is>
          <t>Bawa</t>
        </is>
      </c>
      <c r="H2049" s="23" t="inlineStr">
        <is>
          <t>HUAWEI</t>
        </is>
      </c>
      <c r="I2049" s="11" t="n">
        <v>0</v>
      </c>
      <c r="J2049" s="11" t="n">
        <v>0</v>
      </c>
      <c r="K2049" s="12" t="n"/>
      <c r="L2049" s="11" t="n">
        <v>0</v>
      </c>
      <c r="M2049" s="11" t="n">
        <v>0</v>
      </c>
      <c r="N2049" s="11" t="n">
        <v>0</v>
      </c>
      <c r="O2049" s="11" t="n">
        <v>0</v>
      </c>
      <c r="P2049" s="11" t="n">
        <v>0</v>
      </c>
      <c r="Q2049" s="11" t="n">
        <v>0</v>
      </c>
      <c r="R2049" s="11" t="n">
        <v>0</v>
      </c>
      <c r="S2049" s="11" t="n">
        <v>0</v>
      </c>
      <c r="T2049" s="13" t="inlineStr">
        <is>
          <t>Operationnel</t>
        </is>
      </c>
      <c r="U2049" s="14" t="n"/>
      <c r="V2049" s="15">
        <f t="array" ref="V2049">IFERROR(_xlfn.IFS(
X2049="MPR ISSUE","PDH",
X2049="BSS Hardware Issue","BSS",
X2049="Sites strategiques, MLL, Pylone, etc.","ENVTECH",
X2049="AKTIVCO DEFAUT GE &amp; POWER Cabinet","AKTIVCO",
X2049="AKTIVCO Coupure ENEO &amp; Baisse de tension","AKTIVCO GRID ONLY",
X2049="Coupure ENEO &amp; Baisse de tension","IHS GRID ONLY",
X2049="Defaut GE &amp; POWER Cabinet","IHS",
X2049="Sharing","Partners",
X2049="Sites strategiques &amp; DataCenter","SST &amp; DC",
X2049="Exclu","Exclu",
X2049="SAT","SAT",
X2049="SPARE-ISSUE","SPARE-ISSUE",
X2049="Fiber CAmtel","TRANS_FO_CAMTEL",
X2049="Fiber AOF","Fiber AOF",
X2049="Projet OCM (HUAWEI)","TRAVAUX-HUAWEI",
X2049="Projet OCM (NOKIA)","TRAVAUX-NOKIA",
X2049="ACCESS-ISSUE","ACCESS-ISSUE",
X2049="Projet OCM (ZTE, NOKIA, autres projets)","TRAVAUX OCM",
X2049="No root CAuse","No root cause",
X2049="ODU HS","PDH",
X2049="IP &amp; VLAN","PDH",
X2049="Warehouse HUAWEI","SPARE-ISSUE",
X2049="SPARE-HS","SPARE-ISSUE",
X2049="Power Telco","BSS",X2049="no impacts","no impacts"
),"")</f>
        <v/>
      </c>
      <c r="W2049" s="15">
        <f t="array" ref="W2049">IFERROR(_xlfn.IFS(
X2049="MPR ISSUE","TX ISSUE",
X2049="BSS Hardware Issue","RAN ISSUE",
X2049="Sites strategiques, MLL, Pylone, etc.","ENVTECH",
X2049="AKTIVCO DEFAUT GE &amp; POWER Cabinet","POWER ISSUE",
X2049="AKTIVCO Coupure ENEO &amp; Baisse de tension","POWER ISSUE",
X2049="Coupure ENEO &amp; Baisse de tension","POWER ISSUE",
X2049="Defaut GE &amp; POWER Cabinet","POWER ISSUE",
X2049="Sharing","POWER ISSUE",
X2049="Sites strategiques &amp; DataCenter","POWER ISSUE",
X2049="Exclu","Exclu",
X2049="SAT","TX ISSUE",
X2049="SPARE-ISSUE","SPARE-ISSUE",
X2049="Fiber CAmtel","TX ISSUE",
X2049="Fiber AOF","TX ISSUE",
X2049="Projet OCM (HUAWEI)","TRAVAUX-HUAWEI",
X2049="Projet OCM (NOKIA)","TRAVAUX -NOKIA",
X2049="ACCESS-ISSUE","ACCESS-ISSUE",
X2049="Projet OCM (ZTE, NOKIA, autres projets)","TRAVAUX OCM",
X2049="No root CAuse","No root cause",
X2049="ODU HS","TX ISSUE",
X2049="IP &amp; VLAN","TX ISSUE",
X2049="Warehouse HUAWEI","SPARE-ISSUE",
X2049="SPARE-HS","SPARE-ISSUE",
X2049="Power Telco","RAN ISSUE",X2049="no impacts","no impacts"
),"")</f>
        <v/>
      </c>
      <c r="X2049" s="19" t="n"/>
      <c r="Y2049" s="15">
        <f t="array" ref="Y2049">IFERROR(_xlfn.IFS(
X2049="MPR ISSUE","ACTIVE",
X2049="BSS Hardware Issue","ACTIVE",
X2049="Sites strategiques, MLL, Pylone, etc.","PASSIVE",
X2049="AKTIVCO DEFAUT GE &amp; POWER Cabinet","PASSIVE",
X2049="AKTIVCO Coupure ENEO &amp; Baisse de tension","PASSIVE",
X2049="Coupure ENEO &amp; Baisse de tension","PASSIVE",
X2049="Defaut GE &amp; POWER Cabinet","PASSIVE",
X2049="Sharing","PASSIVE",
X2049="Sites strategiques &amp; DataCenter","PASSIVE",
X2049="Exclu","Exclu",
X2049="SAT","ACTIVE",
X2049="SPARE-ISSUE","SPARE-ISSUE",
X2049="Fiber CAmtel","ACTIVE",
X2049="Fiber AOF","ACTIVE",
X2049="Projet OCM (HUAWEI)","PLANNED WORKS",
X2049="Projet OCM (NOKIA)","PLANNED WORKS",
X2049="ACCESS-ISSUE","ACCESS-ISSUE",
X2049="Projet OCM (ZTE, NOKIA, autres projets)","PLANNED WORKS",
X2049="No root CAuse","No root cause",
X2049="ODU HS","ACTIVE",
X2049="IP &amp; VLAN","ACTIVE",
X2049="Warehouse HUAWEI","SPARE-ISSUE",
X2049="SPARE-HS","SPARE-ISSUE",
X2049="Power Telco","ACTIVE", X2049="no impacts","no impacts"
),"")</f>
        <v/>
      </c>
      <c r="Z2049" s="16" t="n"/>
      <c r="AA2049" s="17" t="n"/>
      <c r="AB2049" s="20" t="n"/>
      <c r="AC2049" s="16" t="n"/>
      <c r="AI2049" t="inlineStr"/>
    </row>
    <row r="2050">
      <c r="A2050" s="9" t="inlineStr">
        <is>
          <t>Njimom-IHS</t>
        </is>
      </c>
      <c r="B2050" s="18" t="inlineStr">
        <is>
          <t>OST_149</t>
        </is>
      </c>
      <c r="C2050" s="7" t="inlineStr">
        <is>
          <t>OUEST</t>
        </is>
      </c>
      <c r="D2050" s="9" t="inlineStr">
        <is>
          <t>IHS</t>
        </is>
      </c>
      <c r="E2050" s="9" t="inlineStr">
        <is>
          <t>Grid-Gen</t>
        </is>
      </c>
      <c r="F2050" s="7" t="inlineStr">
        <is>
          <t>OUEST</t>
        </is>
      </c>
      <c r="G2050" s="9" t="inlineStr">
        <is>
          <t>Njimom</t>
        </is>
      </c>
      <c r="H2050" s="23" t="inlineStr">
        <is>
          <t>HUAWEI</t>
        </is>
      </c>
      <c r="I2050" s="11" t="n">
        <v>0</v>
      </c>
      <c r="J2050" s="11" t="n">
        <v>0</v>
      </c>
      <c r="K2050" s="12" t="n"/>
      <c r="L2050" s="11" t="n">
        <v>0</v>
      </c>
      <c r="M2050" s="11" t="n">
        <v>0</v>
      </c>
      <c r="N2050" s="11" t="n">
        <v>0</v>
      </c>
      <c r="O2050" s="11" t="n">
        <v>0</v>
      </c>
      <c r="P2050" s="11" t="n">
        <v>0</v>
      </c>
      <c r="Q2050" s="11" t="n">
        <v>0</v>
      </c>
      <c r="R2050" s="11" t="n">
        <v>0</v>
      </c>
      <c r="S2050" s="11" t="n">
        <v>0</v>
      </c>
      <c r="T2050" s="13" t="inlineStr">
        <is>
          <t>Operationnel</t>
        </is>
      </c>
      <c r="U2050" s="14" t="n"/>
      <c r="V2050" s="15">
        <f t="array" ref="V2050">IFERROR(_xlfn.IFS(
X2050="MPR ISSUE","PDH",
X2050="BSS Hardware Issue","BSS",
X2050="Sites strategiques, MLL, Pylone, etc.","ENVTECH",
X2050="AKTIVCO DEFAUT GE &amp; POWER Cabinet","AKTIVCO",
X2050="AKTIVCO Coupure ENEO &amp; Baisse de tension","AKTIVCO GRID ONLY",
X2050="Coupure ENEO &amp; Baisse de tension","IHS GRID ONLY",
X2050="Defaut GE &amp; POWER Cabinet","IHS",
X2050="Sharing","Partners",
X2050="Sites strategiques &amp; DataCenter","SST &amp; DC",
X2050="Exclu","Exclu",
X2050="SAT","SAT",
X2050="SPARE-ISSUE","SPARE-ISSUE",
X2050="Fiber CAmtel","TRANS_FO_CAMTEL",
X2050="Fiber AOF","Fiber AOF",
X2050="Projet OCM (HUAWEI)","TRAVAUX-HUAWEI",
X2050="Projet OCM (NOKIA)","TRAVAUX-NOKIA",
X2050="ACCESS-ISSUE","ACCESS-ISSUE",
X2050="Projet OCM (ZTE, NOKIA, autres projets)","TRAVAUX OCM",
X2050="No root CAuse","No root cause",
X2050="ODU HS","PDH",
X2050="IP &amp; VLAN","PDH",
X2050="Warehouse HUAWEI","SPARE-ISSUE",
X2050="SPARE-HS","SPARE-ISSUE",
X2050="Power Telco","BSS",X2050="no impacts","no impacts"
),"")</f>
        <v/>
      </c>
      <c r="W2050" s="15">
        <f t="array" ref="W2050">IFERROR(_xlfn.IFS(
X2050="MPR ISSUE","TX ISSUE",
X2050="BSS Hardware Issue","RAN ISSUE",
X2050="Sites strategiques, MLL, Pylone, etc.","ENVTECH",
X2050="AKTIVCO DEFAUT GE &amp; POWER Cabinet","POWER ISSUE",
X2050="AKTIVCO Coupure ENEO &amp; Baisse de tension","POWER ISSUE",
X2050="Coupure ENEO &amp; Baisse de tension","POWER ISSUE",
X2050="Defaut GE &amp; POWER Cabinet","POWER ISSUE",
X2050="Sharing","POWER ISSUE",
X2050="Sites strategiques &amp; DataCenter","POWER ISSUE",
X2050="Exclu","Exclu",
X2050="SAT","TX ISSUE",
X2050="SPARE-ISSUE","SPARE-ISSUE",
X2050="Fiber CAmtel","TX ISSUE",
X2050="Fiber AOF","TX ISSUE",
X2050="Projet OCM (HUAWEI)","TRAVAUX-HUAWEI",
X2050="Projet OCM (NOKIA)","TRAVAUX -NOKIA",
X2050="ACCESS-ISSUE","ACCESS-ISSUE",
X2050="Projet OCM (ZTE, NOKIA, autres projets)","TRAVAUX OCM",
X2050="No root CAuse","No root cause",
X2050="ODU HS","TX ISSUE",
X2050="IP &amp; VLAN","TX ISSUE",
X2050="Warehouse HUAWEI","SPARE-ISSUE",
X2050="SPARE-HS","SPARE-ISSUE",
X2050="Power Telco","RAN ISSUE",X2050="no impacts","no impacts"
),"")</f>
        <v/>
      </c>
      <c r="X2050" s="14" t="n"/>
      <c r="Y2050" s="15">
        <f t="array" ref="Y2050">IFERROR(_xlfn.IFS(
X2050="MPR ISSUE","ACTIVE",
X2050="BSS Hardware Issue","ACTIVE",
X2050="Sites strategiques, MLL, Pylone, etc.","PASSIVE",
X2050="AKTIVCO DEFAUT GE &amp; POWER Cabinet","PASSIVE",
X2050="AKTIVCO Coupure ENEO &amp; Baisse de tension","PASSIVE",
X2050="Coupure ENEO &amp; Baisse de tension","PASSIVE",
X2050="Defaut GE &amp; POWER Cabinet","PASSIVE",
X2050="Sharing","PASSIVE",
X2050="Sites strategiques &amp; DataCenter","PASSIVE",
X2050="Exclu","Exclu",
X2050="SAT","ACTIVE",
X2050="SPARE-ISSUE","SPARE-ISSUE",
X2050="Fiber CAmtel","ACTIVE",
X2050="Fiber AOF","ACTIVE",
X2050="Projet OCM (HUAWEI)","PLANNED WORKS",
X2050="Projet OCM (NOKIA)","PLANNED WORKS",
X2050="ACCESS-ISSUE","ACCESS-ISSUE",
X2050="Projet OCM (ZTE, NOKIA, autres projets)","PLANNED WORKS",
X2050="No root CAuse","No root cause",
X2050="ODU HS","ACTIVE",
X2050="IP &amp; VLAN","ACTIVE",
X2050="Warehouse HUAWEI","SPARE-ISSUE",
X2050="SPARE-HS","SPARE-ISSUE",
X2050="Power Telco","ACTIVE", X2050="no impacts","no impacts"
),"")</f>
        <v/>
      </c>
      <c r="Z2050" s="16" t="n"/>
      <c r="AA2050" s="17" t="n"/>
      <c r="AB2050" s="16" t="n"/>
      <c r="AC2050" s="16" t="n"/>
      <c r="AI2050" t="inlineStr"/>
    </row>
    <row r="2051">
      <c r="A2051" s="9" t="inlineStr">
        <is>
          <t>Bombe-Bakundu-MTN</t>
        </is>
      </c>
      <c r="B2051" s="18" t="inlineStr">
        <is>
          <t>SUO_086</t>
        </is>
      </c>
      <c r="C2051" s="7" t="inlineStr">
        <is>
          <t>SUD-OUEST</t>
        </is>
      </c>
      <c r="D2051" s="9" t="inlineStr">
        <is>
          <t>IHS</t>
        </is>
      </c>
      <c r="E2051" s="9" t="inlineStr">
        <is>
          <t>Gen Only</t>
        </is>
      </c>
      <c r="F2051" s="7" t="inlineStr">
        <is>
          <t>SUD-OUEST</t>
        </is>
      </c>
      <c r="G2051" s="9" t="inlineStr">
        <is>
          <t>Bombe-Bakundu</t>
        </is>
      </c>
      <c r="H2051" s="23" t="inlineStr">
        <is>
          <t>HUAWEI</t>
        </is>
      </c>
      <c r="I2051" s="11" t="n">
        <v>0</v>
      </c>
      <c r="J2051" s="11" t="n">
        <v>0</v>
      </c>
      <c r="K2051" s="12" t="n"/>
      <c r="L2051" s="11" t="n">
        <v>0</v>
      </c>
      <c r="M2051" s="11" t="n">
        <v>0</v>
      </c>
      <c r="N2051" s="11" t="n">
        <v>0</v>
      </c>
      <c r="O2051" s="11" t="n">
        <v>0</v>
      </c>
      <c r="P2051" s="11" t="n">
        <v>0</v>
      </c>
      <c r="Q2051" s="11" t="n">
        <v>0</v>
      </c>
      <c r="R2051" s="11" t="n">
        <v>0</v>
      </c>
      <c r="S2051" s="11" t="n">
        <v>0</v>
      </c>
      <c r="T2051" s="13" t="inlineStr">
        <is>
          <t>Operationnel</t>
        </is>
      </c>
      <c r="U2051" s="14" t="n"/>
      <c r="V2051" s="15">
        <f t="array" ref="V2051">IFERROR(_xlfn.IFS(
X2051="MPR ISSUE","PDH",
X2051="BSS Hardware Issue","BSS",
X2051="Sites strategiques, MLL, Pylone, etc.","ENVTECH",
X2051="AKTIVCO DEFAUT GE &amp; POWER Cabinet","AKTIVCO",
X2051="AKTIVCO Coupure ENEO &amp; Baisse de tension","AKTIVCO GRID ONLY",
X2051="Coupure ENEO &amp; Baisse de tension","IHS GRID ONLY",
X2051="Defaut GE &amp; POWER Cabinet","IHS",
X2051="Sharing","Partners",
X2051="Sites strategiques &amp; DataCenter","SST &amp; DC",
X2051="Exclu","Exclu",
X2051="SAT","SAT",
X2051="SPARE-ISSUE","SPARE-ISSUE",
X2051="Fiber CAmtel","TRANS_FO_CAMTEL",
X2051="Fiber AOF","Fiber AOF",
X2051="Projet OCM (HUAWEI)","TRAVAUX-HUAWEI",
X2051="Projet OCM (NOKIA)","TRAVAUX-NOKIA",
X2051="ACCESS-ISSUE","ACCESS-ISSUE",
X2051="Projet OCM (ZTE, NOKIA, autres projets)","TRAVAUX OCM",
X2051="No root CAuse","No root cause",
X2051="ODU HS","PDH",
X2051="IP &amp; VLAN","PDH",
X2051="Warehouse HUAWEI","SPARE-ISSUE",
X2051="SPARE-HS","SPARE-ISSUE",
X2051="Power Telco","BSS",X2051="no impacts","no impacts"
),"")</f>
        <v/>
      </c>
      <c r="W2051" s="15">
        <f t="array" ref="W2051">IFERROR(_xlfn.IFS(
X2051="MPR ISSUE","TX ISSUE",
X2051="BSS Hardware Issue","RAN ISSUE",
X2051="Sites strategiques, MLL, Pylone, etc.","ENVTECH",
X2051="AKTIVCO DEFAUT GE &amp; POWER Cabinet","POWER ISSUE",
X2051="AKTIVCO Coupure ENEO &amp; Baisse de tension","POWER ISSUE",
X2051="Coupure ENEO &amp; Baisse de tension","POWER ISSUE",
X2051="Defaut GE &amp; POWER Cabinet","POWER ISSUE",
X2051="Sharing","POWER ISSUE",
X2051="Sites strategiques &amp; DataCenter","POWER ISSUE",
X2051="Exclu","Exclu",
X2051="SAT","TX ISSUE",
X2051="SPARE-ISSUE","SPARE-ISSUE",
X2051="Fiber CAmtel","TX ISSUE",
X2051="Fiber AOF","TX ISSUE",
X2051="Projet OCM (HUAWEI)","TRAVAUX-HUAWEI",
X2051="Projet OCM (NOKIA)","TRAVAUX -NOKIA",
X2051="ACCESS-ISSUE","ACCESS-ISSUE",
X2051="Projet OCM (ZTE, NOKIA, autres projets)","TRAVAUX OCM",
X2051="No root CAuse","No root cause",
X2051="ODU HS","TX ISSUE",
X2051="IP &amp; VLAN","TX ISSUE",
X2051="Warehouse HUAWEI","SPARE-ISSUE",
X2051="SPARE-HS","SPARE-ISSUE",
X2051="Power Telco","RAN ISSUE",X2051="no impacts","no impacts"
),"")</f>
        <v/>
      </c>
      <c r="X2051" s="14" t="n"/>
      <c r="Y2051" s="15">
        <f t="array" ref="Y2051">IFERROR(_xlfn.IFS(
X2051="MPR ISSUE","ACTIVE",
X2051="BSS Hardware Issue","ACTIVE",
X2051="Sites strategiques, MLL, Pylone, etc.","PASSIVE",
X2051="AKTIVCO DEFAUT GE &amp; POWER Cabinet","PASSIVE",
X2051="AKTIVCO Coupure ENEO &amp; Baisse de tension","PASSIVE",
X2051="Coupure ENEO &amp; Baisse de tension","PASSIVE",
X2051="Defaut GE &amp; POWER Cabinet","PASSIVE",
X2051="Sharing","PASSIVE",
X2051="Sites strategiques &amp; DataCenter","PASSIVE",
X2051="Exclu","Exclu",
X2051="SAT","ACTIVE",
X2051="SPARE-ISSUE","SPARE-ISSUE",
X2051="Fiber CAmtel","ACTIVE",
X2051="Fiber AOF","ACTIVE",
X2051="Projet OCM (HUAWEI)","PLANNED WORKS",
X2051="Projet OCM (NOKIA)","PLANNED WORKS",
X2051="ACCESS-ISSUE","ACCESS-ISSUE",
X2051="Projet OCM (ZTE, NOKIA, autres projets)","PLANNED WORKS",
X2051="No root CAuse","No root cause",
X2051="ODU HS","ACTIVE",
X2051="IP &amp; VLAN","ACTIVE",
X2051="Warehouse HUAWEI","SPARE-ISSUE",
X2051="SPARE-HS","SPARE-ISSUE",
X2051="Power Telco","ACTIVE", X2051="no impacts","no impacts"
),"")</f>
        <v/>
      </c>
      <c r="Z2051" s="16" t="n"/>
      <c r="AA2051" s="17" t="n"/>
      <c r="AB2051" s="16" t="n"/>
      <c r="AC2051" s="16" t="n"/>
      <c r="AI2051" t="inlineStr"/>
    </row>
    <row r="2052">
      <c r="A2052" s="9" t="inlineStr">
        <is>
          <t>BAHAM-NGOUGOUM</t>
        </is>
      </c>
      <c r="B2052" s="18" t="inlineStr">
        <is>
          <t>OST_282</t>
        </is>
      </c>
      <c r="C2052" s="7" t="inlineStr">
        <is>
          <t>OUEST</t>
        </is>
      </c>
      <c r="D2052" s="9" t="inlineStr">
        <is>
          <t>CAMUSAT</t>
        </is>
      </c>
      <c r="E2052" s="9" t="inlineStr">
        <is>
          <t>Bad Grid + GE</t>
        </is>
      </c>
      <c r="F2052" s="7" t="inlineStr">
        <is>
          <t>OUEST</t>
        </is>
      </c>
      <c r="G2052" s="9" t="inlineStr">
        <is>
          <t>Bafang</t>
        </is>
      </c>
      <c r="H2052" s="23" t="inlineStr">
        <is>
          <t>HUAWEI</t>
        </is>
      </c>
      <c r="I2052" s="11" t="n">
        <v>0</v>
      </c>
      <c r="J2052" s="11" t="n">
        <v>0</v>
      </c>
      <c r="K2052" s="12" t="n"/>
      <c r="L2052" s="11" t="n">
        <v>0</v>
      </c>
      <c r="M2052" s="11" t="n">
        <v>0</v>
      </c>
      <c r="N2052" s="11" t="n">
        <v>0</v>
      </c>
      <c r="O2052" s="11" t="n">
        <v>0</v>
      </c>
      <c r="P2052" s="11" t="n">
        <v>0</v>
      </c>
      <c r="Q2052" s="11" t="n">
        <v>0</v>
      </c>
      <c r="R2052" s="11" t="n">
        <v>0</v>
      </c>
      <c r="S2052" s="11" t="n">
        <v>0</v>
      </c>
      <c r="T2052" s="13" t="inlineStr">
        <is>
          <t>Operationnel</t>
        </is>
      </c>
      <c r="U2052" s="14" t="n"/>
      <c r="V2052" s="15">
        <f t="array" ref="V2052">IFERROR(_xlfn.IFS(
X2052="MPR ISSUE","PDH",
X2052="BSS Hardware Issue","BSS",
X2052="Sites strategiques, MLL, Pylone, etc.","ENVTECH",
X2052="AKTIVCO DEFAUT GE &amp; POWER Cabinet","AKTIVCO",
X2052="AKTIVCO Coupure ENEO &amp; Baisse de tension","AKTIVCO GRID ONLY",
X2052="Coupure ENEO &amp; Baisse de tension","IHS GRID ONLY",
X2052="Defaut GE &amp; POWER Cabinet","IHS",
X2052="Sharing","Partners",
X2052="Sites strategiques &amp; DataCenter","SST &amp; DC",
X2052="Exclu","Exclu",
X2052="SAT","SAT",
X2052="SPARE-ISSUE","SPARE-ISSUE",
X2052="Fiber CAmtel","TRANS_FO_CAMTEL",
X2052="Fiber AOF","Fiber AOF",
X2052="Projet OCM (HUAWEI)","TRAVAUX-HUAWEI",
X2052="Projet OCM (NOKIA)","TRAVAUX-NOKIA",
X2052="ACCESS-ISSUE","ACCESS-ISSUE",
X2052="Projet OCM (ZTE, NOKIA, autres projets)","TRAVAUX OCM",
X2052="No root CAuse","No root cause",
X2052="ODU HS","PDH",
X2052="IP &amp; VLAN","PDH",
X2052="Warehouse HUAWEI","SPARE-ISSUE",
X2052="SPARE-HS","SPARE-ISSUE",
X2052="Power Telco","BSS",X2052="no impacts","no impacts"
),"")</f>
        <v/>
      </c>
      <c r="W2052" s="15">
        <f t="array" ref="W2052">IFERROR(_xlfn.IFS(
X2052="MPR ISSUE","TX ISSUE",
X2052="BSS Hardware Issue","RAN ISSUE",
X2052="Sites strategiques, MLL, Pylone, etc.","ENVTECH",
X2052="AKTIVCO DEFAUT GE &amp; POWER Cabinet","POWER ISSUE",
X2052="AKTIVCO Coupure ENEO &amp; Baisse de tension","POWER ISSUE",
X2052="Coupure ENEO &amp; Baisse de tension","POWER ISSUE",
X2052="Defaut GE &amp; POWER Cabinet","POWER ISSUE",
X2052="Sharing","POWER ISSUE",
X2052="Sites strategiques &amp; DataCenter","POWER ISSUE",
X2052="Exclu","Exclu",
X2052="SAT","TX ISSUE",
X2052="SPARE-ISSUE","SPARE-ISSUE",
X2052="Fiber CAmtel","TX ISSUE",
X2052="Fiber AOF","TX ISSUE",
X2052="Projet OCM (HUAWEI)","TRAVAUX-HUAWEI",
X2052="Projet OCM (NOKIA)","TRAVAUX -NOKIA",
X2052="ACCESS-ISSUE","ACCESS-ISSUE",
X2052="Projet OCM (ZTE, NOKIA, autres projets)","TRAVAUX OCM",
X2052="No root CAuse","No root cause",
X2052="ODU HS","TX ISSUE",
X2052="IP &amp; VLAN","TX ISSUE",
X2052="Warehouse HUAWEI","SPARE-ISSUE",
X2052="SPARE-HS","SPARE-ISSUE",
X2052="Power Telco","RAN ISSUE",X2052="no impacts","no impacts"
),"")</f>
        <v/>
      </c>
      <c r="X2052" s="14" t="n"/>
      <c r="Y2052" s="15">
        <f t="array" ref="Y2052">IFERROR(_xlfn.IFS(
X2052="MPR ISSUE","ACTIVE",
X2052="BSS Hardware Issue","ACTIVE",
X2052="Sites strategiques, MLL, Pylone, etc.","PASSIVE",
X2052="AKTIVCO DEFAUT GE &amp; POWER Cabinet","PASSIVE",
X2052="AKTIVCO Coupure ENEO &amp; Baisse de tension","PASSIVE",
X2052="Coupure ENEO &amp; Baisse de tension","PASSIVE",
X2052="Defaut GE &amp; POWER Cabinet","PASSIVE",
X2052="Sharing","PASSIVE",
X2052="Sites strategiques &amp; DataCenter","PASSIVE",
X2052="Exclu","Exclu",
X2052="SAT","ACTIVE",
X2052="SPARE-ISSUE","SPARE-ISSUE",
X2052="Fiber CAmtel","ACTIVE",
X2052="Fiber AOF","ACTIVE",
X2052="Projet OCM (HUAWEI)","PLANNED WORKS",
X2052="Projet OCM (NOKIA)","PLANNED WORKS",
X2052="ACCESS-ISSUE","ACCESS-ISSUE",
X2052="Projet OCM (ZTE, NOKIA, autres projets)","PLANNED WORKS",
X2052="No root CAuse","No root cause",
X2052="ODU HS","ACTIVE",
X2052="IP &amp; VLAN","ACTIVE",
X2052="Warehouse HUAWEI","SPARE-ISSUE",
X2052="SPARE-HS","SPARE-ISSUE",
X2052="Power Telco","ACTIVE", X2052="no impacts","no impacts"
),"")</f>
        <v/>
      </c>
      <c r="Z2052" s="16" t="n"/>
      <c r="AA2052" s="17" t="n"/>
      <c r="AB2052" s="16" t="n"/>
      <c r="AC2052" s="16" t="n"/>
      <c r="AI2052" t="inlineStr"/>
    </row>
    <row r="2053">
      <c r="A2053" s="9" t="inlineStr">
        <is>
          <t>Adoumre-IHS</t>
        </is>
      </c>
      <c r="B2053" s="18" t="inlineStr">
        <is>
          <t>NRD_078</t>
        </is>
      </c>
      <c r="C2053" s="7" t="inlineStr">
        <is>
          <t>NORD</t>
        </is>
      </c>
      <c r="D2053" s="9" t="inlineStr">
        <is>
          <t>IHS</t>
        </is>
      </c>
      <c r="E2053" s="9" t="inlineStr">
        <is>
          <t>Grid-Gen</t>
        </is>
      </c>
      <c r="F2053" s="7" t="inlineStr">
        <is>
          <t>NORD</t>
        </is>
      </c>
      <c r="G2053" s="9" t="inlineStr">
        <is>
          <t>Adoumre</t>
        </is>
      </c>
      <c r="H2053" s="23" t="inlineStr">
        <is>
          <t>HUAWEI</t>
        </is>
      </c>
      <c r="I2053" s="11" t="n">
        <v>0</v>
      </c>
      <c r="J2053" s="11" t="n">
        <v>0</v>
      </c>
      <c r="K2053" s="12" t="n"/>
      <c r="L2053" s="11" t="n">
        <v>0</v>
      </c>
      <c r="M2053" s="11" t="n">
        <v>0</v>
      </c>
      <c r="N2053" s="11" t="n">
        <v>0</v>
      </c>
      <c r="O2053" s="11" t="n">
        <v>0</v>
      </c>
      <c r="P2053" s="11" t="n">
        <v>0</v>
      </c>
      <c r="Q2053" s="11" t="n">
        <v>0</v>
      </c>
      <c r="R2053" s="11" t="n">
        <v>0</v>
      </c>
      <c r="S2053" s="11" t="n">
        <v>0</v>
      </c>
      <c r="T2053" s="13" t="inlineStr">
        <is>
          <t>Operationnel</t>
        </is>
      </c>
      <c r="U2053" s="14" t="n"/>
      <c r="V2053" s="15">
        <f t="array" ref="V2053">IFERROR(_xlfn.IFS(
X2053="MPR ISSUE","PDH",
X2053="BSS Hardware Issue","BSS",
X2053="Sites strategiques, MLL, Pylone, etc.","ENVTECH",
X2053="AKTIVCO DEFAUT GE &amp; POWER Cabinet","AKTIVCO",
X2053="AKTIVCO Coupure ENEO &amp; Baisse de tension","AKTIVCO GRID ONLY",
X2053="Coupure ENEO &amp; Baisse de tension","IHS GRID ONLY",
X2053="Defaut GE &amp; POWER Cabinet","IHS",
X2053="Sharing","Partners",
X2053="Sites strategiques &amp; DataCenter","SST &amp; DC",
X2053="Exclu","Exclu",
X2053="SAT","SAT",
X2053="SPARE-ISSUE","SPARE-ISSUE",
X2053="Fiber CAmtel","TRANS_FO_CAMTEL",
X2053="Fiber AOF","Fiber AOF",
X2053="Projet OCM (HUAWEI)","TRAVAUX-HUAWEI",
X2053="Projet OCM (NOKIA)","TRAVAUX-NOKIA",
X2053="ACCESS-ISSUE","ACCESS-ISSUE",
X2053="Projet OCM (ZTE, NOKIA, autres projets)","TRAVAUX OCM",
X2053="No root CAuse","No root cause",
X2053="ODU HS","PDH",
X2053="IP &amp; VLAN","PDH",
X2053="Warehouse HUAWEI","SPARE-ISSUE",
X2053="SPARE-HS","SPARE-ISSUE",
X2053="Power Telco","BSS",X2053="no impacts","no impacts"
),"")</f>
        <v/>
      </c>
      <c r="W2053" s="15">
        <f t="array" ref="W2053">IFERROR(_xlfn.IFS(
X2053="MPR ISSUE","TX ISSUE",
X2053="BSS Hardware Issue","RAN ISSUE",
X2053="Sites strategiques, MLL, Pylone, etc.","ENVTECH",
X2053="AKTIVCO DEFAUT GE &amp; POWER Cabinet","POWER ISSUE",
X2053="AKTIVCO Coupure ENEO &amp; Baisse de tension","POWER ISSUE",
X2053="Coupure ENEO &amp; Baisse de tension","POWER ISSUE",
X2053="Defaut GE &amp; POWER Cabinet","POWER ISSUE",
X2053="Sharing","POWER ISSUE",
X2053="Sites strategiques &amp; DataCenter","POWER ISSUE",
X2053="Exclu","Exclu",
X2053="SAT","TX ISSUE",
X2053="SPARE-ISSUE","SPARE-ISSUE",
X2053="Fiber CAmtel","TX ISSUE",
X2053="Fiber AOF","TX ISSUE",
X2053="Projet OCM (HUAWEI)","TRAVAUX-HUAWEI",
X2053="Projet OCM (NOKIA)","TRAVAUX -NOKIA",
X2053="ACCESS-ISSUE","ACCESS-ISSUE",
X2053="Projet OCM (ZTE, NOKIA, autres projets)","TRAVAUX OCM",
X2053="No root CAuse","No root cause",
X2053="ODU HS","TX ISSUE",
X2053="IP &amp; VLAN","TX ISSUE",
X2053="Warehouse HUAWEI","SPARE-ISSUE",
X2053="SPARE-HS","SPARE-ISSUE",
X2053="Power Telco","RAN ISSUE",X2053="no impacts","no impacts"
),"")</f>
        <v/>
      </c>
      <c r="X2053" s="14" t="n"/>
      <c r="Y2053" s="15">
        <f t="array" ref="Y2053">IFERROR(_xlfn.IFS(
X2053="MPR ISSUE","ACTIVE",
X2053="BSS Hardware Issue","ACTIVE",
X2053="Sites strategiques, MLL, Pylone, etc.","PASSIVE",
X2053="AKTIVCO DEFAUT GE &amp; POWER Cabinet","PASSIVE",
X2053="AKTIVCO Coupure ENEO &amp; Baisse de tension","PASSIVE",
X2053="Coupure ENEO &amp; Baisse de tension","PASSIVE",
X2053="Defaut GE &amp; POWER Cabinet","PASSIVE",
X2053="Sharing","PASSIVE",
X2053="Sites strategiques &amp; DataCenter","PASSIVE",
X2053="Exclu","Exclu",
X2053="SAT","ACTIVE",
X2053="SPARE-ISSUE","SPARE-ISSUE",
X2053="Fiber CAmtel","ACTIVE",
X2053="Fiber AOF","ACTIVE",
X2053="Projet OCM (HUAWEI)","PLANNED WORKS",
X2053="Projet OCM (NOKIA)","PLANNED WORKS",
X2053="ACCESS-ISSUE","ACCESS-ISSUE",
X2053="Projet OCM (ZTE, NOKIA, autres projets)","PLANNED WORKS",
X2053="No root CAuse","No root cause",
X2053="ODU HS","ACTIVE",
X2053="IP &amp; VLAN","ACTIVE",
X2053="Warehouse HUAWEI","SPARE-ISSUE",
X2053="SPARE-HS","SPARE-ISSUE",
X2053="Power Telco","ACTIVE", X2053="no impacts","no impacts"
),"")</f>
        <v/>
      </c>
      <c r="Z2053" s="16" t="n"/>
      <c r="AA2053" s="17" t="n"/>
      <c r="AB2053" s="16" t="n"/>
      <c r="AC2053" s="16" t="n"/>
      <c r="AI2053" t="inlineStr"/>
    </row>
    <row r="2054">
      <c r="A2054" s="9" t="inlineStr">
        <is>
          <t>Mbe-IHS</t>
        </is>
      </c>
      <c r="B2054" s="18" t="inlineStr">
        <is>
          <t>ADM_092</t>
        </is>
      </c>
      <c r="C2054" s="7" t="inlineStr">
        <is>
          <t>ADAMAOUA</t>
        </is>
      </c>
      <c r="D2054" s="9" t="inlineStr">
        <is>
          <t>IHS</t>
        </is>
      </c>
      <c r="E2054" s="9" t="inlineStr">
        <is>
          <t>Solar-Gen</t>
        </is>
      </c>
      <c r="F2054" s="7" t="inlineStr">
        <is>
          <t>ADAMAOUA</t>
        </is>
      </c>
      <c r="G2054" s="9" t="inlineStr">
        <is>
          <t>Mbe</t>
        </is>
      </c>
      <c r="H2054" s="23" t="inlineStr">
        <is>
          <t>HUAWEI</t>
        </is>
      </c>
      <c r="I2054" s="11" t="n">
        <v>0</v>
      </c>
      <c r="J2054" s="11" t="n">
        <v>0</v>
      </c>
      <c r="K2054" s="12" t="n"/>
      <c r="L2054" s="11" t="n">
        <v>0</v>
      </c>
      <c r="M2054" s="11" t="n">
        <v>0</v>
      </c>
      <c r="N2054" s="11" t="n">
        <v>0</v>
      </c>
      <c r="O2054" s="11" t="n">
        <v>0</v>
      </c>
      <c r="P2054" s="11" t="n">
        <v>0</v>
      </c>
      <c r="Q2054" s="11" t="n">
        <v>0</v>
      </c>
      <c r="R2054" s="11" t="n">
        <v>0</v>
      </c>
      <c r="S2054" s="11" t="n">
        <v>0</v>
      </c>
      <c r="T2054" s="13" t="inlineStr">
        <is>
          <t>Operationnel</t>
        </is>
      </c>
      <c r="U2054" s="14" t="n"/>
      <c r="V2054" s="15">
        <f t="array" ref="V2054">IFERROR(_xlfn.IFS(
X2054="MPR ISSUE","PDH",
X2054="BSS Hardware Issue","BSS",
X2054="Sites strategiques, MLL, Pylone, etc.","ENVTECH",
X2054="AKTIVCO DEFAUT GE &amp; POWER Cabinet","AKTIVCO",
X2054="AKTIVCO Coupure ENEO &amp; Baisse de tension","AKTIVCO GRID ONLY",
X2054="Coupure ENEO &amp; Baisse de tension","IHS GRID ONLY",
X2054="Defaut GE &amp; POWER Cabinet","IHS",
X2054="Sharing","Partners",
X2054="Sites strategiques &amp; DataCenter","SST &amp; DC",
X2054="Exclu","Exclu",
X2054="SAT","SAT",
X2054="SPARE-ISSUE","SPARE-ISSUE",
X2054="Fiber CAmtel","TRANS_FO_CAMTEL",
X2054="Fiber AOF","Fiber AOF",
X2054="Projet OCM (HUAWEI)","TRAVAUX-HUAWEI",
X2054="Projet OCM (NOKIA)","TRAVAUX-NOKIA",
X2054="ACCESS-ISSUE","ACCESS-ISSUE",
X2054="Projet OCM (ZTE, NOKIA, autres projets)","TRAVAUX OCM",
X2054="No root CAuse","No root cause",
X2054="ODU HS","PDH",
X2054="IP &amp; VLAN","PDH",
X2054="Warehouse HUAWEI","SPARE-ISSUE",
X2054="SPARE-HS","SPARE-ISSUE",
X2054="Power Telco","BSS",X2054="no impacts","no impacts"
),"")</f>
        <v/>
      </c>
      <c r="W2054" s="15">
        <f t="array" ref="W2054">IFERROR(_xlfn.IFS(
X2054="MPR ISSUE","TX ISSUE",
X2054="BSS Hardware Issue","RAN ISSUE",
X2054="Sites strategiques, MLL, Pylone, etc.","ENVTECH",
X2054="AKTIVCO DEFAUT GE &amp; POWER Cabinet","POWER ISSUE",
X2054="AKTIVCO Coupure ENEO &amp; Baisse de tension","POWER ISSUE",
X2054="Coupure ENEO &amp; Baisse de tension","POWER ISSUE",
X2054="Defaut GE &amp; POWER Cabinet","POWER ISSUE",
X2054="Sharing","POWER ISSUE",
X2054="Sites strategiques &amp; DataCenter","POWER ISSUE",
X2054="Exclu","Exclu",
X2054="SAT","TX ISSUE",
X2054="SPARE-ISSUE","SPARE-ISSUE",
X2054="Fiber CAmtel","TX ISSUE",
X2054="Fiber AOF","TX ISSUE",
X2054="Projet OCM (HUAWEI)","TRAVAUX-HUAWEI",
X2054="Projet OCM (NOKIA)","TRAVAUX -NOKIA",
X2054="ACCESS-ISSUE","ACCESS-ISSUE",
X2054="Projet OCM (ZTE, NOKIA, autres projets)","TRAVAUX OCM",
X2054="No root CAuse","No root cause",
X2054="ODU HS","TX ISSUE",
X2054="IP &amp; VLAN","TX ISSUE",
X2054="Warehouse HUAWEI","SPARE-ISSUE",
X2054="SPARE-HS","SPARE-ISSUE",
X2054="Power Telco","RAN ISSUE",X2054="no impacts","no impacts"
),"")</f>
        <v/>
      </c>
      <c r="X2054" s="14" t="n"/>
      <c r="Y2054" s="15">
        <f t="array" ref="Y2054">IFERROR(_xlfn.IFS(
X2054="MPR ISSUE","ACTIVE",
X2054="BSS Hardware Issue","ACTIVE",
X2054="Sites strategiques, MLL, Pylone, etc.","PASSIVE",
X2054="AKTIVCO DEFAUT GE &amp; POWER Cabinet","PASSIVE",
X2054="AKTIVCO Coupure ENEO &amp; Baisse de tension","PASSIVE",
X2054="Coupure ENEO &amp; Baisse de tension","PASSIVE",
X2054="Defaut GE &amp; POWER Cabinet","PASSIVE",
X2054="Sharing","PASSIVE",
X2054="Sites strategiques &amp; DataCenter","PASSIVE",
X2054="Exclu","Exclu",
X2054="SAT","ACTIVE",
X2054="SPARE-ISSUE","SPARE-ISSUE",
X2054="Fiber CAmtel","ACTIVE",
X2054="Fiber AOF","ACTIVE",
X2054="Projet OCM (HUAWEI)","PLANNED WORKS",
X2054="Projet OCM (NOKIA)","PLANNED WORKS",
X2054="ACCESS-ISSUE","ACCESS-ISSUE",
X2054="Projet OCM (ZTE, NOKIA, autres projets)","PLANNED WORKS",
X2054="No root CAuse","No root cause",
X2054="ODU HS","ACTIVE",
X2054="IP &amp; VLAN","ACTIVE",
X2054="Warehouse HUAWEI","SPARE-ISSUE",
X2054="SPARE-HS","SPARE-ISSUE",
X2054="Power Telco","ACTIVE", X2054="no impacts","no impacts"
),"")</f>
        <v/>
      </c>
      <c r="Z2054" s="16" t="n"/>
      <c r="AA2054" s="17" t="n"/>
      <c r="AB2054" s="16" t="n"/>
      <c r="AC2054" s="16" t="n"/>
      <c r="AI2054" t="inlineStr"/>
    </row>
    <row r="2055">
      <c r="A2055" s="9" t="inlineStr">
        <is>
          <t>Ribao</t>
        </is>
      </c>
      <c r="B2055" s="18" t="inlineStr">
        <is>
          <t>NRD_028</t>
        </is>
      </c>
      <c r="C2055" s="7" t="inlineStr">
        <is>
          <t>NORD</t>
        </is>
      </c>
      <c r="D2055" s="9" t="inlineStr">
        <is>
          <t>IHS</t>
        </is>
      </c>
      <c r="E2055" s="9" t="inlineStr">
        <is>
          <t>Solar-Gen</t>
        </is>
      </c>
      <c r="F2055" s="7" t="inlineStr">
        <is>
          <t>NORD</t>
        </is>
      </c>
      <c r="G2055" s="9" t="inlineStr">
        <is>
          <t>Ribao</t>
        </is>
      </c>
      <c r="H2055" s="23" t="inlineStr">
        <is>
          <t>HUAWEI</t>
        </is>
      </c>
      <c r="I2055" s="11" t="n">
        <v>0</v>
      </c>
      <c r="J2055" s="11" t="n">
        <v>0</v>
      </c>
      <c r="K2055" s="12" t="n"/>
      <c r="L2055" s="11" t="n">
        <v>0</v>
      </c>
      <c r="M2055" s="11" t="n">
        <v>0</v>
      </c>
      <c r="N2055" s="11" t="n">
        <v>0</v>
      </c>
      <c r="O2055" s="11" t="n">
        <v>0</v>
      </c>
      <c r="P2055" s="11" t="n">
        <v>0</v>
      </c>
      <c r="Q2055" s="11" t="n">
        <v>0</v>
      </c>
      <c r="R2055" s="11" t="n">
        <v>0</v>
      </c>
      <c r="S2055" s="11" t="n">
        <v>0</v>
      </c>
      <c r="T2055" s="13" t="inlineStr">
        <is>
          <t>Operationnel</t>
        </is>
      </c>
      <c r="U2055" s="14" t="n"/>
      <c r="V2055" s="15">
        <f t="array" ref="V2055">IFERROR(_xlfn.IFS(
X2055="MPR ISSUE","PDH",
X2055="BSS Hardware Issue","BSS",
X2055="Sites strategiques, MLL, Pylone, etc.","ENVTECH",
X2055="AKTIVCO DEFAUT GE &amp; POWER Cabinet","AKTIVCO",
X2055="AKTIVCO Coupure ENEO &amp; Baisse de tension","AKTIVCO GRID ONLY",
X2055="Coupure ENEO &amp; Baisse de tension","IHS GRID ONLY",
X2055="Defaut GE &amp; POWER Cabinet","IHS",
X2055="Sharing","Partners",
X2055="Sites strategiques &amp; DataCenter","SST &amp; DC",
X2055="Exclu","Exclu",
X2055="SAT","SAT",
X2055="SPARE-ISSUE","SPARE-ISSUE",
X2055="Fiber CAmtel","TRANS_FO_CAMTEL",
X2055="Fiber AOF","Fiber AOF",
X2055="Projet OCM (HUAWEI)","TRAVAUX-HUAWEI",
X2055="Projet OCM (NOKIA)","TRAVAUX-NOKIA",
X2055="ACCESS-ISSUE","ACCESS-ISSUE",
X2055="Projet OCM (ZTE, NOKIA, autres projets)","TRAVAUX OCM",
X2055="No root CAuse","No root cause",
X2055="ODU HS","PDH",
X2055="IP &amp; VLAN","PDH",
X2055="Warehouse HUAWEI","SPARE-ISSUE",
X2055="SPARE-HS","SPARE-ISSUE",
X2055="Power Telco","BSS",X2055="no impacts","no impacts"
),"")</f>
        <v/>
      </c>
      <c r="W2055" s="15">
        <f t="array" ref="W2055">IFERROR(_xlfn.IFS(
X2055="MPR ISSUE","TX ISSUE",
X2055="BSS Hardware Issue","RAN ISSUE",
X2055="Sites strategiques, MLL, Pylone, etc.","ENVTECH",
X2055="AKTIVCO DEFAUT GE &amp; POWER Cabinet","POWER ISSUE",
X2055="AKTIVCO Coupure ENEO &amp; Baisse de tension","POWER ISSUE",
X2055="Coupure ENEO &amp; Baisse de tension","POWER ISSUE",
X2055="Defaut GE &amp; POWER Cabinet","POWER ISSUE",
X2055="Sharing","POWER ISSUE",
X2055="Sites strategiques &amp; DataCenter","POWER ISSUE",
X2055="Exclu","Exclu",
X2055="SAT","TX ISSUE",
X2055="SPARE-ISSUE","SPARE-ISSUE",
X2055="Fiber CAmtel","TX ISSUE",
X2055="Fiber AOF","TX ISSUE",
X2055="Projet OCM (HUAWEI)","TRAVAUX-HUAWEI",
X2055="Projet OCM (NOKIA)","TRAVAUX -NOKIA",
X2055="ACCESS-ISSUE","ACCESS-ISSUE",
X2055="Projet OCM (ZTE, NOKIA, autres projets)","TRAVAUX OCM",
X2055="No root CAuse","No root cause",
X2055="ODU HS","TX ISSUE",
X2055="IP &amp; VLAN","TX ISSUE",
X2055="Warehouse HUAWEI","SPARE-ISSUE",
X2055="SPARE-HS","SPARE-ISSUE",
X2055="Power Telco","RAN ISSUE",X2055="no impacts","no impacts"
),"")</f>
        <v/>
      </c>
      <c r="X2055" s="14" t="n"/>
      <c r="Y2055" s="15">
        <f t="array" ref="Y2055">IFERROR(_xlfn.IFS(
X2055="MPR ISSUE","ACTIVE",
X2055="BSS Hardware Issue","ACTIVE",
X2055="Sites strategiques, MLL, Pylone, etc.","PASSIVE",
X2055="AKTIVCO DEFAUT GE &amp; POWER Cabinet","PASSIVE",
X2055="AKTIVCO Coupure ENEO &amp; Baisse de tension","PASSIVE",
X2055="Coupure ENEO &amp; Baisse de tension","PASSIVE",
X2055="Defaut GE &amp; POWER Cabinet","PASSIVE",
X2055="Sharing","PASSIVE",
X2055="Sites strategiques &amp; DataCenter","PASSIVE",
X2055="Exclu","Exclu",
X2055="SAT","ACTIVE",
X2055="SPARE-ISSUE","SPARE-ISSUE",
X2055="Fiber CAmtel","ACTIVE",
X2055="Fiber AOF","ACTIVE",
X2055="Projet OCM (HUAWEI)","PLANNED WORKS",
X2055="Projet OCM (NOKIA)","PLANNED WORKS",
X2055="ACCESS-ISSUE","ACCESS-ISSUE",
X2055="Projet OCM (ZTE, NOKIA, autres projets)","PLANNED WORKS",
X2055="No root CAuse","No root cause",
X2055="ODU HS","ACTIVE",
X2055="IP &amp; VLAN","ACTIVE",
X2055="Warehouse HUAWEI","SPARE-ISSUE",
X2055="SPARE-HS","SPARE-ISSUE",
X2055="Power Telco","ACTIVE", X2055="no impacts","no impacts"
),"")</f>
        <v/>
      </c>
      <c r="Z2055" s="16" t="n"/>
      <c r="AA2055" s="17" t="n"/>
      <c r="AB2055" s="16" t="n"/>
      <c r="AC2055" s="16" t="n"/>
      <c r="AI2055" t="inlineStr"/>
    </row>
    <row r="2056">
      <c r="A2056" s="9" t="inlineStr">
        <is>
          <t>Ngongo-MTN</t>
        </is>
      </c>
      <c r="B2056" s="18" t="inlineStr">
        <is>
          <t>SUO_085</t>
        </is>
      </c>
      <c r="C2056" s="7" t="inlineStr">
        <is>
          <t>SUD-OUEST</t>
        </is>
      </c>
      <c r="D2056" s="9" t="inlineStr">
        <is>
          <t>IHS</t>
        </is>
      </c>
      <c r="E2056" s="9" t="n"/>
      <c r="F2056" s="7" t="inlineStr">
        <is>
          <t>SUD-OUEST</t>
        </is>
      </c>
      <c r="G2056" s="9" t="inlineStr">
        <is>
          <t>Ngongo</t>
        </is>
      </c>
      <c r="H2056" s="23" t="inlineStr">
        <is>
          <t>HUAWEI</t>
        </is>
      </c>
      <c r="I2056" s="11" t="n">
        <v>0</v>
      </c>
      <c r="J2056" s="11" t="n">
        <v>0</v>
      </c>
      <c r="K2056" s="12" t="n"/>
      <c r="L2056" s="11" t="n">
        <v>0</v>
      </c>
      <c r="M2056" s="11" t="n">
        <v>0</v>
      </c>
      <c r="N2056" s="11" t="n">
        <v>0</v>
      </c>
      <c r="O2056" s="11" t="n">
        <v>0</v>
      </c>
      <c r="P2056" s="11" t="n">
        <v>0</v>
      </c>
      <c r="Q2056" s="11" t="n">
        <v>0</v>
      </c>
      <c r="R2056" s="11" t="n">
        <v>0</v>
      </c>
      <c r="S2056" s="11" t="n">
        <v>0</v>
      </c>
      <c r="T2056" s="13" t="inlineStr">
        <is>
          <t>Operationnel</t>
        </is>
      </c>
      <c r="U2056" s="14" t="n"/>
      <c r="V2056" s="15">
        <f t="array" ref="V2056">IFERROR(_xlfn.IFS(
X2056="MPR ISSUE","PDH",
X2056="BSS Hardware Issue","BSS",
X2056="Sites strategiques, MLL, Pylone, etc.","ENVTECH",
X2056="AKTIVCO DEFAUT GE &amp; POWER Cabinet","AKTIVCO",
X2056="AKTIVCO Coupure ENEO &amp; Baisse de tension","AKTIVCO GRID ONLY",
X2056="Coupure ENEO &amp; Baisse de tension","IHS GRID ONLY",
X2056="Defaut GE &amp; POWER Cabinet","IHS",
X2056="Sharing","Partners",
X2056="Sites strategiques &amp; DataCenter","SST &amp; DC",
X2056="Exclu","Exclu",
X2056="SAT","SAT",
X2056="SPARE-ISSUE","SPARE-ISSUE",
X2056="Fiber CAmtel","TRANS_FO_CAMTEL",
X2056="Fiber AOF","Fiber AOF",
X2056="Projet OCM (HUAWEI)","TRAVAUX-HUAWEI",
X2056="Projet OCM (NOKIA)","TRAVAUX-NOKIA",
X2056="ACCESS-ISSUE","ACCESS-ISSUE",
X2056="Projet OCM (ZTE, NOKIA, autres projets)","TRAVAUX OCM",
X2056="No root CAuse","No root cause",
X2056="ODU HS","PDH",
X2056="IP &amp; VLAN","PDH",
X2056="Warehouse HUAWEI","SPARE-ISSUE",
X2056="SPARE-HS","SPARE-ISSUE",
X2056="Power Telco","BSS",X2056="no impacts","no impacts"
),"")</f>
        <v/>
      </c>
      <c r="W2056" s="15">
        <f t="array" ref="W2056">IFERROR(_xlfn.IFS(
X2056="MPR ISSUE","TX ISSUE",
X2056="BSS Hardware Issue","RAN ISSUE",
X2056="Sites strategiques, MLL, Pylone, etc.","ENVTECH",
X2056="AKTIVCO DEFAUT GE &amp; POWER Cabinet","POWER ISSUE",
X2056="AKTIVCO Coupure ENEO &amp; Baisse de tension","POWER ISSUE",
X2056="Coupure ENEO &amp; Baisse de tension","POWER ISSUE",
X2056="Defaut GE &amp; POWER Cabinet","POWER ISSUE",
X2056="Sharing","POWER ISSUE",
X2056="Sites strategiques &amp; DataCenter","POWER ISSUE",
X2056="Exclu","Exclu",
X2056="SAT","TX ISSUE",
X2056="SPARE-ISSUE","SPARE-ISSUE",
X2056="Fiber CAmtel","TX ISSUE",
X2056="Fiber AOF","TX ISSUE",
X2056="Projet OCM (HUAWEI)","TRAVAUX-HUAWEI",
X2056="Projet OCM (NOKIA)","TRAVAUX -NOKIA",
X2056="ACCESS-ISSUE","ACCESS-ISSUE",
X2056="Projet OCM (ZTE, NOKIA, autres projets)","TRAVAUX OCM",
X2056="No root CAuse","No root cause",
X2056="ODU HS","TX ISSUE",
X2056="IP &amp; VLAN","TX ISSUE",
X2056="Warehouse HUAWEI","SPARE-ISSUE",
X2056="SPARE-HS","SPARE-ISSUE",
X2056="Power Telco","RAN ISSUE",X2056="no impacts","no impacts"
),"")</f>
        <v/>
      </c>
      <c r="X2056" s="14" t="n"/>
      <c r="Y2056" s="15">
        <f t="array" ref="Y2056">IFERROR(_xlfn.IFS(
X2056="MPR ISSUE","ACTIVE",
X2056="BSS Hardware Issue","ACTIVE",
X2056="Sites strategiques, MLL, Pylone, etc.","PASSIVE",
X2056="AKTIVCO DEFAUT GE &amp; POWER Cabinet","PASSIVE",
X2056="AKTIVCO Coupure ENEO &amp; Baisse de tension","PASSIVE",
X2056="Coupure ENEO &amp; Baisse de tension","PASSIVE",
X2056="Defaut GE &amp; POWER Cabinet","PASSIVE",
X2056="Sharing","PASSIVE",
X2056="Sites strategiques &amp; DataCenter","PASSIVE",
X2056="Exclu","Exclu",
X2056="SAT","ACTIVE",
X2056="SPARE-ISSUE","SPARE-ISSUE",
X2056="Fiber CAmtel","ACTIVE",
X2056="Fiber AOF","ACTIVE",
X2056="Projet OCM (HUAWEI)","PLANNED WORKS",
X2056="Projet OCM (NOKIA)","PLANNED WORKS",
X2056="ACCESS-ISSUE","ACCESS-ISSUE",
X2056="Projet OCM (ZTE, NOKIA, autres projets)","PLANNED WORKS",
X2056="No root CAuse","No root cause",
X2056="ODU HS","ACTIVE",
X2056="IP &amp; VLAN","ACTIVE",
X2056="Warehouse HUAWEI","SPARE-ISSUE",
X2056="SPARE-HS","SPARE-ISSUE",
X2056="Power Telco","ACTIVE", X2056="no impacts","no impacts"
),"")</f>
        <v/>
      </c>
      <c r="Z2056" s="16" t="n"/>
      <c r="AA2056" s="17" t="n"/>
      <c r="AB2056" s="16" t="n"/>
      <c r="AC2056" s="16" t="n"/>
      <c r="AI2056" t="inlineStr"/>
    </row>
    <row r="2057">
      <c r="A2057" s="9" t="inlineStr">
        <is>
          <t>FOSSET</t>
        </is>
      </c>
      <c r="B2057" s="18" t="inlineStr">
        <is>
          <t>OST_264</t>
        </is>
      </c>
      <c r="C2057" s="7" t="inlineStr">
        <is>
          <t>NORD-OUEST</t>
        </is>
      </c>
      <c r="D2057" s="9" t="inlineStr">
        <is>
          <t>IHS</t>
        </is>
      </c>
      <c r="E2057" s="9" t="inlineStr">
        <is>
          <t>Grid-Gen</t>
        </is>
      </c>
      <c r="F2057" s="7" t="inlineStr">
        <is>
          <t>OUEST</t>
        </is>
      </c>
      <c r="G2057" s="9" t="inlineStr">
        <is>
          <t>Foumbot</t>
        </is>
      </c>
      <c r="H2057" s="23" t="inlineStr">
        <is>
          <t>Huawei</t>
        </is>
      </c>
      <c r="I2057" s="11" t="n">
        <v>0</v>
      </c>
      <c r="J2057" s="11" t="n">
        <v>0</v>
      </c>
      <c r="K2057" s="12" t="n"/>
      <c r="L2057" s="11" t="n">
        <v>0</v>
      </c>
      <c r="M2057" s="11" t="n">
        <v>0</v>
      </c>
      <c r="N2057" s="11" t="n">
        <v>0</v>
      </c>
      <c r="O2057" s="11" t="n">
        <v>0</v>
      </c>
      <c r="P2057" s="11" t="n">
        <v>0</v>
      </c>
      <c r="Q2057" s="11" t="n">
        <v>0</v>
      </c>
      <c r="R2057" s="11" t="n">
        <v>0</v>
      </c>
      <c r="S2057" s="11" t="n">
        <v>0</v>
      </c>
      <c r="T2057" s="13" t="inlineStr">
        <is>
          <t>Operationnel</t>
        </is>
      </c>
      <c r="U2057" s="14" t="n"/>
      <c r="V2057" s="15">
        <f t="array" ref="V2057">IFERROR(_xlfn.IFS(
X2057="MPR ISSUE","PDH",
X2057="BSS Hardware Issue","BSS",
X2057="Sites strategiques, MLL, Pylone, etc.","ENVTECH",
X2057="AKTIVCO DEFAUT GE &amp; POWER Cabinet","AKTIVCO",
X2057="AKTIVCO Coupure ENEO &amp; Baisse de tension","AKTIVCO GRID ONLY",
X2057="Coupure ENEO &amp; Baisse de tension","IHS GRID ONLY",
X2057="Defaut GE &amp; POWER Cabinet","IHS",
X2057="Sharing","Partners",
X2057="Sites strategiques &amp; DataCenter","SST &amp; DC",
X2057="Exclu","Exclu",
X2057="SAT","SAT",
X2057="SPARE-ISSUE","SPARE-ISSUE",
X2057="Fiber CAmtel","TRANS_FO_CAMTEL",
X2057="Fiber AOF","Fiber AOF",
X2057="Projet OCM (HUAWEI)","TRAVAUX-HUAWEI",
X2057="Projet OCM (NOKIA)","TRAVAUX-NOKIA",
X2057="ACCESS-ISSUE","ACCESS-ISSUE",
X2057="Projet OCM (ZTE, NOKIA, autres projets)","TRAVAUX OCM",
X2057="No root CAuse","No root cause",
X2057="ODU HS","PDH",
X2057="IP &amp; VLAN","PDH",
X2057="Warehouse HUAWEI","SPARE-ISSUE",
X2057="SPARE-HS","SPARE-ISSUE",
X2057="Power Telco","BSS",X2057="no impacts","no impacts"
),"")</f>
        <v/>
      </c>
      <c r="W2057" s="15">
        <f t="array" ref="W2057">IFERROR(_xlfn.IFS(
X2057="MPR ISSUE","TX ISSUE",
X2057="BSS Hardware Issue","RAN ISSUE",
X2057="Sites strategiques, MLL, Pylone, etc.","ENVTECH",
X2057="AKTIVCO DEFAUT GE &amp; POWER Cabinet","POWER ISSUE",
X2057="AKTIVCO Coupure ENEO &amp; Baisse de tension","POWER ISSUE",
X2057="Coupure ENEO &amp; Baisse de tension","POWER ISSUE",
X2057="Defaut GE &amp; POWER Cabinet","POWER ISSUE",
X2057="Sharing","POWER ISSUE",
X2057="Sites strategiques &amp; DataCenter","POWER ISSUE",
X2057="Exclu","Exclu",
X2057="SAT","TX ISSUE",
X2057="SPARE-ISSUE","SPARE-ISSUE",
X2057="Fiber CAmtel","TX ISSUE",
X2057="Fiber AOF","TX ISSUE",
X2057="Projet OCM (HUAWEI)","TRAVAUX-HUAWEI",
X2057="Projet OCM (NOKIA)","TRAVAUX -NOKIA",
X2057="ACCESS-ISSUE","ACCESS-ISSUE",
X2057="Projet OCM (ZTE, NOKIA, autres projets)","TRAVAUX OCM",
X2057="No root CAuse","No root cause",
X2057="ODU HS","TX ISSUE",
X2057="IP &amp; VLAN","TX ISSUE",
X2057="Warehouse HUAWEI","SPARE-ISSUE",
X2057="SPARE-HS","SPARE-ISSUE",
X2057="Power Telco","RAN ISSUE",X2057="no impacts","no impacts"
),"")</f>
        <v/>
      </c>
      <c r="X2057" s="14" t="n"/>
      <c r="Y2057" s="15">
        <f t="array" ref="Y2057">IFERROR(_xlfn.IFS(
X2057="MPR ISSUE","ACTIVE",
X2057="BSS Hardware Issue","ACTIVE",
X2057="Sites strategiques, MLL, Pylone, etc.","PASSIVE",
X2057="AKTIVCO DEFAUT GE &amp; POWER Cabinet","PASSIVE",
X2057="AKTIVCO Coupure ENEO &amp; Baisse de tension","PASSIVE",
X2057="Coupure ENEO &amp; Baisse de tension","PASSIVE",
X2057="Defaut GE &amp; POWER Cabinet","PASSIVE",
X2057="Sharing","PASSIVE",
X2057="Sites strategiques &amp; DataCenter","PASSIVE",
X2057="Exclu","Exclu",
X2057="SAT","ACTIVE",
X2057="SPARE-ISSUE","SPARE-ISSUE",
X2057="Fiber CAmtel","ACTIVE",
X2057="Fiber AOF","ACTIVE",
X2057="Projet OCM (HUAWEI)","PLANNED WORKS",
X2057="Projet OCM (NOKIA)","PLANNED WORKS",
X2057="ACCESS-ISSUE","ACCESS-ISSUE",
X2057="Projet OCM (ZTE, NOKIA, autres projets)","PLANNED WORKS",
X2057="No root CAuse","No root cause",
X2057="ODU HS","ACTIVE",
X2057="IP &amp; VLAN","ACTIVE",
X2057="Warehouse HUAWEI","SPARE-ISSUE",
X2057="SPARE-HS","SPARE-ISSUE",
X2057="Power Telco","ACTIVE", X2057="no impacts","no impacts"
),"")</f>
        <v/>
      </c>
      <c r="Z2057" s="16" t="n"/>
      <c r="AA2057" s="17" t="n"/>
      <c r="AB2057" s="16" t="n"/>
      <c r="AC2057" s="16" t="n"/>
      <c r="AI2057" t="inlineStr"/>
    </row>
    <row r="2058">
      <c r="A2058" s="9" t="inlineStr">
        <is>
          <t>Bafou-Balepe-IHS</t>
        </is>
      </c>
      <c r="B2058" s="18" t="inlineStr">
        <is>
          <t>OST_255</t>
        </is>
      </c>
      <c r="C2058" s="7" t="inlineStr">
        <is>
          <t>OUEST</t>
        </is>
      </c>
      <c r="D2058" s="9" t="inlineStr">
        <is>
          <t>IHS</t>
        </is>
      </c>
      <c r="E2058" s="9" t="inlineStr">
        <is>
          <t>Grid-Gen</t>
        </is>
      </c>
      <c r="F2058" s="7" t="inlineStr">
        <is>
          <t>OUEST</t>
        </is>
      </c>
      <c r="G2058" s="9" t="inlineStr">
        <is>
          <t>Loung</t>
        </is>
      </c>
      <c r="H2058" s="23" t="inlineStr">
        <is>
          <t>HUAWEI</t>
        </is>
      </c>
      <c r="I2058" s="11" t="n">
        <v>0</v>
      </c>
      <c r="J2058" s="11" t="n">
        <v>0</v>
      </c>
      <c r="K2058" s="12" t="n"/>
      <c r="L2058" s="11" t="n">
        <v>0</v>
      </c>
      <c r="M2058" s="11" t="n">
        <v>0</v>
      </c>
      <c r="N2058" s="11" t="n">
        <v>0</v>
      </c>
      <c r="O2058" s="11" t="n">
        <v>0</v>
      </c>
      <c r="P2058" s="11" t="n">
        <v>0</v>
      </c>
      <c r="Q2058" s="11" t="n">
        <v>0</v>
      </c>
      <c r="R2058" s="11" t="n">
        <v>0</v>
      </c>
      <c r="S2058" s="11" t="n">
        <v>0</v>
      </c>
      <c r="T2058" s="13" t="inlineStr">
        <is>
          <t>Operationnel</t>
        </is>
      </c>
      <c r="U2058" s="14" t="n"/>
      <c r="V2058" s="15">
        <f t="array" ref="V2058">IFERROR(_xlfn.IFS(
X2058="MPR ISSUE","PDH",
X2058="BSS Hardware Issue","BSS",
X2058="Sites strategiques, MLL, Pylone, etc.","ENVTECH",
X2058="AKTIVCO DEFAUT GE &amp; POWER Cabinet","AKTIVCO",
X2058="AKTIVCO Coupure ENEO &amp; Baisse de tension","AKTIVCO GRID ONLY",
X2058="Coupure ENEO &amp; Baisse de tension","IHS GRID ONLY",
X2058="Defaut GE &amp; POWER Cabinet","IHS",
X2058="Sharing","Partners",
X2058="Sites strategiques &amp; DataCenter","SST &amp; DC",
X2058="Exclu","Exclu",
X2058="SAT","SAT",
X2058="SPARE-ISSUE","SPARE-ISSUE",
X2058="Fiber CAmtel","TRANS_FO_CAMTEL",
X2058="Fiber AOF","Fiber AOF",
X2058="Projet OCM (HUAWEI)","TRAVAUX-HUAWEI",
X2058="Projet OCM (NOKIA)","TRAVAUX-NOKIA",
X2058="ACCESS-ISSUE","ACCESS-ISSUE",
X2058="Projet OCM (ZTE, NOKIA, autres projets)","TRAVAUX OCM",
X2058="No root CAuse","No root cause",
X2058="ODU HS","PDH",
X2058="IP &amp; VLAN","PDH",
X2058="Warehouse HUAWEI","SPARE-ISSUE",
X2058="SPARE-HS","SPARE-ISSUE",
X2058="Power Telco","BSS",X2058="no impacts","no impacts"
),"")</f>
        <v/>
      </c>
      <c r="W2058" s="15">
        <f t="array" ref="W2058">IFERROR(_xlfn.IFS(
X2058="MPR ISSUE","TX ISSUE",
X2058="BSS Hardware Issue","RAN ISSUE",
X2058="Sites strategiques, MLL, Pylone, etc.","ENVTECH",
X2058="AKTIVCO DEFAUT GE &amp; POWER Cabinet","POWER ISSUE",
X2058="AKTIVCO Coupure ENEO &amp; Baisse de tension","POWER ISSUE",
X2058="Coupure ENEO &amp; Baisse de tension","POWER ISSUE",
X2058="Defaut GE &amp; POWER Cabinet","POWER ISSUE",
X2058="Sharing","POWER ISSUE",
X2058="Sites strategiques &amp; DataCenter","POWER ISSUE",
X2058="Exclu","Exclu",
X2058="SAT","TX ISSUE",
X2058="SPARE-ISSUE","SPARE-ISSUE",
X2058="Fiber CAmtel","TX ISSUE",
X2058="Fiber AOF","TX ISSUE",
X2058="Projet OCM (HUAWEI)","TRAVAUX-HUAWEI",
X2058="Projet OCM (NOKIA)","TRAVAUX -NOKIA",
X2058="ACCESS-ISSUE","ACCESS-ISSUE",
X2058="Projet OCM (ZTE, NOKIA, autres projets)","TRAVAUX OCM",
X2058="No root CAuse","No root cause",
X2058="ODU HS","TX ISSUE",
X2058="IP &amp; VLAN","TX ISSUE",
X2058="Warehouse HUAWEI","SPARE-ISSUE",
X2058="SPARE-HS","SPARE-ISSUE",
X2058="Power Telco","RAN ISSUE",X2058="no impacts","no impacts"
),"")</f>
        <v/>
      </c>
      <c r="X2058" s="14" t="n"/>
      <c r="Y2058" s="15">
        <f t="array" ref="Y2058">IFERROR(_xlfn.IFS(
X2058="MPR ISSUE","ACTIVE",
X2058="BSS Hardware Issue","ACTIVE",
X2058="Sites strategiques, MLL, Pylone, etc.","PASSIVE",
X2058="AKTIVCO DEFAUT GE &amp; POWER Cabinet","PASSIVE",
X2058="AKTIVCO Coupure ENEO &amp; Baisse de tension","PASSIVE",
X2058="Coupure ENEO &amp; Baisse de tension","PASSIVE",
X2058="Defaut GE &amp; POWER Cabinet","PASSIVE",
X2058="Sharing","PASSIVE",
X2058="Sites strategiques &amp; DataCenter","PASSIVE",
X2058="Exclu","Exclu",
X2058="SAT","ACTIVE",
X2058="SPARE-ISSUE","SPARE-ISSUE",
X2058="Fiber CAmtel","ACTIVE",
X2058="Fiber AOF","ACTIVE",
X2058="Projet OCM (HUAWEI)","PLANNED WORKS",
X2058="Projet OCM (NOKIA)","PLANNED WORKS",
X2058="ACCESS-ISSUE","ACCESS-ISSUE",
X2058="Projet OCM (ZTE, NOKIA, autres projets)","PLANNED WORKS",
X2058="No root CAuse","No root cause",
X2058="ODU HS","ACTIVE",
X2058="IP &amp; VLAN","ACTIVE",
X2058="Warehouse HUAWEI","SPARE-ISSUE",
X2058="SPARE-HS","SPARE-ISSUE",
X2058="Power Telco","ACTIVE", X2058="no impacts","no impacts"
),"")</f>
        <v/>
      </c>
      <c r="Z2058" s="16" t="n"/>
      <c r="AA2058" s="17" t="n"/>
      <c r="AB2058" s="16" t="n"/>
      <c r="AC2058" s="16" t="n"/>
      <c r="AI2058" t="inlineStr"/>
    </row>
    <row r="2059">
      <c r="A2059" s="9" t="inlineStr">
        <is>
          <t>Fokoue</t>
        </is>
      </c>
      <c r="B2059" s="18" t="inlineStr">
        <is>
          <t>OST_059</t>
        </is>
      </c>
      <c r="C2059" s="7" t="inlineStr">
        <is>
          <t>OUEST</t>
        </is>
      </c>
      <c r="D2059" s="9" t="inlineStr">
        <is>
          <t>IHS</t>
        </is>
      </c>
      <c r="E2059" s="9" t="inlineStr">
        <is>
          <t>Grid-Gen</t>
        </is>
      </c>
      <c r="F2059" s="7" t="inlineStr">
        <is>
          <t>OUEST</t>
        </is>
      </c>
      <c r="G2059" s="9" t="inlineStr">
        <is>
          <t>Fokoue</t>
        </is>
      </c>
      <c r="H2059" s="23" t="inlineStr">
        <is>
          <t>HUAWEI</t>
        </is>
      </c>
      <c r="I2059" s="11" t="n">
        <v>0</v>
      </c>
      <c r="J2059" s="11" t="n">
        <v>0</v>
      </c>
      <c r="K2059" s="12" t="n"/>
      <c r="L2059" s="11" t="n">
        <v>0</v>
      </c>
      <c r="M2059" s="11" t="n">
        <v>0</v>
      </c>
      <c r="N2059" s="11" t="n">
        <v>0</v>
      </c>
      <c r="O2059" s="11" t="n">
        <v>0</v>
      </c>
      <c r="P2059" s="11" t="n">
        <v>0</v>
      </c>
      <c r="Q2059" s="11" t="n">
        <v>0</v>
      </c>
      <c r="R2059" s="11" t="n">
        <v>0</v>
      </c>
      <c r="S2059" s="11" t="n">
        <v>0</v>
      </c>
      <c r="T2059" s="13" t="inlineStr">
        <is>
          <t>Operationnel</t>
        </is>
      </c>
      <c r="U2059" s="14" t="n"/>
      <c r="V2059" s="15">
        <f t="array" ref="V2059">IFERROR(_xlfn.IFS(
X2059="MPR ISSUE","PDH",
X2059="BSS Hardware Issue","BSS",
X2059="Sites strategiques, MLL, Pylone, etc.","ENVTECH",
X2059="AKTIVCO DEFAUT GE &amp; POWER Cabinet","AKTIVCO",
X2059="AKTIVCO Coupure ENEO &amp; Baisse de tension","AKTIVCO GRID ONLY",
X2059="Coupure ENEO &amp; Baisse de tension","IHS GRID ONLY",
X2059="Defaut GE &amp; POWER Cabinet","IHS",
X2059="Sharing","Partners",
X2059="Sites strategiques &amp; DataCenter","SST &amp; DC",
X2059="Exclu","Exclu",
X2059="SAT","SAT",
X2059="SPARE-ISSUE","SPARE-ISSUE",
X2059="Fiber CAmtel","TRANS_FO_CAMTEL",
X2059="Fiber AOF","Fiber AOF",
X2059="Projet OCM (HUAWEI)","TRAVAUX-HUAWEI",
X2059="Projet OCM (NOKIA)","TRAVAUX-NOKIA",
X2059="ACCESS-ISSUE","ACCESS-ISSUE",
X2059="Projet OCM (ZTE, NOKIA, autres projets)","TRAVAUX OCM",
X2059="No root CAuse","No root cause",
X2059="ODU HS","PDH",
X2059="IP &amp; VLAN","PDH",
X2059="Warehouse HUAWEI","SPARE-ISSUE",
X2059="SPARE-HS","SPARE-ISSUE",
X2059="Power Telco","BSS",X2059="no impacts","no impacts"
),"")</f>
        <v/>
      </c>
      <c r="W2059" s="15">
        <f t="array" ref="W2059">IFERROR(_xlfn.IFS(
X2059="MPR ISSUE","TX ISSUE",
X2059="BSS Hardware Issue","RAN ISSUE",
X2059="Sites strategiques, MLL, Pylone, etc.","ENVTECH",
X2059="AKTIVCO DEFAUT GE &amp; POWER Cabinet","POWER ISSUE",
X2059="AKTIVCO Coupure ENEO &amp; Baisse de tension","POWER ISSUE",
X2059="Coupure ENEO &amp; Baisse de tension","POWER ISSUE",
X2059="Defaut GE &amp; POWER Cabinet","POWER ISSUE",
X2059="Sharing","POWER ISSUE",
X2059="Sites strategiques &amp; DataCenter","POWER ISSUE",
X2059="Exclu","Exclu",
X2059="SAT","TX ISSUE",
X2059="SPARE-ISSUE","SPARE-ISSUE",
X2059="Fiber CAmtel","TX ISSUE",
X2059="Fiber AOF","TX ISSUE",
X2059="Projet OCM (HUAWEI)","TRAVAUX-HUAWEI",
X2059="Projet OCM (NOKIA)","TRAVAUX -NOKIA",
X2059="ACCESS-ISSUE","ACCESS-ISSUE",
X2059="Projet OCM (ZTE, NOKIA, autres projets)","TRAVAUX OCM",
X2059="No root CAuse","No root cause",
X2059="ODU HS","TX ISSUE",
X2059="IP &amp; VLAN","TX ISSUE",
X2059="Warehouse HUAWEI","SPARE-ISSUE",
X2059="SPARE-HS","SPARE-ISSUE",
X2059="Power Telco","RAN ISSUE",X2059="no impacts","no impacts"
),"")</f>
        <v/>
      </c>
      <c r="X2059" s="14" t="n"/>
      <c r="Y2059" s="15">
        <f t="array" ref="Y2059">IFERROR(_xlfn.IFS(
X2059="MPR ISSUE","ACTIVE",
X2059="BSS Hardware Issue","ACTIVE",
X2059="Sites strategiques, MLL, Pylone, etc.","PASSIVE",
X2059="AKTIVCO DEFAUT GE &amp; POWER Cabinet","PASSIVE",
X2059="AKTIVCO Coupure ENEO &amp; Baisse de tension","PASSIVE",
X2059="Coupure ENEO &amp; Baisse de tension","PASSIVE",
X2059="Defaut GE &amp; POWER Cabinet","PASSIVE",
X2059="Sharing","PASSIVE",
X2059="Sites strategiques &amp; DataCenter","PASSIVE",
X2059="Exclu","Exclu",
X2059="SAT","ACTIVE",
X2059="SPARE-ISSUE","SPARE-ISSUE",
X2059="Fiber CAmtel","ACTIVE",
X2059="Fiber AOF","ACTIVE",
X2059="Projet OCM (HUAWEI)","PLANNED WORKS",
X2059="Projet OCM (NOKIA)","PLANNED WORKS",
X2059="ACCESS-ISSUE","ACCESS-ISSUE",
X2059="Projet OCM (ZTE, NOKIA, autres projets)","PLANNED WORKS",
X2059="No root CAuse","No root cause",
X2059="ODU HS","ACTIVE",
X2059="IP &amp; VLAN","ACTIVE",
X2059="Warehouse HUAWEI","SPARE-ISSUE",
X2059="SPARE-HS","SPARE-ISSUE",
X2059="Power Telco","ACTIVE", X2059="no impacts","no impacts"
),"")</f>
        <v/>
      </c>
      <c r="Z2059" s="16" t="n"/>
      <c r="AA2059" s="17" t="n"/>
      <c r="AB2059" s="16" t="n"/>
      <c r="AC2059" s="16" t="n"/>
      <c r="AI2059" t="inlineStr"/>
    </row>
    <row r="2060">
      <c r="A2060" s="9" t="inlineStr">
        <is>
          <t>Fokoue-IHS</t>
        </is>
      </c>
      <c r="B2060" s="18" t="inlineStr">
        <is>
          <t>OST_139</t>
        </is>
      </c>
      <c r="C2060" s="7" t="inlineStr">
        <is>
          <t>OUEST</t>
        </is>
      </c>
      <c r="D2060" s="9" t="inlineStr">
        <is>
          <t>IHS</t>
        </is>
      </c>
      <c r="E2060" s="9" t="inlineStr">
        <is>
          <t>Grid-Gen</t>
        </is>
      </c>
      <c r="F2060" s="7" t="inlineStr">
        <is>
          <t>OUEST</t>
        </is>
      </c>
      <c r="G2060" s="9" t="inlineStr">
        <is>
          <t>Fokoue</t>
        </is>
      </c>
      <c r="H2060" s="23" t="inlineStr">
        <is>
          <t>HUAWEI</t>
        </is>
      </c>
      <c r="I2060" s="11" t="n">
        <v>0</v>
      </c>
      <c r="J2060" s="11" t="n">
        <v>0</v>
      </c>
      <c r="K2060" s="12" t="n"/>
      <c r="L2060" s="11" t="n">
        <v>0</v>
      </c>
      <c r="M2060" s="11" t="n">
        <v>0</v>
      </c>
      <c r="N2060" s="11" t="n">
        <v>0</v>
      </c>
      <c r="O2060" s="11" t="n">
        <v>0</v>
      </c>
      <c r="P2060" s="11" t="n">
        <v>0</v>
      </c>
      <c r="Q2060" s="11" t="n">
        <v>0</v>
      </c>
      <c r="R2060" s="11" t="n">
        <v>0</v>
      </c>
      <c r="S2060" s="11" t="n">
        <v>0</v>
      </c>
      <c r="T2060" s="13" t="inlineStr">
        <is>
          <t>Operationnel</t>
        </is>
      </c>
      <c r="U2060" s="14" t="n"/>
      <c r="V2060" s="15">
        <f t="array" ref="V2060">IFERROR(_xlfn.IFS(
X2060="MPR ISSUE","PDH",
X2060="BSS Hardware Issue","BSS",
X2060="Sites strategiques, MLL, Pylone, etc.","ENVTECH",
X2060="AKTIVCO DEFAUT GE &amp; POWER Cabinet","AKTIVCO",
X2060="AKTIVCO Coupure ENEO &amp; Baisse de tension","AKTIVCO GRID ONLY",
X2060="Coupure ENEO &amp; Baisse de tension","IHS GRID ONLY",
X2060="Defaut GE &amp; POWER Cabinet","IHS",
X2060="Sharing","Partners",
X2060="Sites strategiques &amp; DataCenter","SST &amp; DC",
X2060="Exclu","Exclu",
X2060="SAT","SAT",
X2060="SPARE-ISSUE","SPARE-ISSUE",
X2060="Fiber CAmtel","TRANS_FO_CAMTEL",
X2060="Fiber AOF","Fiber AOF",
X2060="Projet OCM (HUAWEI)","TRAVAUX-HUAWEI",
X2060="Projet OCM (NOKIA)","TRAVAUX-NOKIA",
X2060="ACCESS-ISSUE","ACCESS-ISSUE",
X2060="Projet OCM (ZTE, NOKIA, autres projets)","TRAVAUX OCM",
X2060="No root CAuse","No root cause",
X2060="ODU HS","PDH",
X2060="IP &amp; VLAN","PDH",
X2060="Warehouse HUAWEI","SPARE-ISSUE",
X2060="SPARE-HS","SPARE-ISSUE",
X2060="Power Telco","BSS",X2060="no impacts","no impacts"
),"")</f>
        <v/>
      </c>
      <c r="W2060" s="15">
        <f t="array" ref="W2060">IFERROR(_xlfn.IFS(
X2060="MPR ISSUE","TX ISSUE",
X2060="BSS Hardware Issue","RAN ISSUE",
X2060="Sites strategiques, MLL, Pylone, etc.","ENVTECH",
X2060="AKTIVCO DEFAUT GE &amp; POWER Cabinet","POWER ISSUE",
X2060="AKTIVCO Coupure ENEO &amp; Baisse de tension","POWER ISSUE",
X2060="Coupure ENEO &amp; Baisse de tension","POWER ISSUE",
X2060="Defaut GE &amp; POWER Cabinet","POWER ISSUE",
X2060="Sharing","POWER ISSUE",
X2060="Sites strategiques &amp; DataCenter","POWER ISSUE",
X2060="Exclu","Exclu",
X2060="SAT","TX ISSUE",
X2060="SPARE-ISSUE","SPARE-ISSUE",
X2060="Fiber CAmtel","TX ISSUE",
X2060="Fiber AOF","TX ISSUE",
X2060="Projet OCM (HUAWEI)","TRAVAUX-HUAWEI",
X2060="Projet OCM (NOKIA)","TRAVAUX -NOKIA",
X2060="ACCESS-ISSUE","ACCESS-ISSUE",
X2060="Projet OCM (ZTE, NOKIA, autres projets)","TRAVAUX OCM",
X2060="No root CAuse","No root cause",
X2060="ODU HS","TX ISSUE",
X2060="IP &amp; VLAN","TX ISSUE",
X2060="Warehouse HUAWEI","SPARE-ISSUE",
X2060="SPARE-HS","SPARE-ISSUE",
X2060="Power Telco","RAN ISSUE",X2060="no impacts","no impacts"
),"")</f>
        <v/>
      </c>
      <c r="X2060" s="14" t="n"/>
      <c r="Y2060" s="15">
        <f t="array" ref="Y2060">IFERROR(_xlfn.IFS(
X2060="MPR ISSUE","ACTIVE",
X2060="BSS Hardware Issue","ACTIVE",
X2060="Sites strategiques, MLL, Pylone, etc.","PASSIVE",
X2060="AKTIVCO DEFAUT GE &amp; POWER Cabinet","PASSIVE",
X2060="AKTIVCO Coupure ENEO &amp; Baisse de tension","PASSIVE",
X2060="Coupure ENEO &amp; Baisse de tension","PASSIVE",
X2060="Defaut GE &amp; POWER Cabinet","PASSIVE",
X2060="Sharing","PASSIVE",
X2060="Sites strategiques &amp; DataCenter","PASSIVE",
X2060="Exclu","Exclu",
X2060="SAT","ACTIVE",
X2060="SPARE-ISSUE","SPARE-ISSUE",
X2060="Fiber CAmtel","ACTIVE",
X2060="Fiber AOF","ACTIVE",
X2060="Projet OCM (HUAWEI)","PLANNED WORKS",
X2060="Projet OCM (NOKIA)","PLANNED WORKS",
X2060="ACCESS-ISSUE","ACCESS-ISSUE",
X2060="Projet OCM (ZTE, NOKIA, autres projets)","PLANNED WORKS",
X2060="No root CAuse","No root cause",
X2060="ODU HS","ACTIVE",
X2060="IP &amp; VLAN","ACTIVE",
X2060="Warehouse HUAWEI","SPARE-ISSUE",
X2060="SPARE-HS","SPARE-ISSUE",
X2060="Power Telco","ACTIVE", X2060="no impacts","no impacts"
),"")</f>
        <v/>
      </c>
      <c r="Z2060" s="16" t="n"/>
      <c r="AA2060" s="17" t="n"/>
      <c r="AB2060" s="16" t="n"/>
      <c r="AC2060" s="16" t="n"/>
      <c r="AI2060" t="inlineStr"/>
    </row>
    <row r="2061">
      <c r="A2061" s="9" t="inlineStr">
        <is>
          <t>Bawa-CAMRAIL</t>
        </is>
      </c>
      <c r="B2061" s="18" t="inlineStr">
        <is>
          <t>ADM_014</t>
        </is>
      </c>
      <c r="C2061" s="7" t="inlineStr">
        <is>
          <t>ADAMAOUA</t>
        </is>
      </c>
      <c r="D2061" s="9" t="inlineStr">
        <is>
          <t>CAMUSAT</t>
        </is>
      </c>
      <c r="E2061" s="9" t="inlineStr">
        <is>
          <t>Hybrid Solar - S3</t>
        </is>
      </c>
      <c r="F2061" s="7" t="inlineStr">
        <is>
          <t>ADAMAOUA</t>
        </is>
      </c>
      <c r="G2061" s="9" t="inlineStr">
        <is>
          <t>Bawa</t>
        </is>
      </c>
      <c r="H2061" s="23" t="inlineStr">
        <is>
          <t>HUAWEI</t>
        </is>
      </c>
      <c r="I2061" s="11" t="n">
        <v>0</v>
      </c>
      <c r="J2061" s="11" t="n">
        <v>0</v>
      </c>
      <c r="K2061" s="12" t="n"/>
      <c r="L2061" s="11" t="n">
        <v>0</v>
      </c>
      <c r="M2061" s="11" t="n">
        <v>0</v>
      </c>
      <c r="N2061" s="11" t="n">
        <v>0</v>
      </c>
      <c r="O2061" s="11" t="n">
        <v>0</v>
      </c>
      <c r="P2061" s="11" t="n">
        <v>0</v>
      </c>
      <c r="Q2061" s="11" t="n">
        <v>0</v>
      </c>
      <c r="R2061" s="11" t="n">
        <v>0</v>
      </c>
      <c r="S2061" s="11" t="n">
        <v>0</v>
      </c>
      <c r="T2061" s="13" t="inlineStr">
        <is>
          <t>Operationnel</t>
        </is>
      </c>
      <c r="U2061" s="14" t="n"/>
      <c r="V2061" s="15">
        <f t="array" ref="V2061">IFERROR(_xlfn.IFS(
X2061="MPR ISSUE","PDH",
X2061="BSS Hardware Issue","BSS",
X2061="Sites strategiques, MLL, Pylone, etc.","ENVTECH",
X2061="AKTIVCO DEFAUT GE &amp; POWER Cabinet","AKTIVCO",
X2061="AKTIVCO Coupure ENEO &amp; Baisse de tension","AKTIVCO GRID ONLY",
X2061="Coupure ENEO &amp; Baisse de tension","IHS GRID ONLY",
X2061="Defaut GE &amp; POWER Cabinet","IHS",
X2061="Sharing","Partners",
X2061="Sites strategiques &amp; DataCenter","SST &amp; DC",
X2061="Exclu","Exclu",
X2061="SAT","SAT",
X2061="SPARE-ISSUE","SPARE-ISSUE",
X2061="Fiber CAmtel","TRANS_FO_CAMTEL",
X2061="Fiber AOF","Fiber AOF",
X2061="Projet OCM (HUAWEI)","TRAVAUX-HUAWEI",
X2061="Projet OCM (NOKIA)","TRAVAUX-NOKIA",
X2061="ACCESS-ISSUE","ACCESS-ISSUE",
X2061="Projet OCM (ZTE, NOKIA, autres projets)","TRAVAUX OCM",
X2061="No root CAuse","No root cause",
X2061="ODU HS","PDH",
X2061="IP &amp; VLAN","PDH",
X2061="Warehouse HUAWEI","SPARE-ISSUE",
X2061="SPARE-HS","SPARE-ISSUE",
X2061="Power Telco","BSS",X2061="no impacts","no impacts"
),"")</f>
        <v/>
      </c>
      <c r="W2061" s="15">
        <f t="array" ref="W2061">IFERROR(_xlfn.IFS(
X2061="MPR ISSUE","TX ISSUE",
X2061="BSS Hardware Issue","RAN ISSUE",
X2061="Sites strategiques, MLL, Pylone, etc.","ENVTECH",
X2061="AKTIVCO DEFAUT GE &amp; POWER Cabinet","POWER ISSUE",
X2061="AKTIVCO Coupure ENEO &amp; Baisse de tension","POWER ISSUE",
X2061="Coupure ENEO &amp; Baisse de tension","POWER ISSUE",
X2061="Defaut GE &amp; POWER Cabinet","POWER ISSUE",
X2061="Sharing","POWER ISSUE",
X2061="Sites strategiques &amp; DataCenter","POWER ISSUE",
X2061="Exclu","Exclu",
X2061="SAT","TX ISSUE",
X2061="SPARE-ISSUE","SPARE-ISSUE",
X2061="Fiber CAmtel","TX ISSUE",
X2061="Fiber AOF","TX ISSUE",
X2061="Projet OCM (HUAWEI)","TRAVAUX-HUAWEI",
X2061="Projet OCM (NOKIA)","TRAVAUX -NOKIA",
X2061="ACCESS-ISSUE","ACCESS-ISSUE",
X2061="Projet OCM (ZTE, NOKIA, autres projets)","TRAVAUX OCM",
X2061="No root CAuse","No root cause",
X2061="ODU HS","TX ISSUE",
X2061="IP &amp; VLAN","TX ISSUE",
X2061="Warehouse HUAWEI","SPARE-ISSUE",
X2061="SPARE-HS","SPARE-ISSUE",
X2061="Power Telco","RAN ISSUE",X2061="no impacts","no impacts"
),"")</f>
        <v/>
      </c>
      <c r="X2061" s="14" t="n"/>
      <c r="Y2061" s="15">
        <f t="array" ref="Y2061">IFERROR(_xlfn.IFS(
X2061="MPR ISSUE","ACTIVE",
X2061="BSS Hardware Issue","ACTIVE",
X2061="Sites strategiques, MLL, Pylone, etc.","PASSIVE",
X2061="AKTIVCO DEFAUT GE &amp; POWER Cabinet","PASSIVE",
X2061="AKTIVCO Coupure ENEO &amp; Baisse de tension","PASSIVE",
X2061="Coupure ENEO &amp; Baisse de tension","PASSIVE",
X2061="Defaut GE &amp; POWER Cabinet","PASSIVE",
X2061="Sharing","PASSIVE",
X2061="Sites strategiques &amp; DataCenter","PASSIVE",
X2061="Exclu","Exclu",
X2061="SAT","ACTIVE",
X2061="SPARE-ISSUE","SPARE-ISSUE",
X2061="Fiber CAmtel","ACTIVE",
X2061="Fiber AOF","ACTIVE",
X2061="Projet OCM (HUAWEI)","PLANNED WORKS",
X2061="Projet OCM (NOKIA)","PLANNED WORKS",
X2061="ACCESS-ISSUE","ACCESS-ISSUE",
X2061="Projet OCM (ZTE, NOKIA, autres projets)","PLANNED WORKS",
X2061="No root CAuse","No root cause",
X2061="ODU HS","ACTIVE",
X2061="IP &amp; VLAN","ACTIVE",
X2061="Warehouse HUAWEI","SPARE-ISSUE",
X2061="SPARE-HS","SPARE-ISSUE",
X2061="Power Telco","ACTIVE", X2061="no impacts","no impacts"
),"")</f>
        <v/>
      </c>
      <c r="Z2061" s="16" t="n"/>
      <c r="AA2061" s="17" t="n"/>
      <c r="AB2061" s="16" t="n"/>
      <c r="AC2061" s="16" t="n"/>
      <c r="AI2061" t="inlineStr"/>
    </row>
    <row r="2062">
      <c r="A2062" s="9" t="inlineStr">
        <is>
          <t>Bafou-Zinkop</t>
        </is>
      </c>
      <c r="B2062" s="18" t="inlineStr">
        <is>
          <t>OST_069</t>
        </is>
      </c>
      <c r="C2062" s="7" t="inlineStr">
        <is>
          <t>OUEST</t>
        </is>
      </c>
      <c r="D2062" s="9" t="inlineStr">
        <is>
          <t>IHS</t>
        </is>
      </c>
      <c r="E2062" s="9" t="inlineStr">
        <is>
          <t>Grid-Gen</t>
        </is>
      </c>
      <c r="F2062" s="7" t="inlineStr">
        <is>
          <t>OUEST</t>
        </is>
      </c>
      <c r="G2062" s="9" t="inlineStr">
        <is>
          <t>Bafou</t>
        </is>
      </c>
      <c r="H2062" s="23" t="inlineStr">
        <is>
          <t>HUAWEI</t>
        </is>
      </c>
      <c r="I2062" s="11" t="n">
        <v>0</v>
      </c>
      <c r="J2062" s="11" t="n">
        <v>0</v>
      </c>
      <c r="K2062" s="12" t="n"/>
      <c r="L2062" s="11" t="n">
        <v>0</v>
      </c>
      <c r="M2062" s="11" t="n">
        <v>0</v>
      </c>
      <c r="N2062" s="11" t="n">
        <v>0</v>
      </c>
      <c r="O2062" s="11" t="n">
        <v>0</v>
      </c>
      <c r="P2062" s="11" t="n">
        <v>0</v>
      </c>
      <c r="Q2062" s="11" t="n">
        <v>0</v>
      </c>
      <c r="R2062" s="11" t="n">
        <v>0</v>
      </c>
      <c r="S2062" s="11" t="n">
        <v>0</v>
      </c>
      <c r="T2062" s="13" t="inlineStr">
        <is>
          <t>Operationnel</t>
        </is>
      </c>
      <c r="U2062" s="14" t="n"/>
      <c r="V2062" s="15">
        <f t="array" ref="V2062">IFERROR(_xlfn.IFS(
X2062="MPR ISSUE","PDH",
X2062="BSS Hardware Issue","BSS",
X2062="Sites strategiques, MLL, Pylone, etc.","ENVTECH",
X2062="AKTIVCO DEFAUT GE &amp; POWER Cabinet","AKTIVCO",
X2062="AKTIVCO Coupure ENEO &amp; Baisse de tension","AKTIVCO GRID ONLY",
X2062="Coupure ENEO &amp; Baisse de tension","IHS GRID ONLY",
X2062="Defaut GE &amp; POWER Cabinet","IHS",
X2062="Sharing","Partners",
X2062="Sites strategiques &amp; DataCenter","SST &amp; DC",
X2062="Exclu","Exclu",
X2062="SAT","SAT",
X2062="SPARE-ISSUE","SPARE-ISSUE",
X2062="Fiber CAmtel","TRANS_FO_CAMTEL",
X2062="Fiber AOF","Fiber AOF",
X2062="Projet OCM (HUAWEI)","TRAVAUX-HUAWEI",
X2062="Projet OCM (NOKIA)","TRAVAUX-NOKIA",
X2062="ACCESS-ISSUE","ACCESS-ISSUE",
X2062="Projet OCM (ZTE, NOKIA, autres projets)","TRAVAUX OCM",
X2062="No root CAuse","No root cause",
X2062="ODU HS","PDH",
X2062="IP &amp; VLAN","PDH",
X2062="Warehouse HUAWEI","SPARE-ISSUE",
X2062="SPARE-HS","SPARE-ISSUE",
X2062="Power Telco","BSS",X2062="no impacts","no impacts"
),"")</f>
        <v/>
      </c>
      <c r="W2062" s="15">
        <f t="array" ref="W2062">IFERROR(_xlfn.IFS(
X2062="MPR ISSUE","TX ISSUE",
X2062="BSS Hardware Issue","RAN ISSUE",
X2062="Sites strategiques, MLL, Pylone, etc.","ENVTECH",
X2062="AKTIVCO DEFAUT GE &amp; POWER Cabinet","POWER ISSUE",
X2062="AKTIVCO Coupure ENEO &amp; Baisse de tension","POWER ISSUE",
X2062="Coupure ENEO &amp; Baisse de tension","POWER ISSUE",
X2062="Defaut GE &amp; POWER Cabinet","POWER ISSUE",
X2062="Sharing","POWER ISSUE",
X2062="Sites strategiques &amp; DataCenter","POWER ISSUE",
X2062="Exclu","Exclu",
X2062="SAT","TX ISSUE",
X2062="SPARE-ISSUE","SPARE-ISSUE",
X2062="Fiber CAmtel","TX ISSUE",
X2062="Fiber AOF","TX ISSUE",
X2062="Projet OCM (HUAWEI)","TRAVAUX-HUAWEI",
X2062="Projet OCM (NOKIA)","TRAVAUX -NOKIA",
X2062="ACCESS-ISSUE","ACCESS-ISSUE",
X2062="Projet OCM (ZTE, NOKIA, autres projets)","TRAVAUX OCM",
X2062="No root CAuse","No root cause",
X2062="ODU HS","TX ISSUE",
X2062="IP &amp; VLAN","TX ISSUE",
X2062="Warehouse HUAWEI","SPARE-ISSUE",
X2062="SPARE-HS","SPARE-ISSUE",
X2062="Power Telco","RAN ISSUE",X2062="no impacts","no impacts"
),"")</f>
        <v/>
      </c>
      <c r="X2062" s="14" t="n"/>
      <c r="Y2062" s="15">
        <f t="array" ref="Y2062">IFERROR(_xlfn.IFS(
X2062="MPR ISSUE","ACTIVE",
X2062="BSS Hardware Issue","ACTIVE",
X2062="Sites strategiques, MLL, Pylone, etc.","PASSIVE",
X2062="AKTIVCO DEFAUT GE &amp; POWER Cabinet","PASSIVE",
X2062="AKTIVCO Coupure ENEO &amp; Baisse de tension","PASSIVE",
X2062="Coupure ENEO &amp; Baisse de tension","PASSIVE",
X2062="Defaut GE &amp; POWER Cabinet","PASSIVE",
X2062="Sharing","PASSIVE",
X2062="Sites strategiques &amp; DataCenter","PASSIVE",
X2062="Exclu","Exclu",
X2062="SAT","ACTIVE",
X2062="SPARE-ISSUE","SPARE-ISSUE",
X2062="Fiber CAmtel","ACTIVE",
X2062="Fiber AOF","ACTIVE",
X2062="Projet OCM (HUAWEI)","PLANNED WORKS",
X2062="Projet OCM (NOKIA)","PLANNED WORKS",
X2062="ACCESS-ISSUE","ACCESS-ISSUE",
X2062="Projet OCM (ZTE, NOKIA, autres projets)","PLANNED WORKS",
X2062="No root CAuse","No root cause",
X2062="ODU HS","ACTIVE",
X2062="IP &amp; VLAN","ACTIVE",
X2062="Warehouse HUAWEI","SPARE-ISSUE",
X2062="SPARE-HS","SPARE-ISSUE",
X2062="Power Telco","ACTIVE", X2062="no impacts","no impacts"
),"")</f>
        <v/>
      </c>
      <c r="Z2062" s="16" t="n"/>
      <c r="AA2062" s="17" t="n"/>
      <c r="AB2062" s="16" t="n"/>
      <c r="AC2062" s="16" t="n"/>
      <c r="AI2062" t="inlineStr"/>
    </row>
    <row r="2063">
      <c r="A2063" s="9" t="inlineStr">
        <is>
          <t>Bafou-Badzifeng</t>
        </is>
      </c>
      <c r="B2063" s="18" t="inlineStr">
        <is>
          <t>OST_108</t>
        </is>
      </c>
      <c r="C2063" s="7" t="inlineStr">
        <is>
          <t>OUEST</t>
        </is>
      </c>
      <c r="D2063" s="9" t="inlineStr">
        <is>
          <t>IHS</t>
        </is>
      </c>
      <c r="E2063" s="9" t="inlineStr">
        <is>
          <t>Grid-Gen</t>
        </is>
      </c>
      <c r="F2063" s="7" t="inlineStr">
        <is>
          <t>OUEST</t>
        </is>
      </c>
      <c r="G2063" s="9" t="inlineStr">
        <is>
          <t>Bafou</t>
        </is>
      </c>
      <c r="H2063" s="23" t="inlineStr">
        <is>
          <t>HUAWEI</t>
        </is>
      </c>
      <c r="I2063" s="11" t="n">
        <v>0</v>
      </c>
      <c r="J2063" s="11" t="n">
        <v>0</v>
      </c>
      <c r="K2063" s="12" t="n"/>
      <c r="L2063" s="11" t="n">
        <v>0</v>
      </c>
      <c r="M2063" s="11" t="n">
        <v>0</v>
      </c>
      <c r="N2063" s="11" t="n">
        <v>0</v>
      </c>
      <c r="O2063" s="11" t="n">
        <v>0</v>
      </c>
      <c r="P2063" s="11" t="n">
        <v>0</v>
      </c>
      <c r="Q2063" s="11" t="n">
        <v>0</v>
      </c>
      <c r="R2063" s="11" t="n">
        <v>0</v>
      </c>
      <c r="S2063" s="11" t="n">
        <v>0</v>
      </c>
      <c r="T2063" s="13" t="inlineStr">
        <is>
          <t>Operationnel</t>
        </is>
      </c>
      <c r="U2063" s="14" t="n"/>
      <c r="V2063" s="15">
        <f t="array" ref="V2063">IFERROR(_xlfn.IFS(
X2063="MPR ISSUE","PDH",
X2063="BSS Hardware Issue","BSS",
X2063="Sites strategiques, MLL, Pylone, etc.","ENVTECH",
X2063="AKTIVCO DEFAUT GE &amp; POWER Cabinet","AKTIVCO",
X2063="AKTIVCO Coupure ENEO &amp; Baisse de tension","AKTIVCO GRID ONLY",
X2063="Coupure ENEO &amp; Baisse de tension","IHS GRID ONLY",
X2063="Defaut GE &amp; POWER Cabinet","IHS",
X2063="Sharing","Partners",
X2063="Sites strategiques &amp; DataCenter","SST &amp; DC",
X2063="Exclu","Exclu",
X2063="SAT","SAT",
X2063="SPARE-ISSUE","SPARE-ISSUE",
X2063="Fiber CAmtel","TRANS_FO_CAMTEL",
X2063="Fiber AOF","Fiber AOF",
X2063="Projet OCM (HUAWEI)","TRAVAUX-HUAWEI",
X2063="Projet OCM (NOKIA)","TRAVAUX-NOKIA",
X2063="ACCESS-ISSUE","ACCESS-ISSUE",
X2063="Projet OCM (ZTE, NOKIA, autres projets)","TRAVAUX OCM",
X2063="No root CAuse","No root cause",
X2063="ODU HS","PDH",
X2063="IP &amp; VLAN","PDH",
X2063="Warehouse HUAWEI","SPARE-ISSUE",
X2063="SPARE-HS","SPARE-ISSUE",
X2063="Power Telco","BSS",X2063="no impacts","no impacts"
),"")</f>
        <v/>
      </c>
      <c r="W2063" s="15">
        <f t="array" ref="W2063">IFERROR(_xlfn.IFS(
X2063="MPR ISSUE","TX ISSUE",
X2063="BSS Hardware Issue","RAN ISSUE",
X2063="Sites strategiques, MLL, Pylone, etc.","ENVTECH",
X2063="AKTIVCO DEFAUT GE &amp; POWER Cabinet","POWER ISSUE",
X2063="AKTIVCO Coupure ENEO &amp; Baisse de tension","POWER ISSUE",
X2063="Coupure ENEO &amp; Baisse de tension","POWER ISSUE",
X2063="Defaut GE &amp; POWER Cabinet","POWER ISSUE",
X2063="Sharing","POWER ISSUE",
X2063="Sites strategiques &amp; DataCenter","POWER ISSUE",
X2063="Exclu","Exclu",
X2063="SAT","TX ISSUE",
X2063="SPARE-ISSUE","SPARE-ISSUE",
X2063="Fiber CAmtel","TX ISSUE",
X2063="Fiber AOF","TX ISSUE",
X2063="Projet OCM (HUAWEI)","TRAVAUX-HUAWEI",
X2063="Projet OCM (NOKIA)","TRAVAUX -NOKIA",
X2063="ACCESS-ISSUE","ACCESS-ISSUE",
X2063="Projet OCM (ZTE, NOKIA, autres projets)","TRAVAUX OCM",
X2063="No root CAuse","No root cause",
X2063="ODU HS","TX ISSUE",
X2063="IP &amp; VLAN","TX ISSUE",
X2063="Warehouse HUAWEI","SPARE-ISSUE",
X2063="SPARE-HS","SPARE-ISSUE",
X2063="Power Telco","RAN ISSUE",X2063="no impacts","no impacts"
),"")</f>
        <v/>
      </c>
      <c r="X2063" s="14" t="n"/>
      <c r="Y2063" s="15">
        <f t="array" ref="Y2063">IFERROR(_xlfn.IFS(
X2063="MPR ISSUE","ACTIVE",
X2063="BSS Hardware Issue","ACTIVE",
X2063="Sites strategiques, MLL, Pylone, etc.","PASSIVE",
X2063="AKTIVCO DEFAUT GE &amp; POWER Cabinet","PASSIVE",
X2063="AKTIVCO Coupure ENEO &amp; Baisse de tension","PASSIVE",
X2063="Coupure ENEO &amp; Baisse de tension","PASSIVE",
X2063="Defaut GE &amp; POWER Cabinet","PASSIVE",
X2063="Sharing","PASSIVE",
X2063="Sites strategiques &amp; DataCenter","PASSIVE",
X2063="Exclu","Exclu",
X2063="SAT","ACTIVE",
X2063="SPARE-ISSUE","SPARE-ISSUE",
X2063="Fiber CAmtel","ACTIVE",
X2063="Fiber AOF","ACTIVE",
X2063="Projet OCM (HUAWEI)","PLANNED WORKS",
X2063="Projet OCM (NOKIA)","PLANNED WORKS",
X2063="ACCESS-ISSUE","ACCESS-ISSUE",
X2063="Projet OCM (ZTE, NOKIA, autres projets)","PLANNED WORKS",
X2063="No root CAuse","No root cause",
X2063="ODU HS","ACTIVE",
X2063="IP &amp; VLAN","ACTIVE",
X2063="Warehouse HUAWEI","SPARE-ISSUE",
X2063="SPARE-HS","SPARE-ISSUE",
X2063="Power Telco","ACTIVE", X2063="no impacts","no impacts"
),"")</f>
        <v/>
      </c>
      <c r="Z2063" s="16" t="n"/>
      <c r="AA2063" s="17" t="n"/>
      <c r="AB2063" s="16" t="n"/>
      <c r="AC2063" s="16" t="n"/>
      <c r="AI2063" t="inlineStr"/>
    </row>
    <row r="2064">
      <c r="A2064" s="9" t="inlineStr">
        <is>
          <t>Col-Batie-IHS</t>
        </is>
      </c>
      <c r="B2064" s="18" t="inlineStr">
        <is>
          <t>OST_164</t>
        </is>
      </c>
      <c r="C2064" s="7" t="inlineStr">
        <is>
          <t>OUEST</t>
        </is>
      </c>
      <c r="D2064" s="9" t="inlineStr">
        <is>
          <t>IHS</t>
        </is>
      </c>
      <c r="E2064" s="9" t="inlineStr">
        <is>
          <t>Grid-Gen</t>
        </is>
      </c>
      <c r="F2064" s="7" t="inlineStr">
        <is>
          <t>OUEST</t>
        </is>
      </c>
      <c r="G2064" s="9" t="inlineStr">
        <is>
          <t>Batie</t>
        </is>
      </c>
      <c r="H2064" s="23" t="inlineStr">
        <is>
          <t>HUAWEI</t>
        </is>
      </c>
      <c r="I2064" s="11" t="n">
        <v>0</v>
      </c>
      <c r="J2064" s="11" t="n">
        <v>0</v>
      </c>
      <c r="K2064" s="12" t="n"/>
      <c r="L2064" s="11" t="n">
        <v>0</v>
      </c>
      <c r="M2064" s="11" t="n">
        <v>0</v>
      </c>
      <c r="N2064" s="11" t="n">
        <v>0</v>
      </c>
      <c r="O2064" s="11" t="n">
        <v>0</v>
      </c>
      <c r="P2064" s="11" t="n">
        <v>0</v>
      </c>
      <c r="Q2064" s="11" t="n">
        <v>0</v>
      </c>
      <c r="R2064" s="11" t="n">
        <v>0</v>
      </c>
      <c r="S2064" s="11" t="n">
        <v>0</v>
      </c>
      <c r="T2064" s="13" t="inlineStr">
        <is>
          <t>Operationnel</t>
        </is>
      </c>
      <c r="U2064" s="14" t="n"/>
      <c r="V2064" s="15">
        <f t="array" ref="V2064">IFERROR(_xlfn.IFS(
X2064="MPR ISSUE","PDH",
X2064="BSS Hardware Issue","BSS",
X2064="Sites strategiques, MLL, Pylone, etc.","ENVTECH",
X2064="AKTIVCO DEFAUT GE &amp; POWER Cabinet","AKTIVCO",
X2064="AKTIVCO Coupure ENEO &amp; Baisse de tension","AKTIVCO GRID ONLY",
X2064="Coupure ENEO &amp; Baisse de tension","IHS GRID ONLY",
X2064="Defaut GE &amp; POWER Cabinet","IHS",
X2064="Sharing","Partners",
X2064="Sites strategiques &amp; DataCenter","SST &amp; DC",
X2064="Exclu","Exclu",
X2064="SAT","SAT",
X2064="SPARE-ISSUE","SPARE-ISSUE",
X2064="Fiber CAmtel","TRANS_FO_CAMTEL",
X2064="Fiber AOF","Fiber AOF",
X2064="Projet OCM (HUAWEI)","TRAVAUX-HUAWEI",
X2064="Projet OCM (NOKIA)","TRAVAUX-NOKIA",
X2064="ACCESS-ISSUE","ACCESS-ISSUE",
X2064="Projet OCM (ZTE, NOKIA, autres projets)","TRAVAUX OCM",
X2064="No root CAuse","No root cause",
X2064="ODU HS","PDH",
X2064="IP &amp; VLAN","PDH",
X2064="Warehouse HUAWEI","SPARE-ISSUE",
X2064="SPARE-HS","SPARE-ISSUE",
X2064="Power Telco","BSS",X2064="no impacts","no impacts"
),"")</f>
        <v/>
      </c>
      <c r="W2064" s="15">
        <f t="array" ref="W2064">IFERROR(_xlfn.IFS(
X2064="MPR ISSUE","TX ISSUE",
X2064="BSS Hardware Issue","RAN ISSUE",
X2064="Sites strategiques, MLL, Pylone, etc.","ENVTECH",
X2064="AKTIVCO DEFAUT GE &amp; POWER Cabinet","POWER ISSUE",
X2064="AKTIVCO Coupure ENEO &amp; Baisse de tension","POWER ISSUE",
X2064="Coupure ENEO &amp; Baisse de tension","POWER ISSUE",
X2064="Defaut GE &amp; POWER Cabinet","POWER ISSUE",
X2064="Sharing","POWER ISSUE",
X2064="Sites strategiques &amp; DataCenter","POWER ISSUE",
X2064="Exclu","Exclu",
X2064="SAT","TX ISSUE",
X2064="SPARE-ISSUE","SPARE-ISSUE",
X2064="Fiber CAmtel","TX ISSUE",
X2064="Fiber AOF","TX ISSUE",
X2064="Projet OCM (HUAWEI)","TRAVAUX-HUAWEI",
X2064="Projet OCM (NOKIA)","TRAVAUX -NOKIA",
X2064="ACCESS-ISSUE","ACCESS-ISSUE",
X2064="Projet OCM (ZTE, NOKIA, autres projets)","TRAVAUX OCM",
X2064="No root CAuse","No root cause",
X2064="ODU HS","TX ISSUE",
X2064="IP &amp; VLAN","TX ISSUE",
X2064="Warehouse HUAWEI","SPARE-ISSUE",
X2064="SPARE-HS","SPARE-ISSUE",
X2064="Power Telco","RAN ISSUE",X2064="no impacts","no impacts"
),"")</f>
        <v/>
      </c>
      <c r="X2064" s="14" t="n"/>
      <c r="Y2064" s="15">
        <f t="array" ref="Y2064">IFERROR(_xlfn.IFS(
X2064="MPR ISSUE","ACTIVE",
X2064="BSS Hardware Issue","ACTIVE",
X2064="Sites strategiques, MLL, Pylone, etc.","PASSIVE",
X2064="AKTIVCO DEFAUT GE &amp; POWER Cabinet","PASSIVE",
X2064="AKTIVCO Coupure ENEO &amp; Baisse de tension","PASSIVE",
X2064="Coupure ENEO &amp; Baisse de tension","PASSIVE",
X2064="Defaut GE &amp; POWER Cabinet","PASSIVE",
X2064="Sharing","PASSIVE",
X2064="Sites strategiques &amp; DataCenter","PASSIVE",
X2064="Exclu","Exclu",
X2064="SAT","ACTIVE",
X2064="SPARE-ISSUE","SPARE-ISSUE",
X2064="Fiber CAmtel","ACTIVE",
X2064="Fiber AOF","ACTIVE",
X2064="Projet OCM (HUAWEI)","PLANNED WORKS",
X2064="Projet OCM (NOKIA)","PLANNED WORKS",
X2064="ACCESS-ISSUE","ACCESS-ISSUE",
X2064="Projet OCM (ZTE, NOKIA, autres projets)","PLANNED WORKS",
X2064="No root CAuse","No root cause",
X2064="ODU HS","ACTIVE",
X2064="IP &amp; VLAN","ACTIVE",
X2064="Warehouse HUAWEI","SPARE-ISSUE",
X2064="SPARE-HS","SPARE-ISSUE",
X2064="Power Telco","ACTIVE", X2064="no impacts","no impacts"
),"")</f>
        <v/>
      </c>
      <c r="Z2064" s="16" t="n"/>
      <c r="AA2064" s="17" t="n"/>
      <c r="AB2064" s="16" t="n"/>
      <c r="AC2064" s="16" t="n"/>
      <c r="AI2064" t="inlineStr"/>
    </row>
    <row r="2065">
      <c r="A2065" s="9" t="inlineStr">
        <is>
          <t>Gospel-Radio-IHS</t>
        </is>
      </c>
      <c r="B2065" s="18" t="inlineStr">
        <is>
          <t>NRO_126</t>
        </is>
      </c>
      <c r="C2065" s="7" t="inlineStr">
        <is>
          <t>NORD-OUEST</t>
        </is>
      </c>
      <c r="D2065" s="9" t="inlineStr">
        <is>
          <t>IHS</t>
        </is>
      </c>
      <c r="E2065" s="9" t="inlineStr">
        <is>
          <t>Grid-Gen</t>
        </is>
      </c>
      <c r="F2065" s="7" t="inlineStr">
        <is>
          <t>NORD-OUEST</t>
        </is>
      </c>
      <c r="G2065" s="9" t="inlineStr">
        <is>
          <t>Bamenda</t>
        </is>
      </c>
      <c r="H2065" s="23" t="inlineStr">
        <is>
          <t>Huawei</t>
        </is>
      </c>
      <c r="I2065" s="11" t="n">
        <v>0</v>
      </c>
      <c r="J2065" s="11" t="n">
        <v>0</v>
      </c>
      <c r="K2065" s="12" t="n"/>
      <c r="L2065" s="11" t="n">
        <v>0</v>
      </c>
      <c r="M2065" s="11" t="n">
        <v>0</v>
      </c>
      <c r="N2065" s="11" t="n">
        <v>0</v>
      </c>
      <c r="O2065" s="11" t="n">
        <v>0</v>
      </c>
      <c r="P2065" s="11" t="n">
        <v>0</v>
      </c>
      <c r="Q2065" s="11" t="n">
        <v>0</v>
      </c>
      <c r="R2065" s="11" t="n">
        <v>0</v>
      </c>
      <c r="S2065" s="11" t="n">
        <v>0</v>
      </c>
      <c r="T2065" s="13" t="inlineStr">
        <is>
          <t>Operationnel</t>
        </is>
      </c>
      <c r="U2065" s="14" t="n"/>
      <c r="V2065" s="15">
        <f t="array" ref="V2065">IFERROR(_xlfn.IFS(
X2065="MPR ISSUE","PDH",
X2065="BSS Hardware Issue","BSS",
X2065="Sites strategiques, MLL, Pylone, etc.","ENVTECH",
X2065="AKTIVCO DEFAUT GE &amp; POWER Cabinet","AKTIVCO",
X2065="AKTIVCO Coupure ENEO &amp; Baisse de tension","AKTIVCO GRID ONLY",
X2065="Coupure ENEO &amp; Baisse de tension","IHS GRID ONLY",
X2065="Defaut GE &amp; POWER Cabinet","IHS",
X2065="Sharing","Partners",
X2065="Sites strategiques &amp; DataCenter","SST &amp; DC",
X2065="Exclu","Exclu",
X2065="SAT","SAT",
X2065="SPARE-ISSUE","SPARE-ISSUE",
X2065="Fiber CAmtel","TRANS_FO_CAMTEL",
X2065="Fiber AOF","Fiber AOF",
X2065="Projet OCM (HUAWEI)","TRAVAUX-HUAWEI",
X2065="Projet OCM (NOKIA)","TRAVAUX-NOKIA",
X2065="ACCESS-ISSUE","ACCESS-ISSUE",
X2065="Projet OCM (ZTE, NOKIA, autres projets)","TRAVAUX OCM",
X2065="No root CAuse","No root cause",
X2065="ODU HS","PDH",
X2065="IP &amp; VLAN","PDH",
X2065="Warehouse HUAWEI","SPARE-ISSUE",
X2065="SPARE-HS","SPARE-ISSUE",
X2065="Power Telco","BSS",X2065="no impacts","no impacts"
),"")</f>
        <v/>
      </c>
      <c r="W2065" s="15">
        <f t="array" ref="W2065">IFERROR(_xlfn.IFS(
X2065="MPR ISSUE","TX ISSUE",
X2065="BSS Hardware Issue","RAN ISSUE",
X2065="Sites strategiques, MLL, Pylone, etc.","ENVTECH",
X2065="AKTIVCO DEFAUT GE &amp; POWER Cabinet","POWER ISSUE",
X2065="AKTIVCO Coupure ENEO &amp; Baisse de tension","POWER ISSUE",
X2065="Coupure ENEO &amp; Baisse de tension","POWER ISSUE",
X2065="Defaut GE &amp; POWER Cabinet","POWER ISSUE",
X2065="Sharing","POWER ISSUE",
X2065="Sites strategiques &amp; DataCenter","POWER ISSUE",
X2065="Exclu","Exclu",
X2065="SAT","TX ISSUE",
X2065="SPARE-ISSUE","SPARE-ISSUE",
X2065="Fiber CAmtel","TX ISSUE",
X2065="Fiber AOF","TX ISSUE",
X2065="Projet OCM (HUAWEI)","TRAVAUX-HUAWEI",
X2065="Projet OCM (NOKIA)","TRAVAUX -NOKIA",
X2065="ACCESS-ISSUE","ACCESS-ISSUE",
X2065="Projet OCM (ZTE, NOKIA, autres projets)","TRAVAUX OCM",
X2065="No root CAuse","No root cause",
X2065="ODU HS","TX ISSUE",
X2065="IP &amp; VLAN","TX ISSUE",
X2065="Warehouse HUAWEI","SPARE-ISSUE",
X2065="SPARE-HS","SPARE-ISSUE",
X2065="Power Telco","RAN ISSUE",X2065="no impacts","no impacts"
),"")</f>
        <v/>
      </c>
      <c r="X2065" s="14" t="n"/>
      <c r="Y2065" s="15">
        <f t="array" ref="Y2065">IFERROR(_xlfn.IFS(
X2065="MPR ISSUE","ACTIVE",
X2065="BSS Hardware Issue","ACTIVE",
X2065="Sites strategiques, MLL, Pylone, etc.","PASSIVE",
X2065="AKTIVCO DEFAUT GE &amp; POWER Cabinet","PASSIVE",
X2065="AKTIVCO Coupure ENEO &amp; Baisse de tension","PASSIVE",
X2065="Coupure ENEO &amp; Baisse de tension","PASSIVE",
X2065="Defaut GE &amp; POWER Cabinet","PASSIVE",
X2065="Sharing","PASSIVE",
X2065="Sites strategiques &amp; DataCenter","PASSIVE",
X2065="Exclu","Exclu",
X2065="SAT","ACTIVE",
X2065="SPARE-ISSUE","SPARE-ISSUE",
X2065="Fiber CAmtel","ACTIVE",
X2065="Fiber AOF","ACTIVE",
X2065="Projet OCM (HUAWEI)","PLANNED WORKS",
X2065="Projet OCM (NOKIA)","PLANNED WORKS",
X2065="ACCESS-ISSUE","ACCESS-ISSUE",
X2065="Projet OCM (ZTE, NOKIA, autres projets)","PLANNED WORKS",
X2065="No root CAuse","No root cause",
X2065="ODU HS","ACTIVE",
X2065="IP &amp; VLAN","ACTIVE",
X2065="Warehouse HUAWEI","SPARE-ISSUE",
X2065="SPARE-HS","SPARE-ISSUE",
X2065="Power Telco","ACTIVE", X2065="no impacts","no impacts"
),"")</f>
        <v/>
      </c>
      <c r="Z2065" s="16" t="n"/>
      <c r="AA2065" s="17" t="n"/>
      <c r="AB2065" s="16" t="n"/>
      <c r="AC2065" s="16" t="n"/>
      <c r="AI2065" t="inlineStr"/>
    </row>
    <row r="2066">
      <c r="A2066" s="9" t="inlineStr">
        <is>
          <t>Bonassama</t>
        </is>
      </c>
      <c r="B2066" s="18" t="inlineStr">
        <is>
          <t>LIT_435</t>
        </is>
      </c>
      <c r="C2066" s="7" t="inlineStr">
        <is>
          <t>Douala</t>
        </is>
      </c>
      <c r="D2066" s="9" t="inlineStr">
        <is>
          <t>IHS</t>
        </is>
      </c>
      <c r="E2066" s="9" t="inlineStr">
        <is>
          <t>Grid-Gen</t>
        </is>
      </c>
      <c r="F2066" s="7" t="inlineStr">
        <is>
          <t>LITTORAL</t>
        </is>
      </c>
      <c r="G2066" s="9" t="inlineStr">
        <is>
          <t>Douala</t>
        </is>
      </c>
      <c r="H2066" s="10" t="inlineStr">
        <is>
          <t>ZTE</t>
        </is>
      </c>
      <c r="I2066" s="11" t="n">
        <v>0</v>
      </c>
      <c r="J2066" s="11" t="n">
        <v>0</v>
      </c>
      <c r="K2066" s="12" t="n"/>
      <c r="L2066" s="11" t="n">
        <v>0</v>
      </c>
      <c r="M2066" s="11" t="n">
        <v>0</v>
      </c>
      <c r="N2066" s="11" t="n">
        <v>0</v>
      </c>
      <c r="O2066" s="11" t="n">
        <v>0</v>
      </c>
      <c r="P2066" s="11" t="n">
        <v>0</v>
      </c>
      <c r="Q2066" s="11" t="n">
        <v>0</v>
      </c>
      <c r="R2066" s="11" t="n">
        <v>0</v>
      </c>
      <c r="S2066" s="11" t="n">
        <v>0</v>
      </c>
      <c r="T2066" s="13" t="inlineStr">
        <is>
          <t>Operationnel</t>
        </is>
      </c>
      <c r="U2066" s="14" t="n"/>
      <c r="V2066" s="15">
        <f t="array" ref="V2066">IFERROR(_xlfn.IFS(
X2066="MPR ISSUE","PDH",
X2066="BSS Hardware Issue","BSS",
X2066="Sites strategiques, MLL, Pylone, etc.","ENVTECH",
X2066="AKTIVCO DEFAUT GE &amp; POWER Cabinet","AKTIVCO",
X2066="AKTIVCO Coupure ENEO &amp; Baisse de tension","AKTIVCO GRID ONLY",
X2066="Coupure ENEO &amp; Baisse de tension","IHS GRID ONLY",
X2066="Defaut GE &amp; POWER Cabinet","IHS",
X2066="Sharing","Partners",
X2066="Sites strategiques &amp; DataCenter","SST &amp; DC",
X2066="Exclu","Exclu",
X2066="SAT","SAT",
X2066="SPARE-ISSUE","SPARE-ISSUE",
X2066="Fiber CAmtel","TRANS_FO_CAMTEL",
X2066="Fiber AOF","Fiber AOF",
X2066="Projet OCM (HUAWEI)","TRAVAUX-HUAWEI",
X2066="Projet OCM (NOKIA)","TRAVAUX-NOKIA",
X2066="ACCESS-ISSUE","ACCESS-ISSUE",
X2066="Projet OCM (ZTE, NOKIA, autres projets)","TRAVAUX OCM",
X2066="No root CAuse","No root cause",
X2066="ODU HS","PDH",
X2066="IP &amp; VLAN","PDH",
X2066="Warehouse HUAWEI","SPARE-ISSUE",
X2066="SPARE-HS","SPARE-ISSUE",
X2066="Power Telco","BSS",X2066="no impacts","no impacts"
),"")</f>
        <v/>
      </c>
      <c r="W2066" s="15">
        <f t="array" ref="W2066">IFERROR(_xlfn.IFS(
X2066="MPR ISSUE","TX ISSUE",
X2066="BSS Hardware Issue","RAN ISSUE",
X2066="Sites strategiques, MLL, Pylone, etc.","ENVTECH",
X2066="AKTIVCO DEFAUT GE &amp; POWER Cabinet","POWER ISSUE",
X2066="AKTIVCO Coupure ENEO &amp; Baisse de tension","POWER ISSUE",
X2066="Coupure ENEO &amp; Baisse de tension","POWER ISSUE",
X2066="Defaut GE &amp; POWER Cabinet","POWER ISSUE",
X2066="Sharing","POWER ISSUE",
X2066="Sites strategiques &amp; DataCenter","POWER ISSUE",
X2066="Exclu","Exclu",
X2066="SAT","TX ISSUE",
X2066="SPARE-ISSUE","SPARE-ISSUE",
X2066="Fiber CAmtel","TX ISSUE",
X2066="Fiber AOF","TX ISSUE",
X2066="Projet OCM (HUAWEI)","TRAVAUX-HUAWEI",
X2066="Projet OCM (NOKIA)","TRAVAUX -NOKIA",
X2066="ACCESS-ISSUE","ACCESS-ISSUE",
X2066="Projet OCM (ZTE, NOKIA, autres projets)","TRAVAUX OCM",
X2066="No root CAuse","No root cause",
X2066="ODU HS","TX ISSUE",
X2066="IP &amp; VLAN","TX ISSUE",
X2066="Warehouse HUAWEI","SPARE-ISSUE",
X2066="SPARE-HS","SPARE-ISSUE",
X2066="Power Telco","RAN ISSUE",X2066="no impacts","no impacts"
),"")</f>
        <v/>
      </c>
      <c r="X2066" s="14" t="n"/>
      <c r="Y2066" s="15">
        <f t="array" ref="Y2066">IFERROR(_xlfn.IFS(
X2066="MPR ISSUE","ACTIVE",
X2066="BSS Hardware Issue","ACTIVE",
X2066="Sites strategiques, MLL, Pylone, etc.","PASSIVE",
X2066="AKTIVCO DEFAUT GE &amp; POWER Cabinet","PASSIVE",
X2066="AKTIVCO Coupure ENEO &amp; Baisse de tension","PASSIVE",
X2066="Coupure ENEO &amp; Baisse de tension","PASSIVE",
X2066="Defaut GE &amp; POWER Cabinet","PASSIVE",
X2066="Sharing","PASSIVE",
X2066="Sites strategiques &amp; DataCenter","PASSIVE",
X2066="Exclu","Exclu",
X2066="SAT","ACTIVE",
X2066="SPARE-ISSUE","SPARE-ISSUE",
X2066="Fiber CAmtel","ACTIVE",
X2066="Fiber AOF","ACTIVE",
X2066="Projet OCM (HUAWEI)","PLANNED WORKS",
X2066="Projet OCM (NOKIA)","PLANNED WORKS",
X2066="ACCESS-ISSUE","ACCESS-ISSUE",
X2066="Projet OCM (ZTE, NOKIA, autres projets)","PLANNED WORKS",
X2066="No root CAuse","No root cause",
X2066="ODU HS","ACTIVE",
X2066="IP &amp; VLAN","ACTIVE",
X2066="Warehouse HUAWEI","SPARE-ISSUE",
X2066="SPARE-HS","SPARE-ISSUE",
X2066="Power Telco","ACTIVE", X2066="no impacts","no impacts"
),"")</f>
        <v/>
      </c>
      <c r="Z2066" s="16" t="n"/>
      <c r="AA2066" s="17" t="n"/>
      <c r="AB2066" s="16" t="n"/>
      <c r="AC2066" s="16" t="n"/>
      <c r="AI2066" t="inlineStr"/>
    </row>
    <row r="2067">
      <c r="A2067" s="9" t="inlineStr">
        <is>
          <t>Bonendale</t>
        </is>
      </c>
      <c r="B2067" s="9" t="inlineStr">
        <is>
          <t>LIT_181</t>
        </is>
      </c>
      <c r="C2067" s="7" t="inlineStr">
        <is>
          <t>Douala</t>
        </is>
      </c>
      <c r="D2067" s="9" t="inlineStr">
        <is>
          <t>IHS</t>
        </is>
      </c>
      <c r="E2067" s="9" t="inlineStr">
        <is>
          <t>Grid-Gen</t>
        </is>
      </c>
      <c r="F2067" s="7" t="inlineStr">
        <is>
          <t>LITTORAL</t>
        </is>
      </c>
      <c r="G2067" s="9" t="inlineStr">
        <is>
          <t>Douala</t>
        </is>
      </c>
      <c r="H2067" s="10" t="inlineStr">
        <is>
          <t>ZTE</t>
        </is>
      </c>
      <c r="I2067" s="11" t="n">
        <v>0</v>
      </c>
      <c r="J2067" s="11" t="n">
        <v>0</v>
      </c>
      <c r="K2067" s="12" t="n"/>
      <c r="L2067" s="11" t="n">
        <v>0</v>
      </c>
      <c r="M2067" s="11" t="n">
        <v>0</v>
      </c>
      <c r="N2067" s="11" t="n">
        <v>0</v>
      </c>
      <c r="O2067" s="11" t="n">
        <v>0</v>
      </c>
      <c r="P2067" s="11" t="n">
        <v>0</v>
      </c>
      <c r="Q2067" s="11" t="n">
        <v>0</v>
      </c>
      <c r="R2067" s="11" t="n">
        <v>0</v>
      </c>
      <c r="S2067" s="11" t="n">
        <v>0</v>
      </c>
      <c r="T2067" s="13" t="inlineStr">
        <is>
          <t>Operationnel</t>
        </is>
      </c>
      <c r="U2067" s="14" t="n"/>
      <c r="V2067" s="15">
        <f t="array" ref="V2067">IFERROR(_xlfn.IFS(
X2067="MPR ISSUE","PDH",
X2067="BSS Hardware Issue","BSS",
X2067="Sites strategiques, MLL, Pylone, etc.","ENVTECH",
X2067="AKTIVCO DEFAUT GE &amp; POWER Cabinet","AKTIVCO",
X2067="AKTIVCO Coupure ENEO &amp; Baisse de tension","AKTIVCO GRID ONLY",
X2067="Coupure ENEO &amp; Baisse de tension","IHS GRID ONLY",
X2067="Defaut GE &amp; POWER Cabinet","IHS",
X2067="Sharing","Partners",
X2067="Sites strategiques &amp; DataCenter","SST &amp; DC",
X2067="Exclu","Exclu",
X2067="SAT","SAT",
X2067="SPARE-ISSUE","SPARE-ISSUE",
X2067="Fiber CAmtel","TRANS_FO_CAMTEL",
X2067="Fiber AOF","Fiber AOF",
X2067="Projet OCM (HUAWEI)","TRAVAUX-HUAWEI",
X2067="Projet OCM (NOKIA)","TRAVAUX-NOKIA",
X2067="ACCESS-ISSUE","ACCESS-ISSUE",
X2067="Projet OCM (ZTE, NOKIA, autres projets)","TRAVAUX OCM",
X2067="No root CAuse","No root cause",
X2067="ODU HS","PDH",
X2067="IP &amp; VLAN","PDH",
X2067="Warehouse HUAWEI","SPARE-ISSUE",
X2067="SPARE-HS","SPARE-ISSUE",
X2067="Power Telco","BSS",X2067="no impacts","no impacts"
),"")</f>
        <v/>
      </c>
      <c r="W2067" s="15">
        <f t="array" ref="W2067">IFERROR(_xlfn.IFS(
X2067="MPR ISSUE","TX ISSUE",
X2067="BSS Hardware Issue","RAN ISSUE",
X2067="Sites strategiques, MLL, Pylone, etc.","ENVTECH",
X2067="AKTIVCO DEFAUT GE &amp; POWER Cabinet","POWER ISSUE",
X2067="AKTIVCO Coupure ENEO &amp; Baisse de tension","POWER ISSUE",
X2067="Coupure ENEO &amp; Baisse de tension","POWER ISSUE",
X2067="Defaut GE &amp; POWER Cabinet","POWER ISSUE",
X2067="Sharing","POWER ISSUE",
X2067="Sites strategiques &amp; DataCenter","POWER ISSUE",
X2067="Exclu","Exclu",
X2067="SAT","TX ISSUE",
X2067="SPARE-ISSUE","SPARE-ISSUE",
X2067="Fiber CAmtel","TX ISSUE",
X2067="Fiber AOF","TX ISSUE",
X2067="Projet OCM (HUAWEI)","TRAVAUX-HUAWEI",
X2067="Projet OCM (NOKIA)","TRAVAUX -NOKIA",
X2067="ACCESS-ISSUE","ACCESS-ISSUE",
X2067="Projet OCM (ZTE, NOKIA, autres projets)","TRAVAUX OCM",
X2067="No root CAuse","No root cause",
X2067="ODU HS","TX ISSUE",
X2067="IP &amp; VLAN","TX ISSUE",
X2067="Warehouse HUAWEI","SPARE-ISSUE",
X2067="SPARE-HS","SPARE-ISSUE",
X2067="Power Telco","RAN ISSUE",X2067="no impacts","no impacts"
),"")</f>
        <v/>
      </c>
      <c r="X2067" s="14" t="n"/>
      <c r="Y2067" s="15">
        <f t="array" ref="Y2067">IFERROR(_xlfn.IFS(
X2067="MPR ISSUE","ACTIVE",
X2067="BSS Hardware Issue","ACTIVE",
X2067="Sites strategiques, MLL, Pylone, etc.","PASSIVE",
X2067="AKTIVCO DEFAUT GE &amp; POWER Cabinet","PASSIVE",
X2067="AKTIVCO Coupure ENEO &amp; Baisse de tension","PASSIVE",
X2067="Coupure ENEO &amp; Baisse de tension","PASSIVE",
X2067="Defaut GE &amp; POWER Cabinet","PASSIVE",
X2067="Sharing","PASSIVE",
X2067="Sites strategiques &amp; DataCenter","PASSIVE",
X2067="Exclu","Exclu",
X2067="SAT","ACTIVE",
X2067="SPARE-ISSUE","SPARE-ISSUE",
X2067="Fiber CAmtel","ACTIVE",
X2067="Fiber AOF","ACTIVE",
X2067="Projet OCM (HUAWEI)","PLANNED WORKS",
X2067="Projet OCM (NOKIA)","PLANNED WORKS",
X2067="ACCESS-ISSUE","ACCESS-ISSUE",
X2067="Projet OCM (ZTE, NOKIA, autres projets)","PLANNED WORKS",
X2067="No root CAuse","No root cause",
X2067="ODU HS","ACTIVE",
X2067="IP &amp; VLAN","ACTIVE",
X2067="Warehouse HUAWEI","SPARE-ISSUE",
X2067="SPARE-HS","SPARE-ISSUE",
X2067="Power Telco","ACTIVE", X2067="no impacts","no impacts"
),"")</f>
        <v/>
      </c>
      <c r="Z2067" s="16" t="n"/>
      <c r="AA2067" s="17" t="n"/>
      <c r="AB2067" s="16" t="n"/>
      <c r="AC2067" s="16" t="n"/>
      <c r="AI2067" t="inlineStr"/>
    </row>
    <row r="2068">
      <c r="A2068" s="9" t="inlineStr">
        <is>
          <t>Ndoumkain</t>
        </is>
      </c>
      <c r="B2068" s="18" t="inlineStr">
        <is>
          <t>OST_207</t>
        </is>
      </c>
      <c r="C2068" s="7" t="inlineStr">
        <is>
          <t>OUEST</t>
        </is>
      </c>
      <c r="D2068" s="9" t="inlineStr">
        <is>
          <t>IHS</t>
        </is>
      </c>
      <c r="E2068" s="9" t="inlineStr">
        <is>
          <t>Grid-Gen</t>
        </is>
      </c>
      <c r="F2068" s="7" t="inlineStr">
        <is>
          <t>OUEST</t>
        </is>
      </c>
      <c r="G2068" s="9" t="inlineStr">
        <is>
          <t>Ndoumkain</t>
        </is>
      </c>
      <c r="H2068" s="23" t="inlineStr">
        <is>
          <t>Huawei</t>
        </is>
      </c>
      <c r="I2068" s="11" t="n">
        <v>0</v>
      </c>
      <c r="J2068" s="11" t="n">
        <v>0</v>
      </c>
      <c r="K2068" s="12" t="n"/>
      <c r="L2068" s="11" t="n">
        <v>0</v>
      </c>
      <c r="M2068" s="11" t="n">
        <v>0</v>
      </c>
      <c r="N2068" s="11" t="n">
        <v>0</v>
      </c>
      <c r="O2068" s="11" t="n">
        <v>0</v>
      </c>
      <c r="P2068" s="11" t="n">
        <v>0</v>
      </c>
      <c r="Q2068" s="11" t="n">
        <v>0</v>
      </c>
      <c r="R2068" s="11" t="n">
        <v>0</v>
      </c>
      <c r="S2068" s="11" t="n">
        <v>0</v>
      </c>
      <c r="T2068" s="13" t="inlineStr">
        <is>
          <t>Operationnel</t>
        </is>
      </c>
      <c r="U2068" s="14" t="n"/>
      <c r="V2068" s="15">
        <f t="array" ref="V2068">IFERROR(_xlfn.IFS(
X2068="MPR ISSUE","PDH",
X2068="BSS Hardware Issue","BSS",
X2068="Sites strategiques, MLL, Pylone, etc.","ENVTECH",
X2068="AKTIVCO DEFAUT GE &amp; POWER Cabinet","AKTIVCO",
X2068="AKTIVCO Coupure ENEO &amp; Baisse de tension","AKTIVCO GRID ONLY",
X2068="Coupure ENEO &amp; Baisse de tension","IHS GRID ONLY",
X2068="Defaut GE &amp; POWER Cabinet","IHS",
X2068="Sharing","Partners",
X2068="Sites strategiques &amp; DataCenter","SST &amp; DC",
X2068="Exclu","Exclu",
X2068="SAT","SAT",
X2068="SPARE-ISSUE","SPARE-ISSUE",
X2068="Fiber CAmtel","TRANS_FO_CAMTEL",
X2068="Fiber AOF","Fiber AOF",
X2068="Projet OCM (HUAWEI)","TRAVAUX-HUAWEI",
X2068="Projet OCM (NOKIA)","TRAVAUX-NOKIA",
X2068="ACCESS-ISSUE","ACCESS-ISSUE",
X2068="Projet OCM (ZTE, NOKIA, autres projets)","TRAVAUX OCM",
X2068="No root CAuse","No root cause",
X2068="ODU HS","PDH",
X2068="IP &amp; VLAN","PDH",
X2068="Warehouse HUAWEI","SPARE-ISSUE",
X2068="SPARE-HS","SPARE-ISSUE",
X2068="Power Telco","BSS",X2068="no impacts","no impacts"
),"")</f>
        <v/>
      </c>
      <c r="W2068" s="15">
        <f t="array" ref="W2068">IFERROR(_xlfn.IFS(
X2068="MPR ISSUE","TX ISSUE",
X2068="BSS Hardware Issue","RAN ISSUE",
X2068="Sites strategiques, MLL, Pylone, etc.","ENVTECH",
X2068="AKTIVCO DEFAUT GE &amp; POWER Cabinet","POWER ISSUE",
X2068="AKTIVCO Coupure ENEO &amp; Baisse de tension","POWER ISSUE",
X2068="Coupure ENEO &amp; Baisse de tension","POWER ISSUE",
X2068="Defaut GE &amp; POWER Cabinet","POWER ISSUE",
X2068="Sharing","POWER ISSUE",
X2068="Sites strategiques &amp; DataCenter","POWER ISSUE",
X2068="Exclu","Exclu",
X2068="SAT","TX ISSUE",
X2068="SPARE-ISSUE","SPARE-ISSUE",
X2068="Fiber CAmtel","TX ISSUE",
X2068="Fiber AOF","TX ISSUE",
X2068="Projet OCM (HUAWEI)","TRAVAUX-HUAWEI",
X2068="Projet OCM (NOKIA)","TRAVAUX -NOKIA",
X2068="ACCESS-ISSUE","ACCESS-ISSUE",
X2068="Projet OCM (ZTE, NOKIA, autres projets)","TRAVAUX OCM",
X2068="No root CAuse","No root cause",
X2068="ODU HS","TX ISSUE",
X2068="IP &amp; VLAN","TX ISSUE",
X2068="Warehouse HUAWEI","SPARE-ISSUE",
X2068="SPARE-HS","SPARE-ISSUE",
X2068="Power Telco","RAN ISSUE",X2068="no impacts","no impacts"
),"")</f>
        <v/>
      </c>
      <c r="X2068" s="14" t="n"/>
      <c r="Y2068" s="15">
        <f t="array" ref="Y2068">IFERROR(_xlfn.IFS(
X2068="MPR ISSUE","ACTIVE",
X2068="BSS Hardware Issue","ACTIVE",
X2068="Sites strategiques, MLL, Pylone, etc.","PASSIVE",
X2068="AKTIVCO DEFAUT GE &amp; POWER Cabinet","PASSIVE",
X2068="AKTIVCO Coupure ENEO &amp; Baisse de tension","PASSIVE",
X2068="Coupure ENEO &amp; Baisse de tension","PASSIVE",
X2068="Defaut GE &amp; POWER Cabinet","PASSIVE",
X2068="Sharing","PASSIVE",
X2068="Sites strategiques &amp; DataCenter","PASSIVE",
X2068="Exclu","Exclu",
X2068="SAT","ACTIVE",
X2068="SPARE-ISSUE","SPARE-ISSUE",
X2068="Fiber CAmtel","ACTIVE",
X2068="Fiber AOF","ACTIVE",
X2068="Projet OCM (HUAWEI)","PLANNED WORKS",
X2068="Projet OCM (NOKIA)","PLANNED WORKS",
X2068="ACCESS-ISSUE","ACCESS-ISSUE",
X2068="Projet OCM (ZTE, NOKIA, autres projets)","PLANNED WORKS",
X2068="No root CAuse","No root cause",
X2068="ODU HS","ACTIVE",
X2068="IP &amp; VLAN","ACTIVE",
X2068="Warehouse HUAWEI","SPARE-ISSUE",
X2068="SPARE-HS","SPARE-ISSUE",
X2068="Power Telco","ACTIVE", X2068="no impacts","no impacts"
),"")</f>
        <v/>
      </c>
      <c r="Z2068" s="16" t="n"/>
      <c r="AA2068" s="17" t="n"/>
      <c r="AB2068" s="16" t="n"/>
      <c r="AC2068" s="16" t="n"/>
      <c r="AI2068" t="inlineStr"/>
    </row>
    <row r="2069">
      <c r="A2069" s="9" t="inlineStr">
        <is>
          <t>Poli-Ville-IHS</t>
        </is>
      </c>
      <c r="B2069" s="18" t="inlineStr">
        <is>
          <t>NRD_119</t>
        </is>
      </c>
      <c r="C2069" s="7" t="inlineStr">
        <is>
          <t>NORD</t>
        </is>
      </c>
      <c r="D2069" s="9" t="inlineStr">
        <is>
          <t>IHS</t>
        </is>
      </c>
      <c r="E2069" s="9" t="inlineStr">
        <is>
          <t>Grid-Gen</t>
        </is>
      </c>
      <c r="F2069" s="7" t="inlineStr">
        <is>
          <t>NORD</t>
        </is>
      </c>
      <c r="G2069" s="9" t="inlineStr">
        <is>
          <t>Poli</t>
        </is>
      </c>
      <c r="H2069" s="23" t="inlineStr">
        <is>
          <t>HUAWEI</t>
        </is>
      </c>
      <c r="I2069" s="11" t="n">
        <v>0</v>
      </c>
      <c r="J2069" s="11" t="n">
        <v>0</v>
      </c>
      <c r="K2069" s="12" t="n"/>
      <c r="L2069" s="11" t="n">
        <v>0</v>
      </c>
      <c r="M2069" s="11" t="n">
        <v>0</v>
      </c>
      <c r="N2069" s="11" t="n">
        <v>0</v>
      </c>
      <c r="O2069" s="11" t="n">
        <v>0</v>
      </c>
      <c r="P2069" s="11" t="n">
        <v>0</v>
      </c>
      <c r="Q2069" s="11" t="n">
        <v>0</v>
      </c>
      <c r="R2069" s="11" t="n">
        <v>0</v>
      </c>
      <c r="S2069" s="11" t="n">
        <v>0</v>
      </c>
      <c r="T2069" s="13" t="inlineStr">
        <is>
          <t>Operationnel</t>
        </is>
      </c>
      <c r="U2069" s="14" t="n"/>
      <c r="V2069" s="15">
        <f t="array" ref="V2069">IFERROR(_xlfn.IFS(
X2069="MPR ISSUE","PDH",
X2069="BSS Hardware Issue","BSS",
X2069="Sites strategiques, MLL, Pylone, etc.","ENVTECH",
X2069="AKTIVCO DEFAUT GE &amp; POWER Cabinet","AKTIVCO",
X2069="AKTIVCO Coupure ENEO &amp; Baisse de tension","AKTIVCO GRID ONLY",
X2069="Coupure ENEO &amp; Baisse de tension","IHS GRID ONLY",
X2069="Defaut GE &amp; POWER Cabinet","IHS",
X2069="Sharing","Partners",
X2069="Sites strategiques &amp; DataCenter","SST &amp; DC",
X2069="Exclu","Exclu",
X2069="SAT","SAT",
X2069="SPARE-ISSUE","SPARE-ISSUE",
X2069="Fiber CAmtel","TRANS_FO_CAMTEL",
X2069="Fiber AOF","Fiber AOF",
X2069="Projet OCM (HUAWEI)","TRAVAUX-HUAWEI",
X2069="Projet OCM (NOKIA)","TRAVAUX-NOKIA",
X2069="ACCESS-ISSUE","ACCESS-ISSUE",
X2069="Projet OCM (ZTE, NOKIA, autres projets)","TRAVAUX OCM",
X2069="No root CAuse","No root cause",
X2069="ODU HS","PDH",
X2069="IP &amp; VLAN","PDH",
X2069="Warehouse HUAWEI","SPARE-ISSUE",
X2069="SPARE-HS","SPARE-ISSUE",
X2069="Power Telco","BSS",X2069="no impacts","no impacts"
),"")</f>
        <v/>
      </c>
      <c r="W2069" s="15">
        <f t="array" ref="W2069">IFERROR(_xlfn.IFS(
X2069="MPR ISSUE","TX ISSUE",
X2069="BSS Hardware Issue","RAN ISSUE",
X2069="Sites strategiques, MLL, Pylone, etc.","ENVTECH",
X2069="AKTIVCO DEFAUT GE &amp; POWER Cabinet","POWER ISSUE",
X2069="AKTIVCO Coupure ENEO &amp; Baisse de tension","POWER ISSUE",
X2069="Coupure ENEO &amp; Baisse de tension","POWER ISSUE",
X2069="Defaut GE &amp; POWER Cabinet","POWER ISSUE",
X2069="Sharing","POWER ISSUE",
X2069="Sites strategiques &amp; DataCenter","POWER ISSUE",
X2069="Exclu","Exclu",
X2069="SAT","TX ISSUE",
X2069="SPARE-ISSUE","SPARE-ISSUE",
X2069="Fiber CAmtel","TX ISSUE",
X2069="Fiber AOF","TX ISSUE",
X2069="Projet OCM (HUAWEI)","TRAVAUX-HUAWEI",
X2069="Projet OCM (NOKIA)","TRAVAUX -NOKIA",
X2069="ACCESS-ISSUE","ACCESS-ISSUE",
X2069="Projet OCM (ZTE, NOKIA, autres projets)","TRAVAUX OCM",
X2069="No root CAuse","No root cause",
X2069="ODU HS","TX ISSUE",
X2069="IP &amp; VLAN","TX ISSUE",
X2069="Warehouse HUAWEI","SPARE-ISSUE",
X2069="SPARE-HS","SPARE-ISSUE",
X2069="Power Telco","RAN ISSUE",X2069="no impacts","no impacts"
),"")</f>
        <v/>
      </c>
      <c r="X2069" s="14" t="n"/>
      <c r="Y2069" s="15">
        <f t="array" ref="Y2069">IFERROR(_xlfn.IFS(
X2069="MPR ISSUE","ACTIVE",
X2069="BSS Hardware Issue","ACTIVE",
X2069="Sites strategiques, MLL, Pylone, etc.","PASSIVE",
X2069="AKTIVCO DEFAUT GE &amp; POWER Cabinet","PASSIVE",
X2069="AKTIVCO Coupure ENEO &amp; Baisse de tension","PASSIVE",
X2069="Coupure ENEO &amp; Baisse de tension","PASSIVE",
X2069="Defaut GE &amp; POWER Cabinet","PASSIVE",
X2069="Sharing","PASSIVE",
X2069="Sites strategiques &amp; DataCenter","PASSIVE",
X2069="Exclu","Exclu",
X2069="SAT","ACTIVE",
X2069="SPARE-ISSUE","SPARE-ISSUE",
X2069="Fiber CAmtel","ACTIVE",
X2069="Fiber AOF","ACTIVE",
X2069="Projet OCM (HUAWEI)","PLANNED WORKS",
X2069="Projet OCM (NOKIA)","PLANNED WORKS",
X2069="ACCESS-ISSUE","ACCESS-ISSUE",
X2069="Projet OCM (ZTE, NOKIA, autres projets)","PLANNED WORKS",
X2069="No root CAuse","No root cause",
X2069="ODU HS","ACTIVE",
X2069="IP &amp; VLAN","ACTIVE",
X2069="Warehouse HUAWEI","SPARE-ISSUE",
X2069="SPARE-HS","SPARE-ISSUE",
X2069="Power Telco","ACTIVE", X2069="no impacts","no impacts"
),"")</f>
        <v/>
      </c>
      <c r="Z2069" s="16" t="n"/>
      <c r="AA2069" s="17" t="n"/>
      <c r="AB2069" s="16" t="n"/>
      <c r="AC2069" s="16" t="n"/>
      <c r="AI2069" t="inlineStr"/>
    </row>
    <row r="2070">
      <c r="A2070" s="9" t="inlineStr">
        <is>
          <t>Bangang-Fokam-IHS</t>
        </is>
      </c>
      <c r="B2070" s="18" t="inlineStr">
        <is>
          <t>OST_212</t>
        </is>
      </c>
      <c r="C2070" s="7" t="inlineStr">
        <is>
          <t>OUEST</t>
        </is>
      </c>
      <c r="D2070" s="9" t="inlineStr">
        <is>
          <t>IHS</t>
        </is>
      </c>
      <c r="E2070" s="9" t="inlineStr">
        <is>
          <t>Grid-Gen</t>
        </is>
      </c>
      <c r="F2070" s="7" t="inlineStr">
        <is>
          <t>OUEST</t>
        </is>
      </c>
      <c r="G2070" s="9" t="inlineStr">
        <is>
          <t>Bangang</t>
        </is>
      </c>
      <c r="H2070" s="23" t="inlineStr">
        <is>
          <t>HUAWEI</t>
        </is>
      </c>
      <c r="I2070" s="11" t="n">
        <v>0</v>
      </c>
      <c r="J2070" s="11" t="n">
        <v>0</v>
      </c>
      <c r="K2070" s="12" t="n"/>
      <c r="L2070" s="11" t="n">
        <v>0</v>
      </c>
      <c r="M2070" s="11" t="n">
        <v>0</v>
      </c>
      <c r="N2070" s="11" t="n">
        <v>0</v>
      </c>
      <c r="O2070" s="11" t="n">
        <v>0</v>
      </c>
      <c r="P2070" s="11" t="n">
        <v>0</v>
      </c>
      <c r="Q2070" s="11" t="n">
        <v>0</v>
      </c>
      <c r="R2070" s="11" t="n">
        <v>0</v>
      </c>
      <c r="S2070" s="11" t="n">
        <v>0</v>
      </c>
      <c r="T2070" s="13" t="inlineStr">
        <is>
          <t>Operationnel</t>
        </is>
      </c>
      <c r="U2070" s="14" t="n"/>
      <c r="V2070" s="15">
        <f t="array" ref="V2070">IFERROR(_xlfn.IFS(
X2070="MPR ISSUE","PDH",
X2070="BSS Hardware Issue","BSS",
X2070="Sites strategiques, MLL, Pylone, etc.","ENVTECH",
X2070="AKTIVCO DEFAUT GE &amp; POWER Cabinet","AKTIVCO",
X2070="AKTIVCO Coupure ENEO &amp; Baisse de tension","AKTIVCO GRID ONLY",
X2070="Coupure ENEO &amp; Baisse de tension","IHS GRID ONLY",
X2070="Defaut GE &amp; POWER Cabinet","IHS",
X2070="Sharing","Partners",
X2070="Sites strategiques &amp; DataCenter","SST &amp; DC",
X2070="Exclu","Exclu",
X2070="SAT","SAT",
X2070="SPARE-ISSUE","SPARE-ISSUE",
X2070="Fiber CAmtel","TRANS_FO_CAMTEL",
X2070="Fiber AOF","Fiber AOF",
X2070="Projet OCM (HUAWEI)","TRAVAUX-HUAWEI",
X2070="Projet OCM (NOKIA)","TRAVAUX-NOKIA",
X2070="ACCESS-ISSUE","ACCESS-ISSUE",
X2070="Projet OCM (ZTE, NOKIA, autres projets)","TRAVAUX OCM",
X2070="No root CAuse","No root cause",
X2070="ODU HS","PDH",
X2070="IP &amp; VLAN","PDH",
X2070="Warehouse HUAWEI","SPARE-ISSUE",
X2070="SPARE-HS","SPARE-ISSUE",
X2070="Power Telco","BSS",X2070="no impacts","no impacts"
),"")</f>
        <v/>
      </c>
      <c r="W2070" s="15">
        <f t="array" ref="W2070">IFERROR(_xlfn.IFS(
X2070="MPR ISSUE","TX ISSUE",
X2070="BSS Hardware Issue","RAN ISSUE",
X2070="Sites strategiques, MLL, Pylone, etc.","ENVTECH",
X2070="AKTIVCO DEFAUT GE &amp; POWER Cabinet","POWER ISSUE",
X2070="AKTIVCO Coupure ENEO &amp; Baisse de tension","POWER ISSUE",
X2070="Coupure ENEO &amp; Baisse de tension","POWER ISSUE",
X2070="Defaut GE &amp; POWER Cabinet","POWER ISSUE",
X2070="Sharing","POWER ISSUE",
X2070="Sites strategiques &amp; DataCenter","POWER ISSUE",
X2070="Exclu","Exclu",
X2070="SAT","TX ISSUE",
X2070="SPARE-ISSUE","SPARE-ISSUE",
X2070="Fiber CAmtel","TX ISSUE",
X2070="Fiber AOF","TX ISSUE",
X2070="Projet OCM (HUAWEI)","TRAVAUX-HUAWEI",
X2070="Projet OCM (NOKIA)","TRAVAUX -NOKIA",
X2070="ACCESS-ISSUE","ACCESS-ISSUE",
X2070="Projet OCM (ZTE, NOKIA, autres projets)","TRAVAUX OCM",
X2070="No root CAuse","No root cause",
X2070="ODU HS","TX ISSUE",
X2070="IP &amp; VLAN","TX ISSUE",
X2070="Warehouse HUAWEI","SPARE-ISSUE",
X2070="SPARE-HS","SPARE-ISSUE",
X2070="Power Telco","RAN ISSUE",X2070="no impacts","no impacts"
),"")</f>
        <v/>
      </c>
      <c r="X2070" s="14" t="n"/>
      <c r="Y2070" s="15">
        <f t="array" ref="Y2070">IFERROR(_xlfn.IFS(
X2070="MPR ISSUE","ACTIVE",
X2070="BSS Hardware Issue","ACTIVE",
X2070="Sites strategiques, MLL, Pylone, etc.","PASSIVE",
X2070="AKTIVCO DEFAUT GE &amp; POWER Cabinet","PASSIVE",
X2070="AKTIVCO Coupure ENEO &amp; Baisse de tension","PASSIVE",
X2070="Coupure ENEO &amp; Baisse de tension","PASSIVE",
X2070="Defaut GE &amp; POWER Cabinet","PASSIVE",
X2070="Sharing","PASSIVE",
X2070="Sites strategiques &amp; DataCenter","PASSIVE",
X2070="Exclu","Exclu",
X2070="SAT","ACTIVE",
X2070="SPARE-ISSUE","SPARE-ISSUE",
X2070="Fiber CAmtel","ACTIVE",
X2070="Fiber AOF","ACTIVE",
X2070="Projet OCM (HUAWEI)","PLANNED WORKS",
X2070="Projet OCM (NOKIA)","PLANNED WORKS",
X2070="ACCESS-ISSUE","ACCESS-ISSUE",
X2070="Projet OCM (ZTE, NOKIA, autres projets)","PLANNED WORKS",
X2070="No root CAuse","No root cause",
X2070="ODU HS","ACTIVE",
X2070="IP &amp; VLAN","ACTIVE",
X2070="Warehouse HUAWEI","SPARE-ISSUE",
X2070="SPARE-HS","SPARE-ISSUE",
X2070="Power Telco","ACTIVE", X2070="no impacts","no impacts"
),"")</f>
        <v/>
      </c>
      <c r="Z2070" s="16" t="n"/>
      <c r="AA2070" s="17" t="n"/>
      <c r="AB2070" s="16" t="n"/>
      <c r="AC2070" s="16" t="n"/>
      <c r="AI2070" t="inlineStr"/>
    </row>
    <row r="2071">
      <c r="A2071" s="9" t="inlineStr">
        <is>
          <t>Foumban-Njiyouom</t>
        </is>
      </c>
      <c r="B2071" s="18" t="inlineStr">
        <is>
          <t>OST_137</t>
        </is>
      </c>
      <c r="C2071" s="7" t="inlineStr">
        <is>
          <t>OUEST</t>
        </is>
      </c>
      <c r="D2071" s="9" t="inlineStr">
        <is>
          <t>IHS</t>
        </is>
      </c>
      <c r="E2071" s="9" t="inlineStr">
        <is>
          <t>Grid-Gen</t>
        </is>
      </c>
      <c r="F2071" s="7" t="inlineStr">
        <is>
          <t>OUEST</t>
        </is>
      </c>
      <c r="G2071" s="9" t="inlineStr">
        <is>
          <t>Foumban</t>
        </is>
      </c>
      <c r="H2071" s="23" t="inlineStr">
        <is>
          <t>Huawei</t>
        </is>
      </c>
      <c r="I2071" s="11" t="n">
        <v>0</v>
      </c>
      <c r="J2071" s="11" t="n">
        <v>0</v>
      </c>
      <c r="K2071" s="12" t="n"/>
      <c r="L2071" s="11" t="n">
        <v>0</v>
      </c>
      <c r="M2071" s="11" t="n">
        <v>0</v>
      </c>
      <c r="N2071" s="11" t="n">
        <v>0</v>
      </c>
      <c r="O2071" s="11" t="n">
        <v>0</v>
      </c>
      <c r="P2071" s="11" t="n">
        <v>0</v>
      </c>
      <c r="Q2071" s="11" t="n">
        <v>0</v>
      </c>
      <c r="R2071" s="11" t="n">
        <v>0</v>
      </c>
      <c r="S2071" s="11" t="n">
        <v>0</v>
      </c>
      <c r="T2071" s="13" t="inlineStr">
        <is>
          <t>Operationnel</t>
        </is>
      </c>
      <c r="U2071" s="14" t="n"/>
      <c r="V2071" s="15">
        <f t="array" ref="V2071">IFERROR(_xlfn.IFS(
X2071="MPR ISSUE","PDH",
X2071="BSS Hardware Issue","BSS",
X2071="Sites strategiques, MLL, Pylone, etc.","ENVTECH",
X2071="AKTIVCO DEFAUT GE &amp; POWER Cabinet","AKTIVCO",
X2071="AKTIVCO Coupure ENEO &amp; Baisse de tension","AKTIVCO GRID ONLY",
X2071="Coupure ENEO &amp; Baisse de tension","IHS GRID ONLY",
X2071="Defaut GE &amp; POWER Cabinet","IHS",
X2071="Sharing","Partners",
X2071="Sites strategiques &amp; DataCenter","SST &amp; DC",
X2071="Exclu","Exclu",
X2071="SAT","SAT",
X2071="SPARE-ISSUE","SPARE-ISSUE",
X2071="Fiber CAmtel","TRANS_FO_CAMTEL",
X2071="Fiber AOF","Fiber AOF",
X2071="Projet OCM (HUAWEI)","TRAVAUX-HUAWEI",
X2071="Projet OCM (NOKIA)","TRAVAUX-NOKIA",
X2071="ACCESS-ISSUE","ACCESS-ISSUE",
X2071="Projet OCM (ZTE, NOKIA, autres projets)","TRAVAUX OCM",
X2071="No root CAuse","No root cause",
X2071="ODU HS","PDH",
X2071="IP &amp; VLAN","PDH",
X2071="Warehouse HUAWEI","SPARE-ISSUE",
X2071="SPARE-HS","SPARE-ISSUE",
X2071="Power Telco","BSS",X2071="no impacts","no impacts"
),"")</f>
        <v/>
      </c>
      <c r="W2071" s="15">
        <f t="array" ref="W2071">IFERROR(_xlfn.IFS(
X2071="MPR ISSUE","TX ISSUE",
X2071="BSS Hardware Issue","RAN ISSUE",
X2071="Sites strategiques, MLL, Pylone, etc.","ENVTECH",
X2071="AKTIVCO DEFAUT GE &amp; POWER Cabinet","POWER ISSUE",
X2071="AKTIVCO Coupure ENEO &amp; Baisse de tension","POWER ISSUE",
X2071="Coupure ENEO &amp; Baisse de tension","POWER ISSUE",
X2071="Defaut GE &amp; POWER Cabinet","POWER ISSUE",
X2071="Sharing","POWER ISSUE",
X2071="Sites strategiques &amp; DataCenter","POWER ISSUE",
X2071="Exclu","Exclu",
X2071="SAT","TX ISSUE",
X2071="SPARE-ISSUE","SPARE-ISSUE",
X2071="Fiber CAmtel","TX ISSUE",
X2071="Fiber AOF","TX ISSUE",
X2071="Projet OCM (HUAWEI)","TRAVAUX-HUAWEI",
X2071="Projet OCM (NOKIA)","TRAVAUX -NOKIA",
X2071="ACCESS-ISSUE","ACCESS-ISSUE",
X2071="Projet OCM (ZTE, NOKIA, autres projets)","TRAVAUX OCM",
X2071="No root CAuse","No root cause",
X2071="ODU HS","TX ISSUE",
X2071="IP &amp; VLAN","TX ISSUE",
X2071="Warehouse HUAWEI","SPARE-ISSUE",
X2071="SPARE-HS","SPARE-ISSUE",
X2071="Power Telco","RAN ISSUE",X2071="no impacts","no impacts"
),"")</f>
        <v/>
      </c>
      <c r="X2071" s="14" t="n"/>
      <c r="Y2071" s="15">
        <f t="array" ref="Y2071">IFERROR(_xlfn.IFS(
X2071="MPR ISSUE","ACTIVE",
X2071="BSS Hardware Issue","ACTIVE",
X2071="Sites strategiques, MLL, Pylone, etc.","PASSIVE",
X2071="AKTIVCO DEFAUT GE &amp; POWER Cabinet","PASSIVE",
X2071="AKTIVCO Coupure ENEO &amp; Baisse de tension","PASSIVE",
X2071="Coupure ENEO &amp; Baisse de tension","PASSIVE",
X2071="Defaut GE &amp; POWER Cabinet","PASSIVE",
X2071="Sharing","PASSIVE",
X2071="Sites strategiques &amp; DataCenter","PASSIVE",
X2071="Exclu","Exclu",
X2071="SAT","ACTIVE",
X2071="SPARE-ISSUE","SPARE-ISSUE",
X2071="Fiber CAmtel","ACTIVE",
X2071="Fiber AOF","ACTIVE",
X2071="Projet OCM (HUAWEI)","PLANNED WORKS",
X2071="Projet OCM (NOKIA)","PLANNED WORKS",
X2071="ACCESS-ISSUE","ACCESS-ISSUE",
X2071="Projet OCM (ZTE, NOKIA, autres projets)","PLANNED WORKS",
X2071="No root CAuse","No root cause",
X2071="ODU HS","ACTIVE",
X2071="IP &amp; VLAN","ACTIVE",
X2071="Warehouse HUAWEI","SPARE-ISSUE",
X2071="SPARE-HS","SPARE-ISSUE",
X2071="Power Telco","ACTIVE", X2071="no impacts","no impacts"
),"")</f>
        <v/>
      </c>
      <c r="Z2071" s="16" t="n"/>
      <c r="AA2071" s="17" t="n"/>
      <c r="AB2071" s="16" t="n"/>
      <c r="AC2071" s="16" t="n"/>
      <c r="AI2071" t="inlineStr"/>
    </row>
    <row r="2072">
      <c r="A2072" s="9" t="inlineStr">
        <is>
          <t>Bamendou-II</t>
        </is>
      </c>
      <c r="B2072" s="18" t="inlineStr">
        <is>
          <t>OST_310</t>
        </is>
      </c>
      <c r="C2072" s="7" t="inlineStr">
        <is>
          <t>OUEST</t>
        </is>
      </c>
      <c r="D2072" s="9" t="inlineStr">
        <is>
          <t>ESCO</t>
        </is>
      </c>
      <c r="E2072" s="9" t="inlineStr">
        <is>
          <t>Medium Grid + GE</t>
        </is>
      </c>
      <c r="F2072" s="7" t="inlineStr">
        <is>
          <t>OUEST</t>
        </is>
      </c>
      <c r="G2072" s="9" t="inlineStr">
        <is>
          <t>Bamendou</t>
        </is>
      </c>
      <c r="H2072" s="23" t="inlineStr">
        <is>
          <t>HUAWEI</t>
        </is>
      </c>
      <c r="I2072" s="11" t="n">
        <v>0</v>
      </c>
      <c r="J2072" s="11" t="n">
        <v>0</v>
      </c>
      <c r="K2072" s="12" t="n"/>
      <c r="L2072" s="11" t="n">
        <v>0</v>
      </c>
      <c r="M2072" s="11" t="n">
        <v>0</v>
      </c>
      <c r="N2072" s="11" t="n">
        <v>0</v>
      </c>
      <c r="O2072" s="11" t="n">
        <v>0</v>
      </c>
      <c r="P2072" s="11" t="n">
        <v>0</v>
      </c>
      <c r="Q2072" s="11" t="n">
        <v>0</v>
      </c>
      <c r="R2072" s="11" t="n">
        <v>0</v>
      </c>
      <c r="S2072" s="11" t="n">
        <v>0</v>
      </c>
      <c r="T2072" s="13" t="inlineStr">
        <is>
          <t>Operationnel</t>
        </is>
      </c>
      <c r="U2072" s="14" t="n"/>
      <c r="V2072" s="15">
        <f t="array" ref="V2072">IFERROR(_xlfn.IFS(
X2072="MPR ISSUE","PDH",
X2072="BSS Hardware Issue","BSS",
X2072="Sites strategiques, MLL, Pylone, etc.","ENVTECH",
X2072="AKTIVCO DEFAUT GE &amp; POWER Cabinet","AKTIVCO",
X2072="AKTIVCO Coupure ENEO &amp; Baisse de tension","AKTIVCO GRID ONLY",
X2072="Coupure ENEO &amp; Baisse de tension","IHS GRID ONLY",
X2072="Defaut GE &amp; POWER Cabinet","IHS",
X2072="Sharing","Partners",
X2072="Sites strategiques &amp; DataCenter","SST &amp; DC",
X2072="Exclu","Exclu",
X2072="SAT","SAT",
X2072="SPARE-ISSUE","SPARE-ISSUE",
X2072="Fiber CAmtel","TRANS_FO_CAMTEL",
X2072="Fiber AOF","Fiber AOF",
X2072="Projet OCM (HUAWEI)","TRAVAUX-HUAWEI",
X2072="Projet OCM (NOKIA)","TRAVAUX-NOKIA",
X2072="ACCESS-ISSUE","ACCESS-ISSUE",
X2072="Projet OCM (ZTE, NOKIA, autres projets)","TRAVAUX OCM",
X2072="No root CAuse","No root cause",
X2072="ODU HS","PDH",
X2072="IP &amp; VLAN","PDH",
X2072="Warehouse HUAWEI","SPARE-ISSUE",
X2072="SPARE-HS","SPARE-ISSUE",
X2072="Power Telco","BSS",X2072="no impacts","no impacts"
),"")</f>
        <v/>
      </c>
      <c r="W2072" s="15">
        <f t="array" ref="W2072">IFERROR(_xlfn.IFS(
X2072="MPR ISSUE","TX ISSUE",
X2072="BSS Hardware Issue","RAN ISSUE",
X2072="Sites strategiques, MLL, Pylone, etc.","ENVTECH",
X2072="AKTIVCO DEFAUT GE &amp; POWER Cabinet","POWER ISSUE",
X2072="AKTIVCO Coupure ENEO &amp; Baisse de tension","POWER ISSUE",
X2072="Coupure ENEO &amp; Baisse de tension","POWER ISSUE",
X2072="Defaut GE &amp; POWER Cabinet","POWER ISSUE",
X2072="Sharing","POWER ISSUE",
X2072="Sites strategiques &amp; DataCenter","POWER ISSUE",
X2072="Exclu","Exclu",
X2072="SAT","TX ISSUE",
X2072="SPARE-ISSUE","SPARE-ISSUE",
X2072="Fiber CAmtel","TX ISSUE",
X2072="Fiber AOF","TX ISSUE",
X2072="Projet OCM (HUAWEI)","TRAVAUX-HUAWEI",
X2072="Projet OCM (NOKIA)","TRAVAUX -NOKIA",
X2072="ACCESS-ISSUE","ACCESS-ISSUE",
X2072="Projet OCM (ZTE, NOKIA, autres projets)","TRAVAUX OCM",
X2072="No root CAuse","No root cause",
X2072="ODU HS","TX ISSUE",
X2072="IP &amp; VLAN","TX ISSUE",
X2072="Warehouse HUAWEI","SPARE-ISSUE",
X2072="SPARE-HS","SPARE-ISSUE",
X2072="Power Telco","RAN ISSUE",X2072="no impacts","no impacts"
),"")</f>
        <v/>
      </c>
      <c r="X2072" s="14" t="n"/>
      <c r="Y2072" s="15">
        <f t="array" ref="Y2072">IFERROR(_xlfn.IFS(
X2072="MPR ISSUE","ACTIVE",
X2072="BSS Hardware Issue","ACTIVE",
X2072="Sites strategiques, MLL, Pylone, etc.","PASSIVE",
X2072="AKTIVCO DEFAUT GE &amp; POWER Cabinet","PASSIVE",
X2072="AKTIVCO Coupure ENEO &amp; Baisse de tension","PASSIVE",
X2072="Coupure ENEO &amp; Baisse de tension","PASSIVE",
X2072="Defaut GE &amp; POWER Cabinet","PASSIVE",
X2072="Sharing","PASSIVE",
X2072="Sites strategiques &amp; DataCenter","PASSIVE",
X2072="Exclu","Exclu",
X2072="SAT","ACTIVE",
X2072="SPARE-ISSUE","SPARE-ISSUE",
X2072="Fiber CAmtel","ACTIVE",
X2072="Fiber AOF","ACTIVE",
X2072="Projet OCM (HUAWEI)","PLANNED WORKS",
X2072="Projet OCM (NOKIA)","PLANNED WORKS",
X2072="ACCESS-ISSUE","ACCESS-ISSUE",
X2072="Projet OCM (ZTE, NOKIA, autres projets)","PLANNED WORKS",
X2072="No root CAuse","No root cause",
X2072="ODU HS","ACTIVE",
X2072="IP &amp; VLAN","ACTIVE",
X2072="Warehouse HUAWEI","SPARE-ISSUE",
X2072="SPARE-HS","SPARE-ISSUE",
X2072="Power Telco","ACTIVE", X2072="no impacts","no impacts"
),"")</f>
        <v/>
      </c>
      <c r="Z2072" s="16" t="n"/>
      <c r="AA2072" s="17" t="n"/>
      <c r="AB2072" s="16" t="n"/>
      <c r="AC2072" s="16" t="n"/>
      <c r="AI2072" t="inlineStr"/>
    </row>
    <row r="2073">
      <c r="A2073" s="9" t="inlineStr">
        <is>
          <t>Bon-Marche-IHS</t>
        </is>
      </c>
      <c r="B2073" s="18" t="inlineStr">
        <is>
          <t>ADM_178</t>
        </is>
      </c>
      <c r="C2073" s="7" t="inlineStr">
        <is>
          <t>ADAMAOUA</t>
        </is>
      </c>
      <c r="D2073" s="9" t="n"/>
      <c r="E2073" s="9" t="n"/>
      <c r="F2073" s="7" t="inlineStr">
        <is>
          <t>ADAMAOUA</t>
        </is>
      </c>
      <c r="G2073" s="9" t="inlineStr">
        <is>
          <t>Banyo</t>
        </is>
      </c>
      <c r="H2073" s="23" t="inlineStr">
        <is>
          <t>HUAWEI</t>
        </is>
      </c>
      <c r="I2073" s="11" t="n">
        <v>0</v>
      </c>
      <c r="J2073" s="11" t="n">
        <v>0</v>
      </c>
      <c r="K2073" s="12" t="n"/>
      <c r="L2073" s="11" t="n">
        <v>0</v>
      </c>
      <c r="M2073" s="11" t="n">
        <v>0</v>
      </c>
      <c r="N2073" s="11" t="n">
        <v>0</v>
      </c>
      <c r="O2073" s="11" t="n">
        <v>0</v>
      </c>
      <c r="P2073" s="11" t="n">
        <v>0</v>
      </c>
      <c r="Q2073" s="11" t="n">
        <v>0</v>
      </c>
      <c r="R2073" s="11" t="n">
        <v>0</v>
      </c>
      <c r="S2073" s="11" t="n">
        <v>0</v>
      </c>
      <c r="T2073" s="13" t="inlineStr">
        <is>
          <t>Operationnel</t>
        </is>
      </c>
      <c r="U2073" s="14" t="n"/>
      <c r="V2073" s="15">
        <f t="array" ref="V2073">IFERROR(_xlfn.IFS(
X2073="MPR ISSUE","PDH",
X2073="BSS Hardware Issue","BSS",
X2073="Sites strategiques, MLL, Pylone, etc.","ENVTECH",
X2073="AKTIVCO DEFAUT GE &amp; POWER Cabinet","AKTIVCO",
X2073="AKTIVCO Coupure ENEO &amp; Baisse de tension","AKTIVCO GRID ONLY",
X2073="Coupure ENEO &amp; Baisse de tension","IHS GRID ONLY",
X2073="Defaut GE &amp; POWER Cabinet","IHS",
X2073="Sharing","Partners",
X2073="Sites strategiques &amp; DataCenter","SST &amp; DC",
X2073="Exclu","Exclu",
X2073="SAT","SAT",
X2073="SPARE-ISSUE","SPARE-ISSUE",
X2073="Fiber CAmtel","TRANS_FO_CAMTEL",
X2073="Fiber AOF","Fiber AOF",
X2073="Projet OCM (HUAWEI)","TRAVAUX-HUAWEI",
X2073="Projet OCM (NOKIA)","TRAVAUX-NOKIA",
X2073="ACCESS-ISSUE","ACCESS-ISSUE",
X2073="Projet OCM (ZTE, NOKIA, autres projets)","TRAVAUX OCM",
X2073="No root CAuse","No root cause",
X2073="ODU HS","PDH",
X2073="IP &amp; VLAN","PDH",
X2073="Warehouse HUAWEI","SPARE-ISSUE",
X2073="SPARE-HS","SPARE-ISSUE",
X2073="Power Telco","BSS",X2073="no impacts","no impacts"
),"")</f>
        <v/>
      </c>
      <c r="W2073" s="15">
        <f t="array" ref="W2073">IFERROR(_xlfn.IFS(
X2073="MPR ISSUE","TX ISSUE",
X2073="BSS Hardware Issue","RAN ISSUE",
X2073="Sites strategiques, MLL, Pylone, etc.","ENVTECH",
X2073="AKTIVCO DEFAUT GE &amp; POWER Cabinet","POWER ISSUE",
X2073="AKTIVCO Coupure ENEO &amp; Baisse de tension","POWER ISSUE",
X2073="Coupure ENEO &amp; Baisse de tension","POWER ISSUE",
X2073="Defaut GE &amp; POWER Cabinet","POWER ISSUE",
X2073="Sharing","POWER ISSUE",
X2073="Sites strategiques &amp; DataCenter","POWER ISSUE",
X2073="Exclu","Exclu",
X2073="SAT","TX ISSUE",
X2073="SPARE-ISSUE","SPARE-ISSUE",
X2073="Fiber CAmtel","TX ISSUE",
X2073="Fiber AOF","TX ISSUE",
X2073="Projet OCM (HUAWEI)","TRAVAUX-HUAWEI",
X2073="Projet OCM (NOKIA)","TRAVAUX -NOKIA",
X2073="ACCESS-ISSUE","ACCESS-ISSUE",
X2073="Projet OCM (ZTE, NOKIA, autres projets)","TRAVAUX OCM",
X2073="No root CAuse","No root cause",
X2073="ODU HS","TX ISSUE",
X2073="IP &amp; VLAN","TX ISSUE",
X2073="Warehouse HUAWEI","SPARE-ISSUE",
X2073="SPARE-HS","SPARE-ISSUE",
X2073="Power Telco","RAN ISSUE",X2073="no impacts","no impacts"
),"")</f>
        <v/>
      </c>
      <c r="X2073" s="14" t="n"/>
      <c r="Y2073" s="15">
        <f t="array" ref="Y2073">IFERROR(_xlfn.IFS(
X2073="MPR ISSUE","ACTIVE",
X2073="BSS Hardware Issue","ACTIVE",
X2073="Sites strategiques, MLL, Pylone, etc.","PASSIVE",
X2073="AKTIVCO DEFAUT GE &amp; POWER Cabinet","PASSIVE",
X2073="AKTIVCO Coupure ENEO &amp; Baisse de tension","PASSIVE",
X2073="Coupure ENEO &amp; Baisse de tension","PASSIVE",
X2073="Defaut GE &amp; POWER Cabinet","PASSIVE",
X2073="Sharing","PASSIVE",
X2073="Sites strategiques &amp; DataCenter","PASSIVE",
X2073="Exclu","Exclu",
X2073="SAT","ACTIVE",
X2073="SPARE-ISSUE","SPARE-ISSUE",
X2073="Fiber CAmtel","ACTIVE",
X2073="Fiber AOF","ACTIVE",
X2073="Projet OCM (HUAWEI)","PLANNED WORKS",
X2073="Projet OCM (NOKIA)","PLANNED WORKS",
X2073="ACCESS-ISSUE","ACCESS-ISSUE",
X2073="Projet OCM (ZTE, NOKIA, autres projets)","PLANNED WORKS",
X2073="No root CAuse","No root cause",
X2073="ODU HS","ACTIVE",
X2073="IP &amp; VLAN","ACTIVE",
X2073="Warehouse HUAWEI","SPARE-ISSUE",
X2073="SPARE-HS","SPARE-ISSUE",
X2073="Power Telco","ACTIVE", X2073="no impacts","no impacts"
),"")</f>
        <v/>
      </c>
      <c r="Z2073" s="16" t="n"/>
      <c r="AA2073" s="17" t="n"/>
      <c r="AB2073" s="16" t="n"/>
      <c r="AC2073" s="16" t="n"/>
      <c r="AI2073" t="inlineStr"/>
    </row>
    <row r="2074">
      <c r="A2074" s="9" t="inlineStr">
        <is>
          <t>Missellele</t>
        </is>
      </c>
      <c r="B2074" s="18" t="inlineStr">
        <is>
          <t>LIT_178</t>
        </is>
      </c>
      <c r="C2074" s="7" t="inlineStr">
        <is>
          <t>SUD-OUEST</t>
        </is>
      </c>
      <c r="D2074" s="9" t="inlineStr">
        <is>
          <t>IHS</t>
        </is>
      </c>
      <c r="E2074" s="9" t="inlineStr">
        <is>
          <t>Grid-Gen</t>
        </is>
      </c>
      <c r="F2074" s="7" t="inlineStr">
        <is>
          <t>LITTORAL</t>
        </is>
      </c>
      <c r="G2074" s="9" t="inlineStr">
        <is>
          <t>misselele</t>
        </is>
      </c>
      <c r="H2074" s="23" t="inlineStr">
        <is>
          <t>HUAWEI</t>
        </is>
      </c>
      <c r="I2074" s="11" t="n">
        <v>0</v>
      </c>
      <c r="J2074" s="11" t="n">
        <v>0</v>
      </c>
      <c r="K2074" s="12" t="n"/>
      <c r="L2074" s="11" t="n">
        <v>0</v>
      </c>
      <c r="M2074" s="11" t="n">
        <v>0</v>
      </c>
      <c r="N2074" s="11" t="n">
        <v>0</v>
      </c>
      <c r="O2074" s="11" t="n">
        <v>0</v>
      </c>
      <c r="P2074" s="11" t="n">
        <v>0</v>
      </c>
      <c r="Q2074" s="11" t="n">
        <v>0</v>
      </c>
      <c r="R2074" s="11" t="n">
        <v>0</v>
      </c>
      <c r="S2074" s="11" t="n">
        <v>0</v>
      </c>
      <c r="T2074" s="13" t="inlineStr">
        <is>
          <t>Operationnel</t>
        </is>
      </c>
      <c r="U2074" s="14" t="n"/>
      <c r="V2074" s="15">
        <f t="array" ref="V2074">IFERROR(_xlfn.IFS(
X2074="MPR ISSUE","PDH",
X2074="BSS Hardware Issue","BSS",
X2074="Sites strategiques, MLL, Pylone, etc.","ENVTECH",
X2074="AKTIVCO DEFAUT GE &amp; POWER Cabinet","AKTIVCO",
X2074="AKTIVCO Coupure ENEO &amp; Baisse de tension","AKTIVCO GRID ONLY",
X2074="Coupure ENEO &amp; Baisse de tension","IHS GRID ONLY",
X2074="Defaut GE &amp; POWER Cabinet","IHS",
X2074="Sharing","Partners",
X2074="Sites strategiques &amp; DataCenter","SST &amp; DC",
X2074="Exclu","Exclu",
X2074="SAT","SAT",
X2074="SPARE-ISSUE","SPARE-ISSUE",
X2074="Fiber CAmtel","TRANS_FO_CAMTEL",
X2074="Fiber AOF","Fiber AOF",
X2074="Projet OCM (HUAWEI)","TRAVAUX-HUAWEI",
X2074="Projet OCM (NOKIA)","TRAVAUX-NOKIA",
X2074="ACCESS-ISSUE","ACCESS-ISSUE",
X2074="Projet OCM (ZTE, NOKIA, autres projets)","TRAVAUX OCM",
X2074="No root CAuse","No root cause",
X2074="ODU HS","PDH",
X2074="IP &amp; VLAN","PDH",
X2074="Warehouse HUAWEI","SPARE-ISSUE",
X2074="SPARE-HS","SPARE-ISSUE",
X2074="Power Telco","BSS",X2074="no impacts","no impacts"
),"")</f>
        <v/>
      </c>
      <c r="W2074" s="15">
        <f t="array" ref="W2074">IFERROR(_xlfn.IFS(
X2074="MPR ISSUE","TX ISSUE",
X2074="BSS Hardware Issue","RAN ISSUE",
X2074="Sites strategiques, MLL, Pylone, etc.","ENVTECH",
X2074="AKTIVCO DEFAUT GE &amp; POWER Cabinet","POWER ISSUE",
X2074="AKTIVCO Coupure ENEO &amp; Baisse de tension","POWER ISSUE",
X2074="Coupure ENEO &amp; Baisse de tension","POWER ISSUE",
X2074="Defaut GE &amp; POWER Cabinet","POWER ISSUE",
X2074="Sharing","POWER ISSUE",
X2074="Sites strategiques &amp; DataCenter","POWER ISSUE",
X2074="Exclu","Exclu",
X2074="SAT","TX ISSUE",
X2074="SPARE-ISSUE","SPARE-ISSUE",
X2074="Fiber CAmtel","TX ISSUE",
X2074="Fiber AOF","TX ISSUE",
X2074="Projet OCM (HUAWEI)","TRAVAUX-HUAWEI",
X2074="Projet OCM (NOKIA)","TRAVAUX -NOKIA",
X2074="ACCESS-ISSUE","ACCESS-ISSUE",
X2074="Projet OCM (ZTE, NOKIA, autres projets)","TRAVAUX OCM",
X2074="No root CAuse","No root cause",
X2074="ODU HS","TX ISSUE",
X2074="IP &amp; VLAN","TX ISSUE",
X2074="Warehouse HUAWEI","SPARE-ISSUE",
X2074="SPARE-HS","SPARE-ISSUE",
X2074="Power Telco","RAN ISSUE",X2074="no impacts","no impacts"
),"")</f>
        <v/>
      </c>
      <c r="X2074" s="14" t="n"/>
      <c r="Y2074" s="15">
        <f t="array" ref="Y2074">IFERROR(_xlfn.IFS(
X2074="MPR ISSUE","ACTIVE",
X2074="BSS Hardware Issue","ACTIVE",
X2074="Sites strategiques, MLL, Pylone, etc.","PASSIVE",
X2074="AKTIVCO DEFAUT GE &amp; POWER Cabinet","PASSIVE",
X2074="AKTIVCO Coupure ENEO &amp; Baisse de tension","PASSIVE",
X2074="Coupure ENEO &amp; Baisse de tension","PASSIVE",
X2074="Defaut GE &amp; POWER Cabinet","PASSIVE",
X2074="Sharing","PASSIVE",
X2074="Sites strategiques &amp; DataCenter","PASSIVE",
X2074="Exclu","Exclu",
X2074="SAT","ACTIVE",
X2074="SPARE-ISSUE","SPARE-ISSUE",
X2074="Fiber CAmtel","ACTIVE",
X2074="Fiber AOF","ACTIVE",
X2074="Projet OCM (HUAWEI)","PLANNED WORKS",
X2074="Projet OCM (NOKIA)","PLANNED WORKS",
X2074="ACCESS-ISSUE","ACCESS-ISSUE",
X2074="Projet OCM (ZTE, NOKIA, autres projets)","PLANNED WORKS",
X2074="No root CAuse","No root cause",
X2074="ODU HS","ACTIVE",
X2074="IP &amp; VLAN","ACTIVE",
X2074="Warehouse HUAWEI","SPARE-ISSUE",
X2074="SPARE-HS","SPARE-ISSUE",
X2074="Power Telco","ACTIVE", X2074="no impacts","no impacts"
),"")</f>
        <v/>
      </c>
      <c r="Z2074" s="16" t="n"/>
      <c r="AA2074" s="17" t="n"/>
      <c r="AB2074" s="16" t="n"/>
      <c r="AC2074" s="16" t="n"/>
      <c r="AI2074" t="inlineStr"/>
    </row>
    <row r="2075">
      <c r="A2075" s="9" t="inlineStr">
        <is>
          <t>Badenkop</t>
        </is>
      </c>
      <c r="B2075" s="18" t="inlineStr">
        <is>
          <t>OST_258</t>
        </is>
      </c>
      <c r="C2075" s="7" t="inlineStr">
        <is>
          <t>OUEST</t>
        </is>
      </c>
      <c r="D2075" s="9" t="inlineStr">
        <is>
          <t>CAMUSAT</t>
        </is>
      </c>
      <c r="E2075" s="9" t="inlineStr">
        <is>
          <t>Good Grid + GE</t>
        </is>
      </c>
      <c r="F2075" s="7" t="inlineStr">
        <is>
          <t>OUEST</t>
        </is>
      </c>
      <c r="G2075" s="9" t="inlineStr">
        <is>
          <t>Badenkop</t>
        </is>
      </c>
      <c r="H2075" s="23" t="inlineStr">
        <is>
          <t>HUAWEI</t>
        </is>
      </c>
      <c r="I2075" s="11" t="n">
        <v>0</v>
      </c>
      <c r="J2075" s="11" t="n">
        <v>0</v>
      </c>
      <c r="K2075" s="12" t="n"/>
      <c r="L2075" s="11" t="n">
        <v>0</v>
      </c>
      <c r="M2075" s="11" t="n">
        <v>0</v>
      </c>
      <c r="N2075" s="11" t="n">
        <v>0</v>
      </c>
      <c r="O2075" s="11" t="n">
        <v>0</v>
      </c>
      <c r="P2075" s="11" t="n">
        <v>0</v>
      </c>
      <c r="Q2075" s="11" t="n">
        <v>0</v>
      </c>
      <c r="R2075" s="11" t="n">
        <v>0</v>
      </c>
      <c r="S2075" s="11" t="n">
        <v>0</v>
      </c>
      <c r="T2075" s="13" t="inlineStr">
        <is>
          <t>Operationnel</t>
        </is>
      </c>
      <c r="U2075" s="14" t="n"/>
      <c r="V2075" s="15">
        <f t="array" ref="V2075">IFERROR(_xlfn.IFS(
X2075="MPR ISSUE","PDH",
X2075="BSS Hardware Issue","BSS",
X2075="Sites strategiques, MLL, Pylone, etc.","ENVTECH",
X2075="AKTIVCO DEFAUT GE &amp; POWER Cabinet","AKTIVCO",
X2075="AKTIVCO Coupure ENEO &amp; Baisse de tension","AKTIVCO GRID ONLY",
X2075="Coupure ENEO &amp; Baisse de tension","IHS GRID ONLY",
X2075="Defaut GE &amp; POWER Cabinet","IHS",
X2075="Sharing","Partners",
X2075="Sites strategiques &amp; DataCenter","SST &amp; DC",
X2075="Exclu","Exclu",
X2075="SAT","SAT",
X2075="SPARE-ISSUE","SPARE-ISSUE",
X2075="Fiber CAmtel","TRANS_FO_CAMTEL",
X2075="Fiber AOF","Fiber AOF",
X2075="Projet OCM (HUAWEI)","TRAVAUX-HUAWEI",
X2075="Projet OCM (NOKIA)","TRAVAUX-NOKIA",
X2075="ACCESS-ISSUE","ACCESS-ISSUE",
X2075="Projet OCM (ZTE, NOKIA, autres projets)","TRAVAUX OCM",
X2075="No root CAuse","No root cause",
X2075="ODU HS","PDH",
X2075="IP &amp; VLAN","PDH",
X2075="Warehouse HUAWEI","SPARE-ISSUE",
X2075="SPARE-HS","SPARE-ISSUE",
X2075="Power Telco","BSS",X2075="no impacts","no impacts"
),"")</f>
        <v/>
      </c>
      <c r="W2075" s="15">
        <f t="array" ref="W2075">IFERROR(_xlfn.IFS(
X2075="MPR ISSUE","TX ISSUE",
X2075="BSS Hardware Issue","RAN ISSUE",
X2075="Sites strategiques, MLL, Pylone, etc.","ENVTECH",
X2075="AKTIVCO DEFAUT GE &amp; POWER Cabinet","POWER ISSUE",
X2075="AKTIVCO Coupure ENEO &amp; Baisse de tension","POWER ISSUE",
X2075="Coupure ENEO &amp; Baisse de tension","POWER ISSUE",
X2075="Defaut GE &amp; POWER Cabinet","POWER ISSUE",
X2075="Sharing","POWER ISSUE",
X2075="Sites strategiques &amp; DataCenter","POWER ISSUE",
X2075="Exclu","Exclu",
X2075="SAT","TX ISSUE",
X2075="SPARE-ISSUE","SPARE-ISSUE",
X2075="Fiber CAmtel","TX ISSUE",
X2075="Fiber AOF","TX ISSUE",
X2075="Projet OCM (HUAWEI)","TRAVAUX-HUAWEI",
X2075="Projet OCM (NOKIA)","TRAVAUX -NOKIA",
X2075="ACCESS-ISSUE","ACCESS-ISSUE",
X2075="Projet OCM (ZTE, NOKIA, autres projets)","TRAVAUX OCM",
X2075="No root CAuse","No root cause",
X2075="ODU HS","TX ISSUE",
X2075="IP &amp; VLAN","TX ISSUE",
X2075="Warehouse HUAWEI","SPARE-ISSUE",
X2075="SPARE-HS","SPARE-ISSUE",
X2075="Power Telco","RAN ISSUE",X2075="no impacts","no impacts"
),"")</f>
        <v/>
      </c>
      <c r="X2075" s="14" t="n"/>
      <c r="Y2075" s="15">
        <f t="array" ref="Y2075">IFERROR(_xlfn.IFS(
X2075="MPR ISSUE","ACTIVE",
X2075="BSS Hardware Issue","ACTIVE",
X2075="Sites strategiques, MLL, Pylone, etc.","PASSIVE",
X2075="AKTIVCO DEFAUT GE &amp; POWER Cabinet","PASSIVE",
X2075="AKTIVCO Coupure ENEO &amp; Baisse de tension","PASSIVE",
X2075="Coupure ENEO &amp; Baisse de tension","PASSIVE",
X2075="Defaut GE &amp; POWER Cabinet","PASSIVE",
X2075="Sharing","PASSIVE",
X2075="Sites strategiques &amp; DataCenter","PASSIVE",
X2075="Exclu","Exclu",
X2075="SAT","ACTIVE",
X2075="SPARE-ISSUE","SPARE-ISSUE",
X2075="Fiber CAmtel","ACTIVE",
X2075="Fiber AOF","ACTIVE",
X2075="Projet OCM (HUAWEI)","PLANNED WORKS",
X2075="Projet OCM (NOKIA)","PLANNED WORKS",
X2075="ACCESS-ISSUE","ACCESS-ISSUE",
X2075="Projet OCM (ZTE, NOKIA, autres projets)","PLANNED WORKS",
X2075="No root CAuse","No root cause",
X2075="ODU HS","ACTIVE",
X2075="IP &amp; VLAN","ACTIVE",
X2075="Warehouse HUAWEI","SPARE-ISSUE",
X2075="SPARE-HS","SPARE-ISSUE",
X2075="Power Telco","ACTIVE", X2075="no impacts","no impacts"
),"")</f>
        <v/>
      </c>
      <c r="Z2075" s="16" t="n"/>
      <c r="AA2075" s="17" t="n"/>
      <c r="AB2075" s="16" t="n"/>
      <c r="AC2075" s="16" t="n"/>
      <c r="AI2075" t="inlineStr"/>
    </row>
    <row r="2076">
      <c r="A2076" s="9" t="inlineStr">
        <is>
          <t>Kombou-IHS</t>
        </is>
      </c>
      <c r="B2076" s="18" t="inlineStr">
        <is>
          <t>OST_265</t>
        </is>
      </c>
      <c r="C2076" s="7" t="inlineStr">
        <is>
          <t>NORD-OUEST</t>
        </is>
      </c>
      <c r="D2076" s="9" t="inlineStr">
        <is>
          <t>IHS</t>
        </is>
      </c>
      <c r="E2076" s="9" t="inlineStr">
        <is>
          <t>Grid-Gen</t>
        </is>
      </c>
      <c r="F2076" s="7" t="inlineStr">
        <is>
          <t>OUEST</t>
        </is>
      </c>
      <c r="G2076" s="9" t="inlineStr">
        <is>
          <t>Kombou</t>
        </is>
      </c>
      <c r="H2076" s="23" t="inlineStr">
        <is>
          <t>HUAWEI</t>
        </is>
      </c>
      <c r="I2076" s="11" t="n">
        <v>0</v>
      </c>
      <c r="J2076" s="11" t="n">
        <v>0</v>
      </c>
      <c r="K2076" s="12" t="n"/>
      <c r="L2076" s="11" t="n">
        <v>0</v>
      </c>
      <c r="M2076" s="11" t="n">
        <v>0</v>
      </c>
      <c r="N2076" s="11" t="n">
        <v>0</v>
      </c>
      <c r="O2076" s="11" t="n">
        <v>0</v>
      </c>
      <c r="P2076" s="11" t="n">
        <v>0</v>
      </c>
      <c r="Q2076" s="11" t="n">
        <v>0</v>
      </c>
      <c r="R2076" s="11" t="n">
        <v>0</v>
      </c>
      <c r="S2076" s="11" t="n">
        <v>0</v>
      </c>
      <c r="T2076" s="13" t="inlineStr">
        <is>
          <t>Operationnel</t>
        </is>
      </c>
      <c r="U2076" s="14" t="n"/>
      <c r="V2076" s="15">
        <f t="array" ref="V2076">IFERROR(_xlfn.IFS(
X2076="MPR ISSUE","PDH",
X2076="BSS Hardware Issue","BSS",
X2076="Sites strategiques, MLL, Pylone, etc.","ENVTECH",
X2076="AKTIVCO DEFAUT GE &amp; POWER Cabinet","AKTIVCO",
X2076="AKTIVCO Coupure ENEO &amp; Baisse de tension","AKTIVCO GRID ONLY",
X2076="Coupure ENEO &amp; Baisse de tension","IHS GRID ONLY",
X2076="Defaut GE &amp; POWER Cabinet","IHS",
X2076="Sharing","Partners",
X2076="Sites strategiques &amp; DataCenter","SST &amp; DC",
X2076="Exclu","Exclu",
X2076="SAT","SAT",
X2076="SPARE-ISSUE","SPARE-ISSUE",
X2076="Fiber CAmtel","TRANS_FO_CAMTEL",
X2076="Fiber AOF","Fiber AOF",
X2076="Projet OCM (HUAWEI)","TRAVAUX-HUAWEI",
X2076="Projet OCM (NOKIA)","TRAVAUX-NOKIA",
X2076="ACCESS-ISSUE","ACCESS-ISSUE",
X2076="Projet OCM (ZTE, NOKIA, autres projets)","TRAVAUX OCM",
X2076="No root CAuse","No root cause",
X2076="ODU HS","PDH",
X2076="IP &amp; VLAN","PDH",
X2076="Warehouse HUAWEI","SPARE-ISSUE",
X2076="SPARE-HS","SPARE-ISSUE",
X2076="Power Telco","BSS",X2076="no impacts","no impacts"
),"")</f>
        <v/>
      </c>
      <c r="W2076" s="15">
        <f t="array" ref="W2076">IFERROR(_xlfn.IFS(
X2076="MPR ISSUE","TX ISSUE",
X2076="BSS Hardware Issue","RAN ISSUE",
X2076="Sites strategiques, MLL, Pylone, etc.","ENVTECH",
X2076="AKTIVCO DEFAUT GE &amp; POWER Cabinet","POWER ISSUE",
X2076="AKTIVCO Coupure ENEO &amp; Baisse de tension","POWER ISSUE",
X2076="Coupure ENEO &amp; Baisse de tension","POWER ISSUE",
X2076="Defaut GE &amp; POWER Cabinet","POWER ISSUE",
X2076="Sharing","POWER ISSUE",
X2076="Sites strategiques &amp; DataCenter","POWER ISSUE",
X2076="Exclu","Exclu",
X2076="SAT","TX ISSUE",
X2076="SPARE-ISSUE","SPARE-ISSUE",
X2076="Fiber CAmtel","TX ISSUE",
X2076="Fiber AOF","TX ISSUE",
X2076="Projet OCM (HUAWEI)","TRAVAUX-HUAWEI",
X2076="Projet OCM (NOKIA)","TRAVAUX -NOKIA",
X2076="ACCESS-ISSUE","ACCESS-ISSUE",
X2076="Projet OCM (ZTE, NOKIA, autres projets)","TRAVAUX OCM",
X2076="No root CAuse","No root cause",
X2076="ODU HS","TX ISSUE",
X2076="IP &amp; VLAN","TX ISSUE",
X2076="Warehouse HUAWEI","SPARE-ISSUE",
X2076="SPARE-HS","SPARE-ISSUE",
X2076="Power Telco","RAN ISSUE",X2076="no impacts","no impacts"
),"")</f>
        <v/>
      </c>
      <c r="X2076" s="14" t="n"/>
      <c r="Y2076" s="15">
        <f t="array" ref="Y2076">IFERROR(_xlfn.IFS(
X2076="MPR ISSUE","ACTIVE",
X2076="BSS Hardware Issue","ACTIVE",
X2076="Sites strategiques, MLL, Pylone, etc.","PASSIVE",
X2076="AKTIVCO DEFAUT GE &amp; POWER Cabinet","PASSIVE",
X2076="AKTIVCO Coupure ENEO &amp; Baisse de tension","PASSIVE",
X2076="Coupure ENEO &amp; Baisse de tension","PASSIVE",
X2076="Defaut GE &amp; POWER Cabinet","PASSIVE",
X2076="Sharing","PASSIVE",
X2076="Sites strategiques &amp; DataCenter","PASSIVE",
X2076="Exclu","Exclu",
X2076="SAT","ACTIVE",
X2076="SPARE-ISSUE","SPARE-ISSUE",
X2076="Fiber CAmtel","ACTIVE",
X2076="Fiber AOF","ACTIVE",
X2076="Projet OCM (HUAWEI)","PLANNED WORKS",
X2076="Projet OCM (NOKIA)","PLANNED WORKS",
X2076="ACCESS-ISSUE","ACCESS-ISSUE",
X2076="Projet OCM (ZTE, NOKIA, autres projets)","PLANNED WORKS",
X2076="No root CAuse","No root cause",
X2076="ODU HS","ACTIVE",
X2076="IP &amp; VLAN","ACTIVE",
X2076="Warehouse HUAWEI","SPARE-ISSUE",
X2076="SPARE-HS","SPARE-ISSUE",
X2076="Power Telco","ACTIVE", X2076="no impacts","no impacts"
),"")</f>
        <v/>
      </c>
      <c r="Z2076" s="16" t="n"/>
      <c r="AA2076" s="17" t="n"/>
      <c r="AB2076" s="20" t="n"/>
      <c r="AC2076" s="16" t="n"/>
      <c r="AI2076" t="inlineStr"/>
    </row>
    <row r="2077">
      <c r="A2077" s="9" t="inlineStr">
        <is>
          <t>Souza</t>
        </is>
      </c>
      <c r="B2077" s="18" t="inlineStr">
        <is>
          <t>LIT_016</t>
        </is>
      </c>
      <c r="C2077" s="7" t="inlineStr">
        <is>
          <t>LITTORAL</t>
        </is>
      </c>
      <c r="D2077" s="9" t="n"/>
      <c r="E2077" s="9" t="n"/>
      <c r="F2077" s="7" t="inlineStr">
        <is>
          <t>LITTORAL</t>
        </is>
      </c>
      <c r="G2077" s="9" t="inlineStr">
        <is>
          <t>Souza</t>
        </is>
      </c>
      <c r="H2077" s="10" t="inlineStr">
        <is>
          <t>ZTE</t>
        </is>
      </c>
      <c r="I2077" s="11" t="n">
        <v>0</v>
      </c>
      <c r="J2077" s="11" t="n">
        <v>0</v>
      </c>
      <c r="K2077" s="12" t="n"/>
      <c r="L2077" s="11" t="n">
        <v>0</v>
      </c>
      <c r="M2077" s="11" t="n">
        <v>0</v>
      </c>
      <c r="N2077" s="11" t="n">
        <v>0</v>
      </c>
      <c r="O2077" s="11" t="n">
        <v>0</v>
      </c>
      <c r="P2077" s="11" t="n">
        <v>0</v>
      </c>
      <c r="Q2077" s="11" t="n">
        <v>0</v>
      </c>
      <c r="R2077" s="11" t="n">
        <v>0</v>
      </c>
      <c r="S2077" s="11" t="n">
        <v>0</v>
      </c>
      <c r="T2077" s="13" t="inlineStr">
        <is>
          <t>Operationnel</t>
        </is>
      </c>
      <c r="U2077" s="14" t="n"/>
      <c r="V2077" s="15">
        <f t="array" ref="V2077">IFERROR(_xlfn.IFS(
X2077="MPR ISSUE","PDH",
X2077="BSS Hardware Issue","BSS",
X2077="Sites strategiques, MLL, Pylone, etc.","ENVTECH",
X2077="AKTIVCO DEFAUT GE &amp; POWER Cabinet","AKTIVCO",
X2077="AKTIVCO Coupure ENEO &amp; Baisse de tension","AKTIVCO GRID ONLY",
X2077="Coupure ENEO &amp; Baisse de tension","IHS GRID ONLY",
X2077="Defaut GE &amp; POWER Cabinet","IHS",
X2077="Sharing","Partners",
X2077="Sites strategiques &amp; DataCenter","SST &amp; DC",
X2077="Exclu","Exclu",
X2077="SAT","SAT",
X2077="SPARE-ISSUE","SPARE-ISSUE",
X2077="Fiber CAmtel","TRANS_FO_CAMTEL",
X2077="Fiber AOF","Fiber AOF",
X2077="Projet OCM (HUAWEI)","TRAVAUX-HUAWEI",
X2077="Projet OCM (NOKIA)","TRAVAUX-NOKIA",
X2077="ACCESS-ISSUE","ACCESS-ISSUE",
X2077="Projet OCM (ZTE, NOKIA, autres projets)","TRAVAUX OCM",
X2077="No root CAuse","No root cause",
X2077="ODU HS","PDH",
X2077="IP &amp; VLAN","PDH",
X2077="Warehouse HUAWEI","SPARE-ISSUE",
X2077="SPARE-HS","SPARE-ISSUE",
X2077="Power Telco","BSS",X2077="no impacts","no impacts"
),"")</f>
        <v/>
      </c>
      <c r="W2077" s="15">
        <f t="array" ref="W2077">IFERROR(_xlfn.IFS(
X2077="MPR ISSUE","TX ISSUE",
X2077="BSS Hardware Issue","RAN ISSUE",
X2077="Sites strategiques, MLL, Pylone, etc.","ENVTECH",
X2077="AKTIVCO DEFAUT GE &amp; POWER Cabinet","POWER ISSUE",
X2077="AKTIVCO Coupure ENEO &amp; Baisse de tension","POWER ISSUE",
X2077="Coupure ENEO &amp; Baisse de tension","POWER ISSUE",
X2077="Defaut GE &amp; POWER Cabinet","POWER ISSUE",
X2077="Sharing","POWER ISSUE",
X2077="Sites strategiques &amp; DataCenter","POWER ISSUE",
X2077="Exclu","Exclu",
X2077="SAT","TX ISSUE",
X2077="SPARE-ISSUE","SPARE-ISSUE",
X2077="Fiber CAmtel","TX ISSUE",
X2077="Fiber AOF","TX ISSUE",
X2077="Projet OCM (HUAWEI)","TRAVAUX-HUAWEI",
X2077="Projet OCM (NOKIA)","TRAVAUX -NOKIA",
X2077="ACCESS-ISSUE","ACCESS-ISSUE",
X2077="Projet OCM (ZTE, NOKIA, autres projets)","TRAVAUX OCM",
X2077="No root CAuse","No root cause",
X2077="ODU HS","TX ISSUE",
X2077="IP &amp; VLAN","TX ISSUE",
X2077="Warehouse HUAWEI","SPARE-ISSUE",
X2077="SPARE-HS","SPARE-ISSUE",
X2077="Power Telco","RAN ISSUE",X2077="no impacts","no impacts"
),"")</f>
        <v/>
      </c>
      <c r="X2077" s="14" t="n"/>
      <c r="Y2077" s="15">
        <f t="array" ref="Y2077">IFERROR(_xlfn.IFS(
X2077="MPR ISSUE","ACTIVE",
X2077="BSS Hardware Issue","ACTIVE",
X2077="Sites strategiques, MLL, Pylone, etc.","PASSIVE",
X2077="AKTIVCO DEFAUT GE &amp; POWER Cabinet","PASSIVE",
X2077="AKTIVCO Coupure ENEO &amp; Baisse de tension","PASSIVE",
X2077="Coupure ENEO &amp; Baisse de tension","PASSIVE",
X2077="Defaut GE &amp; POWER Cabinet","PASSIVE",
X2077="Sharing","PASSIVE",
X2077="Sites strategiques &amp; DataCenter","PASSIVE",
X2077="Exclu","Exclu",
X2077="SAT","ACTIVE",
X2077="SPARE-ISSUE","SPARE-ISSUE",
X2077="Fiber CAmtel","ACTIVE",
X2077="Fiber AOF","ACTIVE",
X2077="Projet OCM (HUAWEI)","PLANNED WORKS",
X2077="Projet OCM (NOKIA)","PLANNED WORKS",
X2077="ACCESS-ISSUE","ACCESS-ISSUE",
X2077="Projet OCM (ZTE, NOKIA, autres projets)","PLANNED WORKS",
X2077="No root CAuse","No root cause",
X2077="ODU HS","ACTIVE",
X2077="IP &amp; VLAN","ACTIVE",
X2077="Warehouse HUAWEI","SPARE-ISSUE",
X2077="SPARE-HS","SPARE-ISSUE",
X2077="Power Telco","ACTIVE", X2077="no impacts","no impacts"
),"")</f>
        <v/>
      </c>
      <c r="Z2077" s="16" t="n"/>
      <c r="AA2077" s="17" t="n"/>
      <c r="AB2077" s="16" t="n"/>
      <c r="AC2077" s="16" t="n"/>
      <c r="AI2077" t="inlineStr"/>
    </row>
    <row r="2078">
      <c r="A2078" s="9" t="inlineStr">
        <is>
          <t>Talla-Kribi-IHS</t>
        </is>
      </c>
      <c r="B2078" s="18" t="inlineStr">
        <is>
          <t>LIT_504</t>
        </is>
      </c>
      <c r="C2078" s="7" t="inlineStr">
        <is>
          <t>LITTORAL</t>
        </is>
      </c>
      <c r="D2078" s="9" t="inlineStr">
        <is>
          <t>IHS</t>
        </is>
      </c>
      <c r="E2078" s="9" t="inlineStr">
        <is>
          <t>Grid-Gen</t>
        </is>
      </c>
      <c r="F2078" s="7" t="inlineStr">
        <is>
          <t>LITTORAL</t>
        </is>
      </c>
      <c r="G2078" s="9" t="inlineStr">
        <is>
          <t>Kribi</t>
        </is>
      </c>
      <c r="H2078" s="10" t="inlineStr">
        <is>
          <t>ZTE</t>
        </is>
      </c>
      <c r="I2078" s="11" t="n">
        <v>0</v>
      </c>
      <c r="J2078" s="11" t="n">
        <v>0</v>
      </c>
      <c r="K2078" s="12" t="n"/>
      <c r="L2078" s="11" t="n">
        <v>0</v>
      </c>
      <c r="M2078" s="11" t="n">
        <v>0</v>
      </c>
      <c r="N2078" s="11" t="n">
        <v>0</v>
      </c>
      <c r="O2078" s="11" t="n">
        <v>0</v>
      </c>
      <c r="P2078" s="11" t="n">
        <v>0</v>
      </c>
      <c r="Q2078" s="11" t="n">
        <v>0</v>
      </c>
      <c r="R2078" s="11" t="n">
        <v>0</v>
      </c>
      <c r="S2078" s="11" t="n">
        <v>0</v>
      </c>
      <c r="T2078" s="13" t="inlineStr">
        <is>
          <t>Operationnel</t>
        </is>
      </c>
      <c r="U2078" s="14" t="n"/>
      <c r="V2078" s="15">
        <f t="array" ref="V2078">IFERROR(_xlfn.IFS(
X2078="MPR ISSUE","PDH",
X2078="BSS Hardware Issue","BSS",
X2078="Sites strategiques, MLL, Pylone, etc.","ENVTECH",
X2078="AKTIVCO DEFAUT GE &amp; POWER Cabinet","AKTIVCO",
X2078="AKTIVCO Coupure ENEO &amp; Baisse de tension","AKTIVCO GRID ONLY",
X2078="Coupure ENEO &amp; Baisse de tension","IHS GRID ONLY",
X2078="Defaut GE &amp; POWER Cabinet","IHS",
X2078="Sharing","Partners",
X2078="Sites strategiques &amp; DataCenter","SST &amp; DC",
X2078="Exclu","Exclu",
X2078="SAT","SAT",
X2078="SPARE-ISSUE","SPARE-ISSUE",
X2078="Fiber CAmtel","TRANS_FO_CAMTEL",
X2078="Fiber AOF","Fiber AOF",
X2078="Projet OCM (HUAWEI)","TRAVAUX-HUAWEI",
X2078="Projet OCM (NOKIA)","TRAVAUX-NOKIA",
X2078="ACCESS-ISSUE","ACCESS-ISSUE",
X2078="Projet OCM (ZTE, NOKIA, autres projets)","TRAVAUX OCM",
X2078="No root CAuse","No root cause",
X2078="ODU HS","PDH",
X2078="IP &amp; VLAN","PDH",
X2078="Warehouse HUAWEI","SPARE-ISSUE",
X2078="SPARE-HS","SPARE-ISSUE",
X2078="Power Telco","BSS",X2078="no impacts","no impacts"
),"")</f>
        <v/>
      </c>
      <c r="W2078" s="15">
        <f t="array" ref="W2078">IFERROR(_xlfn.IFS(
X2078="MPR ISSUE","TX ISSUE",
X2078="BSS Hardware Issue","RAN ISSUE",
X2078="Sites strategiques, MLL, Pylone, etc.","ENVTECH",
X2078="AKTIVCO DEFAUT GE &amp; POWER Cabinet","POWER ISSUE",
X2078="AKTIVCO Coupure ENEO &amp; Baisse de tension","POWER ISSUE",
X2078="Coupure ENEO &amp; Baisse de tension","POWER ISSUE",
X2078="Defaut GE &amp; POWER Cabinet","POWER ISSUE",
X2078="Sharing","POWER ISSUE",
X2078="Sites strategiques &amp; DataCenter","POWER ISSUE",
X2078="Exclu","Exclu",
X2078="SAT","TX ISSUE",
X2078="SPARE-ISSUE","SPARE-ISSUE",
X2078="Fiber CAmtel","TX ISSUE",
X2078="Fiber AOF","TX ISSUE",
X2078="Projet OCM (HUAWEI)","TRAVAUX-HUAWEI",
X2078="Projet OCM (NOKIA)","TRAVAUX -NOKIA",
X2078="ACCESS-ISSUE","ACCESS-ISSUE",
X2078="Projet OCM (ZTE, NOKIA, autres projets)","TRAVAUX OCM",
X2078="No root CAuse","No root cause",
X2078="ODU HS","TX ISSUE",
X2078="IP &amp; VLAN","TX ISSUE",
X2078="Warehouse HUAWEI","SPARE-ISSUE",
X2078="SPARE-HS","SPARE-ISSUE",
X2078="Power Telco","RAN ISSUE",X2078="no impacts","no impacts"
),"")</f>
        <v/>
      </c>
      <c r="X2078" s="14" t="n"/>
      <c r="Y2078" s="15">
        <f t="array" ref="Y2078">IFERROR(_xlfn.IFS(
X2078="MPR ISSUE","ACTIVE",
X2078="BSS Hardware Issue","ACTIVE",
X2078="Sites strategiques, MLL, Pylone, etc.","PASSIVE",
X2078="AKTIVCO DEFAUT GE &amp; POWER Cabinet","PASSIVE",
X2078="AKTIVCO Coupure ENEO &amp; Baisse de tension","PASSIVE",
X2078="Coupure ENEO &amp; Baisse de tension","PASSIVE",
X2078="Defaut GE &amp; POWER Cabinet","PASSIVE",
X2078="Sharing","PASSIVE",
X2078="Sites strategiques &amp; DataCenter","PASSIVE",
X2078="Exclu","Exclu",
X2078="SAT","ACTIVE",
X2078="SPARE-ISSUE","SPARE-ISSUE",
X2078="Fiber CAmtel","ACTIVE",
X2078="Fiber AOF","ACTIVE",
X2078="Projet OCM (HUAWEI)","PLANNED WORKS",
X2078="Projet OCM (NOKIA)","PLANNED WORKS",
X2078="ACCESS-ISSUE","ACCESS-ISSUE",
X2078="Projet OCM (ZTE, NOKIA, autres projets)","PLANNED WORKS",
X2078="No root CAuse","No root cause",
X2078="ODU HS","ACTIVE",
X2078="IP &amp; VLAN","ACTIVE",
X2078="Warehouse HUAWEI","SPARE-ISSUE",
X2078="SPARE-HS","SPARE-ISSUE",
X2078="Power Telco","ACTIVE", X2078="no impacts","no impacts"
),"")</f>
        <v/>
      </c>
      <c r="Z2078" s="16" t="n"/>
      <c r="AA2078" s="17" t="n"/>
      <c r="AB2078" s="16" t="n"/>
      <c r="AC2078" s="16" t="n"/>
      <c r="AI2078" t="inlineStr"/>
    </row>
    <row r="2079">
      <c r="A2079" s="9" t="inlineStr">
        <is>
          <t>Armee-de-l-AIR-IHS</t>
        </is>
      </c>
      <c r="B2079" s="18" t="inlineStr">
        <is>
          <t>LIT_748</t>
        </is>
      </c>
      <c r="C2079" s="7" t="inlineStr">
        <is>
          <t>Douala</t>
        </is>
      </c>
      <c r="D2079" s="9" t="n"/>
      <c r="E2079" s="9" t="n"/>
      <c r="F2079" s="7" t="inlineStr">
        <is>
          <t>LITTORAL</t>
        </is>
      </c>
      <c r="G2079" s="9" t="inlineStr">
        <is>
          <t>Douala</t>
        </is>
      </c>
      <c r="H2079" s="10" t="inlineStr">
        <is>
          <t>ZTE</t>
        </is>
      </c>
      <c r="I2079" s="11" t="n">
        <v>0</v>
      </c>
      <c r="J2079" s="11" t="n">
        <v>0</v>
      </c>
      <c r="K2079" s="12" t="n"/>
      <c r="L2079" s="11" t="n">
        <v>0</v>
      </c>
      <c r="M2079" s="11" t="n">
        <v>0</v>
      </c>
      <c r="N2079" s="11" t="n">
        <v>0</v>
      </c>
      <c r="O2079" s="11" t="n">
        <v>0</v>
      </c>
      <c r="P2079" s="11" t="n">
        <v>0</v>
      </c>
      <c r="Q2079" s="11" t="n">
        <v>0</v>
      </c>
      <c r="R2079" s="11" t="n">
        <v>0</v>
      </c>
      <c r="S2079" s="11" t="n">
        <v>0</v>
      </c>
      <c r="T2079" s="13" t="inlineStr">
        <is>
          <t>Operationnel</t>
        </is>
      </c>
      <c r="U2079" s="14" t="n"/>
      <c r="V2079" s="15">
        <f t="array" ref="V2079">IFERROR(_xlfn.IFS(
X2079="MPR ISSUE","PDH",
X2079="BSS Hardware Issue","BSS",
X2079="Sites strategiques, MLL, Pylone, etc.","ENVTECH",
X2079="AKTIVCO DEFAUT GE &amp; POWER Cabinet","AKTIVCO",
X2079="AKTIVCO Coupure ENEO &amp; Baisse de tension","AKTIVCO GRID ONLY",
X2079="Coupure ENEO &amp; Baisse de tension","IHS GRID ONLY",
X2079="Defaut GE &amp; POWER Cabinet","IHS",
X2079="Sharing","Partners",
X2079="Sites strategiques &amp; DataCenter","SST &amp; DC",
X2079="Exclu","Exclu",
X2079="SAT","SAT",
X2079="SPARE-ISSUE","SPARE-ISSUE",
X2079="Fiber CAmtel","TRANS_FO_CAMTEL",
X2079="Fiber AOF","Fiber AOF",
X2079="Projet OCM (HUAWEI)","TRAVAUX-HUAWEI",
X2079="Projet OCM (NOKIA)","TRAVAUX-NOKIA",
X2079="ACCESS-ISSUE","ACCESS-ISSUE",
X2079="Projet OCM (ZTE, NOKIA, autres projets)","TRAVAUX OCM",
X2079="No root CAuse","No root cause",
X2079="ODU HS","PDH",
X2079="IP &amp; VLAN","PDH",
X2079="Warehouse HUAWEI","SPARE-ISSUE",
X2079="SPARE-HS","SPARE-ISSUE",
X2079="Power Telco","BSS",X2079="no impacts","no impacts"
),"")</f>
        <v/>
      </c>
      <c r="W2079" s="15">
        <f t="array" ref="W2079">IFERROR(_xlfn.IFS(
X2079="MPR ISSUE","TX ISSUE",
X2079="BSS Hardware Issue","RAN ISSUE",
X2079="Sites strategiques, MLL, Pylone, etc.","ENVTECH",
X2079="AKTIVCO DEFAUT GE &amp; POWER Cabinet","POWER ISSUE",
X2079="AKTIVCO Coupure ENEO &amp; Baisse de tension","POWER ISSUE",
X2079="Coupure ENEO &amp; Baisse de tension","POWER ISSUE",
X2079="Defaut GE &amp; POWER Cabinet","POWER ISSUE",
X2079="Sharing","POWER ISSUE",
X2079="Sites strategiques &amp; DataCenter","POWER ISSUE",
X2079="Exclu","Exclu",
X2079="SAT","TX ISSUE",
X2079="SPARE-ISSUE","SPARE-ISSUE",
X2079="Fiber CAmtel","TX ISSUE",
X2079="Fiber AOF","TX ISSUE",
X2079="Projet OCM (HUAWEI)","TRAVAUX-HUAWEI",
X2079="Projet OCM (NOKIA)","TRAVAUX -NOKIA",
X2079="ACCESS-ISSUE","ACCESS-ISSUE",
X2079="Projet OCM (ZTE, NOKIA, autres projets)","TRAVAUX OCM",
X2079="No root CAuse","No root cause",
X2079="ODU HS","TX ISSUE",
X2079="IP &amp; VLAN","TX ISSUE",
X2079="Warehouse HUAWEI","SPARE-ISSUE",
X2079="SPARE-HS","SPARE-ISSUE",
X2079="Power Telco","RAN ISSUE",X2079="no impacts","no impacts"
),"")</f>
        <v/>
      </c>
      <c r="X2079" s="14" t="n"/>
      <c r="Y2079" s="15">
        <f t="array" ref="Y2079">IFERROR(_xlfn.IFS(
X2079="MPR ISSUE","ACTIVE",
X2079="BSS Hardware Issue","ACTIVE",
X2079="Sites strategiques, MLL, Pylone, etc.","PASSIVE",
X2079="AKTIVCO DEFAUT GE &amp; POWER Cabinet","PASSIVE",
X2079="AKTIVCO Coupure ENEO &amp; Baisse de tension","PASSIVE",
X2079="Coupure ENEO &amp; Baisse de tension","PASSIVE",
X2079="Defaut GE &amp; POWER Cabinet","PASSIVE",
X2079="Sharing","PASSIVE",
X2079="Sites strategiques &amp; DataCenter","PASSIVE",
X2079="Exclu","Exclu",
X2079="SAT","ACTIVE",
X2079="SPARE-ISSUE","SPARE-ISSUE",
X2079="Fiber CAmtel","ACTIVE",
X2079="Fiber AOF","ACTIVE",
X2079="Projet OCM (HUAWEI)","PLANNED WORKS",
X2079="Projet OCM (NOKIA)","PLANNED WORKS",
X2079="ACCESS-ISSUE","ACCESS-ISSUE",
X2079="Projet OCM (ZTE, NOKIA, autres projets)","PLANNED WORKS",
X2079="No root CAuse","No root cause",
X2079="ODU HS","ACTIVE",
X2079="IP &amp; VLAN","ACTIVE",
X2079="Warehouse HUAWEI","SPARE-ISSUE",
X2079="SPARE-HS","SPARE-ISSUE",
X2079="Power Telco","ACTIVE", X2079="no impacts","no impacts"
),"")</f>
        <v/>
      </c>
      <c r="Z2079" s="16" t="n"/>
      <c r="AA2079" s="17" t="n"/>
      <c r="AB2079" s="16" t="n"/>
      <c r="AC2079" s="16" t="n"/>
      <c r="AI2079" t="inlineStr"/>
    </row>
    <row r="2080">
      <c r="A2080" s="9" t="inlineStr">
        <is>
          <t>Bamoungoum</t>
        </is>
      </c>
      <c r="B2080" s="18" t="inlineStr">
        <is>
          <t>OST_274</t>
        </is>
      </c>
      <c r="C2080" s="7" t="inlineStr">
        <is>
          <t>OUEST</t>
        </is>
      </c>
      <c r="D2080" s="9" t="inlineStr">
        <is>
          <t>CAMUSAT</t>
        </is>
      </c>
      <c r="E2080" s="9" t="inlineStr">
        <is>
          <t>Good Grid + GE</t>
        </is>
      </c>
      <c r="F2080" s="7" t="inlineStr">
        <is>
          <t>OUEST</t>
        </is>
      </c>
      <c r="G2080" s="9" t="inlineStr">
        <is>
          <t>Bamoungoum</t>
        </is>
      </c>
      <c r="H2080" s="23" t="inlineStr">
        <is>
          <t>HUAWEI</t>
        </is>
      </c>
      <c r="I2080" s="11" t="n">
        <v>0</v>
      </c>
      <c r="J2080" s="11" t="n">
        <v>0</v>
      </c>
      <c r="K2080" s="12" t="n"/>
      <c r="L2080" s="11" t="n">
        <v>0</v>
      </c>
      <c r="M2080" s="11" t="n">
        <v>0</v>
      </c>
      <c r="N2080" s="11" t="n">
        <v>0</v>
      </c>
      <c r="O2080" s="11" t="n">
        <v>0</v>
      </c>
      <c r="P2080" s="11" t="n">
        <v>0</v>
      </c>
      <c r="Q2080" s="11" t="n">
        <v>0</v>
      </c>
      <c r="R2080" s="11" t="n">
        <v>0</v>
      </c>
      <c r="S2080" s="11" t="n">
        <v>0</v>
      </c>
      <c r="T2080" s="13" t="inlineStr">
        <is>
          <t>Operationnel</t>
        </is>
      </c>
      <c r="U2080" s="14" t="n"/>
      <c r="V2080" s="15">
        <f t="array" ref="V2080">IFERROR(_xlfn.IFS(
X2080="MPR ISSUE","PDH",
X2080="BSS Hardware Issue","BSS",
X2080="Sites strategiques, MLL, Pylone, etc.","ENVTECH",
X2080="AKTIVCO DEFAUT GE &amp; POWER Cabinet","AKTIVCO",
X2080="AKTIVCO Coupure ENEO &amp; Baisse de tension","AKTIVCO GRID ONLY",
X2080="Coupure ENEO &amp; Baisse de tension","IHS GRID ONLY",
X2080="Defaut GE &amp; POWER Cabinet","IHS",
X2080="Sharing","Partners",
X2080="Sites strategiques &amp; DataCenter","SST &amp; DC",
X2080="Exclu","Exclu",
X2080="SAT","SAT",
X2080="SPARE-ISSUE","SPARE-ISSUE",
X2080="Fiber CAmtel","TRANS_FO_CAMTEL",
X2080="Fiber AOF","Fiber AOF",
X2080="Projet OCM (HUAWEI)","TRAVAUX-HUAWEI",
X2080="Projet OCM (NOKIA)","TRAVAUX-NOKIA",
X2080="ACCESS-ISSUE","ACCESS-ISSUE",
X2080="Projet OCM (ZTE, NOKIA, autres projets)","TRAVAUX OCM",
X2080="No root CAuse","No root cause",
X2080="ODU HS","PDH",
X2080="IP &amp; VLAN","PDH",
X2080="Warehouse HUAWEI","SPARE-ISSUE",
X2080="SPARE-HS","SPARE-ISSUE",
X2080="Power Telco","BSS",X2080="no impacts","no impacts"
),"")</f>
        <v/>
      </c>
      <c r="W2080" s="15">
        <f t="array" ref="W2080">IFERROR(_xlfn.IFS(
X2080="MPR ISSUE","TX ISSUE",
X2080="BSS Hardware Issue","RAN ISSUE",
X2080="Sites strategiques, MLL, Pylone, etc.","ENVTECH",
X2080="AKTIVCO DEFAUT GE &amp; POWER Cabinet","POWER ISSUE",
X2080="AKTIVCO Coupure ENEO &amp; Baisse de tension","POWER ISSUE",
X2080="Coupure ENEO &amp; Baisse de tension","POWER ISSUE",
X2080="Defaut GE &amp; POWER Cabinet","POWER ISSUE",
X2080="Sharing","POWER ISSUE",
X2080="Sites strategiques &amp; DataCenter","POWER ISSUE",
X2080="Exclu","Exclu",
X2080="SAT","TX ISSUE",
X2080="SPARE-ISSUE","SPARE-ISSUE",
X2080="Fiber CAmtel","TX ISSUE",
X2080="Fiber AOF","TX ISSUE",
X2080="Projet OCM (HUAWEI)","TRAVAUX-HUAWEI",
X2080="Projet OCM (NOKIA)","TRAVAUX -NOKIA",
X2080="ACCESS-ISSUE","ACCESS-ISSUE",
X2080="Projet OCM (ZTE, NOKIA, autres projets)","TRAVAUX OCM",
X2080="No root CAuse","No root cause",
X2080="ODU HS","TX ISSUE",
X2080="IP &amp; VLAN","TX ISSUE",
X2080="Warehouse HUAWEI","SPARE-ISSUE",
X2080="SPARE-HS","SPARE-ISSUE",
X2080="Power Telco","RAN ISSUE",X2080="no impacts","no impacts"
),"")</f>
        <v/>
      </c>
      <c r="X2080" s="14" t="n"/>
      <c r="Y2080" s="15">
        <f t="array" ref="Y2080">IFERROR(_xlfn.IFS(
X2080="MPR ISSUE","ACTIVE",
X2080="BSS Hardware Issue","ACTIVE",
X2080="Sites strategiques, MLL, Pylone, etc.","PASSIVE",
X2080="AKTIVCO DEFAUT GE &amp; POWER Cabinet","PASSIVE",
X2080="AKTIVCO Coupure ENEO &amp; Baisse de tension","PASSIVE",
X2080="Coupure ENEO &amp; Baisse de tension","PASSIVE",
X2080="Defaut GE &amp; POWER Cabinet","PASSIVE",
X2080="Sharing","PASSIVE",
X2080="Sites strategiques &amp; DataCenter","PASSIVE",
X2080="Exclu","Exclu",
X2080="SAT","ACTIVE",
X2080="SPARE-ISSUE","SPARE-ISSUE",
X2080="Fiber CAmtel","ACTIVE",
X2080="Fiber AOF","ACTIVE",
X2080="Projet OCM (HUAWEI)","PLANNED WORKS",
X2080="Projet OCM (NOKIA)","PLANNED WORKS",
X2080="ACCESS-ISSUE","ACCESS-ISSUE",
X2080="Projet OCM (ZTE, NOKIA, autres projets)","PLANNED WORKS",
X2080="No root CAuse","No root cause",
X2080="ODU HS","ACTIVE",
X2080="IP &amp; VLAN","ACTIVE",
X2080="Warehouse HUAWEI","SPARE-ISSUE",
X2080="SPARE-HS","SPARE-ISSUE",
X2080="Power Telco","ACTIVE", X2080="no impacts","no impacts"
),"")</f>
        <v/>
      </c>
      <c r="Z2080" s="16" t="n"/>
      <c r="AA2080" s="17" t="n"/>
      <c r="AB2080" s="16" t="n"/>
      <c r="AC2080" s="16" t="n"/>
      <c r="AI2080" t="inlineStr"/>
    </row>
    <row r="2081">
      <c r="A2081" s="9" t="inlineStr">
        <is>
          <t>Bfsam-Dienso</t>
        </is>
      </c>
      <c r="B2081" s="18" t="inlineStr">
        <is>
          <t>OST_120</t>
        </is>
      </c>
      <c r="C2081" s="7" t="inlineStr">
        <is>
          <t>Bafoussam</t>
        </is>
      </c>
      <c r="D2081" s="9" t="inlineStr">
        <is>
          <t>IHS</t>
        </is>
      </c>
      <c r="E2081" s="9" t="inlineStr">
        <is>
          <t>Grid-Gen (LL)</t>
        </is>
      </c>
      <c r="F2081" s="7" t="inlineStr">
        <is>
          <t>OUEST</t>
        </is>
      </c>
      <c r="G2081" s="9" t="inlineStr">
        <is>
          <t>Bafoussam</t>
        </is>
      </c>
      <c r="H2081" s="23" t="inlineStr">
        <is>
          <t>Huawei</t>
        </is>
      </c>
      <c r="I2081" s="11" t="n">
        <v>0</v>
      </c>
      <c r="J2081" s="11" t="n">
        <v>0</v>
      </c>
      <c r="K2081" s="12" t="n"/>
      <c r="L2081" s="11" t="n">
        <v>0</v>
      </c>
      <c r="M2081" s="11" t="n">
        <v>0</v>
      </c>
      <c r="N2081" s="11" t="n">
        <v>0</v>
      </c>
      <c r="O2081" s="11" t="n">
        <v>0</v>
      </c>
      <c r="P2081" s="11" t="n">
        <v>0</v>
      </c>
      <c r="Q2081" s="11" t="n">
        <v>0</v>
      </c>
      <c r="R2081" s="11" t="n">
        <v>0</v>
      </c>
      <c r="S2081" s="11" t="n">
        <v>0</v>
      </c>
      <c r="T2081" s="13" t="inlineStr">
        <is>
          <t>Operationnel</t>
        </is>
      </c>
      <c r="U2081" s="14" t="n"/>
      <c r="V2081" s="15">
        <f t="array" ref="V2081">IFERROR(_xlfn.IFS(
X2081="MPR ISSUE","PDH",
X2081="BSS Hardware Issue","BSS",
X2081="Sites strategiques, MLL, Pylone, etc.","ENVTECH",
X2081="AKTIVCO DEFAUT GE &amp; POWER Cabinet","AKTIVCO",
X2081="AKTIVCO Coupure ENEO &amp; Baisse de tension","AKTIVCO GRID ONLY",
X2081="Coupure ENEO &amp; Baisse de tension","IHS GRID ONLY",
X2081="Defaut GE &amp; POWER Cabinet","IHS",
X2081="Sharing","Partners",
X2081="Sites strategiques &amp; DataCenter","SST &amp; DC",
X2081="Exclu","Exclu",
X2081="SAT","SAT",
X2081="SPARE-ISSUE","SPARE-ISSUE",
X2081="Fiber CAmtel","TRANS_FO_CAMTEL",
X2081="Fiber AOF","Fiber AOF",
X2081="Projet OCM (HUAWEI)","TRAVAUX-HUAWEI",
X2081="Projet OCM (NOKIA)","TRAVAUX-NOKIA",
X2081="ACCESS-ISSUE","ACCESS-ISSUE",
X2081="Projet OCM (ZTE, NOKIA, autres projets)","TRAVAUX OCM",
X2081="No root CAuse","No root cause",
X2081="ODU HS","PDH",
X2081="IP &amp; VLAN","PDH",
X2081="Warehouse HUAWEI","SPARE-ISSUE",
X2081="SPARE-HS","SPARE-ISSUE",
X2081="Power Telco","BSS",X2081="no impacts","no impacts"
),"")</f>
        <v/>
      </c>
      <c r="W2081" s="15">
        <f t="array" ref="W2081">IFERROR(_xlfn.IFS(
X2081="MPR ISSUE","TX ISSUE",
X2081="BSS Hardware Issue","RAN ISSUE",
X2081="Sites strategiques, MLL, Pylone, etc.","ENVTECH",
X2081="AKTIVCO DEFAUT GE &amp; POWER Cabinet","POWER ISSUE",
X2081="AKTIVCO Coupure ENEO &amp; Baisse de tension","POWER ISSUE",
X2081="Coupure ENEO &amp; Baisse de tension","POWER ISSUE",
X2081="Defaut GE &amp; POWER Cabinet","POWER ISSUE",
X2081="Sharing","POWER ISSUE",
X2081="Sites strategiques &amp; DataCenter","POWER ISSUE",
X2081="Exclu","Exclu",
X2081="SAT","TX ISSUE",
X2081="SPARE-ISSUE","SPARE-ISSUE",
X2081="Fiber CAmtel","TX ISSUE",
X2081="Fiber AOF","TX ISSUE",
X2081="Projet OCM (HUAWEI)","TRAVAUX-HUAWEI",
X2081="Projet OCM (NOKIA)","TRAVAUX -NOKIA",
X2081="ACCESS-ISSUE","ACCESS-ISSUE",
X2081="Projet OCM (ZTE, NOKIA, autres projets)","TRAVAUX OCM",
X2081="No root CAuse","No root cause",
X2081="ODU HS","TX ISSUE",
X2081="IP &amp; VLAN","TX ISSUE",
X2081="Warehouse HUAWEI","SPARE-ISSUE",
X2081="SPARE-HS","SPARE-ISSUE",
X2081="Power Telco","RAN ISSUE",X2081="no impacts","no impacts"
),"")</f>
        <v/>
      </c>
      <c r="X2081" s="14" t="n"/>
      <c r="Y2081" s="15">
        <f t="array" ref="Y2081">IFERROR(_xlfn.IFS(
X2081="MPR ISSUE","ACTIVE",
X2081="BSS Hardware Issue","ACTIVE",
X2081="Sites strategiques, MLL, Pylone, etc.","PASSIVE",
X2081="AKTIVCO DEFAUT GE &amp; POWER Cabinet","PASSIVE",
X2081="AKTIVCO Coupure ENEO &amp; Baisse de tension","PASSIVE",
X2081="Coupure ENEO &amp; Baisse de tension","PASSIVE",
X2081="Defaut GE &amp; POWER Cabinet","PASSIVE",
X2081="Sharing","PASSIVE",
X2081="Sites strategiques &amp; DataCenter","PASSIVE",
X2081="Exclu","Exclu",
X2081="SAT","ACTIVE",
X2081="SPARE-ISSUE","SPARE-ISSUE",
X2081="Fiber CAmtel","ACTIVE",
X2081="Fiber AOF","ACTIVE",
X2081="Projet OCM (HUAWEI)","PLANNED WORKS",
X2081="Projet OCM (NOKIA)","PLANNED WORKS",
X2081="ACCESS-ISSUE","ACCESS-ISSUE",
X2081="Projet OCM (ZTE, NOKIA, autres projets)","PLANNED WORKS",
X2081="No root CAuse","No root cause",
X2081="ODU HS","ACTIVE",
X2081="IP &amp; VLAN","ACTIVE",
X2081="Warehouse HUAWEI","SPARE-ISSUE",
X2081="SPARE-HS","SPARE-ISSUE",
X2081="Power Telco","ACTIVE", X2081="no impacts","no impacts"
),"")</f>
        <v/>
      </c>
      <c r="Z2081" s="16" t="n"/>
      <c r="AA2081" s="17" t="n"/>
      <c r="AB2081" s="16" t="n"/>
      <c r="AC2081" s="16" t="n"/>
      <c r="AI2081" t="inlineStr"/>
    </row>
    <row r="2082">
      <c r="A2082" s="9" t="inlineStr">
        <is>
          <t>Bamendjou-MTN</t>
        </is>
      </c>
      <c r="B2082" s="18" t="inlineStr">
        <is>
          <t>OST_044</t>
        </is>
      </c>
      <c r="C2082" s="7" t="inlineStr">
        <is>
          <t>OUEST</t>
        </is>
      </c>
      <c r="D2082" s="9" t="inlineStr">
        <is>
          <t>IHS</t>
        </is>
      </c>
      <c r="E2082" s="9" t="inlineStr">
        <is>
          <t>Grid-Gen</t>
        </is>
      </c>
      <c r="F2082" s="7" t="inlineStr">
        <is>
          <t>OUEST</t>
        </is>
      </c>
      <c r="G2082" s="9" t="inlineStr">
        <is>
          <t>Bamendjou</t>
        </is>
      </c>
      <c r="H2082" s="23" t="inlineStr">
        <is>
          <t>HUAWEI</t>
        </is>
      </c>
      <c r="I2082" s="11" t="n">
        <v>0</v>
      </c>
      <c r="J2082" s="11" t="n">
        <v>0</v>
      </c>
      <c r="K2082" s="12" t="n"/>
      <c r="L2082" s="11" t="n">
        <v>0</v>
      </c>
      <c r="M2082" s="11" t="n">
        <v>0</v>
      </c>
      <c r="N2082" s="11" t="n">
        <v>0</v>
      </c>
      <c r="O2082" s="11" t="n">
        <v>0</v>
      </c>
      <c r="P2082" s="11" t="n">
        <v>0</v>
      </c>
      <c r="Q2082" s="11" t="n">
        <v>0</v>
      </c>
      <c r="R2082" s="11" t="n">
        <v>0</v>
      </c>
      <c r="S2082" s="11" t="n">
        <v>0</v>
      </c>
      <c r="T2082" s="13" t="inlineStr">
        <is>
          <t>Operationnel</t>
        </is>
      </c>
      <c r="U2082" s="14" t="n"/>
      <c r="V2082" s="15">
        <f t="array" ref="V2082">IFERROR(_xlfn.IFS(
X2082="MPR ISSUE","PDH",
X2082="BSS Hardware Issue","BSS",
X2082="Sites strategiques, MLL, Pylone, etc.","ENVTECH",
X2082="AKTIVCO DEFAUT GE &amp; POWER Cabinet","AKTIVCO",
X2082="AKTIVCO Coupure ENEO &amp; Baisse de tension","AKTIVCO GRID ONLY",
X2082="Coupure ENEO &amp; Baisse de tension","IHS GRID ONLY",
X2082="Defaut GE &amp; POWER Cabinet","IHS",
X2082="Sharing","Partners",
X2082="Sites strategiques &amp; DataCenter","SST &amp; DC",
X2082="Exclu","Exclu",
X2082="SAT","SAT",
X2082="SPARE-ISSUE","SPARE-ISSUE",
X2082="Fiber CAmtel","TRANS_FO_CAMTEL",
X2082="Fiber AOF","Fiber AOF",
X2082="Projet OCM (HUAWEI)","TRAVAUX-HUAWEI",
X2082="Projet OCM (NOKIA)","TRAVAUX-NOKIA",
X2082="ACCESS-ISSUE","ACCESS-ISSUE",
X2082="Projet OCM (ZTE, NOKIA, autres projets)","TRAVAUX OCM",
X2082="No root CAuse","No root cause",
X2082="ODU HS","PDH",
X2082="IP &amp; VLAN","PDH",
X2082="Warehouse HUAWEI","SPARE-ISSUE",
X2082="SPARE-HS","SPARE-ISSUE",
X2082="Power Telco","BSS",X2082="no impacts","no impacts"
),"")</f>
        <v/>
      </c>
      <c r="W2082" s="15">
        <f t="array" ref="W2082">IFERROR(_xlfn.IFS(
X2082="MPR ISSUE","TX ISSUE",
X2082="BSS Hardware Issue","RAN ISSUE",
X2082="Sites strategiques, MLL, Pylone, etc.","ENVTECH",
X2082="AKTIVCO DEFAUT GE &amp; POWER Cabinet","POWER ISSUE",
X2082="AKTIVCO Coupure ENEO &amp; Baisse de tension","POWER ISSUE",
X2082="Coupure ENEO &amp; Baisse de tension","POWER ISSUE",
X2082="Defaut GE &amp; POWER Cabinet","POWER ISSUE",
X2082="Sharing","POWER ISSUE",
X2082="Sites strategiques &amp; DataCenter","POWER ISSUE",
X2082="Exclu","Exclu",
X2082="SAT","TX ISSUE",
X2082="SPARE-ISSUE","SPARE-ISSUE",
X2082="Fiber CAmtel","TX ISSUE",
X2082="Fiber AOF","TX ISSUE",
X2082="Projet OCM (HUAWEI)","TRAVAUX-HUAWEI",
X2082="Projet OCM (NOKIA)","TRAVAUX -NOKIA",
X2082="ACCESS-ISSUE","ACCESS-ISSUE",
X2082="Projet OCM (ZTE, NOKIA, autres projets)","TRAVAUX OCM",
X2082="No root CAuse","No root cause",
X2082="ODU HS","TX ISSUE",
X2082="IP &amp; VLAN","TX ISSUE",
X2082="Warehouse HUAWEI","SPARE-ISSUE",
X2082="SPARE-HS","SPARE-ISSUE",
X2082="Power Telco","RAN ISSUE",X2082="no impacts","no impacts"
),"")</f>
        <v/>
      </c>
      <c r="X2082" s="14" t="n"/>
      <c r="Y2082" s="15">
        <f t="array" ref="Y2082">IFERROR(_xlfn.IFS(
X2082="MPR ISSUE","ACTIVE",
X2082="BSS Hardware Issue","ACTIVE",
X2082="Sites strategiques, MLL, Pylone, etc.","PASSIVE",
X2082="AKTIVCO DEFAUT GE &amp; POWER Cabinet","PASSIVE",
X2082="AKTIVCO Coupure ENEO &amp; Baisse de tension","PASSIVE",
X2082="Coupure ENEO &amp; Baisse de tension","PASSIVE",
X2082="Defaut GE &amp; POWER Cabinet","PASSIVE",
X2082="Sharing","PASSIVE",
X2082="Sites strategiques &amp; DataCenter","PASSIVE",
X2082="Exclu","Exclu",
X2082="SAT","ACTIVE",
X2082="SPARE-ISSUE","SPARE-ISSUE",
X2082="Fiber CAmtel","ACTIVE",
X2082="Fiber AOF","ACTIVE",
X2082="Projet OCM (HUAWEI)","PLANNED WORKS",
X2082="Projet OCM (NOKIA)","PLANNED WORKS",
X2082="ACCESS-ISSUE","ACCESS-ISSUE",
X2082="Projet OCM (ZTE, NOKIA, autres projets)","PLANNED WORKS",
X2082="No root CAuse","No root cause",
X2082="ODU HS","ACTIVE",
X2082="IP &amp; VLAN","ACTIVE",
X2082="Warehouse HUAWEI","SPARE-ISSUE",
X2082="SPARE-HS","SPARE-ISSUE",
X2082="Power Telco","ACTIVE", X2082="no impacts","no impacts"
),"")</f>
        <v/>
      </c>
      <c r="Z2082" s="16" t="n"/>
      <c r="AA2082" s="17" t="n"/>
      <c r="AB2082" s="16" t="n"/>
      <c r="AC2082" s="16" t="n"/>
      <c r="AI2082" t="inlineStr"/>
    </row>
    <row r="2083">
      <c r="A2083" s="9" t="inlineStr">
        <is>
          <t>Bahouan-IHS</t>
        </is>
      </c>
      <c r="B2083" s="18" t="inlineStr">
        <is>
          <t>OST_300</t>
        </is>
      </c>
      <c r="C2083" s="7" t="inlineStr">
        <is>
          <t>OUEST</t>
        </is>
      </c>
      <c r="D2083" s="9" t="inlineStr">
        <is>
          <t>HIS</t>
        </is>
      </c>
      <c r="E2083" s="9" t="inlineStr">
        <is>
          <t>Grid-Gen</t>
        </is>
      </c>
      <c r="F2083" s="7" t="inlineStr">
        <is>
          <t>OUEST</t>
        </is>
      </c>
      <c r="G2083" s="9" t="inlineStr">
        <is>
          <t>Bahouan</t>
        </is>
      </c>
      <c r="H2083" s="23" t="inlineStr">
        <is>
          <t>HUAWEI</t>
        </is>
      </c>
      <c r="I2083" s="11" t="n">
        <v>0</v>
      </c>
      <c r="J2083" s="11" t="n">
        <v>0</v>
      </c>
      <c r="K2083" s="12" t="n"/>
      <c r="L2083" s="11" t="n">
        <v>0</v>
      </c>
      <c r="M2083" s="11" t="n">
        <v>0</v>
      </c>
      <c r="N2083" s="11" t="n">
        <v>0</v>
      </c>
      <c r="O2083" s="11" t="n">
        <v>0</v>
      </c>
      <c r="P2083" s="11" t="n">
        <v>0</v>
      </c>
      <c r="Q2083" s="11" t="n">
        <v>0</v>
      </c>
      <c r="R2083" s="11" t="n">
        <v>0</v>
      </c>
      <c r="S2083" s="11" t="n">
        <v>0</v>
      </c>
      <c r="T2083" s="13" t="inlineStr">
        <is>
          <t>Operationnel</t>
        </is>
      </c>
      <c r="U2083" s="14" t="n"/>
      <c r="V2083" s="15">
        <f t="array" ref="V2083">IFERROR(_xlfn.IFS(
X2083="MPR ISSUE","PDH",
X2083="BSS Hardware Issue","BSS",
X2083="Sites strategiques, MLL, Pylone, etc.","ENVTECH",
X2083="AKTIVCO DEFAUT GE &amp; POWER Cabinet","AKTIVCO",
X2083="AKTIVCO Coupure ENEO &amp; Baisse de tension","AKTIVCO GRID ONLY",
X2083="Coupure ENEO &amp; Baisse de tension","IHS GRID ONLY",
X2083="Defaut GE &amp; POWER Cabinet","IHS",
X2083="Sharing","Partners",
X2083="Sites strategiques &amp; DataCenter","SST &amp; DC",
X2083="Exclu","Exclu",
X2083="SAT","SAT",
X2083="SPARE-ISSUE","SPARE-ISSUE",
X2083="Fiber CAmtel","TRANS_FO_CAMTEL",
X2083="Fiber AOF","Fiber AOF",
X2083="Projet OCM (HUAWEI)","TRAVAUX-HUAWEI",
X2083="Projet OCM (NOKIA)","TRAVAUX-NOKIA",
X2083="ACCESS-ISSUE","ACCESS-ISSUE",
X2083="Projet OCM (ZTE, NOKIA, autres projets)","TRAVAUX OCM",
X2083="No root CAuse","No root cause",
X2083="ODU HS","PDH",
X2083="IP &amp; VLAN","PDH",
X2083="Warehouse HUAWEI","SPARE-ISSUE",
X2083="SPARE-HS","SPARE-ISSUE",
X2083="Power Telco","BSS",X2083="no impacts","no impacts"
),"")</f>
        <v/>
      </c>
      <c r="W2083" s="15">
        <f t="array" ref="W2083">IFERROR(_xlfn.IFS(
X2083="MPR ISSUE","TX ISSUE",
X2083="BSS Hardware Issue","RAN ISSUE",
X2083="Sites strategiques, MLL, Pylone, etc.","ENVTECH",
X2083="AKTIVCO DEFAUT GE &amp; POWER Cabinet","POWER ISSUE",
X2083="AKTIVCO Coupure ENEO &amp; Baisse de tension","POWER ISSUE",
X2083="Coupure ENEO &amp; Baisse de tension","POWER ISSUE",
X2083="Defaut GE &amp; POWER Cabinet","POWER ISSUE",
X2083="Sharing","POWER ISSUE",
X2083="Sites strategiques &amp; DataCenter","POWER ISSUE",
X2083="Exclu","Exclu",
X2083="SAT","TX ISSUE",
X2083="SPARE-ISSUE","SPARE-ISSUE",
X2083="Fiber CAmtel","TX ISSUE",
X2083="Fiber AOF","TX ISSUE",
X2083="Projet OCM (HUAWEI)","TRAVAUX-HUAWEI",
X2083="Projet OCM (NOKIA)","TRAVAUX -NOKIA",
X2083="ACCESS-ISSUE","ACCESS-ISSUE",
X2083="Projet OCM (ZTE, NOKIA, autres projets)","TRAVAUX OCM",
X2083="No root CAuse","No root cause",
X2083="ODU HS","TX ISSUE",
X2083="IP &amp; VLAN","TX ISSUE",
X2083="Warehouse HUAWEI","SPARE-ISSUE",
X2083="SPARE-HS","SPARE-ISSUE",
X2083="Power Telco","RAN ISSUE",X2083="no impacts","no impacts"
),"")</f>
        <v/>
      </c>
      <c r="X2083" s="14" t="n"/>
      <c r="Y2083" s="15">
        <f t="array" ref="Y2083">IFERROR(_xlfn.IFS(
X2083="MPR ISSUE","ACTIVE",
X2083="BSS Hardware Issue","ACTIVE",
X2083="Sites strategiques, MLL, Pylone, etc.","PASSIVE",
X2083="AKTIVCO DEFAUT GE &amp; POWER Cabinet","PASSIVE",
X2083="AKTIVCO Coupure ENEO &amp; Baisse de tension","PASSIVE",
X2083="Coupure ENEO &amp; Baisse de tension","PASSIVE",
X2083="Defaut GE &amp; POWER Cabinet","PASSIVE",
X2083="Sharing","PASSIVE",
X2083="Sites strategiques &amp; DataCenter","PASSIVE",
X2083="Exclu","Exclu",
X2083="SAT","ACTIVE",
X2083="SPARE-ISSUE","SPARE-ISSUE",
X2083="Fiber CAmtel","ACTIVE",
X2083="Fiber AOF","ACTIVE",
X2083="Projet OCM (HUAWEI)","PLANNED WORKS",
X2083="Projet OCM (NOKIA)","PLANNED WORKS",
X2083="ACCESS-ISSUE","ACCESS-ISSUE",
X2083="Projet OCM (ZTE, NOKIA, autres projets)","PLANNED WORKS",
X2083="No root CAuse","No root cause",
X2083="ODU HS","ACTIVE",
X2083="IP &amp; VLAN","ACTIVE",
X2083="Warehouse HUAWEI","SPARE-ISSUE",
X2083="SPARE-HS","SPARE-ISSUE",
X2083="Power Telco","ACTIVE", X2083="no impacts","no impacts"
),"")</f>
        <v/>
      </c>
      <c r="Z2083" s="16" t="n"/>
      <c r="AA2083" s="17" t="n"/>
      <c r="AB2083" s="16" t="n"/>
      <c r="AC2083" s="16" t="n"/>
      <c r="AI2083" t="inlineStr"/>
    </row>
    <row r="2084">
      <c r="A2084" s="9" t="inlineStr">
        <is>
          <t>Banyo-Sabongari-MTN</t>
        </is>
      </c>
      <c r="B2084" s="18" t="inlineStr">
        <is>
          <t>ADM_174</t>
        </is>
      </c>
      <c r="C2084" s="7" t="inlineStr">
        <is>
          <t>ADAMAOUA</t>
        </is>
      </c>
      <c r="D2084" s="9" t="inlineStr">
        <is>
          <t>MTN sharing</t>
        </is>
      </c>
      <c r="E2084" s="9" t="inlineStr">
        <is>
          <t>MTN Sharing</t>
        </is>
      </c>
      <c r="F2084" s="7" t="inlineStr">
        <is>
          <t>ADAMAOUA</t>
        </is>
      </c>
      <c r="G2084" s="9" t="inlineStr">
        <is>
          <t>Banyo</t>
        </is>
      </c>
      <c r="H2084" s="23" t="inlineStr">
        <is>
          <t>HUAWEI</t>
        </is>
      </c>
      <c r="I2084" s="11" t="n">
        <v>0</v>
      </c>
      <c r="J2084" s="11" t="n">
        <v>0</v>
      </c>
      <c r="K2084" s="12" t="n"/>
      <c r="L2084" s="11" t="n">
        <v>0</v>
      </c>
      <c r="M2084" s="11" t="n">
        <v>0</v>
      </c>
      <c r="N2084" s="11" t="n">
        <v>0</v>
      </c>
      <c r="O2084" s="11" t="n">
        <v>0</v>
      </c>
      <c r="P2084" s="11" t="n">
        <v>0</v>
      </c>
      <c r="Q2084" s="11" t="n">
        <v>0</v>
      </c>
      <c r="R2084" s="11" t="n">
        <v>0</v>
      </c>
      <c r="S2084" s="11" t="n">
        <v>0</v>
      </c>
      <c r="T2084" s="13" t="inlineStr">
        <is>
          <t>Operationnel</t>
        </is>
      </c>
      <c r="U2084" s="14" t="n"/>
      <c r="V2084" s="15">
        <f t="array" ref="V2084">IFERROR(_xlfn.IFS(
X2084="MPR ISSUE","PDH",
X2084="BSS Hardware Issue","BSS",
X2084="Sites strategiques, MLL, Pylone, etc.","ENVTECH",
X2084="AKTIVCO DEFAUT GE &amp; POWER Cabinet","AKTIVCO",
X2084="AKTIVCO Coupure ENEO &amp; Baisse de tension","AKTIVCO GRID ONLY",
X2084="Coupure ENEO &amp; Baisse de tension","IHS GRID ONLY",
X2084="Defaut GE &amp; POWER Cabinet","IHS",
X2084="Sharing","Partners",
X2084="Sites strategiques &amp; DataCenter","SST &amp; DC",
X2084="Exclu","Exclu",
X2084="SAT","SAT",
X2084="SPARE-ISSUE","SPARE-ISSUE",
X2084="Fiber CAmtel","TRANS_FO_CAMTEL",
X2084="Fiber AOF","Fiber AOF",
X2084="Projet OCM (HUAWEI)","TRAVAUX-HUAWEI",
X2084="Projet OCM (NOKIA)","TRAVAUX-NOKIA",
X2084="ACCESS-ISSUE","ACCESS-ISSUE",
X2084="Projet OCM (ZTE, NOKIA, autres projets)","TRAVAUX OCM",
X2084="No root CAuse","No root cause",
X2084="ODU HS","PDH",
X2084="IP &amp; VLAN","PDH",
X2084="Warehouse HUAWEI","SPARE-ISSUE",
X2084="SPARE-HS","SPARE-ISSUE",
X2084="Power Telco","BSS",X2084="no impacts","no impacts"
),"")</f>
        <v/>
      </c>
      <c r="W2084" s="15">
        <f t="array" ref="W2084">IFERROR(_xlfn.IFS(
X2084="MPR ISSUE","TX ISSUE",
X2084="BSS Hardware Issue","RAN ISSUE",
X2084="Sites strategiques, MLL, Pylone, etc.","ENVTECH",
X2084="AKTIVCO DEFAUT GE &amp; POWER Cabinet","POWER ISSUE",
X2084="AKTIVCO Coupure ENEO &amp; Baisse de tension","POWER ISSUE",
X2084="Coupure ENEO &amp; Baisse de tension","POWER ISSUE",
X2084="Defaut GE &amp; POWER Cabinet","POWER ISSUE",
X2084="Sharing","POWER ISSUE",
X2084="Sites strategiques &amp; DataCenter","POWER ISSUE",
X2084="Exclu","Exclu",
X2084="SAT","TX ISSUE",
X2084="SPARE-ISSUE","SPARE-ISSUE",
X2084="Fiber CAmtel","TX ISSUE",
X2084="Fiber AOF","TX ISSUE",
X2084="Projet OCM (HUAWEI)","TRAVAUX-HUAWEI",
X2084="Projet OCM (NOKIA)","TRAVAUX -NOKIA",
X2084="ACCESS-ISSUE","ACCESS-ISSUE",
X2084="Projet OCM (ZTE, NOKIA, autres projets)","TRAVAUX OCM",
X2084="No root CAuse","No root cause",
X2084="ODU HS","TX ISSUE",
X2084="IP &amp; VLAN","TX ISSUE",
X2084="Warehouse HUAWEI","SPARE-ISSUE",
X2084="SPARE-HS","SPARE-ISSUE",
X2084="Power Telco","RAN ISSUE",X2084="no impacts","no impacts"
),"")</f>
        <v/>
      </c>
      <c r="X2084" s="14" t="n"/>
      <c r="Y2084" s="15">
        <f t="array" ref="Y2084">IFERROR(_xlfn.IFS(
X2084="MPR ISSUE","ACTIVE",
X2084="BSS Hardware Issue","ACTIVE",
X2084="Sites strategiques, MLL, Pylone, etc.","PASSIVE",
X2084="AKTIVCO DEFAUT GE &amp; POWER Cabinet","PASSIVE",
X2084="AKTIVCO Coupure ENEO &amp; Baisse de tension","PASSIVE",
X2084="Coupure ENEO &amp; Baisse de tension","PASSIVE",
X2084="Defaut GE &amp; POWER Cabinet","PASSIVE",
X2084="Sharing","PASSIVE",
X2084="Sites strategiques &amp; DataCenter","PASSIVE",
X2084="Exclu","Exclu",
X2084="SAT","ACTIVE",
X2084="SPARE-ISSUE","SPARE-ISSUE",
X2084="Fiber CAmtel","ACTIVE",
X2084="Fiber AOF","ACTIVE",
X2084="Projet OCM (HUAWEI)","PLANNED WORKS",
X2084="Projet OCM (NOKIA)","PLANNED WORKS",
X2084="ACCESS-ISSUE","ACCESS-ISSUE",
X2084="Projet OCM (ZTE, NOKIA, autres projets)","PLANNED WORKS",
X2084="No root CAuse","No root cause",
X2084="ODU HS","ACTIVE",
X2084="IP &amp; VLAN","ACTIVE",
X2084="Warehouse HUAWEI","SPARE-ISSUE",
X2084="SPARE-HS","SPARE-ISSUE",
X2084="Power Telco","ACTIVE", X2084="no impacts","no impacts"
),"")</f>
        <v/>
      </c>
      <c r="Z2084" s="16" t="n"/>
      <c r="AA2084" s="17" t="n"/>
      <c r="AB2084" s="16" t="n"/>
      <c r="AC2084" s="16" t="n"/>
      <c r="AI2084" t="inlineStr"/>
    </row>
    <row r="2085">
      <c r="A2085" s="9" t="inlineStr">
        <is>
          <t>Gashiga</t>
        </is>
      </c>
      <c r="B2085" s="18" t="inlineStr">
        <is>
          <t>NRD_022</t>
        </is>
      </c>
      <c r="C2085" s="7" t="inlineStr">
        <is>
          <t>NORD</t>
        </is>
      </c>
      <c r="D2085" s="9" t="inlineStr">
        <is>
          <t>IHS</t>
        </is>
      </c>
      <c r="E2085" s="9" t="inlineStr">
        <is>
          <t>Grid-Gen</t>
        </is>
      </c>
      <c r="F2085" s="7" t="inlineStr">
        <is>
          <t>NORD</t>
        </is>
      </c>
      <c r="G2085" s="9" t="inlineStr">
        <is>
          <t>Garoua</t>
        </is>
      </c>
      <c r="H2085" s="23" t="inlineStr">
        <is>
          <t>Huawei</t>
        </is>
      </c>
      <c r="I2085" s="11" t="n">
        <v>0</v>
      </c>
      <c r="J2085" s="11" t="n">
        <v>0</v>
      </c>
      <c r="K2085" s="12" t="n"/>
      <c r="L2085" s="11" t="n">
        <v>0</v>
      </c>
      <c r="M2085" s="11" t="n">
        <v>0</v>
      </c>
      <c r="N2085" s="11" t="n">
        <v>0</v>
      </c>
      <c r="O2085" s="11" t="n">
        <v>0</v>
      </c>
      <c r="P2085" s="11" t="n">
        <v>0</v>
      </c>
      <c r="Q2085" s="11" t="n">
        <v>0</v>
      </c>
      <c r="R2085" s="11" t="n">
        <v>0</v>
      </c>
      <c r="S2085" s="11" t="n">
        <v>0</v>
      </c>
      <c r="T2085" s="13" t="inlineStr">
        <is>
          <t>Operationnel</t>
        </is>
      </c>
      <c r="U2085" s="14" t="n"/>
      <c r="V2085" s="15">
        <f t="array" ref="V2085">IFERROR(_xlfn.IFS(
X2085="MPR ISSUE","PDH",
X2085="BSS Hardware Issue","BSS",
X2085="Sites strategiques, MLL, Pylone, etc.","ENVTECH",
X2085="AKTIVCO DEFAUT GE &amp; POWER Cabinet","AKTIVCO",
X2085="AKTIVCO Coupure ENEO &amp; Baisse de tension","AKTIVCO GRID ONLY",
X2085="Coupure ENEO &amp; Baisse de tension","IHS GRID ONLY",
X2085="Defaut GE &amp; POWER Cabinet","IHS",
X2085="Sharing","Partners",
X2085="Sites strategiques &amp; DataCenter","SST &amp; DC",
X2085="Exclu","Exclu",
X2085="SAT","SAT",
X2085="SPARE-ISSUE","SPARE-ISSUE",
X2085="Fiber CAmtel","TRANS_FO_CAMTEL",
X2085="Fiber AOF","Fiber AOF",
X2085="Projet OCM (HUAWEI)","TRAVAUX-HUAWEI",
X2085="Projet OCM (NOKIA)","TRAVAUX-NOKIA",
X2085="ACCESS-ISSUE","ACCESS-ISSUE",
X2085="Projet OCM (ZTE, NOKIA, autres projets)","TRAVAUX OCM",
X2085="No root CAuse","No root cause",
X2085="ODU HS","PDH",
X2085="IP &amp; VLAN","PDH",
X2085="Warehouse HUAWEI","SPARE-ISSUE",
X2085="SPARE-HS","SPARE-ISSUE",
X2085="Power Telco","BSS",X2085="no impacts","no impacts"
),"")</f>
        <v/>
      </c>
      <c r="W2085" s="15">
        <f t="array" ref="W2085">IFERROR(_xlfn.IFS(
X2085="MPR ISSUE","TX ISSUE",
X2085="BSS Hardware Issue","RAN ISSUE",
X2085="Sites strategiques, MLL, Pylone, etc.","ENVTECH",
X2085="AKTIVCO DEFAUT GE &amp; POWER Cabinet","POWER ISSUE",
X2085="AKTIVCO Coupure ENEO &amp; Baisse de tension","POWER ISSUE",
X2085="Coupure ENEO &amp; Baisse de tension","POWER ISSUE",
X2085="Defaut GE &amp; POWER Cabinet","POWER ISSUE",
X2085="Sharing","POWER ISSUE",
X2085="Sites strategiques &amp; DataCenter","POWER ISSUE",
X2085="Exclu","Exclu",
X2085="SAT","TX ISSUE",
X2085="SPARE-ISSUE","SPARE-ISSUE",
X2085="Fiber CAmtel","TX ISSUE",
X2085="Fiber AOF","TX ISSUE",
X2085="Projet OCM (HUAWEI)","TRAVAUX-HUAWEI",
X2085="Projet OCM (NOKIA)","TRAVAUX -NOKIA",
X2085="ACCESS-ISSUE","ACCESS-ISSUE",
X2085="Projet OCM (ZTE, NOKIA, autres projets)","TRAVAUX OCM",
X2085="No root CAuse","No root cause",
X2085="ODU HS","TX ISSUE",
X2085="IP &amp; VLAN","TX ISSUE",
X2085="Warehouse HUAWEI","SPARE-ISSUE",
X2085="SPARE-HS","SPARE-ISSUE",
X2085="Power Telco","RAN ISSUE",X2085="no impacts","no impacts"
),"")</f>
        <v/>
      </c>
      <c r="X2085" s="14" t="n"/>
      <c r="Y2085" s="15">
        <f t="array" ref="Y2085">IFERROR(_xlfn.IFS(
X2085="MPR ISSUE","ACTIVE",
X2085="BSS Hardware Issue","ACTIVE",
X2085="Sites strategiques, MLL, Pylone, etc.","PASSIVE",
X2085="AKTIVCO DEFAUT GE &amp; POWER Cabinet","PASSIVE",
X2085="AKTIVCO Coupure ENEO &amp; Baisse de tension","PASSIVE",
X2085="Coupure ENEO &amp; Baisse de tension","PASSIVE",
X2085="Defaut GE &amp; POWER Cabinet","PASSIVE",
X2085="Sharing","PASSIVE",
X2085="Sites strategiques &amp; DataCenter","PASSIVE",
X2085="Exclu","Exclu",
X2085="SAT","ACTIVE",
X2085="SPARE-ISSUE","SPARE-ISSUE",
X2085="Fiber CAmtel","ACTIVE",
X2085="Fiber AOF","ACTIVE",
X2085="Projet OCM (HUAWEI)","PLANNED WORKS",
X2085="Projet OCM (NOKIA)","PLANNED WORKS",
X2085="ACCESS-ISSUE","ACCESS-ISSUE",
X2085="Projet OCM (ZTE, NOKIA, autres projets)","PLANNED WORKS",
X2085="No root CAuse","No root cause",
X2085="ODU HS","ACTIVE",
X2085="IP &amp; VLAN","ACTIVE",
X2085="Warehouse HUAWEI","SPARE-ISSUE",
X2085="SPARE-HS","SPARE-ISSUE",
X2085="Power Telco","ACTIVE", X2085="no impacts","no impacts"
),"")</f>
        <v/>
      </c>
      <c r="Z2085" s="16" t="n"/>
      <c r="AA2085" s="17" t="n"/>
      <c r="AB2085" s="16" t="n"/>
      <c r="AC2085" s="16" t="n"/>
      <c r="AI2085" t="inlineStr"/>
    </row>
    <row r="2086">
      <c r="A2086" s="9" t="inlineStr">
        <is>
          <t>Banyo</t>
        </is>
      </c>
      <c r="B2086" s="18" t="inlineStr">
        <is>
          <t>ADM_006</t>
        </is>
      </c>
      <c r="C2086" s="7" t="inlineStr">
        <is>
          <t>ADAMAOUA</t>
        </is>
      </c>
      <c r="D2086" s="9" t="inlineStr">
        <is>
          <t>CAMUSAT</t>
        </is>
      </c>
      <c r="E2086" s="9" t="inlineStr">
        <is>
          <t>Bad Grid + GE</t>
        </is>
      </c>
      <c r="F2086" s="7" t="inlineStr">
        <is>
          <t>ADAMAOUA</t>
        </is>
      </c>
      <c r="G2086" s="9" t="inlineStr">
        <is>
          <t>Banyo</t>
        </is>
      </c>
      <c r="H2086" s="23" t="inlineStr">
        <is>
          <t>HUAWEI</t>
        </is>
      </c>
      <c r="I2086" s="11" t="n">
        <v>0</v>
      </c>
      <c r="J2086" s="11" t="n">
        <v>0</v>
      </c>
      <c r="K2086" s="12" t="n"/>
      <c r="L2086" s="11" t="n">
        <v>0</v>
      </c>
      <c r="M2086" s="11" t="n">
        <v>0</v>
      </c>
      <c r="N2086" s="11" t="n">
        <v>0</v>
      </c>
      <c r="O2086" s="11" t="n">
        <v>0</v>
      </c>
      <c r="P2086" s="11" t="n">
        <v>0</v>
      </c>
      <c r="Q2086" s="11" t="n">
        <v>0</v>
      </c>
      <c r="R2086" s="11" t="n">
        <v>0</v>
      </c>
      <c r="S2086" s="11" t="n">
        <v>0</v>
      </c>
      <c r="T2086" s="13" t="inlineStr">
        <is>
          <t>Operationnel</t>
        </is>
      </c>
      <c r="U2086" s="14" t="n"/>
      <c r="V2086" s="15">
        <f t="array" ref="V2086">IFERROR(_xlfn.IFS(
X2086="MPR ISSUE","PDH",
X2086="BSS Hardware Issue","BSS",
X2086="Sites strategiques, MLL, Pylone, etc.","ENVTECH",
X2086="AKTIVCO DEFAUT GE &amp; POWER Cabinet","AKTIVCO",
X2086="AKTIVCO Coupure ENEO &amp; Baisse de tension","AKTIVCO GRID ONLY",
X2086="Coupure ENEO &amp; Baisse de tension","IHS GRID ONLY",
X2086="Defaut GE &amp; POWER Cabinet","IHS",
X2086="Sharing","Partners",
X2086="Sites strategiques &amp; DataCenter","SST &amp; DC",
X2086="Exclu","Exclu",
X2086="SAT","SAT",
X2086="SPARE-ISSUE","SPARE-ISSUE",
X2086="Fiber CAmtel","TRANS_FO_CAMTEL",
X2086="Fiber AOF","Fiber AOF",
X2086="Projet OCM (HUAWEI)","TRAVAUX-HUAWEI",
X2086="Projet OCM (NOKIA)","TRAVAUX-NOKIA",
X2086="ACCESS-ISSUE","ACCESS-ISSUE",
X2086="Projet OCM (ZTE, NOKIA, autres projets)","TRAVAUX OCM",
X2086="No root CAuse","No root cause",
X2086="ODU HS","PDH",
X2086="IP &amp; VLAN","PDH",
X2086="Warehouse HUAWEI","SPARE-ISSUE",
X2086="SPARE-HS","SPARE-ISSUE",
X2086="Power Telco","BSS",X2086="no impacts","no impacts"
),"")</f>
        <v/>
      </c>
      <c r="W2086" s="15">
        <f t="array" ref="W2086">IFERROR(_xlfn.IFS(
X2086="MPR ISSUE","TX ISSUE",
X2086="BSS Hardware Issue","RAN ISSUE",
X2086="Sites strategiques, MLL, Pylone, etc.","ENVTECH",
X2086="AKTIVCO DEFAUT GE &amp; POWER Cabinet","POWER ISSUE",
X2086="AKTIVCO Coupure ENEO &amp; Baisse de tension","POWER ISSUE",
X2086="Coupure ENEO &amp; Baisse de tension","POWER ISSUE",
X2086="Defaut GE &amp; POWER Cabinet","POWER ISSUE",
X2086="Sharing","POWER ISSUE",
X2086="Sites strategiques &amp; DataCenter","POWER ISSUE",
X2086="Exclu","Exclu",
X2086="SAT","TX ISSUE",
X2086="SPARE-ISSUE","SPARE-ISSUE",
X2086="Fiber CAmtel","TX ISSUE",
X2086="Fiber AOF","TX ISSUE",
X2086="Projet OCM (HUAWEI)","TRAVAUX-HUAWEI",
X2086="Projet OCM (NOKIA)","TRAVAUX -NOKIA",
X2086="ACCESS-ISSUE","ACCESS-ISSUE",
X2086="Projet OCM (ZTE, NOKIA, autres projets)","TRAVAUX OCM",
X2086="No root CAuse","No root cause",
X2086="ODU HS","TX ISSUE",
X2086="IP &amp; VLAN","TX ISSUE",
X2086="Warehouse HUAWEI","SPARE-ISSUE",
X2086="SPARE-HS","SPARE-ISSUE",
X2086="Power Telco","RAN ISSUE",X2086="no impacts","no impacts"
),"")</f>
        <v/>
      </c>
      <c r="X2086" s="14" t="n"/>
      <c r="Y2086" s="15">
        <f t="array" ref="Y2086">IFERROR(_xlfn.IFS(
X2086="MPR ISSUE","ACTIVE",
X2086="BSS Hardware Issue","ACTIVE",
X2086="Sites strategiques, MLL, Pylone, etc.","PASSIVE",
X2086="AKTIVCO DEFAUT GE &amp; POWER Cabinet","PASSIVE",
X2086="AKTIVCO Coupure ENEO &amp; Baisse de tension","PASSIVE",
X2086="Coupure ENEO &amp; Baisse de tension","PASSIVE",
X2086="Defaut GE &amp; POWER Cabinet","PASSIVE",
X2086="Sharing","PASSIVE",
X2086="Sites strategiques &amp; DataCenter","PASSIVE",
X2086="Exclu","Exclu",
X2086="SAT","ACTIVE",
X2086="SPARE-ISSUE","SPARE-ISSUE",
X2086="Fiber CAmtel","ACTIVE",
X2086="Fiber AOF","ACTIVE",
X2086="Projet OCM (HUAWEI)","PLANNED WORKS",
X2086="Projet OCM (NOKIA)","PLANNED WORKS",
X2086="ACCESS-ISSUE","ACCESS-ISSUE",
X2086="Projet OCM (ZTE, NOKIA, autres projets)","PLANNED WORKS",
X2086="No root CAuse","No root cause",
X2086="ODU HS","ACTIVE",
X2086="IP &amp; VLAN","ACTIVE",
X2086="Warehouse HUAWEI","SPARE-ISSUE",
X2086="SPARE-HS","SPARE-ISSUE",
X2086="Power Telco","ACTIVE", X2086="no impacts","no impacts"
),"")</f>
        <v/>
      </c>
      <c r="Z2086" s="16" t="n"/>
      <c r="AA2086" s="17" t="n"/>
      <c r="AB2086" s="16" t="n"/>
      <c r="AC2086" s="16" t="n"/>
      <c r="AI2086" t="inlineStr"/>
    </row>
    <row r="2087">
      <c r="A2087" s="9" t="inlineStr">
        <is>
          <t>Bangam-IHS</t>
        </is>
      </c>
      <c r="B2087" s="18" t="inlineStr">
        <is>
          <t>OST_211</t>
        </is>
      </c>
      <c r="C2087" s="7" t="inlineStr">
        <is>
          <t>OUEST</t>
        </is>
      </c>
      <c r="D2087" s="9" t="inlineStr">
        <is>
          <t>IHS</t>
        </is>
      </c>
      <c r="E2087" s="9" t="inlineStr">
        <is>
          <t>Grid-Gen</t>
        </is>
      </c>
      <c r="F2087" s="7" t="inlineStr">
        <is>
          <t>OUEST</t>
        </is>
      </c>
      <c r="G2087" s="9" t="inlineStr">
        <is>
          <t>Bangam</t>
        </is>
      </c>
      <c r="H2087" s="23" t="inlineStr">
        <is>
          <t>HUAWEI</t>
        </is>
      </c>
      <c r="I2087" s="11" t="n">
        <v>0</v>
      </c>
      <c r="J2087" s="11" t="n">
        <v>0</v>
      </c>
      <c r="K2087" s="12" t="n"/>
      <c r="L2087" s="11" t="n">
        <v>0</v>
      </c>
      <c r="M2087" s="11" t="n">
        <v>0</v>
      </c>
      <c r="N2087" s="11" t="n">
        <v>0</v>
      </c>
      <c r="O2087" s="11" t="n">
        <v>0</v>
      </c>
      <c r="P2087" s="11" t="n">
        <v>0</v>
      </c>
      <c r="Q2087" s="11" t="n">
        <v>0</v>
      </c>
      <c r="R2087" s="11" t="n">
        <v>0</v>
      </c>
      <c r="S2087" s="11" t="n">
        <v>0</v>
      </c>
      <c r="T2087" s="13" t="inlineStr">
        <is>
          <t>Operationnel</t>
        </is>
      </c>
      <c r="U2087" s="14" t="n"/>
      <c r="V2087" s="15">
        <f t="array" ref="V2087">IFERROR(_xlfn.IFS(
X2087="MPR ISSUE","PDH",
X2087="BSS Hardware Issue","BSS",
X2087="Sites strategiques, MLL, Pylone, etc.","ENVTECH",
X2087="AKTIVCO DEFAUT GE &amp; POWER Cabinet","AKTIVCO",
X2087="AKTIVCO Coupure ENEO &amp; Baisse de tension","AKTIVCO GRID ONLY",
X2087="Coupure ENEO &amp; Baisse de tension","IHS GRID ONLY",
X2087="Defaut GE &amp; POWER Cabinet","IHS",
X2087="Sharing","Partners",
X2087="Sites strategiques &amp; DataCenter","SST &amp; DC",
X2087="Exclu","Exclu",
X2087="SAT","SAT",
X2087="SPARE-ISSUE","SPARE-ISSUE",
X2087="Fiber CAmtel","TRANS_FO_CAMTEL",
X2087="Fiber AOF","Fiber AOF",
X2087="Projet OCM (HUAWEI)","TRAVAUX-HUAWEI",
X2087="Projet OCM (NOKIA)","TRAVAUX-NOKIA",
X2087="ACCESS-ISSUE","ACCESS-ISSUE",
X2087="Projet OCM (ZTE, NOKIA, autres projets)","TRAVAUX OCM",
X2087="No root CAuse","No root cause",
X2087="ODU HS","PDH",
X2087="IP &amp; VLAN","PDH",
X2087="Warehouse HUAWEI","SPARE-ISSUE",
X2087="SPARE-HS","SPARE-ISSUE",
X2087="Power Telco","BSS",X2087="no impacts","no impacts"
),"")</f>
        <v/>
      </c>
      <c r="W2087" s="15">
        <f t="array" ref="W2087">IFERROR(_xlfn.IFS(
X2087="MPR ISSUE","TX ISSUE",
X2087="BSS Hardware Issue","RAN ISSUE",
X2087="Sites strategiques, MLL, Pylone, etc.","ENVTECH",
X2087="AKTIVCO DEFAUT GE &amp; POWER Cabinet","POWER ISSUE",
X2087="AKTIVCO Coupure ENEO &amp; Baisse de tension","POWER ISSUE",
X2087="Coupure ENEO &amp; Baisse de tension","POWER ISSUE",
X2087="Defaut GE &amp; POWER Cabinet","POWER ISSUE",
X2087="Sharing","POWER ISSUE",
X2087="Sites strategiques &amp; DataCenter","POWER ISSUE",
X2087="Exclu","Exclu",
X2087="SAT","TX ISSUE",
X2087="SPARE-ISSUE","SPARE-ISSUE",
X2087="Fiber CAmtel","TX ISSUE",
X2087="Fiber AOF","TX ISSUE",
X2087="Projet OCM (HUAWEI)","TRAVAUX-HUAWEI",
X2087="Projet OCM (NOKIA)","TRAVAUX -NOKIA",
X2087="ACCESS-ISSUE","ACCESS-ISSUE",
X2087="Projet OCM (ZTE, NOKIA, autres projets)","TRAVAUX OCM",
X2087="No root CAuse","No root cause",
X2087="ODU HS","TX ISSUE",
X2087="IP &amp; VLAN","TX ISSUE",
X2087="Warehouse HUAWEI","SPARE-ISSUE",
X2087="SPARE-HS","SPARE-ISSUE",
X2087="Power Telco","RAN ISSUE",X2087="no impacts","no impacts"
),"")</f>
        <v/>
      </c>
      <c r="X2087" s="14" t="n"/>
      <c r="Y2087" s="15">
        <f t="array" ref="Y2087">IFERROR(_xlfn.IFS(
X2087="MPR ISSUE","ACTIVE",
X2087="BSS Hardware Issue","ACTIVE",
X2087="Sites strategiques, MLL, Pylone, etc.","PASSIVE",
X2087="AKTIVCO DEFAUT GE &amp; POWER Cabinet","PASSIVE",
X2087="AKTIVCO Coupure ENEO &amp; Baisse de tension","PASSIVE",
X2087="Coupure ENEO &amp; Baisse de tension","PASSIVE",
X2087="Defaut GE &amp; POWER Cabinet","PASSIVE",
X2087="Sharing","PASSIVE",
X2087="Sites strategiques &amp; DataCenter","PASSIVE",
X2087="Exclu","Exclu",
X2087="SAT","ACTIVE",
X2087="SPARE-ISSUE","SPARE-ISSUE",
X2087="Fiber CAmtel","ACTIVE",
X2087="Fiber AOF","ACTIVE",
X2087="Projet OCM (HUAWEI)","PLANNED WORKS",
X2087="Projet OCM (NOKIA)","PLANNED WORKS",
X2087="ACCESS-ISSUE","ACCESS-ISSUE",
X2087="Projet OCM (ZTE, NOKIA, autres projets)","PLANNED WORKS",
X2087="No root CAuse","No root cause",
X2087="ODU HS","ACTIVE",
X2087="IP &amp; VLAN","ACTIVE",
X2087="Warehouse HUAWEI","SPARE-ISSUE",
X2087="SPARE-HS","SPARE-ISSUE",
X2087="Power Telco","ACTIVE", X2087="no impacts","no impacts"
),"")</f>
        <v/>
      </c>
      <c r="Z2087" s="16" t="n"/>
      <c r="AA2087" s="17" t="n"/>
      <c r="AB2087" s="16" t="n"/>
      <c r="AC2087" s="16" t="n"/>
      <c r="AI2087" t="inlineStr"/>
    </row>
    <row r="2088">
      <c r="A2088" s="9" t="inlineStr">
        <is>
          <t>Bascheo-IHS</t>
        </is>
      </c>
      <c r="B2088" s="18" t="inlineStr">
        <is>
          <t>NRD_015</t>
        </is>
      </c>
      <c r="C2088" s="7" t="inlineStr">
        <is>
          <t>NORD</t>
        </is>
      </c>
      <c r="D2088" s="9" t="inlineStr">
        <is>
          <t>IHS</t>
        </is>
      </c>
      <c r="E2088" s="9" t="inlineStr">
        <is>
          <t>Hybrid-Gen</t>
        </is>
      </c>
      <c r="F2088" s="7" t="inlineStr">
        <is>
          <t>NORD</t>
        </is>
      </c>
      <c r="G2088" s="9" t="inlineStr">
        <is>
          <t>Bascheo</t>
        </is>
      </c>
      <c r="H2088" s="33" t="inlineStr">
        <is>
          <t>NOKIA</t>
        </is>
      </c>
      <c r="I2088" s="11" t="n">
        <v>0</v>
      </c>
      <c r="J2088" s="11" t="n">
        <v>0</v>
      </c>
      <c r="K2088" s="12" t="n"/>
      <c r="L2088" s="11" t="n">
        <v>0</v>
      </c>
      <c r="M2088" s="11" t="n">
        <v>0</v>
      </c>
      <c r="N2088" s="11" t="n">
        <v>0</v>
      </c>
      <c r="O2088" s="11" t="n">
        <v>0</v>
      </c>
      <c r="P2088" s="11" t="n">
        <v>0</v>
      </c>
      <c r="Q2088" s="11" t="n">
        <v>0</v>
      </c>
      <c r="R2088" s="11" t="n">
        <v>0</v>
      </c>
      <c r="S2088" s="11" t="n">
        <v>0</v>
      </c>
      <c r="T2088" s="13" t="inlineStr">
        <is>
          <t>Operationnel</t>
        </is>
      </c>
      <c r="U2088" s="14" t="n"/>
      <c r="V2088" s="15">
        <f t="array" ref="V2088">IFERROR(_xlfn.IFS(
X2088="MPR ISSUE","PDH",
X2088="BSS Hardware Issue","BSS",
X2088="Sites strategiques, MLL, Pylone, etc.","ENVTECH",
X2088="AKTIVCO DEFAUT GE &amp; POWER Cabinet","AKTIVCO",
X2088="AKTIVCO Coupure ENEO &amp; Baisse de tension","AKTIVCO GRID ONLY",
X2088="Coupure ENEO &amp; Baisse de tension","IHS GRID ONLY",
X2088="Defaut GE &amp; POWER Cabinet","IHS",
X2088="Sharing","Partners",
X2088="Sites strategiques &amp; DataCenter","SST &amp; DC",
X2088="Exclu","Exclu",
X2088="SAT","SAT",
X2088="SPARE-ISSUE","SPARE-ISSUE",
X2088="Fiber CAmtel","TRANS_FO_CAMTEL",
X2088="Fiber AOF","Fiber AOF",
X2088="Projet OCM (HUAWEI)","TRAVAUX-HUAWEI",
X2088="Projet OCM (NOKIA)","TRAVAUX-NOKIA",
X2088="ACCESS-ISSUE","ACCESS-ISSUE",
X2088="Projet OCM (ZTE, NOKIA, autres projets)","TRAVAUX OCM",
X2088="No root CAuse","No root cause",
X2088="ODU HS","PDH",
X2088="IP &amp; VLAN","PDH",
X2088="Warehouse HUAWEI","SPARE-ISSUE",
X2088="SPARE-HS","SPARE-ISSUE",
X2088="Power Telco","BSS",X2088="no impacts","no impacts"
),"")</f>
        <v/>
      </c>
      <c r="W2088" s="15">
        <f t="array" ref="W2088">IFERROR(_xlfn.IFS(
X2088="MPR ISSUE","TX ISSUE",
X2088="BSS Hardware Issue","RAN ISSUE",
X2088="Sites strategiques, MLL, Pylone, etc.","ENVTECH",
X2088="AKTIVCO DEFAUT GE &amp; POWER Cabinet","POWER ISSUE",
X2088="AKTIVCO Coupure ENEO &amp; Baisse de tension","POWER ISSUE",
X2088="Coupure ENEO &amp; Baisse de tension","POWER ISSUE",
X2088="Defaut GE &amp; POWER Cabinet","POWER ISSUE",
X2088="Sharing","POWER ISSUE",
X2088="Sites strategiques &amp; DataCenter","POWER ISSUE",
X2088="Exclu","Exclu",
X2088="SAT","TX ISSUE",
X2088="SPARE-ISSUE","SPARE-ISSUE",
X2088="Fiber CAmtel","TX ISSUE",
X2088="Fiber AOF","TX ISSUE",
X2088="Projet OCM (HUAWEI)","TRAVAUX-HUAWEI",
X2088="Projet OCM (NOKIA)","TRAVAUX -NOKIA",
X2088="ACCESS-ISSUE","ACCESS-ISSUE",
X2088="Projet OCM (ZTE, NOKIA, autres projets)","TRAVAUX OCM",
X2088="No root CAuse","No root cause",
X2088="ODU HS","TX ISSUE",
X2088="IP &amp; VLAN","TX ISSUE",
X2088="Warehouse HUAWEI","SPARE-ISSUE",
X2088="SPARE-HS","SPARE-ISSUE",
X2088="Power Telco","RAN ISSUE",X2088="no impacts","no impacts"
),"")</f>
        <v/>
      </c>
      <c r="X2088" s="14" t="n"/>
      <c r="Y2088" s="15">
        <f t="array" ref="Y2088">IFERROR(_xlfn.IFS(
X2088="MPR ISSUE","ACTIVE",
X2088="BSS Hardware Issue","ACTIVE",
X2088="Sites strategiques, MLL, Pylone, etc.","PASSIVE",
X2088="AKTIVCO DEFAUT GE &amp; POWER Cabinet","PASSIVE",
X2088="AKTIVCO Coupure ENEO &amp; Baisse de tension","PASSIVE",
X2088="Coupure ENEO &amp; Baisse de tension","PASSIVE",
X2088="Defaut GE &amp; POWER Cabinet","PASSIVE",
X2088="Sharing","PASSIVE",
X2088="Sites strategiques &amp; DataCenter","PASSIVE",
X2088="Exclu","Exclu",
X2088="SAT","ACTIVE",
X2088="SPARE-ISSUE","SPARE-ISSUE",
X2088="Fiber CAmtel","ACTIVE",
X2088="Fiber AOF","ACTIVE",
X2088="Projet OCM (HUAWEI)","PLANNED WORKS",
X2088="Projet OCM (NOKIA)","PLANNED WORKS",
X2088="ACCESS-ISSUE","ACCESS-ISSUE",
X2088="Projet OCM (ZTE, NOKIA, autres projets)","PLANNED WORKS",
X2088="No root CAuse","No root cause",
X2088="ODU HS","ACTIVE",
X2088="IP &amp; VLAN","ACTIVE",
X2088="Warehouse HUAWEI","SPARE-ISSUE",
X2088="SPARE-HS","SPARE-ISSUE",
X2088="Power Telco","ACTIVE", X2088="no impacts","no impacts"
),"")</f>
        <v/>
      </c>
      <c r="Z2088" s="16" t="n"/>
      <c r="AA2088" s="17" t="n"/>
      <c r="AB2088" s="16" t="n"/>
      <c r="AC2088" s="16" t="n"/>
      <c r="AI2088" t="inlineStr"/>
    </row>
    <row r="2089">
      <c r="A2089" s="9" t="inlineStr">
        <is>
          <t>Bansoa-II</t>
        </is>
      </c>
      <c r="B2089" s="18" t="inlineStr">
        <is>
          <t>OST_299</t>
        </is>
      </c>
      <c r="C2089" s="7" t="inlineStr">
        <is>
          <t>OUEST</t>
        </is>
      </c>
      <c r="D2089" s="9" t="inlineStr">
        <is>
          <t>CAMUSAT</t>
        </is>
      </c>
      <c r="E2089" s="9" t="inlineStr">
        <is>
          <t>Hybrid Solar - S3</t>
        </is>
      </c>
      <c r="F2089" s="7" t="inlineStr">
        <is>
          <t>OUEST</t>
        </is>
      </c>
      <c r="G2089" s="9" t="inlineStr">
        <is>
          <t>Bansoa</t>
        </is>
      </c>
      <c r="H2089" s="23" t="inlineStr">
        <is>
          <t>HUAWEI</t>
        </is>
      </c>
      <c r="I2089" s="11" t="n">
        <v>0</v>
      </c>
      <c r="J2089" s="11" t="n">
        <v>0</v>
      </c>
      <c r="K2089" s="12" t="n"/>
      <c r="L2089" s="11" t="n">
        <v>0</v>
      </c>
      <c r="M2089" s="11" t="n">
        <v>0</v>
      </c>
      <c r="N2089" s="11" t="n">
        <v>0</v>
      </c>
      <c r="O2089" s="11" t="n">
        <v>0</v>
      </c>
      <c r="P2089" s="11" t="n">
        <v>0</v>
      </c>
      <c r="Q2089" s="11" t="n">
        <v>0</v>
      </c>
      <c r="R2089" s="11" t="n">
        <v>0</v>
      </c>
      <c r="S2089" s="11" t="n">
        <v>0</v>
      </c>
      <c r="T2089" s="13" t="inlineStr">
        <is>
          <t>Operationnel</t>
        </is>
      </c>
      <c r="U2089" s="14" t="n"/>
      <c r="V2089" s="15">
        <f t="array" ref="V2089">IFERROR(_xlfn.IFS(
X2089="MPR ISSUE","PDH",
X2089="BSS Hardware Issue","BSS",
X2089="Sites strategiques, MLL, Pylone, etc.","ENVTECH",
X2089="AKTIVCO DEFAUT GE &amp; POWER Cabinet","AKTIVCO",
X2089="AKTIVCO Coupure ENEO &amp; Baisse de tension","AKTIVCO GRID ONLY",
X2089="Coupure ENEO &amp; Baisse de tension","IHS GRID ONLY",
X2089="Defaut GE &amp; POWER Cabinet","IHS",
X2089="Sharing","Partners",
X2089="Sites strategiques &amp; DataCenter","SST &amp; DC",
X2089="Exclu","Exclu",
X2089="SAT","SAT",
X2089="SPARE-ISSUE","SPARE-ISSUE",
X2089="Fiber CAmtel","TRANS_FO_CAMTEL",
X2089="Fiber AOF","Fiber AOF",
X2089="Projet OCM (HUAWEI)","TRAVAUX-HUAWEI",
X2089="Projet OCM (NOKIA)","TRAVAUX-NOKIA",
X2089="ACCESS-ISSUE","ACCESS-ISSUE",
X2089="Projet OCM (ZTE, NOKIA, autres projets)","TRAVAUX OCM",
X2089="No root CAuse","No root cause",
X2089="ODU HS","PDH",
X2089="IP &amp; VLAN","PDH",
X2089="Warehouse HUAWEI","SPARE-ISSUE",
X2089="SPARE-HS","SPARE-ISSUE",
X2089="Power Telco","BSS",X2089="no impacts","no impacts"
),"")</f>
        <v/>
      </c>
      <c r="W2089" s="15">
        <f t="array" ref="W2089">IFERROR(_xlfn.IFS(
X2089="MPR ISSUE","TX ISSUE",
X2089="BSS Hardware Issue","RAN ISSUE",
X2089="Sites strategiques, MLL, Pylone, etc.","ENVTECH",
X2089="AKTIVCO DEFAUT GE &amp; POWER Cabinet","POWER ISSUE",
X2089="AKTIVCO Coupure ENEO &amp; Baisse de tension","POWER ISSUE",
X2089="Coupure ENEO &amp; Baisse de tension","POWER ISSUE",
X2089="Defaut GE &amp; POWER Cabinet","POWER ISSUE",
X2089="Sharing","POWER ISSUE",
X2089="Sites strategiques &amp; DataCenter","POWER ISSUE",
X2089="Exclu","Exclu",
X2089="SAT","TX ISSUE",
X2089="SPARE-ISSUE","SPARE-ISSUE",
X2089="Fiber CAmtel","TX ISSUE",
X2089="Fiber AOF","TX ISSUE",
X2089="Projet OCM (HUAWEI)","TRAVAUX-HUAWEI",
X2089="Projet OCM (NOKIA)","TRAVAUX -NOKIA",
X2089="ACCESS-ISSUE","ACCESS-ISSUE",
X2089="Projet OCM (ZTE, NOKIA, autres projets)","TRAVAUX OCM",
X2089="No root CAuse","No root cause",
X2089="ODU HS","TX ISSUE",
X2089="IP &amp; VLAN","TX ISSUE",
X2089="Warehouse HUAWEI","SPARE-ISSUE",
X2089="SPARE-HS","SPARE-ISSUE",
X2089="Power Telco","RAN ISSUE",X2089="no impacts","no impacts"
),"")</f>
        <v/>
      </c>
      <c r="X2089" s="14" t="n"/>
      <c r="Y2089" s="15">
        <f t="array" ref="Y2089">IFERROR(_xlfn.IFS(
X2089="MPR ISSUE","ACTIVE",
X2089="BSS Hardware Issue","ACTIVE",
X2089="Sites strategiques, MLL, Pylone, etc.","PASSIVE",
X2089="AKTIVCO DEFAUT GE &amp; POWER Cabinet","PASSIVE",
X2089="AKTIVCO Coupure ENEO &amp; Baisse de tension","PASSIVE",
X2089="Coupure ENEO &amp; Baisse de tension","PASSIVE",
X2089="Defaut GE &amp; POWER Cabinet","PASSIVE",
X2089="Sharing","PASSIVE",
X2089="Sites strategiques &amp; DataCenter","PASSIVE",
X2089="Exclu","Exclu",
X2089="SAT","ACTIVE",
X2089="SPARE-ISSUE","SPARE-ISSUE",
X2089="Fiber CAmtel","ACTIVE",
X2089="Fiber AOF","ACTIVE",
X2089="Projet OCM (HUAWEI)","PLANNED WORKS",
X2089="Projet OCM (NOKIA)","PLANNED WORKS",
X2089="ACCESS-ISSUE","ACCESS-ISSUE",
X2089="Projet OCM (ZTE, NOKIA, autres projets)","PLANNED WORKS",
X2089="No root CAuse","No root cause",
X2089="ODU HS","ACTIVE",
X2089="IP &amp; VLAN","ACTIVE",
X2089="Warehouse HUAWEI","SPARE-ISSUE",
X2089="SPARE-HS","SPARE-ISSUE",
X2089="Power Telco","ACTIVE", X2089="no impacts","no impacts"
),"")</f>
        <v/>
      </c>
      <c r="Z2089" s="16" t="n"/>
      <c r="AA2089" s="17" t="n"/>
      <c r="AB2089" s="16" t="n"/>
      <c r="AC2089" s="16" t="n"/>
      <c r="AI2089" t="inlineStr"/>
    </row>
    <row r="2090">
      <c r="A2090" s="9" t="inlineStr">
        <is>
          <t>Nkololoun-Marche</t>
        </is>
      </c>
      <c r="B2090" s="9" t="inlineStr">
        <is>
          <t>LIT_548</t>
        </is>
      </c>
      <c r="C2090" s="7" t="inlineStr">
        <is>
          <t>Douala</t>
        </is>
      </c>
      <c r="D2090" s="9" t="inlineStr">
        <is>
          <t>CAMUSAT</t>
        </is>
      </c>
      <c r="E2090" s="9" t="inlineStr">
        <is>
          <t>Good Grid no GE - 8h</t>
        </is>
      </c>
      <c r="F2090" s="7" t="inlineStr">
        <is>
          <t>LITTORAL</t>
        </is>
      </c>
      <c r="G2090" s="9" t="inlineStr">
        <is>
          <t>Douala</t>
        </is>
      </c>
      <c r="H2090" s="10" t="inlineStr">
        <is>
          <t>ZTE</t>
        </is>
      </c>
      <c r="I2090" s="11" t="n">
        <v>0</v>
      </c>
      <c r="J2090" s="11" t="n">
        <v>0</v>
      </c>
      <c r="K2090" s="12" t="n"/>
      <c r="L2090" s="11" t="n">
        <v>0</v>
      </c>
      <c r="M2090" s="11" t="n">
        <v>0</v>
      </c>
      <c r="N2090" s="11" t="n">
        <v>0</v>
      </c>
      <c r="O2090" s="11" t="n">
        <v>0</v>
      </c>
      <c r="P2090" s="11" t="n">
        <v>0</v>
      </c>
      <c r="Q2090" s="11" t="n">
        <v>0</v>
      </c>
      <c r="R2090" s="11" t="n">
        <v>0</v>
      </c>
      <c r="S2090" s="11" t="n">
        <v>0</v>
      </c>
      <c r="T2090" s="13" t="inlineStr">
        <is>
          <t>Operationnel</t>
        </is>
      </c>
      <c r="U2090" s="14" t="n"/>
      <c r="V2090" s="15">
        <f t="array" ref="V2090">IFERROR(_xlfn.IFS(
X2090="MPR ISSUE","PDH",
X2090="BSS Hardware Issue","BSS",
X2090="Sites strategiques, MLL, Pylone, etc.","ENVTECH",
X2090="AKTIVCO DEFAUT GE &amp; POWER Cabinet","AKTIVCO",
X2090="AKTIVCO Coupure ENEO &amp; Baisse de tension","AKTIVCO GRID ONLY",
X2090="Coupure ENEO &amp; Baisse de tension","IHS GRID ONLY",
X2090="Defaut GE &amp; POWER Cabinet","IHS",
X2090="Sharing","Partners",
X2090="Sites strategiques &amp; DataCenter","SST &amp; DC",
X2090="Exclu","Exclu",
X2090="SAT","SAT",
X2090="SPARE-ISSUE","SPARE-ISSUE",
X2090="Fiber CAmtel","TRANS_FO_CAMTEL",
X2090="Fiber AOF","Fiber AOF",
X2090="Projet OCM (HUAWEI)","TRAVAUX-HUAWEI",
X2090="Projet OCM (NOKIA)","TRAVAUX-NOKIA",
X2090="ACCESS-ISSUE","ACCESS-ISSUE",
X2090="Projet OCM (ZTE, NOKIA, autres projets)","TRAVAUX OCM",
X2090="No root CAuse","No root cause",
X2090="ODU HS","PDH",
X2090="IP &amp; VLAN","PDH",
X2090="Warehouse HUAWEI","SPARE-ISSUE",
X2090="SPARE-HS","SPARE-ISSUE",
X2090="Power Telco","BSS",X2090="no impacts","no impacts"
),"")</f>
        <v/>
      </c>
      <c r="W2090" s="15">
        <f t="array" ref="W2090">IFERROR(_xlfn.IFS(
X2090="MPR ISSUE","TX ISSUE",
X2090="BSS Hardware Issue","RAN ISSUE",
X2090="Sites strategiques, MLL, Pylone, etc.","ENVTECH",
X2090="AKTIVCO DEFAUT GE &amp; POWER Cabinet","POWER ISSUE",
X2090="AKTIVCO Coupure ENEO &amp; Baisse de tension","POWER ISSUE",
X2090="Coupure ENEO &amp; Baisse de tension","POWER ISSUE",
X2090="Defaut GE &amp; POWER Cabinet","POWER ISSUE",
X2090="Sharing","POWER ISSUE",
X2090="Sites strategiques &amp; DataCenter","POWER ISSUE",
X2090="Exclu","Exclu",
X2090="SAT","TX ISSUE",
X2090="SPARE-ISSUE","SPARE-ISSUE",
X2090="Fiber CAmtel","TX ISSUE",
X2090="Fiber AOF","TX ISSUE",
X2090="Projet OCM (HUAWEI)","TRAVAUX-HUAWEI",
X2090="Projet OCM (NOKIA)","TRAVAUX -NOKIA",
X2090="ACCESS-ISSUE","ACCESS-ISSUE",
X2090="Projet OCM (ZTE, NOKIA, autres projets)","TRAVAUX OCM",
X2090="No root CAuse","No root cause",
X2090="ODU HS","TX ISSUE",
X2090="IP &amp; VLAN","TX ISSUE",
X2090="Warehouse HUAWEI","SPARE-ISSUE",
X2090="SPARE-HS","SPARE-ISSUE",
X2090="Power Telco","RAN ISSUE",X2090="no impacts","no impacts"
),"")</f>
        <v/>
      </c>
      <c r="X2090" s="14" t="n"/>
      <c r="Y2090" s="15">
        <f t="array" ref="Y2090">IFERROR(_xlfn.IFS(
X2090="MPR ISSUE","ACTIVE",
X2090="BSS Hardware Issue","ACTIVE",
X2090="Sites strategiques, MLL, Pylone, etc.","PASSIVE",
X2090="AKTIVCO DEFAUT GE &amp; POWER Cabinet","PASSIVE",
X2090="AKTIVCO Coupure ENEO &amp; Baisse de tension","PASSIVE",
X2090="Coupure ENEO &amp; Baisse de tension","PASSIVE",
X2090="Defaut GE &amp; POWER Cabinet","PASSIVE",
X2090="Sharing","PASSIVE",
X2090="Sites strategiques &amp; DataCenter","PASSIVE",
X2090="Exclu","Exclu",
X2090="SAT","ACTIVE",
X2090="SPARE-ISSUE","SPARE-ISSUE",
X2090="Fiber CAmtel","ACTIVE",
X2090="Fiber AOF","ACTIVE",
X2090="Projet OCM (HUAWEI)","PLANNED WORKS",
X2090="Projet OCM (NOKIA)","PLANNED WORKS",
X2090="ACCESS-ISSUE","ACCESS-ISSUE",
X2090="Projet OCM (ZTE, NOKIA, autres projets)","PLANNED WORKS",
X2090="No root CAuse","No root cause",
X2090="ODU HS","ACTIVE",
X2090="IP &amp; VLAN","ACTIVE",
X2090="Warehouse HUAWEI","SPARE-ISSUE",
X2090="SPARE-HS","SPARE-ISSUE",
X2090="Power Telco","ACTIVE", X2090="no impacts","no impacts"
),"")</f>
        <v/>
      </c>
      <c r="Z2090" s="16" t="n"/>
      <c r="AA2090" s="17" t="n"/>
      <c r="AB2090" s="16" t="n"/>
      <c r="AC2090" s="16" t="n"/>
      <c r="AI2090" t="inlineStr"/>
    </row>
    <row r="2091">
      <c r="A2091" s="9" t="inlineStr">
        <is>
          <t>Bansoa-IHS</t>
        </is>
      </c>
      <c r="B2091" s="18" t="inlineStr">
        <is>
          <t>OST_151</t>
        </is>
      </c>
      <c r="C2091" s="7" t="inlineStr">
        <is>
          <t>OUEST</t>
        </is>
      </c>
      <c r="D2091" s="9" t="inlineStr">
        <is>
          <t>IHS</t>
        </is>
      </c>
      <c r="E2091" s="9" t="inlineStr">
        <is>
          <t>Grid-Gen</t>
        </is>
      </c>
      <c r="F2091" s="7" t="inlineStr">
        <is>
          <t>OUEST</t>
        </is>
      </c>
      <c r="G2091" s="9" t="inlineStr">
        <is>
          <t>Bansoa</t>
        </is>
      </c>
      <c r="H2091" s="23" t="inlineStr">
        <is>
          <t>HUAWEI</t>
        </is>
      </c>
      <c r="I2091" s="11" t="n">
        <v>0</v>
      </c>
      <c r="J2091" s="11" t="n">
        <v>0</v>
      </c>
      <c r="K2091" s="12" t="n"/>
      <c r="L2091" s="11" t="n">
        <v>0</v>
      </c>
      <c r="M2091" s="11" t="n">
        <v>0</v>
      </c>
      <c r="N2091" s="11" t="n">
        <v>0</v>
      </c>
      <c r="O2091" s="11" t="n">
        <v>0</v>
      </c>
      <c r="P2091" s="11" t="n">
        <v>0</v>
      </c>
      <c r="Q2091" s="11" t="n">
        <v>0</v>
      </c>
      <c r="R2091" s="11" t="n">
        <v>0</v>
      </c>
      <c r="S2091" s="11" t="n">
        <v>0</v>
      </c>
      <c r="T2091" s="13" t="inlineStr">
        <is>
          <t>Operationnel</t>
        </is>
      </c>
      <c r="U2091" s="14" t="n"/>
      <c r="V2091" s="15">
        <f t="array" ref="V2091">IFERROR(_xlfn.IFS(
X2091="MPR ISSUE","PDH",
X2091="BSS Hardware Issue","BSS",
X2091="Sites strategiques, MLL, Pylone, etc.","ENVTECH",
X2091="AKTIVCO DEFAUT GE &amp; POWER Cabinet","AKTIVCO",
X2091="AKTIVCO Coupure ENEO &amp; Baisse de tension","AKTIVCO GRID ONLY",
X2091="Coupure ENEO &amp; Baisse de tension","IHS GRID ONLY",
X2091="Defaut GE &amp; POWER Cabinet","IHS",
X2091="Sharing","Partners",
X2091="Sites strategiques &amp; DataCenter","SST &amp; DC",
X2091="Exclu","Exclu",
X2091="SAT","SAT",
X2091="SPARE-ISSUE","SPARE-ISSUE",
X2091="Fiber CAmtel","TRANS_FO_CAMTEL",
X2091="Fiber AOF","Fiber AOF",
X2091="Projet OCM (HUAWEI)","TRAVAUX-HUAWEI",
X2091="Projet OCM (NOKIA)","TRAVAUX-NOKIA",
X2091="ACCESS-ISSUE","ACCESS-ISSUE",
X2091="Projet OCM (ZTE, NOKIA, autres projets)","TRAVAUX OCM",
X2091="No root CAuse","No root cause",
X2091="ODU HS","PDH",
X2091="IP &amp; VLAN","PDH",
X2091="Warehouse HUAWEI","SPARE-ISSUE",
X2091="SPARE-HS","SPARE-ISSUE",
X2091="Power Telco","BSS",X2091="no impacts","no impacts"
),"")</f>
        <v/>
      </c>
      <c r="W2091" s="15">
        <f t="array" ref="W2091">IFERROR(_xlfn.IFS(
X2091="MPR ISSUE","TX ISSUE",
X2091="BSS Hardware Issue","RAN ISSUE",
X2091="Sites strategiques, MLL, Pylone, etc.","ENVTECH",
X2091="AKTIVCO DEFAUT GE &amp; POWER Cabinet","POWER ISSUE",
X2091="AKTIVCO Coupure ENEO &amp; Baisse de tension","POWER ISSUE",
X2091="Coupure ENEO &amp; Baisse de tension","POWER ISSUE",
X2091="Defaut GE &amp; POWER Cabinet","POWER ISSUE",
X2091="Sharing","POWER ISSUE",
X2091="Sites strategiques &amp; DataCenter","POWER ISSUE",
X2091="Exclu","Exclu",
X2091="SAT","TX ISSUE",
X2091="SPARE-ISSUE","SPARE-ISSUE",
X2091="Fiber CAmtel","TX ISSUE",
X2091="Fiber AOF","TX ISSUE",
X2091="Projet OCM (HUAWEI)","TRAVAUX-HUAWEI",
X2091="Projet OCM (NOKIA)","TRAVAUX -NOKIA",
X2091="ACCESS-ISSUE","ACCESS-ISSUE",
X2091="Projet OCM (ZTE, NOKIA, autres projets)","TRAVAUX OCM",
X2091="No root CAuse","No root cause",
X2091="ODU HS","TX ISSUE",
X2091="IP &amp; VLAN","TX ISSUE",
X2091="Warehouse HUAWEI","SPARE-ISSUE",
X2091="SPARE-HS","SPARE-ISSUE",
X2091="Power Telco","RAN ISSUE",X2091="no impacts","no impacts"
),"")</f>
        <v/>
      </c>
      <c r="X2091" s="14" t="n"/>
      <c r="Y2091" s="15">
        <f t="array" ref="Y2091">IFERROR(_xlfn.IFS(
X2091="MPR ISSUE","ACTIVE",
X2091="BSS Hardware Issue","ACTIVE",
X2091="Sites strategiques, MLL, Pylone, etc.","PASSIVE",
X2091="AKTIVCO DEFAUT GE &amp; POWER Cabinet","PASSIVE",
X2091="AKTIVCO Coupure ENEO &amp; Baisse de tension","PASSIVE",
X2091="Coupure ENEO &amp; Baisse de tension","PASSIVE",
X2091="Defaut GE &amp; POWER Cabinet","PASSIVE",
X2091="Sharing","PASSIVE",
X2091="Sites strategiques &amp; DataCenter","PASSIVE",
X2091="Exclu","Exclu",
X2091="SAT","ACTIVE",
X2091="SPARE-ISSUE","SPARE-ISSUE",
X2091="Fiber CAmtel","ACTIVE",
X2091="Fiber AOF","ACTIVE",
X2091="Projet OCM (HUAWEI)","PLANNED WORKS",
X2091="Projet OCM (NOKIA)","PLANNED WORKS",
X2091="ACCESS-ISSUE","ACCESS-ISSUE",
X2091="Projet OCM (ZTE, NOKIA, autres projets)","PLANNED WORKS",
X2091="No root CAuse","No root cause",
X2091="ODU HS","ACTIVE",
X2091="IP &amp; VLAN","ACTIVE",
X2091="Warehouse HUAWEI","SPARE-ISSUE",
X2091="SPARE-HS","SPARE-ISSUE",
X2091="Power Telco","ACTIVE", X2091="no impacts","no impacts"
),"")</f>
        <v/>
      </c>
      <c r="Z2091" s="16" t="n"/>
      <c r="AA2091" s="17" t="n"/>
      <c r="AB2091" s="16" t="n"/>
      <c r="AC2091" s="16" t="n"/>
      <c r="AI2091" t="inlineStr"/>
    </row>
    <row r="2092">
      <c r="A2092" s="9" t="inlineStr">
        <is>
          <t>China-Embassy-IHS</t>
        </is>
      </c>
      <c r="B2092" s="18" t="inlineStr">
        <is>
          <t>CTR_874</t>
        </is>
      </c>
      <c r="C2092" s="7" t="inlineStr">
        <is>
          <t>Yaounde</t>
        </is>
      </c>
      <c r="D2092" s="9" t="inlineStr">
        <is>
          <t>IHS</t>
        </is>
      </c>
      <c r="E2092" s="9" t="inlineStr">
        <is>
          <t>GridOnly</t>
        </is>
      </c>
      <c r="F2092" s="7" t="inlineStr">
        <is>
          <t>CENTRE</t>
        </is>
      </c>
      <c r="G2092" s="9" t="inlineStr">
        <is>
          <t>Yaounde</t>
        </is>
      </c>
      <c r="H2092" s="10" t="inlineStr">
        <is>
          <t>ZTE</t>
        </is>
      </c>
      <c r="I2092" s="11" t="n">
        <v>0</v>
      </c>
      <c r="J2092" s="11" t="n">
        <v>0</v>
      </c>
      <c r="K2092" s="12" t="n"/>
      <c r="L2092" s="11" t="n">
        <v>0</v>
      </c>
      <c r="M2092" s="11" t="n">
        <v>0</v>
      </c>
      <c r="N2092" s="11" t="n">
        <v>0</v>
      </c>
      <c r="O2092" s="11" t="n">
        <v>0</v>
      </c>
      <c r="P2092" s="11" t="n">
        <v>0</v>
      </c>
      <c r="Q2092" s="11" t="n">
        <v>0</v>
      </c>
      <c r="R2092" s="11" t="n">
        <v>0</v>
      </c>
      <c r="S2092" s="11" t="n">
        <v>0</v>
      </c>
      <c r="T2092" s="13" t="inlineStr">
        <is>
          <t>Operationnel</t>
        </is>
      </c>
      <c r="U2092" s="14" t="n"/>
      <c r="V2092" s="15">
        <f t="array" ref="V2092">IFERROR(_xlfn.IFS(
X2092="MPR ISSUE","PDH",
X2092="BSS Hardware Issue","BSS",
X2092="Sites strategiques, MLL, Pylone, etc.","ENVTECH",
X2092="AKTIVCO DEFAUT GE &amp; POWER Cabinet","AKTIVCO",
X2092="AKTIVCO Coupure ENEO &amp; Baisse de tension","AKTIVCO GRID ONLY",
X2092="Coupure ENEO &amp; Baisse de tension","IHS GRID ONLY",
X2092="Defaut GE &amp; POWER Cabinet","IHS",
X2092="Sharing","Partners",
X2092="Sites strategiques &amp; DataCenter","SST &amp; DC",
X2092="Exclu","Exclu",
X2092="SAT","SAT",
X2092="SPARE-ISSUE","SPARE-ISSUE",
X2092="Fiber CAmtel","TRANS_FO_CAMTEL",
X2092="Fiber AOF","Fiber AOF",
X2092="Projet OCM (HUAWEI)","TRAVAUX-HUAWEI",
X2092="Projet OCM (NOKIA)","TRAVAUX-NOKIA",
X2092="ACCESS-ISSUE","ACCESS-ISSUE",
X2092="Projet OCM (ZTE, NOKIA, autres projets)","TRAVAUX OCM",
X2092="No root CAuse","No root cause",
X2092="ODU HS","PDH",
X2092="IP &amp; VLAN","PDH",
X2092="Warehouse HUAWEI","SPARE-ISSUE",
X2092="SPARE-HS","SPARE-ISSUE",
X2092="Power Telco","BSS",X2092="no impacts","no impacts"
),"")</f>
        <v/>
      </c>
      <c r="W2092" s="15">
        <f t="array" ref="W2092">IFERROR(_xlfn.IFS(
X2092="MPR ISSUE","TX ISSUE",
X2092="BSS Hardware Issue","RAN ISSUE",
X2092="Sites strategiques, MLL, Pylone, etc.","ENVTECH",
X2092="AKTIVCO DEFAUT GE &amp; POWER Cabinet","POWER ISSUE",
X2092="AKTIVCO Coupure ENEO &amp; Baisse de tension","POWER ISSUE",
X2092="Coupure ENEO &amp; Baisse de tension","POWER ISSUE",
X2092="Defaut GE &amp; POWER Cabinet","POWER ISSUE",
X2092="Sharing","POWER ISSUE",
X2092="Sites strategiques &amp; DataCenter","POWER ISSUE",
X2092="Exclu","Exclu",
X2092="SAT","TX ISSUE",
X2092="SPARE-ISSUE","SPARE-ISSUE",
X2092="Fiber CAmtel","TX ISSUE",
X2092="Fiber AOF","TX ISSUE",
X2092="Projet OCM (HUAWEI)","TRAVAUX-HUAWEI",
X2092="Projet OCM (NOKIA)","TRAVAUX -NOKIA",
X2092="ACCESS-ISSUE","ACCESS-ISSUE",
X2092="Projet OCM (ZTE, NOKIA, autres projets)","TRAVAUX OCM",
X2092="No root CAuse","No root cause",
X2092="ODU HS","TX ISSUE",
X2092="IP &amp; VLAN","TX ISSUE",
X2092="Warehouse HUAWEI","SPARE-ISSUE",
X2092="SPARE-HS","SPARE-ISSUE",
X2092="Power Telco","RAN ISSUE",X2092="no impacts","no impacts"
),"")</f>
        <v/>
      </c>
      <c r="X2092" s="14" t="n"/>
      <c r="Y2092" s="15">
        <f t="array" ref="Y2092">IFERROR(_xlfn.IFS(
X2092="MPR ISSUE","ACTIVE",
X2092="BSS Hardware Issue","ACTIVE",
X2092="Sites strategiques, MLL, Pylone, etc.","PASSIVE",
X2092="AKTIVCO DEFAUT GE &amp; POWER Cabinet","PASSIVE",
X2092="AKTIVCO Coupure ENEO &amp; Baisse de tension","PASSIVE",
X2092="Coupure ENEO &amp; Baisse de tension","PASSIVE",
X2092="Defaut GE &amp; POWER Cabinet","PASSIVE",
X2092="Sharing","PASSIVE",
X2092="Sites strategiques &amp; DataCenter","PASSIVE",
X2092="Exclu","Exclu",
X2092="SAT","ACTIVE",
X2092="SPARE-ISSUE","SPARE-ISSUE",
X2092="Fiber CAmtel","ACTIVE",
X2092="Fiber AOF","ACTIVE",
X2092="Projet OCM (HUAWEI)","PLANNED WORKS",
X2092="Projet OCM (NOKIA)","PLANNED WORKS",
X2092="ACCESS-ISSUE","ACCESS-ISSUE",
X2092="Projet OCM (ZTE, NOKIA, autres projets)","PLANNED WORKS",
X2092="No root CAuse","No root cause",
X2092="ODU HS","ACTIVE",
X2092="IP &amp; VLAN","ACTIVE",
X2092="Warehouse HUAWEI","SPARE-ISSUE",
X2092="SPARE-HS","SPARE-ISSUE",
X2092="Power Telco","ACTIVE", X2092="no impacts","no impacts"
),"")</f>
        <v/>
      </c>
      <c r="Z2092" s="16" t="n"/>
      <c r="AA2092" s="17" t="n"/>
      <c r="AB2092" s="16" t="n"/>
      <c r="AC2092" s="16" t="n"/>
      <c r="AI2092" t="inlineStr"/>
    </row>
    <row r="2093">
      <c r="A2093" s="9" t="inlineStr">
        <is>
          <t>Ekoudou-New</t>
        </is>
      </c>
      <c r="B2093" s="18" t="inlineStr">
        <is>
          <t>CTR_539</t>
        </is>
      </c>
      <c r="C2093" s="7" t="inlineStr">
        <is>
          <t>Yaounde</t>
        </is>
      </c>
      <c r="D2093" s="9" t="inlineStr">
        <is>
          <t>IHS</t>
        </is>
      </c>
      <c r="E2093" s="9" t="inlineStr">
        <is>
          <t>Grid-Gen</t>
        </is>
      </c>
      <c r="F2093" s="7" t="inlineStr">
        <is>
          <t>CENTRE</t>
        </is>
      </c>
      <c r="G2093" s="9" t="inlineStr">
        <is>
          <t>Yaounde</t>
        </is>
      </c>
      <c r="H2093" s="10" t="inlineStr">
        <is>
          <t>ZTE</t>
        </is>
      </c>
      <c r="I2093" s="11" t="n">
        <v>0</v>
      </c>
      <c r="J2093" s="11" t="n">
        <v>0</v>
      </c>
      <c r="K2093" s="12" t="n"/>
      <c r="L2093" s="11" t="n">
        <v>0</v>
      </c>
      <c r="M2093" s="11" t="n">
        <v>0</v>
      </c>
      <c r="N2093" s="11" t="n">
        <v>0</v>
      </c>
      <c r="O2093" s="11" t="n">
        <v>0</v>
      </c>
      <c r="P2093" s="11" t="n">
        <v>0</v>
      </c>
      <c r="Q2093" s="11" t="n">
        <v>0</v>
      </c>
      <c r="R2093" s="11" t="n">
        <v>0</v>
      </c>
      <c r="S2093" s="11" t="n">
        <v>0</v>
      </c>
      <c r="T2093" s="13" t="inlineStr">
        <is>
          <t>Operationnel</t>
        </is>
      </c>
      <c r="U2093" s="14" t="n"/>
      <c r="V2093" s="15">
        <f t="array" ref="V2093">IFERROR(_xlfn.IFS(
X2093="MPR ISSUE","PDH",
X2093="BSS Hardware Issue","BSS",
X2093="Sites strategiques, MLL, Pylone, etc.","ENVTECH",
X2093="AKTIVCO DEFAUT GE &amp; POWER Cabinet","AKTIVCO",
X2093="AKTIVCO Coupure ENEO &amp; Baisse de tension","AKTIVCO GRID ONLY",
X2093="Coupure ENEO &amp; Baisse de tension","IHS GRID ONLY",
X2093="Defaut GE &amp; POWER Cabinet","IHS",
X2093="Sharing","Partners",
X2093="Sites strategiques &amp; DataCenter","SST &amp; DC",
X2093="Exclu","Exclu",
X2093="SAT","SAT",
X2093="SPARE-ISSUE","SPARE-ISSUE",
X2093="Fiber CAmtel","TRANS_FO_CAMTEL",
X2093="Fiber AOF","Fiber AOF",
X2093="Projet OCM (HUAWEI)","TRAVAUX-HUAWEI",
X2093="Projet OCM (NOKIA)","TRAVAUX-NOKIA",
X2093="ACCESS-ISSUE","ACCESS-ISSUE",
X2093="Projet OCM (ZTE, NOKIA, autres projets)","TRAVAUX OCM",
X2093="No root CAuse","No root cause",
X2093="ODU HS","PDH",
X2093="IP &amp; VLAN","PDH",
X2093="Warehouse HUAWEI","SPARE-ISSUE",
X2093="SPARE-HS","SPARE-ISSUE",
X2093="Power Telco","BSS",X2093="no impacts","no impacts"
),"")</f>
        <v/>
      </c>
      <c r="W2093" s="15">
        <f t="array" ref="W2093">IFERROR(_xlfn.IFS(
X2093="MPR ISSUE","TX ISSUE",
X2093="BSS Hardware Issue","RAN ISSUE",
X2093="Sites strategiques, MLL, Pylone, etc.","ENVTECH",
X2093="AKTIVCO DEFAUT GE &amp; POWER Cabinet","POWER ISSUE",
X2093="AKTIVCO Coupure ENEO &amp; Baisse de tension","POWER ISSUE",
X2093="Coupure ENEO &amp; Baisse de tension","POWER ISSUE",
X2093="Defaut GE &amp; POWER Cabinet","POWER ISSUE",
X2093="Sharing","POWER ISSUE",
X2093="Sites strategiques &amp; DataCenter","POWER ISSUE",
X2093="Exclu","Exclu",
X2093="SAT","TX ISSUE",
X2093="SPARE-ISSUE","SPARE-ISSUE",
X2093="Fiber CAmtel","TX ISSUE",
X2093="Fiber AOF","TX ISSUE",
X2093="Projet OCM (HUAWEI)","TRAVAUX-HUAWEI",
X2093="Projet OCM (NOKIA)","TRAVAUX -NOKIA",
X2093="ACCESS-ISSUE","ACCESS-ISSUE",
X2093="Projet OCM (ZTE, NOKIA, autres projets)","TRAVAUX OCM",
X2093="No root CAuse","No root cause",
X2093="ODU HS","TX ISSUE",
X2093="IP &amp; VLAN","TX ISSUE",
X2093="Warehouse HUAWEI","SPARE-ISSUE",
X2093="SPARE-HS","SPARE-ISSUE",
X2093="Power Telco","RAN ISSUE",X2093="no impacts","no impacts"
),"")</f>
        <v/>
      </c>
      <c r="X2093" s="14" t="n"/>
      <c r="Y2093" s="15">
        <f t="array" ref="Y2093">IFERROR(_xlfn.IFS(
X2093="MPR ISSUE","ACTIVE",
X2093="BSS Hardware Issue","ACTIVE",
X2093="Sites strategiques, MLL, Pylone, etc.","PASSIVE",
X2093="AKTIVCO DEFAUT GE &amp; POWER Cabinet","PASSIVE",
X2093="AKTIVCO Coupure ENEO &amp; Baisse de tension","PASSIVE",
X2093="Coupure ENEO &amp; Baisse de tension","PASSIVE",
X2093="Defaut GE &amp; POWER Cabinet","PASSIVE",
X2093="Sharing","PASSIVE",
X2093="Sites strategiques &amp; DataCenter","PASSIVE",
X2093="Exclu","Exclu",
X2093="SAT","ACTIVE",
X2093="SPARE-ISSUE","SPARE-ISSUE",
X2093="Fiber CAmtel","ACTIVE",
X2093="Fiber AOF","ACTIVE",
X2093="Projet OCM (HUAWEI)","PLANNED WORKS",
X2093="Projet OCM (NOKIA)","PLANNED WORKS",
X2093="ACCESS-ISSUE","ACCESS-ISSUE",
X2093="Projet OCM (ZTE, NOKIA, autres projets)","PLANNED WORKS",
X2093="No root CAuse","No root cause",
X2093="ODU HS","ACTIVE",
X2093="IP &amp; VLAN","ACTIVE",
X2093="Warehouse HUAWEI","SPARE-ISSUE",
X2093="SPARE-HS","SPARE-ISSUE",
X2093="Power Telco","ACTIVE", X2093="no impacts","no impacts"
),"")</f>
        <v/>
      </c>
      <c r="Z2093" s="16" t="n"/>
      <c r="AA2093" s="17" t="n"/>
      <c r="AB2093" s="16" t="n"/>
      <c r="AC2093" s="16" t="n"/>
      <c r="AI2093" t="inlineStr"/>
    </row>
    <row r="2094">
      <c r="A2094" s="9" t="inlineStr">
        <is>
          <t>Dembo</t>
        </is>
      </c>
      <c r="B2094" s="18" t="inlineStr">
        <is>
          <t>NRD_024</t>
        </is>
      </c>
      <c r="C2094" s="7" t="inlineStr">
        <is>
          <t>NORD</t>
        </is>
      </c>
      <c r="D2094" s="9" t="inlineStr">
        <is>
          <t>IHS</t>
        </is>
      </c>
      <c r="E2094" s="9" t="inlineStr">
        <is>
          <t>Solar-Gen</t>
        </is>
      </c>
      <c r="F2094" s="7" t="inlineStr">
        <is>
          <t>NORD</t>
        </is>
      </c>
      <c r="G2094" s="9" t="inlineStr">
        <is>
          <t>Dembo</t>
        </is>
      </c>
      <c r="H2094" s="33" t="inlineStr">
        <is>
          <t>NOKIA</t>
        </is>
      </c>
      <c r="I2094" s="11" t="n">
        <v>0</v>
      </c>
      <c r="J2094" s="11" t="n">
        <v>0</v>
      </c>
      <c r="K2094" s="12" t="n"/>
      <c r="L2094" s="11" t="n">
        <v>0</v>
      </c>
      <c r="M2094" s="11" t="n">
        <v>0</v>
      </c>
      <c r="N2094" s="11" t="n">
        <v>0</v>
      </c>
      <c r="O2094" s="11" t="n">
        <v>0</v>
      </c>
      <c r="P2094" s="11" t="n">
        <v>0</v>
      </c>
      <c r="Q2094" s="11" t="n">
        <v>0</v>
      </c>
      <c r="R2094" s="11" t="n">
        <v>0</v>
      </c>
      <c r="S2094" s="11" t="n">
        <v>0</v>
      </c>
      <c r="T2094" s="13" t="inlineStr">
        <is>
          <t>Operationnel</t>
        </is>
      </c>
      <c r="U2094" s="14" t="n"/>
      <c r="V2094" s="15">
        <f t="array" ref="V2094">IFERROR(_xlfn.IFS(
X2094="MPR ISSUE","PDH",
X2094="BSS Hardware Issue","BSS",
X2094="Sites strategiques, MLL, Pylone, etc.","ENVTECH",
X2094="AKTIVCO DEFAUT GE &amp; POWER Cabinet","AKTIVCO",
X2094="AKTIVCO Coupure ENEO &amp; Baisse de tension","AKTIVCO GRID ONLY",
X2094="Coupure ENEO &amp; Baisse de tension","IHS GRID ONLY",
X2094="Defaut GE &amp; POWER Cabinet","IHS",
X2094="Sharing","Partners",
X2094="Sites strategiques &amp; DataCenter","SST &amp; DC",
X2094="Exclu","Exclu",
X2094="SAT","SAT",
X2094="SPARE-ISSUE","SPARE-ISSUE",
X2094="Fiber CAmtel","TRANS_FO_CAMTEL",
X2094="Fiber AOF","Fiber AOF",
X2094="Projet OCM (HUAWEI)","TRAVAUX-HUAWEI",
X2094="Projet OCM (NOKIA)","TRAVAUX-NOKIA",
X2094="ACCESS-ISSUE","ACCESS-ISSUE",
X2094="Projet OCM (ZTE, NOKIA, autres projets)","TRAVAUX OCM",
X2094="No root CAuse","No root cause",
X2094="ODU HS","PDH",
X2094="IP &amp; VLAN","PDH",
X2094="Warehouse HUAWEI","SPARE-ISSUE",
X2094="SPARE-HS","SPARE-ISSUE",
X2094="Power Telco","BSS",X2094="no impacts","no impacts"
),"")</f>
        <v/>
      </c>
      <c r="W2094" s="15">
        <f t="array" ref="W2094">IFERROR(_xlfn.IFS(
X2094="MPR ISSUE","TX ISSUE",
X2094="BSS Hardware Issue","RAN ISSUE",
X2094="Sites strategiques, MLL, Pylone, etc.","ENVTECH",
X2094="AKTIVCO DEFAUT GE &amp; POWER Cabinet","POWER ISSUE",
X2094="AKTIVCO Coupure ENEO &amp; Baisse de tension","POWER ISSUE",
X2094="Coupure ENEO &amp; Baisse de tension","POWER ISSUE",
X2094="Defaut GE &amp; POWER Cabinet","POWER ISSUE",
X2094="Sharing","POWER ISSUE",
X2094="Sites strategiques &amp; DataCenter","POWER ISSUE",
X2094="Exclu","Exclu",
X2094="SAT","TX ISSUE",
X2094="SPARE-ISSUE","SPARE-ISSUE",
X2094="Fiber CAmtel","TX ISSUE",
X2094="Fiber AOF","TX ISSUE",
X2094="Projet OCM (HUAWEI)","TRAVAUX-HUAWEI",
X2094="Projet OCM (NOKIA)","TRAVAUX -NOKIA",
X2094="ACCESS-ISSUE","ACCESS-ISSUE",
X2094="Projet OCM (ZTE, NOKIA, autres projets)","TRAVAUX OCM",
X2094="No root CAuse","No root cause",
X2094="ODU HS","TX ISSUE",
X2094="IP &amp; VLAN","TX ISSUE",
X2094="Warehouse HUAWEI","SPARE-ISSUE",
X2094="SPARE-HS","SPARE-ISSUE",
X2094="Power Telco","RAN ISSUE",X2094="no impacts","no impacts"
),"")</f>
        <v/>
      </c>
      <c r="X2094" s="14" t="n"/>
      <c r="Y2094" s="15">
        <f t="array" ref="Y2094">IFERROR(_xlfn.IFS(
X2094="MPR ISSUE","ACTIVE",
X2094="BSS Hardware Issue","ACTIVE",
X2094="Sites strategiques, MLL, Pylone, etc.","PASSIVE",
X2094="AKTIVCO DEFAUT GE &amp; POWER Cabinet","PASSIVE",
X2094="AKTIVCO Coupure ENEO &amp; Baisse de tension","PASSIVE",
X2094="Coupure ENEO &amp; Baisse de tension","PASSIVE",
X2094="Defaut GE &amp; POWER Cabinet","PASSIVE",
X2094="Sharing","PASSIVE",
X2094="Sites strategiques &amp; DataCenter","PASSIVE",
X2094="Exclu","Exclu",
X2094="SAT","ACTIVE",
X2094="SPARE-ISSUE","SPARE-ISSUE",
X2094="Fiber CAmtel","ACTIVE",
X2094="Fiber AOF","ACTIVE",
X2094="Projet OCM (HUAWEI)","PLANNED WORKS",
X2094="Projet OCM (NOKIA)","PLANNED WORKS",
X2094="ACCESS-ISSUE","ACCESS-ISSUE",
X2094="Projet OCM (ZTE, NOKIA, autres projets)","PLANNED WORKS",
X2094="No root CAuse","No root cause",
X2094="ODU HS","ACTIVE",
X2094="IP &amp; VLAN","ACTIVE",
X2094="Warehouse HUAWEI","SPARE-ISSUE",
X2094="SPARE-HS","SPARE-ISSUE",
X2094="Power Telco","ACTIVE", X2094="no impacts","no impacts"
),"")</f>
        <v/>
      </c>
      <c r="Z2094" s="16" t="n"/>
      <c r="AA2094" s="17" t="n"/>
      <c r="AB2094" s="16" t="n"/>
      <c r="AC2094" s="16" t="n"/>
      <c r="AI2094" t="inlineStr"/>
    </row>
    <row r="2095">
      <c r="A2095" s="9" t="inlineStr">
        <is>
          <t>Mbaka</t>
        </is>
      </c>
      <c r="B2095" s="18" t="inlineStr">
        <is>
          <t>ADM_161</t>
        </is>
      </c>
      <c r="C2095" s="7" t="inlineStr">
        <is>
          <t>ADAMAOUA</t>
        </is>
      </c>
      <c r="D2095" s="9" t="inlineStr">
        <is>
          <t>CAMUSAT</t>
        </is>
      </c>
      <c r="E2095" s="9" t="inlineStr">
        <is>
          <t>Hybrid Solar - S3</t>
        </is>
      </c>
      <c r="F2095" s="7" t="inlineStr">
        <is>
          <t>ADAMAOUA</t>
        </is>
      </c>
      <c r="G2095" s="9" t="inlineStr">
        <is>
          <t>Mbaka</t>
        </is>
      </c>
      <c r="H2095" s="23" t="inlineStr">
        <is>
          <t>HUAWEI</t>
        </is>
      </c>
      <c r="I2095" s="11" t="n">
        <v>0</v>
      </c>
      <c r="J2095" s="11" t="n">
        <v>0</v>
      </c>
      <c r="K2095" s="12" t="n"/>
      <c r="L2095" s="11" t="n">
        <v>0</v>
      </c>
      <c r="M2095" s="11" t="n">
        <v>0</v>
      </c>
      <c r="N2095" s="11" t="n">
        <v>0</v>
      </c>
      <c r="O2095" s="11" t="n">
        <v>0</v>
      </c>
      <c r="P2095" s="11" t="n">
        <v>0</v>
      </c>
      <c r="Q2095" s="11" t="n">
        <v>0</v>
      </c>
      <c r="R2095" s="11" t="n">
        <v>0</v>
      </c>
      <c r="S2095" s="11" t="n">
        <v>0</v>
      </c>
      <c r="T2095" s="13" t="inlineStr">
        <is>
          <t>Operationnel</t>
        </is>
      </c>
      <c r="U2095" s="14" t="n"/>
      <c r="V2095" s="15">
        <f t="array" ref="V2095">IFERROR(_xlfn.IFS(
X2095="MPR ISSUE","PDH",
X2095="BSS Hardware Issue","BSS",
X2095="Sites strategiques, MLL, Pylone, etc.","ENVTECH",
X2095="AKTIVCO DEFAUT GE &amp; POWER Cabinet","AKTIVCO",
X2095="AKTIVCO Coupure ENEO &amp; Baisse de tension","AKTIVCO GRID ONLY",
X2095="Coupure ENEO &amp; Baisse de tension","IHS GRID ONLY",
X2095="Defaut GE &amp; POWER Cabinet","IHS",
X2095="Sharing","Partners",
X2095="Sites strategiques &amp; DataCenter","SST &amp; DC",
X2095="Exclu","Exclu",
X2095="SAT","SAT",
X2095="SPARE-ISSUE","SPARE-ISSUE",
X2095="Fiber CAmtel","TRANS_FO_CAMTEL",
X2095="Fiber AOF","Fiber AOF",
X2095="Projet OCM (HUAWEI)","TRAVAUX-HUAWEI",
X2095="Projet OCM (NOKIA)","TRAVAUX-NOKIA",
X2095="ACCESS-ISSUE","ACCESS-ISSUE",
X2095="Projet OCM (ZTE, NOKIA, autres projets)","TRAVAUX OCM",
X2095="No root CAuse","No root cause",
X2095="ODU HS","PDH",
X2095="IP &amp; VLAN","PDH",
X2095="Warehouse HUAWEI","SPARE-ISSUE",
X2095="SPARE-HS","SPARE-ISSUE",
X2095="Power Telco","BSS",X2095="no impacts","no impacts"
),"")</f>
        <v/>
      </c>
      <c r="W2095" s="15">
        <f t="array" ref="W2095">IFERROR(_xlfn.IFS(
X2095="MPR ISSUE","TX ISSUE",
X2095="BSS Hardware Issue","RAN ISSUE",
X2095="Sites strategiques, MLL, Pylone, etc.","ENVTECH",
X2095="AKTIVCO DEFAUT GE &amp; POWER Cabinet","POWER ISSUE",
X2095="AKTIVCO Coupure ENEO &amp; Baisse de tension","POWER ISSUE",
X2095="Coupure ENEO &amp; Baisse de tension","POWER ISSUE",
X2095="Defaut GE &amp; POWER Cabinet","POWER ISSUE",
X2095="Sharing","POWER ISSUE",
X2095="Sites strategiques &amp; DataCenter","POWER ISSUE",
X2095="Exclu","Exclu",
X2095="SAT","TX ISSUE",
X2095="SPARE-ISSUE","SPARE-ISSUE",
X2095="Fiber CAmtel","TX ISSUE",
X2095="Fiber AOF","TX ISSUE",
X2095="Projet OCM (HUAWEI)","TRAVAUX-HUAWEI",
X2095="Projet OCM (NOKIA)","TRAVAUX -NOKIA",
X2095="ACCESS-ISSUE","ACCESS-ISSUE",
X2095="Projet OCM (ZTE, NOKIA, autres projets)","TRAVAUX OCM",
X2095="No root CAuse","No root cause",
X2095="ODU HS","TX ISSUE",
X2095="IP &amp; VLAN","TX ISSUE",
X2095="Warehouse HUAWEI","SPARE-ISSUE",
X2095="SPARE-HS","SPARE-ISSUE",
X2095="Power Telco","RAN ISSUE",X2095="no impacts","no impacts"
),"")</f>
        <v/>
      </c>
      <c r="X2095" s="14" t="n"/>
      <c r="Y2095" s="15">
        <f t="array" ref="Y2095">IFERROR(_xlfn.IFS(
X2095="MPR ISSUE","ACTIVE",
X2095="BSS Hardware Issue","ACTIVE",
X2095="Sites strategiques, MLL, Pylone, etc.","PASSIVE",
X2095="AKTIVCO DEFAUT GE &amp; POWER Cabinet","PASSIVE",
X2095="AKTIVCO Coupure ENEO &amp; Baisse de tension","PASSIVE",
X2095="Coupure ENEO &amp; Baisse de tension","PASSIVE",
X2095="Defaut GE &amp; POWER Cabinet","PASSIVE",
X2095="Sharing","PASSIVE",
X2095="Sites strategiques &amp; DataCenter","PASSIVE",
X2095="Exclu","Exclu",
X2095="SAT","ACTIVE",
X2095="SPARE-ISSUE","SPARE-ISSUE",
X2095="Fiber CAmtel","ACTIVE",
X2095="Fiber AOF","ACTIVE",
X2095="Projet OCM (HUAWEI)","PLANNED WORKS",
X2095="Projet OCM (NOKIA)","PLANNED WORKS",
X2095="ACCESS-ISSUE","ACCESS-ISSUE",
X2095="Projet OCM (ZTE, NOKIA, autres projets)","PLANNED WORKS",
X2095="No root CAuse","No root cause",
X2095="ODU HS","ACTIVE",
X2095="IP &amp; VLAN","ACTIVE",
X2095="Warehouse HUAWEI","SPARE-ISSUE",
X2095="SPARE-HS","SPARE-ISSUE",
X2095="Power Telco","ACTIVE", X2095="no impacts","no impacts"
),"")</f>
        <v/>
      </c>
      <c r="Z2095" s="16" t="n"/>
      <c r="AA2095" s="17" t="n"/>
      <c r="AB2095" s="16" t="n"/>
      <c r="AC2095" s="16" t="n"/>
      <c r="AI2095" t="inlineStr"/>
    </row>
    <row r="2096">
      <c r="A2096" s="9" t="inlineStr">
        <is>
          <t>Bamoungoum-IHS</t>
        </is>
      </c>
      <c r="B2096" s="18" t="inlineStr">
        <is>
          <t>OST_163</t>
        </is>
      </c>
      <c r="C2096" s="7" t="inlineStr">
        <is>
          <t>OUEST</t>
        </is>
      </c>
      <c r="D2096" s="9" t="inlineStr">
        <is>
          <t>IHS</t>
        </is>
      </c>
      <c r="E2096" s="9" t="inlineStr">
        <is>
          <t>Grid-Gen</t>
        </is>
      </c>
      <c r="F2096" s="7" t="inlineStr">
        <is>
          <t>OUEST</t>
        </is>
      </c>
      <c r="G2096" s="9" t="inlineStr">
        <is>
          <t>Bamoungoum</t>
        </is>
      </c>
      <c r="H2096" s="23" t="inlineStr">
        <is>
          <t>HUAWEI</t>
        </is>
      </c>
      <c r="I2096" s="11" t="n">
        <v>0</v>
      </c>
      <c r="J2096" s="11" t="n">
        <v>0</v>
      </c>
      <c r="K2096" s="12" t="n"/>
      <c r="L2096" s="11" t="n">
        <v>0</v>
      </c>
      <c r="M2096" s="11" t="n">
        <v>0</v>
      </c>
      <c r="N2096" s="11" t="n">
        <v>0</v>
      </c>
      <c r="O2096" s="11" t="n">
        <v>0</v>
      </c>
      <c r="P2096" s="11" t="n">
        <v>0</v>
      </c>
      <c r="Q2096" s="11" t="n">
        <v>0</v>
      </c>
      <c r="R2096" s="11" t="n">
        <v>0</v>
      </c>
      <c r="S2096" s="11" t="n">
        <v>0</v>
      </c>
      <c r="T2096" s="13" t="inlineStr">
        <is>
          <t>Operationnel</t>
        </is>
      </c>
      <c r="U2096" s="14" t="n"/>
      <c r="V2096" s="15">
        <f t="array" ref="V2096">IFERROR(_xlfn.IFS(
X2096="MPR ISSUE","PDH",
X2096="BSS Hardware Issue","BSS",
X2096="Sites strategiques, MLL, Pylone, etc.","ENVTECH",
X2096="AKTIVCO DEFAUT GE &amp; POWER Cabinet","AKTIVCO",
X2096="AKTIVCO Coupure ENEO &amp; Baisse de tension","AKTIVCO GRID ONLY",
X2096="Coupure ENEO &amp; Baisse de tension","IHS GRID ONLY",
X2096="Defaut GE &amp; POWER Cabinet","IHS",
X2096="Sharing","Partners",
X2096="Sites strategiques &amp; DataCenter","SST &amp; DC",
X2096="Exclu","Exclu",
X2096="SAT","SAT",
X2096="SPARE-ISSUE","SPARE-ISSUE",
X2096="Fiber CAmtel","TRANS_FO_CAMTEL",
X2096="Fiber AOF","Fiber AOF",
X2096="Projet OCM (HUAWEI)","TRAVAUX-HUAWEI",
X2096="Projet OCM (NOKIA)","TRAVAUX-NOKIA",
X2096="ACCESS-ISSUE","ACCESS-ISSUE",
X2096="Projet OCM (ZTE, NOKIA, autres projets)","TRAVAUX OCM",
X2096="No root CAuse","No root cause",
X2096="ODU HS","PDH",
X2096="IP &amp; VLAN","PDH",
X2096="Warehouse HUAWEI","SPARE-ISSUE",
X2096="SPARE-HS","SPARE-ISSUE",
X2096="Power Telco","BSS",X2096="no impacts","no impacts"
),"")</f>
        <v/>
      </c>
      <c r="W2096" s="15">
        <f t="array" ref="W2096">IFERROR(_xlfn.IFS(
X2096="MPR ISSUE","TX ISSUE",
X2096="BSS Hardware Issue","RAN ISSUE",
X2096="Sites strategiques, MLL, Pylone, etc.","ENVTECH",
X2096="AKTIVCO DEFAUT GE &amp; POWER Cabinet","POWER ISSUE",
X2096="AKTIVCO Coupure ENEO &amp; Baisse de tension","POWER ISSUE",
X2096="Coupure ENEO &amp; Baisse de tension","POWER ISSUE",
X2096="Defaut GE &amp; POWER Cabinet","POWER ISSUE",
X2096="Sharing","POWER ISSUE",
X2096="Sites strategiques &amp; DataCenter","POWER ISSUE",
X2096="Exclu","Exclu",
X2096="SAT","TX ISSUE",
X2096="SPARE-ISSUE","SPARE-ISSUE",
X2096="Fiber CAmtel","TX ISSUE",
X2096="Fiber AOF","TX ISSUE",
X2096="Projet OCM (HUAWEI)","TRAVAUX-HUAWEI",
X2096="Projet OCM (NOKIA)","TRAVAUX -NOKIA",
X2096="ACCESS-ISSUE","ACCESS-ISSUE",
X2096="Projet OCM (ZTE, NOKIA, autres projets)","TRAVAUX OCM",
X2096="No root CAuse","No root cause",
X2096="ODU HS","TX ISSUE",
X2096="IP &amp; VLAN","TX ISSUE",
X2096="Warehouse HUAWEI","SPARE-ISSUE",
X2096="SPARE-HS","SPARE-ISSUE",
X2096="Power Telco","RAN ISSUE",X2096="no impacts","no impacts"
),"")</f>
        <v/>
      </c>
      <c r="X2096" s="14" t="n"/>
      <c r="Y2096" s="15">
        <f t="array" ref="Y2096">IFERROR(_xlfn.IFS(
X2096="MPR ISSUE","ACTIVE",
X2096="BSS Hardware Issue","ACTIVE",
X2096="Sites strategiques, MLL, Pylone, etc.","PASSIVE",
X2096="AKTIVCO DEFAUT GE &amp; POWER Cabinet","PASSIVE",
X2096="AKTIVCO Coupure ENEO &amp; Baisse de tension","PASSIVE",
X2096="Coupure ENEO &amp; Baisse de tension","PASSIVE",
X2096="Defaut GE &amp; POWER Cabinet","PASSIVE",
X2096="Sharing","PASSIVE",
X2096="Sites strategiques &amp; DataCenter","PASSIVE",
X2096="Exclu","Exclu",
X2096="SAT","ACTIVE",
X2096="SPARE-ISSUE","SPARE-ISSUE",
X2096="Fiber CAmtel","ACTIVE",
X2096="Fiber AOF","ACTIVE",
X2096="Projet OCM (HUAWEI)","PLANNED WORKS",
X2096="Projet OCM (NOKIA)","PLANNED WORKS",
X2096="ACCESS-ISSUE","ACCESS-ISSUE",
X2096="Projet OCM (ZTE, NOKIA, autres projets)","PLANNED WORKS",
X2096="No root CAuse","No root cause",
X2096="ODU HS","ACTIVE",
X2096="IP &amp; VLAN","ACTIVE",
X2096="Warehouse HUAWEI","SPARE-ISSUE",
X2096="SPARE-HS","SPARE-ISSUE",
X2096="Power Telco","ACTIVE", X2096="no impacts","no impacts"
),"")</f>
        <v/>
      </c>
      <c r="Z2096" s="16" t="n"/>
      <c r="AA2096" s="17" t="n"/>
      <c r="AB2096" s="16" t="n"/>
      <c r="AC2096" s="16" t="n"/>
      <c r="AI2096" t="inlineStr"/>
    </row>
    <row r="2097">
      <c r="A2097" s="9" t="inlineStr">
        <is>
          <t>be-HIS</t>
        </is>
      </c>
      <c r="B2097" s="18" t="inlineStr">
        <is>
          <t>SUD_043</t>
        </is>
      </c>
      <c r="C2097" s="7" t="inlineStr">
        <is>
          <t>CENTRE</t>
        </is>
      </c>
      <c r="D2097" s="9" t="inlineStr">
        <is>
          <t>IHS</t>
        </is>
      </c>
      <c r="E2097" s="9" t="inlineStr">
        <is>
          <t>Grid-Gen</t>
        </is>
      </c>
      <c r="F2097" s="7" t="inlineStr">
        <is>
          <t>SUD</t>
        </is>
      </c>
      <c r="G2097" s="9" t="inlineStr">
        <is>
          <t>Kribi</t>
        </is>
      </c>
      <c r="H2097" s="10" t="inlineStr">
        <is>
          <t>ZTE</t>
        </is>
      </c>
      <c r="I2097" s="11" t="n">
        <v>0</v>
      </c>
      <c r="J2097" s="11" t="n">
        <v>0</v>
      </c>
      <c r="K2097" s="12" t="n"/>
      <c r="L2097" s="11" t="n">
        <v>0</v>
      </c>
      <c r="M2097" s="11" t="n">
        <v>0</v>
      </c>
      <c r="N2097" s="11" t="n">
        <v>0</v>
      </c>
      <c r="O2097" s="11" t="n">
        <v>0</v>
      </c>
      <c r="P2097" s="11" t="n">
        <v>0</v>
      </c>
      <c r="Q2097" s="11" t="n">
        <v>0</v>
      </c>
      <c r="R2097" s="11" t="n">
        <v>0</v>
      </c>
      <c r="S2097" s="11" t="n">
        <v>0</v>
      </c>
      <c r="T2097" s="13" t="inlineStr">
        <is>
          <t>Operationnel</t>
        </is>
      </c>
      <c r="U2097" s="14" t="n"/>
      <c r="V2097" s="15">
        <f t="array" ref="V2097">IFERROR(_xlfn.IFS(
X2097="MPR ISSUE","PDH",
X2097="BSS Hardware Issue","BSS",
X2097="Sites strategiques, MLL, Pylone, etc.","ENVTECH",
X2097="AKTIVCO DEFAUT GE &amp; POWER Cabinet","AKTIVCO",
X2097="AKTIVCO Coupure ENEO &amp; Baisse de tension","AKTIVCO GRID ONLY",
X2097="Coupure ENEO &amp; Baisse de tension","IHS GRID ONLY",
X2097="Defaut GE &amp; POWER Cabinet","IHS",
X2097="Sharing","Partners",
X2097="Sites strategiques &amp; DataCenter","SST &amp; DC",
X2097="Exclu","Exclu",
X2097="SAT","SAT",
X2097="SPARE-ISSUE","SPARE-ISSUE",
X2097="Fiber CAmtel","TRANS_FO_CAMTEL",
X2097="Fiber AOF","Fiber AOF",
X2097="Projet OCM (HUAWEI)","TRAVAUX-HUAWEI",
X2097="Projet OCM (NOKIA)","TRAVAUX-NOKIA",
X2097="ACCESS-ISSUE","ACCESS-ISSUE",
X2097="Projet OCM (ZTE, NOKIA, autres projets)","TRAVAUX OCM",
X2097="No root CAuse","No root cause",
X2097="ODU HS","PDH",
X2097="IP &amp; VLAN","PDH",
X2097="Warehouse HUAWEI","SPARE-ISSUE",
X2097="SPARE-HS","SPARE-ISSUE",
X2097="Power Telco","BSS",X2097="no impacts","no impacts"
),"")</f>
        <v/>
      </c>
      <c r="W2097" s="15">
        <f t="array" ref="W2097">IFERROR(_xlfn.IFS(
X2097="MPR ISSUE","TX ISSUE",
X2097="BSS Hardware Issue","RAN ISSUE",
X2097="Sites strategiques, MLL, Pylone, etc.","ENVTECH",
X2097="AKTIVCO DEFAUT GE &amp; POWER Cabinet","POWER ISSUE",
X2097="AKTIVCO Coupure ENEO &amp; Baisse de tension","POWER ISSUE",
X2097="Coupure ENEO &amp; Baisse de tension","POWER ISSUE",
X2097="Defaut GE &amp; POWER Cabinet","POWER ISSUE",
X2097="Sharing","POWER ISSUE",
X2097="Sites strategiques &amp; DataCenter","POWER ISSUE",
X2097="Exclu","Exclu",
X2097="SAT","TX ISSUE",
X2097="SPARE-ISSUE","SPARE-ISSUE",
X2097="Fiber CAmtel","TX ISSUE",
X2097="Fiber AOF","TX ISSUE",
X2097="Projet OCM (HUAWEI)","TRAVAUX-HUAWEI",
X2097="Projet OCM (NOKIA)","TRAVAUX -NOKIA",
X2097="ACCESS-ISSUE","ACCESS-ISSUE",
X2097="Projet OCM (ZTE, NOKIA, autres projets)","TRAVAUX OCM",
X2097="No root CAuse","No root cause",
X2097="ODU HS","TX ISSUE",
X2097="IP &amp; VLAN","TX ISSUE",
X2097="Warehouse HUAWEI","SPARE-ISSUE",
X2097="SPARE-HS","SPARE-ISSUE",
X2097="Power Telco","RAN ISSUE",X2097="no impacts","no impacts"
),"")</f>
        <v/>
      </c>
      <c r="X2097" s="14" t="n"/>
      <c r="Y2097" s="15">
        <f t="array" ref="Y2097">IFERROR(_xlfn.IFS(
X2097="MPR ISSUE","ACTIVE",
X2097="BSS Hardware Issue","ACTIVE",
X2097="Sites strategiques, MLL, Pylone, etc.","PASSIVE",
X2097="AKTIVCO DEFAUT GE &amp; POWER Cabinet","PASSIVE",
X2097="AKTIVCO Coupure ENEO &amp; Baisse de tension","PASSIVE",
X2097="Coupure ENEO &amp; Baisse de tension","PASSIVE",
X2097="Defaut GE &amp; POWER Cabinet","PASSIVE",
X2097="Sharing","PASSIVE",
X2097="Sites strategiques &amp; DataCenter","PASSIVE",
X2097="Exclu","Exclu",
X2097="SAT","ACTIVE",
X2097="SPARE-ISSUE","SPARE-ISSUE",
X2097="Fiber CAmtel","ACTIVE",
X2097="Fiber AOF","ACTIVE",
X2097="Projet OCM (HUAWEI)","PLANNED WORKS",
X2097="Projet OCM (NOKIA)","PLANNED WORKS",
X2097="ACCESS-ISSUE","ACCESS-ISSUE",
X2097="Projet OCM (ZTE, NOKIA, autres projets)","PLANNED WORKS",
X2097="No root CAuse","No root cause",
X2097="ODU HS","ACTIVE",
X2097="IP &amp; VLAN","ACTIVE",
X2097="Warehouse HUAWEI","SPARE-ISSUE",
X2097="SPARE-HS","SPARE-ISSUE",
X2097="Power Telco","ACTIVE", X2097="no impacts","no impacts"
),"")</f>
        <v/>
      </c>
      <c r="Z2097" s="16" t="n"/>
      <c r="AA2097" s="17" t="n"/>
      <c r="AB2097" s="16" t="n"/>
      <c r="AC2097" s="16" t="n"/>
      <c r="AI2097" t="inlineStr"/>
    </row>
    <row r="2098">
      <c r="A2098" s="9" t="inlineStr">
        <is>
          <t>Kribi-Orange</t>
        </is>
      </c>
      <c r="B2098" s="18" t="inlineStr">
        <is>
          <t>SUD_002</t>
        </is>
      </c>
      <c r="C2098" s="7" t="inlineStr">
        <is>
          <t>LITTORAL</t>
        </is>
      </c>
      <c r="D2098" s="9" t="n"/>
      <c r="E2098" s="9" t="n"/>
      <c r="F2098" s="7" t="inlineStr">
        <is>
          <t>SUD</t>
        </is>
      </c>
      <c r="G2098" s="9" t="inlineStr">
        <is>
          <t>Kribi</t>
        </is>
      </c>
      <c r="H2098" s="10" t="inlineStr">
        <is>
          <t>ZTE</t>
        </is>
      </c>
      <c r="I2098" s="11" t="n">
        <v>0</v>
      </c>
      <c r="J2098" s="11" t="n">
        <v>0</v>
      </c>
      <c r="K2098" s="12" t="n"/>
      <c r="L2098" s="11" t="n">
        <v>0</v>
      </c>
      <c r="M2098" s="11" t="n">
        <v>0</v>
      </c>
      <c r="N2098" s="11" t="n">
        <v>0</v>
      </c>
      <c r="O2098" s="11" t="n">
        <v>0</v>
      </c>
      <c r="P2098" s="11" t="n">
        <v>0</v>
      </c>
      <c r="Q2098" s="11" t="n">
        <v>0</v>
      </c>
      <c r="R2098" s="11" t="n">
        <v>0</v>
      </c>
      <c r="S2098" s="11" t="n">
        <v>0</v>
      </c>
      <c r="T2098" s="13" t="inlineStr">
        <is>
          <t>Operationnel</t>
        </is>
      </c>
      <c r="U2098" s="14" t="n"/>
      <c r="V2098" s="15">
        <f t="array" ref="V2098">IFERROR(_xlfn.IFS(
X2098="MPR ISSUE","PDH",
X2098="BSS Hardware Issue","BSS",
X2098="Sites strategiques, MLL, Pylone, etc.","ENVTECH",
X2098="AKTIVCO DEFAUT GE &amp; POWER Cabinet","AKTIVCO",
X2098="AKTIVCO Coupure ENEO &amp; Baisse de tension","AKTIVCO GRID ONLY",
X2098="Coupure ENEO &amp; Baisse de tension","IHS GRID ONLY",
X2098="Defaut GE &amp; POWER Cabinet","IHS",
X2098="Sharing","Partners",
X2098="Sites strategiques &amp; DataCenter","SST &amp; DC",
X2098="Exclu","Exclu",
X2098="SAT","SAT",
X2098="SPARE-ISSUE","SPARE-ISSUE",
X2098="Fiber CAmtel","TRANS_FO_CAMTEL",
X2098="Fiber AOF","Fiber AOF",
X2098="Projet OCM (HUAWEI)","TRAVAUX-HUAWEI",
X2098="Projet OCM (NOKIA)","TRAVAUX-NOKIA",
X2098="ACCESS-ISSUE","ACCESS-ISSUE",
X2098="Projet OCM (ZTE, NOKIA, autres projets)","TRAVAUX OCM",
X2098="No root CAuse","No root cause",
X2098="ODU HS","PDH",
X2098="IP &amp; VLAN","PDH",
X2098="Warehouse HUAWEI","SPARE-ISSUE",
X2098="SPARE-HS","SPARE-ISSUE",
X2098="Power Telco","BSS",X2098="no impacts","no impacts"
),"")</f>
        <v/>
      </c>
      <c r="W2098" s="15">
        <f t="array" ref="W2098">IFERROR(_xlfn.IFS(
X2098="MPR ISSUE","TX ISSUE",
X2098="BSS Hardware Issue","RAN ISSUE",
X2098="Sites strategiques, MLL, Pylone, etc.","ENVTECH",
X2098="AKTIVCO DEFAUT GE &amp; POWER Cabinet","POWER ISSUE",
X2098="AKTIVCO Coupure ENEO &amp; Baisse de tension","POWER ISSUE",
X2098="Coupure ENEO &amp; Baisse de tension","POWER ISSUE",
X2098="Defaut GE &amp; POWER Cabinet","POWER ISSUE",
X2098="Sharing","POWER ISSUE",
X2098="Sites strategiques &amp; DataCenter","POWER ISSUE",
X2098="Exclu","Exclu",
X2098="SAT","TX ISSUE",
X2098="SPARE-ISSUE","SPARE-ISSUE",
X2098="Fiber CAmtel","TX ISSUE",
X2098="Fiber AOF","TX ISSUE",
X2098="Projet OCM (HUAWEI)","TRAVAUX-HUAWEI",
X2098="Projet OCM (NOKIA)","TRAVAUX -NOKIA",
X2098="ACCESS-ISSUE","ACCESS-ISSUE",
X2098="Projet OCM (ZTE, NOKIA, autres projets)","TRAVAUX OCM",
X2098="No root CAuse","No root cause",
X2098="ODU HS","TX ISSUE",
X2098="IP &amp; VLAN","TX ISSUE",
X2098="Warehouse HUAWEI","SPARE-ISSUE",
X2098="SPARE-HS","SPARE-ISSUE",
X2098="Power Telco","RAN ISSUE",X2098="no impacts","no impacts"
),"")</f>
        <v/>
      </c>
      <c r="X2098" s="14" t="n"/>
      <c r="Y2098" s="15">
        <f t="array" ref="Y2098">IFERROR(_xlfn.IFS(
X2098="MPR ISSUE","ACTIVE",
X2098="BSS Hardware Issue","ACTIVE",
X2098="Sites strategiques, MLL, Pylone, etc.","PASSIVE",
X2098="AKTIVCO DEFAUT GE &amp; POWER Cabinet","PASSIVE",
X2098="AKTIVCO Coupure ENEO &amp; Baisse de tension","PASSIVE",
X2098="Coupure ENEO &amp; Baisse de tension","PASSIVE",
X2098="Defaut GE &amp; POWER Cabinet","PASSIVE",
X2098="Sharing","PASSIVE",
X2098="Sites strategiques &amp; DataCenter","PASSIVE",
X2098="Exclu","Exclu",
X2098="SAT","ACTIVE",
X2098="SPARE-ISSUE","SPARE-ISSUE",
X2098="Fiber CAmtel","ACTIVE",
X2098="Fiber AOF","ACTIVE",
X2098="Projet OCM (HUAWEI)","PLANNED WORKS",
X2098="Projet OCM (NOKIA)","PLANNED WORKS",
X2098="ACCESS-ISSUE","ACCESS-ISSUE",
X2098="Projet OCM (ZTE, NOKIA, autres projets)","PLANNED WORKS",
X2098="No root CAuse","No root cause",
X2098="ODU HS","ACTIVE",
X2098="IP &amp; VLAN","ACTIVE",
X2098="Warehouse HUAWEI","SPARE-ISSUE",
X2098="SPARE-HS","SPARE-ISSUE",
X2098="Power Telco","ACTIVE", X2098="no impacts","no impacts"
),"")</f>
        <v/>
      </c>
      <c r="Z2098" s="16" t="n"/>
      <c r="AA2098" s="17" t="n"/>
      <c r="AB2098" s="16" t="n"/>
      <c r="AC2098" s="16" t="n"/>
      <c r="AI2098" t="inlineStr"/>
    </row>
    <row r="2099">
      <c r="A2099" s="9" t="inlineStr">
        <is>
          <t>Azem-IHS</t>
        </is>
      </c>
      <c r="B2099" s="18" t="inlineStr">
        <is>
          <t>SUD_060</t>
        </is>
      </c>
      <c r="C2099" s="7" t="inlineStr">
        <is>
          <t>CENTRE</t>
        </is>
      </c>
      <c r="D2099" s="9" t="inlineStr">
        <is>
          <t>IHS</t>
        </is>
      </c>
      <c r="E2099" s="9" t="inlineStr">
        <is>
          <t>Grid-Gen</t>
        </is>
      </c>
      <c r="F2099" s="7" t="inlineStr">
        <is>
          <t>SUD</t>
        </is>
      </c>
      <c r="G2099" s="9" t="inlineStr">
        <is>
          <t>Azem</t>
        </is>
      </c>
      <c r="H2099" s="10" t="inlineStr">
        <is>
          <t>ZTE</t>
        </is>
      </c>
      <c r="I2099" s="11" t="n">
        <v>0</v>
      </c>
      <c r="J2099" s="11" t="n">
        <v>0</v>
      </c>
      <c r="K2099" s="12" t="n"/>
      <c r="L2099" s="11" t="n">
        <v>0</v>
      </c>
      <c r="M2099" s="11" t="n">
        <v>0</v>
      </c>
      <c r="N2099" s="11" t="n">
        <v>0</v>
      </c>
      <c r="O2099" s="11" t="n">
        <v>0</v>
      </c>
      <c r="P2099" s="11" t="n">
        <v>0</v>
      </c>
      <c r="Q2099" s="11" t="n">
        <v>0</v>
      </c>
      <c r="R2099" s="11" t="n">
        <v>0</v>
      </c>
      <c r="S2099" s="11" t="n">
        <v>0</v>
      </c>
      <c r="T2099" s="13" t="inlineStr">
        <is>
          <t>Operationnel</t>
        </is>
      </c>
      <c r="U2099" s="14" t="n"/>
      <c r="V2099" s="15">
        <f t="array" ref="V2099">IFERROR(_xlfn.IFS(
X2099="MPR ISSUE","PDH",
X2099="BSS Hardware Issue","BSS",
X2099="Sites strategiques, MLL, Pylone, etc.","ENVTECH",
X2099="AKTIVCO DEFAUT GE &amp; POWER Cabinet","AKTIVCO",
X2099="AKTIVCO Coupure ENEO &amp; Baisse de tension","AKTIVCO GRID ONLY",
X2099="Coupure ENEO &amp; Baisse de tension","IHS GRID ONLY",
X2099="Defaut GE &amp; POWER Cabinet","IHS",
X2099="Sharing","Partners",
X2099="Sites strategiques &amp; DataCenter","SST &amp; DC",
X2099="Exclu","Exclu",
X2099="SAT","SAT",
X2099="SPARE-ISSUE","SPARE-ISSUE",
X2099="Fiber CAmtel","TRANS_FO_CAMTEL",
X2099="Fiber AOF","Fiber AOF",
X2099="Projet OCM (HUAWEI)","TRAVAUX-HUAWEI",
X2099="Projet OCM (NOKIA)","TRAVAUX-NOKIA",
X2099="ACCESS-ISSUE","ACCESS-ISSUE",
X2099="Projet OCM (ZTE, NOKIA, autres projets)","TRAVAUX OCM",
X2099="No root CAuse","No root cause",
X2099="ODU HS","PDH",
X2099="IP &amp; VLAN","PDH",
X2099="Warehouse HUAWEI","SPARE-ISSUE",
X2099="SPARE-HS","SPARE-ISSUE",
X2099="Power Telco","BSS",X2099="no impacts","no impacts"
),"")</f>
        <v/>
      </c>
      <c r="W2099" s="15">
        <f t="array" ref="W2099">IFERROR(_xlfn.IFS(
X2099="MPR ISSUE","TX ISSUE",
X2099="BSS Hardware Issue","RAN ISSUE",
X2099="Sites strategiques, MLL, Pylone, etc.","ENVTECH",
X2099="AKTIVCO DEFAUT GE &amp; POWER Cabinet","POWER ISSUE",
X2099="AKTIVCO Coupure ENEO &amp; Baisse de tension","POWER ISSUE",
X2099="Coupure ENEO &amp; Baisse de tension","POWER ISSUE",
X2099="Defaut GE &amp; POWER Cabinet","POWER ISSUE",
X2099="Sharing","POWER ISSUE",
X2099="Sites strategiques &amp; DataCenter","POWER ISSUE",
X2099="Exclu","Exclu",
X2099="SAT","TX ISSUE",
X2099="SPARE-ISSUE","SPARE-ISSUE",
X2099="Fiber CAmtel","TX ISSUE",
X2099="Fiber AOF","TX ISSUE",
X2099="Projet OCM (HUAWEI)","TRAVAUX-HUAWEI",
X2099="Projet OCM (NOKIA)","TRAVAUX -NOKIA",
X2099="ACCESS-ISSUE","ACCESS-ISSUE",
X2099="Projet OCM (ZTE, NOKIA, autres projets)","TRAVAUX OCM",
X2099="No root CAuse","No root cause",
X2099="ODU HS","TX ISSUE",
X2099="IP &amp; VLAN","TX ISSUE",
X2099="Warehouse HUAWEI","SPARE-ISSUE",
X2099="SPARE-HS","SPARE-ISSUE",
X2099="Power Telco","RAN ISSUE",X2099="no impacts","no impacts"
),"")</f>
        <v/>
      </c>
      <c r="X2099" s="14" t="n"/>
      <c r="Y2099" s="15">
        <f t="array" ref="Y2099">IFERROR(_xlfn.IFS(
X2099="MPR ISSUE","ACTIVE",
X2099="BSS Hardware Issue","ACTIVE",
X2099="Sites strategiques, MLL, Pylone, etc.","PASSIVE",
X2099="AKTIVCO DEFAUT GE &amp; POWER Cabinet","PASSIVE",
X2099="AKTIVCO Coupure ENEO &amp; Baisse de tension","PASSIVE",
X2099="Coupure ENEO &amp; Baisse de tension","PASSIVE",
X2099="Defaut GE &amp; POWER Cabinet","PASSIVE",
X2099="Sharing","PASSIVE",
X2099="Sites strategiques &amp; DataCenter","PASSIVE",
X2099="Exclu","Exclu",
X2099="SAT","ACTIVE",
X2099="SPARE-ISSUE","SPARE-ISSUE",
X2099="Fiber CAmtel","ACTIVE",
X2099="Fiber AOF","ACTIVE",
X2099="Projet OCM (HUAWEI)","PLANNED WORKS",
X2099="Projet OCM (NOKIA)","PLANNED WORKS",
X2099="ACCESS-ISSUE","ACCESS-ISSUE",
X2099="Projet OCM (ZTE, NOKIA, autres projets)","PLANNED WORKS",
X2099="No root CAuse","No root cause",
X2099="ODU HS","ACTIVE",
X2099="IP &amp; VLAN","ACTIVE",
X2099="Warehouse HUAWEI","SPARE-ISSUE",
X2099="SPARE-HS","SPARE-ISSUE",
X2099="Power Telco","ACTIVE", X2099="no impacts","no impacts"
),"")</f>
        <v/>
      </c>
      <c r="Z2099" s="16" t="n"/>
      <c r="AA2099" s="17" t="n"/>
      <c r="AB2099" s="16" t="n"/>
      <c r="AC2099" s="16" t="n"/>
      <c r="AI2099" t="inlineStr"/>
    </row>
    <row r="2100">
      <c r="A2100" s="9" t="inlineStr">
        <is>
          <t>Sangmelima-CRTV</t>
        </is>
      </c>
      <c r="B2100" s="18" t="inlineStr">
        <is>
          <t>SUD_018</t>
        </is>
      </c>
      <c r="C2100" s="7" t="inlineStr">
        <is>
          <t>CENTRE</t>
        </is>
      </c>
      <c r="D2100" s="9" t="inlineStr">
        <is>
          <t>CAMUSAT</t>
        </is>
      </c>
      <c r="E2100" s="9" t="inlineStr">
        <is>
          <t>Medium Grid + Solar + GE</t>
        </is>
      </c>
      <c r="F2100" s="7" t="inlineStr">
        <is>
          <t>SUD</t>
        </is>
      </c>
      <c r="G2100" s="9" t="inlineStr">
        <is>
          <t>Sangmelima</t>
        </is>
      </c>
      <c r="H2100" s="10" t="inlineStr">
        <is>
          <t>ZTE</t>
        </is>
      </c>
      <c r="I2100" s="11" t="n">
        <v>0</v>
      </c>
      <c r="J2100" s="11" t="n">
        <v>0</v>
      </c>
      <c r="K2100" s="12" t="n"/>
      <c r="L2100" s="11" t="n">
        <v>0</v>
      </c>
      <c r="M2100" s="11" t="n">
        <v>0</v>
      </c>
      <c r="N2100" s="11" t="n">
        <v>0</v>
      </c>
      <c r="O2100" s="11" t="n">
        <v>0</v>
      </c>
      <c r="P2100" s="11" t="n">
        <v>0</v>
      </c>
      <c r="Q2100" s="11" t="n">
        <v>0</v>
      </c>
      <c r="R2100" s="11" t="n">
        <v>0</v>
      </c>
      <c r="S2100" s="11" t="n">
        <v>0</v>
      </c>
      <c r="T2100" s="13" t="inlineStr">
        <is>
          <t>Operationnel</t>
        </is>
      </c>
      <c r="U2100" s="14" t="n"/>
      <c r="V2100" s="15">
        <f t="array" ref="V2100">IFERROR(_xlfn.IFS(
X2100="MPR ISSUE","PDH",
X2100="BSS Hardware Issue","BSS",
X2100="Sites strategiques, MLL, Pylone, etc.","ENVTECH",
X2100="AKTIVCO DEFAUT GE &amp; POWER Cabinet","AKTIVCO",
X2100="AKTIVCO Coupure ENEO &amp; Baisse de tension","AKTIVCO GRID ONLY",
X2100="Coupure ENEO &amp; Baisse de tension","IHS GRID ONLY",
X2100="Defaut GE &amp; POWER Cabinet","IHS",
X2100="Sharing","Partners",
X2100="Sites strategiques &amp; DataCenter","SST &amp; DC",
X2100="Exclu","Exclu",
X2100="SAT","SAT",
X2100="SPARE-ISSUE","SPARE-ISSUE",
X2100="Fiber CAmtel","TRANS_FO_CAMTEL",
X2100="Fiber AOF","Fiber AOF",
X2100="Projet OCM (HUAWEI)","TRAVAUX-HUAWEI",
X2100="Projet OCM (NOKIA)","TRAVAUX-NOKIA",
X2100="ACCESS-ISSUE","ACCESS-ISSUE",
X2100="Projet OCM (ZTE, NOKIA, autres projets)","TRAVAUX OCM",
X2100="No root CAuse","No root cause",
X2100="ODU HS","PDH",
X2100="IP &amp; VLAN","PDH",
X2100="Warehouse HUAWEI","SPARE-ISSUE",
X2100="SPARE-HS","SPARE-ISSUE",
X2100="Power Telco","BSS",X2100="no impacts","no impacts"
),"")</f>
        <v/>
      </c>
      <c r="W2100" s="15">
        <f t="array" ref="W2100">IFERROR(_xlfn.IFS(
X2100="MPR ISSUE","TX ISSUE",
X2100="BSS Hardware Issue","RAN ISSUE",
X2100="Sites strategiques, MLL, Pylone, etc.","ENVTECH",
X2100="AKTIVCO DEFAUT GE &amp; POWER Cabinet","POWER ISSUE",
X2100="AKTIVCO Coupure ENEO &amp; Baisse de tension","POWER ISSUE",
X2100="Coupure ENEO &amp; Baisse de tension","POWER ISSUE",
X2100="Defaut GE &amp; POWER Cabinet","POWER ISSUE",
X2100="Sharing","POWER ISSUE",
X2100="Sites strategiques &amp; DataCenter","POWER ISSUE",
X2100="Exclu","Exclu",
X2100="SAT","TX ISSUE",
X2100="SPARE-ISSUE","SPARE-ISSUE",
X2100="Fiber CAmtel","TX ISSUE",
X2100="Fiber AOF","TX ISSUE",
X2100="Projet OCM (HUAWEI)","TRAVAUX-HUAWEI",
X2100="Projet OCM (NOKIA)","TRAVAUX -NOKIA",
X2100="ACCESS-ISSUE","ACCESS-ISSUE",
X2100="Projet OCM (ZTE, NOKIA, autres projets)","TRAVAUX OCM",
X2100="No root CAuse","No root cause",
X2100="ODU HS","TX ISSUE",
X2100="IP &amp; VLAN","TX ISSUE",
X2100="Warehouse HUAWEI","SPARE-ISSUE",
X2100="SPARE-HS","SPARE-ISSUE",
X2100="Power Telco","RAN ISSUE",X2100="no impacts","no impacts"
),"")</f>
        <v/>
      </c>
      <c r="X2100" s="14" t="n"/>
      <c r="Y2100" s="15">
        <f t="array" ref="Y2100">IFERROR(_xlfn.IFS(
X2100="MPR ISSUE","ACTIVE",
X2100="BSS Hardware Issue","ACTIVE",
X2100="Sites strategiques, MLL, Pylone, etc.","PASSIVE",
X2100="AKTIVCO DEFAUT GE &amp; POWER Cabinet","PASSIVE",
X2100="AKTIVCO Coupure ENEO &amp; Baisse de tension","PASSIVE",
X2100="Coupure ENEO &amp; Baisse de tension","PASSIVE",
X2100="Defaut GE &amp; POWER Cabinet","PASSIVE",
X2100="Sharing","PASSIVE",
X2100="Sites strategiques &amp; DataCenter","PASSIVE",
X2100="Exclu","Exclu",
X2100="SAT","ACTIVE",
X2100="SPARE-ISSUE","SPARE-ISSUE",
X2100="Fiber CAmtel","ACTIVE",
X2100="Fiber AOF","ACTIVE",
X2100="Projet OCM (HUAWEI)","PLANNED WORKS",
X2100="Projet OCM (NOKIA)","PLANNED WORKS",
X2100="ACCESS-ISSUE","ACCESS-ISSUE",
X2100="Projet OCM (ZTE, NOKIA, autres projets)","PLANNED WORKS",
X2100="No root CAuse","No root cause",
X2100="ODU HS","ACTIVE",
X2100="IP &amp; VLAN","ACTIVE",
X2100="Warehouse HUAWEI","SPARE-ISSUE",
X2100="SPARE-HS","SPARE-ISSUE",
X2100="Power Telco","ACTIVE", X2100="no impacts","no impacts"
),"")</f>
        <v/>
      </c>
      <c r="Z2100" s="16" t="n"/>
      <c r="AA2100" s="17" t="n"/>
      <c r="AB2100" s="16" t="n"/>
      <c r="AC2100" s="16" t="n"/>
      <c r="AI2100" t="inlineStr"/>
    </row>
    <row r="2101">
      <c r="A2101" s="9" t="inlineStr">
        <is>
          <t>Kribi-CRTV</t>
        </is>
      </c>
      <c r="B2101" s="18" t="inlineStr">
        <is>
          <t>SUD_010</t>
        </is>
      </c>
      <c r="C2101" s="7" t="inlineStr">
        <is>
          <t>CENTRE</t>
        </is>
      </c>
      <c r="D2101" s="9" t="inlineStr">
        <is>
          <t>CAMUSAT</t>
        </is>
      </c>
      <c r="E2101" s="9" t="inlineStr">
        <is>
          <t>Good Grid + GE</t>
        </is>
      </c>
      <c r="F2101" s="7" t="inlineStr">
        <is>
          <t>SUD</t>
        </is>
      </c>
      <c r="G2101" s="9" t="inlineStr">
        <is>
          <t>Kribi</t>
        </is>
      </c>
      <c r="H2101" s="10" t="inlineStr">
        <is>
          <t>ZTE</t>
        </is>
      </c>
      <c r="I2101" s="11" t="n">
        <v>0</v>
      </c>
      <c r="J2101" s="11" t="n">
        <v>0</v>
      </c>
      <c r="K2101" s="12" t="n"/>
      <c r="L2101" s="11" t="n">
        <v>0</v>
      </c>
      <c r="M2101" s="11" t="n">
        <v>0</v>
      </c>
      <c r="N2101" s="11" t="n">
        <v>0</v>
      </c>
      <c r="O2101" s="11" t="n">
        <v>0</v>
      </c>
      <c r="P2101" s="11" t="n">
        <v>0</v>
      </c>
      <c r="Q2101" s="11" t="n">
        <v>0</v>
      </c>
      <c r="R2101" s="11" t="n">
        <v>0</v>
      </c>
      <c r="S2101" s="11" t="n">
        <v>0</v>
      </c>
      <c r="T2101" s="13" t="inlineStr">
        <is>
          <t>Operationnel</t>
        </is>
      </c>
      <c r="U2101" s="14" t="n"/>
      <c r="V2101" s="15">
        <f t="array" ref="V2101">IFERROR(_xlfn.IFS(
X2101="MPR ISSUE","PDH",
X2101="BSS Hardware Issue","BSS",
X2101="Sites strategiques, MLL, Pylone, etc.","ENVTECH",
X2101="AKTIVCO DEFAUT GE &amp; POWER Cabinet","AKTIVCO",
X2101="AKTIVCO Coupure ENEO &amp; Baisse de tension","AKTIVCO GRID ONLY",
X2101="Coupure ENEO &amp; Baisse de tension","IHS GRID ONLY",
X2101="Defaut GE &amp; POWER Cabinet","IHS",
X2101="Sharing","Partners",
X2101="Sites strategiques &amp; DataCenter","SST &amp; DC",
X2101="Exclu","Exclu",
X2101="SAT","SAT",
X2101="SPARE-ISSUE","SPARE-ISSUE",
X2101="Fiber CAmtel","TRANS_FO_CAMTEL",
X2101="Fiber AOF","Fiber AOF",
X2101="Projet OCM (HUAWEI)","TRAVAUX-HUAWEI",
X2101="Projet OCM (NOKIA)","TRAVAUX-NOKIA",
X2101="ACCESS-ISSUE","ACCESS-ISSUE",
X2101="Projet OCM (ZTE, NOKIA, autres projets)","TRAVAUX OCM",
X2101="No root CAuse","No root cause",
X2101="ODU HS","PDH",
X2101="IP &amp; VLAN","PDH",
X2101="Warehouse HUAWEI","SPARE-ISSUE",
X2101="SPARE-HS","SPARE-ISSUE",
X2101="Power Telco","BSS",X2101="no impacts","no impacts"
),"")</f>
        <v/>
      </c>
      <c r="W2101" s="15">
        <f t="array" ref="W2101">IFERROR(_xlfn.IFS(
X2101="MPR ISSUE","TX ISSUE",
X2101="BSS Hardware Issue","RAN ISSUE",
X2101="Sites strategiques, MLL, Pylone, etc.","ENVTECH",
X2101="AKTIVCO DEFAUT GE &amp; POWER Cabinet","POWER ISSUE",
X2101="AKTIVCO Coupure ENEO &amp; Baisse de tension","POWER ISSUE",
X2101="Coupure ENEO &amp; Baisse de tension","POWER ISSUE",
X2101="Defaut GE &amp; POWER Cabinet","POWER ISSUE",
X2101="Sharing","POWER ISSUE",
X2101="Sites strategiques &amp; DataCenter","POWER ISSUE",
X2101="Exclu","Exclu",
X2101="SAT","TX ISSUE",
X2101="SPARE-ISSUE","SPARE-ISSUE",
X2101="Fiber CAmtel","TX ISSUE",
X2101="Fiber AOF","TX ISSUE",
X2101="Projet OCM (HUAWEI)","TRAVAUX-HUAWEI",
X2101="Projet OCM (NOKIA)","TRAVAUX -NOKIA",
X2101="ACCESS-ISSUE","ACCESS-ISSUE",
X2101="Projet OCM (ZTE, NOKIA, autres projets)","TRAVAUX OCM",
X2101="No root CAuse","No root cause",
X2101="ODU HS","TX ISSUE",
X2101="IP &amp; VLAN","TX ISSUE",
X2101="Warehouse HUAWEI","SPARE-ISSUE",
X2101="SPARE-HS","SPARE-ISSUE",
X2101="Power Telco","RAN ISSUE",X2101="no impacts","no impacts"
),"")</f>
        <v/>
      </c>
      <c r="X2101" s="14" t="n"/>
      <c r="Y2101" s="15">
        <f t="array" ref="Y2101">IFERROR(_xlfn.IFS(
X2101="MPR ISSUE","ACTIVE",
X2101="BSS Hardware Issue","ACTIVE",
X2101="Sites strategiques, MLL, Pylone, etc.","PASSIVE",
X2101="AKTIVCO DEFAUT GE &amp; POWER Cabinet","PASSIVE",
X2101="AKTIVCO Coupure ENEO &amp; Baisse de tension","PASSIVE",
X2101="Coupure ENEO &amp; Baisse de tension","PASSIVE",
X2101="Defaut GE &amp; POWER Cabinet","PASSIVE",
X2101="Sharing","PASSIVE",
X2101="Sites strategiques &amp; DataCenter","PASSIVE",
X2101="Exclu","Exclu",
X2101="SAT","ACTIVE",
X2101="SPARE-ISSUE","SPARE-ISSUE",
X2101="Fiber CAmtel","ACTIVE",
X2101="Fiber AOF","ACTIVE",
X2101="Projet OCM (HUAWEI)","PLANNED WORKS",
X2101="Projet OCM (NOKIA)","PLANNED WORKS",
X2101="ACCESS-ISSUE","ACCESS-ISSUE",
X2101="Projet OCM (ZTE, NOKIA, autres projets)","PLANNED WORKS",
X2101="No root CAuse","No root cause",
X2101="ODU HS","ACTIVE",
X2101="IP &amp; VLAN","ACTIVE",
X2101="Warehouse HUAWEI","SPARE-ISSUE",
X2101="SPARE-HS","SPARE-ISSUE",
X2101="Power Telco","ACTIVE", X2101="no impacts","no impacts"
),"")</f>
        <v/>
      </c>
      <c r="Z2101" s="16" t="n"/>
      <c r="AA2101" s="17" t="n"/>
      <c r="AB2101" s="16" t="n"/>
      <c r="AC2101" s="16" t="n"/>
      <c r="AI2101" t="inlineStr"/>
    </row>
    <row r="2102">
      <c r="A2102" s="9" t="inlineStr">
        <is>
          <t>Kribi-Bassiki</t>
        </is>
      </c>
      <c r="B2102" s="18" t="inlineStr">
        <is>
          <t>SUD_071</t>
        </is>
      </c>
      <c r="C2102" s="7" t="inlineStr">
        <is>
          <t>CENTRE</t>
        </is>
      </c>
      <c r="D2102" s="9" t="inlineStr">
        <is>
          <t>CAMUSAT</t>
        </is>
      </c>
      <c r="E2102" s="9" t="inlineStr">
        <is>
          <t>Good Grid no GE - 8h</t>
        </is>
      </c>
      <c r="F2102" s="7" t="inlineStr">
        <is>
          <t>SUD</t>
        </is>
      </c>
      <c r="G2102" s="9" t="inlineStr">
        <is>
          <t>Kribi</t>
        </is>
      </c>
      <c r="H2102" s="10" t="inlineStr">
        <is>
          <t>ZTE</t>
        </is>
      </c>
      <c r="I2102" s="11" t="n">
        <v>0</v>
      </c>
      <c r="J2102" s="11" t="n">
        <v>0</v>
      </c>
      <c r="K2102" s="12" t="n"/>
      <c r="L2102" s="11" t="n">
        <v>0</v>
      </c>
      <c r="M2102" s="11" t="n">
        <v>0</v>
      </c>
      <c r="N2102" s="11" t="n">
        <v>0</v>
      </c>
      <c r="O2102" s="11" t="n">
        <v>0</v>
      </c>
      <c r="P2102" s="11" t="n">
        <v>0</v>
      </c>
      <c r="Q2102" s="11" t="n">
        <v>0</v>
      </c>
      <c r="R2102" s="11" t="n">
        <v>0</v>
      </c>
      <c r="S2102" s="11" t="n">
        <v>0</v>
      </c>
      <c r="T2102" s="13" t="inlineStr">
        <is>
          <t>Operationnel</t>
        </is>
      </c>
      <c r="U2102" s="14" t="n"/>
      <c r="V2102" s="15">
        <f t="array" ref="V2102">IFERROR(_xlfn.IFS(
X2102="MPR ISSUE","PDH",
X2102="BSS Hardware Issue","BSS",
X2102="Sites strategiques, MLL, Pylone, etc.","ENVTECH",
X2102="AKTIVCO DEFAUT GE &amp; POWER Cabinet","AKTIVCO",
X2102="AKTIVCO Coupure ENEO &amp; Baisse de tension","AKTIVCO GRID ONLY",
X2102="Coupure ENEO &amp; Baisse de tension","IHS GRID ONLY",
X2102="Defaut GE &amp; POWER Cabinet","IHS",
X2102="Sharing","Partners",
X2102="Sites strategiques &amp; DataCenter","SST &amp; DC",
X2102="Exclu","Exclu",
X2102="SAT","SAT",
X2102="SPARE-ISSUE","SPARE-ISSUE",
X2102="Fiber CAmtel","TRANS_FO_CAMTEL",
X2102="Fiber AOF","Fiber AOF",
X2102="Projet OCM (HUAWEI)","TRAVAUX-HUAWEI",
X2102="Projet OCM (NOKIA)","TRAVAUX-NOKIA",
X2102="ACCESS-ISSUE","ACCESS-ISSUE",
X2102="Projet OCM (ZTE, NOKIA, autres projets)","TRAVAUX OCM",
X2102="No root CAuse","No root cause",
X2102="ODU HS","PDH",
X2102="IP &amp; VLAN","PDH",
X2102="Warehouse HUAWEI","SPARE-ISSUE",
X2102="SPARE-HS","SPARE-ISSUE",
X2102="Power Telco","BSS",X2102="no impacts","no impacts"
),"")</f>
        <v/>
      </c>
      <c r="W2102" s="15">
        <f t="array" ref="W2102">IFERROR(_xlfn.IFS(
X2102="MPR ISSUE","TX ISSUE",
X2102="BSS Hardware Issue","RAN ISSUE",
X2102="Sites strategiques, MLL, Pylone, etc.","ENVTECH",
X2102="AKTIVCO DEFAUT GE &amp; POWER Cabinet","POWER ISSUE",
X2102="AKTIVCO Coupure ENEO &amp; Baisse de tension","POWER ISSUE",
X2102="Coupure ENEO &amp; Baisse de tension","POWER ISSUE",
X2102="Defaut GE &amp; POWER Cabinet","POWER ISSUE",
X2102="Sharing","POWER ISSUE",
X2102="Sites strategiques &amp; DataCenter","POWER ISSUE",
X2102="Exclu","Exclu",
X2102="SAT","TX ISSUE",
X2102="SPARE-ISSUE","SPARE-ISSUE",
X2102="Fiber CAmtel","TX ISSUE",
X2102="Fiber AOF","TX ISSUE",
X2102="Projet OCM (HUAWEI)","TRAVAUX-HUAWEI",
X2102="Projet OCM (NOKIA)","TRAVAUX -NOKIA",
X2102="ACCESS-ISSUE","ACCESS-ISSUE",
X2102="Projet OCM (ZTE, NOKIA, autres projets)","TRAVAUX OCM",
X2102="No root CAuse","No root cause",
X2102="ODU HS","TX ISSUE",
X2102="IP &amp; VLAN","TX ISSUE",
X2102="Warehouse HUAWEI","SPARE-ISSUE",
X2102="SPARE-HS","SPARE-ISSUE",
X2102="Power Telco","RAN ISSUE",X2102="no impacts","no impacts"
),"")</f>
        <v/>
      </c>
      <c r="X2102" s="14" t="n"/>
      <c r="Y2102" s="15">
        <f t="array" ref="Y2102">IFERROR(_xlfn.IFS(
X2102="MPR ISSUE","ACTIVE",
X2102="BSS Hardware Issue","ACTIVE",
X2102="Sites strategiques, MLL, Pylone, etc.","PASSIVE",
X2102="AKTIVCO DEFAUT GE &amp; POWER Cabinet","PASSIVE",
X2102="AKTIVCO Coupure ENEO &amp; Baisse de tension","PASSIVE",
X2102="Coupure ENEO &amp; Baisse de tension","PASSIVE",
X2102="Defaut GE &amp; POWER Cabinet","PASSIVE",
X2102="Sharing","PASSIVE",
X2102="Sites strategiques &amp; DataCenter","PASSIVE",
X2102="Exclu","Exclu",
X2102="SAT","ACTIVE",
X2102="SPARE-ISSUE","SPARE-ISSUE",
X2102="Fiber CAmtel","ACTIVE",
X2102="Fiber AOF","ACTIVE",
X2102="Projet OCM (HUAWEI)","PLANNED WORKS",
X2102="Projet OCM (NOKIA)","PLANNED WORKS",
X2102="ACCESS-ISSUE","ACCESS-ISSUE",
X2102="Projet OCM (ZTE, NOKIA, autres projets)","PLANNED WORKS",
X2102="No root CAuse","No root cause",
X2102="ODU HS","ACTIVE",
X2102="IP &amp; VLAN","ACTIVE",
X2102="Warehouse HUAWEI","SPARE-ISSUE",
X2102="SPARE-HS","SPARE-ISSUE",
X2102="Power Telco","ACTIVE", X2102="no impacts","no impacts"
),"")</f>
        <v/>
      </c>
      <c r="Z2102" s="16" t="n"/>
      <c r="AA2102" s="17" t="n"/>
      <c r="AB2102" s="16" t="n"/>
      <c r="AC2102" s="16" t="n"/>
      <c r="AI2102" t="inlineStr"/>
    </row>
    <row r="2103">
      <c r="A2103" s="9" t="inlineStr">
        <is>
          <t>Kribi-Ebouyie</t>
        </is>
      </c>
      <c r="B2103" s="18" t="inlineStr">
        <is>
          <t>SUD_077</t>
        </is>
      </c>
      <c r="C2103" s="7" t="inlineStr">
        <is>
          <t>LITTORAL</t>
        </is>
      </c>
      <c r="D2103" s="9" t="inlineStr">
        <is>
          <t>IHS</t>
        </is>
      </c>
      <c r="E2103" s="9" t="inlineStr">
        <is>
          <t>Grid-Gen</t>
        </is>
      </c>
      <c r="F2103" s="7" t="inlineStr">
        <is>
          <t>SUD</t>
        </is>
      </c>
      <c r="G2103" s="9" t="inlineStr">
        <is>
          <t>Kribi</t>
        </is>
      </c>
      <c r="H2103" s="10" t="inlineStr">
        <is>
          <t>ZTE</t>
        </is>
      </c>
      <c r="I2103" s="11" t="n">
        <v>0</v>
      </c>
      <c r="J2103" s="11" t="n">
        <v>0</v>
      </c>
      <c r="K2103" s="12" t="n"/>
      <c r="L2103" s="11" t="n">
        <v>0</v>
      </c>
      <c r="M2103" s="11" t="n">
        <v>0</v>
      </c>
      <c r="N2103" s="11" t="n">
        <v>0</v>
      </c>
      <c r="O2103" s="11" t="n">
        <v>0</v>
      </c>
      <c r="P2103" s="11" t="n">
        <v>0</v>
      </c>
      <c r="Q2103" s="11" t="n">
        <v>0</v>
      </c>
      <c r="R2103" s="11" t="n">
        <v>0</v>
      </c>
      <c r="S2103" s="11" t="n">
        <v>0</v>
      </c>
      <c r="T2103" s="13" t="inlineStr">
        <is>
          <t>Operationnel</t>
        </is>
      </c>
      <c r="U2103" s="14" t="n"/>
      <c r="V2103" s="15">
        <f t="array" ref="V2103">IFERROR(_xlfn.IFS(
X2103="MPR ISSUE","PDH",
X2103="BSS Hardware Issue","BSS",
X2103="Sites strategiques, MLL, Pylone, etc.","ENVTECH",
X2103="AKTIVCO DEFAUT GE &amp; POWER Cabinet","AKTIVCO",
X2103="AKTIVCO Coupure ENEO &amp; Baisse de tension","AKTIVCO GRID ONLY",
X2103="Coupure ENEO &amp; Baisse de tension","IHS GRID ONLY",
X2103="Defaut GE &amp; POWER Cabinet","IHS",
X2103="Sharing","Partners",
X2103="Sites strategiques &amp; DataCenter","SST &amp; DC",
X2103="Exclu","Exclu",
X2103="SAT","SAT",
X2103="SPARE-ISSUE","SPARE-ISSUE",
X2103="Fiber CAmtel","TRANS_FO_CAMTEL",
X2103="Fiber AOF","Fiber AOF",
X2103="Projet OCM (HUAWEI)","TRAVAUX-HUAWEI",
X2103="Projet OCM (NOKIA)","TRAVAUX-NOKIA",
X2103="ACCESS-ISSUE","ACCESS-ISSUE",
X2103="Projet OCM (ZTE, NOKIA, autres projets)","TRAVAUX OCM",
X2103="No root CAuse","No root cause",
X2103="ODU HS","PDH",
X2103="IP &amp; VLAN","PDH",
X2103="Warehouse HUAWEI","SPARE-ISSUE",
X2103="SPARE-HS","SPARE-ISSUE",
X2103="Power Telco","BSS",X2103="no impacts","no impacts"
),"")</f>
        <v/>
      </c>
      <c r="W2103" s="15">
        <f t="array" ref="W2103">IFERROR(_xlfn.IFS(
X2103="MPR ISSUE","TX ISSUE",
X2103="BSS Hardware Issue","RAN ISSUE",
X2103="Sites strategiques, MLL, Pylone, etc.","ENVTECH",
X2103="AKTIVCO DEFAUT GE &amp; POWER Cabinet","POWER ISSUE",
X2103="AKTIVCO Coupure ENEO &amp; Baisse de tension","POWER ISSUE",
X2103="Coupure ENEO &amp; Baisse de tension","POWER ISSUE",
X2103="Defaut GE &amp; POWER Cabinet","POWER ISSUE",
X2103="Sharing","POWER ISSUE",
X2103="Sites strategiques &amp; DataCenter","POWER ISSUE",
X2103="Exclu","Exclu",
X2103="SAT","TX ISSUE",
X2103="SPARE-ISSUE","SPARE-ISSUE",
X2103="Fiber CAmtel","TX ISSUE",
X2103="Fiber AOF","TX ISSUE",
X2103="Projet OCM (HUAWEI)","TRAVAUX-HUAWEI",
X2103="Projet OCM (NOKIA)","TRAVAUX -NOKIA",
X2103="ACCESS-ISSUE","ACCESS-ISSUE",
X2103="Projet OCM (ZTE, NOKIA, autres projets)","TRAVAUX OCM",
X2103="No root CAuse","No root cause",
X2103="ODU HS","TX ISSUE",
X2103="IP &amp; VLAN","TX ISSUE",
X2103="Warehouse HUAWEI","SPARE-ISSUE",
X2103="SPARE-HS","SPARE-ISSUE",
X2103="Power Telco","RAN ISSUE",X2103="no impacts","no impacts"
),"")</f>
        <v/>
      </c>
      <c r="X2103" s="14" t="n"/>
      <c r="Y2103" s="15">
        <f t="array" ref="Y2103">IFERROR(_xlfn.IFS(
X2103="MPR ISSUE","ACTIVE",
X2103="BSS Hardware Issue","ACTIVE",
X2103="Sites strategiques, MLL, Pylone, etc.","PASSIVE",
X2103="AKTIVCO DEFAUT GE &amp; POWER Cabinet","PASSIVE",
X2103="AKTIVCO Coupure ENEO &amp; Baisse de tension","PASSIVE",
X2103="Coupure ENEO &amp; Baisse de tension","PASSIVE",
X2103="Defaut GE &amp; POWER Cabinet","PASSIVE",
X2103="Sharing","PASSIVE",
X2103="Sites strategiques &amp; DataCenter","PASSIVE",
X2103="Exclu","Exclu",
X2103="SAT","ACTIVE",
X2103="SPARE-ISSUE","SPARE-ISSUE",
X2103="Fiber CAmtel","ACTIVE",
X2103="Fiber AOF","ACTIVE",
X2103="Projet OCM (HUAWEI)","PLANNED WORKS",
X2103="Projet OCM (NOKIA)","PLANNED WORKS",
X2103="ACCESS-ISSUE","ACCESS-ISSUE",
X2103="Projet OCM (ZTE, NOKIA, autres projets)","PLANNED WORKS",
X2103="No root CAuse","No root cause",
X2103="ODU HS","ACTIVE",
X2103="IP &amp; VLAN","ACTIVE",
X2103="Warehouse HUAWEI","SPARE-ISSUE",
X2103="SPARE-HS","SPARE-ISSUE",
X2103="Power Telco","ACTIVE", X2103="no impacts","no impacts"
),"")</f>
        <v/>
      </c>
      <c r="Z2103" s="16" t="n"/>
      <c r="AA2103" s="17" t="n"/>
      <c r="AB2103" s="16" t="n"/>
      <c r="AC2103" s="16" t="n"/>
      <c r="AI2103" t="inlineStr"/>
    </row>
    <row r="2104">
      <c r="A2104" s="9" t="inlineStr">
        <is>
          <t>Kribi-Kienke-Bridge-IHS</t>
        </is>
      </c>
      <c r="B2104" s="18" t="inlineStr">
        <is>
          <t>SUD_042</t>
        </is>
      </c>
      <c r="C2104" s="7" t="inlineStr">
        <is>
          <t>LITTORAL</t>
        </is>
      </c>
      <c r="D2104" s="9" t="inlineStr">
        <is>
          <t>IHS</t>
        </is>
      </c>
      <c r="E2104" s="9" t="inlineStr">
        <is>
          <t>Grid-Gen</t>
        </is>
      </c>
      <c r="F2104" s="7" t="inlineStr">
        <is>
          <t>SUD</t>
        </is>
      </c>
      <c r="G2104" s="9" t="inlineStr">
        <is>
          <t>Kribi</t>
        </is>
      </c>
      <c r="H2104" s="10" t="inlineStr">
        <is>
          <t>ZTE</t>
        </is>
      </c>
      <c r="I2104" s="11" t="n">
        <v>0</v>
      </c>
      <c r="J2104" s="11" t="n">
        <v>0</v>
      </c>
      <c r="K2104" s="12" t="n"/>
      <c r="L2104" s="11" t="n">
        <v>0</v>
      </c>
      <c r="M2104" s="11" t="n">
        <v>0</v>
      </c>
      <c r="N2104" s="11" t="n">
        <v>0</v>
      </c>
      <c r="O2104" s="11" t="n">
        <v>0</v>
      </c>
      <c r="P2104" s="11" t="n">
        <v>0</v>
      </c>
      <c r="Q2104" s="11" t="n">
        <v>0</v>
      </c>
      <c r="R2104" s="11" t="n">
        <v>0</v>
      </c>
      <c r="S2104" s="11" t="n">
        <v>0</v>
      </c>
      <c r="T2104" s="13" t="inlineStr">
        <is>
          <t>Operationnel</t>
        </is>
      </c>
      <c r="U2104" s="14" t="n"/>
      <c r="V2104" s="15">
        <f t="array" ref="V2104">IFERROR(_xlfn.IFS(
X2104="MPR ISSUE","PDH",
X2104="BSS Hardware Issue","BSS",
X2104="Sites strategiques, MLL, Pylone, etc.","ENVTECH",
X2104="AKTIVCO DEFAUT GE &amp; POWER Cabinet","AKTIVCO",
X2104="AKTIVCO Coupure ENEO &amp; Baisse de tension","AKTIVCO GRID ONLY",
X2104="Coupure ENEO &amp; Baisse de tension","IHS GRID ONLY",
X2104="Defaut GE &amp; POWER Cabinet","IHS",
X2104="Sharing","Partners",
X2104="Sites strategiques &amp; DataCenter","SST &amp; DC",
X2104="Exclu","Exclu",
X2104="SAT","SAT",
X2104="SPARE-ISSUE","SPARE-ISSUE",
X2104="Fiber CAmtel","TRANS_FO_CAMTEL",
X2104="Fiber AOF","Fiber AOF",
X2104="Projet OCM (HUAWEI)","TRAVAUX-HUAWEI",
X2104="Projet OCM (NOKIA)","TRAVAUX-NOKIA",
X2104="ACCESS-ISSUE","ACCESS-ISSUE",
X2104="Projet OCM (ZTE, NOKIA, autres projets)","TRAVAUX OCM",
X2104="No root CAuse","No root cause",
X2104="ODU HS","PDH",
X2104="IP &amp; VLAN","PDH",
X2104="Warehouse HUAWEI","SPARE-ISSUE",
X2104="SPARE-HS","SPARE-ISSUE",
X2104="Power Telco","BSS",X2104="no impacts","no impacts"
),"")</f>
        <v/>
      </c>
      <c r="W2104" s="15">
        <f t="array" ref="W2104">IFERROR(_xlfn.IFS(
X2104="MPR ISSUE","TX ISSUE",
X2104="BSS Hardware Issue","RAN ISSUE",
X2104="Sites strategiques, MLL, Pylone, etc.","ENVTECH",
X2104="AKTIVCO DEFAUT GE &amp; POWER Cabinet","POWER ISSUE",
X2104="AKTIVCO Coupure ENEO &amp; Baisse de tension","POWER ISSUE",
X2104="Coupure ENEO &amp; Baisse de tension","POWER ISSUE",
X2104="Defaut GE &amp; POWER Cabinet","POWER ISSUE",
X2104="Sharing","POWER ISSUE",
X2104="Sites strategiques &amp; DataCenter","POWER ISSUE",
X2104="Exclu","Exclu",
X2104="SAT","TX ISSUE",
X2104="SPARE-ISSUE","SPARE-ISSUE",
X2104="Fiber CAmtel","TX ISSUE",
X2104="Fiber AOF","TX ISSUE",
X2104="Projet OCM (HUAWEI)","TRAVAUX-HUAWEI",
X2104="Projet OCM (NOKIA)","TRAVAUX -NOKIA",
X2104="ACCESS-ISSUE","ACCESS-ISSUE",
X2104="Projet OCM (ZTE, NOKIA, autres projets)","TRAVAUX OCM",
X2104="No root CAuse","No root cause",
X2104="ODU HS","TX ISSUE",
X2104="IP &amp; VLAN","TX ISSUE",
X2104="Warehouse HUAWEI","SPARE-ISSUE",
X2104="SPARE-HS","SPARE-ISSUE",
X2104="Power Telco","RAN ISSUE",X2104="no impacts","no impacts"
),"")</f>
        <v/>
      </c>
      <c r="X2104" s="14" t="n"/>
      <c r="Y2104" s="15">
        <f t="array" ref="Y2104">IFERROR(_xlfn.IFS(
X2104="MPR ISSUE","ACTIVE",
X2104="BSS Hardware Issue","ACTIVE",
X2104="Sites strategiques, MLL, Pylone, etc.","PASSIVE",
X2104="AKTIVCO DEFAUT GE &amp; POWER Cabinet","PASSIVE",
X2104="AKTIVCO Coupure ENEO &amp; Baisse de tension","PASSIVE",
X2104="Coupure ENEO &amp; Baisse de tension","PASSIVE",
X2104="Defaut GE &amp; POWER Cabinet","PASSIVE",
X2104="Sharing","PASSIVE",
X2104="Sites strategiques &amp; DataCenter","PASSIVE",
X2104="Exclu","Exclu",
X2104="SAT","ACTIVE",
X2104="SPARE-ISSUE","SPARE-ISSUE",
X2104="Fiber CAmtel","ACTIVE",
X2104="Fiber AOF","ACTIVE",
X2104="Projet OCM (HUAWEI)","PLANNED WORKS",
X2104="Projet OCM (NOKIA)","PLANNED WORKS",
X2104="ACCESS-ISSUE","ACCESS-ISSUE",
X2104="Projet OCM (ZTE, NOKIA, autres projets)","PLANNED WORKS",
X2104="No root CAuse","No root cause",
X2104="ODU HS","ACTIVE",
X2104="IP &amp; VLAN","ACTIVE",
X2104="Warehouse HUAWEI","SPARE-ISSUE",
X2104="SPARE-HS","SPARE-ISSUE",
X2104="Power Telco","ACTIVE", X2104="no impacts","no impacts"
),"")</f>
        <v/>
      </c>
      <c r="Z2104" s="16" t="n"/>
      <c r="AA2104" s="17" t="n"/>
      <c r="AB2104" s="16" t="n"/>
      <c r="AC2104" s="16" t="n"/>
      <c r="AI2104" t="inlineStr"/>
    </row>
    <row r="2105">
      <c r="A2105" s="9" t="inlineStr">
        <is>
          <t>Kribi-Ocean</t>
        </is>
      </c>
      <c r="B2105" s="18" t="inlineStr">
        <is>
          <t>SUD_006</t>
        </is>
      </c>
      <c r="C2105" s="7" t="inlineStr">
        <is>
          <t>LITTORAL</t>
        </is>
      </c>
      <c r="D2105" s="9" t="inlineStr">
        <is>
          <t>IHS</t>
        </is>
      </c>
      <c r="E2105" s="9" t="inlineStr">
        <is>
          <t>Grid-Gen</t>
        </is>
      </c>
      <c r="F2105" s="7" t="inlineStr">
        <is>
          <t>SUD</t>
        </is>
      </c>
      <c r="G2105" s="9" t="inlineStr">
        <is>
          <t>Kribi</t>
        </is>
      </c>
      <c r="H2105" s="10" t="inlineStr">
        <is>
          <t>ZTE</t>
        </is>
      </c>
      <c r="I2105" s="11" t="n">
        <v>0</v>
      </c>
      <c r="J2105" s="11" t="n">
        <v>0</v>
      </c>
      <c r="K2105" s="12" t="n"/>
      <c r="L2105" s="11" t="n">
        <v>0</v>
      </c>
      <c r="M2105" s="11" t="n">
        <v>0</v>
      </c>
      <c r="N2105" s="11" t="n">
        <v>0</v>
      </c>
      <c r="O2105" s="11" t="n">
        <v>0</v>
      </c>
      <c r="P2105" s="11" t="n">
        <v>0</v>
      </c>
      <c r="Q2105" s="11" t="n">
        <v>0</v>
      </c>
      <c r="R2105" s="11" t="n">
        <v>0</v>
      </c>
      <c r="S2105" s="11" t="n">
        <v>0</v>
      </c>
      <c r="T2105" s="13" t="inlineStr">
        <is>
          <t>Operationnel</t>
        </is>
      </c>
      <c r="U2105" s="14" t="n"/>
      <c r="V2105" s="15">
        <f t="array" ref="V2105">IFERROR(_xlfn.IFS(
X2105="MPR ISSUE","PDH",
X2105="BSS Hardware Issue","BSS",
X2105="Sites strategiques, MLL, Pylone, etc.","ENVTECH",
X2105="AKTIVCO DEFAUT GE &amp; POWER Cabinet","AKTIVCO",
X2105="AKTIVCO Coupure ENEO &amp; Baisse de tension","AKTIVCO GRID ONLY",
X2105="Coupure ENEO &amp; Baisse de tension","IHS GRID ONLY",
X2105="Defaut GE &amp; POWER Cabinet","IHS",
X2105="Sharing","Partners",
X2105="Sites strategiques &amp; DataCenter","SST &amp; DC",
X2105="Exclu","Exclu",
X2105="SAT","SAT",
X2105="SPARE-ISSUE","SPARE-ISSUE",
X2105="Fiber CAmtel","TRANS_FO_CAMTEL",
X2105="Fiber AOF","Fiber AOF",
X2105="Projet OCM (HUAWEI)","TRAVAUX-HUAWEI",
X2105="Projet OCM (NOKIA)","TRAVAUX-NOKIA",
X2105="ACCESS-ISSUE","ACCESS-ISSUE",
X2105="Projet OCM (ZTE, NOKIA, autres projets)","TRAVAUX OCM",
X2105="No root CAuse","No root cause",
X2105="ODU HS","PDH",
X2105="IP &amp; VLAN","PDH",
X2105="Warehouse HUAWEI","SPARE-ISSUE",
X2105="SPARE-HS","SPARE-ISSUE",
X2105="Power Telco","BSS",X2105="no impacts","no impacts"
),"")</f>
        <v/>
      </c>
      <c r="W2105" s="15">
        <f t="array" ref="W2105">IFERROR(_xlfn.IFS(
X2105="MPR ISSUE","TX ISSUE",
X2105="BSS Hardware Issue","RAN ISSUE",
X2105="Sites strategiques, MLL, Pylone, etc.","ENVTECH",
X2105="AKTIVCO DEFAUT GE &amp; POWER Cabinet","POWER ISSUE",
X2105="AKTIVCO Coupure ENEO &amp; Baisse de tension","POWER ISSUE",
X2105="Coupure ENEO &amp; Baisse de tension","POWER ISSUE",
X2105="Defaut GE &amp; POWER Cabinet","POWER ISSUE",
X2105="Sharing","POWER ISSUE",
X2105="Sites strategiques &amp; DataCenter","POWER ISSUE",
X2105="Exclu","Exclu",
X2105="SAT","TX ISSUE",
X2105="SPARE-ISSUE","SPARE-ISSUE",
X2105="Fiber CAmtel","TX ISSUE",
X2105="Fiber AOF","TX ISSUE",
X2105="Projet OCM (HUAWEI)","TRAVAUX-HUAWEI",
X2105="Projet OCM (NOKIA)","TRAVAUX -NOKIA",
X2105="ACCESS-ISSUE","ACCESS-ISSUE",
X2105="Projet OCM (ZTE, NOKIA, autres projets)","TRAVAUX OCM",
X2105="No root CAuse","No root cause",
X2105="ODU HS","TX ISSUE",
X2105="IP &amp; VLAN","TX ISSUE",
X2105="Warehouse HUAWEI","SPARE-ISSUE",
X2105="SPARE-HS","SPARE-ISSUE",
X2105="Power Telco","RAN ISSUE",X2105="no impacts","no impacts"
),"")</f>
        <v/>
      </c>
      <c r="X2105" s="14" t="n"/>
      <c r="Y2105" s="15">
        <f t="array" ref="Y2105">IFERROR(_xlfn.IFS(
X2105="MPR ISSUE","ACTIVE",
X2105="BSS Hardware Issue","ACTIVE",
X2105="Sites strategiques, MLL, Pylone, etc.","PASSIVE",
X2105="AKTIVCO DEFAUT GE &amp; POWER Cabinet","PASSIVE",
X2105="AKTIVCO Coupure ENEO &amp; Baisse de tension","PASSIVE",
X2105="Coupure ENEO &amp; Baisse de tension","PASSIVE",
X2105="Defaut GE &amp; POWER Cabinet","PASSIVE",
X2105="Sharing","PASSIVE",
X2105="Sites strategiques &amp; DataCenter","PASSIVE",
X2105="Exclu","Exclu",
X2105="SAT","ACTIVE",
X2105="SPARE-ISSUE","SPARE-ISSUE",
X2105="Fiber CAmtel","ACTIVE",
X2105="Fiber AOF","ACTIVE",
X2105="Projet OCM (HUAWEI)","PLANNED WORKS",
X2105="Projet OCM (NOKIA)","PLANNED WORKS",
X2105="ACCESS-ISSUE","ACCESS-ISSUE",
X2105="Projet OCM (ZTE, NOKIA, autres projets)","PLANNED WORKS",
X2105="No root CAuse","No root cause",
X2105="ODU HS","ACTIVE",
X2105="IP &amp; VLAN","ACTIVE",
X2105="Warehouse HUAWEI","SPARE-ISSUE",
X2105="SPARE-HS","SPARE-ISSUE",
X2105="Power Telco","ACTIVE", X2105="no impacts","no impacts"
),"")</f>
        <v/>
      </c>
      <c r="Z2105" s="16" t="n"/>
      <c r="AA2105" s="17" t="n"/>
      <c r="AB2105" s="16" t="n"/>
      <c r="AC2105" s="16" t="n"/>
      <c r="AI2105" t="inlineStr"/>
    </row>
    <row r="2106">
      <c r="A2106" s="9" t="inlineStr">
        <is>
          <t>Ebolowa-Elat</t>
        </is>
      </c>
      <c r="B2106" s="18" t="inlineStr">
        <is>
          <t>SUD_217</t>
        </is>
      </c>
      <c r="C2106" s="7" t="inlineStr">
        <is>
          <t>CENTRE</t>
        </is>
      </c>
      <c r="D2106" s="9" t="inlineStr">
        <is>
          <t>IHS</t>
        </is>
      </c>
      <c r="E2106" s="9" t="inlineStr">
        <is>
          <t>Grid-Gen</t>
        </is>
      </c>
      <c r="F2106" s="7" t="inlineStr">
        <is>
          <t>SUD</t>
        </is>
      </c>
      <c r="G2106" s="9" t="inlineStr">
        <is>
          <t>Ebolowa</t>
        </is>
      </c>
      <c r="H2106" s="10" t="inlineStr">
        <is>
          <t>ZTE</t>
        </is>
      </c>
      <c r="I2106" s="11" t="n">
        <v>0</v>
      </c>
      <c r="J2106" s="11" t="n">
        <v>0</v>
      </c>
      <c r="K2106" s="12" t="n"/>
      <c r="L2106" s="11" t="n">
        <v>0</v>
      </c>
      <c r="M2106" s="11" t="n">
        <v>0</v>
      </c>
      <c r="N2106" s="11" t="n">
        <v>0</v>
      </c>
      <c r="O2106" s="11" t="n">
        <v>0</v>
      </c>
      <c r="P2106" s="11" t="n">
        <v>0</v>
      </c>
      <c r="Q2106" s="11" t="n">
        <v>0</v>
      </c>
      <c r="R2106" s="11" t="n">
        <v>0</v>
      </c>
      <c r="S2106" s="11" t="n">
        <v>0</v>
      </c>
      <c r="T2106" s="13" t="inlineStr">
        <is>
          <t>Operationnel</t>
        </is>
      </c>
      <c r="U2106" s="14" t="n"/>
      <c r="V2106" s="15">
        <f t="array" ref="V2106">IFERROR(_xlfn.IFS(
X2106="MPR ISSUE","PDH",
X2106="BSS Hardware Issue","BSS",
X2106="Sites strategiques, MLL, Pylone, etc.","ENVTECH",
X2106="AKTIVCO DEFAUT GE &amp; POWER Cabinet","AKTIVCO",
X2106="AKTIVCO Coupure ENEO &amp; Baisse de tension","AKTIVCO GRID ONLY",
X2106="Coupure ENEO &amp; Baisse de tension","IHS GRID ONLY",
X2106="Defaut GE &amp; POWER Cabinet","IHS",
X2106="Sharing","Partners",
X2106="Sites strategiques &amp; DataCenter","SST &amp; DC",
X2106="Exclu","Exclu",
X2106="SAT","SAT",
X2106="SPARE-ISSUE","SPARE-ISSUE",
X2106="Fiber CAmtel","TRANS_FO_CAMTEL",
X2106="Fiber AOF","Fiber AOF",
X2106="Projet OCM (HUAWEI)","TRAVAUX-HUAWEI",
X2106="Projet OCM (NOKIA)","TRAVAUX-NOKIA",
X2106="ACCESS-ISSUE","ACCESS-ISSUE",
X2106="Projet OCM (ZTE, NOKIA, autres projets)","TRAVAUX OCM",
X2106="No root CAuse","No root cause",
X2106="ODU HS","PDH",
X2106="IP &amp; VLAN","PDH",
X2106="Warehouse HUAWEI","SPARE-ISSUE",
X2106="SPARE-HS","SPARE-ISSUE",
X2106="Power Telco","BSS",X2106="no impacts","no impacts"
),"")</f>
        <v/>
      </c>
      <c r="W2106" s="15">
        <f t="array" ref="W2106">IFERROR(_xlfn.IFS(
X2106="MPR ISSUE","TX ISSUE",
X2106="BSS Hardware Issue","RAN ISSUE",
X2106="Sites strategiques, MLL, Pylone, etc.","ENVTECH",
X2106="AKTIVCO DEFAUT GE &amp; POWER Cabinet","POWER ISSUE",
X2106="AKTIVCO Coupure ENEO &amp; Baisse de tension","POWER ISSUE",
X2106="Coupure ENEO &amp; Baisse de tension","POWER ISSUE",
X2106="Defaut GE &amp; POWER Cabinet","POWER ISSUE",
X2106="Sharing","POWER ISSUE",
X2106="Sites strategiques &amp; DataCenter","POWER ISSUE",
X2106="Exclu","Exclu",
X2106="SAT","TX ISSUE",
X2106="SPARE-ISSUE","SPARE-ISSUE",
X2106="Fiber CAmtel","TX ISSUE",
X2106="Fiber AOF","TX ISSUE",
X2106="Projet OCM (HUAWEI)","TRAVAUX-HUAWEI",
X2106="Projet OCM (NOKIA)","TRAVAUX -NOKIA",
X2106="ACCESS-ISSUE","ACCESS-ISSUE",
X2106="Projet OCM (ZTE, NOKIA, autres projets)","TRAVAUX OCM",
X2106="No root CAuse","No root cause",
X2106="ODU HS","TX ISSUE",
X2106="IP &amp; VLAN","TX ISSUE",
X2106="Warehouse HUAWEI","SPARE-ISSUE",
X2106="SPARE-HS","SPARE-ISSUE",
X2106="Power Telco","RAN ISSUE",X2106="no impacts","no impacts"
),"")</f>
        <v/>
      </c>
      <c r="X2106" s="14" t="n"/>
      <c r="Y2106" s="15">
        <f t="array" ref="Y2106">IFERROR(_xlfn.IFS(
X2106="MPR ISSUE","ACTIVE",
X2106="BSS Hardware Issue","ACTIVE",
X2106="Sites strategiques, MLL, Pylone, etc.","PASSIVE",
X2106="AKTIVCO DEFAUT GE &amp; POWER Cabinet","PASSIVE",
X2106="AKTIVCO Coupure ENEO &amp; Baisse de tension","PASSIVE",
X2106="Coupure ENEO &amp; Baisse de tension","PASSIVE",
X2106="Defaut GE &amp; POWER Cabinet","PASSIVE",
X2106="Sharing","PASSIVE",
X2106="Sites strategiques &amp; DataCenter","PASSIVE",
X2106="Exclu","Exclu",
X2106="SAT","ACTIVE",
X2106="SPARE-ISSUE","SPARE-ISSUE",
X2106="Fiber CAmtel","ACTIVE",
X2106="Fiber AOF","ACTIVE",
X2106="Projet OCM (HUAWEI)","PLANNED WORKS",
X2106="Projet OCM (NOKIA)","PLANNED WORKS",
X2106="ACCESS-ISSUE","ACCESS-ISSUE",
X2106="Projet OCM (ZTE, NOKIA, autres projets)","PLANNED WORKS",
X2106="No root CAuse","No root cause",
X2106="ODU HS","ACTIVE",
X2106="IP &amp; VLAN","ACTIVE",
X2106="Warehouse HUAWEI","SPARE-ISSUE",
X2106="SPARE-HS","SPARE-ISSUE",
X2106="Power Telco","ACTIVE", X2106="no impacts","no impacts"
),"")</f>
        <v/>
      </c>
      <c r="Z2106" s="16" t="n"/>
      <c r="AA2106" s="17" t="n"/>
      <c r="AB2106" s="16" t="n"/>
      <c r="AC2106" s="16" t="n"/>
      <c r="AI2106" t="inlineStr"/>
    </row>
    <row r="2107">
      <c r="A2107" s="9" t="inlineStr">
        <is>
          <t>Bantoum</t>
        </is>
      </c>
      <c r="B2107" s="18" t="inlineStr">
        <is>
          <t>OST_010</t>
        </is>
      </c>
      <c r="C2107" s="7" t="inlineStr">
        <is>
          <t>OUEST</t>
        </is>
      </c>
      <c r="D2107" s="9" t="inlineStr">
        <is>
          <t>IHS</t>
        </is>
      </c>
      <c r="E2107" s="9" t="inlineStr">
        <is>
          <t>Grid-Gen</t>
        </is>
      </c>
      <c r="F2107" s="7" t="inlineStr">
        <is>
          <t>OUEST</t>
        </is>
      </c>
      <c r="G2107" s="9" t="inlineStr">
        <is>
          <t>Bantoum</t>
        </is>
      </c>
      <c r="H2107" s="23" t="inlineStr">
        <is>
          <t>HUAWEI</t>
        </is>
      </c>
      <c r="I2107" s="11" t="n">
        <v>0</v>
      </c>
      <c r="J2107" s="11" t="n">
        <v>0</v>
      </c>
      <c r="K2107" s="12" t="n"/>
      <c r="L2107" s="11" t="n">
        <v>0</v>
      </c>
      <c r="M2107" s="11" t="n">
        <v>0</v>
      </c>
      <c r="N2107" s="11" t="n">
        <v>0</v>
      </c>
      <c r="O2107" s="11" t="n">
        <v>0</v>
      </c>
      <c r="P2107" s="11" t="n">
        <v>0</v>
      </c>
      <c r="Q2107" s="11" t="n">
        <v>0</v>
      </c>
      <c r="R2107" s="11" t="n">
        <v>0</v>
      </c>
      <c r="S2107" s="11" t="n">
        <v>0</v>
      </c>
      <c r="T2107" s="13" t="inlineStr">
        <is>
          <t>Operationnel</t>
        </is>
      </c>
      <c r="U2107" s="14" t="n"/>
      <c r="V2107" s="15">
        <f t="array" ref="V2107">IFERROR(_xlfn.IFS(
X2107="MPR ISSUE","PDH",
X2107="BSS Hardware Issue","BSS",
X2107="Sites strategiques, MLL, Pylone, etc.","ENVTECH",
X2107="AKTIVCO DEFAUT GE &amp; POWER Cabinet","AKTIVCO",
X2107="AKTIVCO Coupure ENEO &amp; Baisse de tension","AKTIVCO GRID ONLY",
X2107="Coupure ENEO &amp; Baisse de tension","IHS GRID ONLY",
X2107="Defaut GE &amp; POWER Cabinet","IHS",
X2107="Sharing","Partners",
X2107="Sites strategiques &amp; DataCenter","SST &amp; DC",
X2107="Exclu","Exclu",
X2107="SAT","SAT",
X2107="SPARE-ISSUE","SPARE-ISSUE",
X2107="Fiber CAmtel","TRANS_FO_CAMTEL",
X2107="Fiber AOF","Fiber AOF",
X2107="Projet OCM (HUAWEI)","TRAVAUX-HUAWEI",
X2107="Projet OCM (NOKIA)","TRAVAUX-NOKIA",
X2107="ACCESS-ISSUE","ACCESS-ISSUE",
X2107="Projet OCM (ZTE, NOKIA, autres projets)","TRAVAUX OCM",
X2107="No root CAuse","No root cause",
X2107="ODU HS","PDH",
X2107="IP &amp; VLAN","PDH",
X2107="Warehouse HUAWEI","SPARE-ISSUE",
X2107="SPARE-HS","SPARE-ISSUE",
X2107="Power Telco","BSS",X2107="no impacts","no impacts"
),"")</f>
        <v/>
      </c>
      <c r="W2107" s="15">
        <f t="array" ref="W2107">IFERROR(_xlfn.IFS(
X2107="MPR ISSUE","TX ISSUE",
X2107="BSS Hardware Issue","RAN ISSUE",
X2107="Sites strategiques, MLL, Pylone, etc.","ENVTECH",
X2107="AKTIVCO DEFAUT GE &amp; POWER Cabinet","POWER ISSUE",
X2107="AKTIVCO Coupure ENEO &amp; Baisse de tension","POWER ISSUE",
X2107="Coupure ENEO &amp; Baisse de tension","POWER ISSUE",
X2107="Defaut GE &amp; POWER Cabinet","POWER ISSUE",
X2107="Sharing","POWER ISSUE",
X2107="Sites strategiques &amp; DataCenter","POWER ISSUE",
X2107="Exclu","Exclu",
X2107="SAT","TX ISSUE",
X2107="SPARE-ISSUE","SPARE-ISSUE",
X2107="Fiber CAmtel","TX ISSUE",
X2107="Fiber AOF","TX ISSUE",
X2107="Projet OCM (HUAWEI)","TRAVAUX-HUAWEI",
X2107="Projet OCM (NOKIA)","TRAVAUX -NOKIA",
X2107="ACCESS-ISSUE","ACCESS-ISSUE",
X2107="Projet OCM (ZTE, NOKIA, autres projets)","TRAVAUX OCM",
X2107="No root CAuse","No root cause",
X2107="ODU HS","TX ISSUE",
X2107="IP &amp; VLAN","TX ISSUE",
X2107="Warehouse HUAWEI","SPARE-ISSUE",
X2107="SPARE-HS","SPARE-ISSUE",
X2107="Power Telco","RAN ISSUE",X2107="no impacts","no impacts"
),"")</f>
        <v/>
      </c>
      <c r="X2107" s="14" t="n"/>
      <c r="Y2107" s="15">
        <f t="array" ref="Y2107">IFERROR(_xlfn.IFS(
X2107="MPR ISSUE","ACTIVE",
X2107="BSS Hardware Issue","ACTIVE",
X2107="Sites strategiques, MLL, Pylone, etc.","PASSIVE",
X2107="AKTIVCO DEFAUT GE &amp; POWER Cabinet","PASSIVE",
X2107="AKTIVCO Coupure ENEO &amp; Baisse de tension","PASSIVE",
X2107="Coupure ENEO &amp; Baisse de tension","PASSIVE",
X2107="Defaut GE &amp; POWER Cabinet","PASSIVE",
X2107="Sharing","PASSIVE",
X2107="Sites strategiques &amp; DataCenter","PASSIVE",
X2107="Exclu","Exclu",
X2107="SAT","ACTIVE",
X2107="SPARE-ISSUE","SPARE-ISSUE",
X2107="Fiber CAmtel","ACTIVE",
X2107="Fiber AOF","ACTIVE",
X2107="Projet OCM (HUAWEI)","PLANNED WORKS",
X2107="Projet OCM (NOKIA)","PLANNED WORKS",
X2107="ACCESS-ISSUE","ACCESS-ISSUE",
X2107="Projet OCM (ZTE, NOKIA, autres projets)","PLANNED WORKS",
X2107="No root CAuse","No root cause",
X2107="ODU HS","ACTIVE",
X2107="IP &amp; VLAN","ACTIVE",
X2107="Warehouse HUAWEI","SPARE-ISSUE",
X2107="SPARE-HS","SPARE-ISSUE",
X2107="Power Telco","ACTIVE", X2107="no impacts","no impacts"
),"")</f>
        <v/>
      </c>
      <c r="Z2107" s="16" t="n"/>
      <c r="AA2107" s="17" t="n"/>
      <c r="AB2107" s="16" t="n"/>
      <c r="AC2107" s="16" t="n"/>
      <c r="AI2107" t="inlineStr"/>
    </row>
    <row r="2108">
      <c r="A2108" s="21" t="inlineStr">
        <is>
          <t>Manjo-New</t>
        </is>
      </c>
      <c r="B2108" s="22" t="inlineStr">
        <is>
          <t>LIT_062</t>
        </is>
      </c>
      <c r="C2108" s="7" t="n"/>
      <c r="D2108" s="9" t="inlineStr">
        <is>
          <t>IHS</t>
        </is>
      </c>
      <c r="E2108" s="9" t="n"/>
      <c r="F2108" s="21" t="inlineStr">
        <is>
          <t>LIT</t>
        </is>
      </c>
      <c r="G2108" s="21" t="inlineStr">
        <is>
          <t>Manjo</t>
        </is>
      </c>
      <c r="H2108" s="10" t="inlineStr">
        <is>
          <t>ZTE</t>
        </is>
      </c>
      <c r="I2108" s="11" t="n">
        <v>0</v>
      </c>
      <c r="J2108" s="11" t="n">
        <v>0</v>
      </c>
      <c r="K2108" s="12" t="n"/>
      <c r="L2108" s="11" t="n">
        <v>0</v>
      </c>
      <c r="M2108" s="11" t="n">
        <v>0</v>
      </c>
      <c r="N2108" s="11" t="n">
        <v>0</v>
      </c>
      <c r="O2108" s="11" t="n">
        <v>0</v>
      </c>
      <c r="P2108" s="11" t="n">
        <v>0</v>
      </c>
      <c r="Q2108" s="11" t="n">
        <v>0</v>
      </c>
      <c r="R2108" s="11" t="n">
        <v>0</v>
      </c>
      <c r="S2108" s="11" t="n">
        <v>0</v>
      </c>
      <c r="T2108" s="13" t="inlineStr">
        <is>
          <t>Operationnel</t>
        </is>
      </c>
      <c r="U2108" s="14" t="n"/>
      <c r="V2108" s="15">
        <f t="array" ref="V2108">IFERROR(_xlfn.IFS(
X2108="MPR ISSUE","PDH",
X2108="BSS Hardware Issue","BSS",
X2108="Sites strategiques, MLL, Pylone, etc.","ENVTECH",
X2108="AKTIVCO DEFAUT GE &amp; POWER Cabinet","AKTIVCO",
X2108="AKTIVCO Coupure ENEO &amp; Baisse de tension","AKTIVCO GRID ONLY",
X2108="Coupure ENEO &amp; Baisse de tension","IHS GRID ONLY",
X2108="Defaut GE &amp; POWER Cabinet","IHS",
X2108="Sharing","Partners",
X2108="Sites strategiques &amp; DataCenter","SST &amp; DC",
X2108="Exclu","Exclu",
X2108="SAT","SAT",
X2108="SPARE-ISSUE","SPARE-ISSUE",
X2108="Fiber CAmtel","TRANS_FO_CAMTEL",
X2108="Fiber AOF","Fiber AOF",
X2108="Projet OCM (HUAWEI)","TRAVAUX-HUAWEI",
X2108="Projet OCM (NOKIA)","TRAVAUX-NOKIA",
X2108="ACCESS-ISSUE","ACCESS-ISSUE",
X2108="Projet OCM (ZTE, NOKIA, autres projets)","TRAVAUX OCM",
X2108="No root CAuse","No root cause",
X2108="ODU HS","PDH",
X2108="IP &amp; VLAN","PDH",
X2108="Warehouse HUAWEI","SPARE-ISSUE",
X2108="SPARE-HS","SPARE-ISSUE",
X2108="Power Telco","BSS",X2108="no impacts","no impacts"
),"")</f>
        <v/>
      </c>
      <c r="W2108" s="15">
        <f t="array" ref="W2108">IFERROR(_xlfn.IFS(
X2108="MPR ISSUE","TX ISSUE",
X2108="BSS Hardware Issue","RAN ISSUE",
X2108="Sites strategiques, MLL, Pylone, etc.","ENVTECH",
X2108="AKTIVCO DEFAUT GE &amp; POWER Cabinet","POWER ISSUE",
X2108="AKTIVCO Coupure ENEO &amp; Baisse de tension","POWER ISSUE",
X2108="Coupure ENEO &amp; Baisse de tension","POWER ISSUE",
X2108="Defaut GE &amp; POWER Cabinet","POWER ISSUE",
X2108="Sharing","POWER ISSUE",
X2108="Sites strategiques &amp; DataCenter","POWER ISSUE",
X2108="Exclu","Exclu",
X2108="SAT","TX ISSUE",
X2108="SPARE-ISSUE","SPARE-ISSUE",
X2108="Fiber CAmtel","TX ISSUE",
X2108="Fiber AOF","TX ISSUE",
X2108="Projet OCM (HUAWEI)","TRAVAUX-HUAWEI",
X2108="Projet OCM (NOKIA)","TRAVAUX -NOKIA",
X2108="ACCESS-ISSUE","ACCESS-ISSUE",
X2108="Projet OCM (ZTE, NOKIA, autres projets)","TRAVAUX OCM",
X2108="No root CAuse","No root cause",
X2108="ODU HS","TX ISSUE",
X2108="IP &amp; VLAN","TX ISSUE",
X2108="Warehouse HUAWEI","SPARE-ISSUE",
X2108="SPARE-HS","SPARE-ISSUE",
X2108="Power Telco","RAN ISSUE",X2108="no impacts","no impacts"
),"")</f>
        <v/>
      </c>
      <c r="X2108" s="14" t="n"/>
      <c r="Y2108" s="15">
        <f t="array" ref="Y2108">IFERROR(_xlfn.IFS(
X2108="MPR ISSUE","ACTIVE",
X2108="BSS Hardware Issue","ACTIVE",
X2108="Sites strategiques, MLL, Pylone, etc.","PASSIVE",
X2108="AKTIVCO DEFAUT GE &amp; POWER Cabinet","PASSIVE",
X2108="AKTIVCO Coupure ENEO &amp; Baisse de tension","PASSIVE",
X2108="Coupure ENEO &amp; Baisse de tension","PASSIVE",
X2108="Defaut GE &amp; POWER Cabinet","PASSIVE",
X2108="Sharing","PASSIVE",
X2108="Sites strategiques &amp; DataCenter","PASSIVE",
X2108="Exclu","Exclu",
X2108="SAT","ACTIVE",
X2108="SPARE-ISSUE","SPARE-ISSUE",
X2108="Fiber CAmtel","ACTIVE",
X2108="Fiber AOF","ACTIVE",
X2108="Projet OCM (HUAWEI)","PLANNED WORKS",
X2108="Projet OCM (NOKIA)","PLANNED WORKS",
X2108="ACCESS-ISSUE","ACCESS-ISSUE",
X2108="Projet OCM (ZTE, NOKIA, autres projets)","PLANNED WORKS",
X2108="No root CAuse","No root cause",
X2108="ODU HS","ACTIVE",
X2108="IP &amp; VLAN","ACTIVE",
X2108="Warehouse HUAWEI","SPARE-ISSUE",
X2108="SPARE-HS","SPARE-ISSUE",
X2108="Power Telco","ACTIVE", X2108="no impacts","no impacts"
),"")</f>
        <v/>
      </c>
      <c r="Z2108" s="16" t="n"/>
      <c r="AA2108" s="17" t="n"/>
      <c r="AB2108" s="16" t="n"/>
      <c r="AC2108" s="16" t="n"/>
      <c r="AI2108" t="inlineStr"/>
    </row>
    <row r="2109">
      <c r="A2109" s="21" t="inlineStr">
        <is>
          <t>Ngoulmepa-New</t>
        </is>
      </c>
      <c r="B2109" s="22" t="inlineStr">
        <is>
          <t>LIT_067</t>
        </is>
      </c>
      <c r="C2109" s="7" t="inlineStr">
        <is>
          <t>LITTORAL</t>
        </is>
      </c>
      <c r="D2109" s="9" t="inlineStr">
        <is>
          <t>IHS</t>
        </is>
      </c>
      <c r="E2109" s="9" t="inlineStr">
        <is>
          <t>GRID GEN</t>
        </is>
      </c>
      <c r="F2109" s="21" t="inlineStr">
        <is>
          <t>LIT</t>
        </is>
      </c>
      <c r="G2109" s="21" t="inlineStr">
        <is>
          <t>Ngoulmepa</t>
        </is>
      </c>
      <c r="H2109" s="10" t="inlineStr">
        <is>
          <t>ZTE</t>
        </is>
      </c>
      <c r="I2109" s="11" t="n">
        <v>0</v>
      </c>
      <c r="J2109" s="11" t="n">
        <v>0</v>
      </c>
      <c r="K2109" s="12" t="n"/>
      <c r="L2109" s="11" t="n">
        <v>0</v>
      </c>
      <c r="M2109" s="11" t="n">
        <v>0</v>
      </c>
      <c r="N2109" s="11" t="n">
        <v>0</v>
      </c>
      <c r="O2109" s="11" t="n">
        <v>0</v>
      </c>
      <c r="P2109" s="11" t="n">
        <v>0</v>
      </c>
      <c r="Q2109" s="11" t="n">
        <v>0</v>
      </c>
      <c r="R2109" s="11" t="n">
        <v>0</v>
      </c>
      <c r="S2109" s="11" t="n">
        <v>0</v>
      </c>
      <c r="T2109" s="13" t="inlineStr">
        <is>
          <t>Operationnel</t>
        </is>
      </c>
      <c r="U2109" s="14" t="n"/>
      <c r="V2109" s="15">
        <f t="array" ref="V2109">IFERROR(_xlfn.IFS(
X2109="MPR ISSUE","PDH",
X2109="BSS Hardware Issue","BSS",
X2109="Sites strategiques, MLL, Pylone, etc.","ENVTECH",
X2109="AKTIVCO DEFAUT GE &amp; POWER Cabinet","AKTIVCO",
X2109="AKTIVCO Coupure ENEO &amp; Baisse de tension","AKTIVCO GRID ONLY",
X2109="Coupure ENEO &amp; Baisse de tension","IHS GRID ONLY",
X2109="Defaut GE &amp; POWER Cabinet","IHS",
X2109="Sharing","Partners",
X2109="Sites strategiques &amp; DataCenter","SST &amp; DC",
X2109="Exclu","Exclu",
X2109="SAT","SAT",
X2109="SPARE-ISSUE","SPARE-ISSUE",
X2109="Fiber CAmtel","TRANS_FO_CAMTEL",
X2109="Fiber AOF","Fiber AOF",
X2109="Projet OCM (HUAWEI)","TRAVAUX-HUAWEI",
X2109="Projet OCM (NOKIA)","TRAVAUX-NOKIA",
X2109="ACCESS-ISSUE","ACCESS-ISSUE",
X2109="Projet OCM (ZTE, NOKIA, autres projets)","TRAVAUX OCM",
X2109="No root CAuse","No root cause",
X2109="ODU HS","PDH",
X2109="IP &amp; VLAN","PDH",
X2109="Warehouse HUAWEI","SPARE-ISSUE",
X2109="SPARE-HS","SPARE-ISSUE",
X2109="Power Telco","BSS",X2109="no impacts","no impacts"
),"")</f>
        <v/>
      </c>
      <c r="W2109" s="15">
        <f t="array" ref="W2109">IFERROR(_xlfn.IFS(
X2109="MPR ISSUE","TX ISSUE",
X2109="BSS Hardware Issue","RAN ISSUE",
X2109="Sites strategiques, MLL, Pylone, etc.","ENVTECH",
X2109="AKTIVCO DEFAUT GE &amp; POWER Cabinet","POWER ISSUE",
X2109="AKTIVCO Coupure ENEO &amp; Baisse de tension","POWER ISSUE",
X2109="Coupure ENEO &amp; Baisse de tension","POWER ISSUE",
X2109="Defaut GE &amp; POWER Cabinet","POWER ISSUE",
X2109="Sharing","POWER ISSUE",
X2109="Sites strategiques &amp; DataCenter","POWER ISSUE",
X2109="Exclu","Exclu",
X2109="SAT","TX ISSUE",
X2109="SPARE-ISSUE","SPARE-ISSUE",
X2109="Fiber CAmtel","TX ISSUE",
X2109="Fiber AOF","TX ISSUE",
X2109="Projet OCM (HUAWEI)","TRAVAUX-HUAWEI",
X2109="Projet OCM (NOKIA)","TRAVAUX -NOKIA",
X2109="ACCESS-ISSUE","ACCESS-ISSUE",
X2109="Projet OCM (ZTE, NOKIA, autres projets)","TRAVAUX OCM",
X2109="No root CAuse","No root cause",
X2109="ODU HS","TX ISSUE",
X2109="IP &amp; VLAN","TX ISSUE",
X2109="Warehouse HUAWEI","SPARE-ISSUE",
X2109="SPARE-HS","SPARE-ISSUE",
X2109="Power Telco","RAN ISSUE",X2109="no impacts","no impacts"
),"")</f>
        <v/>
      </c>
      <c r="X2109" s="14" t="n"/>
      <c r="Y2109" s="15">
        <f t="array" ref="Y2109">IFERROR(_xlfn.IFS(
X2109="MPR ISSUE","ACTIVE",
X2109="BSS Hardware Issue","ACTIVE",
X2109="Sites strategiques, MLL, Pylone, etc.","PASSIVE",
X2109="AKTIVCO DEFAUT GE &amp; POWER Cabinet","PASSIVE",
X2109="AKTIVCO Coupure ENEO &amp; Baisse de tension","PASSIVE",
X2109="Coupure ENEO &amp; Baisse de tension","PASSIVE",
X2109="Defaut GE &amp; POWER Cabinet","PASSIVE",
X2109="Sharing","PASSIVE",
X2109="Sites strategiques &amp; DataCenter","PASSIVE",
X2109="Exclu","Exclu",
X2109="SAT","ACTIVE",
X2109="SPARE-ISSUE","SPARE-ISSUE",
X2109="Fiber CAmtel","ACTIVE",
X2109="Fiber AOF","ACTIVE",
X2109="Projet OCM (HUAWEI)","PLANNED WORKS",
X2109="Projet OCM (NOKIA)","PLANNED WORKS",
X2109="ACCESS-ISSUE","ACCESS-ISSUE",
X2109="Projet OCM (ZTE, NOKIA, autres projets)","PLANNED WORKS",
X2109="No root CAuse","No root cause",
X2109="ODU HS","ACTIVE",
X2109="IP &amp; VLAN","ACTIVE",
X2109="Warehouse HUAWEI","SPARE-ISSUE",
X2109="SPARE-HS","SPARE-ISSUE",
X2109="Power Telco","ACTIVE", X2109="no impacts","no impacts"
),"")</f>
        <v/>
      </c>
      <c r="Z2109" s="16" t="n"/>
      <c r="AA2109" s="17" t="n"/>
      <c r="AB2109" s="16" t="n"/>
      <c r="AC2109" s="16" t="n"/>
      <c r="AI2109" t="inlineStr"/>
    </row>
    <row r="2110">
      <c r="A2110" s="9" t="inlineStr">
        <is>
          <t>Tole-IHS</t>
        </is>
      </c>
      <c r="B2110" s="18" t="inlineStr">
        <is>
          <t>SUO_189</t>
        </is>
      </c>
      <c r="C2110" s="7" t="n"/>
      <c r="D2110" s="9" t="inlineStr">
        <is>
          <t>IHS</t>
        </is>
      </c>
      <c r="E2110" s="9" t="n"/>
      <c r="F2110" s="7" t="inlineStr">
        <is>
          <t>SUD-OUEST</t>
        </is>
      </c>
      <c r="G2110" s="9" t="inlineStr">
        <is>
          <t>Buea</t>
        </is>
      </c>
      <c r="H2110" s="10" t="inlineStr">
        <is>
          <t>ZTE</t>
        </is>
      </c>
      <c r="I2110" s="11" t="n">
        <v>0</v>
      </c>
      <c r="J2110" s="11" t="n">
        <v>0</v>
      </c>
      <c r="K2110" s="12" t="n"/>
      <c r="L2110" s="11" t="n">
        <v>0</v>
      </c>
      <c r="M2110" s="11" t="n">
        <v>0</v>
      </c>
      <c r="N2110" s="11" t="n">
        <v>0</v>
      </c>
      <c r="O2110" s="11" t="n">
        <v>0</v>
      </c>
      <c r="P2110" s="11" t="n">
        <v>0</v>
      </c>
      <c r="Q2110" s="11" t="n">
        <v>0</v>
      </c>
      <c r="R2110" s="11" t="n">
        <v>0</v>
      </c>
      <c r="S2110" s="11" t="n">
        <v>0</v>
      </c>
      <c r="T2110" s="13" t="inlineStr">
        <is>
          <t>Operationnel</t>
        </is>
      </c>
      <c r="U2110" s="14" t="n"/>
      <c r="V2110" s="15">
        <f t="array" ref="V2110">IFERROR(_xlfn.IFS(
X2110="MPR ISSUE","PDH",
X2110="BSS Hardware Issue","BSS",
X2110="Sites strategiques, MLL, Pylone, etc.","ENVTECH",
X2110="AKTIVCO DEFAUT GE &amp; POWER Cabinet","AKTIVCO",
X2110="AKTIVCO Coupure ENEO &amp; Baisse de tension","AKTIVCO GRID ONLY",
X2110="Coupure ENEO &amp; Baisse de tension","IHS GRID ONLY",
X2110="Defaut GE &amp; POWER Cabinet","IHS",
X2110="Sharing","Partners",
X2110="Sites strategiques &amp; DataCenter","SST &amp; DC",
X2110="Exclu","Exclu",
X2110="SAT","SAT",
X2110="SPARE-ISSUE","SPARE-ISSUE",
X2110="Fiber CAmtel","TRANS_FO_CAMTEL",
X2110="Fiber AOF","Fiber AOF",
X2110="Projet OCM (HUAWEI)","TRAVAUX-HUAWEI",
X2110="Projet OCM (NOKIA)","TRAVAUX-NOKIA",
X2110="ACCESS-ISSUE","ACCESS-ISSUE",
X2110="Projet OCM (ZTE, NOKIA, autres projets)","TRAVAUX OCM",
X2110="No root CAuse","No root cause",
X2110="ODU HS","PDH",
X2110="IP &amp; VLAN","PDH",
X2110="Warehouse HUAWEI","SPARE-ISSUE",
X2110="SPARE-HS","SPARE-ISSUE",
X2110="Power Telco","BSS",X2110="no impacts","no impacts"
),"")</f>
        <v/>
      </c>
      <c r="W2110" s="15">
        <f t="array" ref="W2110">IFERROR(_xlfn.IFS(
X2110="MPR ISSUE","TX ISSUE",
X2110="BSS Hardware Issue","RAN ISSUE",
X2110="Sites strategiques, MLL, Pylone, etc.","ENVTECH",
X2110="AKTIVCO DEFAUT GE &amp; POWER Cabinet","POWER ISSUE",
X2110="AKTIVCO Coupure ENEO &amp; Baisse de tension","POWER ISSUE",
X2110="Coupure ENEO &amp; Baisse de tension","POWER ISSUE",
X2110="Defaut GE &amp; POWER Cabinet","POWER ISSUE",
X2110="Sharing","POWER ISSUE",
X2110="Sites strategiques &amp; DataCenter","POWER ISSUE",
X2110="Exclu","Exclu",
X2110="SAT","TX ISSUE",
X2110="SPARE-ISSUE","SPARE-ISSUE",
X2110="Fiber CAmtel","TX ISSUE",
X2110="Fiber AOF","TX ISSUE",
X2110="Projet OCM (HUAWEI)","TRAVAUX-HUAWEI",
X2110="Projet OCM (NOKIA)","TRAVAUX -NOKIA",
X2110="ACCESS-ISSUE","ACCESS-ISSUE",
X2110="Projet OCM (ZTE, NOKIA, autres projets)","TRAVAUX OCM",
X2110="No root CAuse","No root cause",
X2110="ODU HS","TX ISSUE",
X2110="IP &amp; VLAN","TX ISSUE",
X2110="Warehouse HUAWEI","SPARE-ISSUE",
X2110="SPARE-HS","SPARE-ISSUE",
X2110="Power Telco","RAN ISSUE",X2110="no impacts","no impacts"
),"")</f>
        <v/>
      </c>
      <c r="X2110" s="14" t="n"/>
      <c r="Y2110" s="15">
        <f t="array" ref="Y2110">IFERROR(_xlfn.IFS(
X2110="MPR ISSUE","ACTIVE",
X2110="BSS Hardware Issue","ACTIVE",
X2110="Sites strategiques, MLL, Pylone, etc.","PASSIVE",
X2110="AKTIVCO DEFAUT GE &amp; POWER Cabinet","PASSIVE",
X2110="AKTIVCO Coupure ENEO &amp; Baisse de tension","PASSIVE",
X2110="Coupure ENEO &amp; Baisse de tension","PASSIVE",
X2110="Defaut GE &amp; POWER Cabinet","PASSIVE",
X2110="Sharing","PASSIVE",
X2110="Sites strategiques &amp; DataCenter","PASSIVE",
X2110="Exclu","Exclu",
X2110="SAT","ACTIVE",
X2110="SPARE-ISSUE","SPARE-ISSUE",
X2110="Fiber CAmtel","ACTIVE",
X2110="Fiber AOF","ACTIVE",
X2110="Projet OCM (HUAWEI)","PLANNED WORKS",
X2110="Projet OCM (NOKIA)","PLANNED WORKS",
X2110="ACCESS-ISSUE","ACCESS-ISSUE",
X2110="Projet OCM (ZTE, NOKIA, autres projets)","PLANNED WORKS",
X2110="No root CAuse","No root cause",
X2110="ODU HS","ACTIVE",
X2110="IP &amp; VLAN","ACTIVE",
X2110="Warehouse HUAWEI","SPARE-ISSUE",
X2110="SPARE-HS","SPARE-ISSUE",
X2110="Power Telco","ACTIVE", X2110="no impacts","no impacts"
),"")</f>
        <v/>
      </c>
      <c r="Z2110" s="16" t="n"/>
      <c r="AA2110" s="17" t="n"/>
      <c r="AB2110" s="16" t="n"/>
      <c r="AC2110" s="16" t="n"/>
      <c r="AI2110" t="inlineStr"/>
    </row>
    <row r="2111">
      <c r="A2111" s="9" t="inlineStr">
        <is>
          <t>Ngoulmepa-New</t>
        </is>
      </c>
      <c r="B2111" s="18" t="inlineStr">
        <is>
          <t>LIT_523</t>
        </is>
      </c>
      <c r="C2111" s="7" t="n"/>
      <c r="D2111" s="9" t="n"/>
      <c r="E2111" s="9" t="n"/>
      <c r="F2111" s="7" t="inlineStr">
        <is>
          <t>LITTORAL</t>
        </is>
      </c>
      <c r="G2111" s="9" t="n"/>
      <c r="H2111" s="10" t="inlineStr">
        <is>
          <t>ZTE</t>
        </is>
      </c>
      <c r="I2111" s="11" t="n">
        <v>0</v>
      </c>
      <c r="J2111" s="11" t="n">
        <v>0</v>
      </c>
      <c r="K2111" s="12" t="n"/>
      <c r="L2111" s="11" t="n">
        <v>0</v>
      </c>
      <c r="M2111" s="11" t="n">
        <v>0</v>
      </c>
      <c r="N2111" s="11" t="n">
        <v>0</v>
      </c>
      <c r="O2111" s="11" t="n">
        <v>0</v>
      </c>
      <c r="P2111" s="11" t="n">
        <v>0</v>
      </c>
      <c r="Q2111" s="11" t="n">
        <v>0</v>
      </c>
      <c r="R2111" s="11" t="n">
        <v>0</v>
      </c>
      <c r="S2111" s="11" t="n">
        <v>0</v>
      </c>
      <c r="T2111" s="13" t="inlineStr">
        <is>
          <t>Operationnel</t>
        </is>
      </c>
      <c r="U2111" s="14" t="n"/>
      <c r="V2111" s="15">
        <f t="array" ref="V2111">IFERROR(_xlfn.IFS(
X2111="MPR ISSUE","PDH",
X2111="BSS Hardware Issue","BSS",
X2111="Sites strategiques, MLL, Pylone, etc.","ENVTECH",
X2111="AKTIVCO DEFAUT GE &amp; POWER Cabinet","AKTIVCO",
X2111="AKTIVCO Coupure ENEO &amp; Baisse de tension","AKTIVCO GRID ONLY",
X2111="Coupure ENEO &amp; Baisse de tension","IHS GRID ONLY",
X2111="Defaut GE &amp; POWER Cabinet","IHS",
X2111="Sharing","Partners",
X2111="Sites strategiques &amp; DataCenter","SST &amp; DC",
X2111="Exclu","Exclu",
X2111="SAT","SAT",
X2111="SPARE-ISSUE","SPARE-ISSUE",
X2111="Fiber CAmtel","TRANS_FO_CAMTEL",
X2111="Fiber AOF","Fiber AOF",
X2111="Projet OCM (HUAWEI)","TRAVAUX-HUAWEI",
X2111="Projet OCM (NOKIA)","TRAVAUX-NOKIA",
X2111="ACCESS-ISSUE","ACCESS-ISSUE",
X2111="Projet OCM (ZTE, NOKIA, autres projets)","TRAVAUX OCM",
X2111="No root CAuse","No root cause",
X2111="ODU HS","PDH",
X2111="IP &amp; VLAN","PDH",
X2111="Warehouse HUAWEI","SPARE-ISSUE",
X2111="SPARE-HS","SPARE-ISSUE",
X2111="Power Telco","BSS",X2111="no impacts","no impacts"
),"")</f>
        <v/>
      </c>
      <c r="W2111" s="15">
        <f t="array" ref="W2111">IFERROR(_xlfn.IFS(
X2111="MPR ISSUE","TX ISSUE",
X2111="BSS Hardware Issue","RAN ISSUE",
X2111="Sites strategiques, MLL, Pylone, etc.","ENVTECH",
X2111="AKTIVCO DEFAUT GE &amp; POWER Cabinet","POWER ISSUE",
X2111="AKTIVCO Coupure ENEO &amp; Baisse de tension","POWER ISSUE",
X2111="Coupure ENEO &amp; Baisse de tension","POWER ISSUE",
X2111="Defaut GE &amp; POWER Cabinet","POWER ISSUE",
X2111="Sharing","POWER ISSUE",
X2111="Sites strategiques &amp; DataCenter","POWER ISSUE",
X2111="Exclu","Exclu",
X2111="SAT","TX ISSUE",
X2111="SPARE-ISSUE","SPARE-ISSUE",
X2111="Fiber CAmtel","TX ISSUE",
X2111="Fiber AOF","TX ISSUE",
X2111="Projet OCM (HUAWEI)","TRAVAUX-HUAWEI",
X2111="Projet OCM (NOKIA)","TRAVAUX -NOKIA",
X2111="ACCESS-ISSUE","ACCESS-ISSUE",
X2111="Projet OCM (ZTE, NOKIA, autres projets)","TRAVAUX OCM",
X2111="No root CAuse","No root cause",
X2111="ODU HS","TX ISSUE",
X2111="IP &amp; VLAN","TX ISSUE",
X2111="Warehouse HUAWEI","SPARE-ISSUE",
X2111="SPARE-HS","SPARE-ISSUE",
X2111="Power Telco","RAN ISSUE",X2111="no impacts","no impacts"
),"")</f>
        <v/>
      </c>
      <c r="X2111" s="14" t="n"/>
      <c r="Y2111" s="15">
        <f t="array" ref="Y2111">IFERROR(_xlfn.IFS(
X2111="MPR ISSUE","ACTIVE",
X2111="BSS Hardware Issue","ACTIVE",
X2111="Sites strategiques, MLL, Pylone, etc.","PASSIVE",
X2111="AKTIVCO DEFAUT GE &amp; POWER Cabinet","PASSIVE",
X2111="AKTIVCO Coupure ENEO &amp; Baisse de tension","PASSIVE",
X2111="Coupure ENEO &amp; Baisse de tension","PASSIVE",
X2111="Defaut GE &amp; POWER Cabinet","PASSIVE",
X2111="Sharing","PASSIVE",
X2111="Sites strategiques &amp; DataCenter","PASSIVE",
X2111="Exclu","Exclu",
X2111="SAT","ACTIVE",
X2111="SPARE-ISSUE","SPARE-ISSUE",
X2111="Fiber CAmtel","ACTIVE",
X2111="Fiber AOF","ACTIVE",
X2111="Projet OCM (HUAWEI)","PLANNED WORKS",
X2111="Projet OCM (NOKIA)","PLANNED WORKS",
X2111="ACCESS-ISSUE","ACCESS-ISSUE",
X2111="Projet OCM (ZTE, NOKIA, autres projets)","PLANNED WORKS",
X2111="No root CAuse","No root cause",
X2111="ODU HS","ACTIVE",
X2111="IP &amp; VLAN","ACTIVE",
X2111="Warehouse HUAWEI","SPARE-ISSUE",
X2111="SPARE-HS","SPARE-ISSUE",
X2111="Power Telco","ACTIVE", X2111="no impacts","no impacts"
),"")</f>
        <v/>
      </c>
      <c r="Z2111" s="16" t="n"/>
      <c r="AA2111" s="17" t="n"/>
      <c r="AB2111" s="16" t="n"/>
      <c r="AC2111" s="16" t="n"/>
      <c r="AI2111" t="inlineStr"/>
    </row>
    <row r="2112">
      <c r="A2112" s="9" t="inlineStr">
        <is>
          <t>Djabi-IHS</t>
        </is>
      </c>
      <c r="B2112" s="18" t="inlineStr">
        <is>
          <t>NRD_069</t>
        </is>
      </c>
      <c r="C2112" s="7" t="inlineStr">
        <is>
          <t>NORD</t>
        </is>
      </c>
      <c r="D2112" s="9" t="inlineStr">
        <is>
          <t>IHS</t>
        </is>
      </c>
      <c r="E2112" s="9" t="inlineStr">
        <is>
          <t>Solar-Gen</t>
        </is>
      </c>
      <c r="F2112" s="7" t="inlineStr">
        <is>
          <t>NORD</t>
        </is>
      </c>
      <c r="G2112" s="9" t="inlineStr">
        <is>
          <t>Djabi</t>
        </is>
      </c>
      <c r="H2112" s="23" t="inlineStr">
        <is>
          <t>HUAWEI</t>
        </is>
      </c>
      <c r="I2112" s="11" t="n">
        <v>0</v>
      </c>
      <c r="J2112" s="11" t="n">
        <v>0</v>
      </c>
      <c r="K2112" s="12" t="n"/>
      <c r="L2112" s="11" t="n">
        <v>0</v>
      </c>
      <c r="M2112" s="11" t="n">
        <v>0</v>
      </c>
      <c r="N2112" s="11" t="n">
        <v>0</v>
      </c>
      <c r="O2112" s="11" t="n">
        <v>0</v>
      </c>
      <c r="P2112" s="11" t="n">
        <v>0</v>
      </c>
      <c r="Q2112" s="11" t="n">
        <v>0</v>
      </c>
      <c r="R2112" s="11" t="n">
        <v>0</v>
      </c>
      <c r="S2112" s="11" t="n">
        <v>0</v>
      </c>
      <c r="T2112" s="13" t="inlineStr">
        <is>
          <t>Operationnel</t>
        </is>
      </c>
      <c r="U2112" s="14" t="n"/>
      <c r="V2112" s="15">
        <f t="array" ref="V2112">IFERROR(_xlfn.IFS(
X2112="MPR ISSUE","PDH",
X2112="BSS Hardware Issue","BSS",
X2112="Sites strategiques, MLL, Pylone, etc.","ENVTECH",
X2112="AKTIVCO DEFAUT GE &amp; POWER Cabinet","AKTIVCO",
X2112="AKTIVCO Coupure ENEO &amp; Baisse de tension","AKTIVCO GRID ONLY",
X2112="Coupure ENEO &amp; Baisse de tension","IHS GRID ONLY",
X2112="Defaut GE &amp; POWER Cabinet","IHS",
X2112="Sharing","Partners",
X2112="Sites strategiques &amp; DataCenter","SST &amp; DC",
X2112="Exclu","Exclu",
X2112="SAT","SAT",
X2112="SPARE-ISSUE","SPARE-ISSUE",
X2112="Fiber CAmtel","TRANS_FO_CAMTEL",
X2112="Fiber AOF","Fiber AOF",
X2112="Projet OCM (HUAWEI)","TRAVAUX-HUAWEI",
X2112="Projet OCM (NOKIA)","TRAVAUX-NOKIA",
X2112="ACCESS-ISSUE","ACCESS-ISSUE",
X2112="Projet OCM (ZTE, NOKIA, autres projets)","TRAVAUX OCM",
X2112="No root CAuse","No root cause",
X2112="ODU HS","PDH",
X2112="IP &amp; VLAN","PDH",
X2112="Warehouse HUAWEI","SPARE-ISSUE",
X2112="SPARE-HS","SPARE-ISSUE",
X2112="Power Telco","BSS",X2112="no impacts","no impacts"
),"")</f>
        <v/>
      </c>
      <c r="W2112" s="15">
        <f t="array" ref="W2112">IFERROR(_xlfn.IFS(
X2112="MPR ISSUE","TX ISSUE",
X2112="BSS Hardware Issue","RAN ISSUE",
X2112="Sites strategiques, MLL, Pylone, etc.","ENVTECH",
X2112="AKTIVCO DEFAUT GE &amp; POWER Cabinet","POWER ISSUE",
X2112="AKTIVCO Coupure ENEO &amp; Baisse de tension","POWER ISSUE",
X2112="Coupure ENEO &amp; Baisse de tension","POWER ISSUE",
X2112="Defaut GE &amp; POWER Cabinet","POWER ISSUE",
X2112="Sharing","POWER ISSUE",
X2112="Sites strategiques &amp; DataCenter","POWER ISSUE",
X2112="Exclu","Exclu",
X2112="SAT","TX ISSUE",
X2112="SPARE-ISSUE","SPARE-ISSUE",
X2112="Fiber CAmtel","TX ISSUE",
X2112="Fiber AOF","TX ISSUE",
X2112="Projet OCM (HUAWEI)","TRAVAUX-HUAWEI",
X2112="Projet OCM (NOKIA)","TRAVAUX -NOKIA",
X2112="ACCESS-ISSUE","ACCESS-ISSUE",
X2112="Projet OCM (ZTE, NOKIA, autres projets)","TRAVAUX OCM",
X2112="No root CAuse","No root cause",
X2112="ODU HS","TX ISSUE",
X2112="IP &amp; VLAN","TX ISSUE",
X2112="Warehouse HUAWEI","SPARE-ISSUE",
X2112="SPARE-HS","SPARE-ISSUE",
X2112="Power Telco","RAN ISSUE",X2112="no impacts","no impacts"
),"")</f>
        <v/>
      </c>
      <c r="X2112" s="14" t="n"/>
      <c r="Y2112" s="15">
        <f t="array" ref="Y2112">IFERROR(_xlfn.IFS(
X2112="MPR ISSUE","ACTIVE",
X2112="BSS Hardware Issue","ACTIVE",
X2112="Sites strategiques, MLL, Pylone, etc.","PASSIVE",
X2112="AKTIVCO DEFAUT GE &amp; POWER Cabinet","PASSIVE",
X2112="AKTIVCO Coupure ENEO &amp; Baisse de tension","PASSIVE",
X2112="Coupure ENEO &amp; Baisse de tension","PASSIVE",
X2112="Defaut GE &amp; POWER Cabinet","PASSIVE",
X2112="Sharing","PASSIVE",
X2112="Sites strategiques &amp; DataCenter","PASSIVE",
X2112="Exclu","Exclu",
X2112="SAT","ACTIVE",
X2112="SPARE-ISSUE","SPARE-ISSUE",
X2112="Fiber CAmtel","ACTIVE",
X2112="Fiber AOF","ACTIVE",
X2112="Projet OCM (HUAWEI)","PLANNED WORKS",
X2112="Projet OCM (NOKIA)","PLANNED WORKS",
X2112="ACCESS-ISSUE","ACCESS-ISSUE",
X2112="Projet OCM (ZTE, NOKIA, autres projets)","PLANNED WORKS",
X2112="No root CAuse","No root cause",
X2112="ODU HS","ACTIVE",
X2112="IP &amp; VLAN","ACTIVE",
X2112="Warehouse HUAWEI","SPARE-ISSUE",
X2112="SPARE-HS","SPARE-ISSUE",
X2112="Power Telco","ACTIVE", X2112="no impacts","no impacts"
),"")</f>
        <v/>
      </c>
      <c r="Z2112" s="16" t="n"/>
      <c r="AA2112" s="17" t="n"/>
      <c r="AB2112" s="16" t="n"/>
      <c r="AC2112" s="16" t="n"/>
      <c r="AI2112" t="inlineStr"/>
    </row>
    <row r="2113">
      <c r="A2113" s="9" t="inlineStr">
        <is>
          <t>Badankali-IHS</t>
        </is>
      </c>
      <c r="B2113" s="18" t="inlineStr">
        <is>
          <t>NRD_107</t>
        </is>
      </c>
      <c r="C2113" s="7" t="inlineStr">
        <is>
          <t>NORD</t>
        </is>
      </c>
      <c r="D2113" s="9" t="inlineStr">
        <is>
          <t>IHS</t>
        </is>
      </c>
      <c r="E2113" s="9" t="inlineStr">
        <is>
          <t>Hybrid-Gen</t>
        </is>
      </c>
      <c r="F2113" s="7" t="inlineStr">
        <is>
          <t>NORD</t>
        </is>
      </c>
      <c r="G2113" s="9" t="inlineStr">
        <is>
          <t>Badankali</t>
        </is>
      </c>
      <c r="H2113" s="23" t="inlineStr">
        <is>
          <t>HUAWEI</t>
        </is>
      </c>
      <c r="I2113" s="11" t="n">
        <v>0</v>
      </c>
      <c r="J2113" s="11" t="n">
        <v>0</v>
      </c>
      <c r="K2113" s="12" t="n"/>
      <c r="L2113" s="11" t="n">
        <v>0</v>
      </c>
      <c r="M2113" s="11" t="n">
        <v>0</v>
      </c>
      <c r="N2113" s="11" t="n">
        <v>0</v>
      </c>
      <c r="O2113" s="11" t="n">
        <v>0</v>
      </c>
      <c r="P2113" s="11" t="n">
        <v>0</v>
      </c>
      <c r="Q2113" s="11" t="n">
        <v>0</v>
      </c>
      <c r="R2113" s="11" t="n">
        <v>0</v>
      </c>
      <c r="S2113" s="11" t="n">
        <v>0</v>
      </c>
      <c r="T2113" s="13" t="inlineStr">
        <is>
          <t>Operationnel</t>
        </is>
      </c>
      <c r="U2113" s="14" t="n"/>
      <c r="V2113" s="15">
        <f t="array" ref="V2113">IFERROR(_xlfn.IFS(
X2113="MPR ISSUE","PDH",
X2113="BSS Hardware Issue","BSS",
X2113="Sites strategiques, MLL, Pylone, etc.","ENVTECH",
X2113="AKTIVCO DEFAUT GE &amp; POWER Cabinet","AKTIVCO",
X2113="AKTIVCO Coupure ENEO &amp; Baisse de tension","AKTIVCO GRID ONLY",
X2113="Coupure ENEO &amp; Baisse de tension","IHS GRID ONLY",
X2113="Defaut GE &amp; POWER Cabinet","IHS",
X2113="Sharing","Partners",
X2113="Sites strategiques &amp; DataCenter","SST &amp; DC",
X2113="Exclu","Exclu",
X2113="SAT","SAT",
X2113="SPARE-ISSUE","SPARE-ISSUE",
X2113="Fiber CAmtel","TRANS_FO_CAMTEL",
X2113="Fiber AOF","Fiber AOF",
X2113="Projet OCM (HUAWEI)","TRAVAUX-HUAWEI",
X2113="Projet OCM (NOKIA)","TRAVAUX-NOKIA",
X2113="ACCESS-ISSUE","ACCESS-ISSUE",
X2113="Projet OCM (ZTE, NOKIA, autres projets)","TRAVAUX OCM",
X2113="No root CAuse","No root cause",
X2113="ODU HS","PDH",
X2113="IP &amp; VLAN","PDH",
X2113="Warehouse HUAWEI","SPARE-ISSUE",
X2113="SPARE-HS","SPARE-ISSUE",
X2113="Power Telco","BSS",X2113="no impacts","no impacts"
),"")</f>
        <v/>
      </c>
      <c r="W2113" s="15">
        <f t="array" ref="W2113">IFERROR(_xlfn.IFS(
X2113="MPR ISSUE","TX ISSUE",
X2113="BSS Hardware Issue","RAN ISSUE",
X2113="Sites strategiques, MLL, Pylone, etc.","ENVTECH",
X2113="AKTIVCO DEFAUT GE &amp; POWER Cabinet","POWER ISSUE",
X2113="AKTIVCO Coupure ENEO &amp; Baisse de tension","POWER ISSUE",
X2113="Coupure ENEO &amp; Baisse de tension","POWER ISSUE",
X2113="Defaut GE &amp; POWER Cabinet","POWER ISSUE",
X2113="Sharing","POWER ISSUE",
X2113="Sites strategiques &amp; DataCenter","POWER ISSUE",
X2113="Exclu","Exclu",
X2113="SAT","TX ISSUE",
X2113="SPARE-ISSUE","SPARE-ISSUE",
X2113="Fiber CAmtel","TX ISSUE",
X2113="Fiber AOF","TX ISSUE",
X2113="Projet OCM (HUAWEI)","TRAVAUX-HUAWEI",
X2113="Projet OCM (NOKIA)","TRAVAUX -NOKIA",
X2113="ACCESS-ISSUE","ACCESS-ISSUE",
X2113="Projet OCM (ZTE, NOKIA, autres projets)","TRAVAUX OCM",
X2113="No root CAuse","No root cause",
X2113="ODU HS","TX ISSUE",
X2113="IP &amp; VLAN","TX ISSUE",
X2113="Warehouse HUAWEI","SPARE-ISSUE",
X2113="SPARE-HS","SPARE-ISSUE",
X2113="Power Telco","RAN ISSUE",X2113="no impacts","no impacts"
),"")</f>
        <v/>
      </c>
      <c r="X2113" s="14" t="n"/>
      <c r="Y2113" s="15">
        <f t="array" ref="Y2113">IFERROR(_xlfn.IFS(
X2113="MPR ISSUE","ACTIVE",
X2113="BSS Hardware Issue","ACTIVE",
X2113="Sites strategiques, MLL, Pylone, etc.","PASSIVE",
X2113="AKTIVCO DEFAUT GE &amp; POWER Cabinet","PASSIVE",
X2113="AKTIVCO Coupure ENEO &amp; Baisse de tension","PASSIVE",
X2113="Coupure ENEO &amp; Baisse de tension","PASSIVE",
X2113="Defaut GE &amp; POWER Cabinet","PASSIVE",
X2113="Sharing","PASSIVE",
X2113="Sites strategiques &amp; DataCenter","PASSIVE",
X2113="Exclu","Exclu",
X2113="SAT","ACTIVE",
X2113="SPARE-ISSUE","SPARE-ISSUE",
X2113="Fiber CAmtel","ACTIVE",
X2113="Fiber AOF","ACTIVE",
X2113="Projet OCM (HUAWEI)","PLANNED WORKS",
X2113="Projet OCM (NOKIA)","PLANNED WORKS",
X2113="ACCESS-ISSUE","ACCESS-ISSUE",
X2113="Projet OCM (ZTE, NOKIA, autres projets)","PLANNED WORKS",
X2113="No root CAuse","No root cause",
X2113="ODU HS","ACTIVE",
X2113="IP &amp; VLAN","ACTIVE",
X2113="Warehouse HUAWEI","SPARE-ISSUE",
X2113="SPARE-HS","SPARE-ISSUE",
X2113="Power Telco","ACTIVE", X2113="no impacts","no impacts"
),"")</f>
        <v/>
      </c>
      <c r="Z2113" s="16" t="n"/>
      <c r="AA2113" s="17" t="n"/>
      <c r="AB2113" s="16" t="n"/>
      <c r="AC2113" s="16" t="n"/>
      <c r="AI2113" t="inlineStr"/>
    </row>
    <row r="2114">
      <c r="A2114" s="9" t="inlineStr">
        <is>
          <t>GBHS-Muyuka</t>
        </is>
      </c>
      <c r="B2114" s="18" t="inlineStr">
        <is>
          <t>SUO_246</t>
        </is>
      </c>
      <c r="C2114" s="7" t="inlineStr">
        <is>
          <t>NORD-OUEST</t>
        </is>
      </c>
      <c r="D2114" s="9" t="n"/>
      <c r="E2114" s="9" t="n"/>
      <c r="F2114" s="7" t="inlineStr">
        <is>
          <t>SUD-OUEST</t>
        </is>
      </c>
      <c r="G2114" s="9" t="inlineStr">
        <is>
          <t>Bamenda</t>
        </is>
      </c>
      <c r="H2114" s="23" t="inlineStr">
        <is>
          <t>HUAWEI</t>
        </is>
      </c>
      <c r="I2114" s="11" t="n">
        <v>0</v>
      </c>
      <c r="J2114" s="11" t="n">
        <v>0</v>
      </c>
      <c r="K2114" s="12" t="n"/>
      <c r="L2114" s="11" t="n">
        <v>0</v>
      </c>
      <c r="M2114" s="11" t="n">
        <v>0</v>
      </c>
      <c r="N2114" s="11" t="n">
        <v>0</v>
      </c>
      <c r="O2114" s="11" t="n">
        <v>0</v>
      </c>
      <c r="P2114" s="11" t="n">
        <v>0</v>
      </c>
      <c r="Q2114" s="11" t="n">
        <v>0</v>
      </c>
      <c r="R2114" s="11" t="n">
        <v>0</v>
      </c>
      <c r="S2114" s="11" t="n">
        <v>0</v>
      </c>
      <c r="T2114" s="13" t="inlineStr">
        <is>
          <t>Operationnel</t>
        </is>
      </c>
      <c r="U2114" s="14" t="n"/>
      <c r="V2114" s="15">
        <f t="array" ref="V2114">IFERROR(_xlfn.IFS(
X2114="MPR ISSUE","PDH",
X2114="BSS Hardware Issue","BSS",
X2114="Sites strategiques, MLL, Pylone, etc.","ENVTECH",
X2114="AKTIVCO DEFAUT GE &amp; POWER Cabinet","AKTIVCO",
X2114="AKTIVCO Coupure ENEO &amp; Baisse de tension","AKTIVCO GRID ONLY",
X2114="Coupure ENEO &amp; Baisse de tension","IHS GRID ONLY",
X2114="Defaut GE &amp; POWER Cabinet","IHS",
X2114="Sharing","Partners",
X2114="Sites strategiques &amp; DataCenter","SST &amp; DC",
X2114="Exclu","Exclu",
X2114="SAT","SAT",
X2114="SPARE-ISSUE","SPARE-ISSUE",
X2114="Fiber CAmtel","TRANS_FO_CAMTEL",
X2114="Fiber AOF","Fiber AOF",
X2114="Projet OCM (HUAWEI)","TRAVAUX-HUAWEI",
X2114="Projet OCM (NOKIA)","TRAVAUX-NOKIA",
X2114="ACCESS-ISSUE","ACCESS-ISSUE",
X2114="Projet OCM (ZTE, NOKIA, autres projets)","TRAVAUX OCM",
X2114="No root CAuse","No root cause",
X2114="ODU HS","PDH",
X2114="IP &amp; VLAN","PDH",
X2114="Warehouse HUAWEI","SPARE-ISSUE",
X2114="SPARE-HS","SPARE-ISSUE",
X2114="Power Telco","BSS",X2114="no impacts","no impacts"
),"")</f>
        <v/>
      </c>
      <c r="W2114" s="15">
        <f t="array" ref="W2114">IFERROR(_xlfn.IFS(
X2114="MPR ISSUE","TX ISSUE",
X2114="BSS Hardware Issue","RAN ISSUE",
X2114="Sites strategiques, MLL, Pylone, etc.","ENVTECH",
X2114="AKTIVCO DEFAUT GE &amp; POWER Cabinet","POWER ISSUE",
X2114="AKTIVCO Coupure ENEO &amp; Baisse de tension","POWER ISSUE",
X2114="Coupure ENEO &amp; Baisse de tension","POWER ISSUE",
X2114="Defaut GE &amp; POWER Cabinet","POWER ISSUE",
X2114="Sharing","POWER ISSUE",
X2114="Sites strategiques &amp; DataCenter","POWER ISSUE",
X2114="Exclu","Exclu",
X2114="SAT","TX ISSUE",
X2114="SPARE-ISSUE","SPARE-ISSUE",
X2114="Fiber CAmtel","TX ISSUE",
X2114="Fiber AOF","TX ISSUE",
X2114="Projet OCM (HUAWEI)","TRAVAUX-HUAWEI",
X2114="Projet OCM (NOKIA)","TRAVAUX -NOKIA",
X2114="ACCESS-ISSUE","ACCESS-ISSUE",
X2114="Projet OCM (ZTE, NOKIA, autres projets)","TRAVAUX OCM",
X2114="No root CAuse","No root cause",
X2114="ODU HS","TX ISSUE",
X2114="IP &amp; VLAN","TX ISSUE",
X2114="Warehouse HUAWEI","SPARE-ISSUE",
X2114="SPARE-HS","SPARE-ISSUE",
X2114="Power Telco","RAN ISSUE",X2114="no impacts","no impacts"
),"")</f>
        <v/>
      </c>
      <c r="X2114" s="19" t="n"/>
      <c r="Y2114" s="15">
        <f t="array" ref="Y2114">IFERROR(_xlfn.IFS(
X2114="MPR ISSUE","ACTIVE",
X2114="BSS Hardware Issue","ACTIVE",
X2114="Sites strategiques, MLL, Pylone, etc.","PASSIVE",
X2114="AKTIVCO DEFAUT GE &amp; POWER Cabinet","PASSIVE",
X2114="AKTIVCO Coupure ENEO &amp; Baisse de tension","PASSIVE",
X2114="Coupure ENEO &amp; Baisse de tension","PASSIVE",
X2114="Defaut GE &amp; POWER Cabinet","PASSIVE",
X2114="Sharing","PASSIVE",
X2114="Sites strategiques &amp; DataCenter","PASSIVE",
X2114="Exclu","Exclu",
X2114="SAT","ACTIVE",
X2114="SPARE-ISSUE","SPARE-ISSUE",
X2114="Fiber CAmtel","ACTIVE",
X2114="Fiber AOF","ACTIVE",
X2114="Projet OCM (HUAWEI)","PLANNED WORKS",
X2114="Projet OCM (NOKIA)","PLANNED WORKS",
X2114="ACCESS-ISSUE","ACCESS-ISSUE",
X2114="Projet OCM (ZTE, NOKIA, autres projets)","PLANNED WORKS",
X2114="No root CAuse","No root cause",
X2114="ODU HS","ACTIVE",
X2114="IP &amp; VLAN","ACTIVE",
X2114="Warehouse HUAWEI","SPARE-ISSUE",
X2114="SPARE-HS","SPARE-ISSUE",
X2114="Power Telco","ACTIVE", X2114="no impacts","no impacts"
),"")</f>
        <v/>
      </c>
      <c r="Z2114" s="24" t="n"/>
      <c r="AA2114" s="17" t="n"/>
      <c r="AB2114" s="20" t="n"/>
      <c r="AC2114" s="16" t="n"/>
      <c r="AI2114" t="inlineStr"/>
    </row>
    <row r="2115">
      <c r="A2115" s="9" t="inlineStr">
        <is>
          <t>Bana-Centre</t>
        </is>
      </c>
      <c r="B2115" s="18" t="inlineStr">
        <is>
          <t>OST_036</t>
        </is>
      </c>
      <c r="C2115" s="7" t="inlineStr">
        <is>
          <t>OUEST</t>
        </is>
      </c>
      <c r="D2115" s="9" t="inlineStr">
        <is>
          <t>IHS</t>
        </is>
      </c>
      <c r="E2115" s="9" t="inlineStr">
        <is>
          <t>Grid-Gen</t>
        </is>
      </c>
      <c r="F2115" s="7" t="inlineStr">
        <is>
          <t>OUEST</t>
        </is>
      </c>
      <c r="G2115" s="9" t="inlineStr">
        <is>
          <t>Bana</t>
        </is>
      </c>
      <c r="H2115" s="23" t="inlineStr">
        <is>
          <t>HUAWEI</t>
        </is>
      </c>
      <c r="I2115" s="11" t="n">
        <v>0</v>
      </c>
      <c r="J2115" s="11" t="n">
        <v>0</v>
      </c>
      <c r="K2115" s="12" t="n"/>
      <c r="L2115" s="11" t="n">
        <v>0</v>
      </c>
      <c r="M2115" s="11" t="n">
        <v>0</v>
      </c>
      <c r="N2115" s="11" t="n">
        <v>0</v>
      </c>
      <c r="O2115" s="11" t="n">
        <v>0</v>
      </c>
      <c r="P2115" s="11" t="n">
        <v>0</v>
      </c>
      <c r="Q2115" s="11" t="n">
        <v>0</v>
      </c>
      <c r="R2115" s="11" t="n">
        <v>0</v>
      </c>
      <c r="S2115" s="11" t="n">
        <v>0</v>
      </c>
      <c r="T2115" s="13" t="inlineStr">
        <is>
          <t>Operationnel</t>
        </is>
      </c>
      <c r="U2115" s="14" t="n"/>
      <c r="V2115" s="15">
        <f t="array" ref="V2115">IFERROR(_xlfn.IFS(
X2115="MPR ISSUE","PDH",
X2115="BSS Hardware Issue","BSS",
X2115="Sites strategiques, MLL, Pylone, etc.","ENVTECH",
X2115="AKTIVCO DEFAUT GE &amp; POWER Cabinet","AKTIVCO",
X2115="AKTIVCO Coupure ENEO &amp; Baisse de tension","AKTIVCO GRID ONLY",
X2115="Coupure ENEO &amp; Baisse de tension","IHS GRID ONLY",
X2115="Defaut GE &amp; POWER Cabinet","IHS",
X2115="Sharing","Partners",
X2115="Sites strategiques &amp; DataCenter","SST &amp; DC",
X2115="Exclu","Exclu",
X2115="SAT","SAT",
X2115="SPARE-ISSUE","SPARE-ISSUE",
X2115="Fiber CAmtel","TRANS_FO_CAMTEL",
X2115="Fiber AOF","Fiber AOF",
X2115="Projet OCM (HUAWEI)","TRAVAUX-HUAWEI",
X2115="Projet OCM (NOKIA)","TRAVAUX-NOKIA",
X2115="ACCESS-ISSUE","ACCESS-ISSUE",
X2115="Projet OCM (ZTE, NOKIA, autres projets)","TRAVAUX OCM",
X2115="No root CAuse","No root cause",
X2115="ODU HS","PDH",
X2115="IP &amp; VLAN","PDH",
X2115="Warehouse HUAWEI","SPARE-ISSUE",
X2115="SPARE-HS","SPARE-ISSUE",
X2115="Power Telco","BSS",X2115="no impacts","no impacts"
),"")</f>
        <v/>
      </c>
      <c r="W2115" s="15">
        <f t="array" ref="W2115">IFERROR(_xlfn.IFS(
X2115="MPR ISSUE","TX ISSUE",
X2115="BSS Hardware Issue","RAN ISSUE",
X2115="Sites strategiques, MLL, Pylone, etc.","ENVTECH",
X2115="AKTIVCO DEFAUT GE &amp; POWER Cabinet","POWER ISSUE",
X2115="AKTIVCO Coupure ENEO &amp; Baisse de tension","POWER ISSUE",
X2115="Coupure ENEO &amp; Baisse de tension","POWER ISSUE",
X2115="Defaut GE &amp; POWER Cabinet","POWER ISSUE",
X2115="Sharing","POWER ISSUE",
X2115="Sites strategiques &amp; DataCenter","POWER ISSUE",
X2115="Exclu","Exclu",
X2115="SAT","TX ISSUE",
X2115="SPARE-ISSUE","SPARE-ISSUE",
X2115="Fiber CAmtel","TX ISSUE",
X2115="Fiber AOF","TX ISSUE",
X2115="Projet OCM (HUAWEI)","TRAVAUX-HUAWEI",
X2115="Projet OCM (NOKIA)","TRAVAUX -NOKIA",
X2115="ACCESS-ISSUE","ACCESS-ISSUE",
X2115="Projet OCM (ZTE, NOKIA, autres projets)","TRAVAUX OCM",
X2115="No root CAuse","No root cause",
X2115="ODU HS","TX ISSUE",
X2115="IP &amp; VLAN","TX ISSUE",
X2115="Warehouse HUAWEI","SPARE-ISSUE",
X2115="SPARE-HS","SPARE-ISSUE",
X2115="Power Telco","RAN ISSUE",X2115="no impacts","no impacts"
),"")</f>
        <v/>
      </c>
      <c r="X2115" s="14" t="n"/>
      <c r="Y2115" s="15">
        <f t="array" ref="Y2115">IFERROR(_xlfn.IFS(
X2115="MPR ISSUE","ACTIVE",
X2115="BSS Hardware Issue","ACTIVE",
X2115="Sites strategiques, MLL, Pylone, etc.","PASSIVE",
X2115="AKTIVCO DEFAUT GE &amp; POWER Cabinet","PASSIVE",
X2115="AKTIVCO Coupure ENEO &amp; Baisse de tension","PASSIVE",
X2115="Coupure ENEO &amp; Baisse de tension","PASSIVE",
X2115="Defaut GE &amp; POWER Cabinet","PASSIVE",
X2115="Sharing","PASSIVE",
X2115="Sites strategiques &amp; DataCenter","PASSIVE",
X2115="Exclu","Exclu",
X2115="SAT","ACTIVE",
X2115="SPARE-ISSUE","SPARE-ISSUE",
X2115="Fiber CAmtel","ACTIVE",
X2115="Fiber AOF","ACTIVE",
X2115="Projet OCM (HUAWEI)","PLANNED WORKS",
X2115="Projet OCM (NOKIA)","PLANNED WORKS",
X2115="ACCESS-ISSUE","ACCESS-ISSUE",
X2115="Projet OCM (ZTE, NOKIA, autres projets)","PLANNED WORKS",
X2115="No root CAuse","No root cause",
X2115="ODU HS","ACTIVE",
X2115="IP &amp; VLAN","ACTIVE",
X2115="Warehouse HUAWEI","SPARE-ISSUE",
X2115="SPARE-HS","SPARE-ISSUE",
X2115="Power Telco","ACTIVE", X2115="no impacts","no impacts"
),"")</f>
        <v/>
      </c>
      <c r="Z2115" s="16" t="n"/>
      <c r="AA2115" s="17" t="n"/>
      <c r="AB2115" s="16" t="n"/>
      <c r="AC2115" s="16" t="n"/>
      <c r="AI2115" t="inlineStr"/>
    </row>
    <row r="2116">
      <c r="A2116" s="9" t="inlineStr">
        <is>
          <t>Total-Ndobo</t>
        </is>
      </c>
      <c r="B2116" s="18" t="inlineStr">
        <is>
          <t>LIT_437</t>
        </is>
      </c>
      <c r="C2116" s="7" t="inlineStr">
        <is>
          <t>Douala</t>
        </is>
      </c>
      <c r="D2116" s="9" t="inlineStr">
        <is>
          <t>IHS</t>
        </is>
      </c>
      <c r="E2116" s="9" t="inlineStr">
        <is>
          <t>Grid-Gen</t>
        </is>
      </c>
      <c r="F2116" s="7" t="inlineStr">
        <is>
          <t>LITTORAL</t>
        </is>
      </c>
      <c r="G2116" s="9" t="inlineStr">
        <is>
          <t>Douala</t>
        </is>
      </c>
      <c r="H2116" s="10" t="inlineStr">
        <is>
          <t>ZTE</t>
        </is>
      </c>
      <c r="I2116" s="11" t="n">
        <v>0</v>
      </c>
      <c r="J2116" s="11" t="n">
        <v>0</v>
      </c>
      <c r="K2116" s="12" t="n"/>
      <c r="L2116" s="11" t="n">
        <v>0</v>
      </c>
      <c r="M2116" s="11" t="n">
        <v>0</v>
      </c>
      <c r="N2116" s="11" t="n">
        <v>0</v>
      </c>
      <c r="O2116" s="11" t="n">
        <v>0</v>
      </c>
      <c r="P2116" s="11" t="n">
        <v>0</v>
      </c>
      <c r="Q2116" s="11" t="n">
        <v>0</v>
      </c>
      <c r="R2116" s="11" t="n">
        <v>0</v>
      </c>
      <c r="S2116" s="11" t="n">
        <v>0</v>
      </c>
      <c r="T2116" s="13" t="inlineStr">
        <is>
          <t>Operationnel</t>
        </is>
      </c>
      <c r="U2116" s="14" t="n"/>
      <c r="V2116" s="15">
        <f t="array" ref="V2116">IFERROR(_xlfn.IFS(
X2116="MPR ISSUE","PDH",
X2116="BSS Hardware Issue","BSS",
X2116="Sites strategiques, MLL, Pylone, etc.","ENVTECH",
X2116="AKTIVCO DEFAUT GE &amp; POWER Cabinet","AKTIVCO",
X2116="AKTIVCO Coupure ENEO &amp; Baisse de tension","AKTIVCO GRID ONLY",
X2116="Coupure ENEO &amp; Baisse de tension","IHS GRID ONLY",
X2116="Defaut GE &amp; POWER Cabinet","IHS",
X2116="Sharing","Partners",
X2116="Sites strategiques &amp; DataCenter","SST &amp; DC",
X2116="Exclu","Exclu",
X2116="SAT","SAT",
X2116="SPARE-ISSUE","SPARE-ISSUE",
X2116="Fiber CAmtel","TRANS_FO_CAMTEL",
X2116="Fiber AOF","Fiber AOF",
X2116="Projet OCM (HUAWEI)","TRAVAUX-HUAWEI",
X2116="Projet OCM (NOKIA)","TRAVAUX-NOKIA",
X2116="ACCESS-ISSUE","ACCESS-ISSUE",
X2116="Projet OCM (ZTE, NOKIA, autres projets)","TRAVAUX OCM",
X2116="No root CAuse","No root cause",
X2116="ODU HS","PDH",
X2116="IP &amp; VLAN","PDH",
X2116="Warehouse HUAWEI","SPARE-ISSUE",
X2116="SPARE-HS","SPARE-ISSUE",
X2116="Power Telco","BSS",X2116="no impacts","no impacts"
),"")</f>
        <v/>
      </c>
      <c r="W2116" s="15">
        <f t="array" ref="W2116">IFERROR(_xlfn.IFS(
X2116="MPR ISSUE","TX ISSUE",
X2116="BSS Hardware Issue","RAN ISSUE",
X2116="Sites strategiques, MLL, Pylone, etc.","ENVTECH",
X2116="AKTIVCO DEFAUT GE &amp; POWER Cabinet","POWER ISSUE",
X2116="AKTIVCO Coupure ENEO &amp; Baisse de tension","POWER ISSUE",
X2116="Coupure ENEO &amp; Baisse de tension","POWER ISSUE",
X2116="Defaut GE &amp; POWER Cabinet","POWER ISSUE",
X2116="Sharing","POWER ISSUE",
X2116="Sites strategiques &amp; DataCenter","POWER ISSUE",
X2116="Exclu","Exclu",
X2116="SAT","TX ISSUE",
X2116="SPARE-ISSUE","SPARE-ISSUE",
X2116="Fiber CAmtel","TX ISSUE",
X2116="Fiber AOF","TX ISSUE",
X2116="Projet OCM (HUAWEI)","TRAVAUX-HUAWEI",
X2116="Projet OCM (NOKIA)","TRAVAUX -NOKIA",
X2116="ACCESS-ISSUE","ACCESS-ISSUE",
X2116="Projet OCM (ZTE, NOKIA, autres projets)","TRAVAUX OCM",
X2116="No root CAuse","No root cause",
X2116="ODU HS","TX ISSUE",
X2116="IP &amp; VLAN","TX ISSUE",
X2116="Warehouse HUAWEI","SPARE-ISSUE",
X2116="SPARE-HS","SPARE-ISSUE",
X2116="Power Telco","RAN ISSUE",X2116="no impacts","no impacts"
),"")</f>
        <v/>
      </c>
      <c r="X2116" s="14" t="n"/>
      <c r="Y2116" s="15">
        <f t="array" ref="Y2116">IFERROR(_xlfn.IFS(
X2116="MPR ISSUE","ACTIVE",
X2116="BSS Hardware Issue","ACTIVE",
X2116="Sites strategiques, MLL, Pylone, etc.","PASSIVE",
X2116="AKTIVCO DEFAUT GE &amp; POWER Cabinet","PASSIVE",
X2116="AKTIVCO Coupure ENEO &amp; Baisse de tension","PASSIVE",
X2116="Coupure ENEO &amp; Baisse de tension","PASSIVE",
X2116="Defaut GE &amp; POWER Cabinet","PASSIVE",
X2116="Sharing","PASSIVE",
X2116="Sites strategiques &amp; DataCenter","PASSIVE",
X2116="Exclu","Exclu",
X2116="SAT","ACTIVE",
X2116="SPARE-ISSUE","SPARE-ISSUE",
X2116="Fiber CAmtel","ACTIVE",
X2116="Fiber AOF","ACTIVE",
X2116="Projet OCM (HUAWEI)","PLANNED WORKS",
X2116="Projet OCM (NOKIA)","PLANNED WORKS",
X2116="ACCESS-ISSUE","ACCESS-ISSUE",
X2116="Projet OCM (ZTE, NOKIA, autres projets)","PLANNED WORKS",
X2116="No root CAuse","No root cause",
X2116="ODU HS","ACTIVE",
X2116="IP &amp; VLAN","ACTIVE",
X2116="Warehouse HUAWEI","SPARE-ISSUE",
X2116="SPARE-HS","SPARE-ISSUE",
X2116="Power Telco","ACTIVE", X2116="no impacts","no impacts"
),"")</f>
        <v/>
      </c>
      <c r="Z2116" s="16" t="n"/>
      <c r="AA2116" s="17" t="n"/>
      <c r="AB2116" s="16" t="n"/>
      <c r="AC2116" s="16" t="n"/>
      <c r="AI2116" t="inlineStr"/>
    </row>
    <row r="2117">
      <c r="A2117" s="9" t="inlineStr">
        <is>
          <t>Boadibo</t>
        </is>
      </c>
      <c r="B2117" s="18" t="inlineStr">
        <is>
          <t>LIT_682</t>
        </is>
      </c>
      <c r="C2117" s="7" t="inlineStr">
        <is>
          <t>Douala</t>
        </is>
      </c>
      <c r="D2117" s="9" t="inlineStr">
        <is>
          <t>CAMUSAT</t>
        </is>
      </c>
      <c r="E2117" s="9" t="inlineStr">
        <is>
          <t>Good Grid + GE</t>
        </is>
      </c>
      <c r="F2117" s="7" t="inlineStr">
        <is>
          <t>LITTORAL</t>
        </is>
      </c>
      <c r="G2117" s="9" t="inlineStr">
        <is>
          <t>Douala</t>
        </is>
      </c>
      <c r="H2117" s="10" t="inlineStr">
        <is>
          <t>ZTE</t>
        </is>
      </c>
      <c r="I2117" s="11" t="n">
        <v>0</v>
      </c>
      <c r="J2117" s="11" t="n">
        <v>0</v>
      </c>
      <c r="K2117" s="12" t="n"/>
      <c r="L2117" s="11" t="n">
        <v>0</v>
      </c>
      <c r="M2117" s="11" t="n">
        <v>0</v>
      </c>
      <c r="N2117" s="11" t="n">
        <v>0</v>
      </c>
      <c r="O2117" s="11" t="n">
        <v>0</v>
      </c>
      <c r="P2117" s="11" t="n">
        <v>0</v>
      </c>
      <c r="Q2117" s="11" t="n">
        <v>0</v>
      </c>
      <c r="R2117" s="11" t="n">
        <v>0</v>
      </c>
      <c r="S2117" s="11" t="n">
        <v>0</v>
      </c>
      <c r="T2117" s="13" t="inlineStr">
        <is>
          <t>Operationnel</t>
        </is>
      </c>
      <c r="U2117" s="14" t="n"/>
      <c r="V2117" s="15">
        <f t="array" ref="V2117">IFERROR(_xlfn.IFS(
X2117="MPR ISSUE","PDH",
X2117="BSS Hardware Issue","BSS",
X2117="Sites strategiques, MLL, Pylone, etc.","ENVTECH",
X2117="AKTIVCO DEFAUT GE &amp; POWER Cabinet","AKTIVCO",
X2117="AKTIVCO Coupure ENEO &amp; Baisse de tension","AKTIVCO GRID ONLY",
X2117="Coupure ENEO &amp; Baisse de tension","IHS GRID ONLY",
X2117="Defaut GE &amp; POWER Cabinet","IHS",
X2117="Sharing","Partners",
X2117="Sites strategiques &amp; DataCenter","SST &amp; DC",
X2117="Exclu","Exclu",
X2117="SAT","SAT",
X2117="SPARE-ISSUE","SPARE-ISSUE",
X2117="Fiber CAmtel","TRANS_FO_CAMTEL",
X2117="Fiber AOF","Fiber AOF",
X2117="Projet OCM (HUAWEI)","TRAVAUX-HUAWEI",
X2117="Projet OCM (NOKIA)","TRAVAUX-NOKIA",
X2117="ACCESS-ISSUE","ACCESS-ISSUE",
X2117="Projet OCM (ZTE, NOKIA, autres projets)","TRAVAUX OCM",
X2117="No root CAuse","No root cause",
X2117="ODU HS","PDH",
X2117="IP &amp; VLAN","PDH",
X2117="Warehouse HUAWEI","SPARE-ISSUE",
X2117="SPARE-HS","SPARE-ISSUE",
X2117="Power Telco","BSS",X2117="no impacts","no impacts"
),"")</f>
        <v/>
      </c>
      <c r="W2117" s="15">
        <f t="array" ref="W2117">IFERROR(_xlfn.IFS(
X2117="MPR ISSUE","TX ISSUE",
X2117="BSS Hardware Issue","RAN ISSUE",
X2117="Sites strategiques, MLL, Pylone, etc.","ENVTECH",
X2117="AKTIVCO DEFAUT GE &amp; POWER Cabinet","POWER ISSUE",
X2117="AKTIVCO Coupure ENEO &amp; Baisse de tension","POWER ISSUE",
X2117="Coupure ENEO &amp; Baisse de tension","POWER ISSUE",
X2117="Defaut GE &amp; POWER Cabinet","POWER ISSUE",
X2117="Sharing","POWER ISSUE",
X2117="Sites strategiques &amp; DataCenter","POWER ISSUE",
X2117="Exclu","Exclu",
X2117="SAT","TX ISSUE",
X2117="SPARE-ISSUE","SPARE-ISSUE",
X2117="Fiber CAmtel","TX ISSUE",
X2117="Fiber AOF","TX ISSUE",
X2117="Projet OCM (HUAWEI)","TRAVAUX-HUAWEI",
X2117="Projet OCM (NOKIA)","TRAVAUX -NOKIA",
X2117="ACCESS-ISSUE","ACCESS-ISSUE",
X2117="Projet OCM (ZTE, NOKIA, autres projets)","TRAVAUX OCM",
X2117="No root CAuse","No root cause",
X2117="ODU HS","TX ISSUE",
X2117="IP &amp; VLAN","TX ISSUE",
X2117="Warehouse HUAWEI","SPARE-ISSUE",
X2117="SPARE-HS","SPARE-ISSUE",
X2117="Power Telco","RAN ISSUE",X2117="no impacts","no impacts"
),"")</f>
        <v/>
      </c>
      <c r="X2117" s="14" t="n"/>
      <c r="Y2117" s="15">
        <f t="array" ref="Y2117">IFERROR(_xlfn.IFS(
X2117="MPR ISSUE","ACTIVE",
X2117="BSS Hardware Issue","ACTIVE",
X2117="Sites strategiques, MLL, Pylone, etc.","PASSIVE",
X2117="AKTIVCO DEFAUT GE &amp; POWER Cabinet","PASSIVE",
X2117="AKTIVCO Coupure ENEO &amp; Baisse de tension","PASSIVE",
X2117="Coupure ENEO &amp; Baisse de tension","PASSIVE",
X2117="Defaut GE &amp; POWER Cabinet","PASSIVE",
X2117="Sharing","PASSIVE",
X2117="Sites strategiques &amp; DataCenter","PASSIVE",
X2117="Exclu","Exclu",
X2117="SAT","ACTIVE",
X2117="SPARE-ISSUE","SPARE-ISSUE",
X2117="Fiber CAmtel","ACTIVE",
X2117="Fiber AOF","ACTIVE",
X2117="Projet OCM (HUAWEI)","PLANNED WORKS",
X2117="Projet OCM (NOKIA)","PLANNED WORKS",
X2117="ACCESS-ISSUE","ACCESS-ISSUE",
X2117="Projet OCM (ZTE, NOKIA, autres projets)","PLANNED WORKS",
X2117="No root CAuse","No root cause",
X2117="ODU HS","ACTIVE",
X2117="IP &amp; VLAN","ACTIVE",
X2117="Warehouse HUAWEI","SPARE-ISSUE",
X2117="SPARE-HS","SPARE-ISSUE",
X2117="Power Telco","ACTIVE", X2117="no impacts","no impacts"
),"")</f>
        <v/>
      </c>
      <c r="Z2117" s="16" t="n"/>
      <c r="AA2117" s="17" t="n"/>
      <c r="AB2117" s="16" t="n"/>
      <c r="AC2117" s="16" t="n"/>
      <c r="AI2117" t="inlineStr"/>
    </row>
    <row r="2118">
      <c r="A2118" s="9" t="inlineStr">
        <is>
          <t>Bomono-Gare-IHS</t>
        </is>
      </c>
      <c r="B2118" s="18" t="inlineStr">
        <is>
          <t>LIT_498</t>
        </is>
      </c>
      <c r="C2118" s="7" t="inlineStr">
        <is>
          <t>LITTORAL</t>
        </is>
      </c>
      <c r="D2118" s="9" t="inlineStr">
        <is>
          <t>IHS</t>
        </is>
      </c>
      <c r="E2118" s="9" t="inlineStr">
        <is>
          <t>Grid-Gen</t>
        </is>
      </c>
      <c r="F2118" s="7" t="inlineStr">
        <is>
          <t>LITTORAL</t>
        </is>
      </c>
      <c r="G2118" s="9" t="inlineStr">
        <is>
          <t>Bomono</t>
        </is>
      </c>
      <c r="H2118" s="10" t="inlineStr">
        <is>
          <t>ZTE</t>
        </is>
      </c>
      <c r="I2118" s="11" t="n">
        <v>0</v>
      </c>
      <c r="J2118" s="11" t="n">
        <v>0</v>
      </c>
      <c r="K2118" s="12" t="n"/>
      <c r="L2118" s="11" t="n">
        <v>0</v>
      </c>
      <c r="M2118" s="11" t="n">
        <v>0</v>
      </c>
      <c r="N2118" s="11" t="n">
        <v>0</v>
      </c>
      <c r="O2118" s="11" t="n">
        <v>0</v>
      </c>
      <c r="P2118" s="11" t="n">
        <v>0</v>
      </c>
      <c r="Q2118" s="11" t="n">
        <v>0</v>
      </c>
      <c r="R2118" s="11" t="n">
        <v>0</v>
      </c>
      <c r="S2118" s="11" t="n">
        <v>0</v>
      </c>
      <c r="T2118" s="13" t="inlineStr">
        <is>
          <t>Operationnel</t>
        </is>
      </c>
      <c r="U2118" s="14" t="n"/>
      <c r="V2118" s="15">
        <f t="array" ref="V2118">IFERROR(_xlfn.IFS(
X2118="MPR ISSUE","PDH",
X2118="BSS Hardware Issue","BSS",
X2118="Sites strategiques, MLL, Pylone, etc.","ENVTECH",
X2118="AKTIVCO DEFAUT GE &amp; POWER Cabinet","AKTIVCO",
X2118="AKTIVCO Coupure ENEO &amp; Baisse de tension","AKTIVCO GRID ONLY",
X2118="Coupure ENEO &amp; Baisse de tension","IHS GRID ONLY",
X2118="Defaut GE &amp; POWER Cabinet","IHS",
X2118="Sharing","Partners",
X2118="Sites strategiques &amp; DataCenter","SST &amp; DC",
X2118="Exclu","Exclu",
X2118="SAT","SAT",
X2118="SPARE-ISSUE","SPARE-ISSUE",
X2118="Fiber CAmtel","TRANS_FO_CAMTEL",
X2118="Fiber AOF","Fiber AOF",
X2118="Projet OCM (HUAWEI)","TRAVAUX-HUAWEI",
X2118="Projet OCM (NOKIA)","TRAVAUX-NOKIA",
X2118="ACCESS-ISSUE","ACCESS-ISSUE",
X2118="Projet OCM (ZTE, NOKIA, autres projets)","TRAVAUX OCM",
X2118="No root CAuse","No root cause",
X2118="ODU HS","PDH",
X2118="IP &amp; VLAN","PDH",
X2118="Warehouse HUAWEI","SPARE-ISSUE",
X2118="SPARE-HS","SPARE-ISSUE",
X2118="Power Telco","BSS",X2118="no impacts","no impacts"
),"")</f>
        <v/>
      </c>
      <c r="W2118" s="15">
        <f t="array" ref="W2118">IFERROR(_xlfn.IFS(
X2118="MPR ISSUE","TX ISSUE",
X2118="BSS Hardware Issue","RAN ISSUE",
X2118="Sites strategiques, MLL, Pylone, etc.","ENVTECH",
X2118="AKTIVCO DEFAUT GE &amp; POWER Cabinet","POWER ISSUE",
X2118="AKTIVCO Coupure ENEO &amp; Baisse de tension","POWER ISSUE",
X2118="Coupure ENEO &amp; Baisse de tension","POWER ISSUE",
X2118="Defaut GE &amp; POWER Cabinet","POWER ISSUE",
X2118="Sharing","POWER ISSUE",
X2118="Sites strategiques &amp; DataCenter","POWER ISSUE",
X2118="Exclu","Exclu",
X2118="SAT","TX ISSUE",
X2118="SPARE-ISSUE","SPARE-ISSUE",
X2118="Fiber CAmtel","TX ISSUE",
X2118="Fiber AOF","TX ISSUE",
X2118="Projet OCM (HUAWEI)","TRAVAUX-HUAWEI",
X2118="Projet OCM (NOKIA)","TRAVAUX -NOKIA",
X2118="ACCESS-ISSUE","ACCESS-ISSUE",
X2118="Projet OCM (ZTE, NOKIA, autres projets)","TRAVAUX OCM",
X2118="No root CAuse","No root cause",
X2118="ODU HS","TX ISSUE",
X2118="IP &amp; VLAN","TX ISSUE",
X2118="Warehouse HUAWEI","SPARE-ISSUE",
X2118="SPARE-HS","SPARE-ISSUE",
X2118="Power Telco","RAN ISSUE",X2118="no impacts","no impacts"
),"")</f>
        <v/>
      </c>
      <c r="X2118" s="14" t="n"/>
      <c r="Y2118" s="15">
        <f t="array" ref="Y2118">IFERROR(_xlfn.IFS(
X2118="MPR ISSUE","ACTIVE",
X2118="BSS Hardware Issue","ACTIVE",
X2118="Sites strategiques, MLL, Pylone, etc.","PASSIVE",
X2118="AKTIVCO DEFAUT GE &amp; POWER Cabinet","PASSIVE",
X2118="AKTIVCO Coupure ENEO &amp; Baisse de tension","PASSIVE",
X2118="Coupure ENEO &amp; Baisse de tension","PASSIVE",
X2118="Defaut GE &amp; POWER Cabinet","PASSIVE",
X2118="Sharing","PASSIVE",
X2118="Sites strategiques &amp; DataCenter","PASSIVE",
X2118="Exclu","Exclu",
X2118="SAT","ACTIVE",
X2118="SPARE-ISSUE","SPARE-ISSUE",
X2118="Fiber CAmtel","ACTIVE",
X2118="Fiber AOF","ACTIVE",
X2118="Projet OCM (HUAWEI)","PLANNED WORKS",
X2118="Projet OCM (NOKIA)","PLANNED WORKS",
X2118="ACCESS-ISSUE","ACCESS-ISSUE",
X2118="Projet OCM (ZTE, NOKIA, autres projets)","PLANNED WORKS",
X2118="No root CAuse","No root cause",
X2118="ODU HS","ACTIVE",
X2118="IP &amp; VLAN","ACTIVE",
X2118="Warehouse HUAWEI","SPARE-ISSUE",
X2118="SPARE-HS","SPARE-ISSUE",
X2118="Power Telco","ACTIVE", X2118="no impacts","no impacts"
),"")</f>
        <v/>
      </c>
      <c r="Z2118" s="16" t="n"/>
      <c r="AA2118" s="17" t="n"/>
      <c r="AB2118" s="16" t="n"/>
      <c r="AC2118" s="16" t="n"/>
      <c r="AI2118" t="inlineStr"/>
    </row>
    <row r="2119">
      <c r="A2119" s="9" t="inlineStr">
        <is>
          <t>Famkeu-IHS</t>
        </is>
      </c>
      <c r="B2119" s="18" t="inlineStr">
        <is>
          <t>OST_308</t>
        </is>
      </c>
      <c r="C2119" s="7" t="inlineStr">
        <is>
          <t>OUEST</t>
        </is>
      </c>
      <c r="D2119" s="9" t="inlineStr">
        <is>
          <t>IHS</t>
        </is>
      </c>
      <c r="E2119" s="9" t="inlineStr">
        <is>
          <t>Solar-Grid-Gen-Lithium</t>
        </is>
      </c>
      <c r="F2119" s="7" t="inlineStr">
        <is>
          <t>OUEST</t>
        </is>
      </c>
      <c r="G2119" s="9" t="inlineStr">
        <is>
          <t>Bafang</t>
        </is>
      </c>
      <c r="H2119" s="23" t="inlineStr">
        <is>
          <t>HUAWEI</t>
        </is>
      </c>
      <c r="I2119" s="11" t="n">
        <v>0</v>
      </c>
      <c r="J2119" s="11" t="n">
        <v>0</v>
      </c>
      <c r="K2119" s="12" t="n"/>
      <c r="L2119" s="11" t="n">
        <v>0</v>
      </c>
      <c r="M2119" s="11" t="n">
        <v>0</v>
      </c>
      <c r="N2119" s="11" t="n">
        <v>0</v>
      </c>
      <c r="O2119" s="11" t="n">
        <v>0</v>
      </c>
      <c r="P2119" s="11" t="n">
        <v>0</v>
      </c>
      <c r="Q2119" s="11" t="n">
        <v>0</v>
      </c>
      <c r="R2119" s="11" t="n">
        <v>0</v>
      </c>
      <c r="S2119" s="11" t="n">
        <v>0</v>
      </c>
      <c r="T2119" s="13" t="inlineStr">
        <is>
          <t>Operationnel</t>
        </is>
      </c>
      <c r="U2119" s="14" t="n"/>
      <c r="V2119" s="15">
        <f t="array" ref="V2119">IFERROR(_xlfn.IFS(
X2119="MPR ISSUE","PDH",
X2119="BSS Hardware Issue","BSS",
X2119="Sites strategiques, MLL, Pylone, etc.","ENVTECH",
X2119="AKTIVCO DEFAUT GE &amp; POWER Cabinet","AKTIVCO",
X2119="AKTIVCO Coupure ENEO &amp; Baisse de tension","AKTIVCO GRID ONLY",
X2119="Coupure ENEO &amp; Baisse de tension","IHS GRID ONLY",
X2119="Defaut GE &amp; POWER Cabinet","IHS",
X2119="Sharing","Partners",
X2119="Sites strategiques &amp; DataCenter","SST &amp; DC",
X2119="Exclu","Exclu",
X2119="SAT","SAT",
X2119="SPARE-ISSUE","SPARE-ISSUE",
X2119="Fiber CAmtel","TRANS_FO_CAMTEL",
X2119="Fiber AOF","Fiber AOF",
X2119="Projet OCM (HUAWEI)","TRAVAUX-HUAWEI",
X2119="Projet OCM (NOKIA)","TRAVAUX-NOKIA",
X2119="ACCESS-ISSUE","ACCESS-ISSUE",
X2119="Projet OCM (ZTE, NOKIA, autres projets)","TRAVAUX OCM",
X2119="No root CAuse","No root cause",
X2119="ODU HS","PDH",
X2119="IP &amp; VLAN","PDH",
X2119="Warehouse HUAWEI","SPARE-ISSUE",
X2119="SPARE-HS","SPARE-ISSUE",
X2119="Power Telco","BSS",X2119="no impacts","no impacts"
),"")</f>
        <v/>
      </c>
      <c r="W2119" s="15">
        <f t="array" ref="W2119">IFERROR(_xlfn.IFS(
X2119="MPR ISSUE","TX ISSUE",
X2119="BSS Hardware Issue","RAN ISSUE",
X2119="Sites strategiques, MLL, Pylone, etc.","ENVTECH",
X2119="AKTIVCO DEFAUT GE &amp; POWER Cabinet","POWER ISSUE",
X2119="AKTIVCO Coupure ENEO &amp; Baisse de tension","POWER ISSUE",
X2119="Coupure ENEO &amp; Baisse de tension","POWER ISSUE",
X2119="Defaut GE &amp; POWER Cabinet","POWER ISSUE",
X2119="Sharing","POWER ISSUE",
X2119="Sites strategiques &amp; DataCenter","POWER ISSUE",
X2119="Exclu","Exclu",
X2119="SAT","TX ISSUE",
X2119="SPARE-ISSUE","SPARE-ISSUE",
X2119="Fiber CAmtel","TX ISSUE",
X2119="Fiber AOF","TX ISSUE",
X2119="Projet OCM (HUAWEI)","TRAVAUX-HUAWEI",
X2119="Projet OCM (NOKIA)","TRAVAUX -NOKIA",
X2119="ACCESS-ISSUE","ACCESS-ISSUE",
X2119="Projet OCM (ZTE, NOKIA, autres projets)","TRAVAUX OCM",
X2119="No root CAuse","No root cause",
X2119="ODU HS","TX ISSUE",
X2119="IP &amp; VLAN","TX ISSUE",
X2119="Warehouse HUAWEI","SPARE-ISSUE",
X2119="SPARE-HS","SPARE-ISSUE",
X2119="Power Telco","RAN ISSUE",X2119="no impacts","no impacts"
),"")</f>
        <v/>
      </c>
      <c r="X2119" s="14" t="n"/>
      <c r="Y2119" s="15">
        <f t="array" ref="Y2119">IFERROR(_xlfn.IFS(
X2119="MPR ISSUE","ACTIVE",
X2119="BSS Hardware Issue","ACTIVE",
X2119="Sites strategiques, MLL, Pylone, etc.","PASSIVE",
X2119="AKTIVCO DEFAUT GE &amp; POWER Cabinet","PASSIVE",
X2119="AKTIVCO Coupure ENEO &amp; Baisse de tension","PASSIVE",
X2119="Coupure ENEO &amp; Baisse de tension","PASSIVE",
X2119="Defaut GE &amp; POWER Cabinet","PASSIVE",
X2119="Sharing","PASSIVE",
X2119="Sites strategiques &amp; DataCenter","PASSIVE",
X2119="Exclu","Exclu",
X2119="SAT","ACTIVE",
X2119="SPARE-ISSUE","SPARE-ISSUE",
X2119="Fiber CAmtel","ACTIVE",
X2119="Fiber AOF","ACTIVE",
X2119="Projet OCM (HUAWEI)","PLANNED WORKS",
X2119="Projet OCM (NOKIA)","PLANNED WORKS",
X2119="ACCESS-ISSUE","ACCESS-ISSUE",
X2119="Projet OCM (ZTE, NOKIA, autres projets)","PLANNED WORKS",
X2119="No root CAuse","No root cause",
X2119="ODU HS","ACTIVE",
X2119="IP &amp; VLAN","ACTIVE",
X2119="Warehouse HUAWEI","SPARE-ISSUE",
X2119="SPARE-HS","SPARE-ISSUE",
X2119="Power Telco","ACTIVE", X2119="no impacts","no impacts"
),"")</f>
        <v/>
      </c>
      <c r="Z2119" s="16" t="n"/>
      <c r="AA2119" s="17" t="n"/>
      <c r="AB2119" s="16" t="n"/>
      <c r="AC2119" s="16" t="n"/>
      <c r="AI2119" t="inlineStr"/>
    </row>
    <row r="2120">
      <c r="A2120" s="9" t="inlineStr">
        <is>
          <t>Songa-Boko</t>
        </is>
      </c>
      <c r="B2120" s="9" t="inlineStr">
        <is>
          <t>LIT_280</t>
        </is>
      </c>
      <c r="C2120" s="7" t="inlineStr">
        <is>
          <t>Douala</t>
        </is>
      </c>
      <c r="D2120" s="9" t="inlineStr">
        <is>
          <t>IHS</t>
        </is>
      </c>
      <c r="E2120" s="9" t="inlineStr">
        <is>
          <t>Grid-Gen</t>
        </is>
      </c>
      <c r="F2120" s="7" t="inlineStr">
        <is>
          <t>LITTORAL</t>
        </is>
      </c>
      <c r="G2120" s="9" t="inlineStr">
        <is>
          <t>Douala</t>
        </is>
      </c>
      <c r="H2120" s="10" t="inlineStr">
        <is>
          <t>ZTE</t>
        </is>
      </c>
      <c r="I2120" s="11" t="n">
        <v>0</v>
      </c>
      <c r="J2120" s="11" t="n">
        <v>0</v>
      </c>
      <c r="K2120" s="12" t="n"/>
      <c r="L2120" s="11" t="n">
        <v>0</v>
      </c>
      <c r="M2120" s="11" t="n">
        <v>0</v>
      </c>
      <c r="N2120" s="11" t="n">
        <v>0</v>
      </c>
      <c r="O2120" s="11" t="n">
        <v>0</v>
      </c>
      <c r="P2120" s="11" t="n">
        <v>0</v>
      </c>
      <c r="Q2120" s="11" t="n">
        <v>0</v>
      </c>
      <c r="R2120" s="11" t="n">
        <v>0</v>
      </c>
      <c r="S2120" s="11" t="n">
        <v>0</v>
      </c>
      <c r="T2120" s="13" t="inlineStr">
        <is>
          <t>Operationnel</t>
        </is>
      </c>
      <c r="U2120" s="14" t="n"/>
      <c r="V2120" s="15">
        <f t="array" ref="V2120">IFERROR(_xlfn.IFS(
X2120="MPR ISSUE","PDH",
X2120="BSS Hardware Issue","BSS",
X2120="Sites strategiques, MLL, Pylone, etc.","ENVTECH",
X2120="AKTIVCO DEFAUT GE &amp; POWER Cabinet","AKTIVCO",
X2120="AKTIVCO Coupure ENEO &amp; Baisse de tension","AKTIVCO GRID ONLY",
X2120="Coupure ENEO &amp; Baisse de tension","IHS GRID ONLY",
X2120="Defaut GE &amp; POWER Cabinet","IHS",
X2120="Sharing","Partners",
X2120="Sites strategiques &amp; DataCenter","SST &amp; DC",
X2120="Exclu","Exclu",
X2120="SAT","SAT",
X2120="SPARE-ISSUE","SPARE-ISSUE",
X2120="Fiber CAmtel","TRANS_FO_CAMTEL",
X2120="Fiber AOF","Fiber AOF",
X2120="Projet OCM (HUAWEI)","TRAVAUX-HUAWEI",
X2120="Projet OCM (NOKIA)","TRAVAUX-NOKIA",
X2120="ACCESS-ISSUE","ACCESS-ISSUE",
X2120="Projet OCM (ZTE, NOKIA, autres projets)","TRAVAUX OCM",
X2120="No root CAuse","No root cause",
X2120="ODU HS","PDH",
X2120="IP &amp; VLAN","PDH",
X2120="Warehouse HUAWEI","SPARE-ISSUE",
X2120="SPARE-HS","SPARE-ISSUE",
X2120="Power Telco","BSS",X2120="no impacts","no impacts"
),"")</f>
        <v/>
      </c>
      <c r="W2120" s="15">
        <f t="array" ref="W2120">IFERROR(_xlfn.IFS(
X2120="MPR ISSUE","TX ISSUE",
X2120="BSS Hardware Issue","RAN ISSUE",
X2120="Sites strategiques, MLL, Pylone, etc.","ENVTECH",
X2120="AKTIVCO DEFAUT GE &amp; POWER Cabinet","POWER ISSUE",
X2120="AKTIVCO Coupure ENEO &amp; Baisse de tension","POWER ISSUE",
X2120="Coupure ENEO &amp; Baisse de tension","POWER ISSUE",
X2120="Defaut GE &amp; POWER Cabinet","POWER ISSUE",
X2120="Sharing","POWER ISSUE",
X2120="Sites strategiques &amp; DataCenter","POWER ISSUE",
X2120="Exclu","Exclu",
X2120="SAT","TX ISSUE",
X2120="SPARE-ISSUE","SPARE-ISSUE",
X2120="Fiber CAmtel","TX ISSUE",
X2120="Fiber AOF","TX ISSUE",
X2120="Projet OCM (HUAWEI)","TRAVAUX-HUAWEI",
X2120="Projet OCM (NOKIA)","TRAVAUX -NOKIA",
X2120="ACCESS-ISSUE","ACCESS-ISSUE",
X2120="Projet OCM (ZTE, NOKIA, autres projets)","TRAVAUX OCM",
X2120="No root CAuse","No root cause",
X2120="ODU HS","TX ISSUE",
X2120="IP &amp; VLAN","TX ISSUE",
X2120="Warehouse HUAWEI","SPARE-ISSUE",
X2120="SPARE-HS","SPARE-ISSUE",
X2120="Power Telco","RAN ISSUE",X2120="no impacts","no impacts"
),"")</f>
        <v/>
      </c>
      <c r="X2120" s="14" t="n"/>
      <c r="Y2120" s="15">
        <f t="array" ref="Y2120">IFERROR(_xlfn.IFS(
X2120="MPR ISSUE","ACTIVE",
X2120="BSS Hardware Issue","ACTIVE",
X2120="Sites strategiques, MLL, Pylone, etc.","PASSIVE",
X2120="AKTIVCO DEFAUT GE &amp; POWER Cabinet","PASSIVE",
X2120="AKTIVCO Coupure ENEO &amp; Baisse de tension","PASSIVE",
X2120="Coupure ENEO &amp; Baisse de tension","PASSIVE",
X2120="Defaut GE &amp; POWER Cabinet","PASSIVE",
X2120="Sharing","PASSIVE",
X2120="Sites strategiques &amp; DataCenter","PASSIVE",
X2120="Exclu","Exclu",
X2120="SAT","ACTIVE",
X2120="SPARE-ISSUE","SPARE-ISSUE",
X2120="Fiber CAmtel","ACTIVE",
X2120="Fiber AOF","ACTIVE",
X2120="Projet OCM (HUAWEI)","PLANNED WORKS",
X2120="Projet OCM (NOKIA)","PLANNED WORKS",
X2120="ACCESS-ISSUE","ACCESS-ISSUE",
X2120="Projet OCM (ZTE, NOKIA, autres projets)","PLANNED WORKS",
X2120="No root CAuse","No root cause",
X2120="ODU HS","ACTIVE",
X2120="IP &amp; VLAN","ACTIVE",
X2120="Warehouse HUAWEI","SPARE-ISSUE",
X2120="SPARE-HS","SPARE-ISSUE",
X2120="Power Telco","ACTIVE", X2120="no impacts","no impacts"
),"")</f>
        <v/>
      </c>
      <c r="Z2120" s="16" t="n"/>
      <c r="AA2120" s="17" t="n"/>
      <c r="AB2120" s="16" t="n"/>
      <c r="AC2120" s="16" t="n"/>
      <c r="AI2120" t="inlineStr"/>
    </row>
    <row r="2121">
      <c r="A2121" s="9" t="inlineStr">
        <is>
          <t>Bfsam-Centre</t>
        </is>
      </c>
      <c r="B2121" s="18" t="inlineStr">
        <is>
          <t>OST_078</t>
        </is>
      </c>
      <c r="C2121" s="7" t="inlineStr">
        <is>
          <t>Bafoussam</t>
        </is>
      </c>
      <c r="D2121" s="9" t="inlineStr">
        <is>
          <t>IHS</t>
        </is>
      </c>
      <c r="E2121" s="9" t="inlineStr">
        <is>
          <t>GridOnly</t>
        </is>
      </c>
      <c r="F2121" s="7" t="inlineStr">
        <is>
          <t>OUEST</t>
        </is>
      </c>
      <c r="G2121" s="9" t="inlineStr">
        <is>
          <t>Bafoussam</t>
        </is>
      </c>
      <c r="H2121" s="23" t="inlineStr">
        <is>
          <t>Huawei</t>
        </is>
      </c>
      <c r="I2121" s="11" t="n">
        <v>0</v>
      </c>
      <c r="J2121" s="11" t="n">
        <v>0</v>
      </c>
      <c r="K2121" s="12" t="n"/>
      <c r="L2121" s="11" t="n">
        <v>0</v>
      </c>
      <c r="M2121" s="11" t="n">
        <v>0</v>
      </c>
      <c r="N2121" s="11" t="n">
        <v>0</v>
      </c>
      <c r="O2121" s="11" t="n">
        <v>0</v>
      </c>
      <c r="P2121" s="11" t="n">
        <v>0</v>
      </c>
      <c r="Q2121" s="11" t="n">
        <v>0</v>
      </c>
      <c r="R2121" s="11" t="n">
        <v>0</v>
      </c>
      <c r="S2121" s="11" t="n">
        <v>0</v>
      </c>
      <c r="T2121" s="13" t="inlineStr">
        <is>
          <t>Operationnel</t>
        </is>
      </c>
      <c r="U2121" s="14" t="n"/>
      <c r="V2121" s="15">
        <f t="array" ref="V2121">IFERROR(_xlfn.IFS(
X2121="MPR ISSUE","PDH",
X2121="BSS Hardware Issue","BSS",
X2121="Sites strategiques, MLL, Pylone, etc.","ENVTECH",
X2121="AKTIVCO DEFAUT GE &amp; POWER Cabinet","AKTIVCO",
X2121="AKTIVCO Coupure ENEO &amp; Baisse de tension","AKTIVCO GRID ONLY",
X2121="Coupure ENEO &amp; Baisse de tension","IHS GRID ONLY",
X2121="Defaut GE &amp; POWER Cabinet","IHS",
X2121="Sharing","Partners",
X2121="Sites strategiques &amp; DataCenter","SST &amp; DC",
X2121="Exclu","Exclu",
X2121="SAT","SAT",
X2121="SPARE-ISSUE","SPARE-ISSUE",
X2121="Fiber CAmtel","TRANS_FO_CAMTEL",
X2121="Fiber AOF","Fiber AOF",
X2121="Projet OCM (HUAWEI)","TRAVAUX-HUAWEI",
X2121="Projet OCM (NOKIA)","TRAVAUX-NOKIA",
X2121="ACCESS-ISSUE","ACCESS-ISSUE",
X2121="Projet OCM (ZTE, NOKIA, autres projets)","TRAVAUX OCM",
X2121="No root CAuse","No root cause",
X2121="ODU HS","PDH",
X2121="IP &amp; VLAN","PDH",
X2121="Warehouse HUAWEI","SPARE-ISSUE",
X2121="SPARE-HS","SPARE-ISSUE",
X2121="Power Telco","BSS",X2121="no impacts","no impacts"
),"")</f>
        <v/>
      </c>
      <c r="W2121" s="15">
        <f t="array" ref="W2121">IFERROR(_xlfn.IFS(
X2121="MPR ISSUE","TX ISSUE",
X2121="BSS Hardware Issue","RAN ISSUE",
X2121="Sites strategiques, MLL, Pylone, etc.","ENVTECH",
X2121="AKTIVCO DEFAUT GE &amp; POWER Cabinet","POWER ISSUE",
X2121="AKTIVCO Coupure ENEO &amp; Baisse de tension","POWER ISSUE",
X2121="Coupure ENEO &amp; Baisse de tension","POWER ISSUE",
X2121="Defaut GE &amp; POWER Cabinet","POWER ISSUE",
X2121="Sharing","POWER ISSUE",
X2121="Sites strategiques &amp; DataCenter","POWER ISSUE",
X2121="Exclu","Exclu",
X2121="SAT","TX ISSUE",
X2121="SPARE-ISSUE","SPARE-ISSUE",
X2121="Fiber CAmtel","TX ISSUE",
X2121="Fiber AOF","TX ISSUE",
X2121="Projet OCM (HUAWEI)","TRAVAUX-HUAWEI",
X2121="Projet OCM (NOKIA)","TRAVAUX -NOKIA",
X2121="ACCESS-ISSUE","ACCESS-ISSUE",
X2121="Projet OCM (ZTE, NOKIA, autres projets)","TRAVAUX OCM",
X2121="No root CAuse","No root cause",
X2121="ODU HS","TX ISSUE",
X2121="IP &amp; VLAN","TX ISSUE",
X2121="Warehouse HUAWEI","SPARE-ISSUE",
X2121="SPARE-HS","SPARE-ISSUE",
X2121="Power Telco","RAN ISSUE",X2121="no impacts","no impacts"
),"")</f>
        <v/>
      </c>
      <c r="X2121" s="14" t="n"/>
      <c r="Y2121" s="15">
        <f t="array" ref="Y2121">IFERROR(_xlfn.IFS(
X2121="MPR ISSUE","ACTIVE",
X2121="BSS Hardware Issue","ACTIVE",
X2121="Sites strategiques, MLL, Pylone, etc.","PASSIVE",
X2121="AKTIVCO DEFAUT GE &amp; POWER Cabinet","PASSIVE",
X2121="AKTIVCO Coupure ENEO &amp; Baisse de tension","PASSIVE",
X2121="Coupure ENEO &amp; Baisse de tension","PASSIVE",
X2121="Defaut GE &amp; POWER Cabinet","PASSIVE",
X2121="Sharing","PASSIVE",
X2121="Sites strategiques &amp; DataCenter","PASSIVE",
X2121="Exclu","Exclu",
X2121="SAT","ACTIVE",
X2121="SPARE-ISSUE","SPARE-ISSUE",
X2121="Fiber CAmtel","ACTIVE",
X2121="Fiber AOF","ACTIVE",
X2121="Projet OCM (HUAWEI)","PLANNED WORKS",
X2121="Projet OCM (NOKIA)","PLANNED WORKS",
X2121="ACCESS-ISSUE","ACCESS-ISSUE",
X2121="Projet OCM (ZTE, NOKIA, autres projets)","PLANNED WORKS",
X2121="No root CAuse","No root cause",
X2121="ODU HS","ACTIVE",
X2121="IP &amp; VLAN","ACTIVE",
X2121="Warehouse HUAWEI","SPARE-ISSUE",
X2121="SPARE-HS","SPARE-ISSUE",
X2121="Power Telco","ACTIVE", X2121="no impacts","no impacts"
),"")</f>
        <v/>
      </c>
      <c r="Z2121" s="16" t="n"/>
      <c r="AA2121" s="17" t="n"/>
      <c r="AB2121" s="16" t="n"/>
      <c r="AC2121" s="16" t="n"/>
      <c r="AI2121" t="inlineStr"/>
    </row>
    <row r="2122">
      <c r="A2122" s="9" t="inlineStr">
        <is>
          <t>Batchenga-MTN-IHS</t>
        </is>
      </c>
      <c r="B2122" s="18" t="inlineStr">
        <is>
          <t>CTR_180</t>
        </is>
      </c>
      <c r="C2122" s="7" t="inlineStr">
        <is>
          <t>CENTRE</t>
        </is>
      </c>
      <c r="D2122" s="9" t="inlineStr">
        <is>
          <t>IHS</t>
        </is>
      </c>
      <c r="E2122" s="9" t="inlineStr">
        <is>
          <t>Grid-Gen-Lithium</t>
        </is>
      </c>
      <c r="F2122" s="7" t="inlineStr">
        <is>
          <t>CENTRE</t>
        </is>
      </c>
      <c r="G2122" s="9" t="inlineStr">
        <is>
          <t>Batchenga</t>
        </is>
      </c>
      <c r="H2122" s="33" t="inlineStr">
        <is>
          <t>NOKIA</t>
        </is>
      </c>
      <c r="I2122" s="11" t="n">
        <v>0</v>
      </c>
      <c r="J2122" s="11" t="n">
        <v>0</v>
      </c>
      <c r="K2122" s="12" t="n"/>
      <c r="L2122" s="11" t="n">
        <v>0</v>
      </c>
      <c r="M2122" s="11" t="n">
        <v>0</v>
      </c>
      <c r="N2122" s="11" t="n">
        <v>0</v>
      </c>
      <c r="O2122" s="11" t="n">
        <v>0</v>
      </c>
      <c r="P2122" s="11" t="n">
        <v>0</v>
      </c>
      <c r="Q2122" s="11" t="n">
        <v>0</v>
      </c>
      <c r="R2122" s="11" t="n">
        <v>0</v>
      </c>
      <c r="S2122" s="11" t="n">
        <v>0</v>
      </c>
      <c r="T2122" s="13" t="inlineStr">
        <is>
          <t>Operationnel</t>
        </is>
      </c>
      <c r="U2122" s="14" t="n"/>
      <c r="V2122" s="15">
        <f t="array" ref="V2122">IFERROR(_xlfn.IFS(
X2122="MPR ISSUE","PDH",
X2122="BSS Hardware Issue","BSS",
X2122="Sites strategiques, MLL, Pylone, etc.","ENVTECH",
X2122="AKTIVCO DEFAUT GE &amp; POWER Cabinet","AKTIVCO",
X2122="AKTIVCO Coupure ENEO &amp; Baisse de tension","AKTIVCO GRID ONLY",
X2122="Coupure ENEO &amp; Baisse de tension","IHS GRID ONLY",
X2122="Defaut GE &amp; POWER Cabinet","IHS",
X2122="Sharing","Partners",
X2122="Sites strategiques &amp; DataCenter","SST &amp; DC",
X2122="Exclu","Exclu",
X2122="SAT","SAT",
X2122="SPARE-ISSUE","SPARE-ISSUE",
X2122="Fiber CAmtel","TRANS_FO_CAMTEL",
X2122="Fiber AOF","Fiber AOF",
X2122="Projet OCM (HUAWEI)","TRAVAUX-HUAWEI",
X2122="Projet OCM (NOKIA)","TRAVAUX-NOKIA",
X2122="ACCESS-ISSUE","ACCESS-ISSUE",
X2122="Projet OCM (ZTE, NOKIA, autres projets)","TRAVAUX OCM",
X2122="No root CAuse","No root cause",
X2122="ODU HS","PDH",
X2122="IP &amp; VLAN","PDH",
X2122="Warehouse HUAWEI","SPARE-ISSUE",
X2122="SPARE-HS","SPARE-ISSUE",
X2122="Power Telco","BSS",X2122="no impacts","no impacts"
),"")</f>
        <v/>
      </c>
      <c r="W2122" s="15">
        <f t="array" ref="W2122">IFERROR(_xlfn.IFS(
X2122="MPR ISSUE","TX ISSUE",
X2122="BSS Hardware Issue","RAN ISSUE",
X2122="Sites strategiques, MLL, Pylone, etc.","ENVTECH",
X2122="AKTIVCO DEFAUT GE &amp; POWER Cabinet","POWER ISSUE",
X2122="AKTIVCO Coupure ENEO &amp; Baisse de tension","POWER ISSUE",
X2122="Coupure ENEO &amp; Baisse de tension","POWER ISSUE",
X2122="Defaut GE &amp; POWER Cabinet","POWER ISSUE",
X2122="Sharing","POWER ISSUE",
X2122="Sites strategiques &amp; DataCenter","POWER ISSUE",
X2122="Exclu","Exclu",
X2122="SAT","TX ISSUE",
X2122="SPARE-ISSUE","SPARE-ISSUE",
X2122="Fiber CAmtel","TX ISSUE",
X2122="Fiber AOF","TX ISSUE",
X2122="Projet OCM (HUAWEI)","TRAVAUX-HUAWEI",
X2122="Projet OCM (NOKIA)","TRAVAUX -NOKIA",
X2122="ACCESS-ISSUE","ACCESS-ISSUE",
X2122="Projet OCM (ZTE, NOKIA, autres projets)","TRAVAUX OCM",
X2122="No root CAuse","No root cause",
X2122="ODU HS","TX ISSUE",
X2122="IP &amp; VLAN","TX ISSUE",
X2122="Warehouse HUAWEI","SPARE-ISSUE",
X2122="SPARE-HS","SPARE-ISSUE",
X2122="Power Telco","RAN ISSUE",X2122="no impacts","no impacts"
),"")</f>
        <v/>
      </c>
      <c r="X2122" s="14" t="n"/>
      <c r="Y2122" s="15">
        <f t="array" ref="Y2122">IFERROR(_xlfn.IFS(
X2122="MPR ISSUE","ACTIVE",
X2122="BSS Hardware Issue","ACTIVE",
X2122="Sites strategiques, MLL, Pylone, etc.","PASSIVE",
X2122="AKTIVCO DEFAUT GE &amp; POWER Cabinet","PASSIVE",
X2122="AKTIVCO Coupure ENEO &amp; Baisse de tension","PASSIVE",
X2122="Coupure ENEO &amp; Baisse de tension","PASSIVE",
X2122="Defaut GE &amp; POWER Cabinet","PASSIVE",
X2122="Sharing","PASSIVE",
X2122="Sites strategiques &amp; DataCenter","PASSIVE",
X2122="Exclu","Exclu",
X2122="SAT","ACTIVE",
X2122="SPARE-ISSUE","SPARE-ISSUE",
X2122="Fiber CAmtel","ACTIVE",
X2122="Fiber AOF","ACTIVE",
X2122="Projet OCM (HUAWEI)","PLANNED WORKS",
X2122="Projet OCM (NOKIA)","PLANNED WORKS",
X2122="ACCESS-ISSUE","ACCESS-ISSUE",
X2122="Projet OCM (ZTE, NOKIA, autres projets)","PLANNED WORKS",
X2122="No root CAuse","No root cause",
X2122="ODU HS","ACTIVE",
X2122="IP &amp; VLAN","ACTIVE",
X2122="Warehouse HUAWEI","SPARE-ISSUE",
X2122="SPARE-HS","SPARE-ISSUE",
X2122="Power Telco","ACTIVE", X2122="no impacts","no impacts"
),"")</f>
        <v/>
      </c>
      <c r="Z2122" s="16" t="n"/>
      <c r="AA2122" s="17" t="n"/>
      <c r="AB2122" s="16" t="n"/>
      <c r="AC2122" s="16" t="n"/>
      <c r="AI2122" t="inlineStr"/>
    </row>
    <row r="2123">
      <c r="A2123" s="9" t="inlineStr">
        <is>
          <t>Chapelle-Nsimeyong</t>
        </is>
      </c>
      <c r="B2123" s="18" t="inlineStr">
        <is>
          <t>CTR_238</t>
        </is>
      </c>
      <c r="C2123" s="7" t="inlineStr">
        <is>
          <t>Yaounde</t>
        </is>
      </c>
      <c r="D2123" s="9" t="inlineStr">
        <is>
          <t>IHS</t>
        </is>
      </c>
      <c r="E2123" s="9" t="inlineStr">
        <is>
          <t>Grid-Gen</t>
        </is>
      </c>
      <c r="F2123" s="7" t="inlineStr">
        <is>
          <t>CENTRE</t>
        </is>
      </c>
      <c r="G2123" s="9" t="inlineStr">
        <is>
          <t>Yaounde</t>
        </is>
      </c>
      <c r="H2123" s="10" t="inlineStr">
        <is>
          <t>ZTE</t>
        </is>
      </c>
      <c r="I2123" s="11" t="n">
        <v>0</v>
      </c>
      <c r="J2123" s="11" t="n">
        <v>0</v>
      </c>
      <c r="K2123" s="12" t="n"/>
      <c r="L2123" s="11" t="n">
        <v>0</v>
      </c>
      <c r="M2123" s="11" t="n">
        <v>0</v>
      </c>
      <c r="N2123" s="11" t="n">
        <v>0</v>
      </c>
      <c r="O2123" s="11" t="n">
        <v>0</v>
      </c>
      <c r="P2123" s="11" t="n">
        <v>0</v>
      </c>
      <c r="Q2123" s="11" t="n">
        <v>0</v>
      </c>
      <c r="R2123" s="11" t="n">
        <v>0</v>
      </c>
      <c r="S2123" s="11" t="n">
        <v>0</v>
      </c>
      <c r="T2123" s="13" t="inlineStr">
        <is>
          <t>Operationnel</t>
        </is>
      </c>
      <c r="U2123" s="14" t="n"/>
      <c r="V2123" s="15">
        <f t="array" ref="V2123">IFERROR(_xlfn.IFS(
X2123="MPR ISSUE","PDH",
X2123="BSS Hardware Issue","BSS",
X2123="Sites strategiques, MLL, Pylone, etc.","ENVTECH",
X2123="AKTIVCO DEFAUT GE &amp; POWER Cabinet","AKTIVCO",
X2123="AKTIVCO Coupure ENEO &amp; Baisse de tension","AKTIVCO GRID ONLY",
X2123="Coupure ENEO &amp; Baisse de tension","IHS GRID ONLY",
X2123="Defaut GE &amp; POWER Cabinet","IHS",
X2123="Sharing","Partners",
X2123="Sites strategiques &amp; DataCenter","SST &amp; DC",
X2123="Exclu","Exclu",
X2123="SAT","SAT",
X2123="SPARE-ISSUE","SPARE-ISSUE",
X2123="Fiber CAmtel","TRANS_FO_CAMTEL",
X2123="Fiber AOF","Fiber AOF",
X2123="Projet OCM (HUAWEI)","TRAVAUX-HUAWEI",
X2123="Projet OCM (NOKIA)","TRAVAUX-NOKIA",
X2123="ACCESS-ISSUE","ACCESS-ISSUE",
X2123="Projet OCM (ZTE, NOKIA, autres projets)","TRAVAUX OCM",
X2123="No root CAuse","No root cause",
X2123="ODU HS","PDH",
X2123="IP &amp; VLAN","PDH",
X2123="Warehouse HUAWEI","SPARE-ISSUE",
X2123="SPARE-HS","SPARE-ISSUE",
X2123="Power Telco","BSS",X2123="no impacts","no impacts"
),"")</f>
        <v/>
      </c>
      <c r="W2123" s="15">
        <f t="array" ref="W2123">IFERROR(_xlfn.IFS(
X2123="MPR ISSUE","TX ISSUE",
X2123="BSS Hardware Issue","RAN ISSUE",
X2123="Sites strategiques, MLL, Pylone, etc.","ENVTECH",
X2123="AKTIVCO DEFAUT GE &amp; POWER Cabinet","POWER ISSUE",
X2123="AKTIVCO Coupure ENEO &amp; Baisse de tension","POWER ISSUE",
X2123="Coupure ENEO &amp; Baisse de tension","POWER ISSUE",
X2123="Defaut GE &amp; POWER Cabinet","POWER ISSUE",
X2123="Sharing","POWER ISSUE",
X2123="Sites strategiques &amp; DataCenter","POWER ISSUE",
X2123="Exclu","Exclu",
X2123="SAT","TX ISSUE",
X2123="SPARE-ISSUE","SPARE-ISSUE",
X2123="Fiber CAmtel","TX ISSUE",
X2123="Fiber AOF","TX ISSUE",
X2123="Projet OCM (HUAWEI)","TRAVAUX-HUAWEI",
X2123="Projet OCM (NOKIA)","TRAVAUX -NOKIA",
X2123="ACCESS-ISSUE","ACCESS-ISSUE",
X2123="Projet OCM (ZTE, NOKIA, autres projets)","TRAVAUX OCM",
X2123="No root CAuse","No root cause",
X2123="ODU HS","TX ISSUE",
X2123="IP &amp; VLAN","TX ISSUE",
X2123="Warehouse HUAWEI","SPARE-ISSUE",
X2123="SPARE-HS","SPARE-ISSUE",
X2123="Power Telco","RAN ISSUE",X2123="no impacts","no impacts"
),"")</f>
        <v/>
      </c>
      <c r="X2123" s="14" t="n"/>
      <c r="Y2123" s="15">
        <f t="array" ref="Y2123">IFERROR(_xlfn.IFS(
X2123="MPR ISSUE","ACTIVE",
X2123="BSS Hardware Issue","ACTIVE",
X2123="Sites strategiques, MLL, Pylone, etc.","PASSIVE",
X2123="AKTIVCO DEFAUT GE &amp; POWER Cabinet","PASSIVE",
X2123="AKTIVCO Coupure ENEO &amp; Baisse de tension","PASSIVE",
X2123="Coupure ENEO &amp; Baisse de tension","PASSIVE",
X2123="Defaut GE &amp; POWER Cabinet","PASSIVE",
X2123="Sharing","PASSIVE",
X2123="Sites strategiques &amp; DataCenter","PASSIVE",
X2123="Exclu","Exclu",
X2123="SAT","ACTIVE",
X2123="SPARE-ISSUE","SPARE-ISSUE",
X2123="Fiber CAmtel","ACTIVE",
X2123="Fiber AOF","ACTIVE",
X2123="Projet OCM (HUAWEI)","PLANNED WORKS",
X2123="Projet OCM (NOKIA)","PLANNED WORKS",
X2123="ACCESS-ISSUE","ACCESS-ISSUE",
X2123="Projet OCM (ZTE, NOKIA, autres projets)","PLANNED WORKS",
X2123="No root CAuse","No root cause",
X2123="ODU HS","ACTIVE",
X2123="IP &amp; VLAN","ACTIVE",
X2123="Warehouse HUAWEI","SPARE-ISSUE",
X2123="SPARE-HS","SPARE-ISSUE",
X2123="Power Telco","ACTIVE", X2123="no impacts","no impacts"
),"")</f>
        <v/>
      </c>
      <c r="Z2123" s="16" t="n"/>
      <c r="AA2123" s="17" t="n"/>
      <c r="AB2123" s="16" t="n"/>
      <c r="AC2123" s="16" t="n"/>
      <c r="AI2123" t="inlineStr"/>
    </row>
    <row r="2124">
      <c r="A2124" s="9" t="inlineStr">
        <is>
          <t>Messamendongo</t>
        </is>
      </c>
      <c r="B2124" s="18" t="inlineStr">
        <is>
          <t>CTR_007</t>
        </is>
      </c>
      <c r="C2124" s="7" t="inlineStr">
        <is>
          <t>Yaounde</t>
        </is>
      </c>
      <c r="D2124" s="9" t="n"/>
      <c r="E2124" s="9" t="n"/>
      <c r="F2124" s="7" t="inlineStr">
        <is>
          <t>CENTRE</t>
        </is>
      </c>
      <c r="G2124" s="9" t="inlineStr">
        <is>
          <t>Yaounde</t>
        </is>
      </c>
      <c r="H2124" s="10" t="inlineStr">
        <is>
          <t>ZTE</t>
        </is>
      </c>
      <c r="I2124" s="11" t="n">
        <v>0</v>
      </c>
      <c r="J2124" s="11" t="n">
        <v>0</v>
      </c>
      <c r="K2124" s="12" t="n"/>
      <c r="L2124" s="11" t="n">
        <v>0</v>
      </c>
      <c r="M2124" s="11" t="n">
        <v>0</v>
      </c>
      <c r="N2124" s="11" t="n">
        <v>0</v>
      </c>
      <c r="O2124" s="11" t="n">
        <v>0</v>
      </c>
      <c r="P2124" s="11" t="n">
        <v>0</v>
      </c>
      <c r="Q2124" s="11" t="n">
        <v>0</v>
      </c>
      <c r="R2124" s="11" t="n">
        <v>0</v>
      </c>
      <c r="S2124" s="11" t="n">
        <v>0</v>
      </c>
      <c r="T2124" s="13" t="inlineStr">
        <is>
          <t>Operationnel</t>
        </is>
      </c>
      <c r="U2124" s="14" t="n"/>
      <c r="V2124" s="15">
        <f t="array" ref="V2124">IFERROR(_xlfn.IFS(
X2124="MPR ISSUE","PDH",
X2124="BSS Hardware Issue","BSS",
X2124="Sites strategiques, MLL, Pylone, etc.","ENVTECH",
X2124="AKTIVCO DEFAUT GE &amp; POWER Cabinet","AKTIVCO",
X2124="AKTIVCO Coupure ENEO &amp; Baisse de tension","AKTIVCO GRID ONLY",
X2124="Coupure ENEO &amp; Baisse de tension","IHS GRID ONLY",
X2124="Defaut GE &amp; POWER Cabinet","IHS",
X2124="Sharing","Partners",
X2124="Sites strategiques &amp; DataCenter","SST &amp; DC",
X2124="Exclu","Exclu",
X2124="SAT","SAT",
X2124="SPARE-ISSUE","SPARE-ISSUE",
X2124="Fiber CAmtel","TRANS_FO_CAMTEL",
X2124="Fiber AOF","Fiber AOF",
X2124="Projet OCM (HUAWEI)","TRAVAUX-HUAWEI",
X2124="Projet OCM (NOKIA)","TRAVAUX-NOKIA",
X2124="ACCESS-ISSUE","ACCESS-ISSUE",
X2124="Projet OCM (ZTE, NOKIA, autres projets)","TRAVAUX OCM",
X2124="No root CAuse","No root cause",
X2124="ODU HS","PDH",
X2124="IP &amp; VLAN","PDH",
X2124="Warehouse HUAWEI","SPARE-ISSUE",
X2124="SPARE-HS","SPARE-ISSUE",
X2124="Power Telco","BSS",X2124="no impacts","no impacts"
),"")</f>
        <v/>
      </c>
      <c r="W2124" s="15">
        <f t="array" ref="W2124">IFERROR(_xlfn.IFS(
X2124="MPR ISSUE","TX ISSUE",
X2124="BSS Hardware Issue","RAN ISSUE",
X2124="Sites strategiques, MLL, Pylone, etc.","ENVTECH",
X2124="AKTIVCO DEFAUT GE &amp; POWER Cabinet","POWER ISSUE",
X2124="AKTIVCO Coupure ENEO &amp; Baisse de tension","POWER ISSUE",
X2124="Coupure ENEO &amp; Baisse de tension","POWER ISSUE",
X2124="Defaut GE &amp; POWER Cabinet","POWER ISSUE",
X2124="Sharing","POWER ISSUE",
X2124="Sites strategiques &amp; DataCenter","POWER ISSUE",
X2124="Exclu","Exclu",
X2124="SAT","TX ISSUE",
X2124="SPARE-ISSUE","SPARE-ISSUE",
X2124="Fiber CAmtel","TX ISSUE",
X2124="Fiber AOF","TX ISSUE",
X2124="Projet OCM (HUAWEI)","TRAVAUX-HUAWEI",
X2124="Projet OCM (NOKIA)","TRAVAUX -NOKIA",
X2124="ACCESS-ISSUE","ACCESS-ISSUE",
X2124="Projet OCM (ZTE, NOKIA, autres projets)","TRAVAUX OCM",
X2124="No root CAuse","No root cause",
X2124="ODU HS","TX ISSUE",
X2124="IP &amp; VLAN","TX ISSUE",
X2124="Warehouse HUAWEI","SPARE-ISSUE",
X2124="SPARE-HS","SPARE-ISSUE",
X2124="Power Telco","RAN ISSUE",X2124="no impacts","no impacts"
),"")</f>
        <v/>
      </c>
      <c r="X2124" s="14" t="n"/>
      <c r="Y2124" s="15">
        <f t="array" ref="Y2124">IFERROR(_xlfn.IFS(
X2124="MPR ISSUE","ACTIVE",
X2124="BSS Hardware Issue","ACTIVE",
X2124="Sites strategiques, MLL, Pylone, etc.","PASSIVE",
X2124="AKTIVCO DEFAUT GE &amp; POWER Cabinet","PASSIVE",
X2124="AKTIVCO Coupure ENEO &amp; Baisse de tension","PASSIVE",
X2124="Coupure ENEO &amp; Baisse de tension","PASSIVE",
X2124="Defaut GE &amp; POWER Cabinet","PASSIVE",
X2124="Sharing","PASSIVE",
X2124="Sites strategiques &amp; DataCenter","PASSIVE",
X2124="Exclu","Exclu",
X2124="SAT","ACTIVE",
X2124="SPARE-ISSUE","SPARE-ISSUE",
X2124="Fiber CAmtel","ACTIVE",
X2124="Fiber AOF","ACTIVE",
X2124="Projet OCM (HUAWEI)","PLANNED WORKS",
X2124="Projet OCM (NOKIA)","PLANNED WORKS",
X2124="ACCESS-ISSUE","ACCESS-ISSUE",
X2124="Projet OCM (ZTE, NOKIA, autres projets)","PLANNED WORKS",
X2124="No root CAuse","No root cause",
X2124="ODU HS","ACTIVE",
X2124="IP &amp; VLAN","ACTIVE",
X2124="Warehouse HUAWEI","SPARE-ISSUE",
X2124="SPARE-HS","SPARE-ISSUE",
X2124="Power Telco","ACTIVE", X2124="no impacts","no impacts"
),"")</f>
        <v/>
      </c>
      <c r="Z2124" s="16" t="n"/>
      <c r="AA2124" s="17" t="n"/>
      <c r="AB2124" s="16" t="n"/>
      <c r="AC2124" s="16" t="n"/>
      <c r="AI2124" t="inlineStr"/>
    </row>
    <row r="2125">
      <c r="A2125" s="9" t="inlineStr">
        <is>
          <t>Ekie-Elegance</t>
        </is>
      </c>
      <c r="B2125" s="18" t="inlineStr">
        <is>
          <t>CTR_285</t>
        </is>
      </c>
      <c r="C2125" s="7" t="inlineStr">
        <is>
          <t>Yaounde</t>
        </is>
      </c>
      <c r="D2125" s="9" t="inlineStr">
        <is>
          <t>IHS</t>
        </is>
      </c>
      <c r="E2125" s="9" t="inlineStr">
        <is>
          <t>Grid-Gen</t>
        </is>
      </c>
      <c r="F2125" s="7" t="inlineStr">
        <is>
          <t>CENTRE</t>
        </is>
      </c>
      <c r="G2125" s="9" t="inlineStr">
        <is>
          <t>Yaounde</t>
        </is>
      </c>
      <c r="H2125" s="10" t="inlineStr">
        <is>
          <t>ZTE</t>
        </is>
      </c>
      <c r="I2125" s="11" t="n">
        <v>0</v>
      </c>
      <c r="J2125" s="11" t="n">
        <v>0</v>
      </c>
      <c r="K2125" s="12" t="n"/>
      <c r="L2125" s="11" t="n">
        <v>0</v>
      </c>
      <c r="M2125" s="11" t="n">
        <v>0</v>
      </c>
      <c r="N2125" s="11" t="n">
        <v>0</v>
      </c>
      <c r="O2125" s="11" t="n">
        <v>0</v>
      </c>
      <c r="P2125" s="11" t="n">
        <v>0</v>
      </c>
      <c r="Q2125" s="11" t="n">
        <v>0</v>
      </c>
      <c r="R2125" s="11" t="n">
        <v>0</v>
      </c>
      <c r="S2125" s="11" t="n">
        <v>0</v>
      </c>
      <c r="T2125" s="13" t="inlineStr">
        <is>
          <t>Operationnel</t>
        </is>
      </c>
      <c r="U2125" s="14" t="n"/>
      <c r="V2125" s="15">
        <f t="array" ref="V2125">IFERROR(_xlfn.IFS(
X2125="MPR ISSUE","PDH",
X2125="BSS Hardware Issue","BSS",
X2125="Sites strategiques, MLL, Pylone, etc.","ENVTECH",
X2125="AKTIVCO DEFAUT GE &amp; POWER Cabinet","AKTIVCO",
X2125="AKTIVCO Coupure ENEO &amp; Baisse de tension","AKTIVCO GRID ONLY",
X2125="Coupure ENEO &amp; Baisse de tension","IHS GRID ONLY",
X2125="Defaut GE &amp; POWER Cabinet","IHS",
X2125="Sharing","Partners",
X2125="Sites strategiques &amp; DataCenter","SST &amp; DC",
X2125="Exclu","Exclu",
X2125="SAT","SAT",
X2125="SPARE-ISSUE","SPARE-ISSUE",
X2125="Fiber CAmtel","TRANS_FO_CAMTEL",
X2125="Fiber AOF","Fiber AOF",
X2125="Projet OCM (HUAWEI)","TRAVAUX-HUAWEI",
X2125="Projet OCM (NOKIA)","TRAVAUX-NOKIA",
X2125="ACCESS-ISSUE","ACCESS-ISSUE",
X2125="Projet OCM (ZTE, NOKIA, autres projets)","TRAVAUX OCM",
X2125="No root CAuse","No root cause",
X2125="ODU HS","PDH",
X2125="IP &amp; VLAN","PDH",
X2125="Warehouse HUAWEI","SPARE-ISSUE",
X2125="SPARE-HS","SPARE-ISSUE",
X2125="Power Telco","BSS",X2125="no impacts","no impacts"
),"")</f>
        <v/>
      </c>
      <c r="W2125" s="15">
        <f t="array" ref="W2125">IFERROR(_xlfn.IFS(
X2125="MPR ISSUE","TX ISSUE",
X2125="BSS Hardware Issue","RAN ISSUE",
X2125="Sites strategiques, MLL, Pylone, etc.","ENVTECH",
X2125="AKTIVCO DEFAUT GE &amp; POWER Cabinet","POWER ISSUE",
X2125="AKTIVCO Coupure ENEO &amp; Baisse de tension","POWER ISSUE",
X2125="Coupure ENEO &amp; Baisse de tension","POWER ISSUE",
X2125="Defaut GE &amp; POWER Cabinet","POWER ISSUE",
X2125="Sharing","POWER ISSUE",
X2125="Sites strategiques &amp; DataCenter","POWER ISSUE",
X2125="Exclu","Exclu",
X2125="SAT","TX ISSUE",
X2125="SPARE-ISSUE","SPARE-ISSUE",
X2125="Fiber CAmtel","TX ISSUE",
X2125="Fiber AOF","TX ISSUE",
X2125="Projet OCM (HUAWEI)","TRAVAUX-HUAWEI",
X2125="Projet OCM (NOKIA)","TRAVAUX -NOKIA",
X2125="ACCESS-ISSUE","ACCESS-ISSUE",
X2125="Projet OCM (ZTE, NOKIA, autres projets)","TRAVAUX OCM",
X2125="No root CAuse","No root cause",
X2125="ODU HS","TX ISSUE",
X2125="IP &amp; VLAN","TX ISSUE",
X2125="Warehouse HUAWEI","SPARE-ISSUE",
X2125="SPARE-HS","SPARE-ISSUE",
X2125="Power Telco","RAN ISSUE",X2125="no impacts","no impacts"
),"")</f>
        <v/>
      </c>
      <c r="X2125" s="14" t="n"/>
      <c r="Y2125" s="15">
        <f t="array" ref="Y2125">IFERROR(_xlfn.IFS(
X2125="MPR ISSUE","ACTIVE",
X2125="BSS Hardware Issue","ACTIVE",
X2125="Sites strategiques, MLL, Pylone, etc.","PASSIVE",
X2125="AKTIVCO DEFAUT GE &amp; POWER Cabinet","PASSIVE",
X2125="AKTIVCO Coupure ENEO &amp; Baisse de tension","PASSIVE",
X2125="Coupure ENEO &amp; Baisse de tension","PASSIVE",
X2125="Defaut GE &amp; POWER Cabinet","PASSIVE",
X2125="Sharing","PASSIVE",
X2125="Sites strategiques &amp; DataCenter","PASSIVE",
X2125="Exclu","Exclu",
X2125="SAT","ACTIVE",
X2125="SPARE-ISSUE","SPARE-ISSUE",
X2125="Fiber CAmtel","ACTIVE",
X2125="Fiber AOF","ACTIVE",
X2125="Projet OCM (HUAWEI)","PLANNED WORKS",
X2125="Projet OCM (NOKIA)","PLANNED WORKS",
X2125="ACCESS-ISSUE","ACCESS-ISSUE",
X2125="Projet OCM (ZTE, NOKIA, autres projets)","PLANNED WORKS",
X2125="No root CAuse","No root cause",
X2125="ODU HS","ACTIVE",
X2125="IP &amp; VLAN","ACTIVE",
X2125="Warehouse HUAWEI","SPARE-ISSUE",
X2125="SPARE-HS","SPARE-ISSUE",
X2125="Power Telco","ACTIVE", X2125="no impacts","no impacts"
),"")</f>
        <v/>
      </c>
      <c r="Z2125" s="16" t="n"/>
      <c r="AA2125" s="17" t="n"/>
      <c r="AB2125" s="16" t="n"/>
      <c r="AC2125" s="16" t="n"/>
      <c r="AI2125" t="inlineStr"/>
    </row>
    <row r="2126">
      <c r="A2126" s="9" t="inlineStr">
        <is>
          <t>Clge-Advantiste</t>
        </is>
      </c>
      <c r="B2126" s="18" t="inlineStr">
        <is>
          <t>CTR_331</t>
        </is>
      </c>
      <c r="C2126" s="7" t="inlineStr">
        <is>
          <t>Yaounde</t>
        </is>
      </c>
      <c r="D2126" s="9" t="inlineStr">
        <is>
          <t>IHS</t>
        </is>
      </c>
      <c r="E2126" s="9" t="inlineStr">
        <is>
          <t>Grid-Gen</t>
        </is>
      </c>
      <c r="F2126" s="7" t="inlineStr">
        <is>
          <t>CENTRE</t>
        </is>
      </c>
      <c r="G2126" s="9" t="inlineStr">
        <is>
          <t>Yaounde</t>
        </is>
      </c>
      <c r="H2126" s="10" t="inlineStr">
        <is>
          <t>ZTE</t>
        </is>
      </c>
      <c r="I2126" s="11" t="n">
        <v>0</v>
      </c>
      <c r="J2126" s="11" t="n">
        <v>0</v>
      </c>
      <c r="K2126" s="12" t="n"/>
      <c r="L2126" s="11" t="n">
        <v>0</v>
      </c>
      <c r="M2126" s="11" t="n">
        <v>0</v>
      </c>
      <c r="N2126" s="11" t="n">
        <v>0</v>
      </c>
      <c r="O2126" s="11" t="n">
        <v>0</v>
      </c>
      <c r="P2126" s="11" t="n">
        <v>0</v>
      </c>
      <c r="Q2126" s="11" t="n">
        <v>0</v>
      </c>
      <c r="R2126" s="11" t="n">
        <v>0</v>
      </c>
      <c r="S2126" s="11" t="n">
        <v>0</v>
      </c>
      <c r="T2126" s="13" t="inlineStr">
        <is>
          <t>Operationnel</t>
        </is>
      </c>
      <c r="U2126" s="14" t="n"/>
      <c r="V2126" s="15">
        <f t="array" ref="V2126">IFERROR(_xlfn.IFS(
X2126="MPR ISSUE","PDH",
X2126="BSS Hardware Issue","BSS",
X2126="Sites strategiques, MLL, Pylone, etc.","ENVTECH",
X2126="AKTIVCO DEFAUT GE &amp; POWER Cabinet","AKTIVCO",
X2126="AKTIVCO Coupure ENEO &amp; Baisse de tension","AKTIVCO GRID ONLY",
X2126="Coupure ENEO &amp; Baisse de tension","IHS GRID ONLY",
X2126="Defaut GE &amp; POWER Cabinet","IHS",
X2126="Sharing","Partners",
X2126="Sites strategiques &amp; DataCenter","SST &amp; DC",
X2126="Exclu","Exclu",
X2126="SAT","SAT",
X2126="SPARE-ISSUE","SPARE-ISSUE",
X2126="Fiber CAmtel","TRANS_FO_CAMTEL",
X2126="Fiber AOF","Fiber AOF",
X2126="Projet OCM (HUAWEI)","TRAVAUX-HUAWEI",
X2126="Projet OCM (NOKIA)","TRAVAUX-NOKIA",
X2126="ACCESS-ISSUE","ACCESS-ISSUE",
X2126="Projet OCM (ZTE, NOKIA, autres projets)","TRAVAUX OCM",
X2126="No root CAuse","No root cause",
X2126="ODU HS","PDH",
X2126="IP &amp; VLAN","PDH",
X2126="Warehouse HUAWEI","SPARE-ISSUE",
X2126="SPARE-HS","SPARE-ISSUE",
X2126="Power Telco","BSS",X2126="no impacts","no impacts"
),"")</f>
        <v/>
      </c>
      <c r="W2126" s="15">
        <f t="array" ref="W2126">IFERROR(_xlfn.IFS(
X2126="MPR ISSUE","TX ISSUE",
X2126="BSS Hardware Issue","RAN ISSUE",
X2126="Sites strategiques, MLL, Pylone, etc.","ENVTECH",
X2126="AKTIVCO DEFAUT GE &amp; POWER Cabinet","POWER ISSUE",
X2126="AKTIVCO Coupure ENEO &amp; Baisse de tension","POWER ISSUE",
X2126="Coupure ENEO &amp; Baisse de tension","POWER ISSUE",
X2126="Defaut GE &amp; POWER Cabinet","POWER ISSUE",
X2126="Sharing","POWER ISSUE",
X2126="Sites strategiques &amp; DataCenter","POWER ISSUE",
X2126="Exclu","Exclu",
X2126="SAT","TX ISSUE",
X2126="SPARE-ISSUE","SPARE-ISSUE",
X2126="Fiber CAmtel","TX ISSUE",
X2126="Fiber AOF","TX ISSUE",
X2126="Projet OCM (HUAWEI)","TRAVAUX-HUAWEI",
X2126="Projet OCM (NOKIA)","TRAVAUX -NOKIA",
X2126="ACCESS-ISSUE","ACCESS-ISSUE",
X2126="Projet OCM (ZTE, NOKIA, autres projets)","TRAVAUX OCM",
X2126="No root CAuse","No root cause",
X2126="ODU HS","TX ISSUE",
X2126="IP &amp; VLAN","TX ISSUE",
X2126="Warehouse HUAWEI","SPARE-ISSUE",
X2126="SPARE-HS","SPARE-ISSUE",
X2126="Power Telco","RAN ISSUE",X2126="no impacts","no impacts"
),"")</f>
        <v/>
      </c>
      <c r="X2126" s="14" t="n"/>
      <c r="Y2126" s="15">
        <f t="array" ref="Y2126">IFERROR(_xlfn.IFS(
X2126="MPR ISSUE","ACTIVE",
X2126="BSS Hardware Issue","ACTIVE",
X2126="Sites strategiques, MLL, Pylone, etc.","PASSIVE",
X2126="AKTIVCO DEFAUT GE &amp; POWER Cabinet","PASSIVE",
X2126="AKTIVCO Coupure ENEO &amp; Baisse de tension","PASSIVE",
X2126="Coupure ENEO &amp; Baisse de tension","PASSIVE",
X2126="Defaut GE &amp; POWER Cabinet","PASSIVE",
X2126="Sharing","PASSIVE",
X2126="Sites strategiques &amp; DataCenter","PASSIVE",
X2126="Exclu","Exclu",
X2126="SAT","ACTIVE",
X2126="SPARE-ISSUE","SPARE-ISSUE",
X2126="Fiber CAmtel","ACTIVE",
X2126="Fiber AOF","ACTIVE",
X2126="Projet OCM (HUAWEI)","PLANNED WORKS",
X2126="Projet OCM (NOKIA)","PLANNED WORKS",
X2126="ACCESS-ISSUE","ACCESS-ISSUE",
X2126="Projet OCM (ZTE, NOKIA, autres projets)","PLANNED WORKS",
X2126="No root CAuse","No root cause",
X2126="ODU HS","ACTIVE",
X2126="IP &amp; VLAN","ACTIVE",
X2126="Warehouse HUAWEI","SPARE-ISSUE",
X2126="SPARE-HS","SPARE-ISSUE",
X2126="Power Telco","ACTIVE", X2126="no impacts","no impacts"
),"")</f>
        <v/>
      </c>
      <c r="Z2126" s="16" t="n"/>
      <c r="AA2126" s="17" t="n"/>
      <c r="AB2126" s="16" t="n"/>
      <c r="AC2126" s="16" t="n"/>
      <c r="AI2126" t="inlineStr"/>
    </row>
    <row r="2127">
      <c r="A2127" s="9" t="inlineStr">
        <is>
          <t>Ahala-IHS</t>
        </is>
      </c>
      <c r="B2127" s="18" t="inlineStr">
        <is>
          <t>CTR_164</t>
        </is>
      </c>
      <c r="C2127" s="7" t="inlineStr">
        <is>
          <t>Yaounde</t>
        </is>
      </c>
      <c r="D2127" s="9" t="inlineStr">
        <is>
          <t>IHS</t>
        </is>
      </c>
      <c r="E2127" s="9" t="inlineStr">
        <is>
          <t>Grid-Gen</t>
        </is>
      </c>
      <c r="F2127" s="7" t="inlineStr">
        <is>
          <t>CENTRE</t>
        </is>
      </c>
      <c r="G2127" s="9" t="inlineStr">
        <is>
          <t>Yaounde</t>
        </is>
      </c>
      <c r="H2127" s="10" t="inlineStr">
        <is>
          <t>ZTE</t>
        </is>
      </c>
      <c r="I2127" s="11" t="n">
        <v>0</v>
      </c>
      <c r="J2127" s="11" t="n">
        <v>0</v>
      </c>
      <c r="K2127" s="12" t="n"/>
      <c r="L2127" s="11" t="n">
        <v>0</v>
      </c>
      <c r="M2127" s="11" t="n">
        <v>0</v>
      </c>
      <c r="N2127" s="11" t="n">
        <v>0</v>
      </c>
      <c r="O2127" s="11" t="n">
        <v>0</v>
      </c>
      <c r="P2127" s="11" t="n">
        <v>0</v>
      </c>
      <c r="Q2127" s="11" t="n">
        <v>0</v>
      </c>
      <c r="R2127" s="11" t="n">
        <v>0</v>
      </c>
      <c r="S2127" s="11" t="n">
        <v>0</v>
      </c>
      <c r="T2127" s="13" t="inlineStr">
        <is>
          <t>Operationnel</t>
        </is>
      </c>
      <c r="U2127" s="14" t="n"/>
      <c r="V2127" s="15">
        <f t="array" ref="V2127">IFERROR(_xlfn.IFS(
X2127="MPR ISSUE","PDH",
X2127="BSS Hardware Issue","BSS",
X2127="Sites strategiques, MLL, Pylone, etc.","ENVTECH",
X2127="AKTIVCO DEFAUT GE &amp; POWER Cabinet","AKTIVCO",
X2127="AKTIVCO Coupure ENEO &amp; Baisse de tension","AKTIVCO GRID ONLY",
X2127="Coupure ENEO &amp; Baisse de tension","IHS GRID ONLY",
X2127="Defaut GE &amp; POWER Cabinet","IHS",
X2127="Sharing","Partners",
X2127="Sites strategiques &amp; DataCenter","SST &amp; DC",
X2127="Exclu","Exclu",
X2127="SAT","SAT",
X2127="SPARE-ISSUE","SPARE-ISSUE",
X2127="Fiber CAmtel","TRANS_FO_CAMTEL",
X2127="Fiber AOF","Fiber AOF",
X2127="Projet OCM (HUAWEI)","TRAVAUX-HUAWEI",
X2127="Projet OCM (NOKIA)","TRAVAUX-NOKIA",
X2127="ACCESS-ISSUE","ACCESS-ISSUE",
X2127="Projet OCM (ZTE, NOKIA, autres projets)","TRAVAUX OCM",
X2127="No root CAuse","No root cause",
X2127="ODU HS","PDH",
X2127="IP &amp; VLAN","PDH",
X2127="Warehouse HUAWEI","SPARE-ISSUE",
X2127="SPARE-HS","SPARE-ISSUE",
X2127="Power Telco","BSS",X2127="no impacts","no impacts"
),"")</f>
        <v/>
      </c>
      <c r="W2127" s="15">
        <f t="array" ref="W2127">IFERROR(_xlfn.IFS(
X2127="MPR ISSUE","TX ISSUE",
X2127="BSS Hardware Issue","RAN ISSUE",
X2127="Sites strategiques, MLL, Pylone, etc.","ENVTECH",
X2127="AKTIVCO DEFAUT GE &amp; POWER Cabinet","POWER ISSUE",
X2127="AKTIVCO Coupure ENEO &amp; Baisse de tension","POWER ISSUE",
X2127="Coupure ENEO &amp; Baisse de tension","POWER ISSUE",
X2127="Defaut GE &amp; POWER Cabinet","POWER ISSUE",
X2127="Sharing","POWER ISSUE",
X2127="Sites strategiques &amp; DataCenter","POWER ISSUE",
X2127="Exclu","Exclu",
X2127="SAT","TX ISSUE",
X2127="SPARE-ISSUE","SPARE-ISSUE",
X2127="Fiber CAmtel","TX ISSUE",
X2127="Fiber AOF","TX ISSUE",
X2127="Projet OCM (HUAWEI)","TRAVAUX-HUAWEI",
X2127="Projet OCM (NOKIA)","TRAVAUX -NOKIA",
X2127="ACCESS-ISSUE","ACCESS-ISSUE",
X2127="Projet OCM (ZTE, NOKIA, autres projets)","TRAVAUX OCM",
X2127="No root CAuse","No root cause",
X2127="ODU HS","TX ISSUE",
X2127="IP &amp; VLAN","TX ISSUE",
X2127="Warehouse HUAWEI","SPARE-ISSUE",
X2127="SPARE-HS","SPARE-ISSUE",
X2127="Power Telco","RAN ISSUE",X2127="no impacts","no impacts"
),"")</f>
        <v/>
      </c>
      <c r="X2127" s="14" t="n"/>
      <c r="Y2127" s="15">
        <f t="array" ref="Y2127">IFERROR(_xlfn.IFS(
X2127="MPR ISSUE","ACTIVE",
X2127="BSS Hardware Issue","ACTIVE",
X2127="Sites strategiques, MLL, Pylone, etc.","PASSIVE",
X2127="AKTIVCO DEFAUT GE &amp; POWER Cabinet","PASSIVE",
X2127="AKTIVCO Coupure ENEO &amp; Baisse de tension","PASSIVE",
X2127="Coupure ENEO &amp; Baisse de tension","PASSIVE",
X2127="Defaut GE &amp; POWER Cabinet","PASSIVE",
X2127="Sharing","PASSIVE",
X2127="Sites strategiques &amp; DataCenter","PASSIVE",
X2127="Exclu","Exclu",
X2127="SAT","ACTIVE",
X2127="SPARE-ISSUE","SPARE-ISSUE",
X2127="Fiber CAmtel","ACTIVE",
X2127="Fiber AOF","ACTIVE",
X2127="Projet OCM (HUAWEI)","PLANNED WORKS",
X2127="Projet OCM (NOKIA)","PLANNED WORKS",
X2127="ACCESS-ISSUE","ACCESS-ISSUE",
X2127="Projet OCM (ZTE, NOKIA, autres projets)","PLANNED WORKS",
X2127="No root CAuse","No root cause",
X2127="ODU HS","ACTIVE",
X2127="IP &amp; VLAN","ACTIVE",
X2127="Warehouse HUAWEI","SPARE-ISSUE",
X2127="SPARE-HS","SPARE-ISSUE",
X2127="Power Telco","ACTIVE", X2127="no impacts","no impacts"
),"")</f>
        <v/>
      </c>
      <c r="Z2127" s="16" t="n"/>
      <c r="AA2127" s="17" t="n"/>
      <c r="AB2127" s="16" t="n"/>
      <c r="AC2127" s="16" t="n"/>
      <c r="AI2127" t="inlineStr"/>
    </row>
    <row r="2128">
      <c r="A2128" s="9" t="inlineStr">
        <is>
          <t>Crf-Mbankolo</t>
        </is>
      </c>
      <c r="B2128" s="18" t="inlineStr">
        <is>
          <t>CTR_637</t>
        </is>
      </c>
      <c r="C2128" s="7" t="inlineStr">
        <is>
          <t>Yaounde</t>
        </is>
      </c>
      <c r="D2128" s="9" t="n"/>
      <c r="E2128" s="9" t="n"/>
      <c r="F2128" s="7" t="inlineStr">
        <is>
          <t>CENTRE</t>
        </is>
      </c>
      <c r="G2128" s="9" t="inlineStr">
        <is>
          <t>Yaounde</t>
        </is>
      </c>
      <c r="H2128" s="10" t="inlineStr">
        <is>
          <t>ZTE</t>
        </is>
      </c>
      <c r="I2128" s="11" t="n">
        <v>0</v>
      </c>
      <c r="J2128" s="11" t="n">
        <v>0</v>
      </c>
      <c r="K2128" s="12" t="n"/>
      <c r="L2128" s="11" t="n">
        <v>0</v>
      </c>
      <c r="M2128" s="11" t="n">
        <v>0</v>
      </c>
      <c r="N2128" s="11" t="n">
        <v>0</v>
      </c>
      <c r="O2128" s="11" t="n">
        <v>0</v>
      </c>
      <c r="P2128" s="11" t="n">
        <v>0</v>
      </c>
      <c r="Q2128" s="11" t="n">
        <v>0</v>
      </c>
      <c r="R2128" s="11" t="n">
        <v>0</v>
      </c>
      <c r="S2128" s="11" t="n">
        <v>0</v>
      </c>
      <c r="T2128" s="13" t="inlineStr">
        <is>
          <t>Operationnel</t>
        </is>
      </c>
      <c r="U2128" s="14" t="n"/>
      <c r="V2128" s="15">
        <f t="array" ref="V2128">IFERROR(_xlfn.IFS(
X2128="MPR ISSUE","PDH",
X2128="BSS Hardware Issue","BSS",
X2128="Sites strategiques, MLL, Pylone, etc.","ENVTECH",
X2128="AKTIVCO DEFAUT GE &amp; POWER Cabinet","AKTIVCO",
X2128="AKTIVCO Coupure ENEO &amp; Baisse de tension","AKTIVCO GRID ONLY",
X2128="Coupure ENEO &amp; Baisse de tension","IHS GRID ONLY",
X2128="Defaut GE &amp; POWER Cabinet","IHS",
X2128="Sharing","Partners",
X2128="Sites strategiques &amp; DataCenter","SST &amp; DC",
X2128="Exclu","Exclu",
X2128="SAT","SAT",
X2128="SPARE-ISSUE","SPARE-ISSUE",
X2128="Fiber CAmtel","TRANS_FO_CAMTEL",
X2128="Fiber AOF","Fiber AOF",
X2128="Projet OCM (HUAWEI)","TRAVAUX-HUAWEI",
X2128="Projet OCM (NOKIA)","TRAVAUX-NOKIA",
X2128="ACCESS-ISSUE","ACCESS-ISSUE",
X2128="Projet OCM (ZTE, NOKIA, autres projets)","TRAVAUX OCM",
X2128="No root CAuse","No root cause",
X2128="ODU HS","PDH",
X2128="IP &amp; VLAN","PDH",
X2128="Warehouse HUAWEI","SPARE-ISSUE",
X2128="SPARE-HS","SPARE-ISSUE",
X2128="Power Telco","BSS",X2128="no impacts","no impacts"
),"")</f>
        <v/>
      </c>
      <c r="W2128" s="15">
        <f t="array" ref="W2128">IFERROR(_xlfn.IFS(
X2128="MPR ISSUE","TX ISSUE",
X2128="BSS Hardware Issue","RAN ISSUE",
X2128="Sites strategiques, MLL, Pylone, etc.","ENVTECH",
X2128="AKTIVCO DEFAUT GE &amp; POWER Cabinet","POWER ISSUE",
X2128="AKTIVCO Coupure ENEO &amp; Baisse de tension","POWER ISSUE",
X2128="Coupure ENEO &amp; Baisse de tension","POWER ISSUE",
X2128="Defaut GE &amp; POWER Cabinet","POWER ISSUE",
X2128="Sharing","POWER ISSUE",
X2128="Sites strategiques &amp; DataCenter","POWER ISSUE",
X2128="Exclu","Exclu",
X2128="SAT","TX ISSUE",
X2128="SPARE-ISSUE","SPARE-ISSUE",
X2128="Fiber CAmtel","TX ISSUE",
X2128="Fiber AOF","TX ISSUE",
X2128="Projet OCM (HUAWEI)","TRAVAUX-HUAWEI",
X2128="Projet OCM (NOKIA)","TRAVAUX -NOKIA",
X2128="ACCESS-ISSUE","ACCESS-ISSUE",
X2128="Projet OCM (ZTE, NOKIA, autres projets)","TRAVAUX OCM",
X2128="No root CAuse","No root cause",
X2128="ODU HS","TX ISSUE",
X2128="IP &amp; VLAN","TX ISSUE",
X2128="Warehouse HUAWEI","SPARE-ISSUE",
X2128="SPARE-HS","SPARE-ISSUE",
X2128="Power Telco","RAN ISSUE",X2128="no impacts","no impacts"
),"")</f>
        <v/>
      </c>
      <c r="X2128" s="14" t="n"/>
      <c r="Y2128" s="15">
        <f t="array" ref="Y2128">IFERROR(_xlfn.IFS(
X2128="MPR ISSUE","ACTIVE",
X2128="BSS Hardware Issue","ACTIVE",
X2128="Sites strategiques, MLL, Pylone, etc.","PASSIVE",
X2128="AKTIVCO DEFAUT GE &amp; POWER Cabinet","PASSIVE",
X2128="AKTIVCO Coupure ENEO &amp; Baisse de tension","PASSIVE",
X2128="Coupure ENEO &amp; Baisse de tension","PASSIVE",
X2128="Defaut GE &amp; POWER Cabinet","PASSIVE",
X2128="Sharing","PASSIVE",
X2128="Sites strategiques &amp; DataCenter","PASSIVE",
X2128="Exclu","Exclu",
X2128="SAT","ACTIVE",
X2128="SPARE-ISSUE","SPARE-ISSUE",
X2128="Fiber CAmtel","ACTIVE",
X2128="Fiber AOF","ACTIVE",
X2128="Projet OCM (HUAWEI)","PLANNED WORKS",
X2128="Projet OCM (NOKIA)","PLANNED WORKS",
X2128="ACCESS-ISSUE","ACCESS-ISSUE",
X2128="Projet OCM (ZTE, NOKIA, autres projets)","PLANNED WORKS",
X2128="No root CAuse","No root cause",
X2128="ODU HS","ACTIVE",
X2128="IP &amp; VLAN","ACTIVE",
X2128="Warehouse HUAWEI","SPARE-ISSUE",
X2128="SPARE-HS","SPARE-ISSUE",
X2128="Power Telco","ACTIVE", X2128="no impacts","no impacts"
),"")</f>
        <v/>
      </c>
      <c r="Z2128" s="16" t="n"/>
      <c r="AA2128" s="17" t="n"/>
      <c r="AB2128" s="16" t="n"/>
      <c r="AC2128" s="16" t="n"/>
      <c r="AI2128" t="inlineStr"/>
    </row>
    <row r="2129">
      <c r="A2129" s="9" t="inlineStr">
        <is>
          <t>Bastos-Golf</t>
        </is>
      </c>
      <c r="B2129" s="18" t="inlineStr">
        <is>
          <t>CTR_769</t>
        </is>
      </c>
      <c r="C2129" s="7" t="inlineStr">
        <is>
          <t>Yaounde</t>
        </is>
      </c>
      <c r="D2129" s="9" t="inlineStr">
        <is>
          <t>CAMUSAT</t>
        </is>
      </c>
      <c r="E2129" s="9" t="inlineStr">
        <is>
          <t>Good Grid + GE</t>
        </is>
      </c>
      <c r="F2129" s="7" t="inlineStr">
        <is>
          <t>CENTRE</t>
        </is>
      </c>
      <c r="G2129" s="9" t="inlineStr">
        <is>
          <t>Yaounde</t>
        </is>
      </c>
      <c r="H2129" s="10" t="inlineStr">
        <is>
          <t>ZTE</t>
        </is>
      </c>
      <c r="I2129" s="11" t="n">
        <v>0</v>
      </c>
      <c r="J2129" s="11" t="n">
        <v>0</v>
      </c>
      <c r="K2129" s="12" t="n"/>
      <c r="L2129" s="11" t="n">
        <v>0</v>
      </c>
      <c r="M2129" s="11" t="n">
        <v>0</v>
      </c>
      <c r="N2129" s="11" t="n">
        <v>0</v>
      </c>
      <c r="O2129" s="11" t="n">
        <v>0</v>
      </c>
      <c r="P2129" s="11" t="n">
        <v>0</v>
      </c>
      <c r="Q2129" s="11" t="n">
        <v>0</v>
      </c>
      <c r="R2129" s="11" t="n">
        <v>0</v>
      </c>
      <c r="S2129" s="11" t="n">
        <v>0</v>
      </c>
      <c r="T2129" s="13" t="inlineStr">
        <is>
          <t>Operationnel</t>
        </is>
      </c>
      <c r="U2129" s="14" t="n"/>
      <c r="V2129" s="15">
        <f t="array" ref="V2129">IFERROR(_xlfn.IFS(
X2129="MPR ISSUE","PDH",
X2129="BSS Hardware Issue","BSS",
X2129="Sites strategiques, MLL, Pylone, etc.","ENVTECH",
X2129="AKTIVCO DEFAUT GE &amp; POWER Cabinet","AKTIVCO",
X2129="AKTIVCO Coupure ENEO &amp; Baisse de tension","AKTIVCO GRID ONLY",
X2129="Coupure ENEO &amp; Baisse de tension","IHS GRID ONLY",
X2129="Defaut GE &amp; POWER Cabinet","IHS",
X2129="Sharing","Partners",
X2129="Sites strategiques &amp; DataCenter","SST &amp; DC",
X2129="Exclu","Exclu",
X2129="SAT","SAT",
X2129="SPARE-ISSUE","SPARE-ISSUE",
X2129="Fiber CAmtel","TRANS_FO_CAMTEL",
X2129="Fiber AOF","Fiber AOF",
X2129="Projet OCM (HUAWEI)","TRAVAUX-HUAWEI",
X2129="Projet OCM (NOKIA)","TRAVAUX-NOKIA",
X2129="ACCESS-ISSUE","ACCESS-ISSUE",
X2129="Projet OCM (ZTE, NOKIA, autres projets)","TRAVAUX OCM",
X2129="No root CAuse","No root cause",
X2129="ODU HS","PDH",
X2129="IP &amp; VLAN","PDH",
X2129="Warehouse HUAWEI","SPARE-ISSUE",
X2129="SPARE-HS","SPARE-ISSUE",
X2129="Power Telco","BSS",X2129="no impacts","no impacts"
),"")</f>
        <v/>
      </c>
      <c r="W2129" s="15">
        <f t="array" ref="W2129">IFERROR(_xlfn.IFS(
X2129="MPR ISSUE","TX ISSUE",
X2129="BSS Hardware Issue","RAN ISSUE",
X2129="Sites strategiques, MLL, Pylone, etc.","ENVTECH",
X2129="AKTIVCO DEFAUT GE &amp; POWER Cabinet","POWER ISSUE",
X2129="AKTIVCO Coupure ENEO &amp; Baisse de tension","POWER ISSUE",
X2129="Coupure ENEO &amp; Baisse de tension","POWER ISSUE",
X2129="Defaut GE &amp; POWER Cabinet","POWER ISSUE",
X2129="Sharing","POWER ISSUE",
X2129="Sites strategiques &amp; DataCenter","POWER ISSUE",
X2129="Exclu","Exclu",
X2129="SAT","TX ISSUE",
X2129="SPARE-ISSUE","SPARE-ISSUE",
X2129="Fiber CAmtel","TX ISSUE",
X2129="Fiber AOF","TX ISSUE",
X2129="Projet OCM (HUAWEI)","TRAVAUX-HUAWEI",
X2129="Projet OCM (NOKIA)","TRAVAUX -NOKIA",
X2129="ACCESS-ISSUE","ACCESS-ISSUE",
X2129="Projet OCM (ZTE, NOKIA, autres projets)","TRAVAUX OCM",
X2129="No root CAuse","No root cause",
X2129="ODU HS","TX ISSUE",
X2129="IP &amp; VLAN","TX ISSUE",
X2129="Warehouse HUAWEI","SPARE-ISSUE",
X2129="SPARE-HS","SPARE-ISSUE",
X2129="Power Telco","RAN ISSUE",X2129="no impacts","no impacts"
),"")</f>
        <v/>
      </c>
      <c r="X2129" s="14" t="n"/>
      <c r="Y2129" s="15">
        <f t="array" ref="Y2129">IFERROR(_xlfn.IFS(
X2129="MPR ISSUE","ACTIVE",
X2129="BSS Hardware Issue","ACTIVE",
X2129="Sites strategiques, MLL, Pylone, etc.","PASSIVE",
X2129="AKTIVCO DEFAUT GE &amp; POWER Cabinet","PASSIVE",
X2129="AKTIVCO Coupure ENEO &amp; Baisse de tension","PASSIVE",
X2129="Coupure ENEO &amp; Baisse de tension","PASSIVE",
X2129="Defaut GE &amp; POWER Cabinet","PASSIVE",
X2129="Sharing","PASSIVE",
X2129="Sites strategiques &amp; DataCenter","PASSIVE",
X2129="Exclu","Exclu",
X2129="SAT","ACTIVE",
X2129="SPARE-ISSUE","SPARE-ISSUE",
X2129="Fiber CAmtel","ACTIVE",
X2129="Fiber AOF","ACTIVE",
X2129="Projet OCM (HUAWEI)","PLANNED WORKS",
X2129="Projet OCM (NOKIA)","PLANNED WORKS",
X2129="ACCESS-ISSUE","ACCESS-ISSUE",
X2129="Projet OCM (ZTE, NOKIA, autres projets)","PLANNED WORKS",
X2129="No root CAuse","No root cause",
X2129="ODU HS","ACTIVE",
X2129="IP &amp; VLAN","ACTIVE",
X2129="Warehouse HUAWEI","SPARE-ISSUE",
X2129="SPARE-HS","SPARE-ISSUE",
X2129="Power Telco","ACTIVE", X2129="no impacts","no impacts"
),"")</f>
        <v/>
      </c>
      <c r="Z2129" s="16" t="n"/>
      <c r="AA2129" s="17" t="n"/>
      <c r="AB2129" s="16" t="n"/>
      <c r="AC2129" s="16" t="n"/>
      <c r="AI2129" t="inlineStr"/>
    </row>
    <row r="2130">
      <c r="A2130" s="9" t="inlineStr">
        <is>
          <t>Oyomabang</t>
        </is>
      </c>
      <c r="B2130" s="18" t="inlineStr">
        <is>
          <t>CTR_340</t>
        </is>
      </c>
      <c r="C2130" s="7" t="inlineStr">
        <is>
          <t>Yaounde</t>
        </is>
      </c>
      <c r="D2130" s="9" t="inlineStr">
        <is>
          <t>IHS</t>
        </is>
      </c>
      <c r="E2130" s="9" t="inlineStr">
        <is>
          <t>Grid-Gen</t>
        </is>
      </c>
      <c r="F2130" s="7" t="inlineStr">
        <is>
          <t>CENTRE</t>
        </is>
      </c>
      <c r="G2130" s="9" t="inlineStr">
        <is>
          <t>Yaounde</t>
        </is>
      </c>
      <c r="H2130" s="10" t="inlineStr">
        <is>
          <t>ZTE</t>
        </is>
      </c>
      <c r="I2130" s="11" t="n">
        <v>0</v>
      </c>
      <c r="J2130" s="11" t="n">
        <v>0</v>
      </c>
      <c r="K2130" s="12" t="n"/>
      <c r="L2130" s="11" t="n">
        <v>0</v>
      </c>
      <c r="M2130" s="11" t="n">
        <v>0</v>
      </c>
      <c r="N2130" s="11" t="n">
        <v>0</v>
      </c>
      <c r="O2130" s="11" t="n">
        <v>0</v>
      </c>
      <c r="P2130" s="11" t="n">
        <v>0</v>
      </c>
      <c r="Q2130" s="11" t="n">
        <v>0</v>
      </c>
      <c r="R2130" s="11" t="n">
        <v>0</v>
      </c>
      <c r="S2130" s="11" t="n">
        <v>0</v>
      </c>
      <c r="T2130" s="13" t="inlineStr">
        <is>
          <t>Operationnel</t>
        </is>
      </c>
      <c r="U2130" s="14" t="n"/>
      <c r="V2130" s="15">
        <f t="array" ref="V2130">IFERROR(_xlfn.IFS(
X2130="MPR ISSUE","PDH",
X2130="BSS Hardware Issue","BSS",
X2130="Sites strategiques, MLL, Pylone, etc.","ENVTECH",
X2130="AKTIVCO DEFAUT GE &amp; POWER Cabinet","AKTIVCO",
X2130="AKTIVCO Coupure ENEO &amp; Baisse de tension","AKTIVCO GRID ONLY",
X2130="Coupure ENEO &amp; Baisse de tension","IHS GRID ONLY",
X2130="Defaut GE &amp; POWER Cabinet","IHS",
X2130="Sharing","Partners",
X2130="Sites strategiques &amp; DataCenter","SST &amp; DC",
X2130="Exclu","Exclu",
X2130="SAT","SAT",
X2130="SPARE-ISSUE","SPARE-ISSUE",
X2130="Fiber CAmtel","TRANS_FO_CAMTEL",
X2130="Fiber AOF","Fiber AOF",
X2130="Projet OCM (HUAWEI)","TRAVAUX-HUAWEI",
X2130="Projet OCM (NOKIA)","TRAVAUX-NOKIA",
X2130="ACCESS-ISSUE","ACCESS-ISSUE",
X2130="Projet OCM (ZTE, NOKIA, autres projets)","TRAVAUX OCM",
X2130="No root CAuse","No root cause",
X2130="ODU HS","PDH",
X2130="IP &amp; VLAN","PDH",
X2130="Warehouse HUAWEI","SPARE-ISSUE",
X2130="SPARE-HS","SPARE-ISSUE",
X2130="Power Telco","BSS",X2130="no impacts","no impacts"
),"")</f>
        <v/>
      </c>
      <c r="W2130" s="15">
        <f t="array" ref="W2130">IFERROR(_xlfn.IFS(
X2130="MPR ISSUE","TX ISSUE",
X2130="BSS Hardware Issue","RAN ISSUE",
X2130="Sites strategiques, MLL, Pylone, etc.","ENVTECH",
X2130="AKTIVCO DEFAUT GE &amp; POWER Cabinet","POWER ISSUE",
X2130="AKTIVCO Coupure ENEO &amp; Baisse de tension","POWER ISSUE",
X2130="Coupure ENEO &amp; Baisse de tension","POWER ISSUE",
X2130="Defaut GE &amp; POWER Cabinet","POWER ISSUE",
X2130="Sharing","POWER ISSUE",
X2130="Sites strategiques &amp; DataCenter","POWER ISSUE",
X2130="Exclu","Exclu",
X2130="SAT","TX ISSUE",
X2130="SPARE-ISSUE","SPARE-ISSUE",
X2130="Fiber CAmtel","TX ISSUE",
X2130="Fiber AOF","TX ISSUE",
X2130="Projet OCM (HUAWEI)","TRAVAUX-HUAWEI",
X2130="Projet OCM (NOKIA)","TRAVAUX -NOKIA",
X2130="ACCESS-ISSUE","ACCESS-ISSUE",
X2130="Projet OCM (ZTE, NOKIA, autres projets)","TRAVAUX OCM",
X2130="No root CAuse","No root cause",
X2130="ODU HS","TX ISSUE",
X2130="IP &amp; VLAN","TX ISSUE",
X2130="Warehouse HUAWEI","SPARE-ISSUE",
X2130="SPARE-HS","SPARE-ISSUE",
X2130="Power Telco","RAN ISSUE",X2130="no impacts","no impacts"
),"")</f>
        <v/>
      </c>
      <c r="X2130" s="14" t="n"/>
      <c r="Y2130" s="15">
        <f t="array" ref="Y2130">IFERROR(_xlfn.IFS(
X2130="MPR ISSUE","ACTIVE",
X2130="BSS Hardware Issue","ACTIVE",
X2130="Sites strategiques, MLL, Pylone, etc.","PASSIVE",
X2130="AKTIVCO DEFAUT GE &amp; POWER Cabinet","PASSIVE",
X2130="AKTIVCO Coupure ENEO &amp; Baisse de tension","PASSIVE",
X2130="Coupure ENEO &amp; Baisse de tension","PASSIVE",
X2130="Defaut GE &amp; POWER Cabinet","PASSIVE",
X2130="Sharing","PASSIVE",
X2130="Sites strategiques &amp; DataCenter","PASSIVE",
X2130="Exclu","Exclu",
X2130="SAT","ACTIVE",
X2130="SPARE-ISSUE","SPARE-ISSUE",
X2130="Fiber CAmtel","ACTIVE",
X2130="Fiber AOF","ACTIVE",
X2130="Projet OCM (HUAWEI)","PLANNED WORKS",
X2130="Projet OCM (NOKIA)","PLANNED WORKS",
X2130="ACCESS-ISSUE","ACCESS-ISSUE",
X2130="Projet OCM (ZTE, NOKIA, autres projets)","PLANNED WORKS",
X2130="No root CAuse","No root cause",
X2130="ODU HS","ACTIVE",
X2130="IP &amp; VLAN","ACTIVE",
X2130="Warehouse HUAWEI","SPARE-ISSUE",
X2130="SPARE-HS","SPARE-ISSUE",
X2130="Power Telco","ACTIVE", X2130="no impacts","no impacts"
),"")</f>
        <v/>
      </c>
      <c r="Z2130" s="16" t="n"/>
      <c r="AA2130" s="17" t="n"/>
      <c r="AB2130" s="16" t="n"/>
      <c r="AC2130" s="16" t="n"/>
      <c r="AI2130" t="inlineStr"/>
    </row>
    <row r="2131">
      <c r="A2131" s="9" t="inlineStr">
        <is>
          <t>Febe-Village-IHS</t>
        </is>
      </c>
      <c r="B2131" s="18" t="inlineStr">
        <is>
          <t>CTR_692</t>
        </is>
      </c>
      <c r="C2131" s="7" t="inlineStr">
        <is>
          <t>Yaounde</t>
        </is>
      </c>
      <c r="D2131" s="9" t="inlineStr">
        <is>
          <t>IHS</t>
        </is>
      </c>
      <c r="E2131" s="9" t="inlineStr">
        <is>
          <t>Grid-Gen</t>
        </is>
      </c>
      <c r="F2131" s="7" t="inlineStr">
        <is>
          <t>CENTRE</t>
        </is>
      </c>
      <c r="G2131" s="9" t="inlineStr">
        <is>
          <t>Yaounde</t>
        </is>
      </c>
      <c r="H2131" s="10" t="inlineStr">
        <is>
          <t>ZTE</t>
        </is>
      </c>
      <c r="I2131" s="11" t="n">
        <v>0</v>
      </c>
      <c r="J2131" s="11" t="n">
        <v>0</v>
      </c>
      <c r="K2131" s="12" t="n"/>
      <c r="L2131" s="11" t="n">
        <v>0</v>
      </c>
      <c r="M2131" s="11" t="n">
        <v>0</v>
      </c>
      <c r="N2131" s="11" t="n">
        <v>0</v>
      </c>
      <c r="O2131" s="11" t="n">
        <v>0</v>
      </c>
      <c r="P2131" s="11" t="n">
        <v>0</v>
      </c>
      <c r="Q2131" s="11" t="n">
        <v>0</v>
      </c>
      <c r="R2131" s="11" t="n">
        <v>0</v>
      </c>
      <c r="S2131" s="11" t="n">
        <v>0</v>
      </c>
      <c r="T2131" s="13" t="inlineStr">
        <is>
          <t>Operationnel</t>
        </is>
      </c>
      <c r="U2131" s="14" t="n"/>
      <c r="V2131" s="15">
        <f t="array" ref="V2131">IFERROR(_xlfn.IFS(
X2131="MPR ISSUE","PDH",
X2131="BSS Hardware Issue","BSS",
X2131="Sites strategiques, MLL, Pylone, etc.","ENVTECH",
X2131="AKTIVCO DEFAUT GE &amp; POWER Cabinet","AKTIVCO",
X2131="AKTIVCO Coupure ENEO &amp; Baisse de tension","AKTIVCO GRID ONLY",
X2131="Coupure ENEO &amp; Baisse de tension","IHS GRID ONLY",
X2131="Defaut GE &amp; POWER Cabinet","IHS",
X2131="Sharing","Partners",
X2131="Sites strategiques &amp; DataCenter","SST &amp; DC",
X2131="Exclu","Exclu",
X2131="SAT","SAT",
X2131="SPARE-ISSUE","SPARE-ISSUE",
X2131="Fiber CAmtel","TRANS_FO_CAMTEL",
X2131="Fiber AOF","Fiber AOF",
X2131="Projet OCM (HUAWEI)","TRAVAUX-HUAWEI",
X2131="Projet OCM (NOKIA)","TRAVAUX-NOKIA",
X2131="ACCESS-ISSUE","ACCESS-ISSUE",
X2131="Projet OCM (ZTE, NOKIA, autres projets)","TRAVAUX OCM",
X2131="No root CAuse","No root cause",
X2131="ODU HS","PDH",
X2131="IP &amp; VLAN","PDH",
X2131="Warehouse HUAWEI","SPARE-ISSUE",
X2131="SPARE-HS","SPARE-ISSUE",
X2131="Power Telco","BSS",X2131="no impacts","no impacts"
),"")</f>
        <v/>
      </c>
      <c r="W2131" s="15">
        <f t="array" ref="W2131">IFERROR(_xlfn.IFS(
X2131="MPR ISSUE","TX ISSUE",
X2131="BSS Hardware Issue","RAN ISSUE",
X2131="Sites strategiques, MLL, Pylone, etc.","ENVTECH",
X2131="AKTIVCO DEFAUT GE &amp; POWER Cabinet","POWER ISSUE",
X2131="AKTIVCO Coupure ENEO &amp; Baisse de tension","POWER ISSUE",
X2131="Coupure ENEO &amp; Baisse de tension","POWER ISSUE",
X2131="Defaut GE &amp; POWER Cabinet","POWER ISSUE",
X2131="Sharing","POWER ISSUE",
X2131="Sites strategiques &amp; DataCenter","POWER ISSUE",
X2131="Exclu","Exclu",
X2131="SAT","TX ISSUE",
X2131="SPARE-ISSUE","SPARE-ISSUE",
X2131="Fiber CAmtel","TX ISSUE",
X2131="Fiber AOF","TX ISSUE",
X2131="Projet OCM (HUAWEI)","TRAVAUX-HUAWEI",
X2131="Projet OCM (NOKIA)","TRAVAUX -NOKIA",
X2131="ACCESS-ISSUE","ACCESS-ISSUE",
X2131="Projet OCM (ZTE, NOKIA, autres projets)","TRAVAUX OCM",
X2131="No root CAuse","No root cause",
X2131="ODU HS","TX ISSUE",
X2131="IP &amp; VLAN","TX ISSUE",
X2131="Warehouse HUAWEI","SPARE-ISSUE",
X2131="SPARE-HS","SPARE-ISSUE",
X2131="Power Telco","RAN ISSUE",X2131="no impacts","no impacts"
),"")</f>
        <v/>
      </c>
      <c r="X2131" s="14" t="n"/>
      <c r="Y2131" s="15">
        <f t="array" ref="Y2131">IFERROR(_xlfn.IFS(
X2131="MPR ISSUE","ACTIVE",
X2131="BSS Hardware Issue","ACTIVE",
X2131="Sites strategiques, MLL, Pylone, etc.","PASSIVE",
X2131="AKTIVCO DEFAUT GE &amp; POWER Cabinet","PASSIVE",
X2131="AKTIVCO Coupure ENEO &amp; Baisse de tension","PASSIVE",
X2131="Coupure ENEO &amp; Baisse de tension","PASSIVE",
X2131="Defaut GE &amp; POWER Cabinet","PASSIVE",
X2131="Sharing","PASSIVE",
X2131="Sites strategiques &amp; DataCenter","PASSIVE",
X2131="Exclu","Exclu",
X2131="SAT","ACTIVE",
X2131="SPARE-ISSUE","SPARE-ISSUE",
X2131="Fiber CAmtel","ACTIVE",
X2131="Fiber AOF","ACTIVE",
X2131="Projet OCM (HUAWEI)","PLANNED WORKS",
X2131="Projet OCM (NOKIA)","PLANNED WORKS",
X2131="ACCESS-ISSUE","ACCESS-ISSUE",
X2131="Projet OCM (ZTE, NOKIA, autres projets)","PLANNED WORKS",
X2131="No root CAuse","No root cause",
X2131="ODU HS","ACTIVE",
X2131="IP &amp; VLAN","ACTIVE",
X2131="Warehouse HUAWEI","SPARE-ISSUE",
X2131="SPARE-HS","SPARE-ISSUE",
X2131="Power Telco","ACTIVE", X2131="no impacts","no impacts"
),"")</f>
        <v/>
      </c>
      <c r="Z2131" s="16" t="n"/>
      <c r="AA2131" s="17" t="n"/>
      <c r="AB2131" s="16" t="n"/>
      <c r="AC2131" s="16" t="n"/>
      <c r="AI2131" t="inlineStr"/>
    </row>
    <row r="2132">
      <c r="A2132" s="9" t="inlineStr">
        <is>
          <t>Jean-Vespa2-MTN-IHS</t>
        </is>
      </c>
      <c r="B2132" s="18" t="inlineStr">
        <is>
          <t>CTR_525</t>
        </is>
      </c>
      <c r="C2132" s="7" t="inlineStr">
        <is>
          <t>Yaounde</t>
        </is>
      </c>
      <c r="D2132" s="9" t="inlineStr">
        <is>
          <t>IHS</t>
        </is>
      </c>
      <c r="E2132" s="9" t="inlineStr">
        <is>
          <t>Grid-Gen</t>
        </is>
      </c>
      <c r="F2132" s="7" t="inlineStr">
        <is>
          <t>CENTRE</t>
        </is>
      </c>
      <c r="G2132" s="9" t="inlineStr">
        <is>
          <t>Yaounde</t>
        </is>
      </c>
      <c r="H2132" s="10" t="inlineStr">
        <is>
          <t>ZTE</t>
        </is>
      </c>
      <c r="I2132" s="11" t="n">
        <v>0</v>
      </c>
      <c r="J2132" s="11" t="n">
        <v>0</v>
      </c>
      <c r="K2132" s="12" t="n"/>
      <c r="L2132" s="11" t="n">
        <v>0</v>
      </c>
      <c r="M2132" s="11" t="n">
        <v>0</v>
      </c>
      <c r="N2132" s="11" t="n">
        <v>0</v>
      </c>
      <c r="O2132" s="11" t="n">
        <v>0</v>
      </c>
      <c r="P2132" s="11" t="n">
        <v>0</v>
      </c>
      <c r="Q2132" s="11" t="n">
        <v>0</v>
      </c>
      <c r="R2132" s="11" t="n">
        <v>0</v>
      </c>
      <c r="S2132" s="11" t="n">
        <v>0</v>
      </c>
      <c r="T2132" s="13" t="inlineStr">
        <is>
          <t>Operationnel</t>
        </is>
      </c>
      <c r="U2132" s="14" t="n"/>
      <c r="V2132" s="15">
        <f t="array" ref="V2132">IFERROR(_xlfn.IFS(
X2132="MPR ISSUE","PDH",
X2132="BSS Hardware Issue","BSS",
X2132="Sites strategiques, MLL, Pylone, etc.","ENVTECH",
X2132="AKTIVCO DEFAUT GE &amp; POWER Cabinet","AKTIVCO",
X2132="AKTIVCO Coupure ENEO &amp; Baisse de tension","AKTIVCO GRID ONLY",
X2132="Coupure ENEO &amp; Baisse de tension","IHS GRID ONLY",
X2132="Defaut GE &amp; POWER Cabinet","IHS",
X2132="Sharing","Partners",
X2132="Sites strategiques &amp; DataCenter","SST &amp; DC",
X2132="Exclu","Exclu",
X2132="SAT","SAT",
X2132="SPARE-ISSUE","SPARE-ISSUE",
X2132="Fiber CAmtel","TRANS_FO_CAMTEL",
X2132="Fiber AOF","Fiber AOF",
X2132="Projet OCM (HUAWEI)","TRAVAUX-HUAWEI",
X2132="Projet OCM (NOKIA)","TRAVAUX-NOKIA",
X2132="ACCESS-ISSUE","ACCESS-ISSUE",
X2132="Projet OCM (ZTE, NOKIA, autres projets)","TRAVAUX OCM",
X2132="No root CAuse","No root cause",
X2132="ODU HS","PDH",
X2132="IP &amp; VLAN","PDH",
X2132="Warehouse HUAWEI","SPARE-ISSUE",
X2132="SPARE-HS","SPARE-ISSUE",
X2132="Power Telco","BSS",X2132="no impacts","no impacts"
),"")</f>
        <v/>
      </c>
      <c r="W2132" s="15">
        <f t="array" ref="W2132">IFERROR(_xlfn.IFS(
X2132="MPR ISSUE","TX ISSUE",
X2132="BSS Hardware Issue","RAN ISSUE",
X2132="Sites strategiques, MLL, Pylone, etc.","ENVTECH",
X2132="AKTIVCO DEFAUT GE &amp; POWER Cabinet","POWER ISSUE",
X2132="AKTIVCO Coupure ENEO &amp; Baisse de tension","POWER ISSUE",
X2132="Coupure ENEO &amp; Baisse de tension","POWER ISSUE",
X2132="Defaut GE &amp; POWER Cabinet","POWER ISSUE",
X2132="Sharing","POWER ISSUE",
X2132="Sites strategiques &amp; DataCenter","POWER ISSUE",
X2132="Exclu","Exclu",
X2132="SAT","TX ISSUE",
X2132="SPARE-ISSUE","SPARE-ISSUE",
X2132="Fiber CAmtel","TX ISSUE",
X2132="Fiber AOF","TX ISSUE",
X2132="Projet OCM (HUAWEI)","TRAVAUX-HUAWEI",
X2132="Projet OCM (NOKIA)","TRAVAUX -NOKIA",
X2132="ACCESS-ISSUE","ACCESS-ISSUE",
X2132="Projet OCM (ZTE, NOKIA, autres projets)","TRAVAUX OCM",
X2132="No root CAuse","No root cause",
X2132="ODU HS","TX ISSUE",
X2132="IP &amp; VLAN","TX ISSUE",
X2132="Warehouse HUAWEI","SPARE-ISSUE",
X2132="SPARE-HS","SPARE-ISSUE",
X2132="Power Telco","RAN ISSUE",X2132="no impacts","no impacts"
),"")</f>
        <v/>
      </c>
      <c r="X2132" s="14" t="n"/>
      <c r="Y2132" s="15">
        <f t="array" ref="Y2132">IFERROR(_xlfn.IFS(
X2132="MPR ISSUE","ACTIVE",
X2132="BSS Hardware Issue","ACTIVE",
X2132="Sites strategiques, MLL, Pylone, etc.","PASSIVE",
X2132="AKTIVCO DEFAUT GE &amp; POWER Cabinet","PASSIVE",
X2132="AKTIVCO Coupure ENEO &amp; Baisse de tension","PASSIVE",
X2132="Coupure ENEO &amp; Baisse de tension","PASSIVE",
X2132="Defaut GE &amp; POWER Cabinet","PASSIVE",
X2132="Sharing","PASSIVE",
X2132="Sites strategiques &amp; DataCenter","PASSIVE",
X2132="Exclu","Exclu",
X2132="SAT","ACTIVE",
X2132="SPARE-ISSUE","SPARE-ISSUE",
X2132="Fiber CAmtel","ACTIVE",
X2132="Fiber AOF","ACTIVE",
X2132="Projet OCM (HUAWEI)","PLANNED WORKS",
X2132="Projet OCM (NOKIA)","PLANNED WORKS",
X2132="ACCESS-ISSUE","ACCESS-ISSUE",
X2132="Projet OCM (ZTE, NOKIA, autres projets)","PLANNED WORKS",
X2132="No root CAuse","No root cause",
X2132="ODU HS","ACTIVE",
X2132="IP &amp; VLAN","ACTIVE",
X2132="Warehouse HUAWEI","SPARE-ISSUE",
X2132="SPARE-HS","SPARE-ISSUE",
X2132="Power Telco","ACTIVE", X2132="no impacts","no impacts"
),"")</f>
        <v/>
      </c>
      <c r="Z2132" s="16" t="n"/>
      <c r="AA2132" s="17" t="n"/>
      <c r="AB2132" s="16" t="n"/>
      <c r="AC2132" s="16" t="n"/>
      <c r="AI2132" t="inlineStr"/>
    </row>
    <row r="2133">
      <c r="A2133" s="9" t="inlineStr">
        <is>
          <t>Mendong-Maetur-IHS</t>
        </is>
      </c>
      <c r="B2133" s="18" t="inlineStr">
        <is>
          <t>CTR_486</t>
        </is>
      </c>
      <c r="C2133" s="7" t="inlineStr">
        <is>
          <t>Yaounde</t>
        </is>
      </c>
      <c r="D2133" s="9" t="inlineStr">
        <is>
          <t>IHS</t>
        </is>
      </c>
      <c r="E2133" s="9" t="inlineStr">
        <is>
          <t>Grid-Gen</t>
        </is>
      </c>
      <c r="F2133" s="7" t="inlineStr">
        <is>
          <t>CENTRE</t>
        </is>
      </c>
      <c r="G2133" s="9" t="inlineStr">
        <is>
          <t>Yaounde</t>
        </is>
      </c>
      <c r="H2133" s="10" t="inlineStr">
        <is>
          <t>ZTE</t>
        </is>
      </c>
      <c r="I2133" s="11" t="n">
        <v>0</v>
      </c>
      <c r="J2133" s="11" t="n">
        <v>0</v>
      </c>
      <c r="K2133" s="12" t="n"/>
      <c r="L2133" s="11" t="n">
        <v>0</v>
      </c>
      <c r="M2133" s="11" t="n">
        <v>0</v>
      </c>
      <c r="N2133" s="11" t="n">
        <v>0</v>
      </c>
      <c r="O2133" s="11" t="n">
        <v>0</v>
      </c>
      <c r="P2133" s="11" t="n">
        <v>0</v>
      </c>
      <c r="Q2133" s="11" t="n">
        <v>0</v>
      </c>
      <c r="R2133" s="11" t="n">
        <v>0</v>
      </c>
      <c r="S2133" s="11" t="n">
        <v>0</v>
      </c>
      <c r="T2133" s="13" t="inlineStr">
        <is>
          <t>Operationnel</t>
        </is>
      </c>
      <c r="U2133" s="14" t="n"/>
      <c r="V2133" s="15">
        <f t="array" ref="V2133">IFERROR(_xlfn.IFS(
X2133="MPR ISSUE","PDH",
X2133="BSS Hardware Issue","BSS",
X2133="Sites strategiques, MLL, Pylone, etc.","ENVTECH",
X2133="AKTIVCO DEFAUT GE &amp; POWER Cabinet","AKTIVCO",
X2133="AKTIVCO Coupure ENEO &amp; Baisse de tension","AKTIVCO GRID ONLY",
X2133="Coupure ENEO &amp; Baisse de tension","IHS GRID ONLY",
X2133="Defaut GE &amp; POWER Cabinet","IHS",
X2133="Sharing","Partners",
X2133="Sites strategiques &amp; DataCenter","SST &amp; DC",
X2133="Exclu","Exclu",
X2133="SAT","SAT",
X2133="SPARE-ISSUE","SPARE-ISSUE",
X2133="Fiber CAmtel","TRANS_FO_CAMTEL",
X2133="Fiber AOF","Fiber AOF",
X2133="Projet OCM (HUAWEI)","TRAVAUX-HUAWEI",
X2133="Projet OCM (NOKIA)","TRAVAUX-NOKIA",
X2133="ACCESS-ISSUE","ACCESS-ISSUE",
X2133="Projet OCM (ZTE, NOKIA, autres projets)","TRAVAUX OCM",
X2133="No root CAuse","No root cause",
X2133="ODU HS","PDH",
X2133="IP &amp; VLAN","PDH",
X2133="Warehouse HUAWEI","SPARE-ISSUE",
X2133="SPARE-HS","SPARE-ISSUE",
X2133="Power Telco","BSS",X2133="no impacts","no impacts"
),"")</f>
        <v/>
      </c>
      <c r="W2133" s="15">
        <f t="array" ref="W2133">IFERROR(_xlfn.IFS(
X2133="MPR ISSUE","TX ISSUE",
X2133="BSS Hardware Issue","RAN ISSUE",
X2133="Sites strategiques, MLL, Pylone, etc.","ENVTECH",
X2133="AKTIVCO DEFAUT GE &amp; POWER Cabinet","POWER ISSUE",
X2133="AKTIVCO Coupure ENEO &amp; Baisse de tension","POWER ISSUE",
X2133="Coupure ENEO &amp; Baisse de tension","POWER ISSUE",
X2133="Defaut GE &amp; POWER Cabinet","POWER ISSUE",
X2133="Sharing","POWER ISSUE",
X2133="Sites strategiques &amp; DataCenter","POWER ISSUE",
X2133="Exclu","Exclu",
X2133="SAT","TX ISSUE",
X2133="SPARE-ISSUE","SPARE-ISSUE",
X2133="Fiber CAmtel","TX ISSUE",
X2133="Fiber AOF","TX ISSUE",
X2133="Projet OCM (HUAWEI)","TRAVAUX-HUAWEI",
X2133="Projet OCM (NOKIA)","TRAVAUX -NOKIA",
X2133="ACCESS-ISSUE","ACCESS-ISSUE",
X2133="Projet OCM (ZTE, NOKIA, autres projets)","TRAVAUX OCM",
X2133="No root CAuse","No root cause",
X2133="ODU HS","TX ISSUE",
X2133="IP &amp; VLAN","TX ISSUE",
X2133="Warehouse HUAWEI","SPARE-ISSUE",
X2133="SPARE-HS","SPARE-ISSUE",
X2133="Power Telco","RAN ISSUE",X2133="no impacts","no impacts"
),"")</f>
        <v/>
      </c>
      <c r="X2133" s="14" t="n"/>
      <c r="Y2133" s="15">
        <f t="array" ref="Y2133">IFERROR(_xlfn.IFS(
X2133="MPR ISSUE","ACTIVE",
X2133="BSS Hardware Issue","ACTIVE",
X2133="Sites strategiques, MLL, Pylone, etc.","PASSIVE",
X2133="AKTIVCO DEFAUT GE &amp; POWER Cabinet","PASSIVE",
X2133="AKTIVCO Coupure ENEO &amp; Baisse de tension","PASSIVE",
X2133="Coupure ENEO &amp; Baisse de tension","PASSIVE",
X2133="Defaut GE &amp; POWER Cabinet","PASSIVE",
X2133="Sharing","PASSIVE",
X2133="Sites strategiques &amp; DataCenter","PASSIVE",
X2133="Exclu","Exclu",
X2133="SAT","ACTIVE",
X2133="SPARE-ISSUE","SPARE-ISSUE",
X2133="Fiber CAmtel","ACTIVE",
X2133="Fiber AOF","ACTIVE",
X2133="Projet OCM (HUAWEI)","PLANNED WORKS",
X2133="Projet OCM (NOKIA)","PLANNED WORKS",
X2133="ACCESS-ISSUE","ACCESS-ISSUE",
X2133="Projet OCM (ZTE, NOKIA, autres projets)","PLANNED WORKS",
X2133="No root CAuse","No root cause",
X2133="ODU HS","ACTIVE",
X2133="IP &amp; VLAN","ACTIVE",
X2133="Warehouse HUAWEI","SPARE-ISSUE",
X2133="SPARE-HS","SPARE-ISSUE",
X2133="Power Telco","ACTIVE", X2133="no impacts","no impacts"
),"")</f>
        <v/>
      </c>
      <c r="Z2133" s="16" t="n"/>
      <c r="AA2133" s="17" t="n"/>
      <c r="AB2133" s="16" t="n"/>
      <c r="AC2133" s="16" t="n"/>
      <c r="AI2133" t="inlineStr"/>
    </row>
    <row r="2134">
      <c r="A2134" s="9" t="inlineStr">
        <is>
          <t>Bonabappe</t>
        </is>
      </c>
      <c r="B2134" s="18" t="inlineStr">
        <is>
          <t>LIT_290</t>
        </is>
      </c>
      <c r="C2134" s="7" t="inlineStr">
        <is>
          <t>Douala</t>
        </is>
      </c>
      <c r="D2134" s="9" t="inlineStr">
        <is>
          <t>IHS</t>
        </is>
      </c>
      <c r="E2134" s="9" t="inlineStr">
        <is>
          <t>Grid-Gen</t>
        </is>
      </c>
      <c r="F2134" s="7" t="inlineStr">
        <is>
          <t>LITTORAL</t>
        </is>
      </c>
      <c r="G2134" s="9" t="inlineStr">
        <is>
          <t>Douala</t>
        </is>
      </c>
      <c r="H2134" s="10" t="inlineStr">
        <is>
          <t>ZTE</t>
        </is>
      </c>
      <c r="I2134" s="11" t="n">
        <v>0</v>
      </c>
      <c r="J2134" s="11" t="n">
        <v>0</v>
      </c>
      <c r="K2134" s="12" t="n"/>
      <c r="L2134" s="11" t="n">
        <v>0</v>
      </c>
      <c r="M2134" s="11" t="n">
        <v>0</v>
      </c>
      <c r="N2134" s="11" t="n">
        <v>0</v>
      </c>
      <c r="O2134" s="11" t="n">
        <v>0</v>
      </c>
      <c r="P2134" s="11" t="n">
        <v>0</v>
      </c>
      <c r="Q2134" s="11" t="n">
        <v>0</v>
      </c>
      <c r="R2134" s="11" t="n">
        <v>0</v>
      </c>
      <c r="S2134" s="11" t="n">
        <v>0</v>
      </c>
      <c r="T2134" s="13" t="inlineStr">
        <is>
          <t>Operationnel</t>
        </is>
      </c>
      <c r="U2134" s="14" t="n"/>
      <c r="V2134" s="15">
        <f t="array" ref="V2134">IFERROR(_xlfn.IFS(
X2134="MPR ISSUE","PDH",
X2134="BSS Hardware Issue","BSS",
X2134="Sites strategiques, MLL, Pylone, etc.","ENVTECH",
X2134="AKTIVCO DEFAUT GE &amp; POWER Cabinet","AKTIVCO",
X2134="AKTIVCO Coupure ENEO &amp; Baisse de tension","AKTIVCO GRID ONLY",
X2134="Coupure ENEO &amp; Baisse de tension","IHS GRID ONLY",
X2134="Defaut GE &amp; POWER Cabinet","IHS",
X2134="Sharing","Partners",
X2134="Sites strategiques &amp; DataCenter","SST &amp; DC",
X2134="Exclu","Exclu",
X2134="SAT","SAT",
X2134="SPARE-ISSUE","SPARE-ISSUE",
X2134="Fiber CAmtel","TRANS_FO_CAMTEL",
X2134="Fiber AOF","Fiber AOF",
X2134="Projet OCM (HUAWEI)","TRAVAUX-HUAWEI",
X2134="Projet OCM (NOKIA)","TRAVAUX-NOKIA",
X2134="ACCESS-ISSUE","ACCESS-ISSUE",
X2134="Projet OCM (ZTE, NOKIA, autres projets)","TRAVAUX OCM",
X2134="No root CAuse","No root cause",
X2134="ODU HS","PDH",
X2134="IP &amp; VLAN","PDH",
X2134="Warehouse HUAWEI","SPARE-ISSUE",
X2134="SPARE-HS","SPARE-ISSUE",
X2134="Power Telco","BSS",X2134="no impacts","no impacts"
),"")</f>
        <v/>
      </c>
      <c r="W2134" s="15">
        <f t="array" ref="W2134">IFERROR(_xlfn.IFS(
X2134="MPR ISSUE","TX ISSUE",
X2134="BSS Hardware Issue","RAN ISSUE",
X2134="Sites strategiques, MLL, Pylone, etc.","ENVTECH",
X2134="AKTIVCO DEFAUT GE &amp; POWER Cabinet","POWER ISSUE",
X2134="AKTIVCO Coupure ENEO &amp; Baisse de tension","POWER ISSUE",
X2134="Coupure ENEO &amp; Baisse de tension","POWER ISSUE",
X2134="Defaut GE &amp; POWER Cabinet","POWER ISSUE",
X2134="Sharing","POWER ISSUE",
X2134="Sites strategiques &amp; DataCenter","POWER ISSUE",
X2134="Exclu","Exclu",
X2134="SAT","TX ISSUE",
X2134="SPARE-ISSUE","SPARE-ISSUE",
X2134="Fiber CAmtel","TX ISSUE",
X2134="Fiber AOF","TX ISSUE",
X2134="Projet OCM (HUAWEI)","TRAVAUX-HUAWEI",
X2134="Projet OCM (NOKIA)","TRAVAUX -NOKIA",
X2134="ACCESS-ISSUE","ACCESS-ISSUE",
X2134="Projet OCM (ZTE, NOKIA, autres projets)","TRAVAUX OCM",
X2134="No root CAuse","No root cause",
X2134="ODU HS","TX ISSUE",
X2134="IP &amp; VLAN","TX ISSUE",
X2134="Warehouse HUAWEI","SPARE-ISSUE",
X2134="SPARE-HS","SPARE-ISSUE",
X2134="Power Telco","RAN ISSUE",X2134="no impacts","no impacts"
),"")</f>
        <v/>
      </c>
      <c r="X2134" s="14" t="n"/>
      <c r="Y2134" s="15">
        <f t="array" ref="Y2134">IFERROR(_xlfn.IFS(
X2134="MPR ISSUE","ACTIVE",
X2134="BSS Hardware Issue","ACTIVE",
X2134="Sites strategiques, MLL, Pylone, etc.","PASSIVE",
X2134="AKTIVCO DEFAUT GE &amp; POWER Cabinet","PASSIVE",
X2134="AKTIVCO Coupure ENEO &amp; Baisse de tension","PASSIVE",
X2134="Coupure ENEO &amp; Baisse de tension","PASSIVE",
X2134="Defaut GE &amp; POWER Cabinet","PASSIVE",
X2134="Sharing","PASSIVE",
X2134="Sites strategiques &amp; DataCenter","PASSIVE",
X2134="Exclu","Exclu",
X2134="SAT","ACTIVE",
X2134="SPARE-ISSUE","SPARE-ISSUE",
X2134="Fiber CAmtel","ACTIVE",
X2134="Fiber AOF","ACTIVE",
X2134="Projet OCM (HUAWEI)","PLANNED WORKS",
X2134="Projet OCM (NOKIA)","PLANNED WORKS",
X2134="ACCESS-ISSUE","ACCESS-ISSUE",
X2134="Projet OCM (ZTE, NOKIA, autres projets)","PLANNED WORKS",
X2134="No root CAuse","No root cause",
X2134="ODU HS","ACTIVE",
X2134="IP &amp; VLAN","ACTIVE",
X2134="Warehouse HUAWEI","SPARE-ISSUE",
X2134="SPARE-HS","SPARE-ISSUE",
X2134="Power Telco","ACTIVE", X2134="no impacts","no impacts"
),"")</f>
        <v/>
      </c>
      <c r="Z2134" s="16" t="n"/>
      <c r="AA2134" s="17" t="n"/>
      <c r="AB2134" s="16" t="n"/>
      <c r="AC2134" s="16" t="n"/>
      <c r="AI2134" t="inlineStr"/>
    </row>
    <row r="2135">
      <c r="A2135" s="9" t="inlineStr">
        <is>
          <t>Nkomba-II-IHS</t>
        </is>
      </c>
      <c r="B2135" s="9" t="inlineStr">
        <is>
          <t>LIT_155</t>
        </is>
      </c>
      <c r="C2135" s="7" t="inlineStr">
        <is>
          <t>Douala</t>
        </is>
      </c>
      <c r="D2135" s="9" t="inlineStr">
        <is>
          <t>IHS</t>
        </is>
      </c>
      <c r="E2135" s="9" t="inlineStr">
        <is>
          <t>Grid-Gen</t>
        </is>
      </c>
      <c r="F2135" s="7" t="inlineStr">
        <is>
          <t>LITTORAL</t>
        </is>
      </c>
      <c r="G2135" s="9" t="inlineStr">
        <is>
          <t>Douala</t>
        </is>
      </c>
      <c r="H2135" s="10" t="inlineStr">
        <is>
          <t>ZTE</t>
        </is>
      </c>
      <c r="I2135" s="11" t="n">
        <v>0</v>
      </c>
      <c r="J2135" s="11" t="n">
        <v>0</v>
      </c>
      <c r="K2135" s="12" t="n"/>
      <c r="L2135" s="11" t="n">
        <v>0</v>
      </c>
      <c r="M2135" s="11" t="n">
        <v>0</v>
      </c>
      <c r="N2135" s="11" t="n">
        <v>0</v>
      </c>
      <c r="O2135" s="11" t="n">
        <v>0</v>
      </c>
      <c r="P2135" s="11" t="n">
        <v>0</v>
      </c>
      <c r="Q2135" s="11" t="n">
        <v>0</v>
      </c>
      <c r="R2135" s="11" t="n">
        <v>0</v>
      </c>
      <c r="S2135" s="11" t="n">
        <v>0</v>
      </c>
      <c r="T2135" s="13" t="inlineStr">
        <is>
          <t>Operationnel</t>
        </is>
      </c>
      <c r="U2135" s="14" t="n"/>
      <c r="V2135" s="15">
        <f t="array" ref="V2135">IFERROR(_xlfn.IFS(
X2135="MPR ISSUE","PDH",
X2135="BSS Hardware Issue","BSS",
X2135="Sites strategiques, MLL, Pylone, etc.","ENVTECH",
X2135="AKTIVCO DEFAUT GE &amp; POWER Cabinet","AKTIVCO",
X2135="AKTIVCO Coupure ENEO &amp; Baisse de tension","AKTIVCO GRID ONLY",
X2135="Coupure ENEO &amp; Baisse de tension","IHS GRID ONLY",
X2135="Defaut GE &amp; POWER Cabinet","IHS",
X2135="Sharing","Partners",
X2135="Sites strategiques &amp; DataCenter","SST &amp; DC",
X2135="Exclu","Exclu",
X2135="SAT","SAT",
X2135="SPARE-ISSUE","SPARE-ISSUE",
X2135="Fiber CAmtel","TRANS_FO_CAMTEL",
X2135="Fiber AOF","Fiber AOF",
X2135="Projet OCM (HUAWEI)","TRAVAUX-HUAWEI",
X2135="Projet OCM (NOKIA)","TRAVAUX-NOKIA",
X2135="ACCESS-ISSUE","ACCESS-ISSUE",
X2135="Projet OCM (ZTE, NOKIA, autres projets)","TRAVAUX OCM",
X2135="No root CAuse","No root cause",
X2135="ODU HS","PDH",
X2135="IP &amp; VLAN","PDH",
X2135="Warehouse HUAWEI","SPARE-ISSUE",
X2135="SPARE-HS","SPARE-ISSUE",
X2135="Power Telco","BSS",X2135="no impacts","no impacts"
),"")</f>
        <v/>
      </c>
      <c r="W2135" s="15">
        <f t="array" ref="W2135">IFERROR(_xlfn.IFS(
X2135="MPR ISSUE","TX ISSUE",
X2135="BSS Hardware Issue","RAN ISSUE",
X2135="Sites strategiques, MLL, Pylone, etc.","ENVTECH",
X2135="AKTIVCO DEFAUT GE &amp; POWER Cabinet","POWER ISSUE",
X2135="AKTIVCO Coupure ENEO &amp; Baisse de tension","POWER ISSUE",
X2135="Coupure ENEO &amp; Baisse de tension","POWER ISSUE",
X2135="Defaut GE &amp; POWER Cabinet","POWER ISSUE",
X2135="Sharing","POWER ISSUE",
X2135="Sites strategiques &amp; DataCenter","POWER ISSUE",
X2135="Exclu","Exclu",
X2135="SAT","TX ISSUE",
X2135="SPARE-ISSUE","SPARE-ISSUE",
X2135="Fiber CAmtel","TX ISSUE",
X2135="Fiber AOF","TX ISSUE",
X2135="Projet OCM (HUAWEI)","TRAVAUX-HUAWEI",
X2135="Projet OCM (NOKIA)","TRAVAUX -NOKIA",
X2135="ACCESS-ISSUE","ACCESS-ISSUE",
X2135="Projet OCM (ZTE, NOKIA, autres projets)","TRAVAUX OCM",
X2135="No root CAuse","No root cause",
X2135="ODU HS","TX ISSUE",
X2135="IP &amp; VLAN","TX ISSUE",
X2135="Warehouse HUAWEI","SPARE-ISSUE",
X2135="SPARE-HS","SPARE-ISSUE",
X2135="Power Telco","RAN ISSUE",X2135="no impacts","no impacts"
),"")</f>
        <v/>
      </c>
      <c r="X2135" s="14" t="n"/>
      <c r="Y2135" s="15">
        <f t="array" ref="Y2135">IFERROR(_xlfn.IFS(
X2135="MPR ISSUE","ACTIVE",
X2135="BSS Hardware Issue","ACTIVE",
X2135="Sites strategiques, MLL, Pylone, etc.","PASSIVE",
X2135="AKTIVCO DEFAUT GE &amp; POWER Cabinet","PASSIVE",
X2135="AKTIVCO Coupure ENEO &amp; Baisse de tension","PASSIVE",
X2135="Coupure ENEO &amp; Baisse de tension","PASSIVE",
X2135="Defaut GE &amp; POWER Cabinet","PASSIVE",
X2135="Sharing","PASSIVE",
X2135="Sites strategiques &amp; DataCenter","PASSIVE",
X2135="Exclu","Exclu",
X2135="SAT","ACTIVE",
X2135="SPARE-ISSUE","SPARE-ISSUE",
X2135="Fiber CAmtel","ACTIVE",
X2135="Fiber AOF","ACTIVE",
X2135="Projet OCM (HUAWEI)","PLANNED WORKS",
X2135="Projet OCM (NOKIA)","PLANNED WORKS",
X2135="ACCESS-ISSUE","ACCESS-ISSUE",
X2135="Projet OCM (ZTE, NOKIA, autres projets)","PLANNED WORKS",
X2135="No root CAuse","No root cause",
X2135="ODU HS","ACTIVE",
X2135="IP &amp; VLAN","ACTIVE",
X2135="Warehouse HUAWEI","SPARE-ISSUE",
X2135="SPARE-HS","SPARE-ISSUE",
X2135="Power Telco","ACTIVE", X2135="no impacts","no impacts"
),"")</f>
        <v/>
      </c>
      <c r="Z2135" s="16" t="n"/>
      <c r="AA2135" s="17" t="n"/>
      <c r="AB2135" s="16" t="n"/>
      <c r="AC2135" s="16" t="n"/>
      <c r="AI2135" t="inlineStr"/>
    </row>
    <row r="2136">
      <c r="A2136" s="9" t="inlineStr">
        <is>
          <t>Camship</t>
        </is>
      </c>
      <c r="B2136" s="18" t="inlineStr">
        <is>
          <t>LIT_139</t>
        </is>
      </c>
      <c r="C2136" s="7" t="inlineStr">
        <is>
          <t>Douala</t>
        </is>
      </c>
      <c r="D2136" s="9" t="inlineStr">
        <is>
          <t>IHS</t>
        </is>
      </c>
      <c r="E2136" s="9" t="inlineStr">
        <is>
          <t>Grid-Gen</t>
        </is>
      </c>
      <c r="F2136" s="7" t="inlineStr">
        <is>
          <t>LITTORAL</t>
        </is>
      </c>
      <c r="G2136" s="9" t="inlineStr">
        <is>
          <t>Douala</t>
        </is>
      </c>
      <c r="H2136" s="10" t="inlineStr">
        <is>
          <t>ZTE</t>
        </is>
      </c>
      <c r="I2136" s="11" t="n">
        <v>0</v>
      </c>
      <c r="J2136" s="11" t="n">
        <v>0</v>
      </c>
      <c r="K2136" s="12" t="n"/>
      <c r="L2136" s="11" t="n">
        <v>0</v>
      </c>
      <c r="M2136" s="11" t="n">
        <v>0</v>
      </c>
      <c r="N2136" s="11" t="n">
        <v>0</v>
      </c>
      <c r="O2136" s="11" t="n">
        <v>0</v>
      </c>
      <c r="P2136" s="11" t="n">
        <v>0</v>
      </c>
      <c r="Q2136" s="11" t="n">
        <v>0</v>
      </c>
      <c r="R2136" s="11" t="n">
        <v>0</v>
      </c>
      <c r="S2136" s="11" t="n">
        <v>0</v>
      </c>
      <c r="T2136" s="13" t="inlineStr">
        <is>
          <t>Operationnel</t>
        </is>
      </c>
      <c r="U2136" s="14" t="n"/>
      <c r="V2136" s="15">
        <f t="array" ref="V2136">IFERROR(_xlfn.IFS(
X2136="MPR ISSUE","PDH",
X2136="BSS Hardware Issue","BSS",
X2136="Sites strategiques, MLL, Pylone, etc.","ENVTECH",
X2136="AKTIVCO DEFAUT GE &amp; POWER Cabinet","AKTIVCO",
X2136="AKTIVCO Coupure ENEO &amp; Baisse de tension","AKTIVCO GRID ONLY",
X2136="Coupure ENEO &amp; Baisse de tension","IHS GRID ONLY",
X2136="Defaut GE &amp; POWER Cabinet","IHS",
X2136="Sharing","Partners",
X2136="Sites strategiques &amp; DataCenter","SST &amp; DC",
X2136="Exclu","Exclu",
X2136="SAT","SAT",
X2136="SPARE-ISSUE","SPARE-ISSUE",
X2136="Fiber CAmtel","TRANS_FO_CAMTEL",
X2136="Fiber AOF","Fiber AOF",
X2136="Projet OCM (HUAWEI)","TRAVAUX-HUAWEI",
X2136="Projet OCM (NOKIA)","TRAVAUX-NOKIA",
X2136="ACCESS-ISSUE","ACCESS-ISSUE",
X2136="Projet OCM (ZTE, NOKIA, autres projets)","TRAVAUX OCM",
X2136="No root CAuse","No root cause",
X2136="ODU HS","PDH",
X2136="IP &amp; VLAN","PDH",
X2136="Warehouse HUAWEI","SPARE-ISSUE",
X2136="SPARE-HS","SPARE-ISSUE",
X2136="Power Telco","BSS",X2136="no impacts","no impacts"
),"")</f>
        <v/>
      </c>
      <c r="W2136" s="15">
        <f t="array" ref="W2136">IFERROR(_xlfn.IFS(
X2136="MPR ISSUE","TX ISSUE",
X2136="BSS Hardware Issue","RAN ISSUE",
X2136="Sites strategiques, MLL, Pylone, etc.","ENVTECH",
X2136="AKTIVCO DEFAUT GE &amp; POWER Cabinet","POWER ISSUE",
X2136="AKTIVCO Coupure ENEO &amp; Baisse de tension","POWER ISSUE",
X2136="Coupure ENEO &amp; Baisse de tension","POWER ISSUE",
X2136="Defaut GE &amp; POWER Cabinet","POWER ISSUE",
X2136="Sharing","POWER ISSUE",
X2136="Sites strategiques &amp; DataCenter","POWER ISSUE",
X2136="Exclu","Exclu",
X2136="SAT","TX ISSUE",
X2136="SPARE-ISSUE","SPARE-ISSUE",
X2136="Fiber CAmtel","TX ISSUE",
X2136="Fiber AOF","TX ISSUE",
X2136="Projet OCM (HUAWEI)","TRAVAUX-HUAWEI",
X2136="Projet OCM (NOKIA)","TRAVAUX -NOKIA",
X2136="ACCESS-ISSUE","ACCESS-ISSUE",
X2136="Projet OCM (ZTE, NOKIA, autres projets)","TRAVAUX OCM",
X2136="No root CAuse","No root cause",
X2136="ODU HS","TX ISSUE",
X2136="IP &amp; VLAN","TX ISSUE",
X2136="Warehouse HUAWEI","SPARE-ISSUE",
X2136="SPARE-HS","SPARE-ISSUE",
X2136="Power Telco","RAN ISSUE",X2136="no impacts","no impacts"
),"")</f>
        <v/>
      </c>
      <c r="X2136" s="14" t="n"/>
      <c r="Y2136" s="15">
        <f t="array" ref="Y2136">IFERROR(_xlfn.IFS(
X2136="MPR ISSUE","ACTIVE",
X2136="BSS Hardware Issue","ACTIVE",
X2136="Sites strategiques, MLL, Pylone, etc.","PASSIVE",
X2136="AKTIVCO DEFAUT GE &amp; POWER Cabinet","PASSIVE",
X2136="AKTIVCO Coupure ENEO &amp; Baisse de tension","PASSIVE",
X2136="Coupure ENEO &amp; Baisse de tension","PASSIVE",
X2136="Defaut GE &amp; POWER Cabinet","PASSIVE",
X2136="Sharing","PASSIVE",
X2136="Sites strategiques &amp; DataCenter","PASSIVE",
X2136="Exclu","Exclu",
X2136="SAT","ACTIVE",
X2136="SPARE-ISSUE","SPARE-ISSUE",
X2136="Fiber CAmtel","ACTIVE",
X2136="Fiber AOF","ACTIVE",
X2136="Projet OCM (HUAWEI)","PLANNED WORKS",
X2136="Projet OCM (NOKIA)","PLANNED WORKS",
X2136="ACCESS-ISSUE","ACCESS-ISSUE",
X2136="Projet OCM (ZTE, NOKIA, autres projets)","PLANNED WORKS",
X2136="No root CAuse","No root cause",
X2136="ODU HS","ACTIVE",
X2136="IP &amp; VLAN","ACTIVE",
X2136="Warehouse HUAWEI","SPARE-ISSUE",
X2136="SPARE-HS","SPARE-ISSUE",
X2136="Power Telco","ACTIVE", X2136="no impacts","no impacts"
),"")</f>
        <v/>
      </c>
      <c r="Z2136" s="16" t="n"/>
      <c r="AA2136" s="17" t="n"/>
      <c r="AB2136" s="16" t="n"/>
      <c r="AC2136" s="16" t="n"/>
      <c r="AI2136" t="inlineStr"/>
    </row>
    <row r="2137">
      <c r="A2137" s="9" t="inlineStr">
        <is>
          <t>Bamenda-hospital-roundabout-IHS</t>
        </is>
      </c>
      <c r="B2137" s="18" t="inlineStr">
        <is>
          <t>NRO_131</t>
        </is>
      </c>
      <c r="C2137" s="7" t="inlineStr">
        <is>
          <t>NORD-OUEST</t>
        </is>
      </c>
      <c r="D2137" s="9" t="inlineStr">
        <is>
          <t>IHS</t>
        </is>
      </c>
      <c r="E2137" s="9" t="inlineStr">
        <is>
          <t>Grid-Gen</t>
        </is>
      </c>
      <c r="F2137" s="7" t="inlineStr">
        <is>
          <t>NORD-OUEST</t>
        </is>
      </c>
      <c r="G2137" s="9" t="inlineStr">
        <is>
          <t>Bamenda</t>
        </is>
      </c>
      <c r="H2137" s="23" t="inlineStr">
        <is>
          <t>Huawei</t>
        </is>
      </c>
      <c r="I2137" s="11" t="n">
        <v>0</v>
      </c>
      <c r="J2137" s="11" t="n">
        <v>0</v>
      </c>
      <c r="K2137" s="12" t="n"/>
      <c r="L2137" s="11" t="n">
        <v>0</v>
      </c>
      <c r="M2137" s="11" t="n">
        <v>0</v>
      </c>
      <c r="N2137" s="11" t="n">
        <v>0</v>
      </c>
      <c r="O2137" s="11" t="n">
        <v>0</v>
      </c>
      <c r="P2137" s="11" t="n">
        <v>0</v>
      </c>
      <c r="Q2137" s="11" t="n">
        <v>0</v>
      </c>
      <c r="R2137" s="11" t="n">
        <v>0</v>
      </c>
      <c r="S2137" s="11" t="n">
        <v>0</v>
      </c>
      <c r="T2137" s="13" t="inlineStr">
        <is>
          <t>Operationnel</t>
        </is>
      </c>
      <c r="U2137" s="14" t="n"/>
      <c r="V2137" s="15">
        <f t="array" ref="V2137">IFERROR(_xlfn.IFS(
X2137="MPR ISSUE","PDH",
X2137="BSS Hardware Issue","BSS",
X2137="Sites strategiques, MLL, Pylone, etc.","ENVTECH",
X2137="AKTIVCO DEFAUT GE &amp; POWER Cabinet","AKTIVCO",
X2137="AKTIVCO Coupure ENEO &amp; Baisse de tension","AKTIVCO GRID ONLY",
X2137="Coupure ENEO &amp; Baisse de tension","IHS GRID ONLY",
X2137="Defaut GE &amp; POWER Cabinet","IHS",
X2137="Sharing","Partners",
X2137="Sites strategiques &amp; DataCenter","SST &amp; DC",
X2137="Exclu","Exclu",
X2137="SAT","SAT",
X2137="SPARE-ISSUE","SPARE-ISSUE",
X2137="Fiber CAmtel","TRANS_FO_CAMTEL",
X2137="Fiber AOF","Fiber AOF",
X2137="Projet OCM (HUAWEI)","TRAVAUX-HUAWEI",
X2137="Projet OCM (NOKIA)","TRAVAUX-NOKIA",
X2137="ACCESS-ISSUE","ACCESS-ISSUE",
X2137="Projet OCM (ZTE, NOKIA, autres projets)","TRAVAUX OCM",
X2137="No root CAuse","No root cause",
X2137="ODU HS","PDH",
X2137="IP &amp; VLAN","PDH",
X2137="Warehouse HUAWEI","SPARE-ISSUE",
X2137="SPARE-HS","SPARE-ISSUE",
X2137="Power Telco","BSS",X2137="no impacts","no impacts"
),"")</f>
        <v/>
      </c>
      <c r="W2137" s="15">
        <f t="array" ref="W2137">IFERROR(_xlfn.IFS(
X2137="MPR ISSUE","TX ISSUE",
X2137="BSS Hardware Issue","RAN ISSUE",
X2137="Sites strategiques, MLL, Pylone, etc.","ENVTECH",
X2137="AKTIVCO DEFAUT GE &amp; POWER Cabinet","POWER ISSUE",
X2137="AKTIVCO Coupure ENEO &amp; Baisse de tension","POWER ISSUE",
X2137="Coupure ENEO &amp; Baisse de tension","POWER ISSUE",
X2137="Defaut GE &amp; POWER Cabinet","POWER ISSUE",
X2137="Sharing","POWER ISSUE",
X2137="Sites strategiques &amp; DataCenter","POWER ISSUE",
X2137="Exclu","Exclu",
X2137="SAT","TX ISSUE",
X2137="SPARE-ISSUE","SPARE-ISSUE",
X2137="Fiber CAmtel","TX ISSUE",
X2137="Fiber AOF","TX ISSUE",
X2137="Projet OCM (HUAWEI)","TRAVAUX-HUAWEI",
X2137="Projet OCM (NOKIA)","TRAVAUX -NOKIA",
X2137="ACCESS-ISSUE","ACCESS-ISSUE",
X2137="Projet OCM (ZTE, NOKIA, autres projets)","TRAVAUX OCM",
X2137="No root CAuse","No root cause",
X2137="ODU HS","TX ISSUE",
X2137="IP &amp; VLAN","TX ISSUE",
X2137="Warehouse HUAWEI","SPARE-ISSUE",
X2137="SPARE-HS","SPARE-ISSUE",
X2137="Power Telco","RAN ISSUE",X2137="no impacts","no impacts"
),"")</f>
        <v/>
      </c>
      <c r="X2137" s="14" t="n"/>
      <c r="Y2137" s="15">
        <f t="array" ref="Y2137">IFERROR(_xlfn.IFS(
X2137="MPR ISSUE","ACTIVE",
X2137="BSS Hardware Issue","ACTIVE",
X2137="Sites strategiques, MLL, Pylone, etc.","PASSIVE",
X2137="AKTIVCO DEFAUT GE &amp; POWER Cabinet","PASSIVE",
X2137="AKTIVCO Coupure ENEO &amp; Baisse de tension","PASSIVE",
X2137="Coupure ENEO &amp; Baisse de tension","PASSIVE",
X2137="Defaut GE &amp; POWER Cabinet","PASSIVE",
X2137="Sharing","PASSIVE",
X2137="Sites strategiques &amp; DataCenter","PASSIVE",
X2137="Exclu","Exclu",
X2137="SAT","ACTIVE",
X2137="SPARE-ISSUE","SPARE-ISSUE",
X2137="Fiber CAmtel","ACTIVE",
X2137="Fiber AOF","ACTIVE",
X2137="Projet OCM (HUAWEI)","PLANNED WORKS",
X2137="Projet OCM (NOKIA)","PLANNED WORKS",
X2137="ACCESS-ISSUE","ACCESS-ISSUE",
X2137="Projet OCM (ZTE, NOKIA, autres projets)","PLANNED WORKS",
X2137="No root CAuse","No root cause",
X2137="ODU HS","ACTIVE",
X2137="IP &amp; VLAN","ACTIVE",
X2137="Warehouse HUAWEI","SPARE-ISSUE",
X2137="SPARE-HS","SPARE-ISSUE",
X2137="Power Telco","ACTIVE", X2137="no impacts","no impacts"
),"")</f>
        <v/>
      </c>
      <c r="Z2137" s="16" t="n"/>
      <c r="AA2137" s="17" t="n"/>
      <c r="AB2137" s="16" t="n"/>
      <c r="AC2137" s="16" t="n"/>
      <c r="AI2137" t="inlineStr"/>
    </row>
    <row r="2138">
      <c r="A2138" s="9" t="inlineStr">
        <is>
          <t>Bda-Agence</t>
        </is>
      </c>
      <c r="B2138" s="18" t="inlineStr">
        <is>
          <t>NRO_016</t>
        </is>
      </c>
      <c r="C2138" s="7" t="inlineStr">
        <is>
          <t>NORD-OUEST</t>
        </is>
      </c>
      <c r="D2138" s="9" t="inlineStr">
        <is>
          <t>CAMUSAT</t>
        </is>
      </c>
      <c r="E2138" s="9" t="inlineStr">
        <is>
          <t>Medium Grid + GE</t>
        </is>
      </c>
      <c r="F2138" s="7" t="inlineStr">
        <is>
          <t>NORD-OUEST</t>
        </is>
      </c>
      <c r="G2138" s="9" t="inlineStr">
        <is>
          <t>Bamenda</t>
        </is>
      </c>
      <c r="H2138" s="23" t="inlineStr">
        <is>
          <t>Huawei</t>
        </is>
      </c>
      <c r="I2138" s="11" t="n">
        <v>0</v>
      </c>
      <c r="J2138" s="11" t="n">
        <v>0</v>
      </c>
      <c r="K2138" s="12" t="n"/>
      <c r="L2138" s="11" t="n">
        <v>0</v>
      </c>
      <c r="M2138" s="11" t="n">
        <v>0</v>
      </c>
      <c r="N2138" s="11" t="n">
        <v>0</v>
      </c>
      <c r="O2138" s="11" t="n">
        <v>0</v>
      </c>
      <c r="P2138" s="11" t="n">
        <v>0</v>
      </c>
      <c r="Q2138" s="11" t="n">
        <v>0</v>
      </c>
      <c r="R2138" s="11" t="n">
        <v>0</v>
      </c>
      <c r="S2138" s="11" t="n">
        <v>0</v>
      </c>
      <c r="T2138" s="13" t="inlineStr">
        <is>
          <t>Operationnel</t>
        </is>
      </c>
      <c r="U2138" s="14" t="n"/>
      <c r="V2138" s="15">
        <f t="array" ref="V2138">IFERROR(_xlfn.IFS(
X2138="MPR ISSUE","PDH",
X2138="BSS Hardware Issue","BSS",
X2138="Sites strategiques, MLL, Pylone, etc.","ENVTECH",
X2138="AKTIVCO DEFAUT GE &amp; POWER Cabinet","AKTIVCO",
X2138="AKTIVCO Coupure ENEO &amp; Baisse de tension","AKTIVCO GRID ONLY",
X2138="Coupure ENEO &amp; Baisse de tension","IHS GRID ONLY",
X2138="Defaut GE &amp; POWER Cabinet","IHS",
X2138="Sharing","Partners",
X2138="Sites strategiques &amp; DataCenter","SST &amp; DC",
X2138="Exclu","Exclu",
X2138="SAT","SAT",
X2138="SPARE-ISSUE","SPARE-ISSUE",
X2138="Fiber CAmtel","TRANS_FO_CAMTEL",
X2138="Fiber AOF","Fiber AOF",
X2138="Projet OCM (HUAWEI)","TRAVAUX-HUAWEI",
X2138="Projet OCM (NOKIA)","TRAVAUX-NOKIA",
X2138="ACCESS-ISSUE","ACCESS-ISSUE",
X2138="Projet OCM (ZTE, NOKIA, autres projets)","TRAVAUX OCM",
X2138="No root CAuse","No root cause",
X2138="ODU HS","PDH",
X2138="IP &amp; VLAN","PDH",
X2138="Warehouse HUAWEI","SPARE-ISSUE",
X2138="SPARE-HS","SPARE-ISSUE",
X2138="Power Telco","BSS",X2138="no impacts","no impacts"
),"")</f>
        <v/>
      </c>
      <c r="W2138" s="15">
        <f t="array" ref="W2138">IFERROR(_xlfn.IFS(
X2138="MPR ISSUE","TX ISSUE",
X2138="BSS Hardware Issue","RAN ISSUE",
X2138="Sites strategiques, MLL, Pylone, etc.","ENVTECH",
X2138="AKTIVCO DEFAUT GE &amp; POWER Cabinet","POWER ISSUE",
X2138="AKTIVCO Coupure ENEO &amp; Baisse de tension","POWER ISSUE",
X2138="Coupure ENEO &amp; Baisse de tension","POWER ISSUE",
X2138="Defaut GE &amp; POWER Cabinet","POWER ISSUE",
X2138="Sharing","POWER ISSUE",
X2138="Sites strategiques &amp; DataCenter","POWER ISSUE",
X2138="Exclu","Exclu",
X2138="SAT","TX ISSUE",
X2138="SPARE-ISSUE","SPARE-ISSUE",
X2138="Fiber CAmtel","TX ISSUE",
X2138="Fiber AOF","TX ISSUE",
X2138="Projet OCM (HUAWEI)","TRAVAUX-HUAWEI",
X2138="Projet OCM (NOKIA)","TRAVAUX -NOKIA",
X2138="ACCESS-ISSUE","ACCESS-ISSUE",
X2138="Projet OCM (ZTE, NOKIA, autres projets)","TRAVAUX OCM",
X2138="No root CAuse","No root cause",
X2138="ODU HS","TX ISSUE",
X2138="IP &amp; VLAN","TX ISSUE",
X2138="Warehouse HUAWEI","SPARE-ISSUE",
X2138="SPARE-HS","SPARE-ISSUE",
X2138="Power Telco","RAN ISSUE",X2138="no impacts","no impacts"
),"")</f>
        <v/>
      </c>
      <c r="X2138" s="14" t="n"/>
      <c r="Y2138" s="15">
        <f t="array" ref="Y2138">IFERROR(_xlfn.IFS(
X2138="MPR ISSUE","ACTIVE",
X2138="BSS Hardware Issue","ACTIVE",
X2138="Sites strategiques, MLL, Pylone, etc.","PASSIVE",
X2138="AKTIVCO DEFAUT GE &amp; POWER Cabinet","PASSIVE",
X2138="AKTIVCO Coupure ENEO &amp; Baisse de tension","PASSIVE",
X2138="Coupure ENEO &amp; Baisse de tension","PASSIVE",
X2138="Defaut GE &amp; POWER Cabinet","PASSIVE",
X2138="Sharing","PASSIVE",
X2138="Sites strategiques &amp; DataCenter","PASSIVE",
X2138="Exclu","Exclu",
X2138="SAT","ACTIVE",
X2138="SPARE-ISSUE","SPARE-ISSUE",
X2138="Fiber CAmtel","ACTIVE",
X2138="Fiber AOF","ACTIVE",
X2138="Projet OCM (HUAWEI)","PLANNED WORKS",
X2138="Projet OCM (NOKIA)","PLANNED WORKS",
X2138="ACCESS-ISSUE","ACCESS-ISSUE",
X2138="Projet OCM (ZTE, NOKIA, autres projets)","PLANNED WORKS",
X2138="No root CAuse","No root cause",
X2138="ODU HS","ACTIVE",
X2138="IP &amp; VLAN","ACTIVE",
X2138="Warehouse HUAWEI","SPARE-ISSUE",
X2138="SPARE-HS","SPARE-ISSUE",
X2138="Power Telco","ACTIVE", X2138="no impacts","no impacts"
),"")</f>
        <v/>
      </c>
      <c r="Z2138" s="16" t="n"/>
      <c r="AA2138" s="17" t="n"/>
      <c r="AB2138" s="16" t="n"/>
      <c r="AC2138" s="16" t="n"/>
      <c r="AI2138" t="inlineStr"/>
    </row>
    <row r="2139">
      <c r="A2139" s="9" t="inlineStr">
        <is>
          <t>St-Thomas</t>
        </is>
      </c>
      <c r="B2139" s="18" t="inlineStr">
        <is>
          <t>LIT_369</t>
        </is>
      </c>
      <c r="C2139" s="7" t="inlineStr">
        <is>
          <t>Douala</t>
        </is>
      </c>
      <c r="D2139" s="9" t="inlineStr">
        <is>
          <t>IHS</t>
        </is>
      </c>
      <c r="E2139" s="9" t="inlineStr">
        <is>
          <t>Grid-Gen</t>
        </is>
      </c>
      <c r="F2139" s="7" t="inlineStr">
        <is>
          <t>LITTORAL</t>
        </is>
      </c>
      <c r="G2139" s="9" t="inlineStr">
        <is>
          <t>Douala</t>
        </is>
      </c>
      <c r="H2139" s="10" t="inlineStr">
        <is>
          <t>ZTE</t>
        </is>
      </c>
      <c r="I2139" s="11" t="n">
        <v>0</v>
      </c>
      <c r="J2139" s="11" t="n">
        <v>0</v>
      </c>
      <c r="K2139" s="12" t="n"/>
      <c r="L2139" s="11" t="n">
        <v>0</v>
      </c>
      <c r="M2139" s="11" t="n">
        <v>0</v>
      </c>
      <c r="N2139" s="11" t="n">
        <v>0</v>
      </c>
      <c r="O2139" s="11" t="n">
        <v>0</v>
      </c>
      <c r="P2139" s="11" t="n">
        <v>0</v>
      </c>
      <c r="Q2139" s="11" t="n">
        <v>0</v>
      </c>
      <c r="R2139" s="11" t="n">
        <v>0</v>
      </c>
      <c r="S2139" s="11" t="n">
        <v>0</v>
      </c>
      <c r="T2139" s="13" t="inlineStr">
        <is>
          <t>Operationnel</t>
        </is>
      </c>
      <c r="U2139" s="14" t="n"/>
      <c r="V2139" s="15">
        <f t="array" ref="V2139">IFERROR(_xlfn.IFS(
X2139="MPR ISSUE","PDH",
X2139="BSS Hardware Issue","BSS",
X2139="Sites strategiques, MLL, Pylone, etc.","ENVTECH",
X2139="AKTIVCO DEFAUT GE &amp; POWER Cabinet","AKTIVCO",
X2139="AKTIVCO Coupure ENEO &amp; Baisse de tension","AKTIVCO GRID ONLY",
X2139="Coupure ENEO &amp; Baisse de tension","IHS GRID ONLY",
X2139="Defaut GE &amp; POWER Cabinet","IHS",
X2139="Sharing","Partners",
X2139="Sites strategiques &amp; DataCenter","SST &amp; DC",
X2139="Exclu","Exclu",
X2139="SAT","SAT",
X2139="SPARE-ISSUE","SPARE-ISSUE",
X2139="Fiber CAmtel","TRANS_FO_CAMTEL",
X2139="Fiber AOF","Fiber AOF",
X2139="Projet OCM (HUAWEI)","TRAVAUX-HUAWEI",
X2139="Projet OCM (NOKIA)","TRAVAUX-NOKIA",
X2139="ACCESS-ISSUE","ACCESS-ISSUE",
X2139="Projet OCM (ZTE, NOKIA, autres projets)","TRAVAUX OCM",
X2139="No root CAuse","No root cause",
X2139="ODU HS","PDH",
X2139="IP &amp; VLAN","PDH",
X2139="Warehouse HUAWEI","SPARE-ISSUE",
X2139="SPARE-HS","SPARE-ISSUE",
X2139="Power Telco","BSS",X2139="no impacts","no impacts"
),"")</f>
        <v/>
      </c>
      <c r="W2139" s="15">
        <f t="array" ref="W2139">IFERROR(_xlfn.IFS(
X2139="MPR ISSUE","TX ISSUE",
X2139="BSS Hardware Issue","RAN ISSUE",
X2139="Sites strategiques, MLL, Pylone, etc.","ENVTECH",
X2139="AKTIVCO DEFAUT GE &amp; POWER Cabinet","POWER ISSUE",
X2139="AKTIVCO Coupure ENEO &amp; Baisse de tension","POWER ISSUE",
X2139="Coupure ENEO &amp; Baisse de tension","POWER ISSUE",
X2139="Defaut GE &amp; POWER Cabinet","POWER ISSUE",
X2139="Sharing","POWER ISSUE",
X2139="Sites strategiques &amp; DataCenter","POWER ISSUE",
X2139="Exclu","Exclu",
X2139="SAT","TX ISSUE",
X2139="SPARE-ISSUE","SPARE-ISSUE",
X2139="Fiber CAmtel","TX ISSUE",
X2139="Fiber AOF","TX ISSUE",
X2139="Projet OCM (HUAWEI)","TRAVAUX-HUAWEI",
X2139="Projet OCM (NOKIA)","TRAVAUX -NOKIA",
X2139="ACCESS-ISSUE","ACCESS-ISSUE",
X2139="Projet OCM (ZTE, NOKIA, autres projets)","TRAVAUX OCM",
X2139="No root CAuse","No root cause",
X2139="ODU HS","TX ISSUE",
X2139="IP &amp; VLAN","TX ISSUE",
X2139="Warehouse HUAWEI","SPARE-ISSUE",
X2139="SPARE-HS","SPARE-ISSUE",
X2139="Power Telco","RAN ISSUE",X2139="no impacts","no impacts"
),"")</f>
        <v/>
      </c>
      <c r="X2139" s="14" t="n"/>
      <c r="Y2139" s="15">
        <f t="array" ref="Y2139">IFERROR(_xlfn.IFS(
X2139="MPR ISSUE","ACTIVE",
X2139="BSS Hardware Issue","ACTIVE",
X2139="Sites strategiques, MLL, Pylone, etc.","PASSIVE",
X2139="AKTIVCO DEFAUT GE &amp; POWER Cabinet","PASSIVE",
X2139="AKTIVCO Coupure ENEO &amp; Baisse de tension","PASSIVE",
X2139="Coupure ENEO &amp; Baisse de tension","PASSIVE",
X2139="Defaut GE &amp; POWER Cabinet","PASSIVE",
X2139="Sharing","PASSIVE",
X2139="Sites strategiques &amp; DataCenter","PASSIVE",
X2139="Exclu","Exclu",
X2139="SAT","ACTIVE",
X2139="SPARE-ISSUE","SPARE-ISSUE",
X2139="Fiber CAmtel","ACTIVE",
X2139="Fiber AOF","ACTIVE",
X2139="Projet OCM (HUAWEI)","PLANNED WORKS",
X2139="Projet OCM (NOKIA)","PLANNED WORKS",
X2139="ACCESS-ISSUE","ACCESS-ISSUE",
X2139="Projet OCM (ZTE, NOKIA, autres projets)","PLANNED WORKS",
X2139="No root CAuse","No root cause",
X2139="ODU HS","ACTIVE",
X2139="IP &amp; VLAN","ACTIVE",
X2139="Warehouse HUAWEI","SPARE-ISSUE",
X2139="SPARE-HS","SPARE-ISSUE",
X2139="Power Telco","ACTIVE", X2139="no impacts","no impacts"
),"")</f>
        <v/>
      </c>
      <c r="Z2139" s="16" t="n"/>
      <c r="AA2139" s="17" t="n"/>
      <c r="AB2139" s="16" t="n"/>
      <c r="AC2139" s="16" t="n"/>
      <c r="AI2139" t="inlineStr"/>
    </row>
    <row r="2140">
      <c r="A2140" s="9" t="inlineStr">
        <is>
          <t>PK8-Essiac</t>
        </is>
      </c>
      <c r="B2140" s="18" t="inlineStr">
        <is>
          <t>LIT_443</t>
        </is>
      </c>
      <c r="C2140" s="7" t="inlineStr">
        <is>
          <t>Douala</t>
        </is>
      </c>
      <c r="D2140" s="9" t="inlineStr">
        <is>
          <t>IHS</t>
        </is>
      </c>
      <c r="E2140" s="9" t="inlineStr">
        <is>
          <t>Grid-Gen</t>
        </is>
      </c>
      <c r="F2140" s="7" t="inlineStr">
        <is>
          <t>LITTORAL</t>
        </is>
      </c>
      <c r="G2140" s="9" t="inlineStr">
        <is>
          <t>Douala</t>
        </is>
      </c>
      <c r="H2140" s="10" t="inlineStr">
        <is>
          <t>ZTE</t>
        </is>
      </c>
      <c r="I2140" s="11" t="n">
        <v>0</v>
      </c>
      <c r="J2140" s="11" t="n">
        <v>0</v>
      </c>
      <c r="K2140" s="12" t="n"/>
      <c r="L2140" s="11" t="n">
        <v>0</v>
      </c>
      <c r="M2140" s="11" t="n">
        <v>0</v>
      </c>
      <c r="N2140" s="11" t="n">
        <v>0</v>
      </c>
      <c r="O2140" s="11" t="n">
        <v>0</v>
      </c>
      <c r="P2140" s="11" t="n">
        <v>0</v>
      </c>
      <c r="Q2140" s="11" t="n">
        <v>0</v>
      </c>
      <c r="R2140" s="11" t="n">
        <v>0</v>
      </c>
      <c r="S2140" s="11" t="n">
        <v>0</v>
      </c>
      <c r="T2140" s="13" t="inlineStr">
        <is>
          <t>Operationnel</t>
        </is>
      </c>
      <c r="U2140" s="14" t="n"/>
      <c r="V2140" s="15">
        <f t="array" ref="V2140">IFERROR(_xlfn.IFS(
X2140="MPR ISSUE","PDH",
X2140="BSS Hardware Issue","BSS",
X2140="Sites strategiques, MLL, Pylone, etc.","ENVTECH",
X2140="AKTIVCO DEFAUT GE &amp; POWER Cabinet","AKTIVCO",
X2140="AKTIVCO Coupure ENEO &amp; Baisse de tension","AKTIVCO GRID ONLY",
X2140="Coupure ENEO &amp; Baisse de tension","IHS GRID ONLY",
X2140="Defaut GE &amp; POWER Cabinet","IHS",
X2140="Sharing","Partners",
X2140="Sites strategiques &amp; DataCenter","SST &amp; DC",
X2140="Exclu","Exclu",
X2140="SAT","SAT",
X2140="SPARE-ISSUE","SPARE-ISSUE",
X2140="Fiber CAmtel","TRANS_FO_CAMTEL",
X2140="Fiber AOF","Fiber AOF",
X2140="Projet OCM (HUAWEI)","TRAVAUX-HUAWEI",
X2140="Projet OCM (NOKIA)","TRAVAUX-NOKIA",
X2140="ACCESS-ISSUE","ACCESS-ISSUE",
X2140="Projet OCM (ZTE, NOKIA, autres projets)","TRAVAUX OCM",
X2140="No root CAuse","No root cause",
X2140="ODU HS","PDH",
X2140="IP &amp; VLAN","PDH",
X2140="Warehouse HUAWEI","SPARE-ISSUE",
X2140="SPARE-HS","SPARE-ISSUE",
X2140="Power Telco","BSS",X2140="no impacts","no impacts"
),"")</f>
        <v/>
      </c>
      <c r="W2140" s="15">
        <f t="array" ref="W2140">IFERROR(_xlfn.IFS(
X2140="MPR ISSUE","TX ISSUE",
X2140="BSS Hardware Issue","RAN ISSUE",
X2140="Sites strategiques, MLL, Pylone, etc.","ENVTECH",
X2140="AKTIVCO DEFAUT GE &amp; POWER Cabinet","POWER ISSUE",
X2140="AKTIVCO Coupure ENEO &amp; Baisse de tension","POWER ISSUE",
X2140="Coupure ENEO &amp; Baisse de tension","POWER ISSUE",
X2140="Defaut GE &amp; POWER Cabinet","POWER ISSUE",
X2140="Sharing","POWER ISSUE",
X2140="Sites strategiques &amp; DataCenter","POWER ISSUE",
X2140="Exclu","Exclu",
X2140="SAT","TX ISSUE",
X2140="SPARE-ISSUE","SPARE-ISSUE",
X2140="Fiber CAmtel","TX ISSUE",
X2140="Fiber AOF","TX ISSUE",
X2140="Projet OCM (HUAWEI)","TRAVAUX-HUAWEI",
X2140="Projet OCM (NOKIA)","TRAVAUX -NOKIA",
X2140="ACCESS-ISSUE","ACCESS-ISSUE",
X2140="Projet OCM (ZTE, NOKIA, autres projets)","TRAVAUX OCM",
X2140="No root CAuse","No root cause",
X2140="ODU HS","TX ISSUE",
X2140="IP &amp; VLAN","TX ISSUE",
X2140="Warehouse HUAWEI","SPARE-ISSUE",
X2140="SPARE-HS","SPARE-ISSUE",
X2140="Power Telco","RAN ISSUE",X2140="no impacts","no impacts"
),"")</f>
        <v/>
      </c>
      <c r="X2140" s="14" t="n"/>
      <c r="Y2140" s="15">
        <f t="array" ref="Y2140">IFERROR(_xlfn.IFS(
X2140="MPR ISSUE","ACTIVE",
X2140="BSS Hardware Issue","ACTIVE",
X2140="Sites strategiques, MLL, Pylone, etc.","PASSIVE",
X2140="AKTIVCO DEFAUT GE &amp; POWER Cabinet","PASSIVE",
X2140="AKTIVCO Coupure ENEO &amp; Baisse de tension","PASSIVE",
X2140="Coupure ENEO &amp; Baisse de tension","PASSIVE",
X2140="Defaut GE &amp; POWER Cabinet","PASSIVE",
X2140="Sharing","PASSIVE",
X2140="Sites strategiques &amp; DataCenter","PASSIVE",
X2140="Exclu","Exclu",
X2140="SAT","ACTIVE",
X2140="SPARE-ISSUE","SPARE-ISSUE",
X2140="Fiber CAmtel","ACTIVE",
X2140="Fiber AOF","ACTIVE",
X2140="Projet OCM (HUAWEI)","PLANNED WORKS",
X2140="Projet OCM (NOKIA)","PLANNED WORKS",
X2140="ACCESS-ISSUE","ACCESS-ISSUE",
X2140="Projet OCM (ZTE, NOKIA, autres projets)","PLANNED WORKS",
X2140="No root CAuse","No root cause",
X2140="ODU HS","ACTIVE",
X2140="IP &amp; VLAN","ACTIVE",
X2140="Warehouse HUAWEI","SPARE-ISSUE",
X2140="SPARE-HS","SPARE-ISSUE",
X2140="Power Telco","ACTIVE", X2140="no impacts","no impacts"
),"")</f>
        <v/>
      </c>
      <c r="Z2140" s="16" t="n"/>
      <c r="AA2140" s="17" t="n"/>
      <c r="AB2140" s="16" t="n"/>
      <c r="AC2140" s="16" t="n"/>
      <c r="AI2140" t="inlineStr"/>
    </row>
    <row r="2141">
      <c r="A2141" s="9" t="inlineStr">
        <is>
          <t>Bonaloka-Entree</t>
        </is>
      </c>
      <c r="B2141" s="18" t="inlineStr">
        <is>
          <t>LIT_433</t>
        </is>
      </c>
      <c r="C2141" s="7" t="inlineStr">
        <is>
          <t>Douala</t>
        </is>
      </c>
      <c r="D2141" s="9" t="inlineStr">
        <is>
          <t>IHS</t>
        </is>
      </c>
      <c r="E2141" s="9" t="inlineStr">
        <is>
          <t>Grid-Gen</t>
        </is>
      </c>
      <c r="F2141" s="7" t="inlineStr">
        <is>
          <t>LITTORAL</t>
        </is>
      </c>
      <c r="G2141" s="9" t="inlineStr">
        <is>
          <t>Douala</t>
        </is>
      </c>
      <c r="H2141" s="10" t="inlineStr">
        <is>
          <t>ZTE</t>
        </is>
      </c>
      <c r="I2141" s="11" t="n">
        <v>0</v>
      </c>
      <c r="J2141" s="11" t="n">
        <v>0</v>
      </c>
      <c r="K2141" s="12" t="n"/>
      <c r="L2141" s="11" t="n">
        <v>0</v>
      </c>
      <c r="M2141" s="11" t="n">
        <v>0</v>
      </c>
      <c r="N2141" s="11" t="n">
        <v>0</v>
      </c>
      <c r="O2141" s="11" t="n">
        <v>0</v>
      </c>
      <c r="P2141" s="11" t="n">
        <v>0</v>
      </c>
      <c r="Q2141" s="11" t="n">
        <v>0</v>
      </c>
      <c r="R2141" s="11" t="n">
        <v>0</v>
      </c>
      <c r="S2141" s="11" t="n">
        <v>0</v>
      </c>
      <c r="T2141" s="13" t="inlineStr">
        <is>
          <t>Operationnel</t>
        </is>
      </c>
      <c r="U2141" s="14" t="n"/>
      <c r="V2141" s="15">
        <f t="array" ref="V2141">IFERROR(_xlfn.IFS(
X2141="MPR ISSUE","PDH",
X2141="BSS Hardware Issue","BSS",
X2141="Sites strategiques, MLL, Pylone, etc.","ENVTECH",
X2141="AKTIVCO DEFAUT GE &amp; POWER Cabinet","AKTIVCO",
X2141="AKTIVCO Coupure ENEO &amp; Baisse de tension","AKTIVCO GRID ONLY",
X2141="Coupure ENEO &amp; Baisse de tension","IHS GRID ONLY",
X2141="Defaut GE &amp; POWER Cabinet","IHS",
X2141="Sharing","Partners",
X2141="Sites strategiques &amp; DataCenter","SST &amp; DC",
X2141="Exclu","Exclu",
X2141="SAT","SAT",
X2141="SPARE-ISSUE","SPARE-ISSUE",
X2141="Fiber CAmtel","TRANS_FO_CAMTEL",
X2141="Fiber AOF","Fiber AOF",
X2141="Projet OCM (HUAWEI)","TRAVAUX-HUAWEI",
X2141="Projet OCM (NOKIA)","TRAVAUX-NOKIA",
X2141="ACCESS-ISSUE","ACCESS-ISSUE",
X2141="Projet OCM (ZTE, NOKIA, autres projets)","TRAVAUX OCM",
X2141="No root CAuse","No root cause",
X2141="ODU HS","PDH",
X2141="IP &amp; VLAN","PDH",
X2141="Warehouse HUAWEI","SPARE-ISSUE",
X2141="SPARE-HS","SPARE-ISSUE",
X2141="Power Telco","BSS",X2141="no impacts","no impacts"
),"")</f>
        <v/>
      </c>
      <c r="W2141" s="15">
        <f t="array" ref="W2141">IFERROR(_xlfn.IFS(
X2141="MPR ISSUE","TX ISSUE",
X2141="BSS Hardware Issue","RAN ISSUE",
X2141="Sites strategiques, MLL, Pylone, etc.","ENVTECH",
X2141="AKTIVCO DEFAUT GE &amp; POWER Cabinet","POWER ISSUE",
X2141="AKTIVCO Coupure ENEO &amp; Baisse de tension","POWER ISSUE",
X2141="Coupure ENEO &amp; Baisse de tension","POWER ISSUE",
X2141="Defaut GE &amp; POWER Cabinet","POWER ISSUE",
X2141="Sharing","POWER ISSUE",
X2141="Sites strategiques &amp; DataCenter","POWER ISSUE",
X2141="Exclu","Exclu",
X2141="SAT","TX ISSUE",
X2141="SPARE-ISSUE","SPARE-ISSUE",
X2141="Fiber CAmtel","TX ISSUE",
X2141="Fiber AOF","TX ISSUE",
X2141="Projet OCM (HUAWEI)","TRAVAUX-HUAWEI",
X2141="Projet OCM (NOKIA)","TRAVAUX -NOKIA",
X2141="ACCESS-ISSUE","ACCESS-ISSUE",
X2141="Projet OCM (ZTE, NOKIA, autres projets)","TRAVAUX OCM",
X2141="No root CAuse","No root cause",
X2141="ODU HS","TX ISSUE",
X2141="IP &amp; VLAN","TX ISSUE",
X2141="Warehouse HUAWEI","SPARE-ISSUE",
X2141="SPARE-HS","SPARE-ISSUE",
X2141="Power Telco","RAN ISSUE",X2141="no impacts","no impacts"
),"")</f>
        <v/>
      </c>
      <c r="X2141" s="14" t="n"/>
      <c r="Y2141" s="15">
        <f t="array" ref="Y2141">IFERROR(_xlfn.IFS(
X2141="MPR ISSUE","ACTIVE",
X2141="BSS Hardware Issue","ACTIVE",
X2141="Sites strategiques, MLL, Pylone, etc.","PASSIVE",
X2141="AKTIVCO DEFAUT GE &amp; POWER Cabinet","PASSIVE",
X2141="AKTIVCO Coupure ENEO &amp; Baisse de tension","PASSIVE",
X2141="Coupure ENEO &amp; Baisse de tension","PASSIVE",
X2141="Defaut GE &amp; POWER Cabinet","PASSIVE",
X2141="Sharing","PASSIVE",
X2141="Sites strategiques &amp; DataCenter","PASSIVE",
X2141="Exclu","Exclu",
X2141="SAT","ACTIVE",
X2141="SPARE-ISSUE","SPARE-ISSUE",
X2141="Fiber CAmtel","ACTIVE",
X2141="Fiber AOF","ACTIVE",
X2141="Projet OCM (HUAWEI)","PLANNED WORKS",
X2141="Projet OCM (NOKIA)","PLANNED WORKS",
X2141="ACCESS-ISSUE","ACCESS-ISSUE",
X2141="Projet OCM (ZTE, NOKIA, autres projets)","PLANNED WORKS",
X2141="No root CAuse","No root cause",
X2141="ODU HS","ACTIVE",
X2141="IP &amp; VLAN","ACTIVE",
X2141="Warehouse HUAWEI","SPARE-ISSUE",
X2141="SPARE-HS","SPARE-ISSUE",
X2141="Power Telco","ACTIVE", X2141="no impacts","no impacts"
),"")</f>
        <v/>
      </c>
      <c r="Z2141" s="16" t="n"/>
      <c r="AA2141" s="17" t="n"/>
      <c r="AB2141" s="16" t="n"/>
      <c r="AC2141" s="16" t="n"/>
      <c r="AI2141" t="inlineStr"/>
    </row>
    <row r="2142">
      <c r="A2142" s="9" t="inlineStr">
        <is>
          <t>Nkwein-MTN</t>
        </is>
      </c>
      <c r="B2142" s="18" t="inlineStr">
        <is>
          <t>NRO_221</t>
        </is>
      </c>
      <c r="C2142" s="7" t="inlineStr">
        <is>
          <t>NORD-OUEST</t>
        </is>
      </c>
      <c r="D2142" s="9" t="inlineStr">
        <is>
          <t>IHS</t>
        </is>
      </c>
      <c r="E2142" s="9" t="inlineStr">
        <is>
          <t>Grid-Gen</t>
        </is>
      </c>
      <c r="F2142" s="7" t="inlineStr">
        <is>
          <t>NORD-OUEST</t>
        </is>
      </c>
      <c r="G2142" s="9" t="inlineStr">
        <is>
          <t>Bamenda</t>
        </is>
      </c>
      <c r="H2142" s="23" t="inlineStr">
        <is>
          <t>Huawei</t>
        </is>
      </c>
      <c r="I2142" s="11" t="n">
        <v>0</v>
      </c>
      <c r="J2142" s="11" t="n">
        <v>0</v>
      </c>
      <c r="K2142" s="12" t="n"/>
      <c r="L2142" s="11" t="n">
        <v>0</v>
      </c>
      <c r="M2142" s="11" t="n">
        <v>0</v>
      </c>
      <c r="N2142" s="11" t="n">
        <v>0</v>
      </c>
      <c r="O2142" s="11" t="n">
        <v>0</v>
      </c>
      <c r="P2142" s="11" t="n">
        <v>0</v>
      </c>
      <c r="Q2142" s="11" t="n">
        <v>0</v>
      </c>
      <c r="R2142" s="11" t="n">
        <v>0</v>
      </c>
      <c r="S2142" s="11" t="n">
        <v>0</v>
      </c>
      <c r="T2142" s="13" t="inlineStr">
        <is>
          <t>Operationnel</t>
        </is>
      </c>
      <c r="U2142" s="14" t="n"/>
      <c r="V2142" s="15">
        <f t="array" ref="V2142">IFERROR(_xlfn.IFS(
X2142="MPR ISSUE","PDH",
X2142="BSS Hardware Issue","BSS",
X2142="Sites strategiques, MLL, Pylone, etc.","ENVTECH",
X2142="AKTIVCO DEFAUT GE &amp; POWER Cabinet","AKTIVCO",
X2142="AKTIVCO Coupure ENEO &amp; Baisse de tension","AKTIVCO GRID ONLY",
X2142="Coupure ENEO &amp; Baisse de tension","IHS GRID ONLY",
X2142="Defaut GE &amp; POWER Cabinet","IHS",
X2142="Sharing","Partners",
X2142="Sites strategiques &amp; DataCenter","SST &amp; DC",
X2142="Exclu","Exclu",
X2142="SAT","SAT",
X2142="SPARE-ISSUE","SPARE-ISSUE",
X2142="Fiber CAmtel","TRANS_FO_CAMTEL",
X2142="Fiber AOF","Fiber AOF",
X2142="Projet OCM (HUAWEI)","TRAVAUX-HUAWEI",
X2142="Projet OCM (NOKIA)","TRAVAUX-NOKIA",
X2142="ACCESS-ISSUE","ACCESS-ISSUE",
X2142="Projet OCM (ZTE, NOKIA, autres projets)","TRAVAUX OCM",
X2142="No root CAuse","No root cause",
X2142="ODU HS","PDH",
X2142="IP &amp; VLAN","PDH",
X2142="Warehouse HUAWEI","SPARE-ISSUE",
X2142="SPARE-HS","SPARE-ISSUE",
X2142="Power Telco","BSS",X2142="no impacts","no impacts"
),"")</f>
        <v/>
      </c>
      <c r="W2142" s="15">
        <f t="array" ref="W2142">IFERROR(_xlfn.IFS(
X2142="MPR ISSUE","TX ISSUE",
X2142="BSS Hardware Issue","RAN ISSUE",
X2142="Sites strategiques, MLL, Pylone, etc.","ENVTECH",
X2142="AKTIVCO DEFAUT GE &amp; POWER Cabinet","POWER ISSUE",
X2142="AKTIVCO Coupure ENEO &amp; Baisse de tension","POWER ISSUE",
X2142="Coupure ENEO &amp; Baisse de tension","POWER ISSUE",
X2142="Defaut GE &amp; POWER Cabinet","POWER ISSUE",
X2142="Sharing","POWER ISSUE",
X2142="Sites strategiques &amp; DataCenter","POWER ISSUE",
X2142="Exclu","Exclu",
X2142="SAT","TX ISSUE",
X2142="SPARE-ISSUE","SPARE-ISSUE",
X2142="Fiber CAmtel","TX ISSUE",
X2142="Fiber AOF","TX ISSUE",
X2142="Projet OCM (HUAWEI)","TRAVAUX-HUAWEI",
X2142="Projet OCM (NOKIA)","TRAVAUX -NOKIA",
X2142="ACCESS-ISSUE","ACCESS-ISSUE",
X2142="Projet OCM (ZTE, NOKIA, autres projets)","TRAVAUX OCM",
X2142="No root CAuse","No root cause",
X2142="ODU HS","TX ISSUE",
X2142="IP &amp; VLAN","TX ISSUE",
X2142="Warehouse HUAWEI","SPARE-ISSUE",
X2142="SPARE-HS","SPARE-ISSUE",
X2142="Power Telco","RAN ISSUE",X2142="no impacts","no impacts"
),"")</f>
        <v/>
      </c>
      <c r="X2142" s="14" t="n"/>
      <c r="Y2142" s="15">
        <f t="array" ref="Y2142">IFERROR(_xlfn.IFS(
X2142="MPR ISSUE","ACTIVE",
X2142="BSS Hardware Issue","ACTIVE",
X2142="Sites strategiques, MLL, Pylone, etc.","PASSIVE",
X2142="AKTIVCO DEFAUT GE &amp; POWER Cabinet","PASSIVE",
X2142="AKTIVCO Coupure ENEO &amp; Baisse de tension","PASSIVE",
X2142="Coupure ENEO &amp; Baisse de tension","PASSIVE",
X2142="Defaut GE &amp; POWER Cabinet","PASSIVE",
X2142="Sharing","PASSIVE",
X2142="Sites strategiques &amp; DataCenter","PASSIVE",
X2142="Exclu","Exclu",
X2142="SAT","ACTIVE",
X2142="SPARE-ISSUE","SPARE-ISSUE",
X2142="Fiber CAmtel","ACTIVE",
X2142="Fiber AOF","ACTIVE",
X2142="Projet OCM (HUAWEI)","PLANNED WORKS",
X2142="Projet OCM (NOKIA)","PLANNED WORKS",
X2142="ACCESS-ISSUE","ACCESS-ISSUE",
X2142="Projet OCM (ZTE, NOKIA, autres projets)","PLANNED WORKS",
X2142="No root CAuse","No root cause",
X2142="ODU HS","ACTIVE",
X2142="IP &amp; VLAN","ACTIVE",
X2142="Warehouse HUAWEI","SPARE-ISSUE",
X2142="SPARE-HS","SPARE-ISSUE",
X2142="Power Telco","ACTIVE", X2142="no impacts","no impacts"
),"")</f>
        <v/>
      </c>
      <c r="Z2142" s="16" t="n"/>
      <c r="AA2142" s="17" t="n"/>
      <c r="AB2142" s="16" t="n"/>
      <c r="AC2142" s="16" t="n"/>
      <c r="AI2142" t="inlineStr"/>
    </row>
    <row r="2143">
      <c r="A2143" s="9" t="inlineStr">
        <is>
          <t>Bfsam-Tyo-II</t>
        </is>
      </c>
      <c r="B2143" s="18" t="inlineStr">
        <is>
          <t>OST_232</t>
        </is>
      </c>
      <c r="C2143" s="7" t="inlineStr">
        <is>
          <t>Bafoussam</t>
        </is>
      </c>
      <c r="D2143" s="9" t="inlineStr">
        <is>
          <t>CAMUSAT</t>
        </is>
      </c>
      <c r="E2143" s="9" t="inlineStr">
        <is>
          <t>Good Grid + GE</t>
        </is>
      </c>
      <c r="F2143" s="7" t="inlineStr">
        <is>
          <t>OUEST</t>
        </is>
      </c>
      <c r="G2143" s="9" t="inlineStr">
        <is>
          <t>Bafoussam</t>
        </is>
      </c>
      <c r="H2143" s="23" t="inlineStr">
        <is>
          <t>Huawei</t>
        </is>
      </c>
      <c r="I2143" s="11" t="n">
        <v>0</v>
      </c>
      <c r="J2143" s="11" t="n">
        <v>0</v>
      </c>
      <c r="K2143" s="12" t="n"/>
      <c r="L2143" s="11" t="n">
        <v>0</v>
      </c>
      <c r="M2143" s="11" t="n">
        <v>0</v>
      </c>
      <c r="N2143" s="11" t="n">
        <v>0</v>
      </c>
      <c r="O2143" s="11" t="n">
        <v>0</v>
      </c>
      <c r="P2143" s="11" t="n">
        <v>0</v>
      </c>
      <c r="Q2143" s="11" t="n">
        <v>0</v>
      </c>
      <c r="R2143" s="11" t="n">
        <v>0</v>
      </c>
      <c r="S2143" s="11" t="n">
        <v>0</v>
      </c>
      <c r="T2143" s="13" t="inlineStr">
        <is>
          <t>Operationnel</t>
        </is>
      </c>
      <c r="U2143" s="14" t="n"/>
      <c r="V2143" s="15">
        <f t="array" ref="V2143">IFERROR(_xlfn.IFS(
X2143="MPR ISSUE","PDH",
X2143="BSS Hardware Issue","BSS",
X2143="Sites strategiques, MLL, Pylone, etc.","ENVTECH",
X2143="AKTIVCO DEFAUT GE &amp; POWER Cabinet","AKTIVCO",
X2143="AKTIVCO Coupure ENEO &amp; Baisse de tension","AKTIVCO GRID ONLY",
X2143="Coupure ENEO &amp; Baisse de tension","IHS GRID ONLY",
X2143="Defaut GE &amp; POWER Cabinet","IHS",
X2143="Sharing","Partners",
X2143="Sites strategiques &amp; DataCenter","SST &amp; DC",
X2143="Exclu","Exclu",
X2143="SAT","SAT",
X2143="SPARE-ISSUE","SPARE-ISSUE",
X2143="Fiber CAmtel","TRANS_FO_CAMTEL",
X2143="Fiber AOF","Fiber AOF",
X2143="Projet OCM (HUAWEI)","TRAVAUX-HUAWEI",
X2143="Projet OCM (NOKIA)","TRAVAUX-NOKIA",
X2143="ACCESS-ISSUE","ACCESS-ISSUE",
X2143="Projet OCM (ZTE, NOKIA, autres projets)","TRAVAUX OCM",
X2143="No root CAuse","No root cause",
X2143="ODU HS","PDH",
X2143="IP &amp; VLAN","PDH",
X2143="Warehouse HUAWEI","SPARE-ISSUE",
X2143="SPARE-HS","SPARE-ISSUE",
X2143="Power Telco","BSS",X2143="no impacts","no impacts"
),"")</f>
        <v/>
      </c>
      <c r="W2143" s="15">
        <f t="array" ref="W2143">IFERROR(_xlfn.IFS(
X2143="MPR ISSUE","TX ISSUE",
X2143="BSS Hardware Issue","RAN ISSUE",
X2143="Sites strategiques, MLL, Pylone, etc.","ENVTECH",
X2143="AKTIVCO DEFAUT GE &amp; POWER Cabinet","POWER ISSUE",
X2143="AKTIVCO Coupure ENEO &amp; Baisse de tension","POWER ISSUE",
X2143="Coupure ENEO &amp; Baisse de tension","POWER ISSUE",
X2143="Defaut GE &amp; POWER Cabinet","POWER ISSUE",
X2143="Sharing","POWER ISSUE",
X2143="Sites strategiques &amp; DataCenter","POWER ISSUE",
X2143="Exclu","Exclu",
X2143="SAT","TX ISSUE",
X2143="SPARE-ISSUE","SPARE-ISSUE",
X2143="Fiber CAmtel","TX ISSUE",
X2143="Fiber AOF","TX ISSUE",
X2143="Projet OCM (HUAWEI)","TRAVAUX-HUAWEI",
X2143="Projet OCM (NOKIA)","TRAVAUX -NOKIA",
X2143="ACCESS-ISSUE","ACCESS-ISSUE",
X2143="Projet OCM (ZTE, NOKIA, autres projets)","TRAVAUX OCM",
X2143="No root CAuse","No root cause",
X2143="ODU HS","TX ISSUE",
X2143="IP &amp; VLAN","TX ISSUE",
X2143="Warehouse HUAWEI","SPARE-ISSUE",
X2143="SPARE-HS","SPARE-ISSUE",
X2143="Power Telco","RAN ISSUE",X2143="no impacts","no impacts"
),"")</f>
        <v/>
      </c>
      <c r="X2143" s="14" t="n"/>
      <c r="Y2143" s="15">
        <f t="array" ref="Y2143">IFERROR(_xlfn.IFS(
X2143="MPR ISSUE","ACTIVE",
X2143="BSS Hardware Issue","ACTIVE",
X2143="Sites strategiques, MLL, Pylone, etc.","PASSIVE",
X2143="AKTIVCO DEFAUT GE &amp; POWER Cabinet","PASSIVE",
X2143="AKTIVCO Coupure ENEO &amp; Baisse de tension","PASSIVE",
X2143="Coupure ENEO &amp; Baisse de tension","PASSIVE",
X2143="Defaut GE &amp; POWER Cabinet","PASSIVE",
X2143="Sharing","PASSIVE",
X2143="Sites strategiques &amp; DataCenter","PASSIVE",
X2143="Exclu","Exclu",
X2143="SAT","ACTIVE",
X2143="SPARE-ISSUE","SPARE-ISSUE",
X2143="Fiber CAmtel","ACTIVE",
X2143="Fiber AOF","ACTIVE",
X2143="Projet OCM (HUAWEI)","PLANNED WORKS",
X2143="Projet OCM (NOKIA)","PLANNED WORKS",
X2143="ACCESS-ISSUE","ACCESS-ISSUE",
X2143="Projet OCM (ZTE, NOKIA, autres projets)","PLANNED WORKS",
X2143="No root CAuse","No root cause",
X2143="ODU HS","ACTIVE",
X2143="IP &amp; VLAN","ACTIVE",
X2143="Warehouse HUAWEI","SPARE-ISSUE",
X2143="SPARE-HS","SPARE-ISSUE",
X2143="Power Telco","ACTIVE", X2143="no impacts","no impacts"
),"")</f>
        <v/>
      </c>
      <c r="Z2143" s="16" t="n"/>
      <c r="AA2143" s="17" t="n"/>
      <c r="AB2143" s="16" t="n"/>
      <c r="AC2143" s="16" t="n"/>
      <c r="AI2143" t="inlineStr"/>
    </row>
    <row r="2144">
      <c r="A2144" s="9" t="inlineStr">
        <is>
          <t>Ebolowa-Elat-II</t>
        </is>
      </c>
      <c r="B2144" s="18" t="inlineStr">
        <is>
          <t>SUD_100</t>
        </is>
      </c>
      <c r="C2144" s="7" t="inlineStr">
        <is>
          <t>CENTRE</t>
        </is>
      </c>
      <c r="D2144" s="9" t="inlineStr">
        <is>
          <t>CAMUSAT</t>
        </is>
      </c>
      <c r="E2144" s="9" t="inlineStr">
        <is>
          <t>Medium Grid + GE</t>
        </is>
      </c>
      <c r="F2144" s="7" t="inlineStr">
        <is>
          <t>SUD</t>
        </is>
      </c>
      <c r="G2144" s="9" t="inlineStr">
        <is>
          <t>Ebolowa</t>
        </is>
      </c>
      <c r="H2144" s="10" t="inlineStr">
        <is>
          <t>ZTE</t>
        </is>
      </c>
      <c r="I2144" s="11" t="n">
        <v>0</v>
      </c>
      <c r="J2144" s="11" t="n">
        <v>0</v>
      </c>
      <c r="K2144" s="12" t="n"/>
      <c r="L2144" s="11" t="n">
        <v>0</v>
      </c>
      <c r="M2144" s="11" t="n">
        <v>0</v>
      </c>
      <c r="N2144" s="11" t="n">
        <v>0</v>
      </c>
      <c r="O2144" s="11" t="n">
        <v>0</v>
      </c>
      <c r="P2144" s="11" t="n">
        <v>0</v>
      </c>
      <c r="Q2144" s="11" t="n">
        <v>0</v>
      </c>
      <c r="R2144" s="11" t="n">
        <v>0</v>
      </c>
      <c r="S2144" s="11" t="n">
        <v>0</v>
      </c>
      <c r="T2144" s="13" t="inlineStr">
        <is>
          <t>Operationnel</t>
        </is>
      </c>
      <c r="U2144" s="14" t="n"/>
      <c r="V2144" s="15">
        <f t="array" ref="V2144">IFERROR(_xlfn.IFS(
X2144="MPR ISSUE","PDH",
X2144="BSS Hardware Issue","BSS",
X2144="Sites strategiques, MLL, Pylone, etc.","ENVTECH",
X2144="AKTIVCO DEFAUT GE &amp; POWER Cabinet","AKTIVCO",
X2144="AKTIVCO Coupure ENEO &amp; Baisse de tension","AKTIVCO GRID ONLY",
X2144="Coupure ENEO &amp; Baisse de tension","IHS GRID ONLY",
X2144="Defaut GE &amp; POWER Cabinet","IHS",
X2144="Sharing","Partners",
X2144="Sites strategiques &amp; DataCenter","SST &amp; DC",
X2144="Exclu","Exclu",
X2144="SAT","SAT",
X2144="SPARE-ISSUE","SPARE-ISSUE",
X2144="Fiber CAmtel","TRANS_FO_CAMTEL",
X2144="Fiber AOF","Fiber AOF",
X2144="Projet OCM (HUAWEI)","TRAVAUX-HUAWEI",
X2144="Projet OCM (NOKIA)","TRAVAUX-NOKIA",
X2144="ACCESS-ISSUE","ACCESS-ISSUE",
X2144="Projet OCM (ZTE, NOKIA, autres projets)","TRAVAUX OCM",
X2144="No root CAuse","No root cause",
X2144="ODU HS","PDH",
X2144="IP &amp; VLAN","PDH",
X2144="Warehouse HUAWEI","SPARE-ISSUE",
X2144="SPARE-HS","SPARE-ISSUE",
X2144="Power Telco","BSS",X2144="no impacts","no impacts"
),"")</f>
        <v/>
      </c>
      <c r="W2144" s="15">
        <f t="array" ref="W2144">IFERROR(_xlfn.IFS(
X2144="MPR ISSUE","TX ISSUE",
X2144="BSS Hardware Issue","RAN ISSUE",
X2144="Sites strategiques, MLL, Pylone, etc.","ENVTECH",
X2144="AKTIVCO DEFAUT GE &amp; POWER Cabinet","POWER ISSUE",
X2144="AKTIVCO Coupure ENEO &amp; Baisse de tension","POWER ISSUE",
X2144="Coupure ENEO &amp; Baisse de tension","POWER ISSUE",
X2144="Defaut GE &amp; POWER Cabinet","POWER ISSUE",
X2144="Sharing","POWER ISSUE",
X2144="Sites strategiques &amp; DataCenter","POWER ISSUE",
X2144="Exclu","Exclu",
X2144="SAT","TX ISSUE",
X2144="SPARE-ISSUE","SPARE-ISSUE",
X2144="Fiber CAmtel","TX ISSUE",
X2144="Fiber AOF","TX ISSUE",
X2144="Projet OCM (HUAWEI)","TRAVAUX-HUAWEI",
X2144="Projet OCM (NOKIA)","TRAVAUX -NOKIA",
X2144="ACCESS-ISSUE","ACCESS-ISSUE",
X2144="Projet OCM (ZTE, NOKIA, autres projets)","TRAVAUX OCM",
X2144="No root CAuse","No root cause",
X2144="ODU HS","TX ISSUE",
X2144="IP &amp; VLAN","TX ISSUE",
X2144="Warehouse HUAWEI","SPARE-ISSUE",
X2144="SPARE-HS","SPARE-ISSUE",
X2144="Power Telco","RAN ISSUE",X2144="no impacts","no impacts"
),"")</f>
        <v/>
      </c>
      <c r="X2144" s="14" t="n"/>
      <c r="Y2144" s="15">
        <f t="array" ref="Y2144">IFERROR(_xlfn.IFS(
X2144="MPR ISSUE","ACTIVE",
X2144="BSS Hardware Issue","ACTIVE",
X2144="Sites strategiques, MLL, Pylone, etc.","PASSIVE",
X2144="AKTIVCO DEFAUT GE &amp; POWER Cabinet","PASSIVE",
X2144="AKTIVCO Coupure ENEO &amp; Baisse de tension","PASSIVE",
X2144="Coupure ENEO &amp; Baisse de tension","PASSIVE",
X2144="Defaut GE &amp; POWER Cabinet","PASSIVE",
X2144="Sharing","PASSIVE",
X2144="Sites strategiques &amp; DataCenter","PASSIVE",
X2144="Exclu","Exclu",
X2144="SAT","ACTIVE",
X2144="SPARE-ISSUE","SPARE-ISSUE",
X2144="Fiber CAmtel","ACTIVE",
X2144="Fiber AOF","ACTIVE",
X2144="Projet OCM (HUAWEI)","PLANNED WORKS",
X2144="Projet OCM (NOKIA)","PLANNED WORKS",
X2144="ACCESS-ISSUE","ACCESS-ISSUE",
X2144="Projet OCM (ZTE, NOKIA, autres projets)","PLANNED WORKS",
X2144="No root CAuse","No root cause",
X2144="ODU HS","ACTIVE",
X2144="IP &amp; VLAN","ACTIVE",
X2144="Warehouse HUAWEI","SPARE-ISSUE",
X2144="SPARE-HS","SPARE-ISSUE",
X2144="Power Telco","ACTIVE", X2144="no impacts","no impacts"
),"")</f>
        <v/>
      </c>
      <c r="Z2144" s="16" t="n"/>
      <c r="AA2144" s="17" t="n"/>
      <c r="AB2144" s="16" t="n"/>
      <c r="AC2144" s="16" t="n"/>
      <c r="AI2144" t="inlineStr"/>
    </row>
    <row r="2145">
      <c r="A2145" s="9" t="inlineStr">
        <is>
          <t>Hogmeni</t>
        </is>
      </c>
      <c r="B2145" s="18" t="inlineStr">
        <is>
          <t>LIT_325</t>
        </is>
      </c>
      <c r="C2145" s="7" t="inlineStr">
        <is>
          <t>Douala</t>
        </is>
      </c>
      <c r="D2145" s="9" t="inlineStr">
        <is>
          <t>IHS</t>
        </is>
      </c>
      <c r="E2145" s="9" t="inlineStr">
        <is>
          <t>GridOnly</t>
        </is>
      </c>
      <c r="F2145" s="7" t="inlineStr">
        <is>
          <t>LITTORAL</t>
        </is>
      </c>
      <c r="G2145" s="9" t="inlineStr">
        <is>
          <t>Douala</t>
        </is>
      </c>
      <c r="H2145" s="10" t="inlineStr">
        <is>
          <t>ZTE</t>
        </is>
      </c>
      <c r="I2145" s="11" t="n">
        <v>0</v>
      </c>
      <c r="J2145" s="11" t="n">
        <v>0</v>
      </c>
      <c r="K2145" s="12" t="n"/>
      <c r="L2145" s="11" t="n">
        <v>0</v>
      </c>
      <c r="M2145" s="11" t="n">
        <v>0</v>
      </c>
      <c r="N2145" s="11" t="n">
        <v>0</v>
      </c>
      <c r="O2145" s="11" t="n">
        <v>0</v>
      </c>
      <c r="P2145" s="11" t="n">
        <v>0</v>
      </c>
      <c r="Q2145" s="11" t="n">
        <v>0</v>
      </c>
      <c r="R2145" s="11" t="n">
        <v>0</v>
      </c>
      <c r="S2145" s="11" t="n">
        <v>0</v>
      </c>
      <c r="T2145" s="13" t="inlineStr">
        <is>
          <t>Operationnel</t>
        </is>
      </c>
      <c r="U2145" s="14" t="n"/>
      <c r="V2145" s="15">
        <f t="array" ref="V2145">IFERROR(_xlfn.IFS(
X2145="MPR ISSUE","PDH",
X2145="BSS Hardware Issue","BSS",
X2145="Sites strategiques, MLL, Pylone, etc.","ENVTECH",
X2145="AKTIVCO DEFAUT GE &amp; POWER Cabinet","AKTIVCO",
X2145="AKTIVCO Coupure ENEO &amp; Baisse de tension","AKTIVCO GRID ONLY",
X2145="Coupure ENEO &amp; Baisse de tension","IHS GRID ONLY",
X2145="Defaut GE &amp; POWER Cabinet","IHS",
X2145="Sharing","Partners",
X2145="Sites strategiques &amp; DataCenter","SST &amp; DC",
X2145="Exclu","Exclu",
X2145="SAT","SAT",
X2145="SPARE-ISSUE","SPARE-ISSUE",
X2145="Fiber CAmtel","TRANS_FO_CAMTEL",
X2145="Fiber AOF","Fiber AOF",
X2145="Projet OCM (HUAWEI)","TRAVAUX-HUAWEI",
X2145="Projet OCM (NOKIA)","TRAVAUX-NOKIA",
X2145="ACCESS-ISSUE","ACCESS-ISSUE",
X2145="Projet OCM (ZTE, NOKIA, autres projets)","TRAVAUX OCM",
X2145="No root CAuse","No root cause",
X2145="ODU HS","PDH",
X2145="IP &amp; VLAN","PDH",
X2145="Warehouse HUAWEI","SPARE-ISSUE",
X2145="SPARE-HS","SPARE-ISSUE",
X2145="Power Telco","BSS",X2145="no impacts","no impacts"
),"")</f>
        <v/>
      </c>
      <c r="W2145" s="15">
        <f t="array" ref="W2145">IFERROR(_xlfn.IFS(
X2145="MPR ISSUE","TX ISSUE",
X2145="BSS Hardware Issue","RAN ISSUE",
X2145="Sites strategiques, MLL, Pylone, etc.","ENVTECH",
X2145="AKTIVCO DEFAUT GE &amp; POWER Cabinet","POWER ISSUE",
X2145="AKTIVCO Coupure ENEO &amp; Baisse de tension","POWER ISSUE",
X2145="Coupure ENEO &amp; Baisse de tension","POWER ISSUE",
X2145="Defaut GE &amp; POWER Cabinet","POWER ISSUE",
X2145="Sharing","POWER ISSUE",
X2145="Sites strategiques &amp; DataCenter","POWER ISSUE",
X2145="Exclu","Exclu",
X2145="SAT","TX ISSUE",
X2145="SPARE-ISSUE","SPARE-ISSUE",
X2145="Fiber CAmtel","TX ISSUE",
X2145="Fiber AOF","TX ISSUE",
X2145="Projet OCM (HUAWEI)","TRAVAUX-HUAWEI",
X2145="Projet OCM (NOKIA)","TRAVAUX -NOKIA",
X2145="ACCESS-ISSUE","ACCESS-ISSUE",
X2145="Projet OCM (ZTE, NOKIA, autres projets)","TRAVAUX OCM",
X2145="No root CAuse","No root cause",
X2145="ODU HS","TX ISSUE",
X2145="IP &amp; VLAN","TX ISSUE",
X2145="Warehouse HUAWEI","SPARE-ISSUE",
X2145="SPARE-HS","SPARE-ISSUE",
X2145="Power Telco","RAN ISSUE",X2145="no impacts","no impacts"
),"")</f>
        <v/>
      </c>
      <c r="X2145" s="14" t="n"/>
      <c r="Y2145" s="15">
        <f t="array" ref="Y2145">IFERROR(_xlfn.IFS(
X2145="MPR ISSUE","ACTIVE",
X2145="BSS Hardware Issue","ACTIVE",
X2145="Sites strategiques, MLL, Pylone, etc.","PASSIVE",
X2145="AKTIVCO DEFAUT GE &amp; POWER Cabinet","PASSIVE",
X2145="AKTIVCO Coupure ENEO &amp; Baisse de tension","PASSIVE",
X2145="Coupure ENEO &amp; Baisse de tension","PASSIVE",
X2145="Defaut GE &amp; POWER Cabinet","PASSIVE",
X2145="Sharing","PASSIVE",
X2145="Sites strategiques &amp; DataCenter","PASSIVE",
X2145="Exclu","Exclu",
X2145="SAT","ACTIVE",
X2145="SPARE-ISSUE","SPARE-ISSUE",
X2145="Fiber CAmtel","ACTIVE",
X2145="Fiber AOF","ACTIVE",
X2145="Projet OCM (HUAWEI)","PLANNED WORKS",
X2145="Projet OCM (NOKIA)","PLANNED WORKS",
X2145="ACCESS-ISSUE","ACCESS-ISSUE",
X2145="Projet OCM (ZTE, NOKIA, autres projets)","PLANNED WORKS",
X2145="No root CAuse","No root cause",
X2145="ODU HS","ACTIVE",
X2145="IP &amp; VLAN","ACTIVE",
X2145="Warehouse HUAWEI","SPARE-ISSUE",
X2145="SPARE-HS","SPARE-ISSUE",
X2145="Power Telco","ACTIVE", X2145="no impacts","no impacts"
),"")</f>
        <v/>
      </c>
      <c r="Z2145" s="16" t="n"/>
      <c r="AA2145" s="17" t="n"/>
      <c r="AB2145" s="16" t="n"/>
      <c r="AC2145" s="16" t="n"/>
      <c r="AI2145" t="inlineStr"/>
    </row>
    <row r="2146">
      <c r="A2146" s="9" t="inlineStr">
        <is>
          <t>Yambong</t>
        </is>
      </c>
      <c r="B2146" s="18" t="inlineStr">
        <is>
          <t>LIT_365</t>
        </is>
      </c>
      <c r="C2146" s="7" t="inlineStr">
        <is>
          <t>Douala</t>
        </is>
      </c>
      <c r="D2146" s="9" t="inlineStr">
        <is>
          <t>IHS</t>
        </is>
      </c>
      <c r="E2146" s="9" t="inlineStr">
        <is>
          <t>Grid-Gen</t>
        </is>
      </c>
      <c r="F2146" s="7" t="inlineStr">
        <is>
          <t>LITTORAL</t>
        </is>
      </c>
      <c r="G2146" s="9" t="inlineStr">
        <is>
          <t>Douala</t>
        </is>
      </c>
      <c r="H2146" s="10" t="inlineStr">
        <is>
          <t>ZTE</t>
        </is>
      </c>
      <c r="I2146" s="11" t="n">
        <v>0</v>
      </c>
      <c r="J2146" s="11" t="n">
        <v>0</v>
      </c>
      <c r="K2146" s="12" t="n"/>
      <c r="L2146" s="11" t="n">
        <v>0</v>
      </c>
      <c r="M2146" s="11" t="n">
        <v>0</v>
      </c>
      <c r="N2146" s="11" t="n">
        <v>0</v>
      </c>
      <c r="O2146" s="11" t="n">
        <v>0</v>
      </c>
      <c r="P2146" s="11" t="n">
        <v>0</v>
      </c>
      <c r="Q2146" s="11" t="n">
        <v>0</v>
      </c>
      <c r="R2146" s="11" t="n">
        <v>0</v>
      </c>
      <c r="S2146" s="11" t="n">
        <v>0</v>
      </c>
      <c r="T2146" s="13" t="inlineStr">
        <is>
          <t>Operationnel</t>
        </is>
      </c>
      <c r="U2146" s="14" t="n"/>
      <c r="V2146" s="15">
        <f t="array" ref="V2146">IFERROR(_xlfn.IFS(
X2146="MPR ISSUE","PDH",
X2146="BSS Hardware Issue","BSS",
X2146="Sites strategiques, MLL, Pylone, etc.","ENVTECH",
X2146="AKTIVCO DEFAUT GE &amp; POWER Cabinet","AKTIVCO",
X2146="AKTIVCO Coupure ENEO &amp; Baisse de tension","AKTIVCO GRID ONLY",
X2146="Coupure ENEO &amp; Baisse de tension","IHS GRID ONLY",
X2146="Defaut GE &amp; POWER Cabinet","IHS",
X2146="Sharing","Partners",
X2146="Sites strategiques &amp; DataCenter","SST &amp; DC",
X2146="Exclu","Exclu",
X2146="SAT","SAT",
X2146="SPARE-ISSUE","SPARE-ISSUE",
X2146="Fiber CAmtel","TRANS_FO_CAMTEL",
X2146="Fiber AOF","Fiber AOF",
X2146="Projet OCM (HUAWEI)","TRAVAUX-HUAWEI",
X2146="Projet OCM (NOKIA)","TRAVAUX-NOKIA",
X2146="ACCESS-ISSUE","ACCESS-ISSUE",
X2146="Projet OCM (ZTE, NOKIA, autres projets)","TRAVAUX OCM",
X2146="No root CAuse","No root cause",
X2146="ODU HS","PDH",
X2146="IP &amp; VLAN","PDH",
X2146="Warehouse HUAWEI","SPARE-ISSUE",
X2146="SPARE-HS","SPARE-ISSUE",
X2146="Power Telco","BSS",X2146="no impacts","no impacts"
),"")</f>
        <v/>
      </c>
      <c r="W2146" s="15">
        <f t="array" ref="W2146">IFERROR(_xlfn.IFS(
X2146="MPR ISSUE","TX ISSUE",
X2146="BSS Hardware Issue","RAN ISSUE",
X2146="Sites strategiques, MLL, Pylone, etc.","ENVTECH",
X2146="AKTIVCO DEFAUT GE &amp; POWER Cabinet","POWER ISSUE",
X2146="AKTIVCO Coupure ENEO &amp; Baisse de tension","POWER ISSUE",
X2146="Coupure ENEO &amp; Baisse de tension","POWER ISSUE",
X2146="Defaut GE &amp; POWER Cabinet","POWER ISSUE",
X2146="Sharing","POWER ISSUE",
X2146="Sites strategiques &amp; DataCenter","POWER ISSUE",
X2146="Exclu","Exclu",
X2146="SAT","TX ISSUE",
X2146="SPARE-ISSUE","SPARE-ISSUE",
X2146="Fiber CAmtel","TX ISSUE",
X2146="Fiber AOF","TX ISSUE",
X2146="Projet OCM (HUAWEI)","TRAVAUX-HUAWEI",
X2146="Projet OCM (NOKIA)","TRAVAUX -NOKIA",
X2146="ACCESS-ISSUE","ACCESS-ISSUE",
X2146="Projet OCM (ZTE, NOKIA, autres projets)","TRAVAUX OCM",
X2146="No root CAuse","No root cause",
X2146="ODU HS","TX ISSUE",
X2146="IP &amp; VLAN","TX ISSUE",
X2146="Warehouse HUAWEI","SPARE-ISSUE",
X2146="SPARE-HS","SPARE-ISSUE",
X2146="Power Telco","RAN ISSUE",X2146="no impacts","no impacts"
),"")</f>
        <v/>
      </c>
      <c r="X2146" s="14" t="n"/>
      <c r="Y2146" s="15">
        <f t="array" ref="Y2146">IFERROR(_xlfn.IFS(
X2146="MPR ISSUE","ACTIVE",
X2146="BSS Hardware Issue","ACTIVE",
X2146="Sites strategiques, MLL, Pylone, etc.","PASSIVE",
X2146="AKTIVCO DEFAUT GE &amp; POWER Cabinet","PASSIVE",
X2146="AKTIVCO Coupure ENEO &amp; Baisse de tension","PASSIVE",
X2146="Coupure ENEO &amp; Baisse de tension","PASSIVE",
X2146="Defaut GE &amp; POWER Cabinet","PASSIVE",
X2146="Sharing","PASSIVE",
X2146="Sites strategiques &amp; DataCenter","PASSIVE",
X2146="Exclu","Exclu",
X2146="SAT","ACTIVE",
X2146="SPARE-ISSUE","SPARE-ISSUE",
X2146="Fiber CAmtel","ACTIVE",
X2146="Fiber AOF","ACTIVE",
X2146="Projet OCM (HUAWEI)","PLANNED WORKS",
X2146="Projet OCM (NOKIA)","PLANNED WORKS",
X2146="ACCESS-ISSUE","ACCESS-ISSUE",
X2146="Projet OCM (ZTE, NOKIA, autres projets)","PLANNED WORKS",
X2146="No root CAuse","No root cause",
X2146="ODU HS","ACTIVE",
X2146="IP &amp; VLAN","ACTIVE",
X2146="Warehouse HUAWEI","SPARE-ISSUE",
X2146="SPARE-HS","SPARE-ISSUE",
X2146="Power Telco","ACTIVE", X2146="no impacts","no impacts"
),"")</f>
        <v/>
      </c>
      <c r="Z2146" s="16" t="n"/>
      <c r="AA2146" s="17" t="n"/>
      <c r="AB2146" s="16" t="n"/>
      <c r="AC2146" s="16" t="n"/>
      <c r="AI2146" t="inlineStr"/>
    </row>
    <row r="2147">
      <c r="A2147" s="9" t="inlineStr">
        <is>
          <t>Bfsam-Bamendzi-II</t>
        </is>
      </c>
      <c r="B2147" s="18" t="inlineStr">
        <is>
          <t>OST_135</t>
        </is>
      </c>
      <c r="C2147" s="7" t="inlineStr">
        <is>
          <t>Bafoussam</t>
        </is>
      </c>
      <c r="D2147" s="9" t="inlineStr">
        <is>
          <t>IHS</t>
        </is>
      </c>
      <c r="E2147" s="9" t="inlineStr">
        <is>
          <t>GridOnly</t>
        </is>
      </c>
      <c r="F2147" s="7" t="inlineStr">
        <is>
          <t>OUEST</t>
        </is>
      </c>
      <c r="G2147" s="9" t="inlineStr">
        <is>
          <t>Bafoussam</t>
        </is>
      </c>
      <c r="H2147" s="23" t="inlineStr">
        <is>
          <t>Huawei</t>
        </is>
      </c>
      <c r="I2147" s="11" t="n">
        <v>0</v>
      </c>
      <c r="J2147" s="11" t="n">
        <v>0</v>
      </c>
      <c r="K2147" s="12" t="n"/>
      <c r="L2147" s="11" t="n">
        <v>0</v>
      </c>
      <c r="M2147" s="11" t="n">
        <v>0</v>
      </c>
      <c r="N2147" s="11" t="n">
        <v>0</v>
      </c>
      <c r="O2147" s="11" t="n">
        <v>0</v>
      </c>
      <c r="P2147" s="11" t="n">
        <v>0</v>
      </c>
      <c r="Q2147" s="11" t="n">
        <v>0</v>
      </c>
      <c r="R2147" s="11" t="n">
        <v>0</v>
      </c>
      <c r="S2147" s="11" t="n">
        <v>0</v>
      </c>
      <c r="T2147" s="13" t="inlineStr">
        <is>
          <t>Operationnel</t>
        </is>
      </c>
      <c r="U2147" s="14" t="n"/>
      <c r="V2147" s="15">
        <f t="array" ref="V2147">IFERROR(_xlfn.IFS(
X2147="MPR ISSUE","PDH",
X2147="BSS Hardware Issue","BSS",
X2147="Sites strategiques, MLL, Pylone, etc.","ENVTECH",
X2147="AKTIVCO DEFAUT GE &amp; POWER Cabinet","AKTIVCO",
X2147="AKTIVCO Coupure ENEO &amp; Baisse de tension","AKTIVCO GRID ONLY",
X2147="Coupure ENEO &amp; Baisse de tension","IHS GRID ONLY",
X2147="Defaut GE &amp; POWER Cabinet","IHS",
X2147="Sharing","Partners",
X2147="Sites strategiques &amp; DataCenter","SST &amp; DC",
X2147="Exclu","Exclu",
X2147="SAT","SAT",
X2147="SPARE-ISSUE","SPARE-ISSUE",
X2147="Fiber CAmtel","TRANS_FO_CAMTEL",
X2147="Fiber AOF","Fiber AOF",
X2147="Projet OCM (HUAWEI)","TRAVAUX-HUAWEI",
X2147="Projet OCM (NOKIA)","TRAVAUX-NOKIA",
X2147="ACCESS-ISSUE","ACCESS-ISSUE",
X2147="Projet OCM (ZTE, NOKIA, autres projets)","TRAVAUX OCM",
X2147="No root CAuse","No root cause",
X2147="ODU HS","PDH",
X2147="IP &amp; VLAN","PDH",
X2147="Warehouse HUAWEI","SPARE-ISSUE",
X2147="SPARE-HS","SPARE-ISSUE",
X2147="Power Telco","BSS",X2147="no impacts","no impacts"
),"")</f>
        <v/>
      </c>
      <c r="W2147" s="15">
        <f t="array" ref="W2147">IFERROR(_xlfn.IFS(
X2147="MPR ISSUE","TX ISSUE",
X2147="BSS Hardware Issue","RAN ISSUE",
X2147="Sites strategiques, MLL, Pylone, etc.","ENVTECH",
X2147="AKTIVCO DEFAUT GE &amp; POWER Cabinet","POWER ISSUE",
X2147="AKTIVCO Coupure ENEO &amp; Baisse de tension","POWER ISSUE",
X2147="Coupure ENEO &amp; Baisse de tension","POWER ISSUE",
X2147="Defaut GE &amp; POWER Cabinet","POWER ISSUE",
X2147="Sharing","POWER ISSUE",
X2147="Sites strategiques &amp; DataCenter","POWER ISSUE",
X2147="Exclu","Exclu",
X2147="SAT","TX ISSUE",
X2147="SPARE-ISSUE","SPARE-ISSUE",
X2147="Fiber CAmtel","TX ISSUE",
X2147="Fiber AOF","TX ISSUE",
X2147="Projet OCM (HUAWEI)","TRAVAUX-HUAWEI",
X2147="Projet OCM (NOKIA)","TRAVAUX -NOKIA",
X2147="ACCESS-ISSUE","ACCESS-ISSUE",
X2147="Projet OCM (ZTE, NOKIA, autres projets)","TRAVAUX OCM",
X2147="No root CAuse","No root cause",
X2147="ODU HS","TX ISSUE",
X2147="IP &amp; VLAN","TX ISSUE",
X2147="Warehouse HUAWEI","SPARE-ISSUE",
X2147="SPARE-HS","SPARE-ISSUE",
X2147="Power Telco","RAN ISSUE",X2147="no impacts","no impacts"
),"")</f>
        <v/>
      </c>
      <c r="X2147" s="14" t="n"/>
      <c r="Y2147" s="15">
        <f t="array" ref="Y2147">IFERROR(_xlfn.IFS(
X2147="MPR ISSUE","ACTIVE",
X2147="BSS Hardware Issue","ACTIVE",
X2147="Sites strategiques, MLL, Pylone, etc.","PASSIVE",
X2147="AKTIVCO DEFAUT GE &amp; POWER Cabinet","PASSIVE",
X2147="AKTIVCO Coupure ENEO &amp; Baisse de tension","PASSIVE",
X2147="Coupure ENEO &amp; Baisse de tension","PASSIVE",
X2147="Defaut GE &amp; POWER Cabinet","PASSIVE",
X2147="Sharing","PASSIVE",
X2147="Sites strategiques &amp; DataCenter","PASSIVE",
X2147="Exclu","Exclu",
X2147="SAT","ACTIVE",
X2147="SPARE-ISSUE","SPARE-ISSUE",
X2147="Fiber CAmtel","ACTIVE",
X2147="Fiber AOF","ACTIVE",
X2147="Projet OCM (HUAWEI)","PLANNED WORKS",
X2147="Projet OCM (NOKIA)","PLANNED WORKS",
X2147="ACCESS-ISSUE","ACCESS-ISSUE",
X2147="Projet OCM (ZTE, NOKIA, autres projets)","PLANNED WORKS",
X2147="No root CAuse","No root cause",
X2147="ODU HS","ACTIVE",
X2147="IP &amp; VLAN","ACTIVE",
X2147="Warehouse HUAWEI","SPARE-ISSUE",
X2147="SPARE-HS","SPARE-ISSUE",
X2147="Power Telco","ACTIVE", X2147="no impacts","no impacts"
),"")</f>
        <v/>
      </c>
      <c r="Z2147" s="16" t="n"/>
      <c r="AA2147" s="17" t="n"/>
      <c r="AB2147" s="16" t="n"/>
      <c r="AC2147" s="16" t="n"/>
      <c r="AI2147" t="inlineStr"/>
    </row>
    <row r="2148">
      <c r="A2148" s="9" t="inlineStr">
        <is>
          <t>Ngomedzap-MTN</t>
        </is>
      </c>
      <c r="B2148" s="9" t="inlineStr">
        <is>
          <t>CTR_532</t>
        </is>
      </c>
      <c r="C2148" s="7" t="inlineStr">
        <is>
          <t>CENTRE</t>
        </is>
      </c>
      <c r="D2148" s="9" t="inlineStr">
        <is>
          <t>IHS</t>
        </is>
      </c>
      <c r="E2148" s="9" t="inlineStr">
        <is>
          <t>Gen Only</t>
        </is>
      </c>
      <c r="F2148" s="7" t="inlineStr">
        <is>
          <t>CENTRE</t>
        </is>
      </c>
      <c r="G2148" s="9" t="inlineStr">
        <is>
          <t>Ngomedzap</t>
        </is>
      </c>
      <c r="H2148" s="33" t="inlineStr">
        <is>
          <t>NOKIA</t>
        </is>
      </c>
      <c r="I2148" s="11" t="n">
        <v>0</v>
      </c>
      <c r="J2148" s="11" t="n">
        <v>0</v>
      </c>
      <c r="K2148" s="12" t="n"/>
      <c r="L2148" s="11" t="n">
        <v>0</v>
      </c>
      <c r="M2148" s="11" t="n">
        <v>0</v>
      </c>
      <c r="N2148" s="11" t="n">
        <v>0</v>
      </c>
      <c r="O2148" s="11" t="n">
        <v>0</v>
      </c>
      <c r="P2148" s="11" t="n">
        <v>0</v>
      </c>
      <c r="Q2148" s="11" t="n">
        <v>0</v>
      </c>
      <c r="R2148" s="11" t="n">
        <v>0</v>
      </c>
      <c r="S2148" s="11" t="n">
        <v>0</v>
      </c>
      <c r="T2148" s="13" t="inlineStr">
        <is>
          <t>Operationnel</t>
        </is>
      </c>
      <c r="U2148" s="14" t="n"/>
      <c r="V2148" s="15">
        <f t="array" ref="V2148">IFERROR(_xlfn.IFS(
X2148="MPR ISSUE","PDH",
X2148="BSS Hardware Issue","BSS",
X2148="Sites strategiques, MLL, Pylone, etc.","ENVTECH",
X2148="AKTIVCO DEFAUT GE &amp; POWER Cabinet","AKTIVCO",
X2148="AKTIVCO Coupure ENEO &amp; Baisse de tension","AKTIVCO GRID ONLY",
X2148="Coupure ENEO &amp; Baisse de tension","IHS GRID ONLY",
X2148="Defaut GE &amp; POWER Cabinet","IHS",
X2148="Sharing","Partners",
X2148="Sites strategiques &amp; DataCenter","SST &amp; DC",
X2148="Exclu","Exclu",
X2148="SAT","SAT",
X2148="SPARE-ISSUE","SPARE-ISSUE",
X2148="Fiber CAmtel","TRANS_FO_CAMTEL",
X2148="Fiber AOF","Fiber AOF",
X2148="Projet OCM (HUAWEI)","TRAVAUX-HUAWEI",
X2148="Projet OCM (NOKIA)","TRAVAUX-NOKIA",
X2148="ACCESS-ISSUE","ACCESS-ISSUE",
X2148="Projet OCM (ZTE, NOKIA, autres projets)","TRAVAUX OCM",
X2148="No root CAuse","No root cause",
X2148="ODU HS","PDH",
X2148="IP &amp; VLAN","PDH",
X2148="Warehouse HUAWEI","SPARE-ISSUE",
X2148="SPARE-HS","SPARE-ISSUE",
X2148="Power Telco","BSS",X2148="no impacts","no impacts"
),"")</f>
        <v/>
      </c>
      <c r="W2148" s="15">
        <f t="array" ref="W2148">IFERROR(_xlfn.IFS(
X2148="MPR ISSUE","TX ISSUE",
X2148="BSS Hardware Issue","RAN ISSUE",
X2148="Sites strategiques, MLL, Pylone, etc.","ENVTECH",
X2148="AKTIVCO DEFAUT GE &amp; POWER Cabinet","POWER ISSUE",
X2148="AKTIVCO Coupure ENEO &amp; Baisse de tension","POWER ISSUE",
X2148="Coupure ENEO &amp; Baisse de tension","POWER ISSUE",
X2148="Defaut GE &amp; POWER Cabinet","POWER ISSUE",
X2148="Sharing","POWER ISSUE",
X2148="Sites strategiques &amp; DataCenter","POWER ISSUE",
X2148="Exclu","Exclu",
X2148="SAT","TX ISSUE",
X2148="SPARE-ISSUE","SPARE-ISSUE",
X2148="Fiber CAmtel","TX ISSUE",
X2148="Fiber AOF","TX ISSUE",
X2148="Projet OCM (HUAWEI)","TRAVAUX-HUAWEI",
X2148="Projet OCM (NOKIA)","TRAVAUX -NOKIA",
X2148="ACCESS-ISSUE","ACCESS-ISSUE",
X2148="Projet OCM (ZTE, NOKIA, autres projets)","TRAVAUX OCM",
X2148="No root CAuse","No root cause",
X2148="ODU HS","TX ISSUE",
X2148="IP &amp; VLAN","TX ISSUE",
X2148="Warehouse HUAWEI","SPARE-ISSUE",
X2148="SPARE-HS","SPARE-ISSUE",
X2148="Power Telco","RAN ISSUE",X2148="no impacts","no impacts"
),"")</f>
        <v/>
      </c>
      <c r="X2148" s="14" t="n"/>
      <c r="Y2148" s="15">
        <f t="array" ref="Y2148">IFERROR(_xlfn.IFS(
X2148="MPR ISSUE","ACTIVE",
X2148="BSS Hardware Issue","ACTIVE",
X2148="Sites strategiques, MLL, Pylone, etc.","PASSIVE",
X2148="AKTIVCO DEFAUT GE &amp; POWER Cabinet","PASSIVE",
X2148="AKTIVCO Coupure ENEO &amp; Baisse de tension","PASSIVE",
X2148="Coupure ENEO &amp; Baisse de tension","PASSIVE",
X2148="Defaut GE &amp; POWER Cabinet","PASSIVE",
X2148="Sharing","PASSIVE",
X2148="Sites strategiques &amp; DataCenter","PASSIVE",
X2148="Exclu","Exclu",
X2148="SAT","ACTIVE",
X2148="SPARE-ISSUE","SPARE-ISSUE",
X2148="Fiber CAmtel","ACTIVE",
X2148="Fiber AOF","ACTIVE",
X2148="Projet OCM (HUAWEI)","PLANNED WORKS",
X2148="Projet OCM (NOKIA)","PLANNED WORKS",
X2148="ACCESS-ISSUE","ACCESS-ISSUE",
X2148="Projet OCM (ZTE, NOKIA, autres projets)","PLANNED WORKS",
X2148="No root CAuse","No root cause",
X2148="ODU HS","ACTIVE",
X2148="IP &amp; VLAN","ACTIVE",
X2148="Warehouse HUAWEI","SPARE-ISSUE",
X2148="SPARE-HS","SPARE-ISSUE",
X2148="Power Telco","ACTIVE", X2148="no impacts","no impacts"
),"")</f>
        <v/>
      </c>
      <c r="Z2148" s="16" t="n"/>
      <c r="AA2148" s="17" t="n"/>
      <c r="AB2148" s="16" t="n"/>
      <c r="AC2148" s="16" t="n"/>
      <c r="AI2148" t="inlineStr"/>
    </row>
    <row r="2149">
      <c r="A2149" s="9" t="inlineStr">
        <is>
          <t>Brazz-St-Bruno</t>
        </is>
      </c>
      <c r="B2149" s="18" t="inlineStr">
        <is>
          <t>LIT_089</t>
        </is>
      </c>
      <c r="C2149" s="7" t="inlineStr">
        <is>
          <t>Douala</t>
        </is>
      </c>
      <c r="D2149" s="9" t="inlineStr">
        <is>
          <t>IHS</t>
        </is>
      </c>
      <c r="E2149" s="9" t="inlineStr">
        <is>
          <t>Grid-Gen</t>
        </is>
      </c>
      <c r="F2149" s="7" t="inlineStr">
        <is>
          <t>LITTORAL</t>
        </is>
      </c>
      <c r="G2149" s="9" t="inlineStr">
        <is>
          <t>Douala</t>
        </is>
      </c>
      <c r="H2149" s="10" t="inlineStr">
        <is>
          <t>ZTE</t>
        </is>
      </c>
      <c r="I2149" s="11" t="n">
        <v>0</v>
      </c>
      <c r="J2149" s="11" t="n">
        <v>0</v>
      </c>
      <c r="K2149" s="12" t="n"/>
      <c r="L2149" s="11" t="n">
        <v>0</v>
      </c>
      <c r="M2149" s="11" t="n">
        <v>0</v>
      </c>
      <c r="N2149" s="11" t="n">
        <v>0</v>
      </c>
      <c r="O2149" s="11" t="n">
        <v>0</v>
      </c>
      <c r="P2149" s="11" t="n">
        <v>0</v>
      </c>
      <c r="Q2149" s="11" t="n">
        <v>0</v>
      </c>
      <c r="R2149" s="11" t="n">
        <v>0</v>
      </c>
      <c r="S2149" s="11" t="n">
        <v>0</v>
      </c>
      <c r="T2149" s="13" t="inlineStr">
        <is>
          <t>Operationnel</t>
        </is>
      </c>
      <c r="U2149" s="14" t="n"/>
      <c r="V2149" s="15">
        <f t="array" ref="V2149">IFERROR(_xlfn.IFS(
X2149="MPR ISSUE","PDH",
X2149="BSS Hardware Issue","BSS",
X2149="Sites strategiques, MLL, Pylone, etc.","ENVTECH",
X2149="AKTIVCO DEFAUT GE &amp; POWER Cabinet","AKTIVCO",
X2149="AKTIVCO Coupure ENEO &amp; Baisse de tension","AKTIVCO GRID ONLY",
X2149="Coupure ENEO &amp; Baisse de tension","IHS GRID ONLY",
X2149="Defaut GE &amp; POWER Cabinet","IHS",
X2149="Sharing","Partners",
X2149="Sites strategiques &amp; DataCenter","SST &amp; DC",
X2149="Exclu","Exclu",
X2149="SAT","SAT",
X2149="SPARE-ISSUE","SPARE-ISSUE",
X2149="Fiber CAmtel","TRANS_FO_CAMTEL",
X2149="Fiber AOF","Fiber AOF",
X2149="Projet OCM (HUAWEI)","TRAVAUX-HUAWEI",
X2149="Projet OCM (NOKIA)","TRAVAUX-NOKIA",
X2149="ACCESS-ISSUE","ACCESS-ISSUE",
X2149="Projet OCM (ZTE, NOKIA, autres projets)","TRAVAUX OCM",
X2149="No root CAuse","No root cause",
X2149="ODU HS","PDH",
X2149="IP &amp; VLAN","PDH",
X2149="Warehouse HUAWEI","SPARE-ISSUE",
X2149="SPARE-HS","SPARE-ISSUE",
X2149="Power Telco","BSS",X2149="no impacts","no impacts"
),"")</f>
        <v/>
      </c>
      <c r="W2149" s="15">
        <f t="array" ref="W2149">IFERROR(_xlfn.IFS(
X2149="MPR ISSUE","TX ISSUE",
X2149="BSS Hardware Issue","RAN ISSUE",
X2149="Sites strategiques, MLL, Pylone, etc.","ENVTECH",
X2149="AKTIVCO DEFAUT GE &amp; POWER Cabinet","POWER ISSUE",
X2149="AKTIVCO Coupure ENEO &amp; Baisse de tension","POWER ISSUE",
X2149="Coupure ENEO &amp; Baisse de tension","POWER ISSUE",
X2149="Defaut GE &amp; POWER Cabinet","POWER ISSUE",
X2149="Sharing","POWER ISSUE",
X2149="Sites strategiques &amp; DataCenter","POWER ISSUE",
X2149="Exclu","Exclu",
X2149="SAT","TX ISSUE",
X2149="SPARE-ISSUE","SPARE-ISSUE",
X2149="Fiber CAmtel","TX ISSUE",
X2149="Fiber AOF","TX ISSUE",
X2149="Projet OCM (HUAWEI)","TRAVAUX-HUAWEI",
X2149="Projet OCM (NOKIA)","TRAVAUX -NOKIA",
X2149="ACCESS-ISSUE","ACCESS-ISSUE",
X2149="Projet OCM (ZTE, NOKIA, autres projets)","TRAVAUX OCM",
X2149="No root CAuse","No root cause",
X2149="ODU HS","TX ISSUE",
X2149="IP &amp; VLAN","TX ISSUE",
X2149="Warehouse HUAWEI","SPARE-ISSUE",
X2149="SPARE-HS","SPARE-ISSUE",
X2149="Power Telco","RAN ISSUE",X2149="no impacts","no impacts"
),"")</f>
        <v/>
      </c>
      <c r="X2149" s="14" t="n"/>
      <c r="Y2149" s="15">
        <f t="array" ref="Y2149">IFERROR(_xlfn.IFS(
X2149="MPR ISSUE","ACTIVE",
X2149="BSS Hardware Issue","ACTIVE",
X2149="Sites strategiques, MLL, Pylone, etc.","PASSIVE",
X2149="AKTIVCO DEFAUT GE &amp; POWER Cabinet","PASSIVE",
X2149="AKTIVCO Coupure ENEO &amp; Baisse de tension","PASSIVE",
X2149="Coupure ENEO &amp; Baisse de tension","PASSIVE",
X2149="Defaut GE &amp; POWER Cabinet","PASSIVE",
X2149="Sharing","PASSIVE",
X2149="Sites strategiques &amp; DataCenter","PASSIVE",
X2149="Exclu","Exclu",
X2149="SAT","ACTIVE",
X2149="SPARE-ISSUE","SPARE-ISSUE",
X2149="Fiber CAmtel","ACTIVE",
X2149="Fiber AOF","ACTIVE",
X2149="Projet OCM (HUAWEI)","PLANNED WORKS",
X2149="Projet OCM (NOKIA)","PLANNED WORKS",
X2149="ACCESS-ISSUE","ACCESS-ISSUE",
X2149="Projet OCM (ZTE, NOKIA, autres projets)","PLANNED WORKS",
X2149="No root CAuse","No root cause",
X2149="ODU HS","ACTIVE",
X2149="IP &amp; VLAN","ACTIVE",
X2149="Warehouse HUAWEI","SPARE-ISSUE",
X2149="SPARE-HS","SPARE-ISSUE",
X2149="Power Telco","ACTIVE", X2149="no impacts","no impacts"
),"")</f>
        <v/>
      </c>
      <c r="Z2149" s="16" t="n"/>
      <c r="AA2149" s="17" t="n"/>
      <c r="AB2149" s="16" t="n"/>
      <c r="AC2149" s="16" t="n"/>
      <c r="AI2149" t="inlineStr"/>
    </row>
    <row r="2150">
      <c r="A2150" s="9" t="inlineStr">
        <is>
          <t>Nylon</t>
        </is>
      </c>
      <c r="B2150" s="18" t="inlineStr">
        <is>
          <t>LIT_076</t>
        </is>
      </c>
      <c r="C2150" s="7" t="inlineStr">
        <is>
          <t>Douala</t>
        </is>
      </c>
      <c r="D2150" s="9" t="inlineStr">
        <is>
          <t>IHS</t>
        </is>
      </c>
      <c r="E2150" s="9" t="inlineStr">
        <is>
          <t>Grid-Gen</t>
        </is>
      </c>
      <c r="F2150" s="7" t="inlineStr">
        <is>
          <t>LITTORAL</t>
        </is>
      </c>
      <c r="G2150" s="9" t="inlineStr">
        <is>
          <t>Douala</t>
        </is>
      </c>
      <c r="H2150" s="10" t="inlineStr">
        <is>
          <t>ZTE</t>
        </is>
      </c>
      <c r="I2150" s="11" t="n">
        <v>0</v>
      </c>
      <c r="J2150" s="11" t="n">
        <v>0</v>
      </c>
      <c r="K2150" s="12" t="n"/>
      <c r="L2150" s="11" t="n">
        <v>0</v>
      </c>
      <c r="M2150" s="11" t="n">
        <v>0</v>
      </c>
      <c r="N2150" s="11" t="n">
        <v>0</v>
      </c>
      <c r="O2150" s="11" t="n">
        <v>0</v>
      </c>
      <c r="P2150" s="11" t="n">
        <v>0</v>
      </c>
      <c r="Q2150" s="11" t="n">
        <v>0</v>
      </c>
      <c r="R2150" s="11" t="n">
        <v>0</v>
      </c>
      <c r="S2150" s="11" t="n">
        <v>0</v>
      </c>
      <c r="T2150" s="13" t="inlineStr">
        <is>
          <t>Operationnel</t>
        </is>
      </c>
      <c r="U2150" s="14" t="n"/>
      <c r="V2150" s="15">
        <f t="array" ref="V2150">IFERROR(_xlfn.IFS(
X2150="MPR ISSUE","PDH",
X2150="BSS Hardware Issue","BSS",
X2150="Sites strategiques, MLL, Pylone, etc.","ENVTECH",
X2150="AKTIVCO DEFAUT GE &amp; POWER Cabinet","AKTIVCO",
X2150="AKTIVCO Coupure ENEO &amp; Baisse de tension","AKTIVCO GRID ONLY",
X2150="Coupure ENEO &amp; Baisse de tension","IHS GRID ONLY",
X2150="Defaut GE &amp; POWER Cabinet","IHS",
X2150="Sharing","Partners",
X2150="Sites strategiques &amp; DataCenter","SST &amp; DC",
X2150="Exclu","Exclu",
X2150="SAT","SAT",
X2150="SPARE-ISSUE","SPARE-ISSUE",
X2150="Fiber CAmtel","TRANS_FO_CAMTEL",
X2150="Fiber AOF","Fiber AOF",
X2150="Projet OCM (HUAWEI)","TRAVAUX-HUAWEI",
X2150="Projet OCM (NOKIA)","TRAVAUX-NOKIA",
X2150="ACCESS-ISSUE","ACCESS-ISSUE",
X2150="Projet OCM (ZTE, NOKIA, autres projets)","TRAVAUX OCM",
X2150="No root CAuse","No root cause",
X2150="ODU HS","PDH",
X2150="IP &amp; VLAN","PDH",
X2150="Warehouse HUAWEI","SPARE-ISSUE",
X2150="SPARE-HS","SPARE-ISSUE",
X2150="Power Telco","BSS",X2150="no impacts","no impacts"
),"")</f>
        <v/>
      </c>
      <c r="W2150" s="15">
        <f t="array" ref="W2150">IFERROR(_xlfn.IFS(
X2150="MPR ISSUE","TX ISSUE",
X2150="BSS Hardware Issue","RAN ISSUE",
X2150="Sites strategiques, MLL, Pylone, etc.","ENVTECH",
X2150="AKTIVCO DEFAUT GE &amp; POWER Cabinet","POWER ISSUE",
X2150="AKTIVCO Coupure ENEO &amp; Baisse de tension","POWER ISSUE",
X2150="Coupure ENEO &amp; Baisse de tension","POWER ISSUE",
X2150="Defaut GE &amp; POWER Cabinet","POWER ISSUE",
X2150="Sharing","POWER ISSUE",
X2150="Sites strategiques &amp; DataCenter","POWER ISSUE",
X2150="Exclu","Exclu",
X2150="SAT","TX ISSUE",
X2150="SPARE-ISSUE","SPARE-ISSUE",
X2150="Fiber CAmtel","TX ISSUE",
X2150="Fiber AOF","TX ISSUE",
X2150="Projet OCM (HUAWEI)","TRAVAUX-HUAWEI",
X2150="Projet OCM (NOKIA)","TRAVAUX -NOKIA",
X2150="ACCESS-ISSUE","ACCESS-ISSUE",
X2150="Projet OCM (ZTE, NOKIA, autres projets)","TRAVAUX OCM",
X2150="No root CAuse","No root cause",
X2150="ODU HS","TX ISSUE",
X2150="IP &amp; VLAN","TX ISSUE",
X2150="Warehouse HUAWEI","SPARE-ISSUE",
X2150="SPARE-HS","SPARE-ISSUE",
X2150="Power Telco","RAN ISSUE",X2150="no impacts","no impacts"
),"")</f>
        <v/>
      </c>
      <c r="X2150" s="14" t="n"/>
      <c r="Y2150" s="15">
        <f t="array" ref="Y2150">IFERROR(_xlfn.IFS(
X2150="MPR ISSUE","ACTIVE",
X2150="BSS Hardware Issue","ACTIVE",
X2150="Sites strategiques, MLL, Pylone, etc.","PASSIVE",
X2150="AKTIVCO DEFAUT GE &amp; POWER Cabinet","PASSIVE",
X2150="AKTIVCO Coupure ENEO &amp; Baisse de tension","PASSIVE",
X2150="Coupure ENEO &amp; Baisse de tension","PASSIVE",
X2150="Defaut GE &amp; POWER Cabinet","PASSIVE",
X2150="Sharing","PASSIVE",
X2150="Sites strategiques &amp; DataCenter","PASSIVE",
X2150="Exclu","Exclu",
X2150="SAT","ACTIVE",
X2150="SPARE-ISSUE","SPARE-ISSUE",
X2150="Fiber CAmtel","ACTIVE",
X2150="Fiber AOF","ACTIVE",
X2150="Projet OCM (HUAWEI)","PLANNED WORKS",
X2150="Projet OCM (NOKIA)","PLANNED WORKS",
X2150="ACCESS-ISSUE","ACCESS-ISSUE",
X2150="Projet OCM (ZTE, NOKIA, autres projets)","PLANNED WORKS",
X2150="No root CAuse","No root cause",
X2150="ODU HS","ACTIVE",
X2150="IP &amp; VLAN","ACTIVE",
X2150="Warehouse HUAWEI","SPARE-ISSUE",
X2150="SPARE-HS","SPARE-ISSUE",
X2150="Power Telco","ACTIVE", X2150="no impacts","no impacts"
),"")</f>
        <v/>
      </c>
      <c r="Z2150" s="16" t="n"/>
      <c r="AA2150" s="17" t="n"/>
      <c r="AB2150" s="16" t="n"/>
      <c r="AC2150" s="16" t="n"/>
      <c r="AI2150" t="inlineStr"/>
    </row>
    <row r="2151">
      <c r="A2151" s="9" t="inlineStr">
        <is>
          <t>Okoth</t>
        </is>
      </c>
      <c r="B2151" s="18" t="inlineStr">
        <is>
          <t>LIT_323</t>
        </is>
      </c>
      <c r="C2151" s="7" t="inlineStr">
        <is>
          <t>LITTORAL</t>
        </is>
      </c>
      <c r="D2151" s="9" t="inlineStr">
        <is>
          <t>IHS</t>
        </is>
      </c>
      <c r="E2151" s="9" t="inlineStr">
        <is>
          <t>Grid-Gen</t>
        </is>
      </c>
      <c r="F2151" s="7" t="inlineStr">
        <is>
          <t>LITTORAL</t>
        </is>
      </c>
      <c r="G2151" s="9" t="inlineStr">
        <is>
          <t>Edea</t>
        </is>
      </c>
      <c r="H2151" s="10" t="inlineStr">
        <is>
          <t>ZTE</t>
        </is>
      </c>
      <c r="I2151" s="11" t="n">
        <v>0</v>
      </c>
      <c r="J2151" s="11" t="n">
        <v>0</v>
      </c>
      <c r="K2151" s="12" t="n"/>
      <c r="L2151" s="11" t="n">
        <v>0</v>
      </c>
      <c r="M2151" s="11" t="n">
        <v>0</v>
      </c>
      <c r="N2151" s="11" t="n">
        <v>0</v>
      </c>
      <c r="O2151" s="11" t="n">
        <v>0</v>
      </c>
      <c r="P2151" s="11" t="n">
        <v>0</v>
      </c>
      <c r="Q2151" s="11" t="n">
        <v>0</v>
      </c>
      <c r="R2151" s="11" t="n">
        <v>0</v>
      </c>
      <c r="S2151" s="11" t="n">
        <v>0</v>
      </c>
      <c r="T2151" s="13" t="inlineStr">
        <is>
          <t>Operationnel</t>
        </is>
      </c>
      <c r="U2151" s="14" t="n"/>
      <c r="V2151" s="15">
        <f t="array" ref="V2151">IFERROR(_xlfn.IFS(
X2151="MPR ISSUE","PDH",
X2151="BSS Hardware Issue","BSS",
X2151="Sites strategiques, MLL, Pylone, etc.","ENVTECH",
X2151="AKTIVCO DEFAUT GE &amp; POWER Cabinet","AKTIVCO",
X2151="AKTIVCO Coupure ENEO &amp; Baisse de tension","AKTIVCO GRID ONLY",
X2151="Coupure ENEO &amp; Baisse de tension","IHS GRID ONLY",
X2151="Defaut GE &amp; POWER Cabinet","IHS",
X2151="Sharing","Partners",
X2151="Sites strategiques &amp; DataCenter","SST &amp; DC",
X2151="Exclu","Exclu",
X2151="SAT","SAT",
X2151="SPARE-ISSUE","SPARE-ISSUE",
X2151="Fiber CAmtel","TRANS_FO_CAMTEL",
X2151="Fiber AOF","Fiber AOF",
X2151="Projet OCM (HUAWEI)","TRAVAUX-HUAWEI",
X2151="Projet OCM (NOKIA)","TRAVAUX-NOKIA",
X2151="ACCESS-ISSUE","ACCESS-ISSUE",
X2151="Projet OCM (ZTE, NOKIA, autres projets)","TRAVAUX OCM",
X2151="No root CAuse","No root cause",
X2151="ODU HS","PDH",
X2151="IP &amp; VLAN","PDH",
X2151="Warehouse HUAWEI","SPARE-ISSUE",
X2151="SPARE-HS","SPARE-ISSUE",
X2151="Power Telco","BSS",X2151="no impacts","no impacts"
),"")</f>
        <v/>
      </c>
      <c r="W2151" s="15">
        <f t="array" ref="W2151">IFERROR(_xlfn.IFS(
X2151="MPR ISSUE","TX ISSUE",
X2151="BSS Hardware Issue","RAN ISSUE",
X2151="Sites strategiques, MLL, Pylone, etc.","ENVTECH",
X2151="AKTIVCO DEFAUT GE &amp; POWER Cabinet","POWER ISSUE",
X2151="AKTIVCO Coupure ENEO &amp; Baisse de tension","POWER ISSUE",
X2151="Coupure ENEO &amp; Baisse de tension","POWER ISSUE",
X2151="Defaut GE &amp; POWER Cabinet","POWER ISSUE",
X2151="Sharing","POWER ISSUE",
X2151="Sites strategiques &amp; DataCenter","POWER ISSUE",
X2151="Exclu","Exclu",
X2151="SAT","TX ISSUE",
X2151="SPARE-ISSUE","SPARE-ISSUE",
X2151="Fiber CAmtel","TX ISSUE",
X2151="Fiber AOF","TX ISSUE",
X2151="Projet OCM (HUAWEI)","TRAVAUX-HUAWEI",
X2151="Projet OCM (NOKIA)","TRAVAUX -NOKIA",
X2151="ACCESS-ISSUE","ACCESS-ISSUE",
X2151="Projet OCM (ZTE, NOKIA, autres projets)","TRAVAUX OCM",
X2151="No root CAuse","No root cause",
X2151="ODU HS","TX ISSUE",
X2151="IP &amp; VLAN","TX ISSUE",
X2151="Warehouse HUAWEI","SPARE-ISSUE",
X2151="SPARE-HS","SPARE-ISSUE",
X2151="Power Telco","RAN ISSUE",X2151="no impacts","no impacts"
),"")</f>
        <v/>
      </c>
      <c r="X2151" s="14" t="n"/>
      <c r="Y2151" s="15">
        <f t="array" ref="Y2151">IFERROR(_xlfn.IFS(
X2151="MPR ISSUE","ACTIVE",
X2151="BSS Hardware Issue","ACTIVE",
X2151="Sites strategiques, MLL, Pylone, etc.","PASSIVE",
X2151="AKTIVCO DEFAUT GE &amp; POWER Cabinet","PASSIVE",
X2151="AKTIVCO Coupure ENEO &amp; Baisse de tension","PASSIVE",
X2151="Coupure ENEO &amp; Baisse de tension","PASSIVE",
X2151="Defaut GE &amp; POWER Cabinet","PASSIVE",
X2151="Sharing","PASSIVE",
X2151="Sites strategiques &amp; DataCenter","PASSIVE",
X2151="Exclu","Exclu",
X2151="SAT","ACTIVE",
X2151="SPARE-ISSUE","SPARE-ISSUE",
X2151="Fiber CAmtel","ACTIVE",
X2151="Fiber AOF","ACTIVE",
X2151="Projet OCM (HUAWEI)","PLANNED WORKS",
X2151="Projet OCM (NOKIA)","PLANNED WORKS",
X2151="ACCESS-ISSUE","ACCESS-ISSUE",
X2151="Projet OCM (ZTE, NOKIA, autres projets)","PLANNED WORKS",
X2151="No root CAuse","No root cause",
X2151="ODU HS","ACTIVE",
X2151="IP &amp; VLAN","ACTIVE",
X2151="Warehouse HUAWEI","SPARE-ISSUE",
X2151="SPARE-HS","SPARE-ISSUE",
X2151="Power Telco","ACTIVE", X2151="no impacts","no impacts"
),"")</f>
        <v/>
      </c>
      <c r="Z2151" s="16" t="n"/>
      <c r="AA2151" s="17" t="n"/>
      <c r="AB2151" s="16" t="n"/>
      <c r="AC2151" s="16" t="n"/>
      <c r="AI2151" t="inlineStr"/>
    </row>
    <row r="2152">
      <c r="A2152" s="9" t="inlineStr">
        <is>
          <t>Edea</t>
        </is>
      </c>
      <c r="B2152" s="18" t="inlineStr">
        <is>
          <t>LIT_005</t>
        </is>
      </c>
      <c r="C2152" s="7" t="inlineStr">
        <is>
          <t>LITTORAL</t>
        </is>
      </c>
      <c r="D2152" s="9" t="inlineStr">
        <is>
          <t>OCM/Strategique</t>
        </is>
      </c>
      <c r="E2152" s="9" t="n"/>
      <c r="F2152" s="7" t="inlineStr">
        <is>
          <t>LITTORAL</t>
        </is>
      </c>
      <c r="G2152" s="9" t="inlineStr">
        <is>
          <t>Edea</t>
        </is>
      </c>
      <c r="H2152" s="10" t="inlineStr">
        <is>
          <t>ZTE</t>
        </is>
      </c>
      <c r="I2152" s="11" t="n">
        <v>0</v>
      </c>
      <c r="J2152" s="11" t="n">
        <v>0</v>
      </c>
      <c r="K2152" s="12" t="n"/>
      <c r="L2152" s="11" t="n">
        <v>0</v>
      </c>
      <c r="M2152" s="11" t="n">
        <v>0</v>
      </c>
      <c r="N2152" s="11" t="n">
        <v>0</v>
      </c>
      <c r="O2152" s="11" t="n">
        <v>0</v>
      </c>
      <c r="P2152" s="11" t="n">
        <v>0</v>
      </c>
      <c r="Q2152" s="11" t="n">
        <v>0</v>
      </c>
      <c r="R2152" s="11" t="n">
        <v>0</v>
      </c>
      <c r="S2152" s="11" t="n">
        <v>0</v>
      </c>
      <c r="T2152" s="13" t="inlineStr">
        <is>
          <t>Operationnel</t>
        </is>
      </c>
      <c r="U2152" s="14" t="n"/>
      <c r="V2152" s="15">
        <f t="array" ref="V2152">IFERROR(_xlfn.IFS(
X2152="MPR ISSUE","PDH",
X2152="BSS Hardware Issue","BSS",
X2152="Sites strategiques, MLL, Pylone, etc.","ENVTECH",
X2152="AKTIVCO DEFAUT GE &amp; POWER Cabinet","AKTIVCO",
X2152="AKTIVCO Coupure ENEO &amp; Baisse de tension","AKTIVCO GRID ONLY",
X2152="Coupure ENEO &amp; Baisse de tension","IHS GRID ONLY",
X2152="Defaut GE &amp; POWER Cabinet","IHS",
X2152="Sharing","Partners",
X2152="Sites strategiques &amp; DataCenter","SST &amp; DC",
X2152="Exclu","Exclu",
X2152="SAT","SAT",
X2152="SPARE-ISSUE","SPARE-ISSUE",
X2152="Fiber CAmtel","TRANS_FO_CAMTEL",
X2152="Fiber AOF","Fiber AOF",
X2152="Projet OCM (HUAWEI)","TRAVAUX-HUAWEI",
X2152="Projet OCM (NOKIA)","TRAVAUX-NOKIA",
X2152="ACCESS-ISSUE","ACCESS-ISSUE",
X2152="Projet OCM (ZTE, NOKIA, autres projets)","TRAVAUX OCM",
X2152="No root CAuse","No root cause",
X2152="ODU HS","PDH",
X2152="IP &amp; VLAN","PDH",
X2152="Warehouse HUAWEI","SPARE-ISSUE",
X2152="SPARE-HS","SPARE-ISSUE",
X2152="Power Telco","BSS",X2152="no impacts","no impacts"
),"")</f>
        <v/>
      </c>
      <c r="W2152" s="15">
        <f t="array" ref="W2152">IFERROR(_xlfn.IFS(
X2152="MPR ISSUE","TX ISSUE",
X2152="BSS Hardware Issue","RAN ISSUE",
X2152="Sites strategiques, MLL, Pylone, etc.","ENVTECH",
X2152="AKTIVCO DEFAUT GE &amp; POWER Cabinet","POWER ISSUE",
X2152="AKTIVCO Coupure ENEO &amp; Baisse de tension","POWER ISSUE",
X2152="Coupure ENEO &amp; Baisse de tension","POWER ISSUE",
X2152="Defaut GE &amp; POWER Cabinet","POWER ISSUE",
X2152="Sharing","POWER ISSUE",
X2152="Sites strategiques &amp; DataCenter","POWER ISSUE",
X2152="Exclu","Exclu",
X2152="SAT","TX ISSUE",
X2152="SPARE-ISSUE","SPARE-ISSUE",
X2152="Fiber CAmtel","TX ISSUE",
X2152="Fiber AOF","TX ISSUE",
X2152="Projet OCM (HUAWEI)","TRAVAUX-HUAWEI",
X2152="Projet OCM (NOKIA)","TRAVAUX -NOKIA",
X2152="ACCESS-ISSUE","ACCESS-ISSUE",
X2152="Projet OCM (ZTE, NOKIA, autres projets)","TRAVAUX OCM",
X2152="No root CAuse","No root cause",
X2152="ODU HS","TX ISSUE",
X2152="IP &amp; VLAN","TX ISSUE",
X2152="Warehouse HUAWEI","SPARE-ISSUE",
X2152="SPARE-HS","SPARE-ISSUE",
X2152="Power Telco","RAN ISSUE",X2152="no impacts","no impacts"
),"")</f>
        <v/>
      </c>
      <c r="X2152" s="14" t="n"/>
      <c r="Y2152" s="15">
        <f t="array" ref="Y2152">IFERROR(_xlfn.IFS(
X2152="MPR ISSUE","ACTIVE",
X2152="BSS Hardware Issue","ACTIVE",
X2152="Sites strategiques, MLL, Pylone, etc.","PASSIVE",
X2152="AKTIVCO DEFAUT GE &amp; POWER Cabinet","PASSIVE",
X2152="AKTIVCO Coupure ENEO &amp; Baisse de tension","PASSIVE",
X2152="Coupure ENEO &amp; Baisse de tension","PASSIVE",
X2152="Defaut GE &amp; POWER Cabinet","PASSIVE",
X2152="Sharing","PASSIVE",
X2152="Sites strategiques &amp; DataCenter","PASSIVE",
X2152="Exclu","Exclu",
X2152="SAT","ACTIVE",
X2152="SPARE-ISSUE","SPARE-ISSUE",
X2152="Fiber CAmtel","ACTIVE",
X2152="Fiber AOF","ACTIVE",
X2152="Projet OCM (HUAWEI)","PLANNED WORKS",
X2152="Projet OCM (NOKIA)","PLANNED WORKS",
X2152="ACCESS-ISSUE","ACCESS-ISSUE",
X2152="Projet OCM (ZTE, NOKIA, autres projets)","PLANNED WORKS",
X2152="No root CAuse","No root cause",
X2152="ODU HS","ACTIVE",
X2152="IP &amp; VLAN","ACTIVE",
X2152="Warehouse HUAWEI","SPARE-ISSUE",
X2152="SPARE-HS","SPARE-ISSUE",
X2152="Power Telco","ACTIVE", X2152="no impacts","no impacts"
),"")</f>
        <v/>
      </c>
      <c r="Z2152" s="16" t="n"/>
      <c r="AA2152" s="17" t="n"/>
      <c r="AB2152" s="16" t="n"/>
      <c r="AC2152" s="16" t="n"/>
      <c r="AI2152" t="inlineStr"/>
    </row>
    <row r="2153">
      <c r="A2153" s="9" t="inlineStr">
        <is>
          <t>H-Lumiere</t>
        </is>
      </c>
      <c r="B2153" s="18" t="inlineStr">
        <is>
          <t>LIT_065</t>
        </is>
      </c>
      <c r="C2153" s="7" t="inlineStr">
        <is>
          <t>Douala</t>
        </is>
      </c>
      <c r="D2153" s="9" t="inlineStr">
        <is>
          <t>IHS</t>
        </is>
      </c>
      <c r="E2153" s="9" t="inlineStr">
        <is>
          <t>Grid-Gen (LL)</t>
        </is>
      </c>
      <c r="F2153" s="7" t="inlineStr">
        <is>
          <t>LITTORAL</t>
        </is>
      </c>
      <c r="G2153" s="9" t="inlineStr">
        <is>
          <t>Douala</t>
        </is>
      </c>
      <c r="H2153" s="10" t="inlineStr">
        <is>
          <t>ZTE</t>
        </is>
      </c>
      <c r="I2153" s="11" t="n">
        <v>0</v>
      </c>
      <c r="J2153" s="11" t="n">
        <v>0</v>
      </c>
      <c r="K2153" s="12" t="n"/>
      <c r="L2153" s="11" t="n">
        <v>0</v>
      </c>
      <c r="M2153" s="11" t="n">
        <v>0</v>
      </c>
      <c r="N2153" s="11" t="n">
        <v>0</v>
      </c>
      <c r="O2153" s="11" t="n">
        <v>0</v>
      </c>
      <c r="P2153" s="11" t="n">
        <v>0</v>
      </c>
      <c r="Q2153" s="11" t="n">
        <v>0</v>
      </c>
      <c r="R2153" s="11" t="n">
        <v>0</v>
      </c>
      <c r="S2153" s="11" t="n">
        <v>0</v>
      </c>
      <c r="T2153" s="13" t="inlineStr">
        <is>
          <t>Operationnel</t>
        </is>
      </c>
      <c r="U2153" s="14" t="n"/>
      <c r="V2153" s="15">
        <f t="array" ref="V2153">IFERROR(_xlfn.IFS(
X2153="MPR ISSUE","PDH",
X2153="BSS Hardware Issue","BSS",
X2153="Sites strategiques, MLL, Pylone, etc.","ENVTECH",
X2153="AKTIVCO DEFAUT GE &amp; POWER Cabinet","AKTIVCO",
X2153="AKTIVCO Coupure ENEO &amp; Baisse de tension","AKTIVCO GRID ONLY",
X2153="Coupure ENEO &amp; Baisse de tension","IHS GRID ONLY",
X2153="Defaut GE &amp; POWER Cabinet","IHS",
X2153="Sharing","Partners",
X2153="Sites strategiques &amp; DataCenter","SST &amp; DC",
X2153="Exclu","Exclu",
X2153="SAT","SAT",
X2153="SPARE-ISSUE","SPARE-ISSUE",
X2153="Fiber CAmtel","TRANS_FO_CAMTEL",
X2153="Fiber AOF","Fiber AOF",
X2153="Projet OCM (HUAWEI)","TRAVAUX-HUAWEI",
X2153="Projet OCM (NOKIA)","TRAVAUX-NOKIA",
X2153="ACCESS-ISSUE","ACCESS-ISSUE",
X2153="Projet OCM (ZTE, NOKIA, autres projets)","TRAVAUX OCM",
X2153="No root CAuse","No root cause",
X2153="ODU HS","PDH",
X2153="IP &amp; VLAN","PDH",
X2153="Warehouse HUAWEI","SPARE-ISSUE",
X2153="SPARE-HS","SPARE-ISSUE",
X2153="Power Telco","BSS",X2153="no impacts","no impacts"
),"")</f>
        <v/>
      </c>
      <c r="W2153" s="15">
        <f t="array" ref="W2153">IFERROR(_xlfn.IFS(
X2153="MPR ISSUE","TX ISSUE",
X2153="BSS Hardware Issue","RAN ISSUE",
X2153="Sites strategiques, MLL, Pylone, etc.","ENVTECH",
X2153="AKTIVCO DEFAUT GE &amp; POWER Cabinet","POWER ISSUE",
X2153="AKTIVCO Coupure ENEO &amp; Baisse de tension","POWER ISSUE",
X2153="Coupure ENEO &amp; Baisse de tension","POWER ISSUE",
X2153="Defaut GE &amp; POWER Cabinet","POWER ISSUE",
X2153="Sharing","POWER ISSUE",
X2153="Sites strategiques &amp; DataCenter","POWER ISSUE",
X2153="Exclu","Exclu",
X2153="SAT","TX ISSUE",
X2153="SPARE-ISSUE","SPARE-ISSUE",
X2153="Fiber CAmtel","TX ISSUE",
X2153="Fiber AOF","TX ISSUE",
X2153="Projet OCM (HUAWEI)","TRAVAUX-HUAWEI",
X2153="Projet OCM (NOKIA)","TRAVAUX -NOKIA",
X2153="ACCESS-ISSUE","ACCESS-ISSUE",
X2153="Projet OCM (ZTE, NOKIA, autres projets)","TRAVAUX OCM",
X2153="No root CAuse","No root cause",
X2153="ODU HS","TX ISSUE",
X2153="IP &amp; VLAN","TX ISSUE",
X2153="Warehouse HUAWEI","SPARE-ISSUE",
X2153="SPARE-HS","SPARE-ISSUE",
X2153="Power Telco","RAN ISSUE",X2153="no impacts","no impacts"
),"")</f>
        <v/>
      </c>
      <c r="X2153" s="14" t="n"/>
      <c r="Y2153" s="15">
        <f t="array" ref="Y2153">IFERROR(_xlfn.IFS(
X2153="MPR ISSUE","ACTIVE",
X2153="BSS Hardware Issue","ACTIVE",
X2153="Sites strategiques, MLL, Pylone, etc.","PASSIVE",
X2153="AKTIVCO DEFAUT GE &amp; POWER Cabinet","PASSIVE",
X2153="AKTIVCO Coupure ENEO &amp; Baisse de tension","PASSIVE",
X2153="Coupure ENEO &amp; Baisse de tension","PASSIVE",
X2153="Defaut GE &amp; POWER Cabinet","PASSIVE",
X2153="Sharing","PASSIVE",
X2153="Sites strategiques &amp; DataCenter","PASSIVE",
X2153="Exclu","Exclu",
X2153="SAT","ACTIVE",
X2153="SPARE-ISSUE","SPARE-ISSUE",
X2153="Fiber CAmtel","ACTIVE",
X2153="Fiber AOF","ACTIVE",
X2153="Projet OCM (HUAWEI)","PLANNED WORKS",
X2153="Projet OCM (NOKIA)","PLANNED WORKS",
X2153="ACCESS-ISSUE","ACCESS-ISSUE",
X2153="Projet OCM (ZTE, NOKIA, autres projets)","PLANNED WORKS",
X2153="No root CAuse","No root cause",
X2153="ODU HS","ACTIVE",
X2153="IP &amp; VLAN","ACTIVE",
X2153="Warehouse HUAWEI","SPARE-ISSUE",
X2153="SPARE-HS","SPARE-ISSUE",
X2153="Power Telco","ACTIVE", X2153="no impacts","no impacts"
),"")</f>
        <v/>
      </c>
      <c r="Z2153" s="16" t="n"/>
      <c r="AA2153" s="17" t="n"/>
      <c r="AB2153" s="16" t="n"/>
      <c r="AC2153" s="16" t="n"/>
      <c r="AI2153" t="inlineStr"/>
    </row>
    <row r="2154">
      <c r="A2154" s="9" t="inlineStr">
        <is>
          <t>Hot-Spot</t>
        </is>
      </c>
      <c r="B2154" s="18" t="inlineStr">
        <is>
          <t>NRO_028</t>
        </is>
      </c>
      <c r="C2154" s="7" t="inlineStr">
        <is>
          <t>NORD-OUEST</t>
        </is>
      </c>
      <c r="D2154" s="9" t="inlineStr">
        <is>
          <t>OCM/Strategique</t>
        </is>
      </c>
      <c r="E2154" s="9" t="n"/>
      <c r="F2154" s="7" t="inlineStr">
        <is>
          <t>NORD-OUEST</t>
        </is>
      </c>
      <c r="G2154" s="9" t="inlineStr">
        <is>
          <t>Bamenda</t>
        </is>
      </c>
      <c r="H2154" s="23" t="inlineStr">
        <is>
          <t>Huawei</t>
        </is>
      </c>
      <c r="I2154" s="11" t="n">
        <v>0</v>
      </c>
      <c r="J2154" s="11" t="n">
        <v>0</v>
      </c>
      <c r="K2154" s="12" t="n"/>
      <c r="L2154" s="11" t="n">
        <v>0</v>
      </c>
      <c r="M2154" s="11" t="n">
        <v>0</v>
      </c>
      <c r="N2154" s="11" t="n">
        <v>0</v>
      </c>
      <c r="O2154" s="11" t="n">
        <v>0</v>
      </c>
      <c r="P2154" s="11" t="n">
        <v>0</v>
      </c>
      <c r="Q2154" s="11" t="n">
        <v>0</v>
      </c>
      <c r="R2154" s="11" t="n">
        <v>0</v>
      </c>
      <c r="S2154" s="11" t="n">
        <v>0</v>
      </c>
      <c r="T2154" s="13" t="inlineStr">
        <is>
          <t>Operationnel</t>
        </is>
      </c>
      <c r="U2154" s="14" t="n"/>
      <c r="V2154" s="15">
        <f t="array" ref="V2154">IFERROR(_xlfn.IFS(
X2154="MPR ISSUE","PDH",
X2154="BSS Hardware Issue","BSS",
X2154="Sites strategiques, MLL, Pylone, etc.","ENVTECH",
X2154="AKTIVCO DEFAUT GE &amp; POWER Cabinet","AKTIVCO",
X2154="AKTIVCO Coupure ENEO &amp; Baisse de tension","AKTIVCO GRID ONLY",
X2154="Coupure ENEO &amp; Baisse de tension","IHS GRID ONLY",
X2154="Defaut GE &amp; POWER Cabinet","IHS",
X2154="Sharing","Partners",
X2154="Sites strategiques &amp; DataCenter","SST &amp; DC",
X2154="Exclu","Exclu",
X2154="SAT","SAT",
X2154="SPARE-ISSUE","SPARE-ISSUE",
X2154="Fiber CAmtel","TRANS_FO_CAMTEL",
X2154="Fiber AOF","Fiber AOF",
X2154="Projet OCM (HUAWEI)","TRAVAUX-HUAWEI",
X2154="Projet OCM (NOKIA)","TRAVAUX-NOKIA",
X2154="ACCESS-ISSUE","ACCESS-ISSUE",
X2154="Projet OCM (ZTE, NOKIA, autres projets)","TRAVAUX OCM",
X2154="No root CAuse","No root cause",
X2154="ODU HS","PDH",
X2154="IP &amp; VLAN","PDH",
X2154="Warehouse HUAWEI","SPARE-ISSUE",
X2154="SPARE-HS","SPARE-ISSUE",
X2154="Power Telco","BSS",X2154="no impacts","no impacts"
),"")</f>
        <v/>
      </c>
      <c r="W2154" s="15">
        <f t="array" ref="W2154">IFERROR(_xlfn.IFS(
X2154="MPR ISSUE","TX ISSUE",
X2154="BSS Hardware Issue","RAN ISSUE",
X2154="Sites strategiques, MLL, Pylone, etc.","ENVTECH",
X2154="AKTIVCO DEFAUT GE &amp; POWER Cabinet","POWER ISSUE",
X2154="AKTIVCO Coupure ENEO &amp; Baisse de tension","POWER ISSUE",
X2154="Coupure ENEO &amp; Baisse de tension","POWER ISSUE",
X2154="Defaut GE &amp; POWER Cabinet","POWER ISSUE",
X2154="Sharing","POWER ISSUE",
X2154="Sites strategiques &amp; DataCenter","POWER ISSUE",
X2154="Exclu","Exclu",
X2154="SAT","TX ISSUE",
X2154="SPARE-ISSUE","SPARE-ISSUE",
X2154="Fiber CAmtel","TX ISSUE",
X2154="Fiber AOF","TX ISSUE",
X2154="Projet OCM (HUAWEI)","TRAVAUX-HUAWEI",
X2154="Projet OCM (NOKIA)","TRAVAUX -NOKIA",
X2154="ACCESS-ISSUE","ACCESS-ISSUE",
X2154="Projet OCM (ZTE, NOKIA, autres projets)","TRAVAUX OCM",
X2154="No root CAuse","No root cause",
X2154="ODU HS","TX ISSUE",
X2154="IP &amp; VLAN","TX ISSUE",
X2154="Warehouse HUAWEI","SPARE-ISSUE",
X2154="SPARE-HS","SPARE-ISSUE",
X2154="Power Telco","RAN ISSUE",X2154="no impacts","no impacts"
),"")</f>
        <v/>
      </c>
      <c r="X2154" s="14" t="n"/>
      <c r="Y2154" s="15">
        <f t="array" ref="Y2154">IFERROR(_xlfn.IFS(
X2154="MPR ISSUE","ACTIVE",
X2154="BSS Hardware Issue","ACTIVE",
X2154="Sites strategiques, MLL, Pylone, etc.","PASSIVE",
X2154="AKTIVCO DEFAUT GE &amp; POWER Cabinet","PASSIVE",
X2154="AKTIVCO Coupure ENEO &amp; Baisse de tension","PASSIVE",
X2154="Coupure ENEO &amp; Baisse de tension","PASSIVE",
X2154="Defaut GE &amp; POWER Cabinet","PASSIVE",
X2154="Sharing","PASSIVE",
X2154="Sites strategiques &amp; DataCenter","PASSIVE",
X2154="Exclu","Exclu",
X2154="SAT","ACTIVE",
X2154="SPARE-ISSUE","SPARE-ISSUE",
X2154="Fiber CAmtel","ACTIVE",
X2154="Fiber AOF","ACTIVE",
X2154="Projet OCM (HUAWEI)","PLANNED WORKS",
X2154="Projet OCM (NOKIA)","PLANNED WORKS",
X2154="ACCESS-ISSUE","ACCESS-ISSUE",
X2154="Projet OCM (ZTE, NOKIA, autres projets)","PLANNED WORKS",
X2154="No root CAuse","No root cause",
X2154="ODU HS","ACTIVE",
X2154="IP &amp; VLAN","ACTIVE",
X2154="Warehouse HUAWEI","SPARE-ISSUE",
X2154="SPARE-HS","SPARE-ISSUE",
X2154="Power Telco","ACTIVE", X2154="no impacts","no impacts"
),"")</f>
        <v/>
      </c>
      <c r="Z2154" s="16" t="n"/>
      <c r="AA2154" s="17" t="n"/>
      <c r="AB2154" s="16" t="n"/>
      <c r="AC2154" s="16" t="n"/>
      <c r="AI2154" t="inlineStr"/>
    </row>
    <row r="2155">
      <c r="A2155" s="9" t="inlineStr">
        <is>
          <t>Nkololoun-II</t>
        </is>
      </c>
      <c r="B2155" s="18" t="inlineStr">
        <is>
          <t>LIT_439</t>
        </is>
      </c>
      <c r="C2155" s="7" t="inlineStr">
        <is>
          <t>Douala</t>
        </is>
      </c>
      <c r="D2155" s="9" t="inlineStr">
        <is>
          <t>IHS</t>
        </is>
      </c>
      <c r="E2155" s="9" t="inlineStr">
        <is>
          <t>Grid-Gen</t>
        </is>
      </c>
      <c r="F2155" s="7" t="inlineStr">
        <is>
          <t>LITTORAL</t>
        </is>
      </c>
      <c r="G2155" s="9" t="inlineStr">
        <is>
          <t>Douala</t>
        </is>
      </c>
      <c r="H2155" s="10" t="inlineStr">
        <is>
          <t>ZTE</t>
        </is>
      </c>
      <c r="I2155" s="11" t="n">
        <v>0</v>
      </c>
      <c r="J2155" s="11" t="n">
        <v>0</v>
      </c>
      <c r="K2155" s="12" t="n"/>
      <c r="L2155" s="11" t="n">
        <v>0</v>
      </c>
      <c r="M2155" s="11" t="n">
        <v>0</v>
      </c>
      <c r="N2155" s="11" t="n">
        <v>0</v>
      </c>
      <c r="O2155" s="11" t="n">
        <v>0</v>
      </c>
      <c r="P2155" s="11" t="n">
        <v>0</v>
      </c>
      <c r="Q2155" s="11" t="n">
        <v>0</v>
      </c>
      <c r="R2155" s="11" t="n">
        <v>0</v>
      </c>
      <c r="S2155" s="11" t="n">
        <v>0</v>
      </c>
      <c r="T2155" s="13" t="inlineStr">
        <is>
          <t>Operationnel</t>
        </is>
      </c>
      <c r="U2155" s="14" t="n"/>
      <c r="V2155" s="15">
        <f t="array" ref="V2155">IFERROR(_xlfn.IFS(
X2155="MPR ISSUE","PDH",
X2155="BSS Hardware Issue","BSS",
X2155="Sites strategiques, MLL, Pylone, etc.","ENVTECH",
X2155="AKTIVCO DEFAUT GE &amp; POWER Cabinet","AKTIVCO",
X2155="AKTIVCO Coupure ENEO &amp; Baisse de tension","AKTIVCO GRID ONLY",
X2155="Coupure ENEO &amp; Baisse de tension","IHS GRID ONLY",
X2155="Defaut GE &amp; POWER Cabinet","IHS",
X2155="Sharing","Partners",
X2155="Sites strategiques &amp; DataCenter","SST &amp; DC",
X2155="Exclu","Exclu",
X2155="SAT","SAT",
X2155="SPARE-ISSUE","SPARE-ISSUE",
X2155="Fiber CAmtel","TRANS_FO_CAMTEL",
X2155="Fiber AOF","Fiber AOF",
X2155="Projet OCM (HUAWEI)","TRAVAUX-HUAWEI",
X2155="Projet OCM (NOKIA)","TRAVAUX-NOKIA",
X2155="ACCESS-ISSUE","ACCESS-ISSUE",
X2155="Projet OCM (ZTE, NOKIA, autres projets)","TRAVAUX OCM",
X2155="No root CAuse","No root cause",
X2155="ODU HS","PDH",
X2155="IP &amp; VLAN","PDH",
X2155="Warehouse HUAWEI","SPARE-ISSUE",
X2155="SPARE-HS","SPARE-ISSUE",
X2155="Power Telco","BSS",X2155="no impacts","no impacts"
),"")</f>
        <v/>
      </c>
      <c r="W2155" s="15">
        <f t="array" ref="W2155">IFERROR(_xlfn.IFS(
X2155="MPR ISSUE","TX ISSUE",
X2155="BSS Hardware Issue","RAN ISSUE",
X2155="Sites strategiques, MLL, Pylone, etc.","ENVTECH",
X2155="AKTIVCO DEFAUT GE &amp; POWER Cabinet","POWER ISSUE",
X2155="AKTIVCO Coupure ENEO &amp; Baisse de tension","POWER ISSUE",
X2155="Coupure ENEO &amp; Baisse de tension","POWER ISSUE",
X2155="Defaut GE &amp; POWER Cabinet","POWER ISSUE",
X2155="Sharing","POWER ISSUE",
X2155="Sites strategiques &amp; DataCenter","POWER ISSUE",
X2155="Exclu","Exclu",
X2155="SAT","TX ISSUE",
X2155="SPARE-ISSUE","SPARE-ISSUE",
X2155="Fiber CAmtel","TX ISSUE",
X2155="Fiber AOF","TX ISSUE",
X2155="Projet OCM (HUAWEI)","TRAVAUX-HUAWEI",
X2155="Projet OCM (NOKIA)","TRAVAUX -NOKIA",
X2155="ACCESS-ISSUE","ACCESS-ISSUE",
X2155="Projet OCM (ZTE, NOKIA, autres projets)","TRAVAUX OCM",
X2155="No root CAuse","No root cause",
X2155="ODU HS","TX ISSUE",
X2155="IP &amp; VLAN","TX ISSUE",
X2155="Warehouse HUAWEI","SPARE-ISSUE",
X2155="SPARE-HS","SPARE-ISSUE",
X2155="Power Telco","RAN ISSUE",X2155="no impacts","no impacts"
),"")</f>
        <v/>
      </c>
      <c r="X2155" s="14" t="n"/>
      <c r="Y2155" s="15">
        <f t="array" ref="Y2155">IFERROR(_xlfn.IFS(
X2155="MPR ISSUE","ACTIVE",
X2155="BSS Hardware Issue","ACTIVE",
X2155="Sites strategiques, MLL, Pylone, etc.","PASSIVE",
X2155="AKTIVCO DEFAUT GE &amp; POWER Cabinet","PASSIVE",
X2155="AKTIVCO Coupure ENEO &amp; Baisse de tension","PASSIVE",
X2155="Coupure ENEO &amp; Baisse de tension","PASSIVE",
X2155="Defaut GE &amp; POWER Cabinet","PASSIVE",
X2155="Sharing","PASSIVE",
X2155="Sites strategiques &amp; DataCenter","PASSIVE",
X2155="Exclu","Exclu",
X2155="SAT","ACTIVE",
X2155="SPARE-ISSUE","SPARE-ISSUE",
X2155="Fiber CAmtel","ACTIVE",
X2155="Fiber AOF","ACTIVE",
X2155="Projet OCM (HUAWEI)","PLANNED WORKS",
X2155="Projet OCM (NOKIA)","PLANNED WORKS",
X2155="ACCESS-ISSUE","ACCESS-ISSUE",
X2155="Projet OCM (ZTE, NOKIA, autres projets)","PLANNED WORKS",
X2155="No root CAuse","No root cause",
X2155="ODU HS","ACTIVE",
X2155="IP &amp; VLAN","ACTIVE",
X2155="Warehouse HUAWEI","SPARE-ISSUE",
X2155="SPARE-HS","SPARE-ISSUE",
X2155="Power Telco","ACTIVE", X2155="no impacts","no impacts"
),"")</f>
        <v/>
      </c>
      <c r="Z2155" s="16" t="n"/>
      <c r="AA2155" s="17" t="n"/>
      <c r="AB2155" s="16" t="n"/>
      <c r="AC2155" s="16" t="n"/>
      <c r="AI2155" t="inlineStr"/>
    </row>
    <row r="2156">
      <c r="A2156" s="9" t="inlineStr">
        <is>
          <t>Boko-Plage-IHS</t>
        </is>
      </c>
      <c r="B2156" s="9" t="inlineStr">
        <is>
          <t>LIT_363</t>
        </is>
      </c>
      <c r="C2156" s="7" t="inlineStr">
        <is>
          <t>Douala</t>
        </is>
      </c>
      <c r="D2156" s="9" t="inlineStr">
        <is>
          <t>CAMUSAT</t>
        </is>
      </c>
      <c r="E2156" s="9" t="inlineStr">
        <is>
          <t>Good Grid + GE</t>
        </is>
      </c>
      <c r="F2156" s="7" t="inlineStr">
        <is>
          <t>LITTORAL</t>
        </is>
      </c>
      <c r="G2156" s="9" t="inlineStr">
        <is>
          <t>Douala</t>
        </is>
      </c>
      <c r="H2156" s="10" t="inlineStr">
        <is>
          <t>ZTE</t>
        </is>
      </c>
      <c r="I2156" s="11" t="n">
        <v>0</v>
      </c>
      <c r="J2156" s="11" t="n">
        <v>0</v>
      </c>
      <c r="K2156" s="12" t="n"/>
      <c r="L2156" s="11" t="n">
        <v>0</v>
      </c>
      <c r="M2156" s="11" t="n">
        <v>0</v>
      </c>
      <c r="N2156" s="11" t="n">
        <v>0</v>
      </c>
      <c r="O2156" s="11" t="n">
        <v>0</v>
      </c>
      <c r="P2156" s="11" t="n">
        <v>0</v>
      </c>
      <c r="Q2156" s="11" t="n">
        <v>0</v>
      </c>
      <c r="R2156" s="11" t="n">
        <v>0</v>
      </c>
      <c r="S2156" s="11" t="n">
        <v>0</v>
      </c>
      <c r="T2156" s="13" t="inlineStr">
        <is>
          <t>Operationnel</t>
        </is>
      </c>
      <c r="U2156" s="14" t="n"/>
      <c r="V2156" s="15">
        <f t="array" ref="V2156">IFERROR(_xlfn.IFS(
X2156="MPR ISSUE","PDH",
X2156="BSS Hardware Issue","BSS",
X2156="Sites strategiques, MLL, Pylone, etc.","ENVTECH",
X2156="AKTIVCO DEFAUT GE &amp; POWER Cabinet","AKTIVCO",
X2156="AKTIVCO Coupure ENEO &amp; Baisse de tension","AKTIVCO GRID ONLY",
X2156="Coupure ENEO &amp; Baisse de tension","IHS GRID ONLY",
X2156="Defaut GE &amp; POWER Cabinet","IHS",
X2156="Sharing","Partners",
X2156="Sites strategiques &amp; DataCenter","SST &amp; DC",
X2156="Exclu","Exclu",
X2156="SAT","SAT",
X2156="SPARE-ISSUE","SPARE-ISSUE",
X2156="Fiber CAmtel","TRANS_FO_CAMTEL",
X2156="Fiber AOF","Fiber AOF",
X2156="Projet OCM (HUAWEI)","TRAVAUX-HUAWEI",
X2156="Projet OCM (NOKIA)","TRAVAUX-NOKIA",
X2156="ACCESS-ISSUE","ACCESS-ISSUE",
X2156="Projet OCM (ZTE, NOKIA, autres projets)","TRAVAUX OCM",
X2156="No root CAuse","No root cause",
X2156="ODU HS","PDH",
X2156="IP &amp; VLAN","PDH",
X2156="Warehouse HUAWEI","SPARE-ISSUE",
X2156="SPARE-HS","SPARE-ISSUE",
X2156="Power Telco","BSS",X2156="no impacts","no impacts"
),"")</f>
        <v/>
      </c>
      <c r="W2156" s="15">
        <f t="array" ref="W2156">IFERROR(_xlfn.IFS(
X2156="MPR ISSUE","TX ISSUE",
X2156="BSS Hardware Issue","RAN ISSUE",
X2156="Sites strategiques, MLL, Pylone, etc.","ENVTECH",
X2156="AKTIVCO DEFAUT GE &amp; POWER Cabinet","POWER ISSUE",
X2156="AKTIVCO Coupure ENEO &amp; Baisse de tension","POWER ISSUE",
X2156="Coupure ENEO &amp; Baisse de tension","POWER ISSUE",
X2156="Defaut GE &amp; POWER Cabinet","POWER ISSUE",
X2156="Sharing","POWER ISSUE",
X2156="Sites strategiques &amp; DataCenter","POWER ISSUE",
X2156="Exclu","Exclu",
X2156="SAT","TX ISSUE",
X2156="SPARE-ISSUE","SPARE-ISSUE",
X2156="Fiber CAmtel","TX ISSUE",
X2156="Fiber AOF","TX ISSUE",
X2156="Projet OCM (HUAWEI)","TRAVAUX-HUAWEI",
X2156="Projet OCM (NOKIA)","TRAVAUX -NOKIA",
X2156="ACCESS-ISSUE","ACCESS-ISSUE",
X2156="Projet OCM (ZTE, NOKIA, autres projets)","TRAVAUX OCM",
X2156="No root CAuse","No root cause",
X2156="ODU HS","TX ISSUE",
X2156="IP &amp; VLAN","TX ISSUE",
X2156="Warehouse HUAWEI","SPARE-ISSUE",
X2156="SPARE-HS","SPARE-ISSUE",
X2156="Power Telco","RAN ISSUE",X2156="no impacts","no impacts"
),"")</f>
        <v/>
      </c>
      <c r="X2156" s="14" t="n"/>
      <c r="Y2156" s="15">
        <f t="array" ref="Y2156">IFERROR(_xlfn.IFS(
X2156="MPR ISSUE","ACTIVE",
X2156="BSS Hardware Issue","ACTIVE",
X2156="Sites strategiques, MLL, Pylone, etc.","PASSIVE",
X2156="AKTIVCO DEFAUT GE &amp; POWER Cabinet","PASSIVE",
X2156="AKTIVCO Coupure ENEO &amp; Baisse de tension","PASSIVE",
X2156="Coupure ENEO &amp; Baisse de tension","PASSIVE",
X2156="Defaut GE &amp; POWER Cabinet","PASSIVE",
X2156="Sharing","PASSIVE",
X2156="Sites strategiques &amp; DataCenter","PASSIVE",
X2156="Exclu","Exclu",
X2156="SAT","ACTIVE",
X2156="SPARE-ISSUE","SPARE-ISSUE",
X2156="Fiber CAmtel","ACTIVE",
X2156="Fiber AOF","ACTIVE",
X2156="Projet OCM (HUAWEI)","PLANNED WORKS",
X2156="Projet OCM (NOKIA)","PLANNED WORKS",
X2156="ACCESS-ISSUE","ACCESS-ISSUE",
X2156="Projet OCM (ZTE, NOKIA, autres projets)","PLANNED WORKS",
X2156="No root CAuse","No root cause",
X2156="ODU HS","ACTIVE",
X2156="IP &amp; VLAN","ACTIVE",
X2156="Warehouse HUAWEI","SPARE-ISSUE",
X2156="SPARE-HS","SPARE-ISSUE",
X2156="Power Telco","ACTIVE", X2156="no impacts","no impacts"
),"")</f>
        <v/>
      </c>
      <c r="Z2156" s="16" t="n"/>
      <c r="AA2156" s="17" t="n"/>
      <c r="AB2156" s="16" t="n"/>
      <c r="AC2156" s="16" t="n"/>
      <c r="AI2156" t="inlineStr"/>
    </row>
    <row r="2157">
      <c r="A2157" s="9" t="inlineStr">
        <is>
          <t>Bsadi-BlocJ</t>
        </is>
      </c>
      <c r="B2157" s="18" t="inlineStr">
        <is>
          <t>LIT_247</t>
        </is>
      </c>
      <c r="C2157" s="7" t="inlineStr">
        <is>
          <t>Douala</t>
        </is>
      </c>
      <c r="D2157" s="9" t="inlineStr">
        <is>
          <t>IHS</t>
        </is>
      </c>
      <c r="E2157" s="9" t="inlineStr">
        <is>
          <t>Grid-Gen</t>
        </is>
      </c>
      <c r="F2157" s="7" t="inlineStr">
        <is>
          <t>LITTORAL</t>
        </is>
      </c>
      <c r="G2157" s="9" t="inlineStr">
        <is>
          <t>Douala</t>
        </is>
      </c>
      <c r="H2157" s="10" t="inlineStr">
        <is>
          <t>ZTE</t>
        </is>
      </c>
      <c r="I2157" s="11" t="n">
        <v>0</v>
      </c>
      <c r="J2157" s="11" t="n">
        <v>0</v>
      </c>
      <c r="K2157" s="12" t="n"/>
      <c r="L2157" s="11" t="n">
        <v>0</v>
      </c>
      <c r="M2157" s="11" t="n">
        <v>0</v>
      </c>
      <c r="N2157" s="11" t="n">
        <v>0</v>
      </c>
      <c r="O2157" s="11" t="n">
        <v>0</v>
      </c>
      <c r="P2157" s="11" t="n">
        <v>0</v>
      </c>
      <c r="Q2157" s="11" t="n">
        <v>0</v>
      </c>
      <c r="R2157" s="11" t="n">
        <v>0</v>
      </c>
      <c r="S2157" s="11" t="n">
        <v>0</v>
      </c>
      <c r="T2157" s="13" t="inlineStr">
        <is>
          <t>Operationnel</t>
        </is>
      </c>
      <c r="U2157" s="14" t="n"/>
      <c r="V2157" s="15">
        <f t="array" ref="V2157">IFERROR(_xlfn.IFS(
X2157="MPR ISSUE","PDH",
X2157="BSS Hardware Issue","BSS",
X2157="Sites strategiques, MLL, Pylone, etc.","ENVTECH",
X2157="AKTIVCO DEFAUT GE &amp; POWER Cabinet","AKTIVCO",
X2157="AKTIVCO Coupure ENEO &amp; Baisse de tension","AKTIVCO GRID ONLY",
X2157="Coupure ENEO &amp; Baisse de tension","IHS GRID ONLY",
X2157="Defaut GE &amp; POWER Cabinet","IHS",
X2157="Sharing","Partners",
X2157="Sites strategiques &amp; DataCenter","SST &amp; DC",
X2157="Exclu","Exclu",
X2157="SAT","SAT",
X2157="SPARE-ISSUE","SPARE-ISSUE",
X2157="Fiber CAmtel","TRANS_FO_CAMTEL",
X2157="Fiber AOF","Fiber AOF",
X2157="Projet OCM (HUAWEI)","TRAVAUX-HUAWEI",
X2157="Projet OCM (NOKIA)","TRAVAUX-NOKIA",
X2157="ACCESS-ISSUE","ACCESS-ISSUE",
X2157="Projet OCM (ZTE, NOKIA, autres projets)","TRAVAUX OCM",
X2157="No root CAuse","No root cause",
X2157="ODU HS","PDH",
X2157="IP &amp; VLAN","PDH",
X2157="Warehouse HUAWEI","SPARE-ISSUE",
X2157="SPARE-HS","SPARE-ISSUE",
X2157="Power Telco","BSS",X2157="no impacts","no impacts"
),"")</f>
        <v/>
      </c>
      <c r="W2157" s="15">
        <f t="array" ref="W2157">IFERROR(_xlfn.IFS(
X2157="MPR ISSUE","TX ISSUE",
X2157="BSS Hardware Issue","RAN ISSUE",
X2157="Sites strategiques, MLL, Pylone, etc.","ENVTECH",
X2157="AKTIVCO DEFAUT GE &amp; POWER Cabinet","POWER ISSUE",
X2157="AKTIVCO Coupure ENEO &amp; Baisse de tension","POWER ISSUE",
X2157="Coupure ENEO &amp; Baisse de tension","POWER ISSUE",
X2157="Defaut GE &amp; POWER Cabinet","POWER ISSUE",
X2157="Sharing","POWER ISSUE",
X2157="Sites strategiques &amp; DataCenter","POWER ISSUE",
X2157="Exclu","Exclu",
X2157="SAT","TX ISSUE",
X2157="SPARE-ISSUE","SPARE-ISSUE",
X2157="Fiber CAmtel","TX ISSUE",
X2157="Fiber AOF","TX ISSUE",
X2157="Projet OCM (HUAWEI)","TRAVAUX-HUAWEI",
X2157="Projet OCM (NOKIA)","TRAVAUX -NOKIA",
X2157="ACCESS-ISSUE","ACCESS-ISSUE",
X2157="Projet OCM (ZTE, NOKIA, autres projets)","TRAVAUX OCM",
X2157="No root CAuse","No root cause",
X2157="ODU HS","TX ISSUE",
X2157="IP &amp; VLAN","TX ISSUE",
X2157="Warehouse HUAWEI","SPARE-ISSUE",
X2157="SPARE-HS","SPARE-ISSUE",
X2157="Power Telco","RAN ISSUE",X2157="no impacts","no impacts"
),"")</f>
        <v/>
      </c>
      <c r="X2157" s="14" t="n"/>
      <c r="Y2157" s="15">
        <f t="array" ref="Y2157">IFERROR(_xlfn.IFS(
X2157="MPR ISSUE","ACTIVE",
X2157="BSS Hardware Issue","ACTIVE",
X2157="Sites strategiques, MLL, Pylone, etc.","PASSIVE",
X2157="AKTIVCO DEFAUT GE &amp; POWER Cabinet","PASSIVE",
X2157="AKTIVCO Coupure ENEO &amp; Baisse de tension","PASSIVE",
X2157="Coupure ENEO &amp; Baisse de tension","PASSIVE",
X2157="Defaut GE &amp; POWER Cabinet","PASSIVE",
X2157="Sharing","PASSIVE",
X2157="Sites strategiques &amp; DataCenter","PASSIVE",
X2157="Exclu","Exclu",
X2157="SAT","ACTIVE",
X2157="SPARE-ISSUE","SPARE-ISSUE",
X2157="Fiber CAmtel","ACTIVE",
X2157="Fiber AOF","ACTIVE",
X2157="Projet OCM (HUAWEI)","PLANNED WORKS",
X2157="Projet OCM (NOKIA)","PLANNED WORKS",
X2157="ACCESS-ISSUE","ACCESS-ISSUE",
X2157="Projet OCM (ZTE, NOKIA, autres projets)","PLANNED WORKS",
X2157="No root CAuse","No root cause",
X2157="ODU HS","ACTIVE",
X2157="IP &amp; VLAN","ACTIVE",
X2157="Warehouse HUAWEI","SPARE-ISSUE",
X2157="SPARE-HS","SPARE-ISSUE",
X2157="Power Telco","ACTIVE", X2157="no impacts","no impacts"
),"")</f>
        <v/>
      </c>
      <c r="Z2157" s="16" t="n"/>
      <c r="AA2157" s="17" t="n"/>
      <c r="AB2157" s="16" t="n"/>
      <c r="AC2157" s="16" t="n"/>
      <c r="AI2157" t="inlineStr"/>
    </row>
    <row r="2158">
      <c r="A2158" s="9" t="inlineStr">
        <is>
          <t>Du-Levant</t>
        </is>
      </c>
      <c r="B2158" s="18" t="inlineStr">
        <is>
          <t>LIT_046</t>
        </is>
      </c>
      <c r="C2158" s="7" t="inlineStr">
        <is>
          <t>Douala</t>
        </is>
      </c>
      <c r="D2158" s="9" t="inlineStr">
        <is>
          <t>IHS</t>
        </is>
      </c>
      <c r="E2158" s="9" t="inlineStr">
        <is>
          <t>Grid-Gen</t>
        </is>
      </c>
      <c r="F2158" s="7" t="inlineStr">
        <is>
          <t>LITTORAL</t>
        </is>
      </c>
      <c r="G2158" s="9" t="inlineStr">
        <is>
          <t>Douala</t>
        </is>
      </c>
      <c r="H2158" s="10" t="inlineStr">
        <is>
          <t>ZTE</t>
        </is>
      </c>
      <c r="I2158" s="11" t="n">
        <v>0</v>
      </c>
      <c r="J2158" s="11" t="n">
        <v>0</v>
      </c>
      <c r="K2158" s="12" t="n"/>
      <c r="L2158" s="11" t="n">
        <v>0</v>
      </c>
      <c r="M2158" s="11" t="n">
        <v>0</v>
      </c>
      <c r="N2158" s="11" t="n">
        <v>0</v>
      </c>
      <c r="O2158" s="11" t="n">
        <v>0</v>
      </c>
      <c r="P2158" s="11" t="n">
        <v>0</v>
      </c>
      <c r="Q2158" s="11" t="n">
        <v>0</v>
      </c>
      <c r="R2158" s="11" t="n">
        <v>0</v>
      </c>
      <c r="S2158" s="11" t="n">
        <v>0</v>
      </c>
      <c r="T2158" s="13" t="inlineStr">
        <is>
          <t>Operationnel</t>
        </is>
      </c>
      <c r="U2158" s="14" t="n"/>
      <c r="V2158" s="15">
        <f t="array" ref="V2158">IFERROR(_xlfn.IFS(
X2158="MPR ISSUE","PDH",
X2158="BSS Hardware Issue","BSS",
X2158="Sites strategiques, MLL, Pylone, etc.","ENVTECH",
X2158="AKTIVCO DEFAUT GE &amp; POWER Cabinet","AKTIVCO",
X2158="AKTIVCO Coupure ENEO &amp; Baisse de tension","AKTIVCO GRID ONLY",
X2158="Coupure ENEO &amp; Baisse de tension","IHS GRID ONLY",
X2158="Defaut GE &amp; POWER Cabinet","IHS",
X2158="Sharing","Partners",
X2158="Sites strategiques &amp; DataCenter","SST &amp; DC",
X2158="Exclu","Exclu",
X2158="SAT","SAT",
X2158="SPARE-ISSUE","SPARE-ISSUE",
X2158="Fiber CAmtel","TRANS_FO_CAMTEL",
X2158="Fiber AOF","Fiber AOF",
X2158="Projet OCM (HUAWEI)","TRAVAUX-HUAWEI",
X2158="Projet OCM (NOKIA)","TRAVAUX-NOKIA",
X2158="ACCESS-ISSUE","ACCESS-ISSUE",
X2158="Projet OCM (ZTE, NOKIA, autres projets)","TRAVAUX OCM",
X2158="No root CAuse","No root cause",
X2158="ODU HS","PDH",
X2158="IP &amp; VLAN","PDH",
X2158="Warehouse HUAWEI","SPARE-ISSUE",
X2158="SPARE-HS","SPARE-ISSUE",
X2158="Power Telco","BSS",X2158="no impacts","no impacts"
),"")</f>
        <v/>
      </c>
      <c r="W2158" s="15">
        <f t="array" ref="W2158">IFERROR(_xlfn.IFS(
X2158="MPR ISSUE","TX ISSUE",
X2158="BSS Hardware Issue","RAN ISSUE",
X2158="Sites strategiques, MLL, Pylone, etc.","ENVTECH",
X2158="AKTIVCO DEFAUT GE &amp; POWER Cabinet","POWER ISSUE",
X2158="AKTIVCO Coupure ENEO &amp; Baisse de tension","POWER ISSUE",
X2158="Coupure ENEO &amp; Baisse de tension","POWER ISSUE",
X2158="Defaut GE &amp; POWER Cabinet","POWER ISSUE",
X2158="Sharing","POWER ISSUE",
X2158="Sites strategiques &amp; DataCenter","POWER ISSUE",
X2158="Exclu","Exclu",
X2158="SAT","TX ISSUE",
X2158="SPARE-ISSUE","SPARE-ISSUE",
X2158="Fiber CAmtel","TX ISSUE",
X2158="Fiber AOF","TX ISSUE",
X2158="Projet OCM (HUAWEI)","TRAVAUX-HUAWEI",
X2158="Projet OCM (NOKIA)","TRAVAUX -NOKIA",
X2158="ACCESS-ISSUE","ACCESS-ISSUE",
X2158="Projet OCM (ZTE, NOKIA, autres projets)","TRAVAUX OCM",
X2158="No root CAuse","No root cause",
X2158="ODU HS","TX ISSUE",
X2158="IP &amp; VLAN","TX ISSUE",
X2158="Warehouse HUAWEI","SPARE-ISSUE",
X2158="SPARE-HS","SPARE-ISSUE",
X2158="Power Telco","RAN ISSUE",X2158="no impacts","no impacts"
),"")</f>
        <v/>
      </c>
      <c r="X2158" s="14" t="n"/>
      <c r="Y2158" s="15">
        <f t="array" ref="Y2158">IFERROR(_xlfn.IFS(
X2158="MPR ISSUE","ACTIVE",
X2158="BSS Hardware Issue","ACTIVE",
X2158="Sites strategiques, MLL, Pylone, etc.","PASSIVE",
X2158="AKTIVCO DEFAUT GE &amp; POWER Cabinet","PASSIVE",
X2158="AKTIVCO Coupure ENEO &amp; Baisse de tension","PASSIVE",
X2158="Coupure ENEO &amp; Baisse de tension","PASSIVE",
X2158="Defaut GE &amp; POWER Cabinet","PASSIVE",
X2158="Sharing","PASSIVE",
X2158="Sites strategiques &amp; DataCenter","PASSIVE",
X2158="Exclu","Exclu",
X2158="SAT","ACTIVE",
X2158="SPARE-ISSUE","SPARE-ISSUE",
X2158="Fiber CAmtel","ACTIVE",
X2158="Fiber AOF","ACTIVE",
X2158="Projet OCM (HUAWEI)","PLANNED WORKS",
X2158="Projet OCM (NOKIA)","PLANNED WORKS",
X2158="ACCESS-ISSUE","ACCESS-ISSUE",
X2158="Projet OCM (ZTE, NOKIA, autres projets)","PLANNED WORKS",
X2158="No root CAuse","No root cause",
X2158="ODU HS","ACTIVE",
X2158="IP &amp; VLAN","ACTIVE",
X2158="Warehouse HUAWEI","SPARE-ISSUE",
X2158="SPARE-HS","SPARE-ISSUE",
X2158="Power Telco","ACTIVE", X2158="no impacts","no impacts"
),"")</f>
        <v/>
      </c>
      <c r="Z2158" s="16" t="n"/>
      <c r="AA2158" s="17" t="n"/>
      <c r="AB2158" s="16" t="n"/>
      <c r="AC2158" s="16" t="n"/>
      <c r="AI2158" t="inlineStr"/>
    </row>
    <row r="2159">
      <c r="A2159" s="9" t="inlineStr">
        <is>
          <t>Dschang-Q-Admin</t>
        </is>
      </c>
      <c r="B2159" s="18" t="inlineStr">
        <is>
          <t>OST_112</t>
        </is>
      </c>
      <c r="C2159" s="7" t="inlineStr">
        <is>
          <t>OUEST</t>
        </is>
      </c>
      <c r="D2159" s="9" t="inlineStr">
        <is>
          <t>IHS</t>
        </is>
      </c>
      <c r="E2159" s="9" t="inlineStr">
        <is>
          <t>Grid-Gen</t>
        </is>
      </c>
      <c r="F2159" s="7" t="inlineStr">
        <is>
          <t>OUEST</t>
        </is>
      </c>
      <c r="G2159" s="9" t="inlineStr">
        <is>
          <t>Dschang</t>
        </is>
      </c>
      <c r="H2159" s="23" t="inlineStr">
        <is>
          <t>Huawei</t>
        </is>
      </c>
      <c r="I2159" s="11" t="n">
        <v>0</v>
      </c>
      <c r="J2159" s="11" t="n">
        <v>0</v>
      </c>
      <c r="K2159" s="12" t="n"/>
      <c r="L2159" s="11" t="n">
        <v>0</v>
      </c>
      <c r="M2159" s="11" t="n">
        <v>0</v>
      </c>
      <c r="N2159" s="11" t="n">
        <v>0</v>
      </c>
      <c r="O2159" s="11" t="n">
        <v>0</v>
      </c>
      <c r="P2159" s="11" t="n">
        <v>0</v>
      </c>
      <c r="Q2159" s="11" t="n">
        <v>0</v>
      </c>
      <c r="R2159" s="11" t="n">
        <v>0</v>
      </c>
      <c r="S2159" s="11" t="n">
        <v>0</v>
      </c>
      <c r="T2159" s="13" t="inlineStr">
        <is>
          <t>Operationnel</t>
        </is>
      </c>
      <c r="U2159" s="14" t="n"/>
      <c r="V2159" s="15">
        <f t="array" ref="V2159">IFERROR(_xlfn.IFS(
X2159="MPR ISSUE","PDH",
X2159="BSS Hardware Issue","BSS",
X2159="Sites strategiques, MLL, Pylone, etc.","ENVTECH",
X2159="AKTIVCO DEFAUT GE &amp; POWER Cabinet","AKTIVCO",
X2159="AKTIVCO Coupure ENEO &amp; Baisse de tension","AKTIVCO GRID ONLY",
X2159="Coupure ENEO &amp; Baisse de tension","IHS GRID ONLY",
X2159="Defaut GE &amp; POWER Cabinet","IHS",
X2159="Sharing","Partners",
X2159="Sites strategiques &amp; DataCenter","SST &amp; DC",
X2159="Exclu","Exclu",
X2159="SAT","SAT",
X2159="SPARE-ISSUE","SPARE-ISSUE",
X2159="Fiber CAmtel","TRANS_FO_CAMTEL",
X2159="Fiber AOF","Fiber AOF",
X2159="Projet OCM (HUAWEI)","TRAVAUX-HUAWEI",
X2159="Projet OCM (NOKIA)","TRAVAUX-NOKIA",
X2159="ACCESS-ISSUE","ACCESS-ISSUE",
X2159="Projet OCM (ZTE, NOKIA, autres projets)","TRAVAUX OCM",
X2159="No root CAuse","No root cause",
X2159="ODU HS","PDH",
X2159="IP &amp; VLAN","PDH",
X2159="Warehouse HUAWEI","SPARE-ISSUE",
X2159="SPARE-HS","SPARE-ISSUE",
X2159="Power Telco","BSS",X2159="no impacts","no impacts"
),"")</f>
        <v/>
      </c>
      <c r="W2159" s="15">
        <f t="array" ref="W2159">IFERROR(_xlfn.IFS(
X2159="MPR ISSUE","TX ISSUE",
X2159="BSS Hardware Issue","RAN ISSUE",
X2159="Sites strategiques, MLL, Pylone, etc.","ENVTECH",
X2159="AKTIVCO DEFAUT GE &amp; POWER Cabinet","POWER ISSUE",
X2159="AKTIVCO Coupure ENEO &amp; Baisse de tension","POWER ISSUE",
X2159="Coupure ENEO &amp; Baisse de tension","POWER ISSUE",
X2159="Defaut GE &amp; POWER Cabinet","POWER ISSUE",
X2159="Sharing","POWER ISSUE",
X2159="Sites strategiques &amp; DataCenter","POWER ISSUE",
X2159="Exclu","Exclu",
X2159="SAT","TX ISSUE",
X2159="SPARE-ISSUE","SPARE-ISSUE",
X2159="Fiber CAmtel","TX ISSUE",
X2159="Fiber AOF","TX ISSUE",
X2159="Projet OCM (HUAWEI)","TRAVAUX-HUAWEI",
X2159="Projet OCM (NOKIA)","TRAVAUX -NOKIA",
X2159="ACCESS-ISSUE","ACCESS-ISSUE",
X2159="Projet OCM (ZTE, NOKIA, autres projets)","TRAVAUX OCM",
X2159="No root CAuse","No root cause",
X2159="ODU HS","TX ISSUE",
X2159="IP &amp; VLAN","TX ISSUE",
X2159="Warehouse HUAWEI","SPARE-ISSUE",
X2159="SPARE-HS","SPARE-ISSUE",
X2159="Power Telco","RAN ISSUE",X2159="no impacts","no impacts"
),"")</f>
        <v/>
      </c>
      <c r="X2159" s="14" t="n"/>
      <c r="Y2159" s="15">
        <f t="array" ref="Y2159">IFERROR(_xlfn.IFS(
X2159="MPR ISSUE","ACTIVE",
X2159="BSS Hardware Issue","ACTIVE",
X2159="Sites strategiques, MLL, Pylone, etc.","PASSIVE",
X2159="AKTIVCO DEFAUT GE &amp; POWER Cabinet","PASSIVE",
X2159="AKTIVCO Coupure ENEO &amp; Baisse de tension","PASSIVE",
X2159="Coupure ENEO &amp; Baisse de tension","PASSIVE",
X2159="Defaut GE &amp; POWER Cabinet","PASSIVE",
X2159="Sharing","PASSIVE",
X2159="Sites strategiques &amp; DataCenter","PASSIVE",
X2159="Exclu","Exclu",
X2159="SAT","ACTIVE",
X2159="SPARE-ISSUE","SPARE-ISSUE",
X2159="Fiber CAmtel","ACTIVE",
X2159="Fiber AOF","ACTIVE",
X2159="Projet OCM (HUAWEI)","PLANNED WORKS",
X2159="Projet OCM (NOKIA)","PLANNED WORKS",
X2159="ACCESS-ISSUE","ACCESS-ISSUE",
X2159="Projet OCM (ZTE, NOKIA, autres projets)","PLANNED WORKS",
X2159="No root CAuse","No root cause",
X2159="ODU HS","ACTIVE",
X2159="IP &amp; VLAN","ACTIVE",
X2159="Warehouse HUAWEI","SPARE-ISSUE",
X2159="SPARE-HS","SPARE-ISSUE",
X2159="Power Telco","ACTIVE", X2159="no impacts","no impacts"
),"")</f>
        <v/>
      </c>
      <c r="Z2159" s="16" t="n"/>
      <c r="AA2159" s="17" t="n"/>
      <c r="AB2159" s="16" t="n"/>
      <c r="AC2159" s="16" t="n"/>
      <c r="AI2159" t="inlineStr"/>
    </row>
    <row r="2160">
      <c r="A2160" s="9" t="inlineStr">
        <is>
          <t>Makepe-St-Tropez</t>
        </is>
      </c>
      <c r="B2160" s="18" t="inlineStr">
        <is>
          <t>LIT_224</t>
        </is>
      </c>
      <c r="C2160" s="7" t="inlineStr">
        <is>
          <t>Douala</t>
        </is>
      </c>
      <c r="D2160" s="9" t="inlineStr">
        <is>
          <t>IHS</t>
        </is>
      </c>
      <c r="E2160" s="9" t="inlineStr">
        <is>
          <t>Grid-Gen</t>
        </is>
      </c>
      <c r="F2160" s="7" t="inlineStr">
        <is>
          <t>LITTORAL</t>
        </is>
      </c>
      <c r="G2160" s="9" t="inlineStr">
        <is>
          <t>Douala</t>
        </is>
      </c>
      <c r="H2160" s="10" t="inlineStr">
        <is>
          <t>ZTE</t>
        </is>
      </c>
      <c r="I2160" s="11" t="n">
        <v>0</v>
      </c>
      <c r="J2160" s="11" t="n">
        <v>0</v>
      </c>
      <c r="K2160" s="12" t="n"/>
      <c r="L2160" s="11" t="n">
        <v>0</v>
      </c>
      <c r="M2160" s="11" t="n">
        <v>0</v>
      </c>
      <c r="N2160" s="11" t="n">
        <v>0</v>
      </c>
      <c r="O2160" s="11" t="n">
        <v>0</v>
      </c>
      <c r="P2160" s="11" t="n">
        <v>0</v>
      </c>
      <c r="Q2160" s="11" t="n">
        <v>0</v>
      </c>
      <c r="R2160" s="11" t="n">
        <v>0</v>
      </c>
      <c r="S2160" s="11" t="n">
        <v>0</v>
      </c>
      <c r="T2160" s="13" t="inlineStr">
        <is>
          <t>Operationnel</t>
        </is>
      </c>
      <c r="U2160" s="14" t="n"/>
      <c r="V2160" s="15">
        <f t="array" ref="V2160">IFERROR(_xlfn.IFS(
X2160="MPR ISSUE","PDH",
X2160="BSS Hardware Issue","BSS",
X2160="Sites strategiques, MLL, Pylone, etc.","ENVTECH",
X2160="AKTIVCO DEFAUT GE &amp; POWER Cabinet","AKTIVCO",
X2160="AKTIVCO Coupure ENEO &amp; Baisse de tension","AKTIVCO GRID ONLY",
X2160="Coupure ENEO &amp; Baisse de tension","IHS GRID ONLY",
X2160="Defaut GE &amp; POWER Cabinet","IHS",
X2160="Sharing","Partners",
X2160="Sites strategiques &amp; DataCenter","SST &amp; DC",
X2160="Exclu","Exclu",
X2160="SAT","SAT",
X2160="SPARE-ISSUE","SPARE-ISSUE",
X2160="Fiber CAmtel","TRANS_FO_CAMTEL",
X2160="Fiber AOF","Fiber AOF",
X2160="Projet OCM (HUAWEI)","TRAVAUX-HUAWEI",
X2160="Projet OCM (NOKIA)","TRAVAUX-NOKIA",
X2160="ACCESS-ISSUE","ACCESS-ISSUE",
X2160="Projet OCM (ZTE, NOKIA, autres projets)","TRAVAUX OCM",
X2160="No root CAuse","No root cause",
X2160="ODU HS","PDH",
X2160="IP &amp; VLAN","PDH",
X2160="Warehouse HUAWEI","SPARE-ISSUE",
X2160="SPARE-HS","SPARE-ISSUE",
X2160="Power Telco","BSS",X2160="no impacts","no impacts"
),"")</f>
        <v/>
      </c>
      <c r="W2160" s="15">
        <f t="array" ref="W2160">IFERROR(_xlfn.IFS(
X2160="MPR ISSUE","TX ISSUE",
X2160="BSS Hardware Issue","RAN ISSUE",
X2160="Sites strategiques, MLL, Pylone, etc.","ENVTECH",
X2160="AKTIVCO DEFAUT GE &amp; POWER Cabinet","POWER ISSUE",
X2160="AKTIVCO Coupure ENEO &amp; Baisse de tension","POWER ISSUE",
X2160="Coupure ENEO &amp; Baisse de tension","POWER ISSUE",
X2160="Defaut GE &amp; POWER Cabinet","POWER ISSUE",
X2160="Sharing","POWER ISSUE",
X2160="Sites strategiques &amp; DataCenter","POWER ISSUE",
X2160="Exclu","Exclu",
X2160="SAT","TX ISSUE",
X2160="SPARE-ISSUE","SPARE-ISSUE",
X2160="Fiber CAmtel","TX ISSUE",
X2160="Fiber AOF","TX ISSUE",
X2160="Projet OCM (HUAWEI)","TRAVAUX-HUAWEI",
X2160="Projet OCM (NOKIA)","TRAVAUX -NOKIA",
X2160="ACCESS-ISSUE","ACCESS-ISSUE",
X2160="Projet OCM (ZTE, NOKIA, autres projets)","TRAVAUX OCM",
X2160="No root CAuse","No root cause",
X2160="ODU HS","TX ISSUE",
X2160="IP &amp; VLAN","TX ISSUE",
X2160="Warehouse HUAWEI","SPARE-ISSUE",
X2160="SPARE-HS","SPARE-ISSUE",
X2160="Power Telco","RAN ISSUE",X2160="no impacts","no impacts"
),"")</f>
        <v/>
      </c>
      <c r="X2160" s="14" t="n"/>
      <c r="Y2160" s="15">
        <f t="array" ref="Y2160">IFERROR(_xlfn.IFS(
X2160="MPR ISSUE","ACTIVE",
X2160="BSS Hardware Issue","ACTIVE",
X2160="Sites strategiques, MLL, Pylone, etc.","PASSIVE",
X2160="AKTIVCO DEFAUT GE &amp; POWER Cabinet","PASSIVE",
X2160="AKTIVCO Coupure ENEO &amp; Baisse de tension","PASSIVE",
X2160="Coupure ENEO &amp; Baisse de tension","PASSIVE",
X2160="Defaut GE &amp; POWER Cabinet","PASSIVE",
X2160="Sharing","PASSIVE",
X2160="Sites strategiques &amp; DataCenter","PASSIVE",
X2160="Exclu","Exclu",
X2160="SAT","ACTIVE",
X2160="SPARE-ISSUE","SPARE-ISSUE",
X2160="Fiber CAmtel","ACTIVE",
X2160="Fiber AOF","ACTIVE",
X2160="Projet OCM (HUAWEI)","PLANNED WORKS",
X2160="Projet OCM (NOKIA)","PLANNED WORKS",
X2160="ACCESS-ISSUE","ACCESS-ISSUE",
X2160="Projet OCM (ZTE, NOKIA, autres projets)","PLANNED WORKS",
X2160="No root CAuse","No root cause",
X2160="ODU HS","ACTIVE",
X2160="IP &amp; VLAN","ACTIVE",
X2160="Warehouse HUAWEI","SPARE-ISSUE",
X2160="SPARE-HS","SPARE-ISSUE",
X2160="Power Telco","ACTIVE", X2160="no impacts","no impacts"
),"")</f>
        <v/>
      </c>
      <c r="Z2160" s="16" t="n"/>
      <c r="AA2160" s="17" t="n"/>
      <c r="AB2160" s="16" t="n"/>
      <c r="AC2160" s="16" t="n"/>
      <c r="AI2160" t="inlineStr"/>
    </row>
    <row r="2161">
      <c r="A2161" s="55" t="inlineStr">
        <is>
          <t>BTS-Mobile-Tagidor-Hotel</t>
        </is>
      </c>
      <c r="B2161" s="37" t="inlineStr">
        <is>
          <t>OST_306</t>
        </is>
      </c>
      <c r="C2161" s="7" t="inlineStr">
        <is>
          <t>Bafoussam</t>
        </is>
      </c>
      <c r="D2161" s="9" t="inlineStr">
        <is>
          <t>CAMUSAT</t>
        </is>
      </c>
      <c r="E2161" s="9" t="inlineStr">
        <is>
          <t>Medium Grid + GE</t>
        </is>
      </c>
      <c r="F2161" s="7" t="inlineStr">
        <is>
          <t>OUEST</t>
        </is>
      </c>
      <c r="G2161" s="55" t="inlineStr">
        <is>
          <t>Bafoussam</t>
        </is>
      </c>
      <c r="H2161" s="23" t="inlineStr">
        <is>
          <t>Huawei</t>
        </is>
      </c>
      <c r="I2161" s="11" t="n">
        <v>0</v>
      </c>
      <c r="J2161" s="11" t="n">
        <v>0</v>
      </c>
      <c r="K2161" s="12" t="n"/>
      <c r="L2161" s="11" t="n">
        <v>0</v>
      </c>
      <c r="M2161" s="11" t="n">
        <v>0</v>
      </c>
      <c r="N2161" s="11" t="n">
        <v>0</v>
      </c>
      <c r="O2161" s="11" t="n">
        <v>0</v>
      </c>
      <c r="P2161" s="11" t="n">
        <v>0</v>
      </c>
      <c r="Q2161" s="11" t="n">
        <v>0</v>
      </c>
      <c r="R2161" s="11" t="n">
        <v>0</v>
      </c>
      <c r="S2161" s="11" t="n">
        <v>0</v>
      </c>
      <c r="T2161" s="13" t="inlineStr">
        <is>
          <t>Operationnel</t>
        </is>
      </c>
      <c r="U2161" s="14" t="n"/>
      <c r="V2161" s="15">
        <f t="array" ref="V2161">IFERROR(_xlfn.IFS(
X2161="MPR ISSUE","PDH",
X2161="BSS Hardware Issue","BSS",
X2161="Sites strategiques, MLL, Pylone, etc.","ENVTECH",
X2161="AKTIVCO DEFAUT GE &amp; POWER Cabinet","AKTIVCO",
X2161="AKTIVCO Coupure ENEO &amp; Baisse de tension","AKTIVCO GRID ONLY",
X2161="Coupure ENEO &amp; Baisse de tension","IHS GRID ONLY",
X2161="Defaut GE &amp; POWER Cabinet","IHS",
X2161="Sharing","Partners",
X2161="Sites strategiques &amp; DataCenter","SST &amp; DC",
X2161="Exclu","Exclu",
X2161="SAT","SAT",
X2161="SPARE-ISSUE","SPARE-ISSUE",
X2161="Fiber CAmtel","TRANS_FO_CAMTEL",
X2161="Fiber AOF","Fiber AOF",
X2161="Projet OCM (HUAWEI)","TRAVAUX-HUAWEI",
X2161="Projet OCM (NOKIA)","TRAVAUX-NOKIA",
X2161="ACCESS-ISSUE","ACCESS-ISSUE",
X2161="Projet OCM (ZTE, NOKIA, autres projets)","TRAVAUX OCM",
X2161="No root CAuse","No root cause",
X2161="ODU HS","PDH",
X2161="IP &amp; VLAN","PDH",
X2161="Warehouse HUAWEI","SPARE-ISSUE",
X2161="SPARE-HS","SPARE-ISSUE",
X2161="Power Telco","BSS",X2161="no impacts","no impacts"
),"")</f>
        <v/>
      </c>
      <c r="W2161" s="15">
        <f t="array" ref="W2161">IFERROR(_xlfn.IFS(
X2161="MPR ISSUE","TX ISSUE",
X2161="BSS Hardware Issue","RAN ISSUE",
X2161="Sites strategiques, MLL, Pylone, etc.","ENVTECH",
X2161="AKTIVCO DEFAUT GE &amp; POWER Cabinet","POWER ISSUE",
X2161="AKTIVCO Coupure ENEO &amp; Baisse de tension","POWER ISSUE",
X2161="Coupure ENEO &amp; Baisse de tension","POWER ISSUE",
X2161="Defaut GE &amp; POWER Cabinet","POWER ISSUE",
X2161="Sharing","POWER ISSUE",
X2161="Sites strategiques &amp; DataCenter","POWER ISSUE",
X2161="Exclu","Exclu",
X2161="SAT","TX ISSUE",
X2161="SPARE-ISSUE","SPARE-ISSUE",
X2161="Fiber CAmtel","TX ISSUE",
X2161="Fiber AOF","TX ISSUE",
X2161="Projet OCM (HUAWEI)","TRAVAUX-HUAWEI",
X2161="Projet OCM (NOKIA)","TRAVAUX -NOKIA",
X2161="ACCESS-ISSUE","ACCESS-ISSUE",
X2161="Projet OCM (ZTE, NOKIA, autres projets)","TRAVAUX OCM",
X2161="No root CAuse","No root cause",
X2161="ODU HS","TX ISSUE",
X2161="IP &amp; VLAN","TX ISSUE",
X2161="Warehouse HUAWEI","SPARE-ISSUE",
X2161="SPARE-HS","SPARE-ISSUE",
X2161="Power Telco","RAN ISSUE",X2161="no impacts","no impacts"
),"")</f>
        <v/>
      </c>
      <c r="X2161" s="14" t="n"/>
      <c r="Y2161" s="15">
        <f t="array" ref="Y2161">IFERROR(_xlfn.IFS(
X2161="MPR ISSUE","ACTIVE",
X2161="BSS Hardware Issue","ACTIVE",
X2161="Sites strategiques, MLL, Pylone, etc.","PASSIVE",
X2161="AKTIVCO DEFAUT GE &amp; POWER Cabinet","PASSIVE",
X2161="AKTIVCO Coupure ENEO &amp; Baisse de tension","PASSIVE",
X2161="Coupure ENEO &amp; Baisse de tension","PASSIVE",
X2161="Defaut GE &amp; POWER Cabinet","PASSIVE",
X2161="Sharing","PASSIVE",
X2161="Sites strategiques &amp; DataCenter","PASSIVE",
X2161="Exclu","Exclu",
X2161="SAT","ACTIVE",
X2161="SPARE-ISSUE","SPARE-ISSUE",
X2161="Fiber CAmtel","ACTIVE",
X2161="Fiber AOF","ACTIVE",
X2161="Projet OCM (HUAWEI)","PLANNED WORKS",
X2161="Projet OCM (NOKIA)","PLANNED WORKS",
X2161="ACCESS-ISSUE","ACCESS-ISSUE",
X2161="Projet OCM (ZTE, NOKIA, autres projets)","PLANNED WORKS",
X2161="No root CAuse","No root cause",
X2161="ODU HS","ACTIVE",
X2161="IP &amp; VLAN","ACTIVE",
X2161="Warehouse HUAWEI","SPARE-ISSUE",
X2161="SPARE-HS","SPARE-ISSUE",
X2161="Power Telco","ACTIVE", X2161="no impacts","no impacts"
),"")</f>
        <v/>
      </c>
      <c r="Z2161" s="16" t="n"/>
      <c r="AA2161" s="17" t="n"/>
      <c r="AB2161" s="16" t="n"/>
      <c r="AC2161" s="16" t="n"/>
      <c r="AI2161" t="inlineStr"/>
    </row>
    <row r="2162">
      <c r="A2162" s="9" t="inlineStr">
        <is>
          <t>Indoor-BEAC</t>
        </is>
      </c>
      <c r="B2162" s="9" t="inlineStr">
        <is>
          <t>CTR_878</t>
        </is>
      </c>
      <c r="C2162" s="7" t="inlineStr">
        <is>
          <t>Yaounde</t>
        </is>
      </c>
      <c r="D2162" s="9" t="inlineStr">
        <is>
          <t>CAMUSAT</t>
        </is>
      </c>
      <c r="E2162" s="9" t="inlineStr">
        <is>
          <t>Good Grid no GE - 8h</t>
        </is>
      </c>
      <c r="F2162" s="7" t="inlineStr">
        <is>
          <t>CENTRE</t>
        </is>
      </c>
      <c r="G2162" s="9" t="inlineStr">
        <is>
          <t>Yaounde</t>
        </is>
      </c>
      <c r="H2162" s="10" t="inlineStr">
        <is>
          <t>ZTE</t>
        </is>
      </c>
      <c r="I2162" s="11" t="n">
        <v>0</v>
      </c>
      <c r="J2162" s="11" t="n">
        <v>0</v>
      </c>
      <c r="K2162" s="12" t="n"/>
      <c r="L2162" s="11" t="n">
        <v>0</v>
      </c>
      <c r="M2162" s="11" t="n">
        <v>0</v>
      </c>
      <c r="N2162" s="11" t="n">
        <v>0</v>
      </c>
      <c r="O2162" s="11" t="n">
        <v>0</v>
      </c>
      <c r="P2162" s="11" t="n">
        <v>0</v>
      </c>
      <c r="Q2162" s="11" t="n">
        <v>0</v>
      </c>
      <c r="R2162" s="11" t="n">
        <v>0</v>
      </c>
      <c r="S2162" s="11" t="n">
        <v>0</v>
      </c>
      <c r="T2162" s="13" t="inlineStr">
        <is>
          <t>Operationnel</t>
        </is>
      </c>
      <c r="U2162" s="14" t="n"/>
      <c r="V2162" s="15">
        <f t="array" ref="V2162">IFERROR(_xlfn.IFS(
X2162="MPR ISSUE","PDH",
X2162="BSS Hardware Issue","BSS",
X2162="Sites strategiques, MLL, Pylone, etc.","ENVTECH",
X2162="AKTIVCO DEFAUT GE &amp; POWER Cabinet","AKTIVCO",
X2162="AKTIVCO Coupure ENEO &amp; Baisse de tension","AKTIVCO GRID ONLY",
X2162="Coupure ENEO &amp; Baisse de tension","IHS GRID ONLY",
X2162="Defaut GE &amp; POWER Cabinet","IHS",
X2162="Sharing","Partners",
X2162="Sites strategiques &amp; DataCenter","SST &amp; DC",
X2162="Exclu","Exclu",
X2162="SAT","SAT",
X2162="SPARE-ISSUE","SPARE-ISSUE",
X2162="Fiber CAmtel","TRANS_FO_CAMTEL",
X2162="Fiber AOF","Fiber AOF",
X2162="Projet OCM (HUAWEI)","TRAVAUX-HUAWEI",
X2162="Projet OCM (NOKIA)","TRAVAUX-NOKIA",
X2162="ACCESS-ISSUE","ACCESS-ISSUE",
X2162="Projet OCM (ZTE, NOKIA, autres projets)","TRAVAUX OCM",
X2162="No root CAuse","No root cause",
X2162="ODU HS","PDH",
X2162="IP &amp; VLAN","PDH",
X2162="Warehouse HUAWEI","SPARE-ISSUE",
X2162="SPARE-HS","SPARE-ISSUE",
X2162="Power Telco","BSS",X2162="no impacts","no impacts"
),"")</f>
        <v/>
      </c>
      <c r="W2162" s="15">
        <f t="array" ref="W2162">IFERROR(_xlfn.IFS(
X2162="MPR ISSUE","TX ISSUE",
X2162="BSS Hardware Issue","RAN ISSUE",
X2162="Sites strategiques, MLL, Pylone, etc.","ENVTECH",
X2162="AKTIVCO DEFAUT GE &amp; POWER Cabinet","POWER ISSUE",
X2162="AKTIVCO Coupure ENEO &amp; Baisse de tension","POWER ISSUE",
X2162="Coupure ENEO &amp; Baisse de tension","POWER ISSUE",
X2162="Defaut GE &amp; POWER Cabinet","POWER ISSUE",
X2162="Sharing","POWER ISSUE",
X2162="Sites strategiques &amp; DataCenter","POWER ISSUE",
X2162="Exclu","Exclu",
X2162="SAT","TX ISSUE",
X2162="SPARE-ISSUE","SPARE-ISSUE",
X2162="Fiber CAmtel","TX ISSUE",
X2162="Fiber AOF","TX ISSUE",
X2162="Projet OCM (HUAWEI)","TRAVAUX-HUAWEI",
X2162="Projet OCM (NOKIA)","TRAVAUX -NOKIA",
X2162="ACCESS-ISSUE","ACCESS-ISSUE",
X2162="Projet OCM (ZTE, NOKIA, autres projets)","TRAVAUX OCM",
X2162="No root CAuse","No root cause",
X2162="ODU HS","TX ISSUE",
X2162="IP &amp; VLAN","TX ISSUE",
X2162="Warehouse HUAWEI","SPARE-ISSUE",
X2162="SPARE-HS","SPARE-ISSUE",
X2162="Power Telco","RAN ISSUE",X2162="no impacts","no impacts"
),"")</f>
        <v/>
      </c>
      <c r="X2162" s="14" t="n"/>
      <c r="Y2162" s="15">
        <f t="array" ref="Y2162">IFERROR(_xlfn.IFS(
X2162="MPR ISSUE","ACTIVE",
X2162="BSS Hardware Issue","ACTIVE",
X2162="Sites strategiques, MLL, Pylone, etc.","PASSIVE",
X2162="AKTIVCO DEFAUT GE &amp; POWER Cabinet","PASSIVE",
X2162="AKTIVCO Coupure ENEO &amp; Baisse de tension","PASSIVE",
X2162="Coupure ENEO &amp; Baisse de tension","PASSIVE",
X2162="Defaut GE &amp; POWER Cabinet","PASSIVE",
X2162="Sharing","PASSIVE",
X2162="Sites strategiques &amp; DataCenter","PASSIVE",
X2162="Exclu","Exclu",
X2162="SAT","ACTIVE",
X2162="SPARE-ISSUE","SPARE-ISSUE",
X2162="Fiber CAmtel","ACTIVE",
X2162="Fiber AOF","ACTIVE",
X2162="Projet OCM (HUAWEI)","PLANNED WORKS",
X2162="Projet OCM (NOKIA)","PLANNED WORKS",
X2162="ACCESS-ISSUE","ACCESS-ISSUE",
X2162="Projet OCM (ZTE, NOKIA, autres projets)","PLANNED WORKS",
X2162="No root CAuse","No root cause",
X2162="ODU HS","ACTIVE",
X2162="IP &amp; VLAN","ACTIVE",
X2162="Warehouse HUAWEI","SPARE-ISSUE",
X2162="SPARE-HS","SPARE-ISSUE",
X2162="Power Telco","ACTIVE", X2162="no impacts","no impacts"
),"")</f>
        <v/>
      </c>
      <c r="Z2162" s="16" t="n"/>
      <c r="AA2162" s="17" t="n"/>
      <c r="AB2162" s="20" t="n"/>
      <c r="AC2162" s="16" t="n"/>
      <c r="AI2162" t="inlineStr"/>
    </row>
    <row r="2163">
      <c r="A2163" s="9" t="inlineStr">
        <is>
          <t>Minisite-Tradex-Village</t>
        </is>
      </c>
      <c r="B2163" s="9" t="inlineStr">
        <is>
          <t>LIT_663</t>
        </is>
      </c>
      <c r="C2163" s="7" t="inlineStr">
        <is>
          <t>Douala</t>
        </is>
      </c>
      <c r="D2163" s="9" t="inlineStr">
        <is>
          <t>CAMUSAT</t>
        </is>
      </c>
      <c r="E2163" s="9" t="inlineStr">
        <is>
          <t>Good Grid no GE - 8h</t>
        </is>
      </c>
      <c r="F2163" s="7" t="inlineStr">
        <is>
          <t>LITTORAL</t>
        </is>
      </c>
      <c r="G2163" s="9" t="inlineStr">
        <is>
          <t>Douala</t>
        </is>
      </c>
      <c r="H2163" s="10" t="inlineStr">
        <is>
          <t>ZTE</t>
        </is>
      </c>
      <c r="I2163" s="11" t="n">
        <v>0</v>
      </c>
      <c r="J2163" s="11" t="n">
        <v>0</v>
      </c>
      <c r="K2163" s="12" t="n"/>
      <c r="L2163" s="11" t="n">
        <v>0</v>
      </c>
      <c r="M2163" s="11" t="n">
        <v>0</v>
      </c>
      <c r="N2163" s="11" t="n">
        <v>0</v>
      </c>
      <c r="O2163" s="11" t="n">
        <v>0</v>
      </c>
      <c r="P2163" s="11" t="n">
        <v>0</v>
      </c>
      <c r="Q2163" s="11" t="n">
        <v>0</v>
      </c>
      <c r="R2163" s="11" t="n">
        <v>0</v>
      </c>
      <c r="S2163" s="11" t="n">
        <v>0</v>
      </c>
      <c r="T2163" s="13" t="inlineStr">
        <is>
          <t>Operationnel</t>
        </is>
      </c>
      <c r="U2163" s="14" t="n"/>
      <c r="V2163" s="15">
        <f t="array" ref="V2163">IFERROR(_xlfn.IFS(
X2163="MPR ISSUE","PDH",
X2163="BSS Hardware Issue","BSS",
X2163="Sites strategiques, MLL, Pylone, etc.","ENVTECH",
X2163="AKTIVCO DEFAUT GE &amp; POWER Cabinet","AKTIVCO",
X2163="AKTIVCO Coupure ENEO &amp; Baisse de tension","AKTIVCO GRID ONLY",
X2163="Coupure ENEO &amp; Baisse de tension","IHS GRID ONLY",
X2163="Defaut GE &amp; POWER Cabinet","IHS",
X2163="Sharing","Partners",
X2163="Sites strategiques &amp; DataCenter","SST &amp; DC",
X2163="Exclu","Exclu",
X2163="SAT","SAT",
X2163="SPARE-ISSUE","SPARE-ISSUE",
X2163="Fiber CAmtel","TRANS_FO_CAMTEL",
X2163="Fiber AOF","Fiber AOF",
X2163="Projet OCM (HUAWEI)","TRAVAUX-HUAWEI",
X2163="Projet OCM (NOKIA)","TRAVAUX-NOKIA",
X2163="ACCESS-ISSUE","ACCESS-ISSUE",
X2163="Projet OCM (ZTE, NOKIA, autres projets)","TRAVAUX OCM",
X2163="No root CAuse","No root cause",
X2163="ODU HS","PDH",
X2163="IP &amp; VLAN","PDH",
X2163="Warehouse HUAWEI","SPARE-ISSUE",
X2163="SPARE-HS","SPARE-ISSUE",
X2163="Power Telco","BSS",X2163="no impacts","no impacts"
),"")</f>
        <v/>
      </c>
      <c r="W2163" s="15">
        <f t="array" ref="W2163">IFERROR(_xlfn.IFS(
X2163="MPR ISSUE","TX ISSUE",
X2163="BSS Hardware Issue","RAN ISSUE",
X2163="Sites strategiques, MLL, Pylone, etc.","ENVTECH",
X2163="AKTIVCO DEFAUT GE &amp; POWER Cabinet","POWER ISSUE",
X2163="AKTIVCO Coupure ENEO &amp; Baisse de tension","POWER ISSUE",
X2163="Coupure ENEO &amp; Baisse de tension","POWER ISSUE",
X2163="Defaut GE &amp; POWER Cabinet","POWER ISSUE",
X2163="Sharing","POWER ISSUE",
X2163="Sites strategiques &amp; DataCenter","POWER ISSUE",
X2163="Exclu","Exclu",
X2163="SAT","TX ISSUE",
X2163="SPARE-ISSUE","SPARE-ISSUE",
X2163="Fiber CAmtel","TX ISSUE",
X2163="Fiber AOF","TX ISSUE",
X2163="Projet OCM (HUAWEI)","TRAVAUX-HUAWEI",
X2163="Projet OCM (NOKIA)","TRAVAUX -NOKIA",
X2163="ACCESS-ISSUE","ACCESS-ISSUE",
X2163="Projet OCM (ZTE, NOKIA, autres projets)","TRAVAUX OCM",
X2163="No root CAuse","No root cause",
X2163="ODU HS","TX ISSUE",
X2163="IP &amp; VLAN","TX ISSUE",
X2163="Warehouse HUAWEI","SPARE-ISSUE",
X2163="SPARE-HS","SPARE-ISSUE",
X2163="Power Telco","RAN ISSUE",X2163="no impacts","no impacts"
),"")</f>
        <v/>
      </c>
      <c r="X2163" s="19" t="n"/>
      <c r="Y2163" s="15">
        <f t="array" ref="Y2163">IFERROR(_xlfn.IFS(
X2163="MPR ISSUE","ACTIVE",
X2163="BSS Hardware Issue","ACTIVE",
X2163="Sites strategiques, MLL, Pylone, etc.","PASSIVE",
X2163="AKTIVCO DEFAUT GE &amp; POWER Cabinet","PASSIVE",
X2163="AKTIVCO Coupure ENEO &amp; Baisse de tension","PASSIVE",
X2163="Coupure ENEO &amp; Baisse de tension","PASSIVE",
X2163="Defaut GE &amp; POWER Cabinet","PASSIVE",
X2163="Sharing","PASSIVE",
X2163="Sites strategiques &amp; DataCenter","PASSIVE",
X2163="Exclu","Exclu",
X2163="SAT","ACTIVE",
X2163="SPARE-ISSUE","SPARE-ISSUE",
X2163="Fiber CAmtel","ACTIVE",
X2163="Fiber AOF","ACTIVE",
X2163="Projet OCM (HUAWEI)","PLANNED WORKS",
X2163="Projet OCM (NOKIA)","PLANNED WORKS",
X2163="ACCESS-ISSUE","ACCESS-ISSUE",
X2163="Projet OCM (ZTE, NOKIA, autres projets)","PLANNED WORKS",
X2163="No root CAuse","No root cause",
X2163="ODU HS","ACTIVE",
X2163="IP &amp; VLAN","ACTIVE",
X2163="Warehouse HUAWEI","SPARE-ISSUE",
X2163="SPARE-HS","SPARE-ISSUE",
X2163="Power Telco","ACTIVE", X2163="no impacts","no impacts"
),"")</f>
        <v/>
      </c>
      <c r="Z2163" s="16" t="n"/>
      <c r="AA2163" s="17" t="n"/>
      <c r="AB2163" s="16" t="n"/>
      <c r="AC2163" s="16" t="n"/>
      <c r="AI2163" t="inlineStr"/>
    </row>
    <row r="2164">
      <c r="A2164" s="9" t="inlineStr">
        <is>
          <t>Minisite-PK8-ESG-ISTA</t>
        </is>
      </c>
      <c r="B2164" s="9" t="inlineStr">
        <is>
          <t>LIT_630</t>
        </is>
      </c>
      <c r="C2164" s="7" t="inlineStr">
        <is>
          <t>Douala</t>
        </is>
      </c>
      <c r="D2164" s="9" t="inlineStr">
        <is>
          <t>CAMUSAT</t>
        </is>
      </c>
      <c r="E2164" s="9" t="inlineStr">
        <is>
          <t>Good Grid no GE - 8h</t>
        </is>
      </c>
      <c r="F2164" s="7" t="inlineStr">
        <is>
          <t>LITTORAL</t>
        </is>
      </c>
      <c r="G2164" s="9" t="inlineStr">
        <is>
          <t>Douala</t>
        </is>
      </c>
      <c r="H2164" s="10" t="inlineStr">
        <is>
          <t>ZTE</t>
        </is>
      </c>
      <c r="I2164" s="11" t="n">
        <v>0</v>
      </c>
      <c r="J2164" s="11" t="n">
        <v>0</v>
      </c>
      <c r="K2164" s="12" t="n"/>
      <c r="L2164" s="11" t="n">
        <v>0</v>
      </c>
      <c r="M2164" s="11" t="n">
        <v>0</v>
      </c>
      <c r="N2164" s="11" t="n">
        <v>0</v>
      </c>
      <c r="O2164" s="11" t="n">
        <v>0</v>
      </c>
      <c r="P2164" s="11" t="n">
        <v>0</v>
      </c>
      <c r="Q2164" s="11" t="n">
        <v>0</v>
      </c>
      <c r="R2164" s="11" t="n">
        <v>0</v>
      </c>
      <c r="S2164" s="11" t="n">
        <v>0</v>
      </c>
      <c r="T2164" s="13" t="inlineStr">
        <is>
          <t>Operationnel</t>
        </is>
      </c>
      <c r="U2164" s="14" t="n"/>
      <c r="V2164" s="15">
        <f t="array" ref="V2164">IFERROR(_xlfn.IFS(
X2164="MPR ISSUE","PDH",
X2164="BSS Hardware Issue","BSS",
X2164="Sites strategiques, MLL, Pylone, etc.","ENVTECH",
X2164="AKTIVCO DEFAUT GE &amp; POWER Cabinet","AKTIVCO",
X2164="AKTIVCO Coupure ENEO &amp; Baisse de tension","AKTIVCO GRID ONLY",
X2164="Coupure ENEO &amp; Baisse de tension","IHS GRID ONLY",
X2164="Defaut GE &amp; POWER Cabinet","IHS",
X2164="Sharing","Partners",
X2164="Sites strategiques &amp; DataCenter","SST &amp; DC",
X2164="Exclu","Exclu",
X2164="SAT","SAT",
X2164="SPARE-ISSUE","SPARE-ISSUE",
X2164="Fiber CAmtel","TRANS_FO_CAMTEL",
X2164="Fiber AOF","Fiber AOF",
X2164="Projet OCM (HUAWEI)","TRAVAUX-HUAWEI",
X2164="Projet OCM (NOKIA)","TRAVAUX-NOKIA",
X2164="ACCESS-ISSUE","ACCESS-ISSUE",
X2164="Projet OCM (ZTE, NOKIA, autres projets)","TRAVAUX OCM",
X2164="No root CAuse","No root cause",
X2164="ODU HS","PDH",
X2164="IP &amp; VLAN","PDH",
X2164="Warehouse HUAWEI","SPARE-ISSUE",
X2164="SPARE-HS","SPARE-ISSUE",
X2164="Power Telco","BSS",X2164="no impacts","no impacts"
),"")</f>
        <v/>
      </c>
      <c r="W2164" s="15">
        <f t="array" ref="W2164">IFERROR(_xlfn.IFS(
X2164="MPR ISSUE","TX ISSUE",
X2164="BSS Hardware Issue","RAN ISSUE",
X2164="Sites strategiques, MLL, Pylone, etc.","ENVTECH",
X2164="AKTIVCO DEFAUT GE &amp; POWER Cabinet","POWER ISSUE",
X2164="AKTIVCO Coupure ENEO &amp; Baisse de tension","POWER ISSUE",
X2164="Coupure ENEO &amp; Baisse de tension","POWER ISSUE",
X2164="Defaut GE &amp; POWER Cabinet","POWER ISSUE",
X2164="Sharing","POWER ISSUE",
X2164="Sites strategiques &amp; DataCenter","POWER ISSUE",
X2164="Exclu","Exclu",
X2164="SAT","TX ISSUE",
X2164="SPARE-ISSUE","SPARE-ISSUE",
X2164="Fiber CAmtel","TX ISSUE",
X2164="Fiber AOF","TX ISSUE",
X2164="Projet OCM (HUAWEI)","TRAVAUX-HUAWEI",
X2164="Projet OCM (NOKIA)","TRAVAUX -NOKIA",
X2164="ACCESS-ISSUE","ACCESS-ISSUE",
X2164="Projet OCM (ZTE, NOKIA, autres projets)","TRAVAUX OCM",
X2164="No root CAuse","No root cause",
X2164="ODU HS","TX ISSUE",
X2164="IP &amp; VLAN","TX ISSUE",
X2164="Warehouse HUAWEI","SPARE-ISSUE",
X2164="SPARE-HS","SPARE-ISSUE",
X2164="Power Telco","RAN ISSUE",X2164="no impacts","no impacts"
),"")</f>
        <v/>
      </c>
      <c r="X2164" s="14" t="n"/>
      <c r="Y2164" s="15">
        <f t="array" ref="Y2164">IFERROR(_xlfn.IFS(
X2164="MPR ISSUE","ACTIVE",
X2164="BSS Hardware Issue","ACTIVE",
X2164="Sites strategiques, MLL, Pylone, etc.","PASSIVE",
X2164="AKTIVCO DEFAUT GE &amp; POWER Cabinet","PASSIVE",
X2164="AKTIVCO Coupure ENEO &amp; Baisse de tension","PASSIVE",
X2164="Coupure ENEO &amp; Baisse de tension","PASSIVE",
X2164="Defaut GE &amp; POWER Cabinet","PASSIVE",
X2164="Sharing","PASSIVE",
X2164="Sites strategiques &amp; DataCenter","PASSIVE",
X2164="Exclu","Exclu",
X2164="SAT","ACTIVE",
X2164="SPARE-ISSUE","SPARE-ISSUE",
X2164="Fiber CAmtel","ACTIVE",
X2164="Fiber AOF","ACTIVE",
X2164="Projet OCM (HUAWEI)","PLANNED WORKS",
X2164="Projet OCM (NOKIA)","PLANNED WORKS",
X2164="ACCESS-ISSUE","ACCESS-ISSUE",
X2164="Projet OCM (ZTE, NOKIA, autres projets)","PLANNED WORKS",
X2164="No root CAuse","No root cause",
X2164="ODU HS","ACTIVE",
X2164="IP &amp; VLAN","ACTIVE",
X2164="Warehouse HUAWEI","SPARE-ISSUE",
X2164="SPARE-HS","SPARE-ISSUE",
X2164="Power Telco","ACTIVE", X2164="no impacts","no impacts"
),"")</f>
        <v/>
      </c>
      <c r="Z2164" s="16" t="n"/>
      <c r="AA2164" s="17" t="n"/>
      <c r="AB2164" s="16" t="n"/>
      <c r="AC2164" s="16" t="n"/>
      <c r="AI2164" t="inlineStr"/>
    </row>
    <row r="2165">
      <c r="A2165" s="9" t="inlineStr">
        <is>
          <t>CBC</t>
        </is>
      </c>
      <c r="B2165" s="18" t="inlineStr">
        <is>
          <t>CTR_805</t>
        </is>
      </c>
      <c r="C2165" s="7" t="inlineStr">
        <is>
          <t>Yaounde</t>
        </is>
      </c>
      <c r="D2165" s="9" t="n"/>
      <c r="E2165" s="9" t="n"/>
      <c r="F2165" s="7" t="inlineStr">
        <is>
          <t>CENTRE</t>
        </is>
      </c>
      <c r="G2165" s="9" t="inlineStr">
        <is>
          <t>Yaounde</t>
        </is>
      </c>
      <c r="H2165" s="10" t="inlineStr">
        <is>
          <t>ZTE</t>
        </is>
      </c>
      <c r="I2165" s="11" t="n">
        <v>0</v>
      </c>
      <c r="J2165" s="11" t="n">
        <v>0</v>
      </c>
      <c r="K2165" s="12" t="n"/>
      <c r="L2165" s="11" t="n">
        <v>0</v>
      </c>
      <c r="M2165" s="11" t="n">
        <v>0</v>
      </c>
      <c r="N2165" s="11" t="n">
        <v>0</v>
      </c>
      <c r="O2165" s="11" t="n">
        <v>0</v>
      </c>
      <c r="P2165" s="11" t="n">
        <v>0</v>
      </c>
      <c r="Q2165" s="11" t="n">
        <v>0</v>
      </c>
      <c r="R2165" s="11" t="n">
        <v>0</v>
      </c>
      <c r="S2165" s="11" t="n">
        <v>0</v>
      </c>
      <c r="T2165" s="13" t="inlineStr">
        <is>
          <t>Operationnel</t>
        </is>
      </c>
      <c r="U2165" s="14" t="n"/>
      <c r="V2165" s="15">
        <f t="array" ref="V2165">IFERROR(_xlfn.IFS(
X2165="MPR ISSUE","PDH",
X2165="BSS Hardware Issue","BSS",
X2165="Sites strategiques, MLL, Pylone, etc.","ENVTECH",
X2165="AKTIVCO DEFAUT GE &amp; POWER Cabinet","AKTIVCO",
X2165="AKTIVCO Coupure ENEO &amp; Baisse de tension","AKTIVCO GRID ONLY",
X2165="Coupure ENEO &amp; Baisse de tension","IHS GRID ONLY",
X2165="Defaut GE &amp; POWER Cabinet","IHS",
X2165="Sharing","Partners",
X2165="Sites strategiques &amp; DataCenter","SST &amp; DC",
X2165="Exclu","Exclu",
X2165="SAT","SAT",
X2165="SPARE-ISSUE","SPARE-ISSUE",
X2165="Fiber CAmtel","TRANS_FO_CAMTEL",
X2165="Fiber AOF","Fiber AOF",
X2165="Projet OCM (HUAWEI)","TRAVAUX-HUAWEI",
X2165="Projet OCM (NOKIA)","TRAVAUX-NOKIA",
X2165="ACCESS-ISSUE","ACCESS-ISSUE",
X2165="Projet OCM (ZTE, NOKIA, autres projets)","TRAVAUX OCM",
X2165="No root CAuse","No root cause",
X2165="ODU HS","PDH",
X2165="IP &amp; VLAN","PDH",
X2165="Warehouse HUAWEI","SPARE-ISSUE",
X2165="SPARE-HS","SPARE-ISSUE",
X2165="Power Telco","BSS",X2165="no impacts","no impacts"
),"")</f>
        <v/>
      </c>
      <c r="W2165" s="15">
        <f t="array" ref="W2165">IFERROR(_xlfn.IFS(
X2165="MPR ISSUE","TX ISSUE",
X2165="BSS Hardware Issue","RAN ISSUE",
X2165="Sites strategiques, MLL, Pylone, etc.","ENVTECH",
X2165="AKTIVCO DEFAUT GE &amp; POWER Cabinet","POWER ISSUE",
X2165="AKTIVCO Coupure ENEO &amp; Baisse de tension","POWER ISSUE",
X2165="Coupure ENEO &amp; Baisse de tension","POWER ISSUE",
X2165="Defaut GE &amp; POWER Cabinet","POWER ISSUE",
X2165="Sharing","POWER ISSUE",
X2165="Sites strategiques &amp; DataCenter","POWER ISSUE",
X2165="Exclu","Exclu",
X2165="SAT","TX ISSUE",
X2165="SPARE-ISSUE","SPARE-ISSUE",
X2165="Fiber CAmtel","TX ISSUE",
X2165="Fiber AOF","TX ISSUE",
X2165="Projet OCM (HUAWEI)","TRAVAUX-HUAWEI",
X2165="Projet OCM (NOKIA)","TRAVAUX -NOKIA",
X2165="ACCESS-ISSUE","ACCESS-ISSUE",
X2165="Projet OCM (ZTE, NOKIA, autres projets)","TRAVAUX OCM",
X2165="No root CAuse","No root cause",
X2165="ODU HS","TX ISSUE",
X2165="IP &amp; VLAN","TX ISSUE",
X2165="Warehouse HUAWEI","SPARE-ISSUE",
X2165="SPARE-HS","SPARE-ISSUE",
X2165="Power Telco","RAN ISSUE",X2165="no impacts","no impacts"
),"")</f>
        <v/>
      </c>
      <c r="X2165" s="14" t="n"/>
      <c r="Y2165" s="15">
        <f t="array" ref="Y2165">IFERROR(_xlfn.IFS(
X2165="MPR ISSUE","ACTIVE",
X2165="BSS Hardware Issue","ACTIVE",
X2165="Sites strategiques, MLL, Pylone, etc.","PASSIVE",
X2165="AKTIVCO DEFAUT GE &amp; POWER Cabinet","PASSIVE",
X2165="AKTIVCO Coupure ENEO &amp; Baisse de tension","PASSIVE",
X2165="Coupure ENEO &amp; Baisse de tension","PASSIVE",
X2165="Defaut GE &amp; POWER Cabinet","PASSIVE",
X2165="Sharing","PASSIVE",
X2165="Sites strategiques &amp; DataCenter","PASSIVE",
X2165="Exclu","Exclu",
X2165="SAT","ACTIVE",
X2165="SPARE-ISSUE","SPARE-ISSUE",
X2165="Fiber CAmtel","ACTIVE",
X2165="Fiber AOF","ACTIVE",
X2165="Projet OCM (HUAWEI)","PLANNED WORKS",
X2165="Projet OCM (NOKIA)","PLANNED WORKS",
X2165="ACCESS-ISSUE","ACCESS-ISSUE",
X2165="Projet OCM (ZTE, NOKIA, autres projets)","PLANNED WORKS",
X2165="No root CAuse","No root cause",
X2165="ODU HS","ACTIVE",
X2165="IP &amp; VLAN","ACTIVE",
X2165="Warehouse HUAWEI","SPARE-ISSUE",
X2165="SPARE-HS","SPARE-ISSUE",
X2165="Power Telco","ACTIVE", X2165="no impacts","no impacts"
),"")</f>
        <v/>
      </c>
      <c r="Z2165" s="16" t="n"/>
      <c r="AA2165" s="17" t="n"/>
      <c r="AB2165" s="16" t="n"/>
      <c r="AC2165" s="16" t="n"/>
      <c r="AI2165" t="inlineStr"/>
    </row>
    <row r="2166">
      <c r="A2166" s="9" t="inlineStr">
        <is>
          <t>Ngoumou-Camrail</t>
        </is>
      </c>
      <c r="B2166" s="18" t="inlineStr">
        <is>
          <t>CTR_098</t>
        </is>
      </c>
      <c r="C2166" s="7" t="inlineStr">
        <is>
          <t>CENTRE</t>
        </is>
      </c>
      <c r="D2166" s="9" t="inlineStr">
        <is>
          <t>CAMUSAT</t>
        </is>
      </c>
      <c r="E2166" s="9" t="inlineStr">
        <is>
          <t>Medium Grid + Solar + GE</t>
        </is>
      </c>
      <c r="F2166" s="7" t="inlineStr">
        <is>
          <t>CENTRE</t>
        </is>
      </c>
      <c r="G2166" s="9" t="inlineStr">
        <is>
          <t>Ngoumou</t>
        </is>
      </c>
      <c r="H2166" s="33" t="inlineStr">
        <is>
          <t>NOKIA</t>
        </is>
      </c>
      <c r="I2166" s="11" t="n">
        <v>0</v>
      </c>
      <c r="J2166" s="11" t="n">
        <v>0</v>
      </c>
      <c r="K2166" s="12" t="n"/>
      <c r="L2166" s="11" t="n">
        <v>0</v>
      </c>
      <c r="M2166" s="11" t="n">
        <v>0</v>
      </c>
      <c r="N2166" s="11" t="n">
        <v>0</v>
      </c>
      <c r="O2166" s="11" t="n">
        <v>0</v>
      </c>
      <c r="P2166" s="11" t="n">
        <v>0</v>
      </c>
      <c r="Q2166" s="11" t="n">
        <v>0</v>
      </c>
      <c r="R2166" s="11" t="n">
        <v>0</v>
      </c>
      <c r="S2166" s="11" t="n">
        <v>0</v>
      </c>
      <c r="T2166" s="13" t="inlineStr">
        <is>
          <t>Operationnel</t>
        </is>
      </c>
      <c r="U2166" s="14" t="n"/>
      <c r="V2166" s="15">
        <f t="array" ref="V2166">IFERROR(_xlfn.IFS(
X2166="MPR ISSUE","PDH",
X2166="BSS Hardware Issue","BSS",
X2166="Sites strategiques, MLL, Pylone, etc.","ENVTECH",
X2166="AKTIVCO DEFAUT GE &amp; POWER Cabinet","AKTIVCO",
X2166="AKTIVCO Coupure ENEO &amp; Baisse de tension","AKTIVCO GRID ONLY",
X2166="Coupure ENEO &amp; Baisse de tension","IHS GRID ONLY",
X2166="Defaut GE &amp; POWER Cabinet","IHS",
X2166="Sharing","Partners",
X2166="Sites strategiques &amp; DataCenter","SST &amp; DC",
X2166="Exclu","Exclu",
X2166="SAT","SAT",
X2166="SPARE-ISSUE","SPARE-ISSUE",
X2166="Fiber CAmtel","TRANS_FO_CAMTEL",
X2166="Fiber AOF","Fiber AOF",
X2166="Projet OCM (HUAWEI)","TRAVAUX-HUAWEI",
X2166="Projet OCM (NOKIA)","TRAVAUX-NOKIA",
X2166="ACCESS-ISSUE","ACCESS-ISSUE",
X2166="Projet OCM (ZTE, NOKIA, autres projets)","TRAVAUX OCM",
X2166="No root CAuse","No root cause",
X2166="ODU HS","PDH",
X2166="IP &amp; VLAN","PDH",
X2166="Warehouse HUAWEI","SPARE-ISSUE",
X2166="SPARE-HS","SPARE-ISSUE",
X2166="Power Telco","BSS",X2166="no impacts","no impacts"
),"")</f>
        <v/>
      </c>
      <c r="W2166" s="15">
        <f t="array" ref="W2166">IFERROR(_xlfn.IFS(
X2166="MPR ISSUE","TX ISSUE",
X2166="BSS Hardware Issue","RAN ISSUE",
X2166="Sites strategiques, MLL, Pylone, etc.","ENVTECH",
X2166="AKTIVCO DEFAUT GE &amp; POWER Cabinet","POWER ISSUE",
X2166="AKTIVCO Coupure ENEO &amp; Baisse de tension","POWER ISSUE",
X2166="Coupure ENEO &amp; Baisse de tension","POWER ISSUE",
X2166="Defaut GE &amp; POWER Cabinet","POWER ISSUE",
X2166="Sharing","POWER ISSUE",
X2166="Sites strategiques &amp; DataCenter","POWER ISSUE",
X2166="Exclu","Exclu",
X2166="SAT","TX ISSUE",
X2166="SPARE-ISSUE","SPARE-ISSUE",
X2166="Fiber CAmtel","TX ISSUE",
X2166="Fiber AOF","TX ISSUE",
X2166="Projet OCM (HUAWEI)","TRAVAUX-HUAWEI",
X2166="Projet OCM (NOKIA)","TRAVAUX -NOKIA",
X2166="ACCESS-ISSUE","ACCESS-ISSUE",
X2166="Projet OCM (ZTE, NOKIA, autres projets)","TRAVAUX OCM",
X2166="No root CAuse","No root cause",
X2166="ODU HS","TX ISSUE",
X2166="IP &amp; VLAN","TX ISSUE",
X2166="Warehouse HUAWEI","SPARE-ISSUE",
X2166="SPARE-HS","SPARE-ISSUE",
X2166="Power Telco","RAN ISSUE",X2166="no impacts","no impacts"
),"")</f>
        <v/>
      </c>
      <c r="X2166" s="14" t="n"/>
      <c r="Y2166" s="15">
        <f t="array" ref="Y2166">IFERROR(_xlfn.IFS(
X2166="MPR ISSUE","ACTIVE",
X2166="BSS Hardware Issue","ACTIVE",
X2166="Sites strategiques, MLL, Pylone, etc.","PASSIVE",
X2166="AKTIVCO DEFAUT GE &amp; POWER Cabinet","PASSIVE",
X2166="AKTIVCO Coupure ENEO &amp; Baisse de tension","PASSIVE",
X2166="Coupure ENEO &amp; Baisse de tension","PASSIVE",
X2166="Defaut GE &amp; POWER Cabinet","PASSIVE",
X2166="Sharing","PASSIVE",
X2166="Sites strategiques &amp; DataCenter","PASSIVE",
X2166="Exclu","Exclu",
X2166="SAT","ACTIVE",
X2166="SPARE-ISSUE","SPARE-ISSUE",
X2166="Fiber CAmtel","ACTIVE",
X2166="Fiber AOF","ACTIVE",
X2166="Projet OCM (HUAWEI)","PLANNED WORKS",
X2166="Projet OCM (NOKIA)","PLANNED WORKS",
X2166="ACCESS-ISSUE","ACCESS-ISSUE",
X2166="Projet OCM (ZTE, NOKIA, autres projets)","PLANNED WORKS",
X2166="No root CAuse","No root cause",
X2166="ODU HS","ACTIVE",
X2166="IP &amp; VLAN","ACTIVE",
X2166="Warehouse HUAWEI","SPARE-ISSUE",
X2166="SPARE-HS","SPARE-ISSUE",
X2166="Power Telco","ACTIVE", X2166="no impacts","no impacts"
),"")</f>
        <v/>
      </c>
      <c r="Z2166" s="16" t="n"/>
      <c r="AA2166" s="17" t="n"/>
      <c r="AB2166" s="16" t="n"/>
      <c r="AC2166" s="16" t="n"/>
      <c r="AI2166" t="inlineStr"/>
    </row>
    <row r="2167">
      <c r="A2167" s="9" t="inlineStr">
        <is>
          <t>Cogefar</t>
        </is>
      </c>
      <c r="B2167" s="18" t="inlineStr">
        <is>
          <t>LIT_198</t>
        </is>
      </c>
      <c r="C2167" s="7" t="inlineStr">
        <is>
          <t>Douala</t>
        </is>
      </c>
      <c r="D2167" s="9" t="inlineStr">
        <is>
          <t>IHS</t>
        </is>
      </c>
      <c r="E2167" s="9" t="inlineStr">
        <is>
          <t>Grid-Gen</t>
        </is>
      </c>
      <c r="F2167" s="7" t="inlineStr">
        <is>
          <t>LITTORAL</t>
        </is>
      </c>
      <c r="G2167" s="9" t="inlineStr">
        <is>
          <t>Douala</t>
        </is>
      </c>
      <c r="H2167" s="10" t="inlineStr">
        <is>
          <t>ZTE</t>
        </is>
      </c>
      <c r="I2167" s="11" t="n">
        <v>0</v>
      </c>
      <c r="J2167" s="11" t="n">
        <v>0</v>
      </c>
      <c r="K2167" s="12" t="n"/>
      <c r="L2167" s="11" t="n">
        <v>0</v>
      </c>
      <c r="M2167" s="11" t="n">
        <v>0</v>
      </c>
      <c r="N2167" s="11" t="n">
        <v>0</v>
      </c>
      <c r="O2167" s="11" t="n">
        <v>0</v>
      </c>
      <c r="P2167" s="11" t="n">
        <v>0</v>
      </c>
      <c r="Q2167" s="11" t="n">
        <v>0</v>
      </c>
      <c r="R2167" s="11" t="n">
        <v>0</v>
      </c>
      <c r="S2167" s="11" t="n">
        <v>0</v>
      </c>
      <c r="T2167" s="13" t="inlineStr">
        <is>
          <t>Operationnel</t>
        </is>
      </c>
      <c r="U2167" s="14" t="n"/>
      <c r="V2167" s="15">
        <f t="array" ref="V2167">IFERROR(_xlfn.IFS(
X2167="MPR ISSUE","PDH",
X2167="BSS Hardware Issue","BSS",
X2167="Sites strategiques, MLL, Pylone, etc.","ENVTECH",
X2167="AKTIVCO DEFAUT GE &amp; POWER Cabinet","AKTIVCO",
X2167="AKTIVCO Coupure ENEO &amp; Baisse de tension","AKTIVCO GRID ONLY",
X2167="Coupure ENEO &amp; Baisse de tension","IHS GRID ONLY",
X2167="Defaut GE &amp; POWER Cabinet","IHS",
X2167="Sharing","Partners",
X2167="Sites strategiques &amp; DataCenter","SST &amp; DC",
X2167="Exclu","Exclu",
X2167="SAT","SAT",
X2167="SPARE-ISSUE","SPARE-ISSUE",
X2167="Fiber CAmtel","TRANS_FO_CAMTEL",
X2167="Fiber AOF","Fiber AOF",
X2167="Projet OCM (HUAWEI)","TRAVAUX-HUAWEI",
X2167="Projet OCM (NOKIA)","TRAVAUX-NOKIA",
X2167="ACCESS-ISSUE","ACCESS-ISSUE",
X2167="Projet OCM (ZTE, NOKIA, autres projets)","TRAVAUX OCM",
X2167="No root CAuse","No root cause",
X2167="ODU HS","PDH",
X2167="IP &amp; VLAN","PDH",
X2167="Warehouse HUAWEI","SPARE-ISSUE",
X2167="SPARE-HS","SPARE-ISSUE",
X2167="Power Telco","BSS",X2167="no impacts","no impacts"
),"")</f>
        <v/>
      </c>
      <c r="W2167" s="15">
        <f t="array" ref="W2167">IFERROR(_xlfn.IFS(
X2167="MPR ISSUE","TX ISSUE",
X2167="BSS Hardware Issue","RAN ISSUE",
X2167="Sites strategiques, MLL, Pylone, etc.","ENVTECH",
X2167="AKTIVCO DEFAUT GE &amp; POWER Cabinet","POWER ISSUE",
X2167="AKTIVCO Coupure ENEO &amp; Baisse de tension","POWER ISSUE",
X2167="Coupure ENEO &amp; Baisse de tension","POWER ISSUE",
X2167="Defaut GE &amp; POWER Cabinet","POWER ISSUE",
X2167="Sharing","POWER ISSUE",
X2167="Sites strategiques &amp; DataCenter","POWER ISSUE",
X2167="Exclu","Exclu",
X2167="SAT","TX ISSUE",
X2167="SPARE-ISSUE","SPARE-ISSUE",
X2167="Fiber CAmtel","TX ISSUE",
X2167="Fiber AOF","TX ISSUE",
X2167="Projet OCM (HUAWEI)","TRAVAUX-HUAWEI",
X2167="Projet OCM (NOKIA)","TRAVAUX -NOKIA",
X2167="ACCESS-ISSUE","ACCESS-ISSUE",
X2167="Projet OCM (ZTE, NOKIA, autres projets)","TRAVAUX OCM",
X2167="No root CAuse","No root cause",
X2167="ODU HS","TX ISSUE",
X2167="IP &amp; VLAN","TX ISSUE",
X2167="Warehouse HUAWEI","SPARE-ISSUE",
X2167="SPARE-HS","SPARE-ISSUE",
X2167="Power Telco","RAN ISSUE",X2167="no impacts","no impacts"
),"")</f>
        <v/>
      </c>
      <c r="X2167" s="14" t="n"/>
      <c r="Y2167" s="15">
        <f t="array" ref="Y2167">IFERROR(_xlfn.IFS(
X2167="MPR ISSUE","ACTIVE",
X2167="BSS Hardware Issue","ACTIVE",
X2167="Sites strategiques, MLL, Pylone, etc.","PASSIVE",
X2167="AKTIVCO DEFAUT GE &amp; POWER Cabinet","PASSIVE",
X2167="AKTIVCO Coupure ENEO &amp; Baisse de tension","PASSIVE",
X2167="Coupure ENEO &amp; Baisse de tension","PASSIVE",
X2167="Defaut GE &amp; POWER Cabinet","PASSIVE",
X2167="Sharing","PASSIVE",
X2167="Sites strategiques &amp; DataCenter","PASSIVE",
X2167="Exclu","Exclu",
X2167="SAT","ACTIVE",
X2167="SPARE-ISSUE","SPARE-ISSUE",
X2167="Fiber CAmtel","ACTIVE",
X2167="Fiber AOF","ACTIVE",
X2167="Projet OCM (HUAWEI)","PLANNED WORKS",
X2167="Projet OCM (NOKIA)","PLANNED WORKS",
X2167="ACCESS-ISSUE","ACCESS-ISSUE",
X2167="Projet OCM (ZTE, NOKIA, autres projets)","PLANNED WORKS",
X2167="No root CAuse","No root cause",
X2167="ODU HS","ACTIVE",
X2167="IP &amp; VLAN","ACTIVE",
X2167="Warehouse HUAWEI","SPARE-ISSUE",
X2167="SPARE-HS","SPARE-ISSUE",
X2167="Power Telco","ACTIVE", X2167="no impacts","no impacts"
),"")</f>
        <v/>
      </c>
      <c r="Z2167" s="16" t="n"/>
      <c r="AA2167" s="17" t="n"/>
      <c r="AB2167" s="16" t="n"/>
      <c r="AC2167" s="16" t="n"/>
      <c r="AI2167" t="inlineStr"/>
    </row>
    <row r="2168">
      <c r="A2168" s="9" t="inlineStr">
        <is>
          <t>Nkolmeyos-IHS</t>
        </is>
      </c>
      <c r="B2168" s="18" t="inlineStr">
        <is>
          <t>SUD_111</t>
        </is>
      </c>
      <c r="C2168" s="7" t="inlineStr">
        <is>
          <t>CENTRE</t>
        </is>
      </c>
      <c r="D2168" s="9" t="inlineStr">
        <is>
          <t>IHS</t>
        </is>
      </c>
      <c r="E2168" s="9" t="inlineStr">
        <is>
          <t>Gen-Lithium</t>
        </is>
      </c>
      <c r="F2168" s="7" t="inlineStr">
        <is>
          <t>SUD</t>
        </is>
      </c>
      <c r="G2168" s="9" t="inlineStr">
        <is>
          <t>Nkolmeyos</t>
        </is>
      </c>
      <c r="H2168" s="10" t="inlineStr">
        <is>
          <t>ZTE</t>
        </is>
      </c>
      <c r="I2168" s="11" t="n">
        <v>0</v>
      </c>
      <c r="J2168" s="11" t="n">
        <v>0</v>
      </c>
      <c r="K2168" s="12" t="n"/>
      <c r="L2168" s="11" t="n">
        <v>0</v>
      </c>
      <c r="M2168" s="11" t="n">
        <v>0</v>
      </c>
      <c r="N2168" s="11" t="n">
        <v>0</v>
      </c>
      <c r="O2168" s="11" t="n">
        <v>0</v>
      </c>
      <c r="P2168" s="11" t="n">
        <v>0</v>
      </c>
      <c r="Q2168" s="11" t="n">
        <v>0</v>
      </c>
      <c r="R2168" s="11" t="n">
        <v>0</v>
      </c>
      <c r="S2168" s="11" t="n">
        <v>0</v>
      </c>
      <c r="T2168" s="13" t="inlineStr">
        <is>
          <t>Operationnel</t>
        </is>
      </c>
      <c r="U2168" s="14" t="n"/>
      <c r="V2168" s="15">
        <f t="array" ref="V2168">IFERROR(_xlfn.IFS(
X2168="MPR ISSUE","PDH",
X2168="BSS Hardware Issue","BSS",
X2168="Sites strategiques, MLL, Pylone, etc.","ENVTECH",
X2168="AKTIVCO DEFAUT GE &amp; POWER Cabinet","AKTIVCO",
X2168="AKTIVCO Coupure ENEO &amp; Baisse de tension","AKTIVCO GRID ONLY",
X2168="Coupure ENEO &amp; Baisse de tension","IHS GRID ONLY",
X2168="Defaut GE &amp; POWER Cabinet","IHS",
X2168="Sharing","Partners",
X2168="Sites strategiques &amp; DataCenter","SST &amp; DC",
X2168="Exclu","Exclu",
X2168="SAT","SAT",
X2168="SPARE-ISSUE","SPARE-ISSUE",
X2168="Fiber CAmtel","TRANS_FO_CAMTEL",
X2168="Fiber AOF","Fiber AOF",
X2168="Projet OCM (HUAWEI)","TRAVAUX-HUAWEI",
X2168="Projet OCM (NOKIA)","TRAVAUX-NOKIA",
X2168="ACCESS-ISSUE","ACCESS-ISSUE",
X2168="Projet OCM (ZTE, NOKIA, autres projets)","TRAVAUX OCM",
X2168="No root CAuse","No root cause",
X2168="ODU HS","PDH",
X2168="IP &amp; VLAN","PDH",
X2168="Warehouse HUAWEI","SPARE-ISSUE",
X2168="SPARE-HS","SPARE-ISSUE",
X2168="Power Telco","BSS",X2168="no impacts","no impacts"
),"")</f>
        <v/>
      </c>
      <c r="W2168" s="15">
        <f t="array" ref="W2168">IFERROR(_xlfn.IFS(
X2168="MPR ISSUE","TX ISSUE",
X2168="BSS Hardware Issue","RAN ISSUE",
X2168="Sites strategiques, MLL, Pylone, etc.","ENVTECH",
X2168="AKTIVCO DEFAUT GE &amp; POWER Cabinet","POWER ISSUE",
X2168="AKTIVCO Coupure ENEO &amp; Baisse de tension","POWER ISSUE",
X2168="Coupure ENEO &amp; Baisse de tension","POWER ISSUE",
X2168="Defaut GE &amp; POWER Cabinet","POWER ISSUE",
X2168="Sharing","POWER ISSUE",
X2168="Sites strategiques &amp; DataCenter","POWER ISSUE",
X2168="Exclu","Exclu",
X2168="SAT","TX ISSUE",
X2168="SPARE-ISSUE","SPARE-ISSUE",
X2168="Fiber CAmtel","TX ISSUE",
X2168="Fiber AOF","TX ISSUE",
X2168="Projet OCM (HUAWEI)","TRAVAUX-HUAWEI",
X2168="Projet OCM (NOKIA)","TRAVAUX -NOKIA",
X2168="ACCESS-ISSUE","ACCESS-ISSUE",
X2168="Projet OCM (ZTE, NOKIA, autres projets)","TRAVAUX OCM",
X2168="No root CAuse","No root cause",
X2168="ODU HS","TX ISSUE",
X2168="IP &amp; VLAN","TX ISSUE",
X2168="Warehouse HUAWEI","SPARE-ISSUE",
X2168="SPARE-HS","SPARE-ISSUE",
X2168="Power Telco","RAN ISSUE",X2168="no impacts","no impacts"
),"")</f>
        <v/>
      </c>
      <c r="X2168" s="14" t="n"/>
      <c r="Y2168" s="15">
        <f t="array" ref="Y2168">IFERROR(_xlfn.IFS(
X2168="MPR ISSUE","ACTIVE",
X2168="BSS Hardware Issue","ACTIVE",
X2168="Sites strategiques, MLL, Pylone, etc.","PASSIVE",
X2168="AKTIVCO DEFAUT GE &amp; POWER Cabinet","PASSIVE",
X2168="AKTIVCO Coupure ENEO &amp; Baisse de tension","PASSIVE",
X2168="Coupure ENEO &amp; Baisse de tension","PASSIVE",
X2168="Defaut GE &amp; POWER Cabinet","PASSIVE",
X2168="Sharing","PASSIVE",
X2168="Sites strategiques &amp; DataCenter","PASSIVE",
X2168="Exclu","Exclu",
X2168="SAT","ACTIVE",
X2168="SPARE-ISSUE","SPARE-ISSUE",
X2168="Fiber CAmtel","ACTIVE",
X2168="Fiber AOF","ACTIVE",
X2168="Projet OCM (HUAWEI)","PLANNED WORKS",
X2168="Projet OCM (NOKIA)","PLANNED WORKS",
X2168="ACCESS-ISSUE","ACCESS-ISSUE",
X2168="Projet OCM (ZTE, NOKIA, autres projets)","PLANNED WORKS",
X2168="No root CAuse","No root cause",
X2168="ODU HS","ACTIVE",
X2168="IP &amp; VLAN","ACTIVE",
X2168="Warehouse HUAWEI","SPARE-ISSUE",
X2168="SPARE-HS","SPARE-ISSUE",
X2168="Power Telco","ACTIVE", X2168="no impacts","no impacts"
),"")</f>
        <v/>
      </c>
      <c r="Z2168" s="16" t="n"/>
      <c r="AA2168" s="17" t="n"/>
      <c r="AB2168" s="16" t="n"/>
      <c r="AC2168" s="16" t="n"/>
      <c r="AI2168" t="inlineStr"/>
    </row>
    <row r="2169">
      <c r="A2169" s="9" t="inlineStr">
        <is>
          <t>Meyo-Elie</t>
        </is>
      </c>
      <c r="B2169" s="18" t="inlineStr">
        <is>
          <t>SUD_124</t>
        </is>
      </c>
      <c r="C2169" s="7" t="inlineStr">
        <is>
          <t>CENTRE</t>
        </is>
      </c>
      <c r="D2169" s="9" t="inlineStr">
        <is>
          <t>CAMUSAT</t>
        </is>
      </c>
      <c r="E2169" s="9" t="inlineStr">
        <is>
          <t>Hybrid Solar - S3</t>
        </is>
      </c>
      <c r="F2169" s="7" t="inlineStr">
        <is>
          <t>SUD</t>
        </is>
      </c>
      <c r="G2169" s="9" t="inlineStr">
        <is>
          <t>Ambam</t>
        </is>
      </c>
      <c r="H2169" s="10" t="inlineStr">
        <is>
          <t>ZTE</t>
        </is>
      </c>
      <c r="I2169" s="11" t="n">
        <v>0</v>
      </c>
      <c r="J2169" s="11" t="n">
        <v>0</v>
      </c>
      <c r="K2169" s="12" t="n"/>
      <c r="L2169" s="11" t="n">
        <v>0</v>
      </c>
      <c r="M2169" s="11" t="n">
        <v>0</v>
      </c>
      <c r="N2169" s="11" t="n">
        <v>0</v>
      </c>
      <c r="O2169" s="11" t="n">
        <v>0</v>
      </c>
      <c r="P2169" s="11" t="n">
        <v>0</v>
      </c>
      <c r="Q2169" s="11" t="n">
        <v>0</v>
      </c>
      <c r="R2169" s="11" t="n">
        <v>0</v>
      </c>
      <c r="S2169" s="11" t="n">
        <v>0</v>
      </c>
      <c r="T2169" s="13" t="inlineStr">
        <is>
          <t>Operationnel</t>
        </is>
      </c>
      <c r="U2169" s="14" t="n"/>
      <c r="V2169" s="15">
        <f t="array" ref="V2169">IFERROR(_xlfn.IFS(
X2169="MPR ISSUE","PDH",
X2169="BSS Hardware Issue","BSS",
X2169="Sites strategiques, MLL, Pylone, etc.","ENVTECH",
X2169="AKTIVCO DEFAUT GE &amp; POWER Cabinet","AKTIVCO",
X2169="AKTIVCO Coupure ENEO &amp; Baisse de tension","AKTIVCO GRID ONLY",
X2169="Coupure ENEO &amp; Baisse de tension","IHS GRID ONLY",
X2169="Defaut GE &amp; POWER Cabinet","IHS",
X2169="Sharing","Partners",
X2169="Sites strategiques &amp; DataCenter","SST &amp; DC",
X2169="Exclu","Exclu",
X2169="SAT","SAT",
X2169="SPARE-ISSUE","SPARE-ISSUE",
X2169="Fiber CAmtel","TRANS_FO_CAMTEL",
X2169="Fiber AOF","Fiber AOF",
X2169="Projet OCM (HUAWEI)","TRAVAUX-HUAWEI",
X2169="Projet OCM (NOKIA)","TRAVAUX-NOKIA",
X2169="ACCESS-ISSUE","ACCESS-ISSUE",
X2169="Projet OCM (ZTE, NOKIA, autres projets)","TRAVAUX OCM",
X2169="No root CAuse","No root cause",
X2169="ODU HS","PDH",
X2169="IP &amp; VLAN","PDH",
X2169="Warehouse HUAWEI","SPARE-ISSUE",
X2169="SPARE-HS","SPARE-ISSUE",
X2169="Power Telco","BSS",X2169="no impacts","no impacts"
),"")</f>
        <v/>
      </c>
      <c r="W2169" s="15">
        <f t="array" ref="W2169">IFERROR(_xlfn.IFS(
X2169="MPR ISSUE","TX ISSUE",
X2169="BSS Hardware Issue","RAN ISSUE",
X2169="Sites strategiques, MLL, Pylone, etc.","ENVTECH",
X2169="AKTIVCO DEFAUT GE &amp; POWER Cabinet","POWER ISSUE",
X2169="AKTIVCO Coupure ENEO &amp; Baisse de tension","POWER ISSUE",
X2169="Coupure ENEO &amp; Baisse de tension","POWER ISSUE",
X2169="Defaut GE &amp; POWER Cabinet","POWER ISSUE",
X2169="Sharing","POWER ISSUE",
X2169="Sites strategiques &amp; DataCenter","POWER ISSUE",
X2169="Exclu","Exclu",
X2169="SAT","TX ISSUE",
X2169="SPARE-ISSUE","SPARE-ISSUE",
X2169="Fiber CAmtel","TX ISSUE",
X2169="Fiber AOF","TX ISSUE",
X2169="Projet OCM (HUAWEI)","TRAVAUX-HUAWEI",
X2169="Projet OCM (NOKIA)","TRAVAUX -NOKIA",
X2169="ACCESS-ISSUE","ACCESS-ISSUE",
X2169="Projet OCM (ZTE, NOKIA, autres projets)","TRAVAUX OCM",
X2169="No root CAuse","No root cause",
X2169="ODU HS","TX ISSUE",
X2169="IP &amp; VLAN","TX ISSUE",
X2169="Warehouse HUAWEI","SPARE-ISSUE",
X2169="SPARE-HS","SPARE-ISSUE",
X2169="Power Telco","RAN ISSUE",X2169="no impacts","no impacts"
),"")</f>
        <v/>
      </c>
      <c r="X2169" s="14" t="n"/>
      <c r="Y2169" s="15">
        <f t="array" ref="Y2169">IFERROR(_xlfn.IFS(
X2169="MPR ISSUE","ACTIVE",
X2169="BSS Hardware Issue","ACTIVE",
X2169="Sites strategiques, MLL, Pylone, etc.","PASSIVE",
X2169="AKTIVCO DEFAUT GE &amp; POWER Cabinet","PASSIVE",
X2169="AKTIVCO Coupure ENEO &amp; Baisse de tension","PASSIVE",
X2169="Coupure ENEO &amp; Baisse de tension","PASSIVE",
X2169="Defaut GE &amp; POWER Cabinet","PASSIVE",
X2169="Sharing","PASSIVE",
X2169="Sites strategiques &amp; DataCenter","PASSIVE",
X2169="Exclu","Exclu",
X2169="SAT","ACTIVE",
X2169="SPARE-ISSUE","SPARE-ISSUE",
X2169="Fiber CAmtel","ACTIVE",
X2169="Fiber AOF","ACTIVE",
X2169="Projet OCM (HUAWEI)","PLANNED WORKS",
X2169="Projet OCM (NOKIA)","PLANNED WORKS",
X2169="ACCESS-ISSUE","ACCESS-ISSUE",
X2169="Projet OCM (ZTE, NOKIA, autres projets)","PLANNED WORKS",
X2169="No root CAuse","No root cause",
X2169="ODU HS","ACTIVE",
X2169="IP &amp; VLAN","ACTIVE",
X2169="Warehouse HUAWEI","SPARE-ISSUE",
X2169="SPARE-HS","SPARE-ISSUE",
X2169="Power Telco","ACTIVE", X2169="no impacts","no impacts"
),"")</f>
        <v/>
      </c>
      <c r="Z2169" s="16" t="n"/>
      <c r="AA2169" s="17" t="n"/>
      <c r="AB2169" s="16" t="n"/>
      <c r="AC2169" s="16" t="n"/>
      <c r="AI2169" t="inlineStr"/>
    </row>
    <row r="2170">
      <c r="A2170" s="9" t="inlineStr">
        <is>
          <t>Lycee-Koumassi-IHS</t>
        </is>
      </c>
      <c r="B2170" s="18" t="inlineStr">
        <is>
          <t>LIT_427</t>
        </is>
      </c>
      <c r="C2170" s="7" t="inlineStr">
        <is>
          <t>Douala</t>
        </is>
      </c>
      <c r="D2170" s="9" t="inlineStr">
        <is>
          <t>IHS</t>
        </is>
      </c>
      <c r="E2170" s="9" t="inlineStr">
        <is>
          <t>Grid-Gen</t>
        </is>
      </c>
      <c r="F2170" s="7" t="inlineStr">
        <is>
          <t>LITTORAL</t>
        </is>
      </c>
      <c r="G2170" s="9" t="inlineStr">
        <is>
          <t>Douala</t>
        </is>
      </c>
      <c r="H2170" s="10" t="inlineStr">
        <is>
          <t>ZTE</t>
        </is>
      </c>
      <c r="I2170" s="11" t="n">
        <v>0</v>
      </c>
      <c r="J2170" s="11" t="n">
        <v>0</v>
      </c>
      <c r="K2170" s="12" t="n"/>
      <c r="L2170" s="11" t="n">
        <v>0</v>
      </c>
      <c r="M2170" s="11" t="n">
        <v>0</v>
      </c>
      <c r="N2170" s="11" t="n">
        <v>0</v>
      </c>
      <c r="O2170" s="11" t="n">
        <v>0</v>
      </c>
      <c r="P2170" s="11" t="n">
        <v>0</v>
      </c>
      <c r="Q2170" s="11" t="n">
        <v>0</v>
      </c>
      <c r="R2170" s="11" t="n">
        <v>0</v>
      </c>
      <c r="S2170" s="11" t="n">
        <v>0</v>
      </c>
      <c r="T2170" s="13" t="inlineStr">
        <is>
          <t>Operationnel</t>
        </is>
      </c>
      <c r="U2170" s="14" t="n"/>
      <c r="V2170" s="15">
        <f t="array" ref="V2170">IFERROR(_xlfn.IFS(
X2170="MPR ISSUE","PDH",
X2170="BSS Hardware Issue","BSS",
X2170="Sites strategiques, MLL, Pylone, etc.","ENVTECH",
X2170="AKTIVCO DEFAUT GE &amp; POWER Cabinet","AKTIVCO",
X2170="AKTIVCO Coupure ENEO &amp; Baisse de tension","AKTIVCO GRID ONLY",
X2170="Coupure ENEO &amp; Baisse de tension","IHS GRID ONLY",
X2170="Defaut GE &amp; POWER Cabinet","IHS",
X2170="Sharing","Partners",
X2170="Sites strategiques &amp; DataCenter","SST &amp; DC",
X2170="Exclu","Exclu",
X2170="SAT","SAT",
X2170="SPARE-ISSUE","SPARE-ISSUE",
X2170="Fiber CAmtel","TRANS_FO_CAMTEL",
X2170="Fiber AOF","Fiber AOF",
X2170="Projet OCM (HUAWEI)","TRAVAUX-HUAWEI",
X2170="Projet OCM (NOKIA)","TRAVAUX-NOKIA",
X2170="ACCESS-ISSUE","ACCESS-ISSUE",
X2170="Projet OCM (ZTE, NOKIA, autres projets)","TRAVAUX OCM",
X2170="No root CAuse","No root cause",
X2170="ODU HS","PDH",
X2170="IP &amp; VLAN","PDH",
X2170="Warehouse HUAWEI","SPARE-ISSUE",
X2170="SPARE-HS","SPARE-ISSUE",
X2170="Power Telco","BSS",X2170="no impacts","no impacts"
),"")</f>
        <v/>
      </c>
      <c r="W2170" s="15">
        <f t="array" ref="W2170">IFERROR(_xlfn.IFS(
X2170="MPR ISSUE","TX ISSUE",
X2170="BSS Hardware Issue","RAN ISSUE",
X2170="Sites strategiques, MLL, Pylone, etc.","ENVTECH",
X2170="AKTIVCO DEFAUT GE &amp; POWER Cabinet","POWER ISSUE",
X2170="AKTIVCO Coupure ENEO &amp; Baisse de tension","POWER ISSUE",
X2170="Coupure ENEO &amp; Baisse de tension","POWER ISSUE",
X2170="Defaut GE &amp; POWER Cabinet","POWER ISSUE",
X2170="Sharing","POWER ISSUE",
X2170="Sites strategiques &amp; DataCenter","POWER ISSUE",
X2170="Exclu","Exclu",
X2170="SAT","TX ISSUE",
X2170="SPARE-ISSUE","SPARE-ISSUE",
X2170="Fiber CAmtel","TX ISSUE",
X2170="Fiber AOF","TX ISSUE",
X2170="Projet OCM (HUAWEI)","TRAVAUX-HUAWEI",
X2170="Projet OCM (NOKIA)","TRAVAUX -NOKIA",
X2170="ACCESS-ISSUE","ACCESS-ISSUE",
X2170="Projet OCM (ZTE, NOKIA, autres projets)","TRAVAUX OCM",
X2170="No root CAuse","No root cause",
X2170="ODU HS","TX ISSUE",
X2170="IP &amp; VLAN","TX ISSUE",
X2170="Warehouse HUAWEI","SPARE-ISSUE",
X2170="SPARE-HS","SPARE-ISSUE",
X2170="Power Telco","RAN ISSUE",X2170="no impacts","no impacts"
),"")</f>
        <v/>
      </c>
      <c r="X2170" s="14" t="n"/>
      <c r="Y2170" s="15">
        <f t="array" ref="Y2170">IFERROR(_xlfn.IFS(
X2170="MPR ISSUE","ACTIVE",
X2170="BSS Hardware Issue","ACTIVE",
X2170="Sites strategiques, MLL, Pylone, etc.","PASSIVE",
X2170="AKTIVCO DEFAUT GE &amp; POWER Cabinet","PASSIVE",
X2170="AKTIVCO Coupure ENEO &amp; Baisse de tension","PASSIVE",
X2170="Coupure ENEO &amp; Baisse de tension","PASSIVE",
X2170="Defaut GE &amp; POWER Cabinet","PASSIVE",
X2170="Sharing","PASSIVE",
X2170="Sites strategiques &amp; DataCenter","PASSIVE",
X2170="Exclu","Exclu",
X2170="SAT","ACTIVE",
X2170="SPARE-ISSUE","SPARE-ISSUE",
X2170="Fiber CAmtel","ACTIVE",
X2170="Fiber AOF","ACTIVE",
X2170="Projet OCM (HUAWEI)","PLANNED WORKS",
X2170="Projet OCM (NOKIA)","PLANNED WORKS",
X2170="ACCESS-ISSUE","ACCESS-ISSUE",
X2170="Projet OCM (ZTE, NOKIA, autres projets)","PLANNED WORKS",
X2170="No root CAuse","No root cause",
X2170="ODU HS","ACTIVE",
X2170="IP &amp; VLAN","ACTIVE",
X2170="Warehouse HUAWEI","SPARE-ISSUE",
X2170="SPARE-HS","SPARE-ISSUE",
X2170="Power Telco","ACTIVE", X2170="no impacts","no impacts"
),"")</f>
        <v/>
      </c>
      <c r="Z2170" s="16" t="n"/>
      <c r="AA2170" s="17" t="n"/>
      <c r="AB2170" s="16" t="n"/>
      <c r="AC2170" s="16" t="n"/>
      <c r="AI2170" t="inlineStr"/>
    </row>
    <row r="2171">
      <c r="A2171" s="9" t="inlineStr">
        <is>
          <t>Soudanaise-micro</t>
        </is>
      </c>
      <c r="B2171" s="18" t="inlineStr">
        <is>
          <t>LIT_703</t>
        </is>
      </c>
      <c r="C2171" s="7" t="inlineStr">
        <is>
          <t>Douala</t>
        </is>
      </c>
      <c r="D2171" s="9" t="n"/>
      <c r="E2171" s="9" t="n"/>
      <c r="F2171" s="7" t="inlineStr">
        <is>
          <t>LITTORAL</t>
        </is>
      </c>
      <c r="G2171" s="9" t="inlineStr">
        <is>
          <t>Douala</t>
        </is>
      </c>
      <c r="H2171" s="10" t="inlineStr">
        <is>
          <t>ZTE</t>
        </is>
      </c>
      <c r="I2171" s="11" t="n">
        <v>0</v>
      </c>
      <c r="J2171" s="11" t="n">
        <v>0</v>
      </c>
      <c r="K2171" s="12" t="n"/>
      <c r="L2171" s="11" t="n">
        <v>0</v>
      </c>
      <c r="M2171" s="11" t="n">
        <v>0</v>
      </c>
      <c r="N2171" s="11" t="n">
        <v>0</v>
      </c>
      <c r="O2171" s="11" t="n">
        <v>0</v>
      </c>
      <c r="P2171" s="11" t="n">
        <v>0</v>
      </c>
      <c r="Q2171" s="11" t="n">
        <v>0</v>
      </c>
      <c r="R2171" s="11" t="n">
        <v>0</v>
      </c>
      <c r="S2171" s="11" t="n">
        <v>0</v>
      </c>
      <c r="T2171" s="13" t="inlineStr">
        <is>
          <t>Operationnel</t>
        </is>
      </c>
      <c r="U2171" s="14" t="n"/>
      <c r="V2171" s="15">
        <f t="array" ref="V2171">IFERROR(_xlfn.IFS(
X2171="MPR ISSUE","PDH",
X2171="BSS Hardware Issue","BSS",
X2171="Sites strategiques, MLL, Pylone, etc.","ENVTECH",
X2171="AKTIVCO DEFAUT GE &amp; POWER Cabinet","AKTIVCO",
X2171="AKTIVCO Coupure ENEO &amp; Baisse de tension","AKTIVCO GRID ONLY",
X2171="Coupure ENEO &amp; Baisse de tension","IHS GRID ONLY",
X2171="Defaut GE &amp; POWER Cabinet","IHS",
X2171="Sharing","Partners",
X2171="Sites strategiques &amp; DataCenter","SST &amp; DC",
X2171="Exclu","Exclu",
X2171="SAT","SAT",
X2171="SPARE-ISSUE","SPARE-ISSUE",
X2171="Fiber CAmtel","TRANS_FO_CAMTEL",
X2171="Fiber AOF","Fiber AOF",
X2171="Projet OCM (HUAWEI)","TRAVAUX-HUAWEI",
X2171="Projet OCM (NOKIA)","TRAVAUX-NOKIA",
X2171="ACCESS-ISSUE","ACCESS-ISSUE",
X2171="Projet OCM (ZTE, NOKIA, autres projets)","TRAVAUX OCM",
X2171="No root CAuse","No root cause",
X2171="ODU HS","PDH",
X2171="IP &amp; VLAN","PDH",
X2171="Warehouse HUAWEI","SPARE-ISSUE",
X2171="SPARE-HS","SPARE-ISSUE",
X2171="Power Telco","BSS",X2171="no impacts","no impacts"
),"")</f>
        <v/>
      </c>
      <c r="W2171" s="15">
        <f t="array" ref="W2171">IFERROR(_xlfn.IFS(
X2171="MPR ISSUE","TX ISSUE",
X2171="BSS Hardware Issue","RAN ISSUE",
X2171="Sites strategiques, MLL, Pylone, etc.","ENVTECH",
X2171="AKTIVCO DEFAUT GE &amp; POWER Cabinet","POWER ISSUE",
X2171="AKTIVCO Coupure ENEO &amp; Baisse de tension","POWER ISSUE",
X2171="Coupure ENEO &amp; Baisse de tension","POWER ISSUE",
X2171="Defaut GE &amp; POWER Cabinet","POWER ISSUE",
X2171="Sharing","POWER ISSUE",
X2171="Sites strategiques &amp; DataCenter","POWER ISSUE",
X2171="Exclu","Exclu",
X2171="SAT","TX ISSUE",
X2171="SPARE-ISSUE","SPARE-ISSUE",
X2171="Fiber CAmtel","TX ISSUE",
X2171="Fiber AOF","TX ISSUE",
X2171="Projet OCM (HUAWEI)","TRAVAUX-HUAWEI",
X2171="Projet OCM (NOKIA)","TRAVAUX -NOKIA",
X2171="ACCESS-ISSUE","ACCESS-ISSUE",
X2171="Projet OCM (ZTE, NOKIA, autres projets)","TRAVAUX OCM",
X2171="No root CAuse","No root cause",
X2171="ODU HS","TX ISSUE",
X2171="IP &amp; VLAN","TX ISSUE",
X2171="Warehouse HUAWEI","SPARE-ISSUE",
X2171="SPARE-HS","SPARE-ISSUE",
X2171="Power Telco","RAN ISSUE",X2171="no impacts","no impacts"
),"")</f>
        <v/>
      </c>
      <c r="X2171" s="14" t="n"/>
      <c r="Y2171" s="15">
        <f t="array" ref="Y2171">IFERROR(_xlfn.IFS(
X2171="MPR ISSUE","ACTIVE",
X2171="BSS Hardware Issue","ACTIVE",
X2171="Sites strategiques, MLL, Pylone, etc.","PASSIVE",
X2171="AKTIVCO DEFAUT GE &amp; POWER Cabinet","PASSIVE",
X2171="AKTIVCO Coupure ENEO &amp; Baisse de tension","PASSIVE",
X2171="Coupure ENEO &amp; Baisse de tension","PASSIVE",
X2171="Defaut GE &amp; POWER Cabinet","PASSIVE",
X2171="Sharing","PASSIVE",
X2171="Sites strategiques &amp; DataCenter","PASSIVE",
X2171="Exclu","Exclu",
X2171="SAT","ACTIVE",
X2171="SPARE-ISSUE","SPARE-ISSUE",
X2171="Fiber CAmtel","ACTIVE",
X2171="Fiber AOF","ACTIVE",
X2171="Projet OCM (HUAWEI)","PLANNED WORKS",
X2171="Projet OCM (NOKIA)","PLANNED WORKS",
X2171="ACCESS-ISSUE","ACCESS-ISSUE",
X2171="Projet OCM (ZTE, NOKIA, autres projets)","PLANNED WORKS",
X2171="No root CAuse","No root cause",
X2171="ODU HS","ACTIVE",
X2171="IP &amp; VLAN","ACTIVE",
X2171="Warehouse HUAWEI","SPARE-ISSUE",
X2171="SPARE-HS","SPARE-ISSUE",
X2171="Power Telco","ACTIVE", X2171="no impacts","no impacts"
),"")</f>
        <v/>
      </c>
      <c r="Z2171" s="16" t="n"/>
      <c r="AA2171" s="17" t="n"/>
      <c r="AB2171" s="16" t="n"/>
      <c r="AC2171" s="16" t="n"/>
      <c r="AI2171" t="inlineStr"/>
    </row>
    <row r="2172">
      <c r="A2172" s="9" t="inlineStr">
        <is>
          <t>Kribi-gd-batanga</t>
        </is>
      </c>
      <c r="B2172" s="18" t="inlineStr">
        <is>
          <t>LIT_107</t>
        </is>
      </c>
      <c r="C2172" s="7" t="inlineStr">
        <is>
          <t>LITTORAL</t>
        </is>
      </c>
      <c r="D2172" s="9" t="inlineStr">
        <is>
          <t>IHS</t>
        </is>
      </c>
      <c r="E2172" s="9" t="inlineStr">
        <is>
          <t>Grid-Gen</t>
        </is>
      </c>
      <c r="F2172" s="7" t="inlineStr">
        <is>
          <t>LITTORAL</t>
        </is>
      </c>
      <c r="G2172" s="9" t="inlineStr">
        <is>
          <t>Kribi</t>
        </is>
      </c>
      <c r="H2172" s="10" t="inlineStr">
        <is>
          <t>ZTE</t>
        </is>
      </c>
      <c r="I2172" s="11" t="n">
        <v>0</v>
      </c>
      <c r="J2172" s="11" t="n">
        <v>0</v>
      </c>
      <c r="K2172" s="12" t="n"/>
      <c r="L2172" s="11" t="n">
        <v>0</v>
      </c>
      <c r="M2172" s="11" t="n">
        <v>0</v>
      </c>
      <c r="N2172" s="11" t="n">
        <v>0</v>
      </c>
      <c r="O2172" s="11" t="n">
        <v>0</v>
      </c>
      <c r="P2172" s="11" t="n">
        <v>0</v>
      </c>
      <c r="Q2172" s="11" t="n">
        <v>0</v>
      </c>
      <c r="R2172" s="11" t="n">
        <v>0</v>
      </c>
      <c r="S2172" s="11" t="n">
        <v>0</v>
      </c>
      <c r="T2172" s="13" t="inlineStr">
        <is>
          <t>Operationnel</t>
        </is>
      </c>
      <c r="U2172" s="14" t="n"/>
      <c r="V2172" s="15">
        <f t="array" ref="V2172">IFERROR(_xlfn.IFS(
X2172="MPR ISSUE","PDH",
X2172="BSS Hardware Issue","BSS",
X2172="Sites strategiques, MLL, Pylone, etc.","ENVTECH",
X2172="AKTIVCO DEFAUT GE &amp; POWER Cabinet","AKTIVCO",
X2172="AKTIVCO Coupure ENEO &amp; Baisse de tension","AKTIVCO GRID ONLY",
X2172="Coupure ENEO &amp; Baisse de tension","IHS GRID ONLY",
X2172="Defaut GE &amp; POWER Cabinet","IHS",
X2172="Sharing","Partners",
X2172="Sites strategiques &amp; DataCenter","SST &amp; DC",
X2172="Exclu","Exclu",
X2172="SAT","SAT",
X2172="SPARE-ISSUE","SPARE-ISSUE",
X2172="Fiber CAmtel","TRANS_FO_CAMTEL",
X2172="Fiber AOF","Fiber AOF",
X2172="Projet OCM (HUAWEI)","TRAVAUX-HUAWEI",
X2172="Projet OCM (NOKIA)","TRAVAUX-NOKIA",
X2172="ACCESS-ISSUE","ACCESS-ISSUE",
X2172="Projet OCM (ZTE, NOKIA, autres projets)","TRAVAUX OCM",
X2172="No root CAuse","No root cause",
X2172="ODU HS","PDH",
X2172="IP &amp; VLAN","PDH",
X2172="Warehouse HUAWEI","SPARE-ISSUE",
X2172="SPARE-HS","SPARE-ISSUE",
X2172="Power Telco","BSS",X2172="no impacts","no impacts"
),"")</f>
        <v/>
      </c>
      <c r="W2172" s="15">
        <f t="array" ref="W2172">IFERROR(_xlfn.IFS(
X2172="MPR ISSUE","TX ISSUE",
X2172="BSS Hardware Issue","RAN ISSUE",
X2172="Sites strategiques, MLL, Pylone, etc.","ENVTECH",
X2172="AKTIVCO DEFAUT GE &amp; POWER Cabinet","POWER ISSUE",
X2172="AKTIVCO Coupure ENEO &amp; Baisse de tension","POWER ISSUE",
X2172="Coupure ENEO &amp; Baisse de tension","POWER ISSUE",
X2172="Defaut GE &amp; POWER Cabinet","POWER ISSUE",
X2172="Sharing","POWER ISSUE",
X2172="Sites strategiques &amp; DataCenter","POWER ISSUE",
X2172="Exclu","Exclu",
X2172="SAT","TX ISSUE",
X2172="SPARE-ISSUE","SPARE-ISSUE",
X2172="Fiber CAmtel","TX ISSUE",
X2172="Fiber AOF","TX ISSUE",
X2172="Projet OCM (HUAWEI)","TRAVAUX-HUAWEI",
X2172="Projet OCM (NOKIA)","TRAVAUX -NOKIA",
X2172="ACCESS-ISSUE","ACCESS-ISSUE",
X2172="Projet OCM (ZTE, NOKIA, autres projets)","TRAVAUX OCM",
X2172="No root CAuse","No root cause",
X2172="ODU HS","TX ISSUE",
X2172="IP &amp; VLAN","TX ISSUE",
X2172="Warehouse HUAWEI","SPARE-ISSUE",
X2172="SPARE-HS","SPARE-ISSUE",
X2172="Power Telco","RAN ISSUE",X2172="no impacts","no impacts"
),"")</f>
        <v/>
      </c>
      <c r="X2172" s="14" t="n"/>
      <c r="Y2172" s="15">
        <f t="array" ref="Y2172">IFERROR(_xlfn.IFS(
X2172="MPR ISSUE","ACTIVE",
X2172="BSS Hardware Issue","ACTIVE",
X2172="Sites strategiques, MLL, Pylone, etc.","PASSIVE",
X2172="AKTIVCO DEFAUT GE &amp; POWER Cabinet","PASSIVE",
X2172="AKTIVCO Coupure ENEO &amp; Baisse de tension","PASSIVE",
X2172="Coupure ENEO &amp; Baisse de tension","PASSIVE",
X2172="Defaut GE &amp; POWER Cabinet","PASSIVE",
X2172="Sharing","PASSIVE",
X2172="Sites strategiques &amp; DataCenter","PASSIVE",
X2172="Exclu","Exclu",
X2172="SAT","ACTIVE",
X2172="SPARE-ISSUE","SPARE-ISSUE",
X2172="Fiber CAmtel","ACTIVE",
X2172="Fiber AOF","ACTIVE",
X2172="Projet OCM (HUAWEI)","PLANNED WORKS",
X2172="Projet OCM (NOKIA)","PLANNED WORKS",
X2172="ACCESS-ISSUE","ACCESS-ISSUE",
X2172="Projet OCM (ZTE, NOKIA, autres projets)","PLANNED WORKS",
X2172="No root CAuse","No root cause",
X2172="ODU HS","ACTIVE",
X2172="IP &amp; VLAN","ACTIVE",
X2172="Warehouse HUAWEI","SPARE-ISSUE",
X2172="SPARE-HS","SPARE-ISSUE",
X2172="Power Telco","ACTIVE", X2172="no impacts","no impacts"
),"")</f>
        <v/>
      </c>
      <c r="Z2172" s="16" t="n"/>
      <c r="AA2172" s="17" t="n"/>
      <c r="AB2172" s="16" t="n"/>
      <c r="AC2172" s="16" t="n"/>
      <c r="AI2172" t="inlineStr"/>
    </row>
    <row r="2173">
      <c r="A2173" s="9" t="inlineStr">
        <is>
          <t>Menloh-Maloume-Camrail</t>
        </is>
      </c>
      <c r="B2173" s="9" t="inlineStr">
        <is>
          <t>CTR_451</t>
        </is>
      </c>
      <c r="C2173" s="7" t="inlineStr">
        <is>
          <t>CENTRE</t>
        </is>
      </c>
      <c r="D2173" s="9" t="inlineStr">
        <is>
          <t>CAMUSAT</t>
        </is>
      </c>
      <c r="E2173" s="9" t="inlineStr">
        <is>
          <t>Hybrid Solar - S3</t>
        </is>
      </c>
      <c r="F2173" s="7" t="inlineStr">
        <is>
          <t>CENTRE</t>
        </is>
      </c>
      <c r="G2173" s="9" t="inlineStr">
        <is>
          <t>Eseka</t>
        </is>
      </c>
      <c r="H2173" s="33" t="inlineStr">
        <is>
          <t>NOKIA</t>
        </is>
      </c>
      <c r="I2173" s="11" t="n">
        <v>0</v>
      </c>
      <c r="J2173" s="11" t="n">
        <v>0</v>
      </c>
      <c r="K2173" s="12" t="n"/>
      <c r="L2173" s="11" t="n">
        <v>0</v>
      </c>
      <c r="M2173" s="11" t="n">
        <v>0</v>
      </c>
      <c r="N2173" s="11" t="n">
        <v>0</v>
      </c>
      <c r="O2173" s="11" t="n">
        <v>0</v>
      </c>
      <c r="P2173" s="11" t="n">
        <v>0</v>
      </c>
      <c r="Q2173" s="11" t="n">
        <v>0</v>
      </c>
      <c r="R2173" s="11" t="n">
        <v>0</v>
      </c>
      <c r="S2173" s="11" t="n">
        <v>0</v>
      </c>
      <c r="T2173" s="13" t="inlineStr">
        <is>
          <t>Operationnel</t>
        </is>
      </c>
      <c r="U2173" s="14" t="n"/>
      <c r="V2173" s="15">
        <f t="array" ref="V2173">IFERROR(_xlfn.IFS(
X2173="MPR ISSUE","PDH",
X2173="BSS Hardware Issue","BSS",
X2173="Sites strategiques, MLL, Pylone, etc.","ENVTECH",
X2173="AKTIVCO DEFAUT GE &amp; POWER Cabinet","AKTIVCO",
X2173="AKTIVCO Coupure ENEO &amp; Baisse de tension","AKTIVCO GRID ONLY",
X2173="Coupure ENEO &amp; Baisse de tension","IHS GRID ONLY",
X2173="Defaut GE &amp; POWER Cabinet","IHS",
X2173="Sharing","Partners",
X2173="Sites strategiques &amp; DataCenter","SST &amp; DC",
X2173="Exclu","Exclu",
X2173="SAT","SAT",
X2173="SPARE-ISSUE","SPARE-ISSUE",
X2173="Fiber CAmtel","TRANS_FO_CAMTEL",
X2173="Fiber AOF","Fiber AOF",
X2173="Projet OCM (HUAWEI)","TRAVAUX-HUAWEI",
X2173="Projet OCM (NOKIA)","TRAVAUX-NOKIA",
X2173="ACCESS-ISSUE","ACCESS-ISSUE",
X2173="Projet OCM (ZTE, NOKIA, autres projets)","TRAVAUX OCM",
X2173="No root CAuse","No root cause",
X2173="ODU HS","PDH",
X2173="IP &amp; VLAN","PDH",
X2173="Warehouse HUAWEI","SPARE-ISSUE",
X2173="SPARE-HS","SPARE-ISSUE",
X2173="Power Telco","BSS",X2173="no impacts","no impacts"
),"")</f>
        <v/>
      </c>
      <c r="W2173" s="15">
        <f t="array" ref="W2173">IFERROR(_xlfn.IFS(
X2173="MPR ISSUE","TX ISSUE",
X2173="BSS Hardware Issue","RAN ISSUE",
X2173="Sites strategiques, MLL, Pylone, etc.","ENVTECH",
X2173="AKTIVCO DEFAUT GE &amp; POWER Cabinet","POWER ISSUE",
X2173="AKTIVCO Coupure ENEO &amp; Baisse de tension","POWER ISSUE",
X2173="Coupure ENEO &amp; Baisse de tension","POWER ISSUE",
X2173="Defaut GE &amp; POWER Cabinet","POWER ISSUE",
X2173="Sharing","POWER ISSUE",
X2173="Sites strategiques &amp; DataCenter","POWER ISSUE",
X2173="Exclu","Exclu",
X2173="SAT","TX ISSUE",
X2173="SPARE-ISSUE","SPARE-ISSUE",
X2173="Fiber CAmtel","TX ISSUE",
X2173="Fiber AOF","TX ISSUE",
X2173="Projet OCM (HUAWEI)","TRAVAUX-HUAWEI",
X2173="Projet OCM (NOKIA)","TRAVAUX -NOKIA",
X2173="ACCESS-ISSUE","ACCESS-ISSUE",
X2173="Projet OCM (ZTE, NOKIA, autres projets)","TRAVAUX OCM",
X2173="No root CAuse","No root cause",
X2173="ODU HS","TX ISSUE",
X2173="IP &amp; VLAN","TX ISSUE",
X2173="Warehouse HUAWEI","SPARE-ISSUE",
X2173="SPARE-HS","SPARE-ISSUE",
X2173="Power Telco","RAN ISSUE",X2173="no impacts","no impacts"
),"")</f>
        <v/>
      </c>
      <c r="X2173" s="14" t="n"/>
      <c r="Y2173" s="15">
        <f t="array" ref="Y2173">IFERROR(_xlfn.IFS(
X2173="MPR ISSUE","ACTIVE",
X2173="BSS Hardware Issue","ACTIVE",
X2173="Sites strategiques, MLL, Pylone, etc.","PASSIVE",
X2173="AKTIVCO DEFAUT GE &amp; POWER Cabinet","PASSIVE",
X2173="AKTIVCO Coupure ENEO &amp; Baisse de tension","PASSIVE",
X2173="Coupure ENEO &amp; Baisse de tension","PASSIVE",
X2173="Defaut GE &amp; POWER Cabinet","PASSIVE",
X2173="Sharing","PASSIVE",
X2173="Sites strategiques &amp; DataCenter","PASSIVE",
X2173="Exclu","Exclu",
X2173="SAT","ACTIVE",
X2173="SPARE-ISSUE","SPARE-ISSUE",
X2173="Fiber CAmtel","ACTIVE",
X2173="Fiber AOF","ACTIVE",
X2173="Projet OCM (HUAWEI)","PLANNED WORKS",
X2173="Projet OCM (NOKIA)","PLANNED WORKS",
X2173="ACCESS-ISSUE","ACCESS-ISSUE",
X2173="Projet OCM (ZTE, NOKIA, autres projets)","PLANNED WORKS",
X2173="No root CAuse","No root cause",
X2173="ODU HS","ACTIVE",
X2173="IP &amp; VLAN","ACTIVE",
X2173="Warehouse HUAWEI","SPARE-ISSUE",
X2173="SPARE-HS","SPARE-ISSUE",
X2173="Power Telco","ACTIVE", X2173="no impacts","no impacts"
),"")</f>
        <v/>
      </c>
      <c r="Z2173" s="16" t="n"/>
      <c r="AA2173" s="17" t="n"/>
      <c r="AB2173" s="16" t="n"/>
      <c r="AC2173" s="16" t="n"/>
      <c r="AI2173" t="inlineStr"/>
    </row>
    <row r="2174">
      <c r="A2174" s="9" t="inlineStr">
        <is>
          <t>Bpriso-Nodal</t>
        </is>
      </c>
      <c r="B2174" s="18" t="inlineStr">
        <is>
          <t>LIT_104</t>
        </is>
      </c>
      <c r="C2174" s="7" t="inlineStr">
        <is>
          <t>Douala</t>
        </is>
      </c>
      <c r="D2174" s="9" t="n"/>
      <c r="E2174" s="9" t="n"/>
      <c r="F2174" s="7" t="inlineStr">
        <is>
          <t>LITTORAL</t>
        </is>
      </c>
      <c r="G2174" s="9" t="inlineStr">
        <is>
          <t>Douala</t>
        </is>
      </c>
      <c r="H2174" s="10" t="inlineStr">
        <is>
          <t>ZTE</t>
        </is>
      </c>
      <c r="I2174" s="11" t="n">
        <v>0</v>
      </c>
      <c r="J2174" s="11" t="n">
        <v>0</v>
      </c>
      <c r="K2174" s="12" t="n"/>
      <c r="L2174" s="11" t="n">
        <v>0</v>
      </c>
      <c r="M2174" s="11" t="n">
        <v>0</v>
      </c>
      <c r="N2174" s="11" t="n">
        <v>0</v>
      </c>
      <c r="O2174" s="11" t="n">
        <v>0</v>
      </c>
      <c r="P2174" s="11" t="n">
        <v>0</v>
      </c>
      <c r="Q2174" s="11" t="n">
        <v>0</v>
      </c>
      <c r="R2174" s="11" t="n">
        <v>0</v>
      </c>
      <c r="S2174" s="11" t="n">
        <v>0</v>
      </c>
      <c r="T2174" s="13" t="inlineStr">
        <is>
          <t>Operationnel</t>
        </is>
      </c>
      <c r="U2174" s="14" t="n"/>
      <c r="V2174" s="15">
        <f t="array" ref="V2174">IFERROR(_xlfn.IFS(
X2174="MPR ISSUE","PDH",
X2174="BSS Hardware Issue","BSS",
X2174="Sites strategiques, MLL, Pylone, etc.","ENVTECH",
X2174="AKTIVCO DEFAUT GE &amp; POWER Cabinet","AKTIVCO",
X2174="AKTIVCO Coupure ENEO &amp; Baisse de tension","AKTIVCO GRID ONLY",
X2174="Coupure ENEO &amp; Baisse de tension","IHS GRID ONLY",
X2174="Defaut GE &amp; POWER Cabinet","IHS",
X2174="Sharing","Partners",
X2174="Sites strategiques &amp; DataCenter","SST &amp; DC",
X2174="Exclu","Exclu",
X2174="SAT","SAT",
X2174="SPARE-ISSUE","SPARE-ISSUE",
X2174="Fiber CAmtel","TRANS_FO_CAMTEL",
X2174="Fiber AOF","Fiber AOF",
X2174="Projet OCM (HUAWEI)","TRAVAUX-HUAWEI",
X2174="Projet OCM (NOKIA)","TRAVAUX-NOKIA",
X2174="ACCESS-ISSUE","ACCESS-ISSUE",
X2174="Projet OCM (ZTE, NOKIA, autres projets)","TRAVAUX OCM",
X2174="No root CAuse","No root cause",
X2174="ODU HS","PDH",
X2174="IP &amp; VLAN","PDH",
X2174="Warehouse HUAWEI","SPARE-ISSUE",
X2174="SPARE-HS","SPARE-ISSUE",
X2174="Power Telco","BSS",X2174="no impacts","no impacts"
),"")</f>
        <v/>
      </c>
      <c r="W2174" s="15">
        <f t="array" ref="W2174">IFERROR(_xlfn.IFS(
X2174="MPR ISSUE","TX ISSUE",
X2174="BSS Hardware Issue","RAN ISSUE",
X2174="Sites strategiques, MLL, Pylone, etc.","ENVTECH",
X2174="AKTIVCO DEFAUT GE &amp; POWER Cabinet","POWER ISSUE",
X2174="AKTIVCO Coupure ENEO &amp; Baisse de tension","POWER ISSUE",
X2174="Coupure ENEO &amp; Baisse de tension","POWER ISSUE",
X2174="Defaut GE &amp; POWER Cabinet","POWER ISSUE",
X2174="Sharing","POWER ISSUE",
X2174="Sites strategiques &amp; DataCenter","POWER ISSUE",
X2174="Exclu","Exclu",
X2174="SAT","TX ISSUE",
X2174="SPARE-ISSUE","SPARE-ISSUE",
X2174="Fiber CAmtel","TX ISSUE",
X2174="Fiber AOF","TX ISSUE",
X2174="Projet OCM (HUAWEI)","TRAVAUX-HUAWEI",
X2174="Projet OCM (NOKIA)","TRAVAUX -NOKIA",
X2174="ACCESS-ISSUE","ACCESS-ISSUE",
X2174="Projet OCM (ZTE, NOKIA, autres projets)","TRAVAUX OCM",
X2174="No root CAuse","No root cause",
X2174="ODU HS","TX ISSUE",
X2174="IP &amp; VLAN","TX ISSUE",
X2174="Warehouse HUAWEI","SPARE-ISSUE",
X2174="SPARE-HS","SPARE-ISSUE",
X2174="Power Telco","RAN ISSUE",X2174="no impacts","no impacts"
),"")</f>
        <v/>
      </c>
      <c r="X2174" s="14" t="n"/>
      <c r="Y2174" s="15">
        <f t="array" ref="Y2174">IFERROR(_xlfn.IFS(
X2174="MPR ISSUE","ACTIVE",
X2174="BSS Hardware Issue","ACTIVE",
X2174="Sites strategiques, MLL, Pylone, etc.","PASSIVE",
X2174="AKTIVCO DEFAUT GE &amp; POWER Cabinet","PASSIVE",
X2174="AKTIVCO Coupure ENEO &amp; Baisse de tension","PASSIVE",
X2174="Coupure ENEO &amp; Baisse de tension","PASSIVE",
X2174="Defaut GE &amp; POWER Cabinet","PASSIVE",
X2174="Sharing","PASSIVE",
X2174="Sites strategiques &amp; DataCenter","PASSIVE",
X2174="Exclu","Exclu",
X2174="SAT","ACTIVE",
X2174="SPARE-ISSUE","SPARE-ISSUE",
X2174="Fiber CAmtel","ACTIVE",
X2174="Fiber AOF","ACTIVE",
X2174="Projet OCM (HUAWEI)","PLANNED WORKS",
X2174="Projet OCM (NOKIA)","PLANNED WORKS",
X2174="ACCESS-ISSUE","ACCESS-ISSUE",
X2174="Projet OCM (ZTE, NOKIA, autres projets)","PLANNED WORKS",
X2174="No root CAuse","No root cause",
X2174="ODU HS","ACTIVE",
X2174="IP &amp; VLAN","ACTIVE",
X2174="Warehouse HUAWEI","SPARE-ISSUE",
X2174="SPARE-HS","SPARE-ISSUE",
X2174="Power Telco","ACTIVE", X2174="no impacts","no impacts"
),"")</f>
        <v/>
      </c>
      <c r="Z2174" s="16" t="n"/>
      <c r="AA2174" s="17" t="n"/>
      <c r="AB2174" s="16" t="n"/>
      <c r="AC2174" s="16" t="n"/>
      <c r="AI2174" t="inlineStr"/>
    </row>
    <row r="2175">
      <c r="A2175" s="9" t="inlineStr">
        <is>
          <t>Otele-Camrail</t>
        </is>
      </c>
      <c r="B2175" s="18" t="inlineStr">
        <is>
          <t>CTR_452</t>
        </is>
      </c>
      <c r="C2175" s="7" t="inlineStr">
        <is>
          <t>CENTRE</t>
        </is>
      </c>
      <c r="D2175" s="9" t="inlineStr">
        <is>
          <t>CAMUSAT</t>
        </is>
      </c>
      <c r="E2175" s="9" t="inlineStr">
        <is>
          <t>Medium Grid + Solar + GE</t>
        </is>
      </c>
      <c r="F2175" s="7" t="inlineStr">
        <is>
          <t>CENTRE</t>
        </is>
      </c>
      <c r="G2175" s="9" t="inlineStr">
        <is>
          <t>Ngoumou</t>
        </is>
      </c>
      <c r="H2175" s="33" t="inlineStr">
        <is>
          <t>NOKIA</t>
        </is>
      </c>
      <c r="I2175" s="11" t="n">
        <v>0</v>
      </c>
      <c r="J2175" s="11" t="n">
        <v>0</v>
      </c>
      <c r="K2175" s="12" t="n"/>
      <c r="L2175" s="11" t="n">
        <v>0</v>
      </c>
      <c r="M2175" s="11" t="n">
        <v>0</v>
      </c>
      <c r="N2175" s="11" t="n">
        <v>0</v>
      </c>
      <c r="O2175" s="11" t="n">
        <v>0</v>
      </c>
      <c r="P2175" s="11" t="n">
        <v>0</v>
      </c>
      <c r="Q2175" s="11" t="n">
        <v>0</v>
      </c>
      <c r="R2175" s="11" t="n">
        <v>0</v>
      </c>
      <c r="S2175" s="11" t="n">
        <v>0</v>
      </c>
      <c r="T2175" s="13" t="inlineStr">
        <is>
          <t>Operationnel</t>
        </is>
      </c>
      <c r="U2175" s="14" t="n"/>
      <c r="V2175" s="15">
        <f t="array" ref="V2175">IFERROR(_xlfn.IFS(
X2175="MPR ISSUE","PDH",
X2175="BSS Hardware Issue","BSS",
X2175="Sites strategiques, MLL, Pylone, etc.","ENVTECH",
X2175="AKTIVCO DEFAUT GE &amp; POWER Cabinet","AKTIVCO",
X2175="AKTIVCO Coupure ENEO &amp; Baisse de tension","AKTIVCO GRID ONLY",
X2175="Coupure ENEO &amp; Baisse de tension","IHS GRID ONLY",
X2175="Defaut GE &amp; POWER Cabinet","IHS",
X2175="Sharing","Partners",
X2175="Sites strategiques &amp; DataCenter","SST &amp; DC",
X2175="Exclu","Exclu",
X2175="SAT","SAT",
X2175="SPARE-ISSUE","SPARE-ISSUE",
X2175="Fiber CAmtel","TRANS_FO_CAMTEL",
X2175="Fiber AOF","Fiber AOF",
X2175="Projet OCM (HUAWEI)","TRAVAUX-HUAWEI",
X2175="Projet OCM (NOKIA)","TRAVAUX-NOKIA",
X2175="ACCESS-ISSUE","ACCESS-ISSUE",
X2175="Projet OCM (ZTE, NOKIA, autres projets)","TRAVAUX OCM",
X2175="No root CAuse","No root cause",
X2175="ODU HS","PDH",
X2175="IP &amp; VLAN","PDH",
X2175="Warehouse HUAWEI","SPARE-ISSUE",
X2175="SPARE-HS","SPARE-ISSUE",
X2175="Power Telco","BSS",X2175="no impacts","no impacts"
),"")</f>
        <v/>
      </c>
      <c r="W2175" s="15">
        <f t="array" ref="W2175">IFERROR(_xlfn.IFS(
X2175="MPR ISSUE","TX ISSUE",
X2175="BSS Hardware Issue","RAN ISSUE",
X2175="Sites strategiques, MLL, Pylone, etc.","ENVTECH",
X2175="AKTIVCO DEFAUT GE &amp; POWER Cabinet","POWER ISSUE",
X2175="AKTIVCO Coupure ENEO &amp; Baisse de tension","POWER ISSUE",
X2175="Coupure ENEO &amp; Baisse de tension","POWER ISSUE",
X2175="Defaut GE &amp; POWER Cabinet","POWER ISSUE",
X2175="Sharing","POWER ISSUE",
X2175="Sites strategiques &amp; DataCenter","POWER ISSUE",
X2175="Exclu","Exclu",
X2175="SAT","TX ISSUE",
X2175="SPARE-ISSUE","SPARE-ISSUE",
X2175="Fiber CAmtel","TX ISSUE",
X2175="Fiber AOF","TX ISSUE",
X2175="Projet OCM (HUAWEI)","TRAVAUX-HUAWEI",
X2175="Projet OCM (NOKIA)","TRAVAUX -NOKIA",
X2175="ACCESS-ISSUE","ACCESS-ISSUE",
X2175="Projet OCM (ZTE, NOKIA, autres projets)","TRAVAUX OCM",
X2175="No root CAuse","No root cause",
X2175="ODU HS","TX ISSUE",
X2175="IP &amp; VLAN","TX ISSUE",
X2175="Warehouse HUAWEI","SPARE-ISSUE",
X2175="SPARE-HS","SPARE-ISSUE",
X2175="Power Telco","RAN ISSUE",X2175="no impacts","no impacts"
),"")</f>
        <v/>
      </c>
      <c r="X2175" s="14" t="n"/>
      <c r="Y2175" s="15">
        <f t="array" ref="Y2175">IFERROR(_xlfn.IFS(
X2175="MPR ISSUE","ACTIVE",
X2175="BSS Hardware Issue","ACTIVE",
X2175="Sites strategiques, MLL, Pylone, etc.","PASSIVE",
X2175="AKTIVCO DEFAUT GE &amp; POWER Cabinet","PASSIVE",
X2175="AKTIVCO Coupure ENEO &amp; Baisse de tension","PASSIVE",
X2175="Coupure ENEO &amp; Baisse de tension","PASSIVE",
X2175="Defaut GE &amp; POWER Cabinet","PASSIVE",
X2175="Sharing","PASSIVE",
X2175="Sites strategiques &amp; DataCenter","PASSIVE",
X2175="Exclu","Exclu",
X2175="SAT","ACTIVE",
X2175="SPARE-ISSUE","SPARE-ISSUE",
X2175="Fiber CAmtel","ACTIVE",
X2175="Fiber AOF","ACTIVE",
X2175="Projet OCM (HUAWEI)","PLANNED WORKS",
X2175="Projet OCM (NOKIA)","PLANNED WORKS",
X2175="ACCESS-ISSUE","ACCESS-ISSUE",
X2175="Projet OCM (ZTE, NOKIA, autres projets)","PLANNED WORKS",
X2175="No root CAuse","No root cause",
X2175="ODU HS","ACTIVE",
X2175="IP &amp; VLAN","ACTIVE",
X2175="Warehouse HUAWEI","SPARE-ISSUE",
X2175="SPARE-HS","SPARE-ISSUE",
X2175="Power Telco","ACTIVE", X2175="no impacts","no impacts"
),"")</f>
        <v/>
      </c>
      <c r="Z2175" s="16" t="n"/>
      <c r="AA2175" s="17" t="n"/>
      <c r="AB2175" s="16" t="n"/>
      <c r="AC2175" s="16" t="n"/>
      <c r="AI2175" t="inlineStr"/>
    </row>
    <row r="2176">
      <c r="A2176" s="9" t="inlineStr">
        <is>
          <t>Beedi-Hte-Tension</t>
        </is>
      </c>
      <c r="B2176" s="18" t="inlineStr">
        <is>
          <t>LIT_256</t>
        </is>
      </c>
      <c r="C2176" s="7" t="inlineStr">
        <is>
          <t>Douala</t>
        </is>
      </c>
      <c r="D2176" s="9" t="inlineStr">
        <is>
          <t>IHS</t>
        </is>
      </c>
      <c r="E2176" s="9" t="inlineStr">
        <is>
          <t>Grid-Gen</t>
        </is>
      </c>
      <c r="F2176" s="7" t="inlineStr">
        <is>
          <t>LITTORAL</t>
        </is>
      </c>
      <c r="G2176" s="9" t="inlineStr">
        <is>
          <t>Douala</t>
        </is>
      </c>
      <c r="H2176" s="10" t="inlineStr">
        <is>
          <t>ZTE</t>
        </is>
      </c>
      <c r="I2176" s="11" t="n">
        <v>0</v>
      </c>
      <c r="J2176" s="11" t="n">
        <v>0</v>
      </c>
      <c r="K2176" s="12" t="n"/>
      <c r="L2176" s="11" t="n">
        <v>0</v>
      </c>
      <c r="M2176" s="11" t="n">
        <v>0</v>
      </c>
      <c r="N2176" s="11" t="n">
        <v>0</v>
      </c>
      <c r="O2176" s="11" t="n">
        <v>0</v>
      </c>
      <c r="P2176" s="11" t="n">
        <v>0</v>
      </c>
      <c r="Q2176" s="11" t="n">
        <v>0</v>
      </c>
      <c r="R2176" s="11" t="n">
        <v>0</v>
      </c>
      <c r="S2176" s="11" t="n">
        <v>0</v>
      </c>
      <c r="T2176" s="13" t="inlineStr">
        <is>
          <t>Operationnel</t>
        </is>
      </c>
      <c r="U2176" s="14" t="n"/>
      <c r="V2176" s="15">
        <f t="array" ref="V2176">IFERROR(_xlfn.IFS(
X2176="MPR ISSUE","PDH",
X2176="BSS Hardware Issue","BSS",
X2176="Sites strategiques, MLL, Pylone, etc.","ENVTECH",
X2176="AKTIVCO DEFAUT GE &amp; POWER Cabinet","AKTIVCO",
X2176="AKTIVCO Coupure ENEO &amp; Baisse de tension","AKTIVCO GRID ONLY",
X2176="Coupure ENEO &amp; Baisse de tension","IHS GRID ONLY",
X2176="Defaut GE &amp; POWER Cabinet","IHS",
X2176="Sharing","Partners",
X2176="Sites strategiques &amp; DataCenter","SST &amp; DC",
X2176="Exclu","Exclu",
X2176="SAT","SAT",
X2176="SPARE-ISSUE","SPARE-ISSUE",
X2176="Fiber CAmtel","TRANS_FO_CAMTEL",
X2176="Fiber AOF","Fiber AOF",
X2176="Projet OCM (HUAWEI)","TRAVAUX-HUAWEI",
X2176="Projet OCM (NOKIA)","TRAVAUX-NOKIA",
X2176="ACCESS-ISSUE","ACCESS-ISSUE",
X2176="Projet OCM (ZTE, NOKIA, autres projets)","TRAVAUX OCM",
X2176="No root CAuse","No root cause",
X2176="ODU HS","PDH",
X2176="IP &amp; VLAN","PDH",
X2176="Warehouse HUAWEI","SPARE-ISSUE",
X2176="SPARE-HS","SPARE-ISSUE",
X2176="Power Telco","BSS",X2176="no impacts","no impacts"
),"")</f>
        <v/>
      </c>
      <c r="W2176" s="15">
        <f t="array" ref="W2176">IFERROR(_xlfn.IFS(
X2176="MPR ISSUE","TX ISSUE",
X2176="BSS Hardware Issue","RAN ISSUE",
X2176="Sites strategiques, MLL, Pylone, etc.","ENVTECH",
X2176="AKTIVCO DEFAUT GE &amp; POWER Cabinet","POWER ISSUE",
X2176="AKTIVCO Coupure ENEO &amp; Baisse de tension","POWER ISSUE",
X2176="Coupure ENEO &amp; Baisse de tension","POWER ISSUE",
X2176="Defaut GE &amp; POWER Cabinet","POWER ISSUE",
X2176="Sharing","POWER ISSUE",
X2176="Sites strategiques &amp; DataCenter","POWER ISSUE",
X2176="Exclu","Exclu",
X2176="SAT","TX ISSUE",
X2176="SPARE-ISSUE","SPARE-ISSUE",
X2176="Fiber CAmtel","TX ISSUE",
X2176="Fiber AOF","TX ISSUE",
X2176="Projet OCM (HUAWEI)","TRAVAUX-HUAWEI",
X2176="Projet OCM (NOKIA)","TRAVAUX -NOKIA",
X2176="ACCESS-ISSUE","ACCESS-ISSUE",
X2176="Projet OCM (ZTE, NOKIA, autres projets)","TRAVAUX OCM",
X2176="No root CAuse","No root cause",
X2176="ODU HS","TX ISSUE",
X2176="IP &amp; VLAN","TX ISSUE",
X2176="Warehouse HUAWEI","SPARE-ISSUE",
X2176="SPARE-HS","SPARE-ISSUE",
X2176="Power Telco","RAN ISSUE",X2176="no impacts","no impacts"
),"")</f>
        <v/>
      </c>
      <c r="X2176" s="14" t="n"/>
      <c r="Y2176" s="15">
        <f t="array" ref="Y2176">IFERROR(_xlfn.IFS(
X2176="MPR ISSUE","ACTIVE",
X2176="BSS Hardware Issue","ACTIVE",
X2176="Sites strategiques, MLL, Pylone, etc.","PASSIVE",
X2176="AKTIVCO DEFAUT GE &amp; POWER Cabinet","PASSIVE",
X2176="AKTIVCO Coupure ENEO &amp; Baisse de tension","PASSIVE",
X2176="Coupure ENEO &amp; Baisse de tension","PASSIVE",
X2176="Defaut GE &amp; POWER Cabinet","PASSIVE",
X2176="Sharing","PASSIVE",
X2176="Sites strategiques &amp; DataCenter","PASSIVE",
X2176="Exclu","Exclu",
X2176="SAT","ACTIVE",
X2176="SPARE-ISSUE","SPARE-ISSUE",
X2176="Fiber CAmtel","ACTIVE",
X2176="Fiber AOF","ACTIVE",
X2176="Projet OCM (HUAWEI)","PLANNED WORKS",
X2176="Projet OCM (NOKIA)","PLANNED WORKS",
X2176="ACCESS-ISSUE","ACCESS-ISSUE",
X2176="Projet OCM (ZTE, NOKIA, autres projets)","PLANNED WORKS",
X2176="No root CAuse","No root cause",
X2176="ODU HS","ACTIVE",
X2176="IP &amp; VLAN","ACTIVE",
X2176="Warehouse HUAWEI","SPARE-ISSUE",
X2176="SPARE-HS","SPARE-ISSUE",
X2176="Power Telco","ACTIVE", X2176="no impacts","no impacts"
),"")</f>
        <v/>
      </c>
      <c r="Z2176" s="16" t="n"/>
      <c r="AA2176" s="17" t="n"/>
      <c r="AB2176" s="16" t="n"/>
      <c r="AC2176" s="16" t="n"/>
      <c r="AI2176" t="inlineStr"/>
    </row>
    <row r="2177">
      <c r="A2177" s="9" t="inlineStr">
        <is>
          <t>ZI-Cimencam</t>
        </is>
      </c>
      <c r="B2177" s="18" t="inlineStr">
        <is>
          <t>LIT_258</t>
        </is>
      </c>
      <c r="C2177" s="7" t="inlineStr">
        <is>
          <t>Douala</t>
        </is>
      </c>
      <c r="D2177" s="9" t="inlineStr">
        <is>
          <t>OCM/Strategique</t>
        </is>
      </c>
      <c r="E2177" s="9" t="inlineStr">
        <is>
          <t>Grid-Gen</t>
        </is>
      </c>
      <c r="F2177" s="7" t="inlineStr">
        <is>
          <t>LITTORAL</t>
        </is>
      </c>
      <c r="G2177" s="9" t="inlineStr">
        <is>
          <t>Douala</t>
        </is>
      </c>
      <c r="H2177" s="10" t="inlineStr">
        <is>
          <t>ZTE</t>
        </is>
      </c>
      <c r="I2177" s="11" t="n">
        <v>0</v>
      </c>
      <c r="J2177" s="11" t="n">
        <v>0</v>
      </c>
      <c r="K2177" s="12" t="n"/>
      <c r="L2177" s="11" t="n">
        <v>0</v>
      </c>
      <c r="M2177" s="11" t="n">
        <v>0</v>
      </c>
      <c r="N2177" s="11" t="n">
        <v>0</v>
      </c>
      <c r="O2177" s="11" t="n">
        <v>0</v>
      </c>
      <c r="P2177" s="11" t="n">
        <v>0</v>
      </c>
      <c r="Q2177" s="11" t="n">
        <v>0</v>
      </c>
      <c r="R2177" s="11" t="n">
        <v>0</v>
      </c>
      <c r="S2177" s="11" t="n">
        <v>0</v>
      </c>
      <c r="T2177" s="13" t="inlineStr">
        <is>
          <t>Operationnel</t>
        </is>
      </c>
      <c r="U2177" s="14" t="n"/>
      <c r="V2177" s="15">
        <f t="array" ref="V2177">IFERROR(_xlfn.IFS(
X2177="MPR ISSUE","PDH",
X2177="BSS Hardware Issue","BSS",
X2177="Sites strategiques, MLL, Pylone, etc.","ENVTECH",
X2177="AKTIVCO DEFAUT GE &amp; POWER Cabinet","AKTIVCO",
X2177="AKTIVCO Coupure ENEO &amp; Baisse de tension","AKTIVCO GRID ONLY",
X2177="Coupure ENEO &amp; Baisse de tension","IHS GRID ONLY",
X2177="Defaut GE &amp; POWER Cabinet","IHS",
X2177="Sharing","Partners",
X2177="Sites strategiques &amp; DataCenter","SST &amp; DC",
X2177="Exclu","Exclu",
X2177="SAT","SAT",
X2177="SPARE-ISSUE","SPARE-ISSUE",
X2177="Fiber CAmtel","TRANS_FO_CAMTEL",
X2177="Fiber AOF","Fiber AOF",
X2177="Projet OCM (HUAWEI)","TRAVAUX-HUAWEI",
X2177="Projet OCM (NOKIA)","TRAVAUX-NOKIA",
X2177="ACCESS-ISSUE","ACCESS-ISSUE",
X2177="Projet OCM (ZTE, NOKIA, autres projets)","TRAVAUX OCM",
X2177="No root CAuse","No root cause",
X2177="ODU HS","PDH",
X2177="IP &amp; VLAN","PDH",
X2177="Warehouse HUAWEI","SPARE-ISSUE",
X2177="SPARE-HS","SPARE-ISSUE",
X2177="Power Telco","BSS",X2177="no impacts","no impacts"
),"")</f>
        <v/>
      </c>
      <c r="W2177" s="15">
        <f t="array" ref="W2177">IFERROR(_xlfn.IFS(
X2177="MPR ISSUE","TX ISSUE",
X2177="BSS Hardware Issue","RAN ISSUE",
X2177="Sites strategiques, MLL, Pylone, etc.","ENVTECH",
X2177="AKTIVCO DEFAUT GE &amp; POWER Cabinet","POWER ISSUE",
X2177="AKTIVCO Coupure ENEO &amp; Baisse de tension","POWER ISSUE",
X2177="Coupure ENEO &amp; Baisse de tension","POWER ISSUE",
X2177="Defaut GE &amp; POWER Cabinet","POWER ISSUE",
X2177="Sharing","POWER ISSUE",
X2177="Sites strategiques &amp; DataCenter","POWER ISSUE",
X2177="Exclu","Exclu",
X2177="SAT","TX ISSUE",
X2177="SPARE-ISSUE","SPARE-ISSUE",
X2177="Fiber CAmtel","TX ISSUE",
X2177="Fiber AOF","TX ISSUE",
X2177="Projet OCM (HUAWEI)","TRAVAUX-HUAWEI",
X2177="Projet OCM (NOKIA)","TRAVAUX -NOKIA",
X2177="ACCESS-ISSUE","ACCESS-ISSUE",
X2177="Projet OCM (ZTE, NOKIA, autres projets)","TRAVAUX OCM",
X2177="No root CAuse","No root cause",
X2177="ODU HS","TX ISSUE",
X2177="IP &amp; VLAN","TX ISSUE",
X2177="Warehouse HUAWEI","SPARE-ISSUE",
X2177="SPARE-HS","SPARE-ISSUE",
X2177="Power Telco","RAN ISSUE",X2177="no impacts","no impacts"
),"")</f>
        <v/>
      </c>
      <c r="X2177" s="14" t="n"/>
      <c r="Y2177" s="15">
        <f t="array" ref="Y2177">IFERROR(_xlfn.IFS(
X2177="MPR ISSUE","ACTIVE",
X2177="BSS Hardware Issue","ACTIVE",
X2177="Sites strategiques, MLL, Pylone, etc.","PASSIVE",
X2177="AKTIVCO DEFAUT GE &amp; POWER Cabinet","PASSIVE",
X2177="AKTIVCO Coupure ENEO &amp; Baisse de tension","PASSIVE",
X2177="Coupure ENEO &amp; Baisse de tension","PASSIVE",
X2177="Defaut GE &amp; POWER Cabinet","PASSIVE",
X2177="Sharing","PASSIVE",
X2177="Sites strategiques &amp; DataCenter","PASSIVE",
X2177="Exclu","Exclu",
X2177="SAT","ACTIVE",
X2177="SPARE-ISSUE","SPARE-ISSUE",
X2177="Fiber CAmtel","ACTIVE",
X2177="Fiber AOF","ACTIVE",
X2177="Projet OCM (HUAWEI)","PLANNED WORKS",
X2177="Projet OCM (NOKIA)","PLANNED WORKS",
X2177="ACCESS-ISSUE","ACCESS-ISSUE",
X2177="Projet OCM (ZTE, NOKIA, autres projets)","PLANNED WORKS",
X2177="No root CAuse","No root cause",
X2177="ODU HS","ACTIVE",
X2177="IP &amp; VLAN","ACTIVE",
X2177="Warehouse HUAWEI","SPARE-ISSUE",
X2177="SPARE-HS","SPARE-ISSUE",
X2177="Power Telco","ACTIVE", X2177="no impacts","no impacts"
),"")</f>
        <v/>
      </c>
      <c r="Z2177" s="16" t="n"/>
      <c r="AA2177" s="17" t="n"/>
      <c r="AB2177" s="16" t="n"/>
      <c r="AC2177" s="16" t="n"/>
      <c r="AI2177" t="inlineStr"/>
    </row>
    <row r="2178">
      <c r="A2178" s="9" t="inlineStr">
        <is>
          <t>Centenaire</t>
        </is>
      </c>
      <c r="B2178" s="18" t="inlineStr">
        <is>
          <t>LIT_045</t>
        </is>
      </c>
      <c r="C2178" s="7" t="inlineStr">
        <is>
          <t>Douala</t>
        </is>
      </c>
      <c r="D2178" s="9" t="inlineStr">
        <is>
          <t>IHS</t>
        </is>
      </c>
      <c r="E2178" s="9" t="inlineStr">
        <is>
          <t>Grid-Gen (LL)</t>
        </is>
      </c>
      <c r="F2178" s="7" t="inlineStr">
        <is>
          <t>LITTORAL</t>
        </is>
      </c>
      <c r="G2178" s="9" t="inlineStr">
        <is>
          <t>Douala</t>
        </is>
      </c>
      <c r="H2178" s="10" t="inlineStr">
        <is>
          <t>ZTE</t>
        </is>
      </c>
      <c r="I2178" s="11" t="n">
        <v>0</v>
      </c>
      <c r="J2178" s="11" t="n">
        <v>0</v>
      </c>
      <c r="K2178" s="12" t="n"/>
      <c r="L2178" s="11" t="n">
        <v>0</v>
      </c>
      <c r="M2178" s="11" t="n">
        <v>0</v>
      </c>
      <c r="N2178" s="11" t="n">
        <v>0</v>
      </c>
      <c r="O2178" s="11" t="n">
        <v>0</v>
      </c>
      <c r="P2178" s="11" t="n">
        <v>0</v>
      </c>
      <c r="Q2178" s="11" t="n">
        <v>0</v>
      </c>
      <c r="R2178" s="11" t="n">
        <v>0</v>
      </c>
      <c r="S2178" s="11" t="n">
        <v>0</v>
      </c>
      <c r="T2178" s="13" t="inlineStr">
        <is>
          <t>Operationnel</t>
        </is>
      </c>
      <c r="U2178" s="14" t="n"/>
      <c r="V2178" s="15">
        <f t="array" ref="V2178">IFERROR(_xlfn.IFS(
X2178="MPR ISSUE","PDH",
X2178="BSS Hardware Issue","BSS",
X2178="Sites strategiques, MLL, Pylone, etc.","ENVTECH",
X2178="AKTIVCO DEFAUT GE &amp; POWER Cabinet","AKTIVCO",
X2178="AKTIVCO Coupure ENEO &amp; Baisse de tension","AKTIVCO GRID ONLY",
X2178="Coupure ENEO &amp; Baisse de tension","IHS GRID ONLY",
X2178="Defaut GE &amp; POWER Cabinet","IHS",
X2178="Sharing","Partners",
X2178="Sites strategiques &amp; DataCenter","SST &amp; DC",
X2178="Exclu","Exclu",
X2178="SAT","SAT",
X2178="SPARE-ISSUE","SPARE-ISSUE",
X2178="Fiber CAmtel","TRANS_FO_CAMTEL",
X2178="Fiber AOF","Fiber AOF",
X2178="Projet OCM (HUAWEI)","TRAVAUX-HUAWEI",
X2178="Projet OCM (NOKIA)","TRAVAUX-NOKIA",
X2178="ACCESS-ISSUE","ACCESS-ISSUE",
X2178="Projet OCM (ZTE, NOKIA, autres projets)","TRAVAUX OCM",
X2178="No root CAuse","No root cause",
X2178="ODU HS","PDH",
X2178="IP &amp; VLAN","PDH",
X2178="Warehouse HUAWEI","SPARE-ISSUE",
X2178="SPARE-HS","SPARE-ISSUE",
X2178="Power Telco","BSS",X2178="no impacts","no impacts"
),"")</f>
        <v/>
      </c>
      <c r="W2178" s="15">
        <f t="array" ref="W2178">IFERROR(_xlfn.IFS(
X2178="MPR ISSUE","TX ISSUE",
X2178="BSS Hardware Issue","RAN ISSUE",
X2178="Sites strategiques, MLL, Pylone, etc.","ENVTECH",
X2178="AKTIVCO DEFAUT GE &amp; POWER Cabinet","POWER ISSUE",
X2178="AKTIVCO Coupure ENEO &amp; Baisse de tension","POWER ISSUE",
X2178="Coupure ENEO &amp; Baisse de tension","POWER ISSUE",
X2178="Defaut GE &amp; POWER Cabinet","POWER ISSUE",
X2178="Sharing","POWER ISSUE",
X2178="Sites strategiques &amp; DataCenter","POWER ISSUE",
X2178="Exclu","Exclu",
X2178="SAT","TX ISSUE",
X2178="SPARE-ISSUE","SPARE-ISSUE",
X2178="Fiber CAmtel","TX ISSUE",
X2178="Fiber AOF","TX ISSUE",
X2178="Projet OCM (HUAWEI)","TRAVAUX-HUAWEI",
X2178="Projet OCM (NOKIA)","TRAVAUX -NOKIA",
X2178="ACCESS-ISSUE","ACCESS-ISSUE",
X2178="Projet OCM (ZTE, NOKIA, autres projets)","TRAVAUX OCM",
X2178="No root CAuse","No root cause",
X2178="ODU HS","TX ISSUE",
X2178="IP &amp; VLAN","TX ISSUE",
X2178="Warehouse HUAWEI","SPARE-ISSUE",
X2178="SPARE-HS","SPARE-ISSUE",
X2178="Power Telco","RAN ISSUE",X2178="no impacts","no impacts"
),"")</f>
        <v/>
      </c>
      <c r="X2178" s="14" t="n"/>
      <c r="Y2178" s="15">
        <f t="array" ref="Y2178">IFERROR(_xlfn.IFS(
X2178="MPR ISSUE","ACTIVE",
X2178="BSS Hardware Issue","ACTIVE",
X2178="Sites strategiques, MLL, Pylone, etc.","PASSIVE",
X2178="AKTIVCO DEFAUT GE &amp; POWER Cabinet","PASSIVE",
X2178="AKTIVCO Coupure ENEO &amp; Baisse de tension","PASSIVE",
X2178="Coupure ENEO &amp; Baisse de tension","PASSIVE",
X2178="Defaut GE &amp; POWER Cabinet","PASSIVE",
X2178="Sharing","PASSIVE",
X2178="Sites strategiques &amp; DataCenter","PASSIVE",
X2178="Exclu","Exclu",
X2178="SAT","ACTIVE",
X2178="SPARE-ISSUE","SPARE-ISSUE",
X2178="Fiber CAmtel","ACTIVE",
X2178="Fiber AOF","ACTIVE",
X2178="Projet OCM (HUAWEI)","PLANNED WORKS",
X2178="Projet OCM (NOKIA)","PLANNED WORKS",
X2178="ACCESS-ISSUE","ACCESS-ISSUE",
X2178="Projet OCM (ZTE, NOKIA, autres projets)","PLANNED WORKS",
X2178="No root CAuse","No root cause",
X2178="ODU HS","ACTIVE",
X2178="IP &amp; VLAN","ACTIVE",
X2178="Warehouse HUAWEI","SPARE-ISSUE",
X2178="SPARE-HS","SPARE-ISSUE",
X2178="Power Telco","ACTIVE", X2178="no impacts","no impacts"
),"")</f>
        <v/>
      </c>
      <c r="Z2178" s="16" t="n"/>
      <c r="AA2178" s="17" t="n"/>
      <c r="AB2178" s="16" t="n"/>
      <c r="AC2178" s="16" t="n"/>
      <c r="AI2178" t="inlineStr"/>
    </row>
    <row r="2179">
      <c r="A2179" s="9" t="inlineStr">
        <is>
          <t>Bamenda-Meta-Quater-IHS</t>
        </is>
      </c>
      <c r="B2179" s="9" t="inlineStr">
        <is>
          <t>NRO_070</t>
        </is>
      </c>
      <c r="C2179" s="7" t="inlineStr">
        <is>
          <t>NORD-OUEST</t>
        </is>
      </c>
      <c r="D2179" s="9" t="inlineStr">
        <is>
          <t>IHS</t>
        </is>
      </c>
      <c r="E2179" s="9" t="inlineStr">
        <is>
          <t>Grid-Gen</t>
        </is>
      </c>
      <c r="F2179" s="7" t="inlineStr">
        <is>
          <t>NORD-OUEST</t>
        </is>
      </c>
      <c r="G2179" s="9" t="inlineStr">
        <is>
          <t>Bamenda</t>
        </is>
      </c>
      <c r="H2179" s="23" t="inlineStr">
        <is>
          <t>Huawei</t>
        </is>
      </c>
      <c r="I2179" s="11" t="n">
        <v>0</v>
      </c>
      <c r="J2179" s="11" t="n">
        <v>0</v>
      </c>
      <c r="K2179" s="12" t="n"/>
      <c r="L2179" s="11" t="n">
        <v>0</v>
      </c>
      <c r="M2179" s="11" t="n">
        <v>0</v>
      </c>
      <c r="N2179" s="11" t="n">
        <v>0</v>
      </c>
      <c r="O2179" s="11" t="n">
        <v>0</v>
      </c>
      <c r="P2179" s="11" t="n">
        <v>0</v>
      </c>
      <c r="Q2179" s="11" t="n">
        <v>0</v>
      </c>
      <c r="R2179" s="11" t="n">
        <v>0</v>
      </c>
      <c r="S2179" s="11" t="n">
        <v>0</v>
      </c>
      <c r="T2179" s="13" t="inlineStr">
        <is>
          <t>Operationnel</t>
        </is>
      </c>
      <c r="U2179" s="14" t="n"/>
      <c r="V2179" s="15">
        <f t="array" ref="V2179">IFERROR(_xlfn.IFS(
X2179="MPR ISSUE","PDH",
X2179="BSS Hardware Issue","BSS",
X2179="Sites strategiques, MLL, Pylone, etc.","ENVTECH",
X2179="AKTIVCO DEFAUT GE &amp; POWER Cabinet","AKTIVCO",
X2179="AKTIVCO Coupure ENEO &amp; Baisse de tension","AKTIVCO GRID ONLY",
X2179="Coupure ENEO &amp; Baisse de tension","IHS GRID ONLY",
X2179="Defaut GE &amp; POWER Cabinet","IHS",
X2179="Sharing","Partners",
X2179="Sites strategiques &amp; DataCenter","SST &amp; DC",
X2179="Exclu","Exclu",
X2179="SAT","SAT",
X2179="SPARE-ISSUE","SPARE-ISSUE",
X2179="Fiber CAmtel","TRANS_FO_CAMTEL",
X2179="Fiber AOF","Fiber AOF",
X2179="Projet OCM (HUAWEI)","TRAVAUX-HUAWEI",
X2179="Projet OCM (NOKIA)","TRAVAUX-NOKIA",
X2179="ACCESS-ISSUE","ACCESS-ISSUE",
X2179="Projet OCM (ZTE, NOKIA, autres projets)","TRAVAUX OCM",
X2179="No root CAuse","No root cause",
X2179="ODU HS","PDH",
X2179="IP &amp; VLAN","PDH",
X2179="Warehouse HUAWEI","SPARE-ISSUE",
X2179="SPARE-HS","SPARE-ISSUE",
X2179="Power Telco","BSS",X2179="no impacts","no impacts"
),"")</f>
        <v/>
      </c>
      <c r="W2179" s="15">
        <f t="array" ref="W2179">IFERROR(_xlfn.IFS(
X2179="MPR ISSUE","TX ISSUE",
X2179="BSS Hardware Issue","RAN ISSUE",
X2179="Sites strategiques, MLL, Pylone, etc.","ENVTECH",
X2179="AKTIVCO DEFAUT GE &amp; POWER Cabinet","POWER ISSUE",
X2179="AKTIVCO Coupure ENEO &amp; Baisse de tension","POWER ISSUE",
X2179="Coupure ENEO &amp; Baisse de tension","POWER ISSUE",
X2179="Defaut GE &amp; POWER Cabinet","POWER ISSUE",
X2179="Sharing","POWER ISSUE",
X2179="Sites strategiques &amp; DataCenter","POWER ISSUE",
X2179="Exclu","Exclu",
X2179="SAT","TX ISSUE",
X2179="SPARE-ISSUE","SPARE-ISSUE",
X2179="Fiber CAmtel","TX ISSUE",
X2179="Fiber AOF","TX ISSUE",
X2179="Projet OCM (HUAWEI)","TRAVAUX-HUAWEI",
X2179="Projet OCM (NOKIA)","TRAVAUX -NOKIA",
X2179="ACCESS-ISSUE","ACCESS-ISSUE",
X2179="Projet OCM (ZTE, NOKIA, autres projets)","TRAVAUX OCM",
X2179="No root CAuse","No root cause",
X2179="ODU HS","TX ISSUE",
X2179="IP &amp; VLAN","TX ISSUE",
X2179="Warehouse HUAWEI","SPARE-ISSUE",
X2179="SPARE-HS","SPARE-ISSUE",
X2179="Power Telco","RAN ISSUE",X2179="no impacts","no impacts"
),"")</f>
        <v/>
      </c>
      <c r="X2179" s="14" t="n"/>
      <c r="Y2179" s="15">
        <f t="array" ref="Y2179">IFERROR(_xlfn.IFS(
X2179="MPR ISSUE","ACTIVE",
X2179="BSS Hardware Issue","ACTIVE",
X2179="Sites strategiques, MLL, Pylone, etc.","PASSIVE",
X2179="AKTIVCO DEFAUT GE &amp; POWER Cabinet","PASSIVE",
X2179="AKTIVCO Coupure ENEO &amp; Baisse de tension","PASSIVE",
X2179="Coupure ENEO &amp; Baisse de tension","PASSIVE",
X2179="Defaut GE &amp; POWER Cabinet","PASSIVE",
X2179="Sharing","PASSIVE",
X2179="Sites strategiques &amp; DataCenter","PASSIVE",
X2179="Exclu","Exclu",
X2179="SAT","ACTIVE",
X2179="SPARE-ISSUE","SPARE-ISSUE",
X2179="Fiber CAmtel","ACTIVE",
X2179="Fiber AOF","ACTIVE",
X2179="Projet OCM (HUAWEI)","PLANNED WORKS",
X2179="Projet OCM (NOKIA)","PLANNED WORKS",
X2179="ACCESS-ISSUE","ACCESS-ISSUE",
X2179="Projet OCM (ZTE, NOKIA, autres projets)","PLANNED WORKS",
X2179="No root CAuse","No root cause",
X2179="ODU HS","ACTIVE",
X2179="IP &amp; VLAN","ACTIVE",
X2179="Warehouse HUAWEI","SPARE-ISSUE",
X2179="SPARE-HS","SPARE-ISSUE",
X2179="Power Telco","ACTIVE", X2179="no impacts","no impacts"
),"")</f>
        <v/>
      </c>
      <c r="Z2179" s="16" t="n"/>
      <c r="AA2179" s="17" t="n"/>
      <c r="AB2179" s="16" t="n"/>
      <c r="AC2179" s="16" t="n"/>
      <c r="AI2179" t="inlineStr"/>
    </row>
    <row r="2180">
      <c r="A2180" s="9" t="inlineStr">
        <is>
          <t>Touboro</t>
        </is>
      </c>
      <c r="B2180" s="18" t="inlineStr">
        <is>
          <t>ADM_005</t>
        </is>
      </c>
      <c r="C2180" s="7" t="inlineStr">
        <is>
          <t>ADAMAOUA</t>
        </is>
      </c>
      <c r="D2180" s="9" t="inlineStr">
        <is>
          <t>IHS</t>
        </is>
      </c>
      <c r="E2180" s="9" t="inlineStr">
        <is>
          <t>Grid-Gen</t>
        </is>
      </c>
      <c r="F2180" s="7" t="inlineStr">
        <is>
          <t>ADAMAOUA</t>
        </is>
      </c>
      <c r="G2180" s="9" t="inlineStr">
        <is>
          <t>Touboro</t>
        </is>
      </c>
      <c r="H2180" s="23" t="inlineStr">
        <is>
          <t>Huawei</t>
        </is>
      </c>
      <c r="I2180" s="11" t="n">
        <v>0</v>
      </c>
      <c r="J2180" s="11" t="n">
        <v>0</v>
      </c>
      <c r="K2180" s="12" t="n"/>
      <c r="L2180" s="11" t="n">
        <v>0</v>
      </c>
      <c r="M2180" s="11" t="n">
        <v>0</v>
      </c>
      <c r="N2180" s="11" t="n">
        <v>0</v>
      </c>
      <c r="O2180" s="11" t="n">
        <v>0</v>
      </c>
      <c r="P2180" s="11" t="n">
        <v>0</v>
      </c>
      <c r="Q2180" s="11" t="n">
        <v>0</v>
      </c>
      <c r="R2180" s="11" t="n">
        <v>0</v>
      </c>
      <c r="S2180" s="11" t="n">
        <v>0</v>
      </c>
      <c r="T2180" s="13" t="inlineStr">
        <is>
          <t>Operationnel</t>
        </is>
      </c>
      <c r="U2180" s="14" t="n"/>
      <c r="V2180" s="15">
        <f t="array" ref="V2180">IFERROR(_xlfn.IFS(
X2180="MPR ISSUE","PDH",
X2180="BSS Hardware Issue","BSS",
X2180="Sites strategiques, MLL, Pylone, etc.","ENVTECH",
X2180="AKTIVCO DEFAUT GE &amp; POWER Cabinet","AKTIVCO",
X2180="AKTIVCO Coupure ENEO &amp; Baisse de tension","AKTIVCO GRID ONLY",
X2180="Coupure ENEO &amp; Baisse de tension","IHS GRID ONLY",
X2180="Defaut GE &amp; POWER Cabinet","IHS",
X2180="Sharing","Partners",
X2180="Sites strategiques &amp; DataCenter","SST &amp; DC",
X2180="Exclu","Exclu",
X2180="SAT","SAT",
X2180="SPARE-ISSUE","SPARE-ISSUE",
X2180="Fiber CAmtel","TRANS_FO_CAMTEL",
X2180="Fiber AOF","Fiber AOF",
X2180="Projet OCM (HUAWEI)","TRAVAUX-HUAWEI",
X2180="Projet OCM (NOKIA)","TRAVAUX-NOKIA",
X2180="ACCESS-ISSUE","ACCESS-ISSUE",
X2180="Projet OCM (ZTE, NOKIA, autres projets)","TRAVAUX OCM",
X2180="No root CAuse","No root cause",
X2180="ODU HS","PDH",
X2180="IP &amp; VLAN","PDH",
X2180="Warehouse HUAWEI","SPARE-ISSUE",
X2180="SPARE-HS","SPARE-ISSUE",
X2180="Power Telco","BSS",X2180="no impacts","no impacts"
),"")</f>
        <v/>
      </c>
      <c r="W2180" s="15">
        <f t="array" ref="W2180">IFERROR(_xlfn.IFS(
X2180="MPR ISSUE","TX ISSUE",
X2180="BSS Hardware Issue","RAN ISSUE",
X2180="Sites strategiques, MLL, Pylone, etc.","ENVTECH",
X2180="AKTIVCO DEFAUT GE &amp; POWER Cabinet","POWER ISSUE",
X2180="AKTIVCO Coupure ENEO &amp; Baisse de tension","POWER ISSUE",
X2180="Coupure ENEO &amp; Baisse de tension","POWER ISSUE",
X2180="Defaut GE &amp; POWER Cabinet","POWER ISSUE",
X2180="Sharing","POWER ISSUE",
X2180="Sites strategiques &amp; DataCenter","POWER ISSUE",
X2180="Exclu","Exclu",
X2180="SAT","TX ISSUE",
X2180="SPARE-ISSUE","SPARE-ISSUE",
X2180="Fiber CAmtel","TX ISSUE",
X2180="Fiber AOF","TX ISSUE",
X2180="Projet OCM (HUAWEI)","TRAVAUX-HUAWEI",
X2180="Projet OCM (NOKIA)","TRAVAUX -NOKIA",
X2180="ACCESS-ISSUE","ACCESS-ISSUE",
X2180="Projet OCM (ZTE, NOKIA, autres projets)","TRAVAUX OCM",
X2180="No root CAuse","No root cause",
X2180="ODU HS","TX ISSUE",
X2180="IP &amp; VLAN","TX ISSUE",
X2180="Warehouse HUAWEI","SPARE-ISSUE",
X2180="SPARE-HS","SPARE-ISSUE",
X2180="Power Telco","RAN ISSUE",X2180="no impacts","no impacts"
),"")</f>
        <v/>
      </c>
      <c r="X2180" s="14" t="n"/>
      <c r="Y2180" s="15">
        <f t="array" ref="Y2180">IFERROR(_xlfn.IFS(
X2180="MPR ISSUE","ACTIVE",
X2180="BSS Hardware Issue","ACTIVE",
X2180="Sites strategiques, MLL, Pylone, etc.","PASSIVE",
X2180="AKTIVCO DEFAUT GE &amp; POWER Cabinet","PASSIVE",
X2180="AKTIVCO Coupure ENEO &amp; Baisse de tension","PASSIVE",
X2180="Coupure ENEO &amp; Baisse de tension","PASSIVE",
X2180="Defaut GE &amp; POWER Cabinet","PASSIVE",
X2180="Sharing","PASSIVE",
X2180="Sites strategiques &amp; DataCenter","PASSIVE",
X2180="Exclu","Exclu",
X2180="SAT","ACTIVE",
X2180="SPARE-ISSUE","SPARE-ISSUE",
X2180="Fiber CAmtel","ACTIVE",
X2180="Fiber AOF","ACTIVE",
X2180="Projet OCM (HUAWEI)","PLANNED WORKS",
X2180="Projet OCM (NOKIA)","PLANNED WORKS",
X2180="ACCESS-ISSUE","ACCESS-ISSUE",
X2180="Projet OCM (ZTE, NOKIA, autres projets)","PLANNED WORKS",
X2180="No root CAuse","No root cause",
X2180="ODU HS","ACTIVE",
X2180="IP &amp; VLAN","ACTIVE",
X2180="Warehouse HUAWEI","SPARE-ISSUE",
X2180="SPARE-HS","SPARE-ISSUE",
X2180="Power Telco","ACTIVE", X2180="no impacts","no impacts"
),"")</f>
        <v/>
      </c>
      <c r="Z2180" s="16" t="n"/>
      <c r="AA2180" s="17" t="n"/>
      <c r="AB2180" s="16" t="n"/>
      <c r="AC2180" s="16" t="n"/>
      <c r="AI2180" t="inlineStr"/>
    </row>
    <row r="2181">
      <c r="A2181" s="9" t="inlineStr">
        <is>
          <t>Ngaoundere-Cifan-MTN-IHS</t>
        </is>
      </c>
      <c r="B2181" s="18" t="inlineStr">
        <is>
          <t>ADM_120</t>
        </is>
      </c>
      <c r="C2181" s="7" t="inlineStr">
        <is>
          <t>Ngaoundere</t>
        </is>
      </c>
      <c r="D2181" s="9" t="inlineStr">
        <is>
          <t>IHS</t>
        </is>
      </c>
      <c r="E2181" s="9" t="inlineStr">
        <is>
          <t>Grid-Gen</t>
        </is>
      </c>
      <c r="F2181" s="7" t="inlineStr">
        <is>
          <t>ADAMAOUA</t>
        </is>
      </c>
      <c r="G2181" s="9" t="inlineStr">
        <is>
          <t>Ngaoundere</t>
        </is>
      </c>
      <c r="H2181" s="23" t="inlineStr">
        <is>
          <t>Huawei</t>
        </is>
      </c>
      <c r="I2181" s="11" t="n">
        <v>0</v>
      </c>
      <c r="J2181" s="11" t="n">
        <v>0</v>
      </c>
      <c r="K2181" s="12" t="n"/>
      <c r="L2181" s="11" t="n">
        <v>0</v>
      </c>
      <c r="M2181" s="11" t="n">
        <v>0</v>
      </c>
      <c r="N2181" s="11" t="n">
        <v>0</v>
      </c>
      <c r="O2181" s="11" t="n">
        <v>0</v>
      </c>
      <c r="P2181" s="11" t="n">
        <v>0</v>
      </c>
      <c r="Q2181" s="11" t="n">
        <v>0</v>
      </c>
      <c r="R2181" s="11" t="n">
        <v>0</v>
      </c>
      <c r="S2181" s="11" t="n">
        <v>0</v>
      </c>
      <c r="T2181" s="13" t="inlineStr">
        <is>
          <t>Operationnel</t>
        </is>
      </c>
      <c r="U2181" s="14" t="n"/>
      <c r="V2181" s="15">
        <f t="array" ref="V2181">IFERROR(_xlfn.IFS(
X2181="MPR ISSUE","PDH",
X2181="BSS Hardware Issue","BSS",
X2181="Sites strategiques, MLL, Pylone, etc.","ENVTECH",
X2181="AKTIVCO DEFAUT GE &amp; POWER Cabinet","AKTIVCO",
X2181="AKTIVCO Coupure ENEO &amp; Baisse de tension","AKTIVCO GRID ONLY",
X2181="Coupure ENEO &amp; Baisse de tension","IHS GRID ONLY",
X2181="Defaut GE &amp; POWER Cabinet","IHS",
X2181="Sharing","Partners",
X2181="Sites strategiques &amp; DataCenter","SST &amp; DC",
X2181="Exclu","Exclu",
X2181="SAT","SAT",
X2181="SPARE-ISSUE","SPARE-ISSUE",
X2181="Fiber CAmtel","TRANS_FO_CAMTEL",
X2181="Fiber AOF","Fiber AOF",
X2181="Projet OCM (HUAWEI)","TRAVAUX-HUAWEI",
X2181="Projet OCM (NOKIA)","TRAVAUX-NOKIA",
X2181="ACCESS-ISSUE","ACCESS-ISSUE",
X2181="Projet OCM (ZTE, NOKIA, autres projets)","TRAVAUX OCM",
X2181="No root CAuse","No root cause",
X2181="ODU HS","PDH",
X2181="IP &amp; VLAN","PDH",
X2181="Warehouse HUAWEI","SPARE-ISSUE",
X2181="SPARE-HS","SPARE-ISSUE",
X2181="Power Telco","BSS",X2181="no impacts","no impacts"
),"")</f>
        <v/>
      </c>
      <c r="W2181" s="15">
        <f t="array" ref="W2181">IFERROR(_xlfn.IFS(
X2181="MPR ISSUE","TX ISSUE",
X2181="BSS Hardware Issue","RAN ISSUE",
X2181="Sites strategiques, MLL, Pylone, etc.","ENVTECH",
X2181="AKTIVCO DEFAUT GE &amp; POWER Cabinet","POWER ISSUE",
X2181="AKTIVCO Coupure ENEO &amp; Baisse de tension","POWER ISSUE",
X2181="Coupure ENEO &amp; Baisse de tension","POWER ISSUE",
X2181="Defaut GE &amp; POWER Cabinet","POWER ISSUE",
X2181="Sharing","POWER ISSUE",
X2181="Sites strategiques &amp; DataCenter","POWER ISSUE",
X2181="Exclu","Exclu",
X2181="SAT","TX ISSUE",
X2181="SPARE-ISSUE","SPARE-ISSUE",
X2181="Fiber CAmtel","TX ISSUE",
X2181="Fiber AOF","TX ISSUE",
X2181="Projet OCM (HUAWEI)","TRAVAUX-HUAWEI",
X2181="Projet OCM (NOKIA)","TRAVAUX -NOKIA",
X2181="ACCESS-ISSUE","ACCESS-ISSUE",
X2181="Projet OCM (ZTE, NOKIA, autres projets)","TRAVAUX OCM",
X2181="No root CAuse","No root cause",
X2181="ODU HS","TX ISSUE",
X2181="IP &amp; VLAN","TX ISSUE",
X2181="Warehouse HUAWEI","SPARE-ISSUE",
X2181="SPARE-HS","SPARE-ISSUE",
X2181="Power Telco","RAN ISSUE",X2181="no impacts","no impacts"
),"")</f>
        <v/>
      </c>
      <c r="X2181" s="14" t="n"/>
      <c r="Y2181" s="15">
        <f t="array" ref="Y2181">IFERROR(_xlfn.IFS(
X2181="MPR ISSUE","ACTIVE",
X2181="BSS Hardware Issue","ACTIVE",
X2181="Sites strategiques, MLL, Pylone, etc.","PASSIVE",
X2181="AKTIVCO DEFAUT GE &amp; POWER Cabinet","PASSIVE",
X2181="AKTIVCO Coupure ENEO &amp; Baisse de tension","PASSIVE",
X2181="Coupure ENEO &amp; Baisse de tension","PASSIVE",
X2181="Defaut GE &amp; POWER Cabinet","PASSIVE",
X2181="Sharing","PASSIVE",
X2181="Sites strategiques &amp; DataCenter","PASSIVE",
X2181="Exclu","Exclu",
X2181="SAT","ACTIVE",
X2181="SPARE-ISSUE","SPARE-ISSUE",
X2181="Fiber CAmtel","ACTIVE",
X2181="Fiber AOF","ACTIVE",
X2181="Projet OCM (HUAWEI)","PLANNED WORKS",
X2181="Projet OCM (NOKIA)","PLANNED WORKS",
X2181="ACCESS-ISSUE","ACCESS-ISSUE",
X2181="Projet OCM (ZTE, NOKIA, autres projets)","PLANNED WORKS",
X2181="No root CAuse","No root cause",
X2181="ODU HS","ACTIVE",
X2181="IP &amp; VLAN","ACTIVE",
X2181="Warehouse HUAWEI","SPARE-ISSUE",
X2181="SPARE-HS","SPARE-ISSUE",
X2181="Power Telco","ACTIVE", X2181="no impacts","no impacts"
),"")</f>
        <v/>
      </c>
      <c r="Z2181" s="16" t="n"/>
      <c r="AA2181" s="17" t="n"/>
      <c r="AB2181" s="16" t="n"/>
      <c r="AC2181" s="16" t="n"/>
      <c r="AI2181" t="inlineStr"/>
    </row>
    <row r="2182">
      <c r="A2182" s="9" t="inlineStr">
        <is>
          <t>Ngd-Aoudi-IHS</t>
        </is>
      </c>
      <c r="B2182" s="18" t="inlineStr">
        <is>
          <t>ADM_115</t>
        </is>
      </c>
      <c r="C2182" s="7" t="inlineStr">
        <is>
          <t>Ngaoundere</t>
        </is>
      </c>
      <c r="D2182" s="9" t="inlineStr">
        <is>
          <t>IHS</t>
        </is>
      </c>
      <c r="E2182" s="9" t="inlineStr">
        <is>
          <t>Grid-Gen</t>
        </is>
      </c>
      <c r="F2182" s="7" t="inlineStr">
        <is>
          <t>ADAMAOUA</t>
        </is>
      </c>
      <c r="G2182" s="9" t="inlineStr">
        <is>
          <t>Ngaoundere</t>
        </is>
      </c>
      <c r="H2182" s="23" t="inlineStr">
        <is>
          <t>Huawei</t>
        </is>
      </c>
      <c r="I2182" s="11" t="n">
        <v>0</v>
      </c>
      <c r="J2182" s="11" t="n">
        <v>0</v>
      </c>
      <c r="K2182" s="12" t="n"/>
      <c r="L2182" s="11" t="n">
        <v>0</v>
      </c>
      <c r="M2182" s="11" t="n">
        <v>0</v>
      </c>
      <c r="N2182" s="11" t="n">
        <v>0</v>
      </c>
      <c r="O2182" s="11" t="n">
        <v>0</v>
      </c>
      <c r="P2182" s="11" t="n">
        <v>0</v>
      </c>
      <c r="Q2182" s="11" t="n">
        <v>0</v>
      </c>
      <c r="R2182" s="11" t="n">
        <v>0</v>
      </c>
      <c r="S2182" s="11" t="n">
        <v>0</v>
      </c>
      <c r="T2182" s="13" t="inlineStr">
        <is>
          <t>Operationnel</t>
        </is>
      </c>
      <c r="U2182" s="14" t="n"/>
      <c r="V2182" s="15">
        <f t="array" ref="V2182">IFERROR(_xlfn.IFS(
X2182="MPR ISSUE","PDH",
X2182="BSS Hardware Issue","BSS",
X2182="Sites strategiques, MLL, Pylone, etc.","ENVTECH",
X2182="AKTIVCO DEFAUT GE &amp; POWER Cabinet","AKTIVCO",
X2182="AKTIVCO Coupure ENEO &amp; Baisse de tension","AKTIVCO GRID ONLY",
X2182="Coupure ENEO &amp; Baisse de tension","IHS GRID ONLY",
X2182="Defaut GE &amp; POWER Cabinet","IHS",
X2182="Sharing","Partners",
X2182="Sites strategiques &amp; DataCenter","SST &amp; DC",
X2182="Exclu","Exclu",
X2182="SAT","SAT",
X2182="SPARE-ISSUE","SPARE-ISSUE",
X2182="Fiber CAmtel","TRANS_FO_CAMTEL",
X2182="Fiber AOF","Fiber AOF",
X2182="Projet OCM (HUAWEI)","TRAVAUX-HUAWEI",
X2182="Projet OCM (NOKIA)","TRAVAUX-NOKIA",
X2182="ACCESS-ISSUE","ACCESS-ISSUE",
X2182="Projet OCM (ZTE, NOKIA, autres projets)","TRAVAUX OCM",
X2182="No root CAuse","No root cause",
X2182="ODU HS","PDH",
X2182="IP &amp; VLAN","PDH",
X2182="Warehouse HUAWEI","SPARE-ISSUE",
X2182="SPARE-HS","SPARE-ISSUE",
X2182="Power Telco","BSS",X2182="no impacts","no impacts"
),"")</f>
        <v/>
      </c>
      <c r="W2182" s="15">
        <f t="array" ref="W2182">IFERROR(_xlfn.IFS(
X2182="MPR ISSUE","TX ISSUE",
X2182="BSS Hardware Issue","RAN ISSUE",
X2182="Sites strategiques, MLL, Pylone, etc.","ENVTECH",
X2182="AKTIVCO DEFAUT GE &amp; POWER Cabinet","POWER ISSUE",
X2182="AKTIVCO Coupure ENEO &amp; Baisse de tension","POWER ISSUE",
X2182="Coupure ENEO &amp; Baisse de tension","POWER ISSUE",
X2182="Defaut GE &amp; POWER Cabinet","POWER ISSUE",
X2182="Sharing","POWER ISSUE",
X2182="Sites strategiques &amp; DataCenter","POWER ISSUE",
X2182="Exclu","Exclu",
X2182="SAT","TX ISSUE",
X2182="SPARE-ISSUE","SPARE-ISSUE",
X2182="Fiber CAmtel","TX ISSUE",
X2182="Fiber AOF","TX ISSUE",
X2182="Projet OCM (HUAWEI)","TRAVAUX-HUAWEI",
X2182="Projet OCM (NOKIA)","TRAVAUX -NOKIA",
X2182="ACCESS-ISSUE","ACCESS-ISSUE",
X2182="Projet OCM (ZTE, NOKIA, autres projets)","TRAVAUX OCM",
X2182="No root CAuse","No root cause",
X2182="ODU HS","TX ISSUE",
X2182="IP &amp; VLAN","TX ISSUE",
X2182="Warehouse HUAWEI","SPARE-ISSUE",
X2182="SPARE-HS","SPARE-ISSUE",
X2182="Power Telco","RAN ISSUE",X2182="no impacts","no impacts"
),"")</f>
        <v/>
      </c>
      <c r="X2182" s="14" t="n"/>
      <c r="Y2182" s="15">
        <f t="array" ref="Y2182">IFERROR(_xlfn.IFS(
X2182="MPR ISSUE","ACTIVE",
X2182="BSS Hardware Issue","ACTIVE",
X2182="Sites strategiques, MLL, Pylone, etc.","PASSIVE",
X2182="AKTIVCO DEFAUT GE &amp; POWER Cabinet","PASSIVE",
X2182="AKTIVCO Coupure ENEO &amp; Baisse de tension","PASSIVE",
X2182="Coupure ENEO &amp; Baisse de tension","PASSIVE",
X2182="Defaut GE &amp; POWER Cabinet","PASSIVE",
X2182="Sharing","PASSIVE",
X2182="Sites strategiques &amp; DataCenter","PASSIVE",
X2182="Exclu","Exclu",
X2182="SAT","ACTIVE",
X2182="SPARE-ISSUE","SPARE-ISSUE",
X2182="Fiber CAmtel","ACTIVE",
X2182="Fiber AOF","ACTIVE",
X2182="Projet OCM (HUAWEI)","PLANNED WORKS",
X2182="Projet OCM (NOKIA)","PLANNED WORKS",
X2182="ACCESS-ISSUE","ACCESS-ISSUE",
X2182="Projet OCM (ZTE, NOKIA, autres projets)","PLANNED WORKS",
X2182="No root CAuse","No root cause",
X2182="ODU HS","ACTIVE",
X2182="IP &amp; VLAN","ACTIVE",
X2182="Warehouse HUAWEI","SPARE-ISSUE",
X2182="SPARE-HS","SPARE-ISSUE",
X2182="Power Telco","ACTIVE", X2182="no impacts","no impacts"
),"")</f>
        <v/>
      </c>
      <c r="Z2182" s="16" t="n"/>
      <c r="AA2182" s="17" t="n"/>
      <c r="AB2182" s="16" t="n"/>
      <c r="AC2182" s="16" t="n"/>
      <c r="AI2182" t="inlineStr"/>
    </row>
    <row r="2183">
      <c r="A2183" s="9" t="inlineStr">
        <is>
          <t>Ndogbat</t>
        </is>
      </c>
      <c r="B2183" s="18" t="inlineStr">
        <is>
          <t>LIT_372</t>
        </is>
      </c>
      <c r="C2183" s="7" t="inlineStr">
        <is>
          <t>Douala</t>
        </is>
      </c>
      <c r="D2183" s="9" t="inlineStr">
        <is>
          <t>IHS</t>
        </is>
      </c>
      <c r="E2183" s="9" t="inlineStr">
        <is>
          <t>Grid-Lithium</t>
        </is>
      </c>
      <c r="F2183" s="7" t="inlineStr">
        <is>
          <t>LITTORAL</t>
        </is>
      </c>
      <c r="G2183" s="9" t="inlineStr">
        <is>
          <t>Douala</t>
        </is>
      </c>
      <c r="H2183" s="10" t="inlineStr">
        <is>
          <t>ZTE</t>
        </is>
      </c>
      <c r="I2183" s="11" t="n">
        <v>0</v>
      </c>
      <c r="J2183" s="11" t="n">
        <v>0</v>
      </c>
      <c r="K2183" s="12" t="n"/>
      <c r="L2183" s="11" t="n">
        <v>0</v>
      </c>
      <c r="M2183" s="11" t="n">
        <v>0</v>
      </c>
      <c r="N2183" s="11" t="n">
        <v>0</v>
      </c>
      <c r="O2183" s="11" t="n">
        <v>0</v>
      </c>
      <c r="P2183" s="11" t="n">
        <v>0</v>
      </c>
      <c r="Q2183" s="11" t="n">
        <v>0</v>
      </c>
      <c r="R2183" s="11" t="n">
        <v>0</v>
      </c>
      <c r="S2183" s="11" t="n">
        <v>0</v>
      </c>
      <c r="T2183" s="13" t="inlineStr">
        <is>
          <t>Operationnel</t>
        </is>
      </c>
      <c r="U2183" s="14" t="n"/>
      <c r="V2183" s="15">
        <f t="array" ref="V2183">IFERROR(_xlfn.IFS(
X2183="MPR ISSUE","PDH",
X2183="BSS Hardware Issue","BSS",
X2183="Sites strategiques, MLL, Pylone, etc.","ENVTECH",
X2183="AKTIVCO DEFAUT GE &amp; POWER Cabinet","AKTIVCO",
X2183="AKTIVCO Coupure ENEO &amp; Baisse de tension","AKTIVCO GRID ONLY",
X2183="Coupure ENEO &amp; Baisse de tension","IHS GRID ONLY",
X2183="Defaut GE &amp; POWER Cabinet","IHS",
X2183="Sharing","Partners",
X2183="Sites strategiques &amp; DataCenter","SST &amp; DC",
X2183="Exclu","Exclu",
X2183="SAT","SAT",
X2183="SPARE-ISSUE","SPARE-ISSUE",
X2183="Fiber CAmtel","TRANS_FO_CAMTEL",
X2183="Fiber AOF","Fiber AOF",
X2183="Projet OCM (HUAWEI)","TRAVAUX-HUAWEI",
X2183="Projet OCM (NOKIA)","TRAVAUX-NOKIA",
X2183="ACCESS-ISSUE","ACCESS-ISSUE",
X2183="Projet OCM (ZTE, NOKIA, autres projets)","TRAVAUX OCM",
X2183="No root CAuse","No root cause",
X2183="ODU HS","PDH",
X2183="IP &amp; VLAN","PDH",
X2183="Warehouse HUAWEI","SPARE-ISSUE",
X2183="SPARE-HS","SPARE-ISSUE",
X2183="Power Telco","BSS",X2183="no impacts","no impacts"
),"")</f>
        <v/>
      </c>
      <c r="W2183" s="15">
        <f t="array" ref="W2183">IFERROR(_xlfn.IFS(
X2183="MPR ISSUE","TX ISSUE",
X2183="BSS Hardware Issue","RAN ISSUE",
X2183="Sites strategiques, MLL, Pylone, etc.","ENVTECH",
X2183="AKTIVCO DEFAUT GE &amp; POWER Cabinet","POWER ISSUE",
X2183="AKTIVCO Coupure ENEO &amp; Baisse de tension","POWER ISSUE",
X2183="Coupure ENEO &amp; Baisse de tension","POWER ISSUE",
X2183="Defaut GE &amp; POWER Cabinet","POWER ISSUE",
X2183="Sharing","POWER ISSUE",
X2183="Sites strategiques &amp; DataCenter","POWER ISSUE",
X2183="Exclu","Exclu",
X2183="SAT","TX ISSUE",
X2183="SPARE-ISSUE","SPARE-ISSUE",
X2183="Fiber CAmtel","TX ISSUE",
X2183="Fiber AOF","TX ISSUE",
X2183="Projet OCM (HUAWEI)","TRAVAUX-HUAWEI",
X2183="Projet OCM (NOKIA)","TRAVAUX -NOKIA",
X2183="ACCESS-ISSUE","ACCESS-ISSUE",
X2183="Projet OCM (ZTE, NOKIA, autres projets)","TRAVAUX OCM",
X2183="No root CAuse","No root cause",
X2183="ODU HS","TX ISSUE",
X2183="IP &amp; VLAN","TX ISSUE",
X2183="Warehouse HUAWEI","SPARE-ISSUE",
X2183="SPARE-HS","SPARE-ISSUE",
X2183="Power Telco","RAN ISSUE",X2183="no impacts","no impacts"
),"")</f>
        <v/>
      </c>
      <c r="X2183" s="14" t="n"/>
      <c r="Y2183" s="15">
        <f t="array" ref="Y2183">IFERROR(_xlfn.IFS(
X2183="MPR ISSUE","ACTIVE",
X2183="BSS Hardware Issue","ACTIVE",
X2183="Sites strategiques, MLL, Pylone, etc.","PASSIVE",
X2183="AKTIVCO DEFAUT GE &amp; POWER Cabinet","PASSIVE",
X2183="AKTIVCO Coupure ENEO &amp; Baisse de tension","PASSIVE",
X2183="Coupure ENEO &amp; Baisse de tension","PASSIVE",
X2183="Defaut GE &amp; POWER Cabinet","PASSIVE",
X2183="Sharing","PASSIVE",
X2183="Sites strategiques &amp; DataCenter","PASSIVE",
X2183="Exclu","Exclu",
X2183="SAT","ACTIVE",
X2183="SPARE-ISSUE","SPARE-ISSUE",
X2183="Fiber CAmtel","ACTIVE",
X2183="Fiber AOF","ACTIVE",
X2183="Projet OCM (HUAWEI)","PLANNED WORKS",
X2183="Projet OCM (NOKIA)","PLANNED WORKS",
X2183="ACCESS-ISSUE","ACCESS-ISSUE",
X2183="Projet OCM (ZTE, NOKIA, autres projets)","PLANNED WORKS",
X2183="No root CAuse","No root cause",
X2183="ODU HS","ACTIVE",
X2183="IP &amp; VLAN","ACTIVE",
X2183="Warehouse HUAWEI","SPARE-ISSUE",
X2183="SPARE-HS","SPARE-ISSUE",
X2183="Power Telco","ACTIVE", X2183="no impacts","no impacts"
),"")</f>
        <v/>
      </c>
      <c r="Z2183" s="16" t="n"/>
      <c r="AA2183" s="17" t="n"/>
      <c r="AB2183" s="16" t="n"/>
      <c r="AC2183" s="16" t="n"/>
      <c r="AI2183" t="inlineStr"/>
    </row>
    <row r="2184">
      <c r="A2184" s="9" t="inlineStr">
        <is>
          <t>Bsadi-Hopital</t>
        </is>
      </c>
      <c r="B2184" s="18" t="inlineStr">
        <is>
          <t>LIT_446</t>
        </is>
      </c>
      <c r="C2184" s="7" t="inlineStr">
        <is>
          <t>Douala</t>
        </is>
      </c>
      <c r="D2184" s="9" t="inlineStr">
        <is>
          <t>IHS</t>
        </is>
      </c>
      <c r="E2184" s="9" t="inlineStr">
        <is>
          <t>Grid-Gen</t>
        </is>
      </c>
      <c r="F2184" s="7" t="inlineStr">
        <is>
          <t>LITTORAL</t>
        </is>
      </c>
      <c r="G2184" s="9" t="inlineStr">
        <is>
          <t>Douala</t>
        </is>
      </c>
      <c r="H2184" s="10" t="inlineStr">
        <is>
          <t>ZTE</t>
        </is>
      </c>
      <c r="I2184" s="11" t="n">
        <v>0</v>
      </c>
      <c r="J2184" s="11" t="n">
        <v>0</v>
      </c>
      <c r="K2184" s="12" t="n"/>
      <c r="L2184" s="11" t="n">
        <v>0</v>
      </c>
      <c r="M2184" s="11" t="n">
        <v>0</v>
      </c>
      <c r="N2184" s="11" t="n">
        <v>0</v>
      </c>
      <c r="O2184" s="11" t="n">
        <v>0</v>
      </c>
      <c r="P2184" s="11" t="n">
        <v>0</v>
      </c>
      <c r="Q2184" s="11" t="n">
        <v>0</v>
      </c>
      <c r="R2184" s="11" t="n">
        <v>0</v>
      </c>
      <c r="S2184" s="11" t="n">
        <v>0</v>
      </c>
      <c r="T2184" s="13" t="inlineStr">
        <is>
          <t>Operationnel</t>
        </is>
      </c>
      <c r="U2184" s="14" t="n"/>
      <c r="V2184" s="15">
        <f t="array" ref="V2184">IFERROR(_xlfn.IFS(
X2184="MPR ISSUE","PDH",
X2184="BSS Hardware Issue","BSS",
X2184="Sites strategiques, MLL, Pylone, etc.","ENVTECH",
X2184="AKTIVCO DEFAUT GE &amp; POWER Cabinet","AKTIVCO",
X2184="AKTIVCO Coupure ENEO &amp; Baisse de tension","AKTIVCO GRID ONLY",
X2184="Coupure ENEO &amp; Baisse de tension","IHS GRID ONLY",
X2184="Defaut GE &amp; POWER Cabinet","IHS",
X2184="Sharing","Partners",
X2184="Sites strategiques &amp; DataCenter","SST &amp; DC",
X2184="Exclu","Exclu",
X2184="SAT","SAT",
X2184="SPARE-ISSUE","SPARE-ISSUE",
X2184="Fiber CAmtel","TRANS_FO_CAMTEL",
X2184="Fiber AOF","Fiber AOF",
X2184="Projet OCM (HUAWEI)","TRAVAUX-HUAWEI",
X2184="Projet OCM (NOKIA)","TRAVAUX-NOKIA",
X2184="ACCESS-ISSUE","ACCESS-ISSUE",
X2184="Projet OCM (ZTE, NOKIA, autres projets)","TRAVAUX OCM",
X2184="No root CAuse","No root cause",
X2184="ODU HS","PDH",
X2184="IP &amp; VLAN","PDH",
X2184="Warehouse HUAWEI","SPARE-ISSUE",
X2184="SPARE-HS","SPARE-ISSUE",
X2184="Power Telco","BSS",X2184="no impacts","no impacts"
),"")</f>
        <v/>
      </c>
      <c r="W2184" s="15">
        <f t="array" ref="W2184">IFERROR(_xlfn.IFS(
X2184="MPR ISSUE","TX ISSUE",
X2184="BSS Hardware Issue","RAN ISSUE",
X2184="Sites strategiques, MLL, Pylone, etc.","ENVTECH",
X2184="AKTIVCO DEFAUT GE &amp; POWER Cabinet","POWER ISSUE",
X2184="AKTIVCO Coupure ENEO &amp; Baisse de tension","POWER ISSUE",
X2184="Coupure ENEO &amp; Baisse de tension","POWER ISSUE",
X2184="Defaut GE &amp; POWER Cabinet","POWER ISSUE",
X2184="Sharing","POWER ISSUE",
X2184="Sites strategiques &amp; DataCenter","POWER ISSUE",
X2184="Exclu","Exclu",
X2184="SAT","TX ISSUE",
X2184="SPARE-ISSUE","SPARE-ISSUE",
X2184="Fiber CAmtel","TX ISSUE",
X2184="Fiber AOF","TX ISSUE",
X2184="Projet OCM (HUAWEI)","TRAVAUX-HUAWEI",
X2184="Projet OCM (NOKIA)","TRAVAUX -NOKIA",
X2184="ACCESS-ISSUE","ACCESS-ISSUE",
X2184="Projet OCM (ZTE, NOKIA, autres projets)","TRAVAUX OCM",
X2184="No root CAuse","No root cause",
X2184="ODU HS","TX ISSUE",
X2184="IP &amp; VLAN","TX ISSUE",
X2184="Warehouse HUAWEI","SPARE-ISSUE",
X2184="SPARE-HS","SPARE-ISSUE",
X2184="Power Telco","RAN ISSUE",X2184="no impacts","no impacts"
),"")</f>
        <v/>
      </c>
      <c r="X2184" s="14" t="n"/>
      <c r="Y2184" s="15">
        <f t="array" ref="Y2184">IFERROR(_xlfn.IFS(
X2184="MPR ISSUE","ACTIVE",
X2184="BSS Hardware Issue","ACTIVE",
X2184="Sites strategiques, MLL, Pylone, etc.","PASSIVE",
X2184="AKTIVCO DEFAUT GE &amp; POWER Cabinet","PASSIVE",
X2184="AKTIVCO Coupure ENEO &amp; Baisse de tension","PASSIVE",
X2184="Coupure ENEO &amp; Baisse de tension","PASSIVE",
X2184="Defaut GE &amp; POWER Cabinet","PASSIVE",
X2184="Sharing","PASSIVE",
X2184="Sites strategiques &amp; DataCenter","PASSIVE",
X2184="Exclu","Exclu",
X2184="SAT","ACTIVE",
X2184="SPARE-ISSUE","SPARE-ISSUE",
X2184="Fiber CAmtel","ACTIVE",
X2184="Fiber AOF","ACTIVE",
X2184="Projet OCM (HUAWEI)","PLANNED WORKS",
X2184="Projet OCM (NOKIA)","PLANNED WORKS",
X2184="ACCESS-ISSUE","ACCESS-ISSUE",
X2184="Projet OCM (ZTE, NOKIA, autres projets)","PLANNED WORKS",
X2184="No root CAuse","No root cause",
X2184="ODU HS","ACTIVE",
X2184="IP &amp; VLAN","ACTIVE",
X2184="Warehouse HUAWEI","SPARE-ISSUE",
X2184="SPARE-HS","SPARE-ISSUE",
X2184="Power Telco","ACTIVE", X2184="no impacts","no impacts"
),"")</f>
        <v/>
      </c>
      <c r="Z2184" s="16" t="n"/>
      <c r="AA2184" s="17" t="n"/>
      <c r="AB2184" s="16" t="n"/>
      <c r="AC2184" s="16" t="n"/>
      <c r="AI2184" t="inlineStr"/>
    </row>
    <row r="2185">
      <c r="A2185" s="9" t="inlineStr">
        <is>
          <t>Minisite-Elig-Edzoa</t>
        </is>
      </c>
      <c r="B2185" s="9" t="inlineStr">
        <is>
          <t>CTR_684</t>
        </is>
      </c>
      <c r="C2185" s="7" t="inlineStr">
        <is>
          <t>Yaounde</t>
        </is>
      </c>
      <c r="D2185" s="9" t="inlineStr">
        <is>
          <t>CAMUSAT</t>
        </is>
      </c>
      <c r="E2185" s="9" t="inlineStr">
        <is>
          <t>Good Grid no GE - 8h</t>
        </is>
      </c>
      <c r="F2185" s="7" t="inlineStr">
        <is>
          <t>CENTRE</t>
        </is>
      </c>
      <c r="G2185" s="9" t="inlineStr">
        <is>
          <t>Yaounde</t>
        </is>
      </c>
      <c r="H2185" s="10" t="inlineStr">
        <is>
          <t>ZTE</t>
        </is>
      </c>
      <c r="I2185" s="11" t="n">
        <v>0</v>
      </c>
      <c r="J2185" s="11" t="n">
        <v>0</v>
      </c>
      <c r="K2185" s="12" t="n"/>
      <c r="L2185" s="11" t="n">
        <v>0</v>
      </c>
      <c r="M2185" s="11" t="n">
        <v>0</v>
      </c>
      <c r="N2185" s="11" t="n">
        <v>0</v>
      </c>
      <c r="O2185" s="11" t="n">
        <v>0</v>
      </c>
      <c r="P2185" s="11" t="n">
        <v>0</v>
      </c>
      <c r="Q2185" s="11" t="n">
        <v>0</v>
      </c>
      <c r="R2185" s="11" t="n">
        <v>0</v>
      </c>
      <c r="S2185" s="11" t="n">
        <v>0</v>
      </c>
      <c r="T2185" s="13" t="inlineStr">
        <is>
          <t>Operationnel</t>
        </is>
      </c>
      <c r="U2185" s="14" t="n"/>
      <c r="V2185" s="15">
        <f t="array" ref="V2185">IFERROR(_xlfn.IFS(
X2185="MPR ISSUE","PDH",
X2185="BSS Hardware Issue","BSS",
X2185="Sites strategiques, MLL, Pylone, etc.","ENVTECH",
X2185="AKTIVCO DEFAUT GE &amp; POWER Cabinet","AKTIVCO",
X2185="AKTIVCO Coupure ENEO &amp; Baisse de tension","AKTIVCO GRID ONLY",
X2185="Coupure ENEO &amp; Baisse de tension","IHS GRID ONLY",
X2185="Defaut GE &amp; POWER Cabinet","IHS",
X2185="Sharing","Partners",
X2185="Sites strategiques &amp; DataCenter","SST &amp; DC",
X2185="Exclu","Exclu",
X2185="SAT","SAT",
X2185="SPARE-ISSUE","SPARE-ISSUE",
X2185="Fiber CAmtel","TRANS_FO_CAMTEL",
X2185="Fiber AOF","Fiber AOF",
X2185="Projet OCM (HUAWEI)","TRAVAUX-HUAWEI",
X2185="Projet OCM (NOKIA)","TRAVAUX-NOKIA",
X2185="ACCESS-ISSUE","ACCESS-ISSUE",
X2185="Projet OCM (ZTE, NOKIA, autres projets)","TRAVAUX OCM",
X2185="No root CAuse","No root cause",
X2185="ODU HS","PDH",
X2185="IP &amp; VLAN","PDH",
X2185="Warehouse HUAWEI","SPARE-ISSUE",
X2185="SPARE-HS","SPARE-ISSUE",
X2185="Power Telco","BSS",X2185="no impacts","no impacts"
),"")</f>
        <v/>
      </c>
      <c r="W2185" s="15">
        <f t="array" ref="W2185">IFERROR(_xlfn.IFS(
X2185="MPR ISSUE","TX ISSUE",
X2185="BSS Hardware Issue","RAN ISSUE",
X2185="Sites strategiques, MLL, Pylone, etc.","ENVTECH",
X2185="AKTIVCO DEFAUT GE &amp; POWER Cabinet","POWER ISSUE",
X2185="AKTIVCO Coupure ENEO &amp; Baisse de tension","POWER ISSUE",
X2185="Coupure ENEO &amp; Baisse de tension","POWER ISSUE",
X2185="Defaut GE &amp; POWER Cabinet","POWER ISSUE",
X2185="Sharing","POWER ISSUE",
X2185="Sites strategiques &amp; DataCenter","POWER ISSUE",
X2185="Exclu","Exclu",
X2185="SAT","TX ISSUE",
X2185="SPARE-ISSUE","SPARE-ISSUE",
X2185="Fiber CAmtel","TX ISSUE",
X2185="Fiber AOF","TX ISSUE",
X2185="Projet OCM (HUAWEI)","TRAVAUX-HUAWEI",
X2185="Projet OCM (NOKIA)","TRAVAUX -NOKIA",
X2185="ACCESS-ISSUE","ACCESS-ISSUE",
X2185="Projet OCM (ZTE, NOKIA, autres projets)","TRAVAUX OCM",
X2185="No root CAuse","No root cause",
X2185="ODU HS","TX ISSUE",
X2185="IP &amp; VLAN","TX ISSUE",
X2185="Warehouse HUAWEI","SPARE-ISSUE",
X2185="SPARE-HS","SPARE-ISSUE",
X2185="Power Telco","RAN ISSUE",X2185="no impacts","no impacts"
),"")</f>
        <v/>
      </c>
      <c r="X2185" s="14" t="n"/>
      <c r="Y2185" s="15">
        <f t="array" ref="Y2185">IFERROR(_xlfn.IFS(
X2185="MPR ISSUE","ACTIVE",
X2185="BSS Hardware Issue","ACTIVE",
X2185="Sites strategiques, MLL, Pylone, etc.","PASSIVE",
X2185="AKTIVCO DEFAUT GE &amp; POWER Cabinet","PASSIVE",
X2185="AKTIVCO Coupure ENEO &amp; Baisse de tension","PASSIVE",
X2185="Coupure ENEO &amp; Baisse de tension","PASSIVE",
X2185="Defaut GE &amp; POWER Cabinet","PASSIVE",
X2185="Sharing","PASSIVE",
X2185="Sites strategiques &amp; DataCenter","PASSIVE",
X2185="Exclu","Exclu",
X2185="SAT","ACTIVE",
X2185="SPARE-ISSUE","SPARE-ISSUE",
X2185="Fiber CAmtel","ACTIVE",
X2185="Fiber AOF","ACTIVE",
X2185="Projet OCM (HUAWEI)","PLANNED WORKS",
X2185="Projet OCM (NOKIA)","PLANNED WORKS",
X2185="ACCESS-ISSUE","ACCESS-ISSUE",
X2185="Projet OCM (ZTE, NOKIA, autres projets)","PLANNED WORKS",
X2185="No root CAuse","No root cause",
X2185="ODU HS","ACTIVE",
X2185="IP &amp; VLAN","ACTIVE",
X2185="Warehouse HUAWEI","SPARE-ISSUE",
X2185="SPARE-HS","SPARE-ISSUE",
X2185="Power Telco","ACTIVE", X2185="no impacts","no impacts"
),"")</f>
        <v/>
      </c>
      <c r="Z2185" s="16" t="n"/>
      <c r="AA2185" s="17" t="n"/>
      <c r="AB2185" s="16" t="n"/>
      <c r="AC2185" s="16" t="n"/>
      <c r="AI2185" t="inlineStr"/>
    </row>
    <row r="2186">
      <c r="A2186" s="9" t="inlineStr">
        <is>
          <t>Sokelle-IHS</t>
        </is>
      </c>
      <c r="B2186" s="18" t="inlineStr">
        <is>
          <t>LIT_506</t>
        </is>
      </c>
      <c r="C2186" s="7" t="inlineStr">
        <is>
          <t>LITTORAL</t>
        </is>
      </c>
      <c r="D2186" s="9" t="inlineStr">
        <is>
          <t>IHS</t>
        </is>
      </c>
      <c r="E2186" s="9" t="inlineStr">
        <is>
          <t>Gen Only</t>
        </is>
      </c>
      <c r="F2186" s="7" t="inlineStr">
        <is>
          <t>LITTORAL</t>
        </is>
      </c>
      <c r="G2186" s="9" t="inlineStr">
        <is>
          <t>Sokelle</t>
        </is>
      </c>
      <c r="H2186" s="10" t="inlineStr">
        <is>
          <t>ZTE</t>
        </is>
      </c>
      <c r="I2186" s="11" t="n">
        <v>0</v>
      </c>
      <c r="J2186" s="11" t="n">
        <v>0</v>
      </c>
      <c r="K2186" s="12" t="n"/>
      <c r="L2186" s="11" t="n">
        <v>0</v>
      </c>
      <c r="M2186" s="11" t="n">
        <v>0</v>
      </c>
      <c r="N2186" s="11" t="n">
        <v>0</v>
      </c>
      <c r="O2186" s="11" t="n">
        <v>0</v>
      </c>
      <c r="P2186" s="11" t="n">
        <v>0</v>
      </c>
      <c r="Q2186" s="11" t="n">
        <v>0</v>
      </c>
      <c r="R2186" s="11" t="n">
        <v>0</v>
      </c>
      <c r="S2186" s="11" t="n">
        <v>0</v>
      </c>
      <c r="T2186" s="13" t="inlineStr">
        <is>
          <t>Operationnel</t>
        </is>
      </c>
      <c r="U2186" s="14" t="n"/>
      <c r="V2186" s="15">
        <f t="array" ref="V2186">IFERROR(_xlfn.IFS(
X2186="MPR ISSUE","PDH",
X2186="BSS Hardware Issue","BSS",
X2186="Sites strategiques, MLL, Pylone, etc.","ENVTECH",
X2186="AKTIVCO DEFAUT GE &amp; POWER Cabinet","AKTIVCO",
X2186="AKTIVCO Coupure ENEO &amp; Baisse de tension","AKTIVCO GRID ONLY",
X2186="Coupure ENEO &amp; Baisse de tension","IHS GRID ONLY",
X2186="Defaut GE &amp; POWER Cabinet","IHS",
X2186="Sharing","Partners",
X2186="Sites strategiques &amp; DataCenter","SST &amp; DC",
X2186="Exclu","Exclu",
X2186="SAT","SAT",
X2186="SPARE-ISSUE","SPARE-ISSUE",
X2186="Fiber CAmtel","TRANS_FO_CAMTEL",
X2186="Fiber AOF","Fiber AOF",
X2186="Projet OCM (HUAWEI)","TRAVAUX-HUAWEI",
X2186="Projet OCM (NOKIA)","TRAVAUX-NOKIA",
X2186="ACCESS-ISSUE","ACCESS-ISSUE",
X2186="Projet OCM (ZTE, NOKIA, autres projets)","TRAVAUX OCM",
X2186="No root CAuse","No root cause",
X2186="ODU HS","PDH",
X2186="IP &amp; VLAN","PDH",
X2186="Warehouse HUAWEI","SPARE-ISSUE",
X2186="SPARE-HS","SPARE-ISSUE",
X2186="Power Telco","BSS",X2186="no impacts","no impacts"
),"")</f>
        <v/>
      </c>
      <c r="W2186" s="15">
        <f t="array" ref="W2186">IFERROR(_xlfn.IFS(
X2186="MPR ISSUE","TX ISSUE",
X2186="BSS Hardware Issue","RAN ISSUE",
X2186="Sites strategiques, MLL, Pylone, etc.","ENVTECH",
X2186="AKTIVCO DEFAUT GE &amp; POWER Cabinet","POWER ISSUE",
X2186="AKTIVCO Coupure ENEO &amp; Baisse de tension","POWER ISSUE",
X2186="Coupure ENEO &amp; Baisse de tension","POWER ISSUE",
X2186="Defaut GE &amp; POWER Cabinet","POWER ISSUE",
X2186="Sharing","POWER ISSUE",
X2186="Sites strategiques &amp; DataCenter","POWER ISSUE",
X2186="Exclu","Exclu",
X2186="SAT","TX ISSUE",
X2186="SPARE-ISSUE","SPARE-ISSUE",
X2186="Fiber CAmtel","TX ISSUE",
X2186="Fiber AOF","TX ISSUE",
X2186="Projet OCM (HUAWEI)","TRAVAUX-HUAWEI",
X2186="Projet OCM (NOKIA)","TRAVAUX -NOKIA",
X2186="ACCESS-ISSUE","ACCESS-ISSUE",
X2186="Projet OCM (ZTE, NOKIA, autres projets)","TRAVAUX OCM",
X2186="No root CAuse","No root cause",
X2186="ODU HS","TX ISSUE",
X2186="IP &amp; VLAN","TX ISSUE",
X2186="Warehouse HUAWEI","SPARE-ISSUE",
X2186="SPARE-HS","SPARE-ISSUE",
X2186="Power Telco","RAN ISSUE",X2186="no impacts","no impacts"
),"")</f>
        <v/>
      </c>
      <c r="X2186" s="14" t="n"/>
      <c r="Y2186" s="15">
        <f t="array" ref="Y2186">IFERROR(_xlfn.IFS(
X2186="MPR ISSUE","ACTIVE",
X2186="BSS Hardware Issue","ACTIVE",
X2186="Sites strategiques, MLL, Pylone, etc.","PASSIVE",
X2186="AKTIVCO DEFAUT GE &amp; POWER Cabinet","PASSIVE",
X2186="AKTIVCO Coupure ENEO &amp; Baisse de tension","PASSIVE",
X2186="Coupure ENEO &amp; Baisse de tension","PASSIVE",
X2186="Defaut GE &amp; POWER Cabinet","PASSIVE",
X2186="Sharing","PASSIVE",
X2186="Sites strategiques &amp; DataCenter","PASSIVE",
X2186="Exclu","Exclu",
X2186="SAT","ACTIVE",
X2186="SPARE-ISSUE","SPARE-ISSUE",
X2186="Fiber CAmtel","ACTIVE",
X2186="Fiber AOF","ACTIVE",
X2186="Projet OCM (HUAWEI)","PLANNED WORKS",
X2186="Projet OCM (NOKIA)","PLANNED WORKS",
X2186="ACCESS-ISSUE","ACCESS-ISSUE",
X2186="Projet OCM (ZTE, NOKIA, autres projets)","PLANNED WORKS",
X2186="No root CAuse","No root cause",
X2186="ODU HS","ACTIVE",
X2186="IP &amp; VLAN","ACTIVE",
X2186="Warehouse HUAWEI","SPARE-ISSUE",
X2186="SPARE-HS","SPARE-ISSUE",
X2186="Power Telco","ACTIVE", X2186="no impacts","no impacts"
),"")</f>
        <v/>
      </c>
      <c r="Z2186" s="16" t="n"/>
      <c r="AA2186" s="17" t="n"/>
      <c r="AB2186" s="16" t="n"/>
      <c r="AC2186" s="16" t="n"/>
      <c r="AD2186" t="inlineStr">
        <is>
          <t xml:space="preserve">{CellDown Nokia 11062026 8h35} : 
11/062026: Need BO RAN analysis||Site unstable : Power investigation &amp; FME should check and replace FBBC </t>
        </is>
      </c>
      <c r="AE2186" t="inlineStr">
        <is>
          <t>{CellDown Nokia 11062026 12h50} : 
11/062026: Need BO RAN analysis||Site unstable : Power investigation &amp; FME should check and replace FBBC ||FME interviendra apres les  sites de SONGLOULOU et KANGA demain||ETA:13062026</t>
        </is>
      </c>
      <c r="AF2186" t="inlineStr">
        <is>
          <t>{CellDown Nokia 11062026 18h10} : 
11/062026: Need BO RAN analysis||Site unstable : Power investigation &amp; FME should check and replace FBBC ||FME interviendra apres les  sites de SONGLOULOU et KANGA demain||ETA:13062026</t>
        </is>
      </c>
      <c r="AG2186" t="inlineStr">
        <is>
          <t>{CellDown Nokia 11062026 18h10} : 
11/062026: Need BO RAN analysis||Site unstable : Power investigation &amp; FME should check and replace FBBC ||FME interviendra apres les  sites de SONGLOULOU et KANGA demain||ETA:13062026</t>
        </is>
      </c>
      <c r="AH2186" t="inlineStr">
        <is>
          <t>{CellDown Nokia 11062026 12h50} : 
11/062026: Need BO RAN analysis||Site unstable : Power investigation &amp; FME should check and replace FBBC ||FME interviendra apres les  sites de SONGLOULOU et KANGA demain||ETA:13062026</t>
        </is>
      </c>
      <c r="AI2186" t="inlineStr"/>
    </row>
    <row r="2187">
      <c r="A2187" s="9" t="inlineStr">
        <is>
          <t>Bantoum-II-IHS</t>
        </is>
      </c>
      <c r="B2187" s="18" t="inlineStr">
        <is>
          <t>OST_301</t>
        </is>
      </c>
      <c r="C2187" s="7" t="inlineStr">
        <is>
          <t>OUEST</t>
        </is>
      </c>
      <c r="D2187" s="9" t="inlineStr">
        <is>
          <t>IHS</t>
        </is>
      </c>
      <c r="E2187" s="9" t="inlineStr">
        <is>
          <t>Grid-Gen</t>
        </is>
      </c>
      <c r="F2187" s="7" t="inlineStr">
        <is>
          <t>OUEST</t>
        </is>
      </c>
      <c r="G2187" s="9" t="inlineStr">
        <is>
          <t>Bantoum</t>
        </is>
      </c>
      <c r="H2187" s="23" t="inlineStr">
        <is>
          <t>HUAWEI</t>
        </is>
      </c>
      <c r="I2187" s="11" t="n">
        <v>0</v>
      </c>
      <c r="J2187" s="11" t="n">
        <v>0</v>
      </c>
      <c r="K2187" s="12" t="n"/>
      <c r="L2187" s="11" t="n">
        <v>0</v>
      </c>
      <c r="M2187" s="11" t="n">
        <v>0</v>
      </c>
      <c r="N2187" s="11" t="n">
        <v>0</v>
      </c>
      <c r="O2187" s="11" t="n">
        <v>0</v>
      </c>
      <c r="P2187" s="11" t="n">
        <v>0</v>
      </c>
      <c r="Q2187" s="11" t="n">
        <v>0</v>
      </c>
      <c r="R2187" s="11" t="n">
        <v>0</v>
      </c>
      <c r="S2187" s="11" t="n">
        <v>0</v>
      </c>
      <c r="T2187" s="13" t="inlineStr">
        <is>
          <t>Operationnel</t>
        </is>
      </c>
      <c r="U2187" s="14" t="n"/>
      <c r="V2187" s="15">
        <f t="array" ref="V2187">IFERROR(_xlfn.IFS(
X2187="MPR ISSUE","PDH",
X2187="BSS Hardware Issue","BSS",
X2187="Sites strategiques, MLL, Pylone, etc.","ENVTECH",
X2187="AKTIVCO DEFAUT GE &amp; POWER Cabinet","AKTIVCO",
X2187="AKTIVCO Coupure ENEO &amp; Baisse de tension","AKTIVCO GRID ONLY",
X2187="Coupure ENEO &amp; Baisse de tension","IHS GRID ONLY",
X2187="Defaut GE &amp; POWER Cabinet","IHS",
X2187="Sharing","Partners",
X2187="Sites strategiques &amp; DataCenter","SST &amp; DC",
X2187="Exclu","Exclu",
X2187="SAT","SAT",
X2187="SPARE-ISSUE","SPARE-ISSUE",
X2187="Fiber CAmtel","TRANS_FO_CAMTEL",
X2187="Fiber AOF","Fiber AOF",
X2187="Projet OCM (HUAWEI)","TRAVAUX-HUAWEI",
X2187="Projet OCM (NOKIA)","TRAVAUX-NOKIA",
X2187="ACCESS-ISSUE","ACCESS-ISSUE",
X2187="Projet OCM (ZTE, NOKIA, autres projets)","TRAVAUX OCM",
X2187="No root CAuse","No root cause",
X2187="ODU HS","PDH",
X2187="IP &amp; VLAN","PDH",
X2187="Warehouse HUAWEI","SPARE-ISSUE",
X2187="SPARE-HS","SPARE-ISSUE",
X2187="Power Telco","BSS",X2187="no impacts","no impacts"
),"")</f>
        <v/>
      </c>
      <c r="W2187" s="15">
        <f t="array" ref="W2187">IFERROR(_xlfn.IFS(
X2187="MPR ISSUE","TX ISSUE",
X2187="BSS Hardware Issue","RAN ISSUE",
X2187="Sites strategiques, MLL, Pylone, etc.","ENVTECH",
X2187="AKTIVCO DEFAUT GE &amp; POWER Cabinet","POWER ISSUE",
X2187="AKTIVCO Coupure ENEO &amp; Baisse de tension","POWER ISSUE",
X2187="Coupure ENEO &amp; Baisse de tension","POWER ISSUE",
X2187="Defaut GE &amp; POWER Cabinet","POWER ISSUE",
X2187="Sharing","POWER ISSUE",
X2187="Sites strategiques &amp; DataCenter","POWER ISSUE",
X2187="Exclu","Exclu",
X2187="SAT","TX ISSUE",
X2187="SPARE-ISSUE","SPARE-ISSUE",
X2187="Fiber CAmtel","TX ISSUE",
X2187="Fiber AOF","TX ISSUE",
X2187="Projet OCM (HUAWEI)","TRAVAUX-HUAWEI",
X2187="Projet OCM (NOKIA)","TRAVAUX -NOKIA",
X2187="ACCESS-ISSUE","ACCESS-ISSUE",
X2187="Projet OCM (ZTE, NOKIA, autres projets)","TRAVAUX OCM",
X2187="No root CAuse","No root cause",
X2187="ODU HS","TX ISSUE",
X2187="IP &amp; VLAN","TX ISSUE",
X2187="Warehouse HUAWEI","SPARE-ISSUE",
X2187="SPARE-HS","SPARE-ISSUE",
X2187="Power Telco","RAN ISSUE",X2187="no impacts","no impacts"
),"")</f>
        <v/>
      </c>
      <c r="X2187" s="14" t="n"/>
      <c r="Y2187" s="15">
        <f t="array" ref="Y2187">IFERROR(_xlfn.IFS(
X2187="MPR ISSUE","ACTIVE",
X2187="BSS Hardware Issue","ACTIVE",
X2187="Sites strategiques, MLL, Pylone, etc.","PASSIVE",
X2187="AKTIVCO DEFAUT GE &amp; POWER Cabinet","PASSIVE",
X2187="AKTIVCO Coupure ENEO &amp; Baisse de tension","PASSIVE",
X2187="Coupure ENEO &amp; Baisse de tension","PASSIVE",
X2187="Defaut GE &amp; POWER Cabinet","PASSIVE",
X2187="Sharing","PASSIVE",
X2187="Sites strategiques &amp; DataCenter","PASSIVE",
X2187="Exclu","Exclu",
X2187="SAT","ACTIVE",
X2187="SPARE-ISSUE","SPARE-ISSUE",
X2187="Fiber CAmtel","ACTIVE",
X2187="Fiber AOF","ACTIVE",
X2187="Projet OCM (HUAWEI)","PLANNED WORKS",
X2187="Projet OCM (NOKIA)","PLANNED WORKS",
X2187="ACCESS-ISSUE","ACCESS-ISSUE",
X2187="Projet OCM (ZTE, NOKIA, autres projets)","PLANNED WORKS",
X2187="No root CAuse","No root cause",
X2187="ODU HS","ACTIVE",
X2187="IP &amp; VLAN","ACTIVE",
X2187="Warehouse HUAWEI","SPARE-ISSUE",
X2187="SPARE-HS","SPARE-ISSUE",
X2187="Power Telco","ACTIVE", X2187="no impacts","no impacts"
),"")</f>
        <v/>
      </c>
      <c r="Z2187" s="16" t="n"/>
      <c r="AA2187" s="17" t="n"/>
      <c r="AB2187" s="16" t="n"/>
      <c r="AC2187" s="16" t="n"/>
      <c r="AI2187" t="inlineStr"/>
    </row>
    <row r="2188">
      <c r="A2188" s="9" t="inlineStr">
        <is>
          <t>Bamendjing-MTN-IHS</t>
        </is>
      </c>
      <c r="B2188" s="9" t="inlineStr">
        <is>
          <t>OST_221</t>
        </is>
      </c>
      <c r="C2188" s="7" t="inlineStr">
        <is>
          <t>OUEST</t>
        </is>
      </c>
      <c r="D2188" s="9" t="inlineStr">
        <is>
          <t>IHS</t>
        </is>
      </c>
      <c r="E2188" s="9" t="inlineStr">
        <is>
          <t>Grid-Gen</t>
        </is>
      </c>
      <c r="F2188" s="7" t="inlineStr">
        <is>
          <t>OUEST</t>
        </is>
      </c>
      <c r="G2188" s="9" t="inlineStr">
        <is>
          <t>Bamendjing</t>
        </is>
      </c>
      <c r="H2188" s="23" t="inlineStr">
        <is>
          <t>HUAWEI</t>
        </is>
      </c>
      <c r="I2188" s="11" t="n">
        <v>0</v>
      </c>
      <c r="J2188" s="11" t="n">
        <v>0</v>
      </c>
      <c r="K2188" s="12" t="n"/>
      <c r="L2188" s="11" t="n">
        <v>0</v>
      </c>
      <c r="M2188" s="11" t="n">
        <v>0</v>
      </c>
      <c r="N2188" s="11" t="n">
        <v>0</v>
      </c>
      <c r="O2188" s="11" t="n">
        <v>0</v>
      </c>
      <c r="P2188" s="11" t="n">
        <v>0</v>
      </c>
      <c r="Q2188" s="11" t="n">
        <v>0</v>
      </c>
      <c r="R2188" s="11" t="n">
        <v>0</v>
      </c>
      <c r="S2188" s="11" t="n">
        <v>0</v>
      </c>
      <c r="T2188" s="13" t="inlineStr">
        <is>
          <t>Operationnel</t>
        </is>
      </c>
      <c r="U2188" s="14" t="n"/>
      <c r="V2188" s="15">
        <f t="array" ref="V2188">IFERROR(_xlfn.IFS(
X2188="MPR ISSUE","PDH",
X2188="BSS Hardware Issue","BSS",
X2188="Sites strategiques, MLL, Pylone, etc.","ENVTECH",
X2188="AKTIVCO DEFAUT GE &amp; POWER Cabinet","AKTIVCO",
X2188="AKTIVCO Coupure ENEO &amp; Baisse de tension","AKTIVCO GRID ONLY",
X2188="Coupure ENEO &amp; Baisse de tension","IHS GRID ONLY",
X2188="Defaut GE &amp; POWER Cabinet","IHS",
X2188="Sharing","Partners",
X2188="Sites strategiques &amp; DataCenter","SST &amp; DC",
X2188="Exclu","Exclu",
X2188="SAT","SAT",
X2188="SPARE-ISSUE","SPARE-ISSUE",
X2188="Fiber CAmtel","TRANS_FO_CAMTEL",
X2188="Fiber AOF","Fiber AOF",
X2188="Projet OCM (HUAWEI)","TRAVAUX-HUAWEI",
X2188="Projet OCM (NOKIA)","TRAVAUX-NOKIA",
X2188="ACCESS-ISSUE","ACCESS-ISSUE",
X2188="Projet OCM (ZTE, NOKIA, autres projets)","TRAVAUX OCM",
X2188="No root CAuse","No root cause",
X2188="ODU HS","PDH",
X2188="IP &amp; VLAN","PDH",
X2188="Warehouse HUAWEI","SPARE-ISSUE",
X2188="SPARE-HS","SPARE-ISSUE",
X2188="Power Telco","BSS",X2188="no impacts","no impacts"
),"")</f>
        <v/>
      </c>
      <c r="W2188" s="15">
        <f t="array" ref="W2188">IFERROR(_xlfn.IFS(
X2188="MPR ISSUE","TX ISSUE",
X2188="BSS Hardware Issue","RAN ISSUE",
X2188="Sites strategiques, MLL, Pylone, etc.","ENVTECH",
X2188="AKTIVCO DEFAUT GE &amp; POWER Cabinet","POWER ISSUE",
X2188="AKTIVCO Coupure ENEO &amp; Baisse de tension","POWER ISSUE",
X2188="Coupure ENEO &amp; Baisse de tension","POWER ISSUE",
X2188="Defaut GE &amp; POWER Cabinet","POWER ISSUE",
X2188="Sharing","POWER ISSUE",
X2188="Sites strategiques &amp; DataCenter","POWER ISSUE",
X2188="Exclu","Exclu",
X2188="SAT","TX ISSUE",
X2188="SPARE-ISSUE","SPARE-ISSUE",
X2188="Fiber CAmtel","TX ISSUE",
X2188="Fiber AOF","TX ISSUE",
X2188="Projet OCM (HUAWEI)","TRAVAUX-HUAWEI",
X2188="Projet OCM (NOKIA)","TRAVAUX -NOKIA",
X2188="ACCESS-ISSUE","ACCESS-ISSUE",
X2188="Projet OCM (ZTE, NOKIA, autres projets)","TRAVAUX OCM",
X2188="No root CAuse","No root cause",
X2188="ODU HS","TX ISSUE",
X2188="IP &amp; VLAN","TX ISSUE",
X2188="Warehouse HUAWEI","SPARE-ISSUE",
X2188="SPARE-HS","SPARE-ISSUE",
X2188="Power Telco","RAN ISSUE",X2188="no impacts","no impacts"
),"")</f>
        <v/>
      </c>
      <c r="X2188" s="14" t="n"/>
      <c r="Y2188" s="15">
        <f t="array" ref="Y2188">IFERROR(_xlfn.IFS(
X2188="MPR ISSUE","ACTIVE",
X2188="BSS Hardware Issue","ACTIVE",
X2188="Sites strategiques, MLL, Pylone, etc.","PASSIVE",
X2188="AKTIVCO DEFAUT GE &amp; POWER Cabinet","PASSIVE",
X2188="AKTIVCO Coupure ENEO &amp; Baisse de tension","PASSIVE",
X2188="Coupure ENEO &amp; Baisse de tension","PASSIVE",
X2188="Defaut GE &amp; POWER Cabinet","PASSIVE",
X2188="Sharing","PASSIVE",
X2188="Sites strategiques &amp; DataCenter","PASSIVE",
X2188="Exclu","Exclu",
X2188="SAT","ACTIVE",
X2188="SPARE-ISSUE","SPARE-ISSUE",
X2188="Fiber CAmtel","ACTIVE",
X2188="Fiber AOF","ACTIVE",
X2188="Projet OCM (HUAWEI)","PLANNED WORKS",
X2188="Projet OCM (NOKIA)","PLANNED WORKS",
X2188="ACCESS-ISSUE","ACCESS-ISSUE",
X2188="Projet OCM (ZTE, NOKIA, autres projets)","PLANNED WORKS",
X2188="No root CAuse","No root cause",
X2188="ODU HS","ACTIVE",
X2188="IP &amp; VLAN","ACTIVE",
X2188="Warehouse HUAWEI","SPARE-ISSUE",
X2188="SPARE-HS","SPARE-ISSUE",
X2188="Power Telco","ACTIVE", X2188="no impacts","no impacts"
),"")</f>
        <v/>
      </c>
      <c r="Z2188" s="16" t="n"/>
      <c r="AA2188" s="17" t="n"/>
      <c r="AB2188" s="20" t="n"/>
      <c r="AC2188" s="16" t="n"/>
      <c r="AI2188" t="inlineStr"/>
    </row>
    <row r="2189">
      <c r="A2189" s="18" t="inlineStr">
        <is>
          <t>Jabane</t>
        </is>
      </c>
      <c r="B2189" s="18" t="inlineStr">
        <is>
          <t>SUO_173</t>
        </is>
      </c>
      <c r="C2189" s="8" t="inlineStr">
        <is>
          <t>SUD-OUEST</t>
        </is>
      </c>
      <c r="D2189" s="9" t="inlineStr">
        <is>
          <t>CAMUSAT</t>
        </is>
      </c>
      <c r="E2189" s="9" t="inlineStr">
        <is>
          <t>Good Grid no GE - 8h</t>
        </is>
      </c>
      <c r="F2189" s="8" t="inlineStr">
        <is>
          <t>SUD-OUEST</t>
        </is>
      </c>
      <c r="G2189" s="18" t="inlineStr">
        <is>
          <t>Jabane</t>
        </is>
      </c>
      <c r="H2189" s="33" t="inlineStr">
        <is>
          <t>NOKIA</t>
        </is>
      </c>
      <c r="I2189" s="11" t="n">
        <v>0</v>
      </c>
      <c r="J2189" s="11" t="n">
        <v>0</v>
      </c>
      <c r="K2189" s="12" t="n"/>
      <c r="L2189" s="11" t="n">
        <v>0</v>
      </c>
      <c r="M2189" s="11" t="n">
        <v>0</v>
      </c>
      <c r="N2189" s="11" t="n">
        <v>0</v>
      </c>
      <c r="O2189" s="11" t="n">
        <v>0</v>
      </c>
      <c r="P2189" s="11" t="n">
        <v>0</v>
      </c>
      <c r="Q2189" s="11" t="n">
        <v>0</v>
      </c>
      <c r="R2189" s="11" t="n">
        <v>0</v>
      </c>
      <c r="S2189" s="11" t="n">
        <v>0</v>
      </c>
      <c r="T2189" s="13" t="inlineStr">
        <is>
          <t>Operationnel</t>
        </is>
      </c>
      <c r="U2189" s="14" t="n"/>
      <c r="V2189" s="15">
        <f t="array" ref="V2189">IFERROR(_xlfn.IFS(
X2189="MPR ISSUE","PDH",
X2189="BSS Hardware Issue","BSS",
X2189="Sites strategiques, MLL, Pylone, etc.","ENVTECH",
X2189="AKTIVCO DEFAUT GE &amp; POWER Cabinet","AKTIVCO",
X2189="AKTIVCO Coupure ENEO &amp; Baisse de tension","AKTIVCO GRID ONLY",
X2189="Coupure ENEO &amp; Baisse de tension","IHS GRID ONLY",
X2189="Defaut GE &amp; POWER Cabinet","IHS",
X2189="Sharing","Partners",
X2189="Sites strategiques &amp; DataCenter","SST &amp; DC",
X2189="Exclu","Exclu",
X2189="SAT","SAT",
X2189="SPARE-ISSUE","SPARE-ISSUE",
X2189="Fiber CAmtel","TRANS_FO_CAMTEL",
X2189="Fiber AOF","Fiber AOF",
X2189="Projet OCM (HUAWEI)","TRAVAUX-HUAWEI",
X2189="Projet OCM (NOKIA)","TRAVAUX-NOKIA",
X2189="ACCESS-ISSUE","ACCESS-ISSUE",
X2189="Projet OCM (ZTE, NOKIA, autres projets)","TRAVAUX OCM",
X2189="No root CAuse","No root cause",
X2189="ODU HS","PDH",
X2189="IP &amp; VLAN","PDH",
X2189="Warehouse HUAWEI","SPARE-ISSUE",
X2189="SPARE-HS","SPARE-ISSUE",
X2189="Power Telco","BSS",X2189="no impacts","no impacts"
),"")</f>
        <v/>
      </c>
      <c r="W2189" s="15">
        <f t="array" ref="W2189">IFERROR(_xlfn.IFS(
X2189="MPR ISSUE","TX ISSUE",
X2189="BSS Hardware Issue","RAN ISSUE",
X2189="Sites strategiques, MLL, Pylone, etc.","ENVTECH",
X2189="AKTIVCO DEFAUT GE &amp; POWER Cabinet","POWER ISSUE",
X2189="AKTIVCO Coupure ENEO &amp; Baisse de tension","POWER ISSUE",
X2189="Coupure ENEO &amp; Baisse de tension","POWER ISSUE",
X2189="Defaut GE &amp; POWER Cabinet","POWER ISSUE",
X2189="Sharing","POWER ISSUE",
X2189="Sites strategiques &amp; DataCenter","POWER ISSUE",
X2189="Exclu","Exclu",
X2189="SAT","TX ISSUE",
X2189="SPARE-ISSUE","SPARE-ISSUE",
X2189="Fiber CAmtel","TX ISSUE",
X2189="Fiber AOF","TX ISSUE",
X2189="Projet OCM (HUAWEI)","TRAVAUX-HUAWEI",
X2189="Projet OCM (NOKIA)","TRAVAUX -NOKIA",
X2189="ACCESS-ISSUE","ACCESS-ISSUE",
X2189="Projet OCM (ZTE, NOKIA, autres projets)","TRAVAUX OCM",
X2189="No root CAuse","No root cause",
X2189="ODU HS","TX ISSUE",
X2189="IP &amp; VLAN","TX ISSUE",
X2189="Warehouse HUAWEI","SPARE-ISSUE",
X2189="SPARE-HS","SPARE-ISSUE",
X2189="Power Telco","RAN ISSUE",X2189="no impacts","no impacts"
),"")</f>
        <v/>
      </c>
      <c r="X2189" s="14" t="n"/>
      <c r="Y2189" s="15">
        <f t="array" ref="Y2189">IFERROR(_xlfn.IFS(
X2189="MPR ISSUE","ACTIVE",
X2189="BSS Hardware Issue","ACTIVE",
X2189="Sites strategiques, MLL, Pylone, etc.","PASSIVE",
X2189="AKTIVCO DEFAUT GE &amp; POWER Cabinet","PASSIVE",
X2189="AKTIVCO Coupure ENEO &amp; Baisse de tension","PASSIVE",
X2189="Coupure ENEO &amp; Baisse de tension","PASSIVE",
X2189="Defaut GE &amp; POWER Cabinet","PASSIVE",
X2189="Sharing","PASSIVE",
X2189="Sites strategiques &amp; DataCenter","PASSIVE",
X2189="Exclu","Exclu",
X2189="SAT","ACTIVE",
X2189="SPARE-ISSUE","SPARE-ISSUE",
X2189="Fiber CAmtel","ACTIVE",
X2189="Fiber AOF","ACTIVE",
X2189="Projet OCM (HUAWEI)","PLANNED WORKS",
X2189="Projet OCM (NOKIA)","PLANNED WORKS",
X2189="ACCESS-ISSUE","ACCESS-ISSUE",
X2189="Projet OCM (ZTE, NOKIA, autres projets)","PLANNED WORKS",
X2189="No root CAuse","No root cause",
X2189="ODU HS","ACTIVE",
X2189="IP &amp; VLAN","ACTIVE",
X2189="Warehouse HUAWEI","SPARE-ISSUE",
X2189="SPARE-HS","SPARE-ISSUE",
X2189="Power Telco","ACTIVE", X2189="no impacts","no impacts"
),"")</f>
        <v/>
      </c>
      <c r="Z2189" s="16" t="n"/>
      <c r="AA2189" s="17" t="n"/>
      <c r="AB2189" s="16" t="n"/>
      <c r="AC2189" s="16" t="n"/>
      <c r="AI2189" t="inlineStr"/>
    </row>
    <row r="2190">
      <c r="A2190" s="9" t="inlineStr">
        <is>
          <t>Oyack-Lycee</t>
        </is>
      </c>
      <c r="B2190" s="18" t="inlineStr">
        <is>
          <t>LIT_299</t>
        </is>
      </c>
      <c r="C2190" s="7" t="inlineStr">
        <is>
          <t>Douala</t>
        </is>
      </c>
      <c r="D2190" s="9" t="inlineStr">
        <is>
          <t>IHS</t>
        </is>
      </c>
      <c r="E2190" s="9" t="inlineStr">
        <is>
          <t>Grid-Gen</t>
        </is>
      </c>
      <c r="F2190" s="7" t="inlineStr">
        <is>
          <t>LITTORAL</t>
        </is>
      </c>
      <c r="G2190" s="9" t="inlineStr">
        <is>
          <t>Douala</t>
        </is>
      </c>
      <c r="H2190" s="10" t="inlineStr">
        <is>
          <t>ZTE</t>
        </is>
      </c>
      <c r="I2190" s="11" t="n">
        <v>0</v>
      </c>
      <c r="J2190" s="11" t="n">
        <v>0</v>
      </c>
      <c r="K2190" s="12" t="n"/>
      <c r="L2190" s="11" t="n">
        <v>0</v>
      </c>
      <c r="M2190" s="11" t="n">
        <v>0</v>
      </c>
      <c r="N2190" s="11" t="n">
        <v>0</v>
      </c>
      <c r="O2190" s="11" t="n">
        <v>0</v>
      </c>
      <c r="P2190" s="11" t="n">
        <v>0</v>
      </c>
      <c r="Q2190" s="11" t="n">
        <v>0</v>
      </c>
      <c r="R2190" s="11" t="n">
        <v>0</v>
      </c>
      <c r="S2190" s="11" t="n">
        <v>0</v>
      </c>
      <c r="T2190" s="13" t="inlineStr">
        <is>
          <t>Operationnel</t>
        </is>
      </c>
      <c r="U2190" s="14" t="n"/>
      <c r="V2190" s="15">
        <f t="array" ref="V2190">IFERROR(_xlfn.IFS(
X2190="MPR ISSUE","PDH",
X2190="BSS Hardware Issue","BSS",
X2190="Sites strategiques, MLL, Pylone, etc.","ENVTECH",
X2190="AKTIVCO DEFAUT GE &amp; POWER Cabinet","AKTIVCO",
X2190="AKTIVCO Coupure ENEO &amp; Baisse de tension","AKTIVCO GRID ONLY",
X2190="Coupure ENEO &amp; Baisse de tension","IHS GRID ONLY",
X2190="Defaut GE &amp; POWER Cabinet","IHS",
X2190="Sharing","Partners",
X2190="Sites strategiques &amp; DataCenter","SST &amp; DC",
X2190="Exclu","Exclu",
X2190="SAT","SAT",
X2190="SPARE-ISSUE","SPARE-ISSUE",
X2190="Fiber CAmtel","TRANS_FO_CAMTEL",
X2190="Fiber AOF","Fiber AOF",
X2190="Projet OCM (HUAWEI)","TRAVAUX-HUAWEI",
X2190="Projet OCM (NOKIA)","TRAVAUX-NOKIA",
X2190="ACCESS-ISSUE","ACCESS-ISSUE",
X2190="Projet OCM (ZTE, NOKIA, autres projets)","TRAVAUX OCM",
X2190="No root CAuse","No root cause",
X2190="ODU HS","PDH",
X2190="IP &amp; VLAN","PDH",
X2190="Warehouse HUAWEI","SPARE-ISSUE",
X2190="SPARE-HS","SPARE-ISSUE",
X2190="Power Telco","BSS",X2190="no impacts","no impacts"
),"")</f>
        <v/>
      </c>
      <c r="W2190" s="15">
        <f t="array" ref="W2190">IFERROR(_xlfn.IFS(
X2190="MPR ISSUE","TX ISSUE",
X2190="BSS Hardware Issue","RAN ISSUE",
X2190="Sites strategiques, MLL, Pylone, etc.","ENVTECH",
X2190="AKTIVCO DEFAUT GE &amp; POWER Cabinet","POWER ISSUE",
X2190="AKTIVCO Coupure ENEO &amp; Baisse de tension","POWER ISSUE",
X2190="Coupure ENEO &amp; Baisse de tension","POWER ISSUE",
X2190="Defaut GE &amp; POWER Cabinet","POWER ISSUE",
X2190="Sharing","POWER ISSUE",
X2190="Sites strategiques &amp; DataCenter","POWER ISSUE",
X2190="Exclu","Exclu",
X2190="SAT","TX ISSUE",
X2190="SPARE-ISSUE","SPARE-ISSUE",
X2190="Fiber CAmtel","TX ISSUE",
X2190="Fiber AOF","TX ISSUE",
X2190="Projet OCM (HUAWEI)","TRAVAUX-HUAWEI",
X2190="Projet OCM (NOKIA)","TRAVAUX -NOKIA",
X2190="ACCESS-ISSUE","ACCESS-ISSUE",
X2190="Projet OCM (ZTE, NOKIA, autres projets)","TRAVAUX OCM",
X2190="No root CAuse","No root cause",
X2190="ODU HS","TX ISSUE",
X2190="IP &amp; VLAN","TX ISSUE",
X2190="Warehouse HUAWEI","SPARE-ISSUE",
X2190="SPARE-HS","SPARE-ISSUE",
X2190="Power Telco","RAN ISSUE",X2190="no impacts","no impacts"
),"")</f>
        <v/>
      </c>
      <c r="X2190" s="14" t="n"/>
      <c r="Y2190" s="15">
        <f t="array" ref="Y2190">IFERROR(_xlfn.IFS(
X2190="MPR ISSUE","ACTIVE",
X2190="BSS Hardware Issue","ACTIVE",
X2190="Sites strategiques, MLL, Pylone, etc.","PASSIVE",
X2190="AKTIVCO DEFAUT GE &amp; POWER Cabinet","PASSIVE",
X2190="AKTIVCO Coupure ENEO &amp; Baisse de tension","PASSIVE",
X2190="Coupure ENEO &amp; Baisse de tension","PASSIVE",
X2190="Defaut GE &amp; POWER Cabinet","PASSIVE",
X2190="Sharing","PASSIVE",
X2190="Sites strategiques &amp; DataCenter","PASSIVE",
X2190="Exclu","Exclu",
X2190="SAT","ACTIVE",
X2190="SPARE-ISSUE","SPARE-ISSUE",
X2190="Fiber CAmtel","ACTIVE",
X2190="Fiber AOF","ACTIVE",
X2190="Projet OCM (HUAWEI)","PLANNED WORKS",
X2190="Projet OCM (NOKIA)","PLANNED WORKS",
X2190="ACCESS-ISSUE","ACCESS-ISSUE",
X2190="Projet OCM (ZTE, NOKIA, autres projets)","PLANNED WORKS",
X2190="No root CAuse","No root cause",
X2190="ODU HS","ACTIVE",
X2190="IP &amp; VLAN","ACTIVE",
X2190="Warehouse HUAWEI","SPARE-ISSUE",
X2190="SPARE-HS","SPARE-ISSUE",
X2190="Power Telco","ACTIVE", X2190="no impacts","no impacts"
),"")</f>
        <v/>
      </c>
      <c r="Z2190" s="16" t="n"/>
      <c r="AA2190" s="17" t="n"/>
      <c r="AB2190" s="16" t="n"/>
      <c r="AC2190" s="16" t="n"/>
      <c r="AI2190" t="inlineStr"/>
    </row>
    <row r="2191">
      <c r="A2191" s="9" t="inlineStr">
        <is>
          <t>NR-PK5</t>
        </is>
      </c>
      <c r="B2191" s="9" t="inlineStr">
        <is>
          <t>LIT_096</t>
        </is>
      </c>
      <c r="C2191" s="7" t="inlineStr">
        <is>
          <t>Douala</t>
        </is>
      </c>
      <c r="D2191" s="9" t="inlineStr">
        <is>
          <t>IHS</t>
        </is>
      </c>
      <c r="E2191" s="9" t="inlineStr">
        <is>
          <t>Grid-Gen</t>
        </is>
      </c>
      <c r="F2191" s="7" t="inlineStr">
        <is>
          <t>LITTORAL</t>
        </is>
      </c>
      <c r="G2191" s="9" t="inlineStr">
        <is>
          <t>Douala</t>
        </is>
      </c>
      <c r="H2191" s="10" t="inlineStr">
        <is>
          <t>ZTE</t>
        </is>
      </c>
      <c r="I2191" s="11" t="n">
        <v>0</v>
      </c>
      <c r="J2191" s="11" t="n">
        <v>0</v>
      </c>
      <c r="K2191" s="12" t="n"/>
      <c r="L2191" s="11" t="n">
        <v>0</v>
      </c>
      <c r="M2191" s="11" t="n">
        <v>0</v>
      </c>
      <c r="N2191" s="11" t="n">
        <v>0</v>
      </c>
      <c r="O2191" s="11" t="n">
        <v>0</v>
      </c>
      <c r="P2191" s="11" t="n">
        <v>0</v>
      </c>
      <c r="Q2191" s="11" t="n">
        <v>0</v>
      </c>
      <c r="R2191" s="11" t="n">
        <v>0</v>
      </c>
      <c r="S2191" s="11" t="n">
        <v>0</v>
      </c>
      <c r="T2191" s="13" t="inlineStr">
        <is>
          <t>Operationnel</t>
        </is>
      </c>
      <c r="U2191" s="14" t="n"/>
      <c r="V2191" s="15">
        <f t="array" ref="V2191">IFERROR(_xlfn.IFS(
X2191="MPR ISSUE","PDH",
X2191="BSS Hardware Issue","BSS",
X2191="Sites strategiques, MLL, Pylone, etc.","ENVTECH",
X2191="AKTIVCO DEFAUT GE &amp; POWER Cabinet","AKTIVCO",
X2191="AKTIVCO Coupure ENEO &amp; Baisse de tension","AKTIVCO GRID ONLY",
X2191="Coupure ENEO &amp; Baisse de tension","IHS GRID ONLY",
X2191="Defaut GE &amp; POWER Cabinet","IHS",
X2191="Sharing","Partners",
X2191="Sites strategiques &amp; DataCenter","SST &amp; DC",
X2191="Exclu","Exclu",
X2191="SAT","SAT",
X2191="SPARE-ISSUE","SPARE-ISSUE",
X2191="Fiber CAmtel","TRANS_FO_CAMTEL",
X2191="Fiber AOF","Fiber AOF",
X2191="Projet OCM (HUAWEI)","TRAVAUX-HUAWEI",
X2191="Projet OCM (NOKIA)","TRAVAUX-NOKIA",
X2191="ACCESS-ISSUE","ACCESS-ISSUE",
X2191="Projet OCM (ZTE, NOKIA, autres projets)","TRAVAUX OCM",
X2191="No root CAuse","No root cause",
X2191="ODU HS","PDH",
X2191="IP &amp; VLAN","PDH",
X2191="Warehouse HUAWEI","SPARE-ISSUE",
X2191="SPARE-HS","SPARE-ISSUE",
X2191="Power Telco","BSS",X2191="no impacts","no impacts"
),"")</f>
        <v/>
      </c>
      <c r="W2191" s="15">
        <f t="array" ref="W2191">IFERROR(_xlfn.IFS(
X2191="MPR ISSUE","TX ISSUE",
X2191="BSS Hardware Issue","RAN ISSUE",
X2191="Sites strategiques, MLL, Pylone, etc.","ENVTECH",
X2191="AKTIVCO DEFAUT GE &amp; POWER Cabinet","POWER ISSUE",
X2191="AKTIVCO Coupure ENEO &amp; Baisse de tension","POWER ISSUE",
X2191="Coupure ENEO &amp; Baisse de tension","POWER ISSUE",
X2191="Defaut GE &amp; POWER Cabinet","POWER ISSUE",
X2191="Sharing","POWER ISSUE",
X2191="Sites strategiques &amp; DataCenter","POWER ISSUE",
X2191="Exclu","Exclu",
X2191="SAT","TX ISSUE",
X2191="SPARE-ISSUE","SPARE-ISSUE",
X2191="Fiber CAmtel","TX ISSUE",
X2191="Fiber AOF","TX ISSUE",
X2191="Projet OCM (HUAWEI)","TRAVAUX-HUAWEI",
X2191="Projet OCM (NOKIA)","TRAVAUX -NOKIA",
X2191="ACCESS-ISSUE","ACCESS-ISSUE",
X2191="Projet OCM (ZTE, NOKIA, autres projets)","TRAVAUX OCM",
X2191="No root CAuse","No root cause",
X2191="ODU HS","TX ISSUE",
X2191="IP &amp; VLAN","TX ISSUE",
X2191="Warehouse HUAWEI","SPARE-ISSUE",
X2191="SPARE-HS","SPARE-ISSUE",
X2191="Power Telco","RAN ISSUE",X2191="no impacts","no impacts"
),"")</f>
        <v/>
      </c>
      <c r="X2191" s="14" t="n"/>
      <c r="Y2191" s="15">
        <f t="array" ref="Y2191">IFERROR(_xlfn.IFS(
X2191="MPR ISSUE","ACTIVE",
X2191="BSS Hardware Issue","ACTIVE",
X2191="Sites strategiques, MLL, Pylone, etc.","PASSIVE",
X2191="AKTIVCO DEFAUT GE &amp; POWER Cabinet","PASSIVE",
X2191="AKTIVCO Coupure ENEO &amp; Baisse de tension","PASSIVE",
X2191="Coupure ENEO &amp; Baisse de tension","PASSIVE",
X2191="Defaut GE &amp; POWER Cabinet","PASSIVE",
X2191="Sharing","PASSIVE",
X2191="Sites strategiques &amp; DataCenter","PASSIVE",
X2191="Exclu","Exclu",
X2191="SAT","ACTIVE",
X2191="SPARE-ISSUE","SPARE-ISSUE",
X2191="Fiber CAmtel","ACTIVE",
X2191="Fiber AOF","ACTIVE",
X2191="Projet OCM (HUAWEI)","PLANNED WORKS",
X2191="Projet OCM (NOKIA)","PLANNED WORKS",
X2191="ACCESS-ISSUE","ACCESS-ISSUE",
X2191="Projet OCM (ZTE, NOKIA, autres projets)","PLANNED WORKS",
X2191="No root CAuse","No root cause",
X2191="ODU HS","ACTIVE",
X2191="IP &amp; VLAN","ACTIVE",
X2191="Warehouse HUAWEI","SPARE-ISSUE",
X2191="SPARE-HS","SPARE-ISSUE",
X2191="Power Telco","ACTIVE", X2191="no impacts","no impacts"
),"")</f>
        <v/>
      </c>
      <c r="Z2191" s="16" t="n"/>
      <c r="AA2191" s="17" t="n"/>
      <c r="AB2191" s="16" t="n"/>
      <c r="AC2191" s="16" t="n"/>
      <c r="AI2191" t="inlineStr"/>
    </row>
    <row r="2192">
      <c r="A2192" s="9" t="inlineStr">
        <is>
          <t>Nomayos-IHS</t>
        </is>
      </c>
      <c r="B2192" s="9" t="inlineStr">
        <is>
          <t>CTR_527</t>
        </is>
      </c>
      <c r="C2192" s="7" t="inlineStr">
        <is>
          <t>CENTRE</t>
        </is>
      </c>
      <c r="D2192" s="9" t="inlineStr">
        <is>
          <t>IHS</t>
        </is>
      </c>
      <c r="E2192" s="9" t="inlineStr">
        <is>
          <t>Grid-Gen</t>
        </is>
      </c>
      <c r="F2192" s="7" t="inlineStr">
        <is>
          <t>CENTRE</t>
        </is>
      </c>
      <c r="G2192" s="9" t="inlineStr">
        <is>
          <t>Nomayos</t>
        </is>
      </c>
      <c r="H2192" s="10" t="inlineStr">
        <is>
          <t>ZTE</t>
        </is>
      </c>
      <c r="I2192" s="11" t="n">
        <v>0</v>
      </c>
      <c r="J2192" s="11" t="n">
        <v>0</v>
      </c>
      <c r="K2192" s="12" t="n"/>
      <c r="L2192" s="11" t="n">
        <v>0</v>
      </c>
      <c r="M2192" s="11" t="n">
        <v>0</v>
      </c>
      <c r="N2192" s="11" t="n">
        <v>0</v>
      </c>
      <c r="O2192" s="11" t="n">
        <v>0</v>
      </c>
      <c r="P2192" s="11" t="n">
        <v>0</v>
      </c>
      <c r="Q2192" s="11" t="n">
        <v>0</v>
      </c>
      <c r="R2192" s="11" t="n">
        <v>0</v>
      </c>
      <c r="S2192" s="11" t="n">
        <v>0</v>
      </c>
      <c r="T2192" s="13" t="inlineStr">
        <is>
          <t>Operationnel</t>
        </is>
      </c>
      <c r="U2192" s="14" t="n"/>
      <c r="V2192" s="15">
        <f t="array" ref="V2192">IFERROR(_xlfn.IFS(
X2192="MPR ISSUE","PDH",
X2192="BSS Hardware Issue","BSS",
X2192="Sites strategiques, MLL, Pylone, etc.","ENVTECH",
X2192="AKTIVCO DEFAUT GE &amp; POWER Cabinet","AKTIVCO",
X2192="AKTIVCO Coupure ENEO &amp; Baisse de tension","AKTIVCO GRID ONLY",
X2192="Coupure ENEO &amp; Baisse de tension","IHS GRID ONLY",
X2192="Defaut GE &amp; POWER Cabinet","IHS",
X2192="Sharing","Partners",
X2192="Sites strategiques &amp; DataCenter","SST &amp; DC",
X2192="Exclu","Exclu",
X2192="SAT","SAT",
X2192="SPARE-ISSUE","SPARE-ISSUE",
X2192="Fiber CAmtel","TRANS_FO_CAMTEL",
X2192="Fiber AOF","Fiber AOF",
X2192="Projet OCM (HUAWEI)","TRAVAUX-HUAWEI",
X2192="Projet OCM (NOKIA)","TRAVAUX-NOKIA",
X2192="ACCESS-ISSUE","ACCESS-ISSUE",
X2192="Projet OCM (ZTE, NOKIA, autres projets)","TRAVAUX OCM",
X2192="No root CAuse","No root cause",
X2192="ODU HS","PDH",
X2192="IP &amp; VLAN","PDH",
X2192="Warehouse HUAWEI","SPARE-ISSUE",
X2192="SPARE-HS","SPARE-ISSUE",
X2192="Power Telco","BSS",X2192="no impacts","no impacts"
),"")</f>
        <v/>
      </c>
      <c r="W2192" s="15">
        <f t="array" ref="W2192">IFERROR(_xlfn.IFS(
X2192="MPR ISSUE","TX ISSUE",
X2192="BSS Hardware Issue","RAN ISSUE",
X2192="Sites strategiques, MLL, Pylone, etc.","ENVTECH",
X2192="AKTIVCO DEFAUT GE &amp; POWER Cabinet","POWER ISSUE",
X2192="AKTIVCO Coupure ENEO &amp; Baisse de tension","POWER ISSUE",
X2192="Coupure ENEO &amp; Baisse de tension","POWER ISSUE",
X2192="Defaut GE &amp; POWER Cabinet","POWER ISSUE",
X2192="Sharing","POWER ISSUE",
X2192="Sites strategiques &amp; DataCenter","POWER ISSUE",
X2192="Exclu","Exclu",
X2192="SAT","TX ISSUE",
X2192="SPARE-ISSUE","SPARE-ISSUE",
X2192="Fiber CAmtel","TX ISSUE",
X2192="Fiber AOF","TX ISSUE",
X2192="Projet OCM (HUAWEI)","TRAVAUX-HUAWEI",
X2192="Projet OCM (NOKIA)","TRAVAUX -NOKIA",
X2192="ACCESS-ISSUE","ACCESS-ISSUE",
X2192="Projet OCM (ZTE, NOKIA, autres projets)","TRAVAUX OCM",
X2192="No root CAuse","No root cause",
X2192="ODU HS","TX ISSUE",
X2192="IP &amp; VLAN","TX ISSUE",
X2192="Warehouse HUAWEI","SPARE-ISSUE",
X2192="SPARE-HS","SPARE-ISSUE",
X2192="Power Telco","RAN ISSUE",X2192="no impacts","no impacts"
),"")</f>
        <v/>
      </c>
      <c r="X2192" s="14" t="n"/>
      <c r="Y2192" s="15">
        <f t="array" ref="Y2192">IFERROR(_xlfn.IFS(
X2192="MPR ISSUE","ACTIVE",
X2192="BSS Hardware Issue","ACTIVE",
X2192="Sites strategiques, MLL, Pylone, etc.","PASSIVE",
X2192="AKTIVCO DEFAUT GE &amp; POWER Cabinet","PASSIVE",
X2192="AKTIVCO Coupure ENEO &amp; Baisse de tension","PASSIVE",
X2192="Coupure ENEO &amp; Baisse de tension","PASSIVE",
X2192="Defaut GE &amp; POWER Cabinet","PASSIVE",
X2192="Sharing","PASSIVE",
X2192="Sites strategiques &amp; DataCenter","PASSIVE",
X2192="Exclu","Exclu",
X2192="SAT","ACTIVE",
X2192="SPARE-ISSUE","SPARE-ISSUE",
X2192="Fiber CAmtel","ACTIVE",
X2192="Fiber AOF","ACTIVE",
X2192="Projet OCM (HUAWEI)","PLANNED WORKS",
X2192="Projet OCM (NOKIA)","PLANNED WORKS",
X2192="ACCESS-ISSUE","ACCESS-ISSUE",
X2192="Projet OCM (ZTE, NOKIA, autres projets)","PLANNED WORKS",
X2192="No root CAuse","No root cause",
X2192="ODU HS","ACTIVE",
X2192="IP &amp; VLAN","ACTIVE",
X2192="Warehouse HUAWEI","SPARE-ISSUE",
X2192="SPARE-HS","SPARE-ISSUE",
X2192="Power Telco","ACTIVE", X2192="no impacts","no impacts"
),"")</f>
        <v/>
      </c>
      <c r="Z2192" s="16" t="n"/>
      <c r="AA2192" s="17" t="n"/>
      <c r="AB2192" s="16" t="n"/>
      <c r="AC2192" s="16" t="n"/>
      <c r="AI2192" t="inlineStr"/>
    </row>
    <row r="2193">
      <c r="A2193" s="9" t="inlineStr">
        <is>
          <t>Koutaba-IHS</t>
        </is>
      </c>
      <c r="B2193" s="18" t="inlineStr">
        <is>
          <t>OST_138</t>
        </is>
      </c>
      <c r="C2193" s="7" t="inlineStr">
        <is>
          <t>OUEST</t>
        </is>
      </c>
      <c r="D2193" s="9" t="inlineStr">
        <is>
          <t>IHS</t>
        </is>
      </c>
      <c r="E2193" s="9" t="inlineStr">
        <is>
          <t>Grid-Gen</t>
        </is>
      </c>
      <c r="F2193" s="7" t="inlineStr">
        <is>
          <t>OUEST</t>
        </is>
      </c>
      <c r="G2193" s="9" t="inlineStr">
        <is>
          <t>Koutaba</t>
        </is>
      </c>
      <c r="H2193" s="23" t="inlineStr">
        <is>
          <t>HUAWEI</t>
        </is>
      </c>
      <c r="I2193" s="11" t="n">
        <v>0</v>
      </c>
      <c r="J2193" s="11" t="n">
        <v>0</v>
      </c>
      <c r="K2193" s="12" t="n"/>
      <c r="L2193" s="11" t="n">
        <v>0</v>
      </c>
      <c r="M2193" s="11" t="n">
        <v>0</v>
      </c>
      <c r="N2193" s="11" t="n">
        <v>0</v>
      </c>
      <c r="O2193" s="11" t="n">
        <v>0</v>
      </c>
      <c r="P2193" s="11" t="n">
        <v>0</v>
      </c>
      <c r="Q2193" s="11" t="n">
        <v>0</v>
      </c>
      <c r="R2193" s="11" t="n">
        <v>0</v>
      </c>
      <c r="S2193" s="11" t="n">
        <v>0</v>
      </c>
      <c r="T2193" s="13" t="inlineStr">
        <is>
          <t>Operationnel</t>
        </is>
      </c>
      <c r="U2193" s="14" t="n"/>
      <c r="V2193" s="15">
        <f t="array" ref="V2193">IFERROR(_xlfn.IFS(
X2193="MPR ISSUE","PDH",
X2193="BSS Hardware Issue","BSS",
X2193="Sites strategiques, MLL, Pylone, etc.","ENVTECH",
X2193="AKTIVCO DEFAUT GE &amp; POWER Cabinet","AKTIVCO",
X2193="AKTIVCO Coupure ENEO &amp; Baisse de tension","AKTIVCO GRID ONLY",
X2193="Coupure ENEO &amp; Baisse de tension","IHS GRID ONLY",
X2193="Defaut GE &amp; POWER Cabinet","IHS",
X2193="Sharing","Partners",
X2193="Sites strategiques &amp; DataCenter","SST &amp; DC",
X2193="Exclu","Exclu",
X2193="SAT","SAT",
X2193="SPARE-ISSUE","SPARE-ISSUE",
X2193="Fiber CAmtel","TRANS_FO_CAMTEL",
X2193="Fiber AOF","Fiber AOF",
X2193="Projet OCM (HUAWEI)","TRAVAUX-HUAWEI",
X2193="Projet OCM (NOKIA)","TRAVAUX-NOKIA",
X2193="ACCESS-ISSUE","ACCESS-ISSUE",
X2193="Projet OCM (ZTE, NOKIA, autres projets)","TRAVAUX OCM",
X2193="No root CAuse","No root cause",
X2193="ODU HS","PDH",
X2193="IP &amp; VLAN","PDH",
X2193="Warehouse HUAWEI","SPARE-ISSUE",
X2193="SPARE-HS","SPARE-ISSUE",
X2193="Power Telco","BSS",X2193="no impacts","no impacts"
),"")</f>
        <v/>
      </c>
      <c r="W2193" s="15">
        <f t="array" ref="W2193">IFERROR(_xlfn.IFS(
X2193="MPR ISSUE","TX ISSUE",
X2193="BSS Hardware Issue","RAN ISSUE",
X2193="Sites strategiques, MLL, Pylone, etc.","ENVTECH",
X2193="AKTIVCO DEFAUT GE &amp; POWER Cabinet","POWER ISSUE",
X2193="AKTIVCO Coupure ENEO &amp; Baisse de tension","POWER ISSUE",
X2193="Coupure ENEO &amp; Baisse de tension","POWER ISSUE",
X2193="Defaut GE &amp; POWER Cabinet","POWER ISSUE",
X2193="Sharing","POWER ISSUE",
X2193="Sites strategiques &amp; DataCenter","POWER ISSUE",
X2193="Exclu","Exclu",
X2193="SAT","TX ISSUE",
X2193="SPARE-ISSUE","SPARE-ISSUE",
X2193="Fiber CAmtel","TX ISSUE",
X2193="Fiber AOF","TX ISSUE",
X2193="Projet OCM (HUAWEI)","TRAVAUX-HUAWEI",
X2193="Projet OCM (NOKIA)","TRAVAUX -NOKIA",
X2193="ACCESS-ISSUE","ACCESS-ISSUE",
X2193="Projet OCM (ZTE, NOKIA, autres projets)","TRAVAUX OCM",
X2193="No root CAuse","No root cause",
X2193="ODU HS","TX ISSUE",
X2193="IP &amp; VLAN","TX ISSUE",
X2193="Warehouse HUAWEI","SPARE-ISSUE",
X2193="SPARE-HS","SPARE-ISSUE",
X2193="Power Telco","RAN ISSUE",X2193="no impacts","no impacts"
),"")</f>
        <v/>
      </c>
      <c r="X2193" s="14" t="n"/>
      <c r="Y2193" s="15">
        <f t="array" ref="Y2193">IFERROR(_xlfn.IFS(
X2193="MPR ISSUE","ACTIVE",
X2193="BSS Hardware Issue","ACTIVE",
X2193="Sites strategiques, MLL, Pylone, etc.","PASSIVE",
X2193="AKTIVCO DEFAUT GE &amp; POWER Cabinet","PASSIVE",
X2193="AKTIVCO Coupure ENEO &amp; Baisse de tension","PASSIVE",
X2193="Coupure ENEO &amp; Baisse de tension","PASSIVE",
X2193="Defaut GE &amp; POWER Cabinet","PASSIVE",
X2193="Sharing","PASSIVE",
X2193="Sites strategiques &amp; DataCenter","PASSIVE",
X2193="Exclu","Exclu",
X2193="SAT","ACTIVE",
X2193="SPARE-ISSUE","SPARE-ISSUE",
X2193="Fiber CAmtel","ACTIVE",
X2193="Fiber AOF","ACTIVE",
X2193="Projet OCM (HUAWEI)","PLANNED WORKS",
X2193="Projet OCM (NOKIA)","PLANNED WORKS",
X2193="ACCESS-ISSUE","ACCESS-ISSUE",
X2193="Projet OCM (ZTE, NOKIA, autres projets)","PLANNED WORKS",
X2193="No root CAuse","No root cause",
X2193="ODU HS","ACTIVE",
X2193="IP &amp; VLAN","ACTIVE",
X2193="Warehouse HUAWEI","SPARE-ISSUE",
X2193="SPARE-HS","SPARE-ISSUE",
X2193="Power Telco","ACTIVE", X2193="no impacts","no impacts"
),"")</f>
        <v/>
      </c>
      <c r="Z2193" s="16" t="n"/>
      <c r="AA2193" s="17" t="n"/>
      <c r="AB2193" s="16" t="n"/>
      <c r="AC2193" s="16" t="n"/>
      <c r="AI2193" t="inlineStr"/>
    </row>
    <row r="2194">
      <c r="A2194" s="9" t="inlineStr">
        <is>
          <t>Bfsam-Tougang-EEC</t>
        </is>
      </c>
      <c r="B2194" s="18" t="inlineStr">
        <is>
          <t>OST_077</t>
        </is>
      </c>
      <c r="C2194" s="7" t="inlineStr">
        <is>
          <t>Bafoussam</t>
        </is>
      </c>
      <c r="D2194" s="9" t="inlineStr">
        <is>
          <t>IHS</t>
        </is>
      </c>
      <c r="E2194" s="9" t="inlineStr">
        <is>
          <t>Grid-Gen</t>
        </is>
      </c>
      <c r="F2194" s="7" t="inlineStr">
        <is>
          <t>OUEST</t>
        </is>
      </c>
      <c r="G2194" s="9" t="inlineStr">
        <is>
          <t>Bafoussam</t>
        </is>
      </c>
      <c r="H2194" s="23" t="inlineStr">
        <is>
          <t>Huawei</t>
        </is>
      </c>
      <c r="I2194" s="11" t="n">
        <v>0</v>
      </c>
      <c r="J2194" s="11" t="n">
        <v>0</v>
      </c>
      <c r="K2194" s="12" t="n"/>
      <c r="L2194" s="11" t="n">
        <v>0</v>
      </c>
      <c r="M2194" s="11" t="n">
        <v>0</v>
      </c>
      <c r="N2194" s="11" t="n">
        <v>0</v>
      </c>
      <c r="O2194" s="11" t="n">
        <v>0</v>
      </c>
      <c r="P2194" s="11" t="n">
        <v>0</v>
      </c>
      <c r="Q2194" s="11" t="n">
        <v>0</v>
      </c>
      <c r="R2194" s="11" t="n">
        <v>0</v>
      </c>
      <c r="S2194" s="11" t="n">
        <v>0</v>
      </c>
      <c r="T2194" s="13" t="inlineStr">
        <is>
          <t>Operationnel</t>
        </is>
      </c>
      <c r="U2194" s="14" t="n"/>
      <c r="V2194" s="15">
        <f t="array" ref="V2194">IFERROR(_xlfn.IFS(
X2194="MPR ISSUE","PDH",
X2194="BSS Hardware Issue","BSS",
X2194="Sites strategiques, MLL, Pylone, etc.","ENVTECH",
X2194="AKTIVCO DEFAUT GE &amp; POWER Cabinet","AKTIVCO",
X2194="AKTIVCO Coupure ENEO &amp; Baisse de tension","AKTIVCO GRID ONLY",
X2194="Coupure ENEO &amp; Baisse de tension","IHS GRID ONLY",
X2194="Defaut GE &amp; POWER Cabinet","IHS",
X2194="Sharing","Partners",
X2194="Sites strategiques &amp; DataCenter","SST &amp; DC",
X2194="Exclu","Exclu",
X2194="SAT","SAT",
X2194="SPARE-ISSUE","SPARE-ISSUE",
X2194="Fiber CAmtel","TRANS_FO_CAMTEL",
X2194="Fiber AOF","Fiber AOF",
X2194="Projet OCM (HUAWEI)","TRAVAUX-HUAWEI",
X2194="Projet OCM (NOKIA)","TRAVAUX-NOKIA",
X2194="ACCESS-ISSUE","ACCESS-ISSUE",
X2194="Projet OCM (ZTE, NOKIA, autres projets)","TRAVAUX OCM",
X2194="No root CAuse","No root cause",
X2194="ODU HS","PDH",
X2194="IP &amp; VLAN","PDH",
X2194="Warehouse HUAWEI","SPARE-ISSUE",
X2194="SPARE-HS","SPARE-ISSUE",
X2194="Power Telco","BSS",X2194="no impacts","no impacts"
),"")</f>
        <v/>
      </c>
      <c r="W2194" s="15">
        <f t="array" ref="W2194">IFERROR(_xlfn.IFS(
X2194="MPR ISSUE","TX ISSUE",
X2194="BSS Hardware Issue","RAN ISSUE",
X2194="Sites strategiques, MLL, Pylone, etc.","ENVTECH",
X2194="AKTIVCO DEFAUT GE &amp; POWER Cabinet","POWER ISSUE",
X2194="AKTIVCO Coupure ENEO &amp; Baisse de tension","POWER ISSUE",
X2194="Coupure ENEO &amp; Baisse de tension","POWER ISSUE",
X2194="Defaut GE &amp; POWER Cabinet","POWER ISSUE",
X2194="Sharing","POWER ISSUE",
X2194="Sites strategiques &amp; DataCenter","POWER ISSUE",
X2194="Exclu","Exclu",
X2194="SAT","TX ISSUE",
X2194="SPARE-ISSUE","SPARE-ISSUE",
X2194="Fiber CAmtel","TX ISSUE",
X2194="Fiber AOF","TX ISSUE",
X2194="Projet OCM (HUAWEI)","TRAVAUX-HUAWEI",
X2194="Projet OCM (NOKIA)","TRAVAUX -NOKIA",
X2194="ACCESS-ISSUE","ACCESS-ISSUE",
X2194="Projet OCM (ZTE, NOKIA, autres projets)","TRAVAUX OCM",
X2194="No root CAuse","No root cause",
X2194="ODU HS","TX ISSUE",
X2194="IP &amp; VLAN","TX ISSUE",
X2194="Warehouse HUAWEI","SPARE-ISSUE",
X2194="SPARE-HS","SPARE-ISSUE",
X2194="Power Telco","RAN ISSUE",X2194="no impacts","no impacts"
),"")</f>
        <v/>
      </c>
      <c r="X2194" s="14" t="n"/>
      <c r="Y2194" s="15">
        <f t="array" ref="Y2194">IFERROR(_xlfn.IFS(
X2194="MPR ISSUE","ACTIVE",
X2194="BSS Hardware Issue","ACTIVE",
X2194="Sites strategiques, MLL, Pylone, etc.","PASSIVE",
X2194="AKTIVCO DEFAUT GE &amp; POWER Cabinet","PASSIVE",
X2194="AKTIVCO Coupure ENEO &amp; Baisse de tension","PASSIVE",
X2194="Coupure ENEO &amp; Baisse de tension","PASSIVE",
X2194="Defaut GE &amp; POWER Cabinet","PASSIVE",
X2194="Sharing","PASSIVE",
X2194="Sites strategiques &amp; DataCenter","PASSIVE",
X2194="Exclu","Exclu",
X2194="SAT","ACTIVE",
X2194="SPARE-ISSUE","SPARE-ISSUE",
X2194="Fiber CAmtel","ACTIVE",
X2194="Fiber AOF","ACTIVE",
X2194="Projet OCM (HUAWEI)","PLANNED WORKS",
X2194="Projet OCM (NOKIA)","PLANNED WORKS",
X2194="ACCESS-ISSUE","ACCESS-ISSUE",
X2194="Projet OCM (ZTE, NOKIA, autres projets)","PLANNED WORKS",
X2194="No root CAuse","No root cause",
X2194="ODU HS","ACTIVE",
X2194="IP &amp; VLAN","ACTIVE",
X2194="Warehouse HUAWEI","SPARE-ISSUE",
X2194="SPARE-HS","SPARE-ISSUE",
X2194="Power Telco","ACTIVE", X2194="no impacts","no impacts"
),"")</f>
        <v/>
      </c>
      <c r="Z2194" s="16" t="n"/>
      <c r="AA2194" s="17" t="n"/>
      <c r="AB2194" s="16" t="n"/>
      <c r="AC2194" s="16" t="n"/>
      <c r="AI2194" t="inlineStr"/>
    </row>
    <row r="2195">
      <c r="A2195" s="9" t="inlineStr">
        <is>
          <t>Bamendjing-IHS</t>
        </is>
      </c>
      <c r="B2195" s="18" t="inlineStr">
        <is>
          <t>OST_030</t>
        </is>
      </c>
      <c r="C2195" s="7" t="inlineStr">
        <is>
          <t>OUEST</t>
        </is>
      </c>
      <c r="D2195" s="9" t="inlineStr">
        <is>
          <t>IHS</t>
        </is>
      </c>
      <c r="E2195" s="9" t="inlineStr">
        <is>
          <t>Grid-Hybrid-Gen</t>
        </is>
      </c>
      <c r="F2195" s="7" t="inlineStr">
        <is>
          <t>OUEST</t>
        </is>
      </c>
      <c r="G2195" s="9" t="inlineStr">
        <is>
          <t>Bamendjing</t>
        </is>
      </c>
      <c r="H2195" s="23" t="inlineStr">
        <is>
          <t>HUAWEI</t>
        </is>
      </c>
      <c r="I2195" s="11" t="n">
        <v>0</v>
      </c>
      <c r="J2195" s="11" t="n">
        <v>0</v>
      </c>
      <c r="K2195" s="12" t="n"/>
      <c r="L2195" s="11" t="n">
        <v>0</v>
      </c>
      <c r="M2195" s="11" t="n">
        <v>0</v>
      </c>
      <c r="N2195" s="11" t="n">
        <v>0</v>
      </c>
      <c r="O2195" s="11" t="n">
        <v>0</v>
      </c>
      <c r="P2195" s="11" t="n">
        <v>0</v>
      </c>
      <c r="Q2195" s="11" t="n">
        <v>0</v>
      </c>
      <c r="R2195" s="11" t="n">
        <v>0</v>
      </c>
      <c r="S2195" s="11" t="n">
        <v>0</v>
      </c>
      <c r="T2195" s="13" t="inlineStr">
        <is>
          <t>Operationnel</t>
        </is>
      </c>
      <c r="U2195" s="14" t="n"/>
      <c r="V2195" s="15">
        <f t="array" ref="V2195">IFERROR(_xlfn.IFS(
X2195="MPR ISSUE","PDH",
X2195="BSS Hardware Issue","BSS",
X2195="Sites strategiques, MLL, Pylone, etc.","ENVTECH",
X2195="AKTIVCO DEFAUT GE &amp; POWER Cabinet","AKTIVCO",
X2195="AKTIVCO Coupure ENEO &amp; Baisse de tension","AKTIVCO GRID ONLY",
X2195="Coupure ENEO &amp; Baisse de tension","IHS GRID ONLY",
X2195="Defaut GE &amp; POWER Cabinet","IHS",
X2195="Sharing","Partners",
X2195="Sites strategiques &amp; DataCenter","SST &amp; DC",
X2195="Exclu","Exclu",
X2195="SAT","SAT",
X2195="SPARE-ISSUE","SPARE-ISSUE",
X2195="Fiber CAmtel","TRANS_FO_CAMTEL",
X2195="Fiber AOF","Fiber AOF",
X2195="Projet OCM (HUAWEI)","TRAVAUX-HUAWEI",
X2195="Projet OCM (NOKIA)","TRAVAUX-NOKIA",
X2195="ACCESS-ISSUE","ACCESS-ISSUE",
X2195="Projet OCM (ZTE, NOKIA, autres projets)","TRAVAUX OCM",
X2195="No root CAuse","No root cause",
X2195="ODU HS","PDH",
X2195="IP &amp; VLAN","PDH",
X2195="Warehouse HUAWEI","SPARE-ISSUE",
X2195="SPARE-HS","SPARE-ISSUE",
X2195="Power Telco","BSS",X2195="no impacts","no impacts"
),"")</f>
        <v/>
      </c>
      <c r="W2195" s="15">
        <f t="array" ref="W2195">IFERROR(_xlfn.IFS(
X2195="MPR ISSUE","TX ISSUE",
X2195="BSS Hardware Issue","RAN ISSUE",
X2195="Sites strategiques, MLL, Pylone, etc.","ENVTECH",
X2195="AKTIVCO DEFAUT GE &amp; POWER Cabinet","POWER ISSUE",
X2195="AKTIVCO Coupure ENEO &amp; Baisse de tension","POWER ISSUE",
X2195="Coupure ENEO &amp; Baisse de tension","POWER ISSUE",
X2195="Defaut GE &amp; POWER Cabinet","POWER ISSUE",
X2195="Sharing","POWER ISSUE",
X2195="Sites strategiques &amp; DataCenter","POWER ISSUE",
X2195="Exclu","Exclu",
X2195="SAT","TX ISSUE",
X2195="SPARE-ISSUE","SPARE-ISSUE",
X2195="Fiber CAmtel","TX ISSUE",
X2195="Fiber AOF","TX ISSUE",
X2195="Projet OCM (HUAWEI)","TRAVAUX-HUAWEI",
X2195="Projet OCM (NOKIA)","TRAVAUX -NOKIA",
X2195="ACCESS-ISSUE","ACCESS-ISSUE",
X2195="Projet OCM (ZTE, NOKIA, autres projets)","TRAVAUX OCM",
X2195="No root CAuse","No root cause",
X2195="ODU HS","TX ISSUE",
X2195="IP &amp; VLAN","TX ISSUE",
X2195="Warehouse HUAWEI","SPARE-ISSUE",
X2195="SPARE-HS","SPARE-ISSUE",
X2195="Power Telco","RAN ISSUE",X2195="no impacts","no impacts"
),"")</f>
        <v/>
      </c>
      <c r="X2195" s="14" t="n"/>
      <c r="Y2195" s="15">
        <f t="array" ref="Y2195">IFERROR(_xlfn.IFS(
X2195="MPR ISSUE","ACTIVE",
X2195="BSS Hardware Issue","ACTIVE",
X2195="Sites strategiques, MLL, Pylone, etc.","PASSIVE",
X2195="AKTIVCO DEFAUT GE &amp; POWER Cabinet","PASSIVE",
X2195="AKTIVCO Coupure ENEO &amp; Baisse de tension","PASSIVE",
X2195="Coupure ENEO &amp; Baisse de tension","PASSIVE",
X2195="Defaut GE &amp; POWER Cabinet","PASSIVE",
X2195="Sharing","PASSIVE",
X2195="Sites strategiques &amp; DataCenter","PASSIVE",
X2195="Exclu","Exclu",
X2195="SAT","ACTIVE",
X2195="SPARE-ISSUE","SPARE-ISSUE",
X2195="Fiber CAmtel","ACTIVE",
X2195="Fiber AOF","ACTIVE",
X2195="Projet OCM (HUAWEI)","PLANNED WORKS",
X2195="Projet OCM (NOKIA)","PLANNED WORKS",
X2195="ACCESS-ISSUE","ACCESS-ISSUE",
X2195="Projet OCM (ZTE, NOKIA, autres projets)","PLANNED WORKS",
X2195="No root CAuse","No root cause",
X2195="ODU HS","ACTIVE",
X2195="IP &amp; VLAN","ACTIVE",
X2195="Warehouse HUAWEI","SPARE-ISSUE",
X2195="SPARE-HS","SPARE-ISSUE",
X2195="Power Telco","ACTIVE", X2195="no impacts","no impacts"
),"")</f>
        <v/>
      </c>
      <c r="Z2195" s="16" t="n"/>
      <c r="AA2195" s="17" t="n"/>
      <c r="AB2195" s="20" t="n"/>
      <c r="AC2195" s="16" t="n"/>
      <c r="AI2195" t="inlineStr"/>
    </row>
    <row r="2196">
      <c r="A2196" s="9" t="inlineStr">
        <is>
          <t>Bamendou</t>
        </is>
      </c>
      <c r="B2196" s="18" t="inlineStr">
        <is>
          <t>OST_056</t>
        </is>
      </c>
      <c r="C2196" s="7" t="inlineStr">
        <is>
          <t>OUEST</t>
        </is>
      </c>
      <c r="D2196" s="9" t="inlineStr">
        <is>
          <t>IHS</t>
        </is>
      </c>
      <c r="E2196" s="9" t="inlineStr">
        <is>
          <t>Grid-Gen</t>
        </is>
      </c>
      <c r="F2196" s="7" t="inlineStr">
        <is>
          <t>OUEST</t>
        </is>
      </c>
      <c r="G2196" s="9" t="inlineStr">
        <is>
          <t>Bamendou</t>
        </is>
      </c>
      <c r="H2196" s="23" t="inlineStr">
        <is>
          <t>HUAWEI</t>
        </is>
      </c>
      <c r="I2196" s="11" t="n">
        <v>0</v>
      </c>
      <c r="J2196" s="11" t="n">
        <v>0</v>
      </c>
      <c r="K2196" s="12" t="n"/>
      <c r="L2196" s="11" t="n">
        <v>0</v>
      </c>
      <c r="M2196" s="11" t="n">
        <v>0</v>
      </c>
      <c r="N2196" s="11" t="n">
        <v>0</v>
      </c>
      <c r="O2196" s="11" t="n">
        <v>0</v>
      </c>
      <c r="P2196" s="11" t="n">
        <v>0</v>
      </c>
      <c r="Q2196" s="11" t="n">
        <v>0</v>
      </c>
      <c r="R2196" s="11" t="n">
        <v>0</v>
      </c>
      <c r="S2196" s="11" t="n">
        <v>0</v>
      </c>
      <c r="T2196" s="13" t="inlineStr">
        <is>
          <t>Operationnel</t>
        </is>
      </c>
      <c r="U2196" s="14" t="n"/>
      <c r="V2196" s="15">
        <f t="array" ref="V2196">IFERROR(_xlfn.IFS(
X2196="MPR ISSUE","PDH",
X2196="BSS Hardware Issue","BSS",
X2196="Sites strategiques, MLL, Pylone, etc.","ENVTECH",
X2196="AKTIVCO DEFAUT GE &amp; POWER Cabinet","AKTIVCO",
X2196="AKTIVCO Coupure ENEO &amp; Baisse de tension","AKTIVCO GRID ONLY",
X2196="Coupure ENEO &amp; Baisse de tension","IHS GRID ONLY",
X2196="Defaut GE &amp; POWER Cabinet","IHS",
X2196="Sharing","Partners",
X2196="Sites strategiques &amp; DataCenter","SST &amp; DC",
X2196="Exclu","Exclu",
X2196="SAT","SAT",
X2196="SPARE-ISSUE","SPARE-ISSUE",
X2196="Fiber CAmtel","TRANS_FO_CAMTEL",
X2196="Fiber AOF","Fiber AOF",
X2196="Projet OCM (HUAWEI)","TRAVAUX-HUAWEI",
X2196="Projet OCM (NOKIA)","TRAVAUX-NOKIA",
X2196="ACCESS-ISSUE","ACCESS-ISSUE",
X2196="Projet OCM (ZTE, NOKIA, autres projets)","TRAVAUX OCM",
X2196="No root CAuse","No root cause",
X2196="ODU HS","PDH",
X2196="IP &amp; VLAN","PDH",
X2196="Warehouse HUAWEI","SPARE-ISSUE",
X2196="SPARE-HS","SPARE-ISSUE",
X2196="Power Telco","BSS",X2196="no impacts","no impacts"
),"")</f>
        <v/>
      </c>
      <c r="W2196" s="15">
        <f t="array" ref="W2196">IFERROR(_xlfn.IFS(
X2196="MPR ISSUE","TX ISSUE",
X2196="BSS Hardware Issue","RAN ISSUE",
X2196="Sites strategiques, MLL, Pylone, etc.","ENVTECH",
X2196="AKTIVCO DEFAUT GE &amp; POWER Cabinet","POWER ISSUE",
X2196="AKTIVCO Coupure ENEO &amp; Baisse de tension","POWER ISSUE",
X2196="Coupure ENEO &amp; Baisse de tension","POWER ISSUE",
X2196="Defaut GE &amp; POWER Cabinet","POWER ISSUE",
X2196="Sharing","POWER ISSUE",
X2196="Sites strategiques &amp; DataCenter","POWER ISSUE",
X2196="Exclu","Exclu",
X2196="SAT","TX ISSUE",
X2196="SPARE-ISSUE","SPARE-ISSUE",
X2196="Fiber CAmtel","TX ISSUE",
X2196="Fiber AOF","TX ISSUE",
X2196="Projet OCM (HUAWEI)","TRAVAUX-HUAWEI",
X2196="Projet OCM (NOKIA)","TRAVAUX -NOKIA",
X2196="ACCESS-ISSUE","ACCESS-ISSUE",
X2196="Projet OCM (ZTE, NOKIA, autres projets)","TRAVAUX OCM",
X2196="No root CAuse","No root cause",
X2196="ODU HS","TX ISSUE",
X2196="IP &amp; VLAN","TX ISSUE",
X2196="Warehouse HUAWEI","SPARE-ISSUE",
X2196="SPARE-HS","SPARE-ISSUE",
X2196="Power Telco","RAN ISSUE",X2196="no impacts","no impacts"
),"")</f>
        <v/>
      </c>
      <c r="X2196" s="14" t="n"/>
      <c r="Y2196" s="15">
        <f t="array" ref="Y2196">IFERROR(_xlfn.IFS(
X2196="MPR ISSUE","ACTIVE",
X2196="BSS Hardware Issue","ACTIVE",
X2196="Sites strategiques, MLL, Pylone, etc.","PASSIVE",
X2196="AKTIVCO DEFAUT GE &amp; POWER Cabinet","PASSIVE",
X2196="AKTIVCO Coupure ENEO &amp; Baisse de tension","PASSIVE",
X2196="Coupure ENEO &amp; Baisse de tension","PASSIVE",
X2196="Defaut GE &amp; POWER Cabinet","PASSIVE",
X2196="Sharing","PASSIVE",
X2196="Sites strategiques &amp; DataCenter","PASSIVE",
X2196="Exclu","Exclu",
X2196="SAT","ACTIVE",
X2196="SPARE-ISSUE","SPARE-ISSUE",
X2196="Fiber CAmtel","ACTIVE",
X2196="Fiber AOF","ACTIVE",
X2196="Projet OCM (HUAWEI)","PLANNED WORKS",
X2196="Projet OCM (NOKIA)","PLANNED WORKS",
X2196="ACCESS-ISSUE","ACCESS-ISSUE",
X2196="Projet OCM (ZTE, NOKIA, autres projets)","PLANNED WORKS",
X2196="No root CAuse","No root cause",
X2196="ODU HS","ACTIVE",
X2196="IP &amp; VLAN","ACTIVE",
X2196="Warehouse HUAWEI","SPARE-ISSUE",
X2196="SPARE-HS","SPARE-ISSUE",
X2196="Power Telco","ACTIVE", X2196="no impacts","no impacts"
),"")</f>
        <v/>
      </c>
      <c r="Z2196" s="16" t="n"/>
      <c r="AA2196" s="17" t="n"/>
      <c r="AB2196" s="16" t="n"/>
      <c r="AC2196" s="16" t="n"/>
      <c r="AI2196" t="inlineStr"/>
    </row>
    <row r="2197">
      <c r="A2197" s="9" t="inlineStr">
        <is>
          <t>Malanden</t>
        </is>
      </c>
      <c r="B2197" s="18" t="inlineStr">
        <is>
          <t>OST_275</t>
        </is>
      </c>
      <c r="C2197" s="7" t="inlineStr">
        <is>
          <t>OUEST</t>
        </is>
      </c>
      <c r="D2197" s="9" t="inlineStr">
        <is>
          <t>CAMUSAT</t>
        </is>
      </c>
      <c r="E2197" s="9" t="inlineStr">
        <is>
          <t>Hybrid Solar - S3</t>
        </is>
      </c>
      <c r="F2197" s="7" t="inlineStr">
        <is>
          <t>OUEST</t>
        </is>
      </c>
      <c r="G2197" s="9" t="inlineStr">
        <is>
          <t>Malanden</t>
        </is>
      </c>
      <c r="H2197" s="23" t="inlineStr">
        <is>
          <t>HUAWEI</t>
        </is>
      </c>
      <c r="I2197" s="11" t="n">
        <v>0</v>
      </c>
      <c r="J2197" s="11" t="n">
        <v>0</v>
      </c>
      <c r="K2197" s="12" t="n"/>
      <c r="L2197" s="11" t="n">
        <v>0</v>
      </c>
      <c r="M2197" s="11" t="n">
        <v>0</v>
      </c>
      <c r="N2197" s="11" t="n">
        <v>0</v>
      </c>
      <c r="O2197" s="11" t="n">
        <v>0</v>
      </c>
      <c r="P2197" s="11" t="n">
        <v>0</v>
      </c>
      <c r="Q2197" s="11" t="n">
        <v>0</v>
      </c>
      <c r="R2197" s="11" t="n">
        <v>0</v>
      </c>
      <c r="S2197" s="11" t="n">
        <v>0</v>
      </c>
      <c r="T2197" s="13" t="inlineStr">
        <is>
          <t>Operationnel</t>
        </is>
      </c>
      <c r="U2197" s="14" t="n"/>
      <c r="V2197" s="15">
        <f t="array" ref="V2197">IFERROR(_xlfn.IFS(
X2197="MPR ISSUE","PDH",
X2197="BSS Hardware Issue","BSS",
X2197="Sites strategiques, MLL, Pylone, etc.","ENVTECH",
X2197="AKTIVCO DEFAUT GE &amp; POWER Cabinet","AKTIVCO",
X2197="AKTIVCO Coupure ENEO &amp; Baisse de tension","AKTIVCO GRID ONLY",
X2197="Coupure ENEO &amp; Baisse de tension","IHS GRID ONLY",
X2197="Defaut GE &amp; POWER Cabinet","IHS",
X2197="Sharing","Partners",
X2197="Sites strategiques &amp; DataCenter","SST &amp; DC",
X2197="Exclu","Exclu",
X2197="SAT","SAT",
X2197="SPARE-ISSUE","SPARE-ISSUE",
X2197="Fiber CAmtel","TRANS_FO_CAMTEL",
X2197="Fiber AOF","Fiber AOF",
X2197="Projet OCM (HUAWEI)","TRAVAUX-HUAWEI",
X2197="Projet OCM (NOKIA)","TRAVAUX-NOKIA",
X2197="ACCESS-ISSUE","ACCESS-ISSUE",
X2197="Projet OCM (ZTE, NOKIA, autres projets)","TRAVAUX OCM",
X2197="No root CAuse","No root cause",
X2197="ODU HS","PDH",
X2197="IP &amp; VLAN","PDH",
X2197="Warehouse HUAWEI","SPARE-ISSUE",
X2197="SPARE-HS","SPARE-ISSUE",
X2197="Power Telco","BSS",X2197="no impacts","no impacts"
),"")</f>
        <v/>
      </c>
      <c r="W2197" s="15">
        <f t="array" ref="W2197">IFERROR(_xlfn.IFS(
X2197="MPR ISSUE","TX ISSUE",
X2197="BSS Hardware Issue","RAN ISSUE",
X2197="Sites strategiques, MLL, Pylone, etc.","ENVTECH",
X2197="AKTIVCO DEFAUT GE &amp; POWER Cabinet","POWER ISSUE",
X2197="AKTIVCO Coupure ENEO &amp; Baisse de tension","POWER ISSUE",
X2197="Coupure ENEO &amp; Baisse de tension","POWER ISSUE",
X2197="Defaut GE &amp; POWER Cabinet","POWER ISSUE",
X2197="Sharing","POWER ISSUE",
X2197="Sites strategiques &amp; DataCenter","POWER ISSUE",
X2197="Exclu","Exclu",
X2197="SAT","TX ISSUE",
X2197="SPARE-ISSUE","SPARE-ISSUE",
X2197="Fiber CAmtel","TX ISSUE",
X2197="Fiber AOF","TX ISSUE",
X2197="Projet OCM (HUAWEI)","TRAVAUX-HUAWEI",
X2197="Projet OCM (NOKIA)","TRAVAUX -NOKIA",
X2197="ACCESS-ISSUE","ACCESS-ISSUE",
X2197="Projet OCM (ZTE, NOKIA, autres projets)","TRAVAUX OCM",
X2197="No root CAuse","No root cause",
X2197="ODU HS","TX ISSUE",
X2197="IP &amp; VLAN","TX ISSUE",
X2197="Warehouse HUAWEI","SPARE-ISSUE",
X2197="SPARE-HS","SPARE-ISSUE",
X2197="Power Telco","RAN ISSUE",X2197="no impacts","no impacts"
),"")</f>
        <v/>
      </c>
      <c r="X2197" s="14" t="n"/>
      <c r="Y2197" s="15">
        <f t="array" ref="Y2197">IFERROR(_xlfn.IFS(
X2197="MPR ISSUE","ACTIVE",
X2197="BSS Hardware Issue","ACTIVE",
X2197="Sites strategiques, MLL, Pylone, etc.","PASSIVE",
X2197="AKTIVCO DEFAUT GE &amp; POWER Cabinet","PASSIVE",
X2197="AKTIVCO Coupure ENEO &amp; Baisse de tension","PASSIVE",
X2197="Coupure ENEO &amp; Baisse de tension","PASSIVE",
X2197="Defaut GE &amp; POWER Cabinet","PASSIVE",
X2197="Sharing","PASSIVE",
X2197="Sites strategiques &amp; DataCenter","PASSIVE",
X2197="Exclu","Exclu",
X2197="SAT","ACTIVE",
X2197="SPARE-ISSUE","SPARE-ISSUE",
X2197="Fiber CAmtel","ACTIVE",
X2197="Fiber AOF","ACTIVE",
X2197="Projet OCM (HUAWEI)","PLANNED WORKS",
X2197="Projet OCM (NOKIA)","PLANNED WORKS",
X2197="ACCESS-ISSUE","ACCESS-ISSUE",
X2197="Projet OCM (ZTE, NOKIA, autres projets)","PLANNED WORKS",
X2197="No root CAuse","No root cause",
X2197="ODU HS","ACTIVE",
X2197="IP &amp; VLAN","ACTIVE",
X2197="Warehouse HUAWEI","SPARE-ISSUE",
X2197="SPARE-HS","SPARE-ISSUE",
X2197="Power Telco","ACTIVE", X2197="no impacts","no impacts"
),"")</f>
        <v/>
      </c>
      <c r="Z2197" s="16" t="n"/>
      <c r="AA2197" s="17" t="n"/>
      <c r="AB2197" s="16" t="n"/>
      <c r="AC2197" s="16" t="n"/>
      <c r="AI2197" t="inlineStr"/>
    </row>
    <row r="2198">
      <c r="A2198" s="9" t="inlineStr">
        <is>
          <t>Tongo-IHS</t>
        </is>
      </c>
      <c r="B2198" s="18" t="inlineStr">
        <is>
          <t>NRD_112</t>
        </is>
      </c>
      <c r="C2198" s="7" t="inlineStr">
        <is>
          <t>NORD</t>
        </is>
      </c>
      <c r="D2198" s="9" t="inlineStr">
        <is>
          <t>IHS</t>
        </is>
      </c>
      <c r="E2198" s="9" t="inlineStr">
        <is>
          <t>Hybrid-Gen</t>
        </is>
      </c>
      <c r="F2198" s="7" t="inlineStr">
        <is>
          <t>NORD</t>
        </is>
      </c>
      <c r="G2198" s="9" t="inlineStr">
        <is>
          <t>Tongo</t>
        </is>
      </c>
      <c r="H2198" s="23" t="inlineStr">
        <is>
          <t>HUAWEI</t>
        </is>
      </c>
      <c r="I2198" s="11" t="n">
        <v>0</v>
      </c>
      <c r="J2198" s="11" t="n">
        <v>0</v>
      </c>
      <c r="K2198" s="12" t="n"/>
      <c r="L2198" s="11" t="n">
        <v>0</v>
      </c>
      <c r="M2198" s="11" t="n">
        <v>0</v>
      </c>
      <c r="N2198" s="11" t="n">
        <v>0</v>
      </c>
      <c r="O2198" s="11" t="n">
        <v>0</v>
      </c>
      <c r="P2198" s="11" t="n">
        <v>0</v>
      </c>
      <c r="Q2198" s="11" t="n">
        <v>0</v>
      </c>
      <c r="R2198" s="11" t="n">
        <v>0</v>
      </c>
      <c r="S2198" s="11" t="n">
        <v>0</v>
      </c>
      <c r="T2198" s="13" t="inlineStr">
        <is>
          <t>Operationnel</t>
        </is>
      </c>
      <c r="U2198" s="14" t="n"/>
      <c r="V2198" s="15">
        <f t="array" ref="V2198">IFERROR(_xlfn.IFS(
X2198="MPR ISSUE","PDH",
X2198="BSS Hardware Issue","BSS",
X2198="Sites strategiques, MLL, Pylone, etc.","ENVTECH",
X2198="AKTIVCO DEFAUT GE &amp; POWER Cabinet","AKTIVCO",
X2198="AKTIVCO Coupure ENEO &amp; Baisse de tension","AKTIVCO GRID ONLY",
X2198="Coupure ENEO &amp; Baisse de tension","IHS GRID ONLY",
X2198="Defaut GE &amp; POWER Cabinet","IHS",
X2198="Sharing","Partners",
X2198="Sites strategiques &amp; DataCenter","SST &amp; DC",
X2198="Exclu","Exclu",
X2198="SAT","SAT",
X2198="SPARE-ISSUE","SPARE-ISSUE",
X2198="Fiber CAmtel","TRANS_FO_CAMTEL",
X2198="Fiber AOF","Fiber AOF",
X2198="Projet OCM (HUAWEI)","TRAVAUX-HUAWEI",
X2198="Projet OCM (NOKIA)","TRAVAUX-NOKIA",
X2198="ACCESS-ISSUE","ACCESS-ISSUE",
X2198="Projet OCM (ZTE, NOKIA, autres projets)","TRAVAUX OCM",
X2198="No root CAuse","No root cause",
X2198="ODU HS","PDH",
X2198="IP &amp; VLAN","PDH",
X2198="Warehouse HUAWEI","SPARE-ISSUE",
X2198="SPARE-HS","SPARE-ISSUE",
X2198="Power Telco","BSS",X2198="no impacts","no impacts"
),"")</f>
        <v/>
      </c>
      <c r="W2198" s="15">
        <f t="array" ref="W2198">IFERROR(_xlfn.IFS(
X2198="MPR ISSUE","TX ISSUE",
X2198="BSS Hardware Issue","RAN ISSUE",
X2198="Sites strategiques, MLL, Pylone, etc.","ENVTECH",
X2198="AKTIVCO DEFAUT GE &amp; POWER Cabinet","POWER ISSUE",
X2198="AKTIVCO Coupure ENEO &amp; Baisse de tension","POWER ISSUE",
X2198="Coupure ENEO &amp; Baisse de tension","POWER ISSUE",
X2198="Defaut GE &amp; POWER Cabinet","POWER ISSUE",
X2198="Sharing","POWER ISSUE",
X2198="Sites strategiques &amp; DataCenter","POWER ISSUE",
X2198="Exclu","Exclu",
X2198="SAT","TX ISSUE",
X2198="SPARE-ISSUE","SPARE-ISSUE",
X2198="Fiber CAmtel","TX ISSUE",
X2198="Fiber AOF","TX ISSUE",
X2198="Projet OCM (HUAWEI)","TRAVAUX-HUAWEI",
X2198="Projet OCM (NOKIA)","TRAVAUX -NOKIA",
X2198="ACCESS-ISSUE","ACCESS-ISSUE",
X2198="Projet OCM (ZTE, NOKIA, autres projets)","TRAVAUX OCM",
X2198="No root CAuse","No root cause",
X2198="ODU HS","TX ISSUE",
X2198="IP &amp; VLAN","TX ISSUE",
X2198="Warehouse HUAWEI","SPARE-ISSUE",
X2198="SPARE-HS","SPARE-ISSUE",
X2198="Power Telco","RAN ISSUE",X2198="no impacts","no impacts"
),"")</f>
        <v/>
      </c>
      <c r="X2198" s="14" t="n"/>
      <c r="Y2198" s="15">
        <f t="array" ref="Y2198">IFERROR(_xlfn.IFS(
X2198="MPR ISSUE","ACTIVE",
X2198="BSS Hardware Issue","ACTIVE",
X2198="Sites strategiques, MLL, Pylone, etc.","PASSIVE",
X2198="AKTIVCO DEFAUT GE &amp; POWER Cabinet","PASSIVE",
X2198="AKTIVCO Coupure ENEO &amp; Baisse de tension","PASSIVE",
X2198="Coupure ENEO &amp; Baisse de tension","PASSIVE",
X2198="Defaut GE &amp; POWER Cabinet","PASSIVE",
X2198="Sharing","PASSIVE",
X2198="Sites strategiques &amp; DataCenter","PASSIVE",
X2198="Exclu","Exclu",
X2198="SAT","ACTIVE",
X2198="SPARE-ISSUE","SPARE-ISSUE",
X2198="Fiber CAmtel","ACTIVE",
X2198="Fiber AOF","ACTIVE",
X2198="Projet OCM (HUAWEI)","PLANNED WORKS",
X2198="Projet OCM (NOKIA)","PLANNED WORKS",
X2198="ACCESS-ISSUE","ACCESS-ISSUE",
X2198="Projet OCM (ZTE, NOKIA, autres projets)","PLANNED WORKS",
X2198="No root CAuse","No root cause",
X2198="ODU HS","ACTIVE",
X2198="IP &amp; VLAN","ACTIVE",
X2198="Warehouse HUAWEI","SPARE-ISSUE",
X2198="SPARE-HS","SPARE-ISSUE",
X2198="Power Telco","ACTIVE", X2198="no impacts","no impacts"
),"")</f>
        <v/>
      </c>
      <c r="Z2198" s="24" t="n"/>
      <c r="AA2198" s="17" t="n"/>
      <c r="AB2198" s="20" t="n"/>
      <c r="AC2198" s="16" t="n"/>
      <c r="AI2198" t="inlineStr"/>
    </row>
    <row r="2199">
      <c r="A2199" s="9" t="inlineStr">
        <is>
          <t>Koupa-Matapit-IHS</t>
        </is>
      </c>
      <c r="B2199" s="18" t="inlineStr">
        <is>
          <t>OST_209</t>
        </is>
      </c>
      <c r="C2199" s="7" t="inlineStr">
        <is>
          <t>OUEST</t>
        </is>
      </c>
      <c r="D2199" s="9" t="inlineStr">
        <is>
          <t>IHS</t>
        </is>
      </c>
      <c r="E2199" s="9" t="inlineStr">
        <is>
          <t>Hybrid-Gen</t>
        </is>
      </c>
      <c r="F2199" s="7" t="inlineStr">
        <is>
          <t>OUEST</t>
        </is>
      </c>
      <c r="G2199" s="9" t="inlineStr">
        <is>
          <t>Koupa-Matapit</t>
        </is>
      </c>
      <c r="H2199" s="23" t="inlineStr">
        <is>
          <t>HUAWEI</t>
        </is>
      </c>
      <c r="I2199" s="11" t="n">
        <v>0</v>
      </c>
      <c r="J2199" s="11" t="n">
        <v>0</v>
      </c>
      <c r="K2199" s="12" t="n"/>
      <c r="L2199" s="11" t="n">
        <v>0</v>
      </c>
      <c r="M2199" s="11" t="n">
        <v>0</v>
      </c>
      <c r="N2199" s="11" t="n">
        <v>0</v>
      </c>
      <c r="O2199" s="11" t="n">
        <v>0</v>
      </c>
      <c r="P2199" s="11" t="n">
        <v>0</v>
      </c>
      <c r="Q2199" s="11" t="n">
        <v>0</v>
      </c>
      <c r="R2199" s="11" t="n">
        <v>0</v>
      </c>
      <c r="S2199" s="11" t="n">
        <v>0</v>
      </c>
      <c r="T2199" s="13" t="inlineStr">
        <is>
          <t>Operationnel</t>
        </is>
      </c>
      <c r="U2199" s="14" t="n"/>
      <c r="V2199" s="15">
        <f t="array" ref="V2199">IFERROR(_xlfn.IFS(
X2199="MPR ISSUE","PDH",
X2199="BSS Hardware Issue","BSS",
X2199="Sites strategiques, MLL, Pylone, etc.","ENVTECH",
X2199="AKTIVCO DEFAUT GE &amp; POWER Cabinet","AKTIVCO",
X2199="AKTIVCO Coupure ENEO &amp; Baisse de tension","AKTIVCO GRID ONLY",
X2199="Coupure ENEO &amp; Baisse de tension","IHS GRID ONLY",
X2199="Defaut GE &amp; POWER Cabinet","IHS",
X2199="Sharing","Partners",
X2199="Sites strategiques &amp; DataCenter","SST &amp; DC",
X2199="Exclu","Exclu",
X2199="SAT","SAT",
X2199="SPARE-ISSUE","SPARE-ISSUE",
X2199="Fiber CAmtel","TRANS_FO_CAMTEL",
X2199="Fiber AOF","Fiber AOF",
X2199="Projet OCM (HUAWEI)","TRAVAUX-HUAWEI",
X2199="Projet OCM (NOKIA)","TRAVAUX-NOKIA",
X2199="ACCESS-ISSUE","ACCESS-ISSUE",
X2199="Projet OCM (ZTE, NOKIA, autres projets)","TRAVAUX OCM",
X2199="No root CAuse","No root cause",
X2199="ODU HS","PDH",
X2199="IP &amp; VLAN","PDH",
X2199="Warehouse HUAWEI","SPARE-ISSUE",
X2199="SPARE-HS","SPARE-ISSUE",
X2199="Power Telco","BSS",X2199="no impacts","no impacts"
),"")</f>
        <v/>
      </c>
      <c r="W2199" s="15">
        <f t="array" ref="W2199">IFERROR(_xlfn.IFS(
X2199="MPR ISSUE","TX ISSUE",
X2199="BSS Hardware Issue","RAN ISSUE",
X2199="Sites strategiques, MLL, Pylone, etc.","ENVTECH",
X2199="AKTIVCO DEFAUT GE &amp; POWER Cabinet","POWER ISSUE",
X2199="AKTIVCO Coupure ENEO &amp; Baisse de tension","POWER ISSUE",
X2199="Coupure ENEO &amp; Baisse de tension","POWER ISSUE",
X2199="Defaut GE &amp; POWER Cabinet","POWER ISSUE",
X2199="Sharing","POWER ISSUE",
X2199="Sites strategiques &amp; DataCenter","POWER ISSUE",
X2199="Exclu","Exclu",
X2199="SAT","TX ISSUE",
X2199="SPARE-ISSUE","SPARE-ISSUE",
X2199="Fiber CAmtel","TX ISSUE",
X2199="Fiber AOF","TX ISSUE",
X2199="Projet OCM (HUAWEI)","TRAVAUX-HUAWEI",
X2199="Projet OCM (NOKIA)","TRAVAUX -NOKIA",
X2199="ACCESS-ISSUE","ACCESS-ISSUE",
X2199="Projet OCM (ZTE, NOKIA, autres projets)","TRAVAUX OCM",
X2199="No root CAuse","No root cause",
X2199="ODU HS","TX ISSUE",
X2199="IP &amp; VLAN","TX ISSUE",
X2199="Warehouse HUAWEI","SPARE-ISSUE",
X2199="SPARE-HS","SPARE-ISSUE",
X2199="Power Telco","RAN ISSUE",X2199="no impacts","no impacts"
),"")</f>
        <v/>
      </c>
      <c r="X2199" s="14" t="n"/>
      <c r="Y2199" s="15">
        <f t="array" ref="Y2199">IFERROR(_xlfn.IFS(
X2199="MPR ISSUE","ACTIVE",
X2199="BSS Hardware Issue","ACTIVE",
X2199="Sites strategiques, MLL, Pylone, etc.","PASSIVE",
X2199="AKTIVCO DEFAUT GE &amp; POWER Cabinet","PASSIVE",
X2199="AKTIVCO Coupure ENEO &amp; Baisse de tension","PASSIVE",
X2199="Coupure ENEO &amp; Baisse de tension","PASSIVE",
X2199="Defaut GE &amp; POWER Cabinet","PASSIVE",
X2199="Sharing","PASSIVE",
X2199="Sites strategiques &amp; DataCenter","PASSIVE",
X2199="Exclu","Exclu",
X2199="SAT","ACTIVE",
X2199="SPARE-ISSUE","SPARE-ISSUE",
X2199="Fiber CAmtel","ACTIVE",
X2199="Fiber AOF","ACTIVE",
X2199="Projet OCM (HUAWEI)","PLANNED WORKS",
X2199="Projet OCM (NOKIA)","PLANNED WORKS",
X2199="ACCESS-ISSUE","ACCESS-ISSUE",
X2199="Projet OCM (ZTE, NOKIA, autres projets)","PLANNED WORKS",
X2199="No root CAuse","No root cause",
X2199="ODU HS","ACTIVE",
X2199="IP &amp; VLAN","ACTIVE",
X2199="Warehouse HUAWEI","SPARE-ISSUE",
X2199="SPARE-HS","SPARE-ISSUE",
X2199="Power Telco","ACTIVE", X2199="no impacts","no impacts"
),"")</f>
        <v/>
      </c>
      <c r="Z2199" s="16" t="n"/>
      <c r="AA2199" s="17" t="n"/>
      <c r="AB2199" s="16" t="n"/>
      <c r="AC2199" s="16" t="n"/>
      <c r="AI2199" t="inlineStr"/>
    </row>
    <row r="2200">
      <c r="A2200" s="9" t="inlineStr">
        <is>
          <t>Bana</t>
        </is>
      </c>
      <c r="B2200" s="18" t="inlineStr">
        <is>
          <t>OST_007</t>
        </is>
      </c>
      <c r="C2200" s="7" t="inlineStr">
        <is>
          <t>OUEST</t>
        </is>
      </c>
      <c r="D2200" s="9" t="inlineStr">
        <is>
          <t>IHS</t>
        </is>
      </c>
      <c r="E2200" s="9" t="inlineStr">
        <is>
          <t>Grid-Gen</t>
        </is>
      </c>
      <c r="F2200" s="7" t="inlineStr">
        <is>
          <t>OUEST</t>
        </is>
      </c>
      <c r="G2200" s="9" t="inlineStr">
        <is>
          <t>Bana</t>
        </is>
      </c>
      <c r="H2200" s="33" t="inlineStr">
        <is>
          <t>NOKIA</t>
        </is>
      </c>
      <c r="I2200" s="11" t="n">
        <v>0</v>
      </c>
      <c r="J2200" s="11" t="n">
        <v>0</v>
      </c>
      <c r="K2200" s="12" t="n"/>
      <c r="L2200" s="11" t="n">
        <v>0</v>
      </c>
      <c r="M2200" s="11" t="n">
        <v>0</v>
      </c>
      <c r="N2200" s="11" t="n">
        <v>0</v>
      </c>
      <c r="O2200" s="11" t="n">
        <v>0</v>
      </c>
      <c r="P2200" s="11" t="n">
        <v>0</v>
      </c>
      <c r="Q2200" s="11" t="n">
        <v>0</v>
      </c>
      <c r="R2200" s="11" t="n">
        <v>0</v>
      </c>
      <c r="S2200" s="11" t="n">
        <v>0</v>
      </c>
      <c r="T2200" s="13" t="inlineStr">
        <is>
          <t>Operationnel</t>
        </is>
      </c>
      <c r="U2200" s="14" t="n"/>
      <c r="V2200" s="15">
        <f t="array" ref="V2200">IFERROR(_xlfn.IFS(
X2200="MPR ISSUE","PDH",
X2200="BSS Hardware Issue","BSS",
X2200="Sites strategiques, MLL, Pylone, etc.","ENVTECH",
X2200="AKTIVCO DEFAUT GE &amp; POWER Cabinet","AKTIVCO",
X2200="AKTIVCO Coupure ENEO &amp; Baisse de tension","AKTIVCO GRID ONLY",
X2200="Coupure ENEO &amp; Baisse de tension","IHS GRID ONLY",
X2200="Defaut GE &amp; POWER Cabinet","IHS",
X2200="Sharing","Partners",
X2200="Sites strategiques &amp; DataCenter","SST &amp; DC",
X2200="Exclu","Exclu",
X2200="SAT","SAT",
X2200="SPARE-ISSUE","SPARE-ISSUE",
X2200="Fiber CAmtel","TRANS_FO_CAMTEL",
X2200="Fiber AOF","Fiber AOF",
X2200="Projet OCM (HUAWEI)","TRAVAUX-HUAWEI",
X2200="Projet OCM (NOKIA)","TRAVAUX-NOKIA",
X2200="ACCESS-ISSUE","ACCESS-ISSUE",
X2200="Projet OCM (ZTE, NOKIA, autres projets)","TRAVAUX OCM",
X2200="No root CAuse","No root cause",
X2200="ODU HS","PDH",
X2200="IP &amp; VLAN","PDH",
X2200="Warehouse HUAWEI","SPARE-ISSUE",
X2200="SPARE-HS","SPARE-ISSUE",
X2200="Power Telco","BSS",X2200="no impacts","no impacts"
),"")</f>
        <v/>
      </c>
      <c r="W2200" s="15">
        <f t="array" ref="W2200">IFERROR(_xlfn.IFS(
X2200="MPR ISSUE","TX ISSUE",
X2200="BSS Hardware Issue","RAN ISSUE",
X2200="Sites strategiques, MLL, Pylone, etc.","ENVTECH",
X2200="AKTIVCO DEFAUT GE &amp; POWER Cabinet","POWER ISSUE",
X2200="AKTIVCO Coupure ENEO &amp; Baisse de tension","POWER ISSUE",
X2200="Coupure ENEO &amp; Baisse de tension","POWER ISSUE",
X2200="Defaut GE &amp; POWER Cabinet","POWER ISSUE",
X2200="Sharing","POWER ISSUE",
X2200="Sites strategiques &amp; DataCenter","POWER ISSUE",
X2200="Exclu","Exclu",
X2200="SAT","TX ISSUE",
X2200="SPARE-ISSUE","SPARE-ISSUE",
X2200="Fiber CAmtel","TX ISSUE",
X2200="Fiber AOF","TX ISSUE",
X2200="Projet OCM (HUAWEI)","TRAVAUX-HUAWEI",
X2200="Projet OCM (NOKIA)","TRAVAUX -NOKIA",
X2200="ACCESS-ISSUE","ACCESS-ISSUE",
X2200="Projet OCM (ZTE, NOKIA, autres projets)","TRAVAUX OCM",
X2200="No root CAuse","No root cause",
X2200="ODU HS","TX ISSUE",
X2200="IP &amp; VLAN","TX ISSUE",
X2200="Warehouse HUAWEI","SPARE-ISSUE",
X2200="SPARE-HS","SPARE-ISSUE",
X2200="Power Telco","RAN ISSUE",X2200="no impacts","no impacts"
),"")</f>
        <v/>
      </c>
      <c r="X2200" s="14" t="n"/>
      <c r="Y2200" s="15">
        <f t="array" ref="Y2200">IFERROR(_xlfn.IFS(
X2200="MPR ISSUE","ACTIVE",
X2200="BSS Hardware Issue","ACTIVE",
X2200="Sites strategiques, MLL, Pylone, etc.","PASSIVE",
X2200="AKTIVCO DEFAUT GE &amp; POWER Cabinet","PASSIVE",
X2200="AKTIVCO Coupure ENEO &amp; Baisse de tension","PASSIVE",
X2200="Coupure ENEO &amp; Baisse de tension","PASSIVE",
X2200="Defaut GE &amp; POWER Cabinet","PASSIVE",
X2200="Sharing","PASSIVE",
X2200="Sites strategiques &amp; DataCenter","PASSIVE",
X2200="Exclu","Exclu",
X2200="SAT","ACTIVE",
X2200="SPARE-ISSUE","SPARE-ISSUE",
X2200="Fiber CAmtel","ACTIVE",
X2200="Fiber AOF","ACTIVE",
X2200="Projet OCM (HUAWEI)","PLANNED WORKS",
X2200="Projet OCM (NOKIA)","PLANNED WORKS",
X2200="ACCESS-ISSUE","ACCESS-ISSUE",
X2200="Projet OCM (ZTE, NOKIA, autres projets)","PLANNED WORKS",
X2200="No root CAuse","No root cause",
X2200="ODU HS","ACTIVE",
X2200="IP &amp; VLAN","ACTIVE",
X2200="Warehouse HUAWEI","SPARE-ISSUE",
X2200="SPARE-HS","SPARE-ISSUE",
X2200="Power Telco","ACTIVE", X2200="no impacts","no impacts"
),"")</f>
        <v/>
      </c>
      <c r="Z2200" s="16" t="n"/>
      <c r="AA2200" s="17" t="n"/>
      <c r="AB2200" s="16" t="n"/>
      <c r="AC2200" s="16" t="n"/>
      <c r="AI2200" t="inlineStr"/>
    </row>
    <row r="2201">
      <c r="A2201" s="9" t="inlineStr">
        <is>
          <t>Malantouen</t>
        </is>
      </c>
      <c r="B2201" s="18" t="inlineStr">
        <is>
          <t>OST_039</t>
        </is>
      </c>
      <c r="C2201" s="7" t="inlineStr">
        <is>
          <t>OUEST</t>
        </is>
      </c>
      <c r="D2201" s="9" t="inlineStr">
        <is>
          <t>IHS</t>
        </is>
      </c>
      <c r="E2201" s="9" t="inlineStr">
        <is>
          <t>Grid-Gen</t>
        </is>
      </c>
      <c r="F2201" s="7" t="inlineStr">
        <is>
          <t>OUEST</t>
        </is>
      </c>
      <c r="G2201" s="9" t="inlineStr">
        <is>
          <t>Malantouen</t>
        </is>
      </c>
      <c r="H2201" s="33" t="inlineStr">
        <is>
          <t>NOKIA</t>
        </is>
      </c>
      <c r="I2201" s="11" t="n">
        <v>0</v>
      </c>
      <c r="J2201" s="11" t="n">
        <v>0</v>
      </c>
      <c r="K2201" s="12" t="n"/>
      <c r="L2201" s="11" t="n">
        <v>0</v>
      </c>
      <c r="M2201" s="11" t="n">
        <v>0</v>
      </c>
      <c r="N2201" s="11" t="n">
        <v>0</v>
      </c>
      <c r="O2201" s="11" t="n">
        <v>0</v>
      </c>
      <c r="P2201" s="11" t="n">
        <v>0</v>
      </c>
      <c r="Q2201" s="11" t="n">
        <v>0</v>
      </c>
      <c r="R2201" s="11" t="n">
        <v>0</v>
      </c>
      <c r="S2201" s="11" t="n">
        <v>0</v>
      </c>
      <c r="T2201" s="13" t="inlineStr">
        <is>
          <t>Operationnel</t>
        </is>
      </c>
      <c r="U2201" s="14" t="n"/>
      <c r="V2201" s="15">
        <f t="array" ref="V2201">IFERROR(_xlfn.IFS(
X2201="MPR ISSUE","PDH",
X2201="BSS Hardware Issue","BSS",
X2201="Sites strategiques, MLL, Pylone, etc.","ENVTECH",
X2201="AKTIVCO DEFAUT GE &amp; POWER Cabinet","AKTIVCO",
X2201="AKTIVCO Coupure ENEO &amp; Baisse de tension","AKTIVCO GRID ONLY",
X2201="Coupure ENEO &amp; Baisse de tension","IHS GRID ONLY",
X2201="Defaut GE &amp; POWER Cabinet","IHS",
X2201="Sharing","Partners",
X2201="Sites strategiques &amp; DataCenter","SST &amp; DC",
X2201="Exclu","Exclu",
X2201="SAT","SAT",
X2201="SPARE-ISSUE","SPARE-ISSUE",
X2201="Fiber CAmtel","TRANS_FO_CAMTEL",
X2201="Fiber AOF","Fiber AOF",
X2201="Projet OCM (HUAWEI)","TRAVAUX-HUAWEI",
X2201="Projet OCM (NOKIA)","TRAVAUX-NOKIA",
X2201="ACCESS-ISSUE","ACCESS-ISSUE",
X2201="Projet OCM (ZTE, NOKIA, autres projets)","TRAVAUX OCM",
X2201="No root CAuse","No root cause",
X2201="ODU HS","PDH",
X2201="IP &amp; VLAN","PDH",
X2201="Warehouse HUAWEI","SPARE-ISSUE",
X2201="SPARE-HS","SPARE-ISSUE",
X2201="Power Telco","BSS",X2201="no impacts","no impacts"
),"")</f>
        <v/>
      </c>
      <c r="W2201" s="15">
        <f t="array" ref="W2201">IFERROR(_xlfn.IFS(
X2201="MPR ISSUE","TX ISSUE",
X2201="BSS Hardware Issue","RAN ISSUE",
X2201="Sites strategiques, MLL, Pylone, etc.","ENVTECH",
X2201="AKTIVCO DEFAUT GE &amp; POWER Cabinet","POWER ISSUE",
X2201="AKTIVCO Coupure ENEO &amp; Baisse de tension","POWER ISSUE",
X2201="Coupure ENEO &amp; Baisse de tension","POWER ISSUE",
X2201="Defaut GE &amp; POWER Cabinet","POWER ISSUE",
X2201="Sharing","POWER ISSUE",
X2201="Sites strategiques &amp; DataCenter","POWER ISSUE",
X2201="Exclu","Exclu",
X2201="SAT","TX ISSUE",
X2201="SPARE-ISSUE","SPARE-ISSUE",
X2201="Fiber CAmtel","TX ISSUE",
X2201="Fiber AOF","TX ISSUE",
X2201="Projet OCM (HUAWEI)","TRAVAUX-HUAWEI",
X2201="Projet OCM (NOKIA)","TRAVAUX -NOKIA",
X2201="ACCESS-ISSUE","ACCESS-ISSUE",
X2201="Projet OCM (ZTE, NOKIA, autres projets)","TRAVAUX OCM",
X2201="No root CAuse","No root cause",
X2201="ODU HS","TX ISSUE",
X2201="IP &amp; VLAN","TX ISSUE",
X2201="Warehouse HUAWEI","SPARE-ISSUE",
X2201="SPARE-HS","SPARE-ISSUE",
X2201="Power Telco","RAN ISSUE",X2201="no impacts","no impacts"
),"")</f>
        <v/>
      </c>
      <c r="X2201" s="14" t="n"/>
      <c r="Y2201" s="15">
        <f t="array" ref="Y2201">IFERROR(_xlfn.IFS(
X2201="MPR ISSUE","ACTIVE",
X2201="BSS Hardware Issue","ACTIVE",
X2201="Sites strategiques, MLL, Pylone, etc.","PASSIVE",
X2201="AKTIVCO DEFAUT GE &amp; POWER Cabinet","PASSIVE",
X2201="AKTIVCO Coupure ENEO &amp; Baisse de tension","PASSIVE",
X2201="Coupure ENEO &amp; Baisse de tension","PASSIVE",
X2201="Defaut GE &amp; POWER Cabinet","PASSIVE",
X2201="Sharing","PASSIVE",
X2201="Sites strategiques &amp; DataCenter","PASSIVE",
X2201="Exclu","Exclu",
X2201="SAT","ACTIVE",
X2201="SPARE-ISSUE","SPARE-ISSUE",
X2201="Fiber CAmtel","ACTIVE",
X2201="Fiber AOF","ACTIVE",
X2201="Projet OCM (HUAWEI)","PLANNED WORKS",
X2201="Projet OCM (NOKIA)","PLANNED WORKS",
X2201="ACCESS-ISSUE","ACCESS-ISSUE",
X2201="Projet OCM (ZTE, NOKIA, autres projets)","PLANNED WORKS",
X2201="No root CAuse","No root cause",
X2201="ODU HS","ACTIVE",
X2201="IP &amp; VLAN","ACTIVE",
X2201="Warehouse HUAWEI","SPARE-ISSUE",
X2201="SPARE-HS","SPARE-ISSUE",
X2201="Power Telco","ACTIVE", X2201="no impacts","no impacts"
),"")</f>
        <v/>
      </c>
      <c r="Z2201" s="16" t="n"/>
      <c r="AA2201" s="17" t="n"/>
      <c r="AB2201" s="16" t="n"/>
      <c r="AC2201" s="16" t="n"/>
      <c r="AI2201" t="inlineStr"/>
    </row>
    <row r="2202">
      <c r="A2202" s="9" t="inlineStr">
        <is>
          <t>Mouanko</t>
        </is>
      </c>
      <c r="B2202" s="18" t="inlineStr">
        <is>
          <t>LIT_191</t>
        </is>
      </c>
      <c r="C2202" s="7" t="inlineStr">
        <is>
          <t>LITTORAL</t>
        </is>
      </c>
      <c r="D2202" s="9" t="inlineStr">
        <is>
          <t>IHS</t>
        </is>
      </c>
      <c r="E2202" s="9" t="inlineStr">
        <is>
          <t>Grid-Gen</t>
        </is>
      </c>
      <c r="F2202" s="7" t="inlineStr">
        <is>
          <t>LITTORAL</t>
        </is>
      </c>
      <c r="G2202" s="9" t="inlineStr">
        <is>
          <t>Mouanko</t>
        </is>
      </c>
      <c r="H2202" s="10" t="inlineStr">
        <is>
          <t>ZTE</t>
        </is>
      </c>
      <c r="I2202" s="11" t="n">
        <v>0</v>
      </c>
      <c r="J2202" s="11" t="n">
        <v>0</v>
      </c>
      <c r="K2202" s="12" t="n"/>
      <c r="L2202" s="11" t="n">
        <v>0</v>
      </c>
      <c r="M2202" s="11" t="n">
        <v>0</v>
      </c>
      <c r="N2202" s="11" t="n">
        <v>0</v>
      </c>
      <c r="O2202" s="11" t="n">
        <v>0</v>
      </c>
      <c r="P2202" s="11" t="n">
        <v>0</v>
      </c>
      <c r="Q2202" s="11" t="n">
        <v>0</v>
      </c>
      <c r="R2202" s="11" t="n">
        <v>0</v>
      </c>
      <c r="S2202" s="11" t="n">
        <v>0</v>
      </c>
      <c r="T2202" s="13" t="inlineStr">
        <is>
          <t>Operationnel</t>
        </is>
      </c>
      <c r="U2202" s="14" t="n"/>
      <c r="V2202" s="15">
        <f t="array" ref="V2202">IFERROR(_xlfn.IFS(
X2202="MPR ISSUE","PDH",
X2202="BSS Hardware Issue","BSS",
X2202="Sites strategiques, MLL, Pylone, etc.","ENVTECH",
X2202="AKTIVCO DEFAUT GE &amp; POWER Cabinet","AKTIVCO",
X2202="AKTIVCO Coupure ENEO &amp; Baisse de tension","AKTIVCO GRID ONLY",
X2202="Coupure ENEO &amp; Baisse de tension","IHS GRID ONLY",
X2202="Defaut GE &amp; POWER Cabinet","IHS",
X2202="Sharing","Partners",
X2202="Sites strategiques &amp; DataCenter","SST &amp; DC",
X2202="Exclu","Exclu",
X2202="SAT","SAT",
X2202="SPARE-ISSUE","SPARE-ISSUE",
X2202="Fiber CAmtel","TRANS_FO_CAMTEL",
X2202="Fiber AOF","Fiber AOF",
X2202="Projet OCM (HUAWEI)","TRAVAUX-HUAWEI",
X2202="Projet OCM (NOKIA)","TRAVAUX-NOKIA",
X2202="ACCESS-ISSUE","ACCESS-ISSUE",
X2202="Projet OCM (ZTE, NOKIA, autres projets)","TRAVAUX OCM",
X2202="No root CAuse","No root cause",
X2202="ODU HS","PDH",
X2202="IP &amp; VLAN","PDH",
X2202="Warehouse HUAWEI","SPARE-ISSUE",
X2202="SPARE-HS","SPARE-ISSUE",
X2202="Power Telco","BSS",X2202="no impacts","no impacts"
),"")</f>
        <v/>
      </c>
      <c r="W2202" s="15">
        <f t="array" ref="W2202">IFERROR(_xlfn.IFS(
X2202="MPR ISSUE","TX ISSUE",
X2202="BSS Hardware Issue","RAN ISSUE",
X2202="Sites strategiques, MLL, Pylone, etc.","ENVTECH",
X2202="AKTIVCO DEFAUT GE &amp; POWER Cabinet","POWER ISSUE",
X2202="AKTIVCO Coupure ENEO &amp; Baisse de tension","POWER ISSUE",
X2202="Coupure ENEO &amp; Baisse de tension","POWER ISSUE",
X2202="Defaut GE &amp; POWER Cabinet","POWER ISSUE",
X2202="Sharing","POWER ISSUE",
X2202="Sites strategiques &amp; DataCenter","POWER ISSUE",
X2202="Exclu","Exclu",
X2202="SAT","TX ISSUE",
X2202="SPARE-ISSUE","SPARE-ISSUE",
X2202="Fiber CAmtel","TX ISSUE",
X2202="Fiber AOF","TX ISSUE",
X2202="Projet OCM (HUAWEI)","TRAVAUX-HUAWEI",
X2202="Projet OCM (NOKIA)","TRAVAUX -NOKIA",
X2202="ACCESS-ISSUE","ACCESS-ISSUE",
X2202="Projet OCM (ZTE, NOKIA, autres projets)","TRAVAUX OCM",
X2202="No root CAuse","No root cause",
X2202="ODU HS","TX ISSUE",
X2202="IP &amp; VLAN","TX ISSUE",
X2202="Warehouse HUAWEI","SPARE-ISSUE",
X2202="SPARE-HS","SPARE-ISSUE",
X2202="Power Telco","RAN ISSUE",X2202="no impacts","no impacts"
),"")</f>
        <v/>
      </c>
      <c r="X2202" s="14" t="n"/>
      <c r="Y2202" s="15">
        <f t="array" ref="Y2202">IFERROR(_xlfn.IFS(
X2202="MPR ISSUE","ACTIVE",
X2202="BSS Hardware Issue","ACTIVE",
X2202="Sites strategiques, MLL, Pylone, etc.","PASSIVE",
X2202="AKTIVCO DEFAUT GE &amp; POWER Cabinet","PASSIVE",
X2202="AKTIVCO Coupure ENEO &amp; Baisse de tension","PASSIVE",
X2202="Coupure ENEO &amp; Baisse de tension","PASSIVE",
X2202="Defaut GE &amp; POWER Cabinet","PASSIVE",
X2202="Sharing","PASSIVE",
X2202="Sites strategiques &amp; DataCenter","PASSIVE",
X2202="Exclu","Exclu",
X2202="SAT","ACTIVE",
X2202="SPARE-ISSUE","SPARE-ISSUE",
X2202="Fiber CAmtel","ACTIVE",
X2202="Fiber AOF","ACTIVE",
X2202="Projet OCM (HUAWEI)","PLANNED WORKS",
X2202="Projet OCM (NOKIA)","PLANNED WORKS",
X2202="ACCESS-ISSUE","ACCESS-ISSUE",
X2202="Projet OCM (ZTE, NOKIA, autres projets)","PLANNED WORKS",
X2202="No root CAuse","No root cause",
X2202="ODU HS","ACTIVE",
X2202="IP &amp; VLAN","ACTIVE",
X2202="Warehouse HUAWEI","SPARE-ISSUE",
X2202="SPARE-HS","SPARE-ISSUE",
X2202="Power Telco","ACTIVE", X2202="no impacts","no impacts"
),"")</f>
        <v/>
      </c>
      <c r="Z2202" s="16" t="n"/>
      <c r="AA2202" s="17" t="n"/>
      <c r="AB2202" s="16" t="n"/>
      <c r="AC2202" s="16" t="n"/>
      <c r="AI2202" t="inlineStr"/>
    </row>
    <row r="2203">
      <c r="A2203" s="9" t="inlineStr">
        <is>
          <t>Bfsam-Stade</t>
        </is>
      </c>
      <c r="B2203" s="18" t="inlineStr">
        <is>
          <t>OST_110</t>
        </is>
      </c>
      <c r="C2203" s="7" t="inlineStr">
        <is>
          <t>Bafoussam</t>
        </is>
      </c>
      <c r="D2203" s="9" t="inlineStr">
        <is>
          <t>IHS</t>
        </is>
      </c>
      <c r="E2203" s="9" t="inlineStr">
        <is>
          <t>GridOnly</t>
        </is>
      </c>
      <c r="F2203" s="7" t="inlineStr">
        <is>
          <t>OUEST</t>
        </is>
      </c>
      <c r="G2203" s="9" t="inlineStr">
        <is>
          <t>Bafoussam</t>
        </is>
      </c>
      <c r="H2203" s="23" t="inlineStr">
        <is>
          <t>Huawei</t>
        </is>
      </c>
      <c r="I2203" s="11" t="n">
        <v>0</v>
      </c>
      <c r="J2203" s="11" t="n">
        <v>0</v>
      </c>
      <c r="K2203" s="12" t="n"/>
      <c r="L2203" s="11" t="n">
        <v>0</v>
      </c>
      <c r="M2203" s="11" t="n">
        <v>0</v>
      </c>
      <c r="N2203" s="11" t="n">
        <v>0</v>
      </c>
      <c r="O2203" s="11" t="n">
        <v>0</v>
      </c>
      <c r="P2203" s="11" t="n">
        <v>0</v>
      </c>
      <c r="Q2203" s="11" t="n">
        <v>0</v>
      </c>
      <c r="R2203" s="11" t="n">
        <v>0</v>
      </c>
      <c r="S2203" s="11" t="n">
        <v>0</v>
      </c>
      <c r="T2203" s="13" t="inlineStr">
        <is>
          <t>Operationnel</t>
        </is>
      </c>
      <c r="U2203" s="14" t="n"/>
      <c r="V2203" s="15">
        <f t="array" ref="V2203">IFERROR(_xlfn.IFS(
X2203="MPR ISSUE","PDH",
X2203="BSS Hardware Issue","BSS",
X2203="Sites strategiques, MLL, Pylone, etc.","ENVTECH",
X2203="AKTIVCO DEFAUT GE &amp; POWER Cabinet","AKTIVCO",
X2203="AKTIVCO Coupure ENEO &amp; Baisse de tension","AKTIVCO GRID ONLY",
X2203="Coupure ENEO &amp; Baisse de tension","IHS GRID ONLY",
X2203="Defaut GE &amp; POWER Cabinet","IHS",
X2203="Sharing","Partners",
X2203="Sites strategiques &amp; DataCenter","SST &amp; DC",
X2203="Exclu","Exclu",
X2203="SAT","SAT",
X2203="SPARE-ISSUE","SPARE-ISSUE",
X2203="Fiber CAmtel","TRANS_FO_CAMTEL",
X2203="Fiber AOF","Fiber AOF",
X2203="Projet OCM (HUAWEI)","TRAVAUX-HUAWEI",
X2203="Projet OCM (NOKIA)","TRAVAUX-NOKIA",
X2203="ACCESS-ISSUE","ACCESS-ISSUE",
X2203="Projet OCM (ZTE, NOKIA, autres projets)","TRAVAUX OCM",
X2203="No root CAuse","No root cause",
X2203="ODU HS","PDH",
X2203="IP &amp; VLAN","PDH",
X2203="Warehouse HUAWEI","SPARE-ISSUE",
X2203="SPARE-HS","SPARE-ISSUE",
X2203="Power Telco","BSS",X2203="no impacts","no impacts"
),"")</f>
        <v/>
      </c>
      <c r="W2203" s="15">
        <f t="array" ref="W2203">IFERROR(_xlfn.IFS(
X2203="MPR ISSUE","TX ISSUE",
X2203="BSS Hardware Issue","RAN ISSUE",
X2203="Sites strategiques, MLL, Pylone, etc.","ENVTECH",
X2203="AKTIVCO DEFAUT GE &amp; POWER Cabinet","POWER ISSUE",
X2203="AKTIVCO Coupure ENEO &amp; Baisse de tension","POWER ISSUE",
X2203="Coupure ENEO &amp; Baisse de tension","POWER ISSUE",
X2203="Defaut GE &amp; POWER Cabinet","POWER ISSUE",
X2203="Sharing","POWER ISSUE",
X2203="Sites strategiques &amp; DataCenter","POWER ISSUE",
X2203="Exclu","Exclu",
X2203="SAT","TX ISSUE",
X2203="SPARE-ISSUE","SPARE-ISSUE",
X2203="Fiber CAmtel","TX ISSUE",
X2203="Fiber AOF","TX ISSUE",
X2203="Projet OCM (HUAWEI)","TRAVAUX-HUAWEI",
X2203="Projet OCM (NOKIA)","TRAVAUX -NOKIA",
X2203="ACCESS-ISSUE","ACCESS-ISSUE",
X2203="Projet OCM (ZTE, NOKIA, autres projets)","TRAVAUX OCM",
X2203="No root CAuse","No root cause",
X2203="ODU HS","TX ISSUE",
X2203="IP &amp; VLAN","TX ISSUE",
X2203="Warehouse HUAWEI","SPARE-ISSUE",
X2203="SPARE-HS","SPARE-ISSUE",
X2203="Power Telco","RAN ISSUE",X2203="no impacts","no impacts"
),"")</f>
        <v/>
      </c>
      <c r="X2203" s="14" t="n"/>
      <c r="Y2203" s="15">
        <f t="array" ref="Y2203">IFERROR(_xlfn.IFS(
X2203="MPR ISSUE","ACTIVE",
X2203="BSS Hardware Issue","ACTIVE",
X2203="Sites strategiques, MLL, Pylone, etc.","PASSIVE",
X2203="AKTIVCO DEFAUT GE &amp; POWER Cabinet","PASSIVE",
X2203="AKTIVCO Coupure ENEO &amp; Baisse de tension","PASSIVE",
X2203="Coupure ENEO &amp; Baisse de tension","PASSIVE",
X2203="Defaut GE &amp; POWER Cabinet","PASSIVE",
X2203="Sharing","PASSIVE",
X2203="Sites strategiques &amp; DataCenter","PASSIVE",
X2203="Exclu","Exclu",
X2203="SAT","ACTIVE",
X2203="SPARE-ISSUE","SPARE-ISSUE",
X2203="Fiber CAmtel","ACTIVE",
X2203="Fiber AOF","ACTIVE",
X2203="Projet OCM (HUAWEI)","PLANNED WORKS",
X2203="Projet OCM (NOKIA)","PLANNED WORKS",
X2203="ACCESS-ISSUE","ACCESS-ISSUE",
X2203="Projet OCM (ZTE, NOKIA, autres projets)","PLANNED WORKS",
X2203="No root CAuse","No root cause",
X2203="ODU HS","ACTIVE",
X2203="IP &amp; VLAN","ACTIVE",
X2203="Warehouse HUAWEI","SPARE-ISSUE",
X2203="SPARE-HS","SPARE-ISSUE",
X2203="Power Telco","ACTIVE", X2203="no impacts","no impacts"
),"")</f>
        <v/>
      </c>
      <c r="Z2203" s="16" t="n"/>
      <c r="AA2203" s="17" t="n"/>
      <c r="AB2203" s="16" t="n"/>
      <c r="AC2203" s="16" t="n"/>
      <c r="AI2203" t="inlineStr"/>
    </row>
    <row r="2204">
      <c r="A2204" s="9" t="inlineStr">
        <is>
          <t>Binguela-Camrail</t>
        </is>
      </c>
      <c r="B2204" s="18" t="inlineStr">
        <is>
          <t>CTR_453</t>
        </is>
      </c>
      <c r="C2204" s="7" t="inlineStr">
        <is>
          <t>CENTRE</t>
        </is>
      </c>
      <c r="D2204" s="9" t="inlineStr">
        <is>
          <t>CAMUSAT</t>
        </is>
      </c>
      <c r="E2204" s="9" t="inlineStr">
        <is>
          <t>Hybrid Solar - S1</t>
        </is>
      </c>
      <c r="F2204" s="7" t="inlineStr">
        <is>
          <t>CENTRE</t>
        </is>
      </c>
      <c r="G2204" s="9" t="inlineStr">
        <is>
          <t>Mbankomo</t>
        </is>
      </c>
      <c r="H2204" s="33" t="inlineStr">
        <is>
          <t>NOKIA</t>
        </is>
      </c>
      <c r="I2204" s="11" t="n">
        <v>0</v>
      </c>
      <c r="J2204" s="11" t="n">
        <v>0</v>
      </c>
      <c r="K2204" s="12" t="n"/>
      <c r="L2204" s="11" t="n">
        <v>0</v>
      </c>
      <c r="M2204" s="11" t="n">
        <v>0</v>
      </c>
      <c r="N2204" s="11" t="n">
        <v>0</v>
      </c>
      <c r="O2204" s="11" t="n">
        <v>0</v>
      </c>
      <c r="P2204" s="11" t="n">
        <v>0</v>
      </c>
      <c r="Q2204" s="11" t="n">
        <v>0</v>
      </c>
      <c r="R2204" s="11" t="n">
        <v>0</v>
      </c>
      <c r="S2204" s="11" t="n">
        <v>0</v>
      </c>
      <c r="T2204" s="13" t="inlineStr">
        <is>
          <t>Operationnel</t>
        </is>
      </c>
      <c r="U2204" s="14" t="n"/>
      <c r="V2204" s="15">
        <f t="array" ref="V2204">IFERROR(_xlfn.IFS(
X2204="MPR ISSUE","PDH",
X2204="BSS Hardware Issue","BSS",
X2204="Sites strategiques, MLL, Pylone, etc.","ENVTECH",
X2204="AKTIVCO DEFAUT GE &amp; POWER Cabinet","AKTIVCO",
X2204="AKTIVCO Coupure ENEO &amp; Baisse de tension","AKTIVCO GRID ONLY",
X2204="Coupure ENEO &amp; Baisse de tension","IHS GRID ONLY",
X2204="Defaut GE &amp; POWER Cabinet","IHS",
X2204="Sharing","Partners",
X2204="Sites strategiques &amp; DataCenter","SST &amp; DC",
X2204="Exclu","Exclu",
X2204="SAT","SAT",
X2204="SPARE-ISSUE","SPARE-ISSUE",
X2204="Fiber CAmtel","TRANS_FO_CAMTEL",
X2204="Fiber AOF","Fiber AOF",
X2204="Projet OCM (HUAWEI)","TRAVAUX-HUAWEI",
X2204="Projet OCM (NOKIA)","TRAVAUX-NOKIA",
X2204="ACCESS-ISSUE","ACCESS-ISSUE",
X2204="Projet OCM (ZTE, NOKIA, autres projets)","TRAVAUX OCM",
X2204="No root CAuse","No root cause",
X2204="ODU HS","PDH",
X2204="IP &amp; VLAN","PDH",
X2204="Warehouse HUAWEI","SPARE-ISSUE",
X2204="SPARE-HS","SPARE-ISSUE",
X2204="Power Telco","BSS",X2204="no impacts","no impacts"
),"")</f>
        <v/>
      </c>
      <c r="W2204" s="15">
        <f t="array" ref="W2204">IFERROR(_xlfn.IFS(
X2204="MPR ISSUE","TX ISSUE",
X2204="BSS Hardware Issue","RAN ISSUE",
X2204="Sites strategiques, MLL, Pylone, etc.","ENVTECH",
X2204="AKTIVCO DEFAUT GE &amp; POWER Cabinet","POWER ISSUE",
X2204="AKTIVCO Coupure ENEO &amp; Baisse de tension","POWER ISSUE",
X2204="Coupure ENEO &amp; Baisse de tension","POWER ISSUE",
X2204="Defaut GE &amp; POWER Cabinet","POWER ISSUE",
X2204="Sharing","POWER ISSUE",
X2204="Sites strategiques &amp; DataCenter","POWER ISSUE",
X2204="Exclu","Exclu",
X2204="SAT","TX ISSUE",
X2204="SPARE-ISSUE","SPARE-ISSUE",
X2204="Fiber CAmtel","TX ISSUE",
X2204="Fiber AOF","TX ISSUE",
X2204="Projet OCM (HUAWEI)","TRAVAUX-HUAWEI",
X2204="Projet OCM (NOKIA)","TRAVAUX -NOKIA",
X2204="ACCESS-ISSUE","ACCESS-ISSUE",
X2204="Projet OCM (ZTE, NOKIA, autres projets)","TRAVAUX OCM",
X2204="No root CAuse","No root cause",
X2204="ODU HS","TX ISSUE",
X2204="IP &amp; VLAN","TX ISSUE",
X2204="Warehouse HUAWEI","SPARE-ISSUE",
X2204="SPARE-HS","SPARE-ISSUE",
X2204="Power Telco","RAN ISSUE",X2204="no impacts","no impacts"
),"")</f>
        <v/>
      </c>
      <c r="X2204" s="14" t="n"/>
      <c r="Y2204" s="15">
        <f t="array" ref="Y2204">IFERROR(_xlfn.IFS(
X2204="MPR ISSUE","ACTIVE",
X2204="BSS Hardware Issue","ACTIVE",
X2204="Sites strategiques, MLL, Pylone, etc.","PASSIVE",
X2204="AKTIVCO DEFAUT GE &amp; POWER Cabinet","PASSIVE",
X2204="AKTIVCO Coupure ENEO &amp; Baisse de tension","PASSIVE",
X2204="Coupure ENEO &amp; Baisse de tension","PASSIVE",
X2204="Defaut GE &amp; POWER Cabinet","PASSIVE",
X2204="Sharing","PASSIVE",
X2204="Sites strategiques &amp; DataCenter","PASSIVE",
X2204="Exclu","Exclu",
X2204="SAT","ACTIVE",
X2204="SPARE-ISSUE","SPARE-ISSUE",
X2204="Fiber CAmtel","ACTIVE",
X2204="Fiber AOF","ACTIVE",
X2204="Projet OCM (HUAWEI)","PLANNED WORKS",
X2204="Projet OCM (NOKIA)","PLANNED WORKS",
X2204="ACCESS-ISSUE","ACCESS-ISSUE",
X2204="Projet OCM (ZTE, NOKIA, autres projets)","PLANNED WORKS",
X2204="No root CAuse","No root cause",
X2204="ODU HS","ACTIVE",
X2204="IP &amp; VLAN","ACTIVE",
X2204="Warehouse HUAWEI","SPARE-ISSUE",
X2204="SPARE-HS","SPARE-ISSUE",
X2204="Power Telco","ACTIVE", X2204="no impacts","no impacts"
),"")</f>
        <v/>
      </c>
      <c r="Z2204" s="16" t="n"/>
      <c r="AA2204" s="17" t="n"/>
      <c r="AB2204" s="16" t="n"/>
      <c r="AC2204" s="16" t="n"/>
      <c r="AI2204" t="inlineStr"/>
    </row>
    <row r="2205">
      <c r="A2205" s="9" t="inlineStr">
        <is>
          <t>BP-Cite</t>
        </is>
      </c>
      <c r="B2205" s="18" t="inlineStr">
        <is>
          <t>LIT_034</t>
        </is>
      </c>
      <c r="C2205" s="7" t="inlineStr">
        <is>
          <t>Douala</t>
        </is>
      </c>
      <c r="D2205" s="9" t="inlineStr">
        <is>
          <t>IHS</t>
        </is>
      </c>
      <c r="E2205" s="9" t="inlineStr">
        <is>
          <t>GridOnly</t>
        </is>
      </c>
      <c r="F2205" s="7" t="inlineStr">
        <is>
          <t>LITTORAL</t>
        </is>
      </c>
      <c r="G2205" s="9" t="inlineStr">
        <is>
          <t>Douala</t>
        </is>
      </c>
      <c r="H2205" s="10" t="inlineStr">
        <is>
          <t>ZTE</t>
        </is>
      </c>
      <c r="I2205" s="11" t="n">
        <v>0</v>
      </c>
      <c r="J2205" s="11" t="n">
        <v>0</v>
      </c>
      <c r="K2205" s="12" t="n"/>
      <c r="L2205" s="11" t="n">
        <v>0</v>
      </c>
      <c r="M2205" s="11" t="n">
        <v>0</v>
      </c>
      <c r="N2205" s="11" t="n">
        <v>0</v>
      </c>
      <c r="O2205" s="11" t="n">
        <v>0</v>
      </c>
      <c r="P2205" s="11" t="n">
        <v>0</v>
      </c>
      <c r="Q2205" s="11" t="n">
        <v>0</v>
      </c>
      <c r="R2205" s="11" t="n">
        <v>0</v>
      </c>
      <c r="S2205" s="11" t="n">
        <v>0</v>
      </c>
      <c r="T2205" s="13" t="inlineStr">
        <is>
          <t>Operationnel</t>
        </is>
      </c>
      <c r="U2205" s="14" t="n"/>
      <c r="V2205" s="15">
        <f t="array" ref="V2205">IFERROR(_xlfn.IFS(
X2205="MPR ISSUE","PDH",
X2205="BSS Hardware Issue","BSS",
X2205="Sites strategiques, MLL, Pylone, etc.","ENVTECH",
X2205="AKTIVCO DEFAUT GE &amp; POWER Cabinet","AKTIVCO",
X2205="AKTIVCO Coupure ENEO &amp; Baisse de tension","AKTIVCO GRID ONLY",
X2205="Coupure ENEO &amp; Baisse de tension","IHS GRID ONLY",
X2205="Defaut GE &amp; POWER Cabinet","IHS",
X2205="Sharing","Partners",
X2205="Sites strategiques &amp; DataCenter","SST &amp; DC",
X2205="Exclu","Exclu",
X2205="SAT","SAT",
X2205="SPARE-ISSUE","SPARE-ISSUE",
X2205="Fiber CAmtel","TRANS_FO_CAMTEL",
X2205="Fiber AOF","Fiber AOF",
X2205="Projet OCM (HUAWEI)","TRAVAUX-HUAWEI",
X2205="Projet OCM (NOKIA)","TRAVAUX-NOKIA",
X2205="ACCESS-ISSUE","ACCESS-ISSUE",
X2205="Projet OCM (ZTE, NOKIA, autres projets)","TRAVAUX OCM",
X2205="No root CAuse","No root cause",
X2205="ODU HS","PDH",
X2205="IP &amp; VLAN","PDH",
X2205="Warehouse HUAWEI","SPARE-ISSUE",
X2205="SPARE-HS","SPARE-ISSUE",
X2205="Power Telco","BSS",X2205="no impacts","no impacts"
),"")</f>
        <v/>
      </c>
      <c r="W2205" s="15">
        <f t="array" ref="W2205">IFERROR(_xlfn.IFS(
X2205="MPR ISSUE","TX ISSUE",
X2205="BSS Hardware Issue","RAN ISSUE",
X2205="Sites strategiques, MLL, Pylone, etc.","ENVTECH",
X2205="AKTIVCO DEFAUT GE &amp; POWER Cabinet","POWER ISSUE",
X2205="AKTIVCO Coupure ENEO &amp; Baisse de tension","POWER ISSUE",
X2205="Coupure ENEO &amp; Baisse de tension","POWER ISSUE",
X2205="Defaut GE &amp; POWER Cabinet","POWER ISSUE",
X2205="Sharing","POWER ISSUE",
X2205="Sites strategiques &amp; DataCenter","POWER ISSUE",
X2205="Exclu","Exclu",
X2205="SAT","TX ISSUE",
X2205="SPARE-ISSUE","SPARE-ISSUE",
X2205="Fiber CAmtel","TX ISSUE",
X2205="Fiber AOF","TX ISSUE",
X2205="Projet OCM (HUAWEI)","TRAVAUX-HUAWEI",
X2205="Projet OCM (NOKIA)","TRAVAUX -NOKIA",
X2205="ACCESS-ISSUE","ACCESS-ISSUE",
X2205="Projet OCM (ZTE, NOKIA, autres projets)","TRAVAUX OCM",
X2205="No root CAuse","No root cause",
X2205="ODU HS","TX ISSUE",
X2205="IP &amp; VLAN","TX ISSUE",
X2205="Warehouse HUAWEI","SPARE-ISSUE",
X2205="SPARE-HS","SPARE-ISSUE",
X2205="Power Telco","RAN ISSUE",X2205="no impacts","no impacts"
),"")</f>
        <v/>
      </c>
      <c r="X2205" s="14" t="n"/>
      <c r="Y2205" s="15">
        <f t="array" ref="Y2205">IFERROR(_xlfn.IFS(
X2205="MPR ISSUE","ACTIVE",
X2205="BSS Hardware Issue","ACTIVE",
X2205="Sites strategiques, MLL, Pylone, etc.","PASSIVE",
X2205="AKTIVCO DEFAUT GE &amp; POWER Cabinet","PASSIVE",
X2205="AKTIVCO Coupure ENEO &amp; Baisse de tension","PASSIVE",
X2205="Coupure ENEO &amp; Baisse de tension","PASSIVE",
X2205="Defaut GE &amp; POWER Cabinet","PASSIVE",
X2205="Sharing","PASSIVE",
X2205="Sites strategiques &amp; DataCenter","PASSIVE",
X2205="Exclu","Exclu",
X2205="SAT","ACTIVE",
X2205="SPARE-ISSUE","SPARE-ISSUE",
X2205="Fiber CAmtel","ACTIVE",
X2205="Fiber AOF","ACTIVE",
X2205="Projet OCM (HUAWEI)","PLANNED WORKS",
X2205="Projet OCM (NOKIA)","PLANNED WORKS",
X2205="ACCESS-ISSUE","ACCESS-ISSUE",
X2205="Projet OCM (ZTE, NOKIA, autres projets)","PLANNED WORKS",
X2205="No root CAuse","No root cause",
X2205="ODU HS","ACTIVE",
X2205="IP &amp; VLAN","ACTIVE",
X2205="Warehouse HUAWEI","SPARE-ISSUE",
X2205="SPARE-HS","SPARE-ISSUE",
X2205="Power Telco","ACTIVE", X2205="no impacts","no impacts"
),"")</f>
        <v/>
      </c>
      <c r="Z2205" s="16" t="n"/>
      <c r="AA2205" s="17" t="n"/>
      <c r="AB2205" s="16" t="n"/>
      <c r="AC2205" s="16" t="n"/>
      <c r="AI2205" t="inlineStr"/>
    </row>
    <row r="2206">
      <c r="A2206" s="9" t="inlineStr">
        <is>
          <t>Njombe-PHP</t>
        </is>
      </c>
      <c r="B2206" s="18" t="inlineStr">
        <is>
          <t>LIT_590</t>
        </is>
      </c>
      <c r="C2206" s="7" t="inlineStr">
        <is>
          <t>LITTORAL</t>
        </is>
      </c>
      <c r="D2206" s="9" t="inlineStr">
        <is>
          <t>CAMUSAT</t>
        </is>
      </c>
      <c r="E2206" s="9" t="inlineStr">
        <is>
          <t>Good Grid no GE - 8h</t>
        </is>
      </c>
      <c r="F2206" s="7" t="inlineStr">
        <is>
          <t>LITTORAL</t>
        </is>
      </c>
      <c r="G2206" s="9" t="inlineStr">
        <is>
          <t>Njombe</t>
        </is>
      </c>
      <c r="H2206" s="10" t="inlineStr">
        <is>
          <t>ZTE</t>
        </is>
      </c>
      <c r="I2206" s="11" t="n">
        <v>0</v>
      </c>
      <c r="J2206" s="11" t="n">
        <v>0</v>
      </c>
      <c r="K2206" s="12" t="n"/>
      <c r="L2206" s="11" t="n">
        <v>0</v>
      </c>
      <c r="M2206" s="11" t="n">
        <v>0</v>
      </c>
      <c r="N2206" s="11" t="n">
        <v>0</v>
      </c>
      <c r="O2206" s="11" t="n">
        <v>0</v>
      </c>
      <c r="P2206" s="11" t="n">
        <v>0</v>
      </c>
      <c r="Q2206" s="11" t="n">
        <v>0</v>
      </c>
      <c r="R2206" s="11" t="n">
        <v>0</v>
      </c>
      <c r="S2206" s="11" t="n">
        <v>0</v>
      </c>
      <c r="T2206" s="13" t="inlineStr">
        <is>
          <t>Operationnel</t>
        </is>
      </c>
      <c r="U2206" s="14" t="n"/>
      <c r="V2206" s="15">
        <f t="array" ref="V2206">IFERROR(_xlfn.IFS(
X2206="MPR ISSUE","PDH",
X2206="BSS Hardware Issue","BSS",
X2206="Sites strategiques, MLL, Pylone, etc.","ENVTECH",
X2206="AKTIVCO DEFAUT GE &amp; POWER Cabinet","AKTIVCO",
X2206="AKTIVCO Coupure ENEO &amp; Baisse de tension","AKTIVCO GRID ONLY",
X2206="Coupure ENEO &amp; Baisse de tension","IHS GRID ONLY",
X2206="Defaut GE &amp; POWER Cabinet","IHS",
X2206="Sharing","Partners",
X2206="Sites strategiques &amp; DataCenter","SST &amp; DC",
X2206="Exclu","Exclu",
X2206="SAT","SAT",
X2206="SPARE-ISSUE","SPARE-ISSUE",
X2206="Fiber CAmtel","TRANS_FO_CAMTEL",
X2206="Fiber AOF","Fiber AOF",
X2206="Projet OCM (HUAWEI)","TRAVAUX-HUAWEI",
X2206="Projet OCM (NOKIA)","TRAVAUX-NOKIA",
X2206="ACCESS-ISSUE","ACCESS-ISSUE",
X2206="Projet OCM (ZTE, NOKIA, autres projets)","TRAVAUX OCM",
X2206="No root CAuse","No root cause",
X2206="ODU HS","PDH",
X2206="IP &amp; VLAN","PDH",
X2206="Warehouse HUAWEI","SPARE-ISSUE",
X2206="SPARE-HS","SPARE-ISSUE",
X2206="Power Telco","BSS",X2206="no impacts","no impacts"
),"")</f>
        <v/>
      </c>
      <c r="W2206" s="15">
        <f t="array" ref="W2206">IFERROR(_xlfn.IFS(
X2206="MPR ISSUE","TX ISSUE",
X2206="BSS Hardware Issue","RAN ISSUE",
X2206="Sites strategiques, MLL, Pylone, etc.","ENVTECH",
X2206="AKTIVCO DEFAUT GE &amp; POWER Cabinet","POWER ISSUE",
X2206="AKTIVCO Coupure ENEO &amp; Baisse de tension","POWER ISSUE",
X2206="Coupure ENEO &amp; Baisse de tension","POWER ISSUE",
X2206="Defaut GE &amp; POWER Cabinet","POWER ISSUE",
X2206="Sharing","POWER ISSUE",
X2206="Sites strategiques &amp; DataCenter","POWER ISSUE",
X2206="Exclu","Exclu",
X2206="SAT","TX ISSUE",
X2206="SPARE-ISSUE","SPARE-ISSUE",
X2206="Fiber CAmtel","TX ISSUE",
X2206="Fiber AOF","TX ISSUE",
X2206="Projet OCM (HUAWEI)","TRAVAUX-HUAWEI",
X2206="Projet OCM (NOKIA)","TRAVAUX -NOKIA",
X2206="ACCESS-ISSUE","ACCESS-ISSUE",
X2206="Projet OCM (ZTE, NOKIA, autres projets)","TRAVAUX OCM",
X2206="No root CAuse","No root cause",
X2206="ODU HS","TX ISSUE",
X2206="IP &amp; VLAN","TX ISSUE",
X2206="Warehouse HUAWEI","SPARE-ISSUE",
X2206="SPARE-HS","SPARE-ISSUE",
X2206="Power Telco","RAN ISSUE",X2206="no impacts","no impacts"
),"")</f>
        <v/>
      </c>
      <c r="X2206" s="14" t="n"/>
      <c r="Y2206" s="15">
        <f t="array" ref="Y2206">IFERROR(_xlfn.IFS(
X2206="MPR ISSUE","ACTIVE",
X2206="BSS Hardware Issue","ACTIVE",
X2206="Sites strategiques, MLL, Pylone, etc.","PASSIVE",
X2206="AKTIVCO DEFAUT GE &amp; POWER Cabinet","PASSIVE",
X2206="AKTIVCO Coupure ENEO &amp; Baisse de tension","PASSIVE",
X2206="Coupure ENEO &amp; Baisse de tension","PASSIVE",
X2206="Defaut GE &amp; POWER Cabinet","PASSIVE",
X2206="Sharing","PASSIVE",
X2206="Sites strategiques &amp; DataCenter","PASSIVE",
X2206="Exclu","Exclu",
X2206="SAT","ACTIVE",
X2206="SPARE-ISSUE","SPARE-ISSUE",
X2206="Fiber CAmtel","ACTIVE",
X2206="Fiber AOF","ACTIVE",
X2206="Projet OCM (HUAWEI)","PLANNED WORKS",
X2206="Projet OCM (NOKIA)","PLANNED WORKS",
X2206="ACCESS-ISSUE","ACCESS-ISSUE",
X2206="Projet OCM (ZTE, NOKIA, autres projets)","PLANNED WORKS",
X2206="No root CAuse","No root cause",
X2206="ODU HS","ACTIVE",
X2206="IP &amp; VLAN","ACTIVE",
X2206="Warehouse HUAWEI","SPARE-ISSUE",
X2206="SPARE-HS","SPARE-ISSUE",
X2206="Power Telco","ACTIVE", X2206="no impacts","no impacts"
),"")</f>
        <v/>
      </c>
      <c r="Z2206" s="16" t="n"/>
      <c r="AA2206" s="17" t="n"/>
      <c r="AB2206" s="16" t="n"/>
      <c r="AC2206" s="16" t="n"/>
      <c r="AI2206" t="inlineStr"/>
    </row>
    <row r="2207">
      <c r="A2207" s="9" t="inlineStr">
        <is>
          <t>Liberte</t>
        </is>
      </c>
      <c r="B2207" s="18" t="inlineStr">
        <is>
          <t>LIT_019</t>
        </is>
      </c>
      <c r="C2207" s="7" t="inlineStr">
        <is>
          <t>Douala</t>
        </is>
      </c>
      <c r="D2207" s="9" t="n"/>
      <c r="E2207" s="9" t="n"/>
      <c r="F2207" s="7" t="inlineStr">
        <is>
          <t>LITTORAL</t>
        </is>
      </c>
      <c r="G2207" s="9" t="inlineStr">
        <is>
          <t>Douala</t>
        </is>
      </c>
      <c r="H2207" s="10" t="inlineStr">
        <is>
          <t>ZTE</t>
        </is>
      </c>
      <c r="I2207" s="11" t="n">
        <v>0</v>
      </c>
      <c r="J2207" s="11" t="n">
        <v>0</v>
      </c>
      <c r="K2207" s="12" t="n"/>
      <c r="L2207" s="11" t="n">
        <v>0</v>
      </c>
      <c r="M2207" s="11" t="n">
        <v>0</v>
      </c>
      <c r="N2207" s="11" t="n">
        <v>0</v>
      </c>
      <c r="O2207" s="11" t="n">
        <v>0</v>
      </c>
      <c r="P2207" s="11" t="n">
        <v>0</v>
      </c>
      <c r="Q2207" s="11" t="n">
        <v>0</v>
      </c>
      <c r="R2207" s="11" t="n">
        <v>0</v>
      </c>
      <c r="S2207" s="11" t="n">
        <v>0</v>
      </c>
      <c r="T2207" s="13" t="inlineStr">
        <is>
          <t>Operationnel</t>
        </is>
      </c>
      <c r="U2207" s="14" t="n"/>
      <c r="V2207" s="15">
        <f t="array" ref="V2207">IFERROR(_xlfn.IFS(
X2207="MPR ISSUE","PDH",
X2207="BSS Hardware Issue","BSS",
X2207="Sites strategiques, MLL, Pylone, etc.","ENVTECH",
X2207="AKTIVCO DEFAUT GE &amp; POWER Cabinet","AKTIVCO",
X2207="AKTIVCO Coupure ENEO &amp; Baisse de tension","AKTIVCO GRID ONLY",
X2207="Coupure ENEO &amp; Baisse de tension","IHS GRID ONLY",
X2207="Defaut GE &amp; POWER Cabinet","IHS",
X2207="Sharing","Partners",
X2207="Sites strategiques &amp; DataCenter","SST &amp; DC",
X2207="Exclu","Exclu",
X2207="SAT","SAT",
X2207="SPARE-ISSUE","SPARE-ISSUE",
X2207="Fiber CAmtel","TRANS_FO_CAMTEL",
X2207="Fiber AOF","Fiber AOF",
X2207="Projet OCM (HUAWEI)","TRAVAUX-HUAWEI",
X2207="Projet OCM (NOKIA)","TRAVAUX-NOKIA",
X2207="ACCESS-ISSUE","ACCESS-ISSUE",
X2207="Projet OCM (ZTE, NOKIA, autres projets)","TRAVAUX OCM",
X2207="No root CAuse","No root cause",
X2207="ODU HS","PDH",
X2207="IP &amp; VLAN","PDH",
X2207="Warehouse HUAWEI","SPARE-ISSUE",
X2207="SPARE-HS","SPARE-ISSUE",
X2207="Power Telco","BSS",X2207="no impacts","no impacts"
),"")</f>
        <v/>
      </c>
      <c r="W2207" s="15">
        <f t="array" ref="W2207">IFERROR(_xlfn.IFS(
X2207="MPR ISSUE","TX ISSUE",
X2207="BSS Hardware Issue","RAN ISSUE",
X2207="Sites strategiques, MLL, Pylone, etc.","ENVTECH",
X2207="AKTIVCO DEFAUT GE &amp; POWER Cabinet","POWER ISSUE",
X2207="AKTIVCO Coupure ENEO &amp; Baisse de tension","POWER ISSUE",
X2207="Coupure ENEO &amp; Baisse de tension","POWER ISSUE",
X2207="Defaut GE &amp; POWER Cabinet","POWER ISSUE",
X2207="Sharing","POWER ISSUE",
X2207="Sites strategiques &amp; DataCenter","POWER ISSUE",
X2207="Exclu","Exclu",
X2207="SAT","TX ISSUE",
X2207="SPARE-ISSUE","SPARE-ISSUE",
X2207="Fiber CAmtel","TX ISSUE",
X2207="Fiber AOF","TX ISSUE",
X2207="Projet OCM (HUAWEI)","TRAVAUX-HUAWEI",
X2207="Projet OCM (NOKIA)","TRAVAUX -NOKIA",
X2207="ACCESS-ISSUE","ACCESS-ISSUE",
X2207="Projet OCM (ZTE, NOKIA, autres projets)","TRAVAUX OCM",
X2207="No root CAuse","No root cause",
X2207="ODU HS","TX ISSUE",
X2207="IP &amp; VLAN","TX ISSUE",
X2207="Warehouse HUAWEI","SPARE-ISSUE",
X2207="SPARE-HS","SPARE-ISSUE",
X2207="Power Telco","RAN ISSUE",X2207="no impacts","no impacts"
),"")</f>
        <v/>
      </c>
      <c r="X2207" s="14" t="n"/>
      <c r="Y2207" s="15">
        <f t="array" ref="Y2207">IFERROR(_xlfn.IFS(
X2207="MPR ISSUE","ACTIVE",
X2207="BSS Hardware Issue","ACTIVE",
X2207="Sites strategiques, MLL, Pylone, etc.","PASSIVE",
X2207="AKTIVCO DEFAUT GE &amp; POWER Cabinet","PASSIVE",
X2207="AKTIVCO Coupure ENEO &amp; Baisse de tension","PASSIVE",
X2207="Coupure ENEO &amp; Baisse de tension","PASSIVE",
X2207="Defaut GE &amp; POWER Cabinet","PASSIVE",
X2207="Sharing","PASSIVE",
X2207="Sites strategiques &amp; DataCenter","PASSIVE",
X2207="Exclu","Exclu",
X2207="SAT","ACTIVE",
X2207="SPARE-ISSUE","SPARE-ISSUE",
X2207="Fiber CAmtel","ACTIVE",
X2207="Fiber AOF","ACTIVE",
X2207="Projet OCM (HUAWEI)","PLANNED WORKS",
X2207="Projet OCM (NOKIA)","PLANNED WORKS",
X2207="ACCESS-ISSUE","ACCESS-ISSUE",
X2207="Projet OCM (ZTE, NOKIA, autres projets)","PLANNED WORKS",
X2207="No root CAuse","No root cause",
X2207="ODU HS","ACTIVE",
X2207="IP &amp; VLAN","ACTIVE",
X2207="Warehouse HUAWEI","SPARE-ISSUE",
X2207="SPARE-HS","SPARE-ISSUE",
X2207="Power Telco","ACTIVE", X2207="no impacts","no impacts"
),"")</f>
        <v/>
      </c>
      <c r="Z2207" s="16" t="n"/>
      <c r="AA2207" s="17" t="n"/>
      <c r="AB2207" s="16" t="n"/>
      <c r="AC2207" s="16" t="n"/>
      <c r="AI2207" t="inlineStr"/>
    </row>
    <row r="2208">
      <c r="A2208" s="9" t="inlineStr">
        <is>
          <t>kalat-IHS</t>
        </is>
      </c>
      <c r="B2208" s="18" t="inlineStr">
        <is>
          <t>SUD_082</t>
        </is>
      </c>
      <c r="C2208" s="7" t="inlineStr">
        <is>
          <t>CENTRE</t>
        </is>
      </c>
      <c r="D2208" s="9" t="inlineStr">
        <is>
          <t>IHS</t>
        </is>
      </c>
      <c r="E2208" s="9" t="inlineStr">
        <is>
          <t>Grid-Gen</t>
        </is>
      </c>
      <c r="F2208" s="7" t="inlineStr">
        <is>
          <t>SUD</t>
        </is>
      </c>
      <c r="G2208" s="9" t="inlineStr">
        <is>
          <t>Ebolowa</t>
        </is>
      </c>
      <c r="H2208" s="10" t="inlineStr">
        <is>
          <t>ZTE</t>
        </is>
      </c>
      <c r="I2208" s="11" t="n">
        <v>0</v>
      </c>
      <c r="J2208" s="11" t="n">
        <v>0</v>
      </c>
      <c r="K2208" s="12" t="n"/>
      <c r="L2208" s="11" t="n">
        <v>0</v>
      </c>
      <c r="M2208" s="11" t="n">
        <v>0</v>
      </c>
      <c r="N2208" s="11" t="n">
        <v>0</v>
      </c>
      <c r="O2208" s="11" t="n">
        <v>0</v>
      </c>
      <c r="P2208" s="11" t="n">
        <v>0</v>
      </c>
      <c r="Q2208" s="11" t="n">
        <v>0</v>
      </c>
      <c r="R2208" s="11" t="n">
        <v>0</v>
      </c>
      <c r="S2208" s="11" t="n">
        <v>0</v>
      </c>
      <c r="T2208" s="13" t="inlineStr">
        <is>
          <t>Operationnel</t>
        </is>
      </c>
      <c r="U2208" s="14" t="n"/>
      <c r="V2208" s="15">
        <f t="array" ref="V2208">IFERROR(_xlfn.IFS(
X2208="MPR ISSUE","PDH",
X2208="BSS Hardware Issue","BSS",
X2208="Sites strategiques, MLL, Pylone, etc.","ENVTECH",
X2208="AKTIVCO DEFAUT GE &amp; POWER Cabinet","AKTIVCO",
X2208="AKTIVCO Coupure ENEO &amp; Baisse de tension","AKTIVCO GRID ONLY",
X2208="Coupure ENEO &amp; Baisse de tension","IHS GRID ONLY",
X2208="Defaut GE &amp; POWER Cabinet","IHS",
X2208="Sharing","Partners",
X2208="Sites strategiques &amp; DataCenter","SST &amp; DC",
X2208="Exclu","Exclu",
X2208="SAT","SAT",
X2208="SPARE-ISSUE","SPARE-ISSUE",
X2208="Fiber CAmtel","TRANS_FO_CAMTEL",
X2208="Fiber AOF","Fiber AOF",
X2208="Projet OCM (HUAWEI)","TRAVAUX-HUAWEI",
X2208="Projet OCM (NOKIA)","TRAVAUX-NOKIA",
X2208="ACCESS-ISSUE","ACCESS-ISSUE",
X2208="Projet OCM (ZTE, NOKIA, autres projets)","TRAVAUX OCM",
X2208="No root CAuse","No root cause",
X2208="ODU HS","PDH",
X2208="IP &amp; VLAN","PDH",
X2208="Warehouse HUAWEI","SPARE-ISSUE",
X2208="SPARE-HS","SPARE-ISSUE",
X2208="Power Telco","BSS",X2208="no impacts","no impacts"
),"")</f>
        <v/>
      </c>
      <c r="W2208" s="15">
        <f t="array" ref="W2208">IFERROR(_xlfn.IFS(
X2208="MPR ISSUE","TX ISSUE",
X2208="BSS Hardware Issue","RAN ISSUE",
X2208="Sites strategiques, MLL, Pylone, etc.","ENVTECH",
X2208="AKTIVCO DEFAUT GE &amp; POWER Cabinet","POWER ISSUE",
X2208="AKTIVCO Coupure ENEO &amp; Baisse de tension","POWER ISSUE",
X2208="Coupure ENEO &amp; Baisse de tension","POWER ISSUE",
X2208="Defaut GE &amp; POWER Cabinet","POWER ISSUE",
X2208="Sharing","POWER ISSUE",
X2208="Sites strategiques &amp; DataCenter","POWER ISSUE",
X2208="Exclu","Exclu",
X2208="SAT","TX ISSUE",
X2208="SPARE-ISSUE","SPARE-ISSUE",
X2208="Fiber CAmtel","TX ISSUE",
X2208="Fiber AOF","TX ISSUE",
X2208="Projet OCM (HUAWEI)","TRAVAUX-HUAWEI",
X2208="Projet OCM (NOKIA)","TRAVAUX -NOKIA",
X2208="ACCESS-ISSUE","ACCESS-ISSUE",
X2208="Projet OCM (ZTE, NOKIA, autres projets)","TRAVAUX OCM",
X2208="No root CAuse","No root cause",
X2208="ODU HS","TX ISSUE",
X2208="IP &amp; VLAN","TX ISSUE",
X2208="Warehouse HUAWEI","SPARE-ISSUE",
X2208="SPARE-HS","SPARE-ISSUE",
X2208="Power Telco","RAN ISSUE",X2208="no impacts","no impacts"
),"")</f>
        <v/>
      </c>
      <c r="X2208" s="14" t="n"/>
      <c r="Y2208" s="15">
        <f t="array" ref="Y2208">IFERROR(_xlfn.IFS(
X2208="MPR ISSUE","ACTIVE",
X2208="BSS Hardware Issue","ACTIVE",
X2208="Sites strategiques, MLL, Pylone, etc.","PASSIVE",
X2208="AKTIVCO DEFAUT GE &amp; POWER Cabinet","PASSIVE",
X2208="AKTIVCO Coupure ENEO &amp; Baisse de tension","PASSIVE",
X2208="Coupure ENEO &amp; Baisse de tension","PASSIVE",
X2208="Defaut GE &amp; POWER Cabinet","PASSIVE",
X2208="Sharing","PASSIVE",
X2208="Sites strategiques &amp; DataCenter","PASSIVE",
X2208="Exclu","Exclu",
X2208="SAT","ACTIVE",
X2208="SPARE-ISSUE","SPARE-ISSUE",
X2208="Fiber CAmtel","ACTIVE",
X2208="Fiber AOF","ACTIVE",
X2208="Projet OCM (HUAWEI)","PLANNED WORKS",
X2208="Projet OCM (NOKIA)","PLANNED WORKS",
X2208="ACCESS-ISSUE","ACCESS-ISSUE",
X2208="Projet OCM (ZTE, NOKIA, autres projets)","PLANNED WORKS",
X2208="No root CAuse","No root cause",
X2208="ODU HS","ACTIVE",
X2208="IP &amp; VLAN","ACTIVE",
X2208="Warehouse HUAWEI","SPARE-ISSUE",
X2208="SPARE-HS","SPARE-ISSUE",
X2208="Power Telco","ACTIVE", X2208="no impacts","no impacts"
),"")</f>
        <v/>
      </c>
      <c r="Z2208" s="16" t="n"/>
      <c r="AA2208" s="17" t="n"/>
      <c r="AB2208" s="16" t="n"/>
      <c r="AC2208" s="16" t="n"/>
      <c r="AI2208" t="inlineStr"/>
    </row>
    <row r="2209">
      <c r="A2209" s="9" t="inlineStr">
        <is>
          <t>Ebolowa-Si-MTN</t>
        </is>
      </c>
      <c r="B2209" s="18" t="inlineStr">
        <is>
          <t>SUD_263</t>
        </is>
      </c>
      <c r="C2209" s="7" t="inlineStr">
        <is>
          <t>CENTRE</t>
        </is>
      </c>
      <c r="D2209" s="9" t="inlineStr">
        <is>
          <t>IHS</t>
        </is>
      </c>
      <c r="E2209" s="9" t="inlineStr">
        <is>
          <t>Grid-Gen</t>
        </is>
      </c>
      <c r="F2209" s="7" t="inlineStr">
        <is>
          <t>SUD</t>
        </is>
      </c>
      <c r="G2209" s="9" t="inlineStr">
        <is>
          <t>Ebolowa</t>
        </is>
      </c>
      <c r="H2209" s="10" t="inlineStr">
        <is>
          <t>ZTE</t>
        </is>
      </c>
      <c r="I2209" s="11" t="n">
        <v>0</v>
      </c>
      <c r="J2209" s="11" t="n">
        <v>0</v>
      </c>
      <c r="K2209" s="12" t="n"/>
      <c r="L2209" s="11" t="n">
        <v>0</v>
      </c>
      <c r="M2209" s="11" t="n">
        <v>0</v>
      </c>
      <c r="N2209" s="11" t="n">
        <v>0</v>
      </c>
      <c r="O2209" s="11" t="n">
        <v>0</v>
      </c>
      <c r="P2209" s="11" t="n">
        <v>0</v>
      </c>
      <c r="Q2209" s="11" t="n">
        <v>0</v>
      </c>
      <c r="R2209" s="11" t="n">
        <v>0</v>
      </c>
      <c r="S2209" s="11" t="n">
        <v>0</v>
      </c>
      <c r="T2209" s="13" t="inlineStr">
        <is>
          <t>Operationnel</t>
        </is>
      </c>
      <c r="U2209" s="14" t="n"/>
      <c r="V2209" s="15">
        <f t="array" ref="V2209">IFERROR(_xlfn.IFS(
X2209="MPR ISSUE","PDH",
X2209="BSS Hardware Issue","BSS",
X2209="Sites strategiques, MLL, Pylone, etc.","ENVTECH",
X2209="AKTIVCO DEFAUT GE &amp; POWER Cabinet","AKTIVCO",
X2209="AKTIVCO Coupure ENEO &amp; Baisse de tension","AKTIVCO GRID ONLY",
X2209="Coupure ENEO &amp; Baisse de tension","IHS GRID ONLY",
X2209="Defaut GE &amp; POWER Cabinet","IHS",
X2209="Sharing","Partners",
X2209="Sites strategiques &amp; DataCenter","SST &amp; DC",
X2209="Exclu","Exclu",
X2209="SAT","SAT",
X2209="SPARE-ISSUE","SPARE-ISSUE",
X2209="Fiber CAmtel","TRANS_FO_CAMTEL",
X2209="Fiber AOF","Fiber AOF",
X2209="Projet OCM (HUAWEI)","TRAVAUX-HUAWEI",
X2209="Projet OCM (NOKIA)","TRAVAUX-NOKIA",
X2209="ACCESS-ISSUE","ACCESS-ISSUE",
X2209="Projet OCM (ZTE, NOKIA, autres projets)","TRAVAUX OCM",
X2209="No root CAuse","No root cause",
X2209="ODU HS","PDH",
X2209="IP &amp; VLAN","PDH",
X2209="Warehouse HUAWEI","SPARE-ISSUE",
X2209="SPARE-HS","SPARE-ISSUE",
X2209="Power Telco","BSS",X2209="no impacts","no impacts"
),"")</f>
        <v/>
      </c>
      <c r="W2209" s="15">
        <f t="array" ref="W2209">IFERROR(_xlfn.IFS(
X2209="MPR ISSUE","TX ISSUE",
X2209="BSS Hardware Issue","RAN ISSUE",
X2209="Sites strategiques, MLL, Pylone, etc.","ENVTECH",
X2209="AKTIVCO DEFAUT GE &amp; POWER Cabinet","POWER ISSUE",
X2209="AKTIVCO Coupure ENEO &amp; Baisse de tension","POWER ISSUE",
X2209="Coupure ENEO &amp; Baisse de tension","POWER ISSUE",
X2209="Defaut GE &amp; POWER Cabinet","POWER ISSUE",
X2209="Sharing","POWER ISSUE",
X2209="Sites strategiques &amp; DataCenter","POWER ISSUE",
X2209="Exclu","Exclu",
X2209="SAT","TX ISSUE",
X2209="SPARE-ISSUE","SPARE-ISSUE",
X2209="Fiber CAmtel","TX ISSUE",
X2209="Fiber AOF","TX ISSUE",
X2209="Projet OCM (HUAWEI)","TRAVAUX-HUAWEI",
X2209="Projet OCM (NOKIA)","TRAVAUX -NOKIA",
X2209="ACCESS-ISSUE","ACCESS-ISSUE",
X2209="Projet OCM (ZTE, NOKIA, autres projets)","TRAVAUX OCM",
X2209="No root CAuse","No root cause",
X2209="ODU HS","TX ISSUE",
X2209="IP &amp; VLAN","TX ISSUE",
X2209="Warehouse HUAWEI","SPARE-ISSUE",
X2209="SPARE-HS","SPARE-ISSUE",
X2209="Power Telco","RAN ISSUE",X2209="no impacts","no impacts"
),"")</f>
        <v/>
      </c>
      <c r="X2209" s="14" t="n"/>
      <c r="Y2209" s="15">
        <f t="array" ref="Y2209">IFERROR(_xlfn.IFS(
X2209="MPR ISSUE","ACTIVE",
X2209="BSS Hardware Issue","ACTIVE",
X2209="Sites strategiques, MLL, Pylone, etc.","PASSIVE",
X2209="AKTIVCO DEFAUT GE &amp; POWER Cabinet","PASSIVE",
X2209="AKTIVCO Coupure ENEO &amp; Baisse de tension","PASSIVE",
X2209="Coupure ENEO &amp; Baisse de tension","PASSIVE",
X2209="Defaut GE &amp; POWER Cabinet","PASSIVE",
X2209="Sharing","PASSIVE",
X2209="Sites strategiques &amp; DataCenter","PASSIVE",
X2209="Exclu","Exclu",
X2209="SAT","ACTIVE",
X2209="SPARE-ISSUE","SPARE-ISSUE",
X2209="Fiber CAmtel","ACTIVE",
X2209="Fiber AOF","ACTIVE",
X2209="Projet OCM (HUAWEI)","PLANNED WORKS",
X2209="Projet OCM (NOKIA)","PLANNED WORKS",
X2209="ACCESS-ISSUE","ACCESS-ISSUE",
X2209="Projet OCM (ZTE, NOKIA, autres projets)","PLANNED WORKS",
X2209="No root CAuse","No root cause",
X2209="ODU HS","ACTIVE",
X2209="IP &amp; VLAN","ACTIVE",
X2209="Warehouse HUAWEI","SPARE-ISSUE",
X2209="SPARE-HS","SPARE-ISSUE",
X2209="Power Telco","ACTIVE", X2209="no impacts","no impacts"
),"")</f>
        <v/>
      </c>
      <c r="Z2209" s="16" t="n"/>
      <c r="AA2209" s="17" t="n"/>
      <c r="AB2209" s="16" t="n"/>
      <c r="AC2209" s="16" t="n"/>
      <c r="AI2209" t="inlineStr"/>
    </row>
    <row r="2210">
      <c r="A2210" s="9" t="inlineStr">
        <is>
          <t>Bali-SNEC</t>
        </is>
      </c>
      <c r="B2210" s="18" t="inlineStr">
        <is>
          <t>LIT_015</t>
        </is>
      </c>
      <c r="C2210" s="7" t="inlineStr">
        <is>
          <t>Douala</t>
        </is>
      </c>
      <c r="D2210" s="9" t="inlineStr">
        <is>
          <t>CAMUSAT</t>
        </is>
      </c>
      <c r="E2210" s="9" t="inlineStr">
        <is>
          <t>Good Grid + GE</t>
        </is>
      </c>
      <c r="F2210" s="7" t="inlineStr">
        <is>
          <t>LITTORAL</t>
        </is>
      </c>
      <c r="G2210" s="9" t="inlineStr">
        <is>
          <t>Douala</t>
        </is>
      </c>
      <c r="H2210" s="10" t="inlineStr">
        <is>
          <t>ZTE</t>
        </is>
      </c>
      <c r="I2210" s="11" t="n">
        <v>0</v>
      </c>
      <c r="J2210" s="11" t="n">
        <v>0</v>
      </c>
      <c r="K2210" s="12" t="n"/>
      <c r="L2210" s="11" t="n">
        <v>0</v>
      </c>
      <c r="M2210" s="11" t="n">
        <v>0</v>
      </c>
      <c r="N2210" s="11" t="n">
        <v>0</v>
      </c>
      <c r="O2210" s="11" t="n">
        <v>0</v>
      </c>
      <c r="P2210" s="11" t="n">
        <v>0</v>
      </c>
      <c r="Q2210" s="11" t="n">
        <v>0</v>
      </c>
      <c r="R2210" s="11" t="n">
        <v>0</v>
      </c>
      <c r="S2210" s="11" t="n">
        <v>0</v>
      </c>
      <c r="T2210" s="13" t="inlineStr">
        <is>
          <t>Operationnel</t>
        </is>
      </c>
      <c r="U2210" s="14" t="n"/>
      <c r="V2210" s="15">
        <f t="array" ref="V2210">IFERROR(_xlfn.IFS(
X2210="MPR ISSUE","PDH",
X2210="BSS Hardware Issue","BSS",
X2210="Sites strategiques, MLL, Pylone, etc.","ENVTECH",
X2210="AKTIVCO DEFAUT GE &amp; POWER Cabinet","AKTIVCO",
X2210="AKTIVCO Coupure ENEO &amp; Baisse de tension","AKTIVCO GRID ONLY",
X2210="Coupure ENEO &amp; Baisse de tension","IHS GRID ONLY",
X2210="Defaut GE &amp; POWER Cabinet","IHS",
X2210="Sharing","Partners",
X2210="Sites strategiques &amp; DataCenter","SST &amp; DC",
X2210="Exclu","Exclu",
X2210="SAT","SAT",
X2210="SPARE-ISSUE","SPARE-ISSUE",
X2210="Fiber CAmtel","TRANS_FO_CAMTEL",
X2210="Fiber AOF","Fiber AOF",
X2210="Projet OCM (HUAWEI)","TRAVAUX-HUAWEI",
X2210="Projet OCM (NOKIA)","TRAVAUX-NOKIA",
X2210="ACCESS-ISSUE","ACCESS-ISSUE",
X2210="Projet OCM (ZTE, NOKIA, autres projets)","TRAVAUX OCM",
X2210="No root CAuse","No root cause",
X2210="ODU HS","PDH",
X2210="IP &amp; VLAN","PDH",
X2210="Warehouse HUAWEI","SPARE-ISSUE",
X2210="SPARE-HS","SPARE-ISSUE",
X2210="Power Telco","BSS",X2210="no impacts","no impacts"
),"")</f>
        <v/>
      </c>
      <c r="W2210" s="15">
        <f t="array" ref="W2210">IFERROR(_xlfn.IFS(
X2210="MPR ISSUE","TX ISSUE",
X2210="BSS Hardware Issue","RAN ISSUE",
X2210="Sites strategiques, MLL, Pylone, etc.","ENVTECH",
X2210="AKTIVCO DEFAUT GE &amp; POWER Cabinet","POWER ISSUE",
X2210="AKTIVCO Coupure ENEO &amp; Baisse de tension","POWER ISSUE",
X2210="Coupure ENEO &amp; Baisse de tension","POWER ISSUE",
X2210="Defaut GE &amp; POWER Cabinet","POWER ISSUE",
X2210="Sharing","POWER ISSUE",
X2210="Sites strategiques &amp; DataCenter","POWER ISSUE",
X2210="Exclu","Exclu",
X2210="SAT","TX ISSUE",
X2210="SPARE-ISSUE","SPARE-ISSUE",
X2210="Fiber CAmtel","TX ISSUE",
X2210="Fiber AOF","TX ISSUE",
X2210="Projet OCM (HUAWEI)","TRAVAUX-HUAWEI",
X2210="Projet OCM (NOKIA)","TRAVAUX -NOKIA",
X2210="ACCESS-ISSUE","ACCESS-ISSUE",
X2210="Projet OCM (ZTE, NOKIA, autres projets)","TRAVAUX OCM",
X2210="No root CAuse","No root cause",
X2210="ODU HS","TX ISSUE",
X2210="IP &amp; VLAN","TX ISSUE",
X2210="Warehouse HUAWEI","SPARE-ISSUE",
X2210="SPARE-HS","SPARE-ISSUE",
X2210="Power Telco","RAN ISSUE",X2210="no impacts","no impacts"
),"")</f>
        <v/>
      </c>
      <c r="X2210" s="14" t="n"/>
      <c r="Y2210" s="15">
        <f t="array" ref="Y2210">IFERROR(_xlfn.IFS(
X2210="MPR ISSUE","ACTIVE",
X2210="BSS Hardware Issue","ACTIVE",
X2210="Sites strategiques, MLL, Pylone, etc.","PASSIVE",
X2210="AKTIVCO DEFAUT GE &amp; POWER Cabinet","PASSIVE",
X2210="AKTIVCO Coupure ENEO &amp; Baisse de tension","PASSIVE",
X2210="Coupure ENEO &amp; Baisse de tension","PASSIVE",
X2210="Defaut GE &amp; POWER Cabinet","PASSIVE",
X2210="Sharing","PASSIVE",
X2210="Sites strategiques &amp; DataCenter","PASSIVE",
X2210="Exclu","Exclu",
X2210="SAT","ACTIVE",
X2210="SPARE-ISSUE","SPARE-ISSUE",
X2210="Fiber CAmtel","ACTIVE",
X2210="Fiber AOF","ACTIVE",
X2210="Projet OCM (HUAWEI)","PLANNED WORKS",
X2210="Projet OCM (NOKIA)","PLANNED WORKS",
X2210="ACCESS-ISSUE","ACCESS-ISSUE",
X2210="Projet OCM (ZTE, NOKIA, autres projets)","PLANNED WORKS",
X2210="No root CAuse","No root cause",
X2210="ODU HS","ACTIVE",
X2210="IP &amp; VLAN","ACTIVE",
X2210="Warehouse HUAWEI","SPARE-ISSUE",
X2210="SPARE-HS","SPARE-ISSUE",
X2210="Power Telco","ACTIVE", X2210="no impacts","no impacts"
),"")</f>
        <v/>
      </c>
      <c r="Z2210" s="16" t="n"/>
      <c r="AA2210" s="17" t="n"/>
      <c r="AB2210" s="16" t="n"/>
      <c r="AC2210" s="16" t="n"/>
      <c r="AI2210" t="inlineStr"/>
    </row>
    <row r="2211">
      <c r="A2211" s="9" t="inlineStr">
        <is>
          <t>SNAC</t>
        </is>
      </c>
      <c r="B2211" s="18" t="inlineStr">
        <is>
          <t>LIT_043</t>
        </is>
      </c>
      <c r="C2211" s="7" t="inlineStr">
        <is>
          <t>Douala</t>
        </is>
      </c>
      <c r="D2211" s="9" t="inlineStr">
        <is>
          <t>IHS</t>
        </is>
      </c>
      <c r="E2211" s="9" t="inlineStr">
        <is>
          <t>GridOnly</t>
        </is>
      </c>
      <c r="F2211" s="7" t="inlineStr">
        <is>
          <t>LITTORAL</t>
        </is>
      </c>
      <c r="G2211" s="9" t="inlineStr">
        <is>
          <t>Douala</t>
        </is>
      </c>
      <c r="H2211" s="10" t="inlineStr">
        <is>
          <t>ZTE</t>
        </is>
      </c>
      <c r="I2211" s="11" t="n">
        <v>0</v>
      </c>
      <c r="J2211" s="11" t="n">
        <v>0</v>
      </c>
      <c r="K2211" s="12" t="n"/>
      <c r="L2211" s="11" t="n">
        <v>0</v>
      </c>
      <c r="M2211" s="11" t="n">
        <v>0</v>
      </c>
      <c r="N2211" s="11" t="n">
        <v>0</v>
      </c>
      <c r="O2211" s="11" t="n">
        <v>0</v>
      </c>
      <c r="P2211" s="11" t="n">
        <v>0</v>
      </c>
      <c r="Q2211" s="11" t="n">
        <v>0</v>
      </c>
      <c r="R2211" s="11" t="n">
        <v>0</v>
      </c>
      <c r="S2211" s="11" t="n">
        <v>0</v>
      </c>
      <c r="T2211" s="13" t="inlineStr">
        <is>
          <t>Operationnel</t>
        </is>
      </c>
      <c r="U2211" s="14" t="n"/>
      <c r="V2211" s="15">
        <f t="array" ref="V2211">IFERROR(_xlfn.IFS(
X2211="MPR ISSUE","PDH",
X2211="BSS Hardware Issue","BSS",
X2211="Sites strategiques, MLL, Pylone, etc.","ENVTECH",
X2211="AKTIVCO DEFAUT GE &amp; POWER Cabinet","AKTIVCO",
X2211="AKTIVCO Coupure ENEO &amp; Baisse de tension","AKTIVCO GRID ONLY",
X2211="Coupure ENEO &amp; Baisse de tension","IHS GRID ONLY",
X2211="Defaut GE &amp; POWER Cabinet","IHS",
X2211="Sharing","Partners",
X2211="Sites strategiques &amp; DataCenter","SST &amp; DC",
X2211="Exclu","Exclu",
X2211="SAT","SAT",
X2211="SPARE-ISSUE","SPARE-ISSUE",
X2211="Fiber CAmtel","TRANS_FO_CAMTEL",
X2211="Fiber AOF","Fiber AOF",
X2211="Projet OCM (HUAWEI)","TRAVAUX-HUAWEI",
X2211="Projet OCM (NOKIA)","TRAVAUX-NOKIA",
X2211="ACCESS-ISSUE","ACCESS-ISSUE",
X2211="Projet OCM (ZTE, NOKIA, autres projets)","TRAVAUX OCM",
X2211="No root CAuse","No root cause",
X2211="ODU HS","PDH",
X2211="IP &amp; VLAN","PDH",
X2211="Warehouse HUAWEI","SPARE-ISSUE",
X2211="SPARE-HS","SPARE-ISSUE",
X2211="Power Telco","BSS",X2211="no impacts","no impacts"
),"")</f>
        <v/>
      </c>
      <c r="W2211" s="15">
        <f t="array" ref="W2211">IFERROR(_xlfn.IFS(
X2211="MPR ISSUE","TX ISSUE",
X2211="BSS Hardware Issue","RAN ISSUE",
X2211="Sites strategiques, MLL, Pylone, etc.","ENVTECH",
X2211="AKTIVCO DEFAUT GE &amp; POWER Cabinet","POWER ISSUE",
X2211="AKTIVCO Coupure ENEO &amp; Baisse de tension","POWER ISSUE",
X2211="Coupure ENEO &amp; Baisse de tension","POWER ISSUE",
X2211="Defaut GE &amp; POWER Cabinet","POWER ISSUE",
X2211="Sharing","POWER ISSUE",
X2211="Sites strategiques &amp; DataCenter","POWER ISSUE",
X2211="Exclu","Exclu",
X2211="SAT","TX ISSUE",
X2211="SPARE-ISSUE","SPARE-ISSUE",
X2211="Fiber CAmtel","TX ISSUE",
X2211="Fiber AOF","TX ISSUE",
X2211="Projet OCM (HUAWEI)","TRAVAUX-HUAWEI",
X2211="Projet OCM (NOKIA)","TRAVAUX -NOKIA",
X2211="ACCESS-ISSUE","ACCESS-ISSUE",
X2211="Projet OCM (ZTE, NOKIA, autres projets)","TRAVAUX OCM",
X2211="No root CAuse","No root cause",
X2211="ODU HS","TX ISSUE",
X2211="IP &amp; VLAN","TX ISSUE",
X2211="Warehouse HUAWEI","SPARE-ISSUE",
X2211="SPARE-HS","SPARE-ISSUE",
X2211="Power Telco","RAN ISSUE",X2211="no impacts","no impacts"
),"")</f>
        <v/>
      </c>
      <c r="X2211" s="14" t="n"/>
      <c r="Y2211" s="15">
        <f t="array" ref="Y2211">IFERROR(_xlfn.IFS(
X2211="MPR ISSUE","ACTIVE",
X2211="BSS Hardware Issue","ACTIVE",
X2211="Sites strategiques, MLL, Pylone, etc.","PASSIVE",
X2211="AKTIVCO DEFAUT GE &amp; POWER Cabinet","PASSIVE",
X2211="AKTIVCO Coupure ENEO &amp; Baisse de tension","PASSIVE",
X2211="Coupure ENEO &amp; Baisse de tension","PASSIVE",
X2211="Defaut GE &amp; POWER Cabinet","PASSIVE",
X2211="Sharing","PASSIVE",
X2211="Sites strategiques &amp; DataCenter","PASSIVE",
X2211="Exclu","Exclu",
X2211="SAT","ACTIVE",
X2211="SPARE-ISSUE","SPARE-ISSUE",
X2211="Fiber CAmtel","ACTIVE",
X2211="Fiber AOF","ACTIVE",
X2211="Projet OCM (HUAWEI)","PLANNED WORKS",
X2211="Projet OCM (NOKIA)","PLANNED WORKS",
X2211="ACCESS-ISSUE","ACCESS-ISSUE",
X2211="Projet OCM (ZTE, NOKIA, autres projets)","PLANNED WORKS",
X2211="No root CAuse","No root cause",
X2211="ODU HS","ACTIVE",
X2211="IP &amp; VLAN","ACTIVE",
X2211="Warehouse HUAWEI","SPARE-ISSUE",
X2211="SPARE-HS","SPARE-ISSUE",
X2211="Power Telco","ACTIVE", X2211="no impacts","no impacts"
),"")</f>
        <v/>
      </c>
      <c r="Z2211" s="16" t="n"/>
      <c r="AA2211" s="17" t="n"/>
      <c r="AB2211" s="16" t="n"/>
      <c r="AC2211" s="16" t="n"/>
      <c r="AI2211" t="inlineStr"/>
    </row>
    <row r="2212">
      <c r="A2212" s="9" t="inlineStr">
        <is>
          <t>Bali-Koumassi</t>
        </is>
      </c>
      <c r="B2212" s="18" t="inlineStr">
        <is>
          <t>LIT_413</t>
        </is>
      </c>
      <c r="C2212" s="7" t="inlineStr">
        <is>
          <t>Douala</t>
        </is>
      </c>
      <c r="D2212" s="9" t="inlineStr">
        <is>
          <t>IHS</t>
        </is>
      </c>
      <c r="E2212" s="9" t="inlineStr">
        <is>
          <t>Grid-Gen</t>
        </is>
      </c>
      <c r="F2212" s="7" t="inlineStr">
        <is>
          <t>LITTORAL</t>
        </is>
      </c>
      <c r="G2212" s="9" t="inlineStr">
        <is>
          <t>Douala</t>
        </is>
      </c>
      <c r="H2212" s="10" t="inlineStr">
        <is>
          <t>ZTE</t>
        </is>
      </c>
      <c r="I2212" s="11" t="n">
        <v>0</v>
      </c>
      <c r="J2212" s="11" t="n">
        <v>0</v>
      </c>
      <c r="K2212" s="12" t="n"/>
      <c r="L2212" s="11" t="n">
        <v>0</v>
      </c>
      <c r="M2212" s="11" t="n">
        <v>0</v>
      </c>
      <c r="N2212" s="11" t="n">
        <v>0</v>
      </c>
      <c r="O2212" s="11" t="n">
        <v>0</v>
      </c>
      <c r="P2212" s="11" t="n">
        <v>0</v>
      </c>
      <c r="Q2212" s="11" t="n">
        <v>0</v>
      </c>
      <c r="R2212" s="11" t="n">
        <v>0</v>
      </c>
      <c r="S2212" s="11" t="n">
        <v>0</v>
      </c>
      <c r="T2212" s="13" t="inlineStr">
        <is>
          <t>Operationnel</t>
        </is>
      </c>
      <c r="U2212" s="14" t="n"/>
      <c r="V2212" s="15">
        <f t="array" ref="V2212">IFERROR(_xlfn.IFS(
X2212="MPR ISSUE","PDH",
X2212="BSS Hardware Issue","BSS",
X2212="Sites strategiques, MLL, Pylone, etc.","ENVTECH",
X2212="AKTIVCO DEFAUT GE &amp; POWER Cabinet","AKTIVCO",
X2212="AKTIVCO Coupure ENEO &amp; Baisse de tension","AKTIVCO GRID ONLY",
X2212="Coupure ENEO &amp; Baisse de tension","IHS GRID ONLY",
X2212="Defaut GE &amp; POWER Cabinet","IHS",
X2212="Sharing","Partners",
X2212="Sites strategiques &amp; DataCenter","SST &amp; DC",
X2212="Exclu","Exclu",
X2212="SAT","SAT",
X2212="SPARE-ISSUE","SPARE-ISSUE",
X2212="Fiber CAmtel","TRANS_FO_CAMTEL",
X2212="Fiber AOF","Fiber AOF",
X2212="Projet OCM (HUAWEI)","TRAVAUX-HUAWEI",
X2212="Projet OCM (NOKIA)","TRAVAUX-NOKIA",
X2212="ACCESS-ISSUE","ACCESS-ISSUE",
X2212="Projet OCM (ZTE, NOKIA, autres projets)","TRAVAUX OCM",
X2212="No root CAuse","No root cause",
X2212="ODU HS","PDH",
X2212="IP &amp; VLAN","PDH",
X2212="Warehouse HUAWEI","SPARE-ISSUE",
X2212="SPARE-HS","SPARE-ISSUE",
X2212="Power Telco","BSS",X2212="no impacts","no impacts"
),"")</f>
        <v/>
      </c>
      <c r="W2212" s="15">
        <f t="array" ref="W2212">IFERROR(_xlfn.IFS(
X2212="MPR ISSUE","TX ISSUE",
X2212="BSS Hardware Issue","RAN ISSUE",
X2212="Sites strategiques, MLL, Pylone, etc.","ENVTECH",
X2212="AKTIVCO DEFAUT GE &amp; POWER Cabinet","POWER ISSUE",
X2212="AKTIVCO Coupure ENEO &amp; Baisse de tension","POWER ISSUE",
X2212="Coupure ENEO &amp; Baisse de tension","POWER ISSUE",
X2212="Defaut GE &amp; POWER Cabinet","POWER ISSUE",
X2212="Sharing","POWER ISSUE",
X2212="Sites strategiques &amp; DataCenter","POWER ISSUE",
X2212="Exclu","Exclu",
X2212="SAT","TX ISSUE",
X2212="SPARE-ISSUE","SPARE-ISSUE",
X2212="Fiber CAmtel","TX ISSUE",
X2212="Fiber AOF","TX ISSUE",
X2212="Projet OCM (HUAWEI)","TRAVAUX-HUAWEI",
X2212="Projet OCM (NOKIA)","TRAVAUX -NOKIA",
X2212="ACCESS-ISSUE","ACCESS-ISSUE",
X2212="Projet OCM (ZTE, NOKIA, autres projets)","TRAVAUX OCM",
X2212="No root CAuse","No root cause",
X2212="ODU HS","TX ISSUE",
X2212="IP &amp; VLAN","TX ISSUE",
X2212="Warehouse HUAWEI","SPARE-ISSUE",
X2212="SPARE-HS","SPARE-ISSUE",
X2212="Power Telco","RAN ISSUE",X2212="no impacts","no impacts"
),"")</f>
        <v/>
      </c>
      <c r="X2212" s="14" t="n"/>
      <c r="Y2212" s="15">
        <f t="array" ref="Y2212">IFERROR(_xlfn.IFS(
X2212="MPR ISSUE","ACTIVE",
X2212="BSS Hardware Issue","ACTIVE",
X2212="Sites strategiques, MLL, Pylone, etc.","PASSIVE",
X2212="AKTIVCO DEFAUT GE &amp; POWER Cabinet","PASSIVE",
X2212="AKTIVCO Coupure ENEO &amp; Baisse de tension","PASSIVE",
X2212="Coupure ENEO &amp; Baisse de tension","PASSIVE",
X2212="Defaut GE &amp; POWER Cabinet","PASSIVE",
X2212="Sharing","PASSIVE",
X2212="Sites strategiques &amp; DataCenter","PASSIVE",
X2212="Exclu","Exclu",
X2212="SAT","ACTIVE",
X2212="SPARE-ISSUE","SPARE-ISSUE",
X2212="Fiber CAmtel","ACTIVE",
X2212="Fiber AOF","ACTIVE",
X2212="Projet OCM (HUAWEI)","PLANNED WORKS",
X2212="Projet OCM (NOKIA)","PLANNED WORKS",
X2212="ACCESS-ISSUE","ACCESS-ISSUE",
X2212="Projet OCM (ZTE, NOKIA, autres projets)","PLANNED WORKS",
X2212="No root CAuse","No root cause",
X2212="ODU HS","ACTIVE",
X2212="IP &amp; VLAN","ACTIVE",
X2212="Warehouse HUAWEI","SPARE-ISSUE",
X2212="SPARE-HS","SPARE-ISSUE",
X2212="Power Telco","ACTIVE", X2212="no impacts","no impacts"
),"")</f>
        <v/>
      </c>
      <c r="Z2212" s="16" t="n"/>
      <c r="AA2212" s="17" t="n"/>
      <c r="AB2212" s="16" t="n"/>
      <c r="AC2212" s="16" t="n"/>
      <c r="AI2212" t="inlineStr"/>
    </row>
    <row r="2213">
      <c r="A2213" s="37" t="inlineStr">
        <is>
          <t>LIT_833_Z_Boko4-MTN-IHS</t>
        </is>
      </c>
      <c r="B2213" s="37" t="inlineStr">
        <is>
          <t>LIT_833</t>
        </is>
      </c>
      <c r="C2213" s="7" t="inlineStr">
        <is>
          <t>Yaounde</t>
        </is>
      </c>
      <c r="D2213" s="9" t="inlineStr">
        <is>
          <t>MTN sharing</t>
        </is>
      </c>
      <c r="E2213" s="9" t="inlineStr">
        <is>
          <t>Grid-Gen</t>
        </is>
      </c>
      <c r="F2213" s="7" t="inlineStr">
        <is>
          <t>LITTORAL</t>
        </is>
      </c>
      <c r="G2213" s="37" t="inlineStr">
        <is>
          <t>Yaounde</t>
        </is>
      </c>
      <c r="H2213" s="10" t="inlineStr">
        <is>
          <t>ZTE</t>
        </is>
      </c>
      <c r="I2213" s="11" t="n">
        <v>0</v>
      </c>
      <c r="J2213" s="11" t="n">
        <v>0</v>
      </c>
      <c r="K2213" s="12" t="n"/>
      <c r="L2213" s="11" t="n">
        <v>0</v>
      </c>
      <c r="M2213" s="11" t="n">
        <v>0</v>
      </c>
      <c r="N2213" s="11" t="n">
        <v>0</v>
      </c>
      <c r="O2213" s="11" t="n">
        <v>0</v>
      </c>
      <c r="P2213" s="11" t="n">
        <v>0</v>
      </c>
      <c r="Q2213" s="11" t="n">
        <v>0</v>
      </c>
      <c r="R2213" s="11" t="n">
        <v>0</v>
      </c>
      <c r="S2213" s="11" t="n">
        <v>0</v>
      </c>
      <c r="T2213" s="13" t="inlineStr">
        <is>
          <t>Operationnel</t>
        </is>
      </c>
      <c r="U2213" s="14" t="n"/>
      <c r="V2213" s="15">
        <f t="array" ref="V2213">IFERROR(_xlfn.IFS(
X2213="MPR ISSUE","PDH",
X2213="BSS Hardware Issue","BSS",
X2213="Sites strategiques, MLL, Pylone, etc.","ENVTECH",
X2213="AKTIVCO DEFAUT GE &amp; POWER Cabinet","AKTIVCO",
X2213="AKTIVCO Coupure ENEO &amp; Baisse de tension","AKTIVCO GRID ONLY",
X2213="Coupure ENEO &amp; Baisse de tension","IHS GRID ONLY",
X2213="Defaut GE &amp; POWER Cabinet","IHS",
X2213="Sharing","Partners",
X2213="Sites strategiques &amp; DataCenter","SST &amp; DC",
X2213="Exclu","Exclu",
X2213="SAT","SAT",
X2213="SPARE-ISSUE","SPARE-ISSUE",
X2213="Fiber CAmtel","TRANS_FO_CAMTEL",
X2213="Fiber AOF","Fiber AOF",
X2213="Projet OCM (HUAWEI)","TRAVAUX-HUAWEI",
X2213="Projet OCM (NOKIA)","TRAVAUX-NOKIA",
X2213="ACCESS-ISSUE","ACCESS-ISSUE",
X2213="Projet OCM (ZTE, NOKIA, autres projets)","TRAVAUX OCM",
X2213="No root CAuse","No root cause",
X2213="ODU HS","PDH",
X2213="IP &amp; VLAN","PDH",
X2213="Warehouse HUAWEI","SPARE-ISSUE",
X2213="SPARE-HS","SPARE-ISSUE",
X2213="Power Telco","BSS",X2213="no impacts","no impacts"
),"")</f>
        <v/>
      </c>
      <c r="W2213" s="15">
        <f t="array" ref="W2213">IFERROR(_xlfn.IFS(
X2213="MPR ISSUE","TX ISSUE",
X2213="BSS Hardware Issue","RAN ISSUE",
X2213="Sites strategiques, MLL, Pylone, etc.","ENVTECH",
X2213="AKTIVCO DEFAUT GE &amp; POWER Cabinet","POWER ISSUE",
X2213="AKTIVCO Coupure ENEO &amp; Baisse de tension","POWER ISSUE",
X2213="Coupure ENEO &amp; Baisse de tension","POWER ISSUE",
X2213="Defaut GE &amp; POWER Cabinet","POWER ISSUE",
X2213="Sharing","POWER ISSUE",
X2213="Sites strategiques &amp; DataCenter","POWER ISSUE",
X2213="Exclu","Exclu",
X2213="SAT","TX ISSUE",
X2213="SPARE-ISSUE","SPARE-ISSUE",
X2213="Fiber CAmtel","TX ISSUE",
X2213="Fiber AOF","TX ISSUE",
X2213="Projet OCM (HUAWEI)","TRAVAUX-HUAWEI",
X2213="Projet OCM (NOKIA)","TRAVAUX -NOKIA",
X2213="ACCESS-ISSUE","ACCESS-ISSUE",
X2213="Projet OCM (ZTE, NOKIA, autres projets)","TRAVAUX OCM",
X2213="No root CAuse","No root cause",
X2213="ODU HS","TX ISSUE",
X2213="IP &amp; VLAN","TX ISSUE",
X2213="Warehouse HUAWEI","SPARE-ISSUE",
X2213="SPARE-HS","SPARE-ISSUE",
X2213="Power Telco","RAN ISSUE",X2213="no impacts","no impacts"
),"")</f>
        <v/>
      </c>
      <c r="X2213" s="14" t="n"/>
      <c r="Y2213" s="15">
        <f t="array" ref="Y2213">IFERROR(_xlfn.IFS(
X2213="MPR ISSUE","ACTIVE",
X2213="BSS Hardware Issue","ACTIVE",
X2213="Sites strategiques, MLL, Pylone, etc.","PASSIVE",
X2213="AKTIVCO DEFAUT GE &amp; POWER Cabinet","PASSIVE",
X2213="AKTIVCO Coupure ENEO &amp; Baisse de tension","PASSIVE",
X2213="Coupure ENEO &amp; Baisse de tension","PASSIVE",
X2213="Defaut GE &amp; POWER Cabinet","PASSIVE",
X2213="Sharing","PASSIVE",
X2213="Sites strategiques &amp; DataCenter","PASSIVE",
X2213="Exclu","Exclu",
X2213="SAT","ACTIVE",
X2213="SPARE-ISSUE","SPARE-ISSUE",
X2213="Fiber CAmtel","ACTIVE",
X2213="Fiber AOF","ACTIVE",
X2213="Projet OCM (HUAWEI)","PLANNED WORKS",
X2213="Projet OCM (NOKIA)","PLANNED WORKS",
X2213="ACCESS-ISSUE","ACCESS-ISSUE",
X2213="Projet OCM (ZTE, NOKIA, autres projets)","PLANNED WORKS",
X2213="No root CAuse","No root cause",
X2213="ODU HS","ACTIVE",
X2213="IP &amp; VLAN","ACTIVE",
X2213="Warehouse HUAWEI","SPARE-ISSUE",
X2213="SPARE-HS","SPARE-ISSUE",
X2213="Power Telco","ACTIVE", X2213="no impacts","no impacts"
),"")</f>
        <v/>
      </c>
      <c r="Z2213" s="16" t="n"/>
      <c r="AA2213" s="17" t="n"/>
      <c r="AB2213" s="16" t="n"/>
      <c r="AC2213" s="16" t="n"/>
      <c r="AI2213" t="inlineStr"/>
    </row>
    <row r="2214">
      <c r="A2214" s="9" t="inlineStr">
        <is>
          <t>Emana</t>
        </is>
      </c>
      <c r="B2214" s="18" t="inlineStr">
        <is>
          <t>CTR_023</t>
        </is>
      </c>
      <c r="C2214" s="7" t="inlineStr">
        <is>
          <t>Yaounde</t>
        </is>
      </c>
      <c r="D2214" s="9" t="n"/>
      <c r="E2214" s="9" t="n"/>
      <c r="F2214" s="7" t="inlineStr">
        <is>
          <t>CENTRE</t>
        </is>
      </c>
      <c r="G2214" s="9" t="inlineStr">
        <is>
          <t>Yaounde</t>
        </is>
      </c>
      <c r="H2214" s="10" t="inlineStr">
        <is>
          <t>ZTE</t>
        </is>
      </c>
      <c r="I2214" s="11" t="n">
        <v>0</v>
      </c>
      <c r="J2214" s="11" t="n">
        <v>0</v>
      </c>
      <c r="K2214" s="12" t="n"/>
      <c r="L2214" s="11" t="n">
        <v>0</v>
      </c>
      <c r="M2214" s="11" t="n">
        <v>0</v>
      </c>
      <c r="N2214" s="11" t="n">
        <v>0</v>
      </c>
      <c r="O2214" s="11" t="n">
        <v>0</v>
      </c>
      <c r="P2214" s="11" t="n">
        <v>0</v>
      </c>
      <c r="Q2214" s="11" t="n">
        <v>0</v>
      </c>
      <c r="R2214" s="11" t="n">
        <v>0</v>
      </c>
      <c r="S2214" s="11" t="n">
        <v>0</v>
      </c>
      <c r="T2214" s="13" t="inlineStr">
        <is>
          <t>Operationnel</t>
        </is>
      </c>
      <c r="U2214" s="14" t="n"/>
      <c r="V2214" s="15">
        <f t="array" ref="V2214">IFERROR(_xlfn.IFS(
X2214="MPR ISSUE","PDH",
X2214="BSS Hardware Issue","BSS",
X2214="Sites strategiques, MLL, Pylone, etc.","ENVTECH",
X2214="AKTIVCO DEFAUT GE &amp; POWER Cabinet","AKTIVCO",
X2214="AKTIVCO Coupure ENEO &amp; Baisse de tension","AKTIVCO GRID ONLY",
X2214="Coupure ENEO &amp; Baisse de tension","IHS GRID ONLY",
X2214="Defaut GE &amp; POWER Cabinet","IHS",
X2214="Sharing","Partners",
X2214="Sites strategiques &amp; DataCenter","SST &amp; DC",
X2214="Exclu","Exclu",
X2214="SAT","SAT",
X2214="SPARE-ISSUE","SPARE-ISSUE",
X2214="Fiber CAmtel","TRANS_FO_CAMTEL",
X2214="Fiber AOF","Fiber AOF",
X2214="Projet OCM (HUAWEI)","TRAVAUX-HUAWEI",
X2214="Projet OCM (NOKIA)","TRAVAUX-NOKIA",
X2214="ACCESS-ISSUE","ACCESS-ISSUE",
X2214="Projet OCM (ZTE, NOKIA, autres projets)","TRAVAUX OCM",
X2214="No root CAuse","No root cause",
X2214="ODU HS","PDH",
X2214="IP &amp; VLAN","PDH",
X2214="Warehouse HUAWEI","SPARE-ISSUE",
X2214="SPARE-HS","SPARE-ISSUE",
X2214="Power Telco","BSS",X2214="no impacts","no impacts"
),"")</f>
        <v/>
      </c>
      <c r="W2214" s="15">
        <f t="array" ref="W2214">IFERROR(_xlfn.IFS(
X2214="MPR ISSUE","TX ISSUE",
X2214="BSS Hardware Issue","RAN ISSUE",
X2214="Sites strategiques, MLL, Pylone, etc.","ENVTECH",
X2214="AKTIVCO DEFAUT GE &amp; POWER Cabinet","POWER ISSUE",
X2214="AKTIVCO Coupure ENEO &amp; Baisse de tension","POWER ISSUE",
X2214="Coupure ENEO &amp; Baisse de tension","POWER ISSUE",
X2214="Defaut GE &amp; POWER Cabinet","POWER ISSUE",
X2214="Sharing","POWER ISSUE",
X2214="Sites strategiques &amp; DataCenter","POWER ISSUE",
X2214="Exclu","Exclu",
X2214="SAT","TX ISSUE",
X2214="SPARE-ISSUE","SPARE-ISSUE",
X2214="Fiber CAmtel","TX ISSUE",
X2214="Fiber AOF","TX ISSUE",
X2214="Projet OCM (HUAWEI)","TRAVAUX-HUAWEI",
X2214="Projet OCM (NOKIA)","TRAVAUX -NOKIA",
X2214="ACCESS-ISSUE","ACCESS-ISSUE",
X2214="Projet OCM (ZTE, NOKIA, autres projets)","TRAVAUX OCM",
X2214="No root CAuse","No root cause",
X2214="ODU HS","TX ISSUE",
X2214="IP &amp; VLAN","TX ISSUE",
X2214="Warehouse HUAWEI","SPARE-ISSUE",
X2214="SPARE-HS","SPARE-ISSUE",
X2214="Power Telco","RAN ISSUE",X2214="no impacts","no impacts"
),"")</f>
        <v/>
      </c>
      <c r="X2214" s="14" t="n"/>
      <c r="Y2214" s="15">
        <f t="array" ref="Y2214">IFERROR(_xlfn.IFS(
X2214="MPR ISSUE","ACTIVE",
X2214="BSS Hardware Issue","ACTIVE",
X2214="Sites strategiques, MLL, Pylone, etc.","PASSIVE",
X2214="AKTIVCO DEFAUT GE &amp; POWER Cabinet","PASSIVE",
X2214="AKTIVCO Coupure ENEO &amp; Baisse de tension","PASSIVE",
X2214="Coupure ENEO &amp; Baisse de tension","PASSIVE",
X2214="Defaut GE &amp; POWER Cabinet","PASSIVE",
X2214="Sharing","PASSIVE",
X2214="Sites strategiques &amp; DataCenter","PASSIVE",
X2214="Exclu","Exclu",
X2214="SAT","ACTIVE",
X2214="SPARE-ISSUE","SPARE-ISSUE",
X2214="Fiber CAmtel","ACTIVE",
X2214="Fiber AOF","ACTIVE",
X2214="Projet OCM (HUAWEI)","PLANNED WORKS",
X2214="Projet OCM (NOKIA)","PLANNED WORKS",
X2214="ACCESS-ISSUE","ACCESS-ISSUE",
X2214="Projet OCM (ZTE, NOKIA, autres projets)","PLANNED WORKS",
X2214="No root CAuse","No root cause",
X2214="ODU HS","ACTIVE",
X2214="IP &amp; VLAN","ACTIVE",
X2214="Warehouse HUAWEI","SPARE-ISSUE",
X2214="SPARE-HS","SPARE-ISSUE",
X2214="Power Telco","ACTIVE", X2214="no impacts","no impacts"
),"")</f>
        <v/>
      </c>
      <c r="Z2214" s="16" t="n"/>
      <c r="AA2214" s="17" t="n"/>
      <c r="AB2214" s="16" t="n"/>
      <c r="AC2214" s="16" t="n"/>
      <c r="AI2214" t="inlineStr"/>
    </row>
    <row r="2215">
      <c r="A2215" s="9" t="inlineStr">
        <is>
          <t>Mabanda</t>
        </is>
      </c>
      <c r="B2215" s="18" t="inlineStr">
        <is>
          <t>LIT_094</t>
        </is>
      </c>
      <c r="C2215" s="7" t="inlineStr">
        <is>
          <t>LITTORAL</t>
        </is>
      </c>
      <c r="D2215" s="9" t="n"/>
      <c r="E2215" s="9" t="n"/>
      <c r="F2215" s="7" t="inlineStr">
        <is>
          <t>LITTORAL</t>
        </is>
      </c>
      <c r="G2215" s="9" t="n"/>
      <c r="H2215" s="10" t="inlineStr">
        <is>
          <t>ZTE</t>
        </is>
      </c>
      <c r="I2215" s="11" t="n">
        <v>0</v>
      </c>
      <c r="J2215" s="11" t="n">
        <v>0</v>
      </c>
      <c r="K2215" s="12" t="n"/>
      <c r="L2215" s="11" t="n">
        <v>0</v>
      </c>
      <c r="M2215" s="11" t="n">
        <v>0</v>
      </c>
      <c r="N2215" s="11" t="n">
        <v>0</v>
      </c>
      <c r="O2215" s="11" t="n">
        <v>0</v>
      </c>
      <c r="P2215" s="11" t="n">
        <v>0</v>
      </c>
      <c r="Q2215" s="11" t="n">
        <v>0</v>
      </c>
      <c r="R2215" s="11" t="n">
        <v>0</v>
      </c>
      <c r="S2215" s="11" t="n">
        <v>0</v>
      </c>
      <c r="T2215" s="13" t="inlineStr">
        <is>
          <t>Operationnel</t>
        </is>
      </c>
      <c r="U2215" s="14" t="n"/>
      <c r="V2215" s="15">
        <f t="array" ref="V2215">IFERROR(_xlfn.IFS(
X2215="MPR ISSUE","PDH",
X2215="BSS Hardware Issue","BSS",
X2215="Sites strategiques, MLL, Pylone, etc.","ENVTECH",
X2215="AKTIVCO DEFAUT GE &amp; POWER Cabinet","AKTIVCO",
X2215="AKTIVCO Coupure ENEO &amp; Baisse de tension","AKTIVCO GRID ONLY",
X2215="Coupure ENEO &amp; Baisse de tension","IHS GRID ONLY",
X2215="Defaut GE &amp; POWER Cabinet","IHS",
X2215="Sharing","Partners",
X2215="Sites strategiques &amp; DataCenter","SST &amp; DC",
X2215="Exclu","Exclu",
X2215="SAT","SAT",
X2215="SPARE-ISSUE","SPARE-ISSUE",
X2215="Fiber CAmtel","TRANS_FO_CAMTEL",
X2215="Fiber AOF","Fiber AOF",
X2215="Projet OCM (HUAWEI)","TRAVAUX-HUAWEI",
X2215="Projet OCM (NOKIA)","TRAVAUX-NOKIA",
X2215="ACCESS-ISSUE","ACCESS-ISSUE",
X2215="Projet OCM (ZTE, NOKIA, autres projets)","TRAVAUX OCM",
X2215="No root CAuse","No root cause",
X2215="ODU HS","PDH",
X2215="IP &amp; VLAN","PDH",
X2215="Warehouse HUAWEI","SPARE-ISSUE",
X2215="SPARE-HS","SPARE-ISSUE",
X2215="Power Telco","BSS",X2215="no impacts","no impacts"
),"")</f>
        <v/>
      </c>
      <c r="W2215" s="15">
        <f t="array" ref="W2215">IFERROR(_xlfn.IFS(
X2215="MPR ISSUE","TX ISSUE",
X2215="BSS Hardware Issue","RAN ISSUE",
X2215="Sites strategiques, MLL, Pylone, etc.","ENVTECH",
X2215="AKTIVCO DEFAUT GE &amp; POWER Cabinet","POWER ISSUE",
X2215="AKTIVCO Coupure ENEO &amp; Baisse de tension","POWER ISSUE",
X2215="Coupure ENEO &amp; Baisse de tension","POWER ISSUE",
X2215="Defaut GE &amp; POWER Cabinet","POWER ISSUE",
X2215="Sharing","POWER ISSUE",
X2215="Sites strategiques &amp; DataCenter","POWER ISSUE",
X2215="Exclu","Exclu",
X2215="SAT","TX ISSUE",
X2215="SPARE-ISSUE","SPARE-ISSUE",
X2215="Fiber CAmtel","TX ISSUE",
X2215="Fiber AOF","TX ISSUE",
X2215="Projet OCM (HUAWEI)","TRAVAUX-HUAWEI",
X2215="Projet OCM (NOKIA)","TRAVAUX -NOKIA",
X2215="ACCESS-ISSUE","ACCESS-ISSUE",
X2215="Projet OCM (ZTE, NOKIA, autres projets)","TRAVAUX OCM",
X2215="No root CAuse","No root cause",
X2215="ODU HS","TX ISSUE",
X2215="IP &amp; VLAN","TX ISSUE",
X2215="Warehouse HUAWEI","SPARE-ISSUE",
X2215="SPARE-HS","SPARE-ISSUE",
X2215="Power Telco","RAN ISSUE",X2215="no impacts","no impacts"
),"")</f>
        <v/>
      </c>
      <c r="X2215" s="14" t="n"/>
      <c r="Y2215" s="15">
        <f t="array" ref="Y2215">IFERROR(_xlfn.IFS(
X2215="MPR ISSUE","ACTIVE",
X2215="BSS Hardware Issue","ACTIVE",
X2215="Sites strategiques, MLL, Pylone, etc.","PASSIVE",
X2215="AKTIVCO DEFAUT GE &amp; POWER Cabinet","PASSIVE",
X2215="AKTIVCO Coupure ENEO &amp; Baisse de tension","PASSIVE",
X2215="Coupure ENEO &amp; Baisse de tension","PASSIVE",
X2215="Defaut GE &amp; POWER Cabinet","PASSIVE",
X2215="Sharing","PASSIVE",
X2215="Sites strategiques &amp; DataCenter","PASSIVE",
X2215="Exclu","Exclu",
X2215="SAT","ACTIVE",
X2215="SPARE-ISSUE","SPARE-ISSUE",
X2215="Fiber CAmtel","ACTIVE",
X2215="Fiber AOF","ACTIVE",
X2215="Projet OCM (HUAWEI)","PLANNED WORKS",
X2215="Projet OCM (NOKIA)","PLANNED WORKS",
X2215="ACCESS-ISSUE","ACCESS-ISSUE",
X2215="Projet OCM (ZTE, NOKIA, autres projets)","PLANNED WORKS",
X2215="No root CAuse","No root cause",
X2215="ODU HS","ACTIVE",
X2215="IP &amp; VLAN","ACTIVE",
X2215="Warehouse HUAWEI","SPARE-ISSUE",
X2215="SPARE-HS","SPARE-ISSUE",
X2215="Power Telco","ACTIVE", X2215="no impacts","no impacts"
),"")</f>
        <v/>
      </c>
      <c r="Z2215" s="16" t="n"/>
      <c r="AA2215" s="17" t="n"/>
      <c r="AB2215" s="16" t="n"/>
      <c r="AC2215" s="16" t="n"/>
      <c r="AI2215" t="inlineStr"/>
    </row>
    <row r="2216">
      <c r="A2216" s="9" t="inlineStr">
        <is>
          <t>Manjo-new</t>
        </is>
      </c>
      <c r="B2216" s="18" t="inlineStr">
        <is>
          <t>LIT_555</t>
        </is>
      </c>
      <c r="C2216" s="7" t="inlineStr">
        <is>
          <t>LITTORAL</t>
        </is>
      </c>
      <c r="D2216" s="9" t="n"/>
      <c r="E2216" s="9" t="n"/>
      <c r="F2216" s="7" t="inlineStr">
        <is>
          <t>LITTORAL</t>
        </is>
      </c>
      <c r="G2216" s="9" t="n"/>
      <c r="H2216" s="10" t="inlineStr">
        <is>
          <t>ZTE</t>
        </is>
      </c>
      <c r="I2216" s="11" t="n">
        <v>0</v>
      </c>
      <c r="J2216" s="11" t="n">
        <v>0</v>
      </c>
      <c r="K2216" s="12" t="n"/>
      <c r="L2216" s="11" t="n">
        <v>0</v>
      </c>
      <c r="M2216" s="11" t="n">
        <v>0</v>
      </c>
      <c r="N2216" s="11" t="n">
        <v>0</v>
      </c>
      <c r="O2216" s="11" t="n">
        <v>0</v>
      </c>
      <c r="P2216" s="11" t="n">
        <v>0</v>
      </c>
      <c r="Q2216" s="11" t="n">
        <v>0</v>
      </c>
      <c r="R2216" s="11" t="n">
        <v>0</v>
      </c>
      <c r="S2216" s="11" t="n">
        <v>0</v>
      </c>
      <c r="T2216" s="13" t="inlineStr">
        <is>
          <t>Operationnel</t>
        </is>
      </c>
      <c r="U2216" s="14" t="n"/>
      <c r="V2216" s="15">
        <f t="array" ref="V2216">IFERROR(_xlfn.IFS(
X2216="MPR ISSUE","PDH",
X2216="BSS Hardware Issue","BSS",
X2216="Sites strategiques, MLL, Pylone, etc.","ENVTECH",
X2216="AKTIVCO DEFAUT GE &amp; POWER Cabinet","AKTIVCO",
X2216="AKTIVCO Coupure ENEO &amp; Baisse de tension","AKTIVCO GRID ONLY",
X2216="Coupure ENEO &amp; Baisse de tension","IHS GRID ONLY",
X2216="Defaut GE &amp; POWER Cabinet","IHS",
X2216="Sharing","Partners",
X2216="Sites strategiques &amp; DataCenter","SST &amp; DC",
X2216="Exclu","Exclu",
X2216="SAT","SAT",
X2216="SPARE-ISSUE","SPARE-ISSUE",
X2216="Fiber CAmtel","TRANS_FO_CAMTEL",
X2216="Fiber AOF","Fiber AOF",
X2216="Projet OCM (HUAWEI)","TRAVAUX-HUAWEI",
X2216="Projet OCM (NOKIA)","TRAVAUX-NOKIA",
X2216="ACCESS-ISSUE","ACCESS-ISSUE",
X2216="Projet OCM (ZTE, NOKIA, autres projets)","TRAVAUX OCM",
X2216="No root CAuse","No root cause",
X2216="ODU HS","PDH",
X2216="IP &amp; VLAN","PDH",
X2216="Warehouse HUAWEI","SPARE-ISSUE",
X2216="SPARE-HS","SPARE-ISSUE",
X2216="Power Telco","BSS",X2216="no impacts","no impacts"
),"")</f>
        <v/>
      </c>
      <c r="W2216" s="15">
        <f t="array" ref="W2216">IFERROR(_xlfn.IFS(
X2216="MPR ISSUE","TX ISSUE",
X2216="BSS Hardware Issue","RAN ISSUE",
X2216="Sites strategiques, MLL, Pylone, etc.","ENVTECH",
X2216="AKTIVCO DEFAUT GE &amp; POWER Cabinet","POWER ISSUE",
X2216="AKTIVCO Coupure ENEO &amp; Baisse de tension","POWER ISSUE",
X2216="Coupure ENEO &amp; Baisse de tension","POWER ISSUE",
X2216="Defaut GE &amp; POWER Cabinet","POWER ISSUE",
X2216="Sharing","POWER ISSUE",
X2216="Sites strategiques &amp; DataCenter","POWER ISSUE",
X2216="Exclu","Exclu",
X2216="SAT","TX ISSUE",
X2216="SPARE-ISSUE","SPARE-ISSUE",
X2216="Fiber CAmtel","TX ISSUE",
X2216="Fiber AOF","TX ISSUE",
X2216="Projet OCM (HUAWEI)","TRAVAUX-HUAWEI",
X2216="Projet OCM (NOKIA)","TRAVAUX -NOKIA",
X2216="ACCESS-ISSUE","ACCESS-ISSUE",
X2216="Projet OCM (ZTE, NOKIA, autres projets)","TRAVAUX OCM",
X2216="No root CAuse","No root cause",
X2216="ODU HS","TX ISSUE",
X2216="IP &amp; VLAN","TX ISSUE",
X2216="Warehouse HUAWEI","SPARE-ISSUE",
X2216="SPARE-HS","SPARE-ISSUE",
X2216="Power Telco","RAN ISSUE",X2216="no impacts","no impacts"
),"")</f>
        <v/>
      </c>
      <c r="X2216" s="14" t="n"/>
      <c r="Y2216" s="15">
        <f t="array" ref="Y2216">IFERROR(_xlfn.IFS(
X2216="MPR ISSUE","ACTIVE",
X2216="BSS Hardware Issue","ACTIVE",
X2216="Sites strategiques, MLL, Pylone, etc.","PASSIVE",
X2216="AKTIVCO DEFAUT GE &amp; POWER Cabinet","PASSIVE",
X2216="AKTIVCO Coupure ENEO &amp; Baisse de tension","PASSIVE",
X2216="Coupure ENEO &amp; Baisse de tension","PASSIVE",
X2216="Defaut GE &amp; POWER Cabinet","PASSIVE",
X2216="Sharing","PASSIVE",
X2216="Sites strategiques &amp; DataCenter","PASSIVE",
X2216="Exclu","Exclu",
X2216="SAT","ACTIVE",
X2216="SPARE-ISSUE","SPARE-ISSUE",
X2216="Fiber CAmtel","ACTIVE",
X2216="Fiber AOF","ACTIVE",
X2216="Projet OCM (HUAWEI)","PLANNED WORKS",
X2216="Projet OCM (NOKIA)","PLANNED WORKS",
X2216="ACCESS-ISSUE","ACCESS-ISSUE",
X2216="Projet OCM (ZTE, NOKIA, autres projets)","PLANNED WORKS",
X2216="No root CAuse","No root cause",
X2216="ODU HS","ACTIVE",
X2216="IP &amp; VLAN","ACTIVE",
X2216="Warehouse HUAWEI","SPARE-ISSUE",
X2216="SPARE-HS","SPARE-ISSUE",
X2216="Power Telco","ACTIVE", X2216="no impacts","no impacts"
),"")</f>
        <v/>
      </c>
      <c r="Z2216" s="16" t="n"/>
      <c r="AA2216" s="17" t="n"/>
      <c r="AB2216" s="16" t="n"/>
      <c r="AC2216" s="16" t="n"/>
      <c r="AI2216" t="inlineStr"/>
    </row>
    <row r="2217">
      <c r="A2217" s="9" t="inlineStr">
        <is>
          <t>Olembe-staduim</t>
        </is>
      </c>
      <c r="B2217" s="18" t="inlineStr">
        <is>
          <t>CTR_853</t>
        </is>
      </c>
      <c r="C2217" s="7" t="inlineStr">
        <is>
          <t>CENTRE</t>
        </is>
      </c>
      <c r="D2217" s="9" t="n"/>
      <c r="E2217" s="9" t="n"/>
      <c r="F2217" s="7" t="inlineStr">
        <is>
          <t>CENTRE</t>
        </is>
      </c>
      <c r="G2217" s="9" t="n"/>
      <c r="H2217" s="10" t="inlineStr">
        <is>
          <t>ZTE</t>
        </is>
      </c>
      <c r="I2217" s="11" t="n">
        <v>0</v>
      </c>
      <c r="J2217" s="11" t="n">
        <v>0</v>
      </c>
      <c r="K2217" s="12" t="n"/>
      <c r="L2217" s="11" t="n">
        <v>0</v>
      </c>
      <c r="M2217" s="11" t="n">
        <v>0</v>
      </c>
      <c r="N2217" s="11" t="n">
        <v>0</v>
      </c>
      <c r="O2217" s="11" t="n">
        <v>0</v>
      </c>
      <c r="P2217" s="11" t="n">
        <v>0</v>
      </c>
      <c r="Q2217" s="11" t="n">
        <v>0</v>
      </c>
      <c r="R2217" s="11" t="n">
        <v>0</v>
      </c>
      <c r="S2217" s="11" t="n">
        <v>0</v>
      </c>
      <c r="T2217" s="13" t="inlineStr">
        <is>
          <t>Operationnel</t>
        </is>
      </c>
      <c r="U2217" s="14" t="n"/>
      <c r="V2217" s="15">
        <f t="array" ref="V2217">IFERROR(_xlfn.IFS(
X2217="MPR ISSUE","PDH",
X2217="BSS Hardware Issue","BSS",
X2217="Sites strategiques, MLL, Pylone, etc.","ENVTECH",
X2217="AKTIVCO DEFAUT GE &amp; POWER Cabinet","AKTIVCO",
X2217="AKTIVCO Coupure ENEO &amp; Baisse de tension","AKTIVCO GRID ONLY",
X2217="Coupure ENEO &amp; Baisse de tension","IHS GRID ONLY",
X2217="Defaut GE &amp; POWER Cabinet","IHS",
X2217="Sharing","Partners",
X2217="Sites strategiques &amp; DataCenter","SST &amp; DC",
X2217="Exclu","Exclu",
X2217="SAT","SAT",
X2217="SPARE-ISSUE","SPARE-ISSUE",
X2217="Fiber CAmtel","TRANS_FO_CAMTEL",
X2217="Fiber AOF","Fiber AOF",
X2217="Projet OCM (HUAWEI)","TRAVAUX-HUAWEI",
X2217="Projet OCM (NOKIA)","TRAVAUX-NOKIA",
X2217="ACCESS-ISSUE","ACCESS-ISSUE",
X2217="Projet OCM (ZTE, NOKIA, autres projets)","TRAVAUX OCM",
X2217="No root CAuse","No root cause",
X2217="ODU HS","PDH",
X2217="IP &amp; VLAN","PDH",
X2217="Warehouse HUAWEI","SPARE-ISSUE",
X2217="SPARE-HS","SPARE-ISSUE",
X2217="Power Telco","BSS",X2217="no impacts","no impacts"
),"")</f>
        <v/>
      </c>
      <c r="W2217" s="15">
        <f t="array" ref="W2217">IFERROR(_xlfn.IFS(
X2217="MPR ISSUE","TX ISSUE",
X2217="BSS Hardware Issue","RAN ISSUE",
X2217="Sites strategiques, MLL, Pylone, etc.","ENVTECH",
X2217="AKTIVCO DEFAUT GE &amp; POWER Cabinet","POWER ISSUE",
X2217="AKTIVCO Coupure ENEO &amp; Baisse de tension","POWER ISSUE",
X2217="Coupure ENEO &amp; Baisse de tension","POWER ISSUE",
X2217="Defaut GE &amp; POWER Cabinet","POWER ISSUE",
X2217="Sharing","POWER ISSUE",
X2217="Sites strategiques &amp; DataCenter","POWER ISSUE",
X2217="Exclu","Exclu",
X2217="SAT","TX ISSUE",
X2217="SPARE-ISSUE","SPARE-ISSUE",
X2217="Fiber CAmtel","TX ISSUE",
X2217="Fiber AOF","TX ISSUE",
X2217="Projet OCM (HUAWEI)","TRAVAUX-HUAWEI",
X2217="Projet OCM (NOKIA)","TRAVAUX -NOKIA",
X2217="ACCESS-ISSUE","ACCESS-ISSUE",
X2217="Projet OCM (ZTE, NOKIA, autres projets)","TRAVAUX OCM",
X2217="No root CAuse","No root cause",
X2217="ODU HS","TX ISSUE",
X2217="IP &amp; VLAN","TX ISSUE",
X2217="Warehouse HUAWEI","SPARE-ISSUE",
X2217="SPARE-HS","SPARE-ISSUE",
X2217="Power Telco","RAN ISSUE",X2217="no impacts","no impacts"
),"")</f>
        <v/>
      </c>
      <c r="X2217" s="14" t="n"/>
      <c r="Y2217" s="15">
        <f t="array" ref="Y2217">IFERROR(_xlfn.IFS(
X2217="MPR ISSUE","ACTIVE",
X2217="BSS Hardware Issue","ACTIVE",
X2217="Sites strategiques, MLL, Pylone, etc.","PASSIVE",
X2217="AKTIVCO DEFAUT GE &amp; POWER Cabinet","PASSIVE",
X2217="AKTIVCO Coupure ENEO &amp; Baisse de tension","PASSIVE",
X2217="Coupure ENEO &amp; Baisse de tension","PASSIVE",
X2217="Defaut GE &amp; POWER Cabinet","PASSIVE",
X2217="Sharing","PASSIVE",
X2217="Sites strategiques &amp; DataCenter","PASSIVE",
X2217="Exclu","Exclu",
X2217="SAT","ACTIVE",
X2217="SPARE-ISSUE","SPARE-ISSUE",
X2217="Fiber CAmtel","ACTIVE",
X2217="Fiber AOF","ACTIVE",
X2217="Projet OCM (HUAWEI)","PLANNED WORKS",
X2217="Projet OCM (NOKIA)","PLANNED WORKS",
X2217="ACCESS-ISSUE","ACCESS-ISSUE",
X2217="Projet OCM (ZTE, NOKIA, autres projets)","PLANNED WORKS",
X2217="No root CAuse","No root cause",
X2217="ODU HS","ACTIVE",
X2217="IP &amp; VLAN","ACTIVE",
X2217="Warehouse HUAWEI","SPARE-ISSUE",
X2217="SPARE-HS","SPARE-ISSUE",
X2217="Power Telco","ACTIVE", X2217="no impacts","no impacts"
),"")</f>
        <v/>
      </c>
      <c r="Z2217" s="16" t="n"/>
      <c r="AA2217" s="17" t="n"/>
      <c r="AB2217" s="16" t="n"/>
      <c r="AC2217" s="16" t="n"/>
      <c r="AI2217" t="inlineStr"/>
    </row>
    <row r="2218">
      <c r="A2218" s="9" t="inlineStr">
        <is>
          <t>Labogenie</t>
        </is>
      </c>
      <c r="B2218" s="18" t="inlineStr">
        <is>
          <t>CTR_015</t>
        </is>
      </c>
      <c r="C2218" s="7" t="inlineStr">
        <is>
          <t>Yaounde</t>
        </is>
      </c>
      <c r="D2218" s="9" t="inlineStr">
        <is>
          <t>IHS</t>
        </is>
      </c>
      <c r="E2218" s="9" t="inlineStr">
        <is>
          <t>GridOnly</t>
        </is>
      </c>
      <c r="F2218" s="7" t="inlineStr">
        <is>
          <t>CENTRE</t>
        </is>
      </c>
      <c r="G2218" s="9" t="inlineStr">
        <is>
          <t>Yaounde</t>
        </is>
      </c>
      <c r="H2218" s="10" t="inlineStr">
        <is>
          <t>ZTE</t>
        </is>
      </c>
      <c r="I2218" s="11" t="n">
        <v>0</v>
      </c>
      <c r="J2218" s="11" t="n">
        <v>0</v>
      </c>
      <c r="K2218" s="12" t="n"/>
      <c r="L2218" s="11" t="n">
        <v>0</v>
      </c>
      <c r="M2218" s="11" t="n">
        <v>0</v>
      </c>
      <c r="N2218" s="11" t="n">
        <v>0</v>
      </c>
      <c r="O2218" s="11" t="n">
        <v>0</v>
      </c>
      <c r="P2218" s="11" t="n">
        <v>0</v>
      </c>
      <c r="Q2218" s="11" t="n">
        <v>0</v>
      </c>
      <c r="R2218" s="11" t="n">
        <v>0</v>
      </c>
      <c r="S2218" s="11" t="n">
        <v>0</v>
      </c>
      <c r="T2218" s="13" t="inlineStr">
        <is>
          <t>Operationnel</t>
        </is>
      </c>
      <c r="U2218" s="14" t="n"/>
      <c r="V2218" s="15">
        <f t="array" ref="V2218">IFERROR(_xlfn.IFS(
X2218="MPR ISSUE","PDH",
X2218="BSS Hardware Issue","BSS",
X2218="Sites strategiques, MLL, Pylone, etc.","ENVTECH",
X2218="AKTIVCO DEFAUT GE &amp; POWER Cabinet","AKTIVCO",
X2218="AKTIVCO Coupure ENEO &amp; Baisse de tension","AKTIVCO GRID ONLY",
X2218="Coupure ENEO &amp; Baisse de tension","IHS GRID ONLY",
X2218="Defaut GE &amp; POWER Cabinet","IHS",
X2218="Sharing","Partners",
X2218="Sites strategiques &amp; DataCenter","SST &amp; DC",
X2218="Exclu","Exclu",
X2218="SAT","SAT",
X2218="SPARE-ISSUE","SPARE-ISSUE",
X2218="Fiber CAmtel","TRANS_FO_CAMTEL",
X2218="Fiber AOF","Fiber AOF",
X2218="Projet OCM (HUAWEI)","TRAVAUX-HUAWEI",
X2218="Projet OCM (NOKIA)","TRAVAUX-NOKIA",
X2218="ACCESS-ISSUE","ACCESS-ISSUE",
X2218="Projet OCM (ZTE, NOKIA, autres projets)","TRAVAUX OCM",
X2218="No root CAuse","No root cause",
X2218="ODU HS","PDH",
X2218="IP &amp; VLAN","PDH",
X2218="Warehouse HUAWEI","SPARE-ISSUE",
X2218="SPARE-HS","SPARE-ISSUE",
X2218="Power Telco","BSS",X2218="no impacts","no impacts"
),"")</f>
        <v/>
      </c>
      <c r="W2218" s="15">
        <f t="array" ref="W2218">IFERROR(_xlfn.IFS(
X2218="MPR ISSUE","TX ISSUE",
X2218="BSS Hardware Issue","RAN ISSUE",
X2218="Sites strategiques, MLL, Pylone, etc.","ENVTECH",
X2218="AKTIVCO DEFAUT GE &amp; POWER Cabinet","POWER ISSUE",
X2218="AKTIVCO Coupure ENEO &amp; Baisse de tension","POWER ISSUE",
X2218="Coupure ENEO &amp; Baisse de tension","POWER ISSUE",
X2218="Defaut GE &amp; POWER Cabinet","POWER ISSUE",
X2218="Sharing","POWER ISSUE",
X2218="Sites strategiques &amp; DataCenter","POWER ISSUE",
X2218="Exclu","Exclu",
X2218="SAT","TX ISSUE",
X2218="SPARE-ISSUE","SPARE-ISSUE",
X2218="Fiber CAmtel","TX ISSUE",
X2218="Fiber AOF","TX ISSUE",
X2218="Projet OCM (HUAWEI)","TRAVAUX-HUAWEI",
X2218="Projet OCM (NOKIA)","TRAVAUX -NOKIA",
X2218="ACCESS-ISSUE","ACCESS-ISSUE",
X2218="Projet OCM (ZTE, NOKIA, autres projets)","TRAVAUX OCM",
X2218="No root CAuse","No root cause",
X2218="ODU HS","TX ISSUE",
X2218="IP &amp; VLAN","TX ISSUE",
X2218="Warehouse HUAWEI","SPARE-ISSUE",
X2218="SPARE-HS","SPARE-ISSUE",
X2218="Power Telco","RAN ISSUE",X2218="no impacts","no impacts"
),"")</f>
        <v/>
      </c>
      <c r="X2218" s="14" t="n"/>
      <c r="Y2218" s="15">
        <f t="array" ref="Y2218">IFERROR(_xlfn.IFS(
X2218="MPR ISSUE","ACTIVE",
X2218="BSS Hardware Issue","ACTIVE",
X2218="Sites strategiques, MLL, Pylone, etc.","PASSIVE",
X2218="AKTIVCO DEFAUT GE &amp; POWER Cabinet","PASSIVE",
X2218="AKTIVCO Coupure ENEO &amp; Baisse de tension","PASSIVE",
X2218="Coupure ENEO &amp; Baisse de tension","PASSIVE",
X2218="Defaut GE &amp; POWER Cabinet","PASSIVE",
X2218="Sharing","PASSIVE",
X2218="Sites strategiques &amp; DataCenter","PASSIVE",
X2218="Exclu","Exclu",
X2218="SAT","ACTIVE",
X2218="SPARE-ISSUE","SPARE-ISSUE",
X2218="Fiber CAmtel","ACTIVE",
X2218="Fiber AOF","ACTIVE",
X2218="Projet OCM (HUAWEI)","PLANNED WORKS",
X2218="Projet OCM (NOKIA)","PLANNED WORKS",
X2218="ACCESS-ISSUE","ACCESS-ISSUE",
X2218="Projet OCM (ZTE, NOKIA, autres projets)","PLANNED WORKS",
X2218="No root CAuse","No root cause",
X2218="ODU HS","ACTIVE",
X2218="IP &amp; VLAN","ACTIVE",
X2218="Warehouse HUAWEI","SPARE-ISSUE",
X2218="SPARE-HS","SPARE-ISSUE",
X2218="Power Telco","ACTIVE", X2218="no impacts","no impacts"
),"")</f>
        <v/>
      </c>
      <c r="Z2218" s="16" t="n"/>
      <c r="AA2218" s="17" t="n"/>
      <c r="AB2218" s="16" t="n"/>
      <c r="AC2218" s="16" t="n"/>
      <c r="AI2218" t="inlineStr"/>
    </row>
    <row r="2219">
      <c r="A2219" s="9" t="inlineStr">
        <is>
          <t>Ndisamba</t>
        </is>
      </c>
      <c r="B2219" s="18" t="inlineStr">
        <is>
          <t>CTR_008</t>
        </is>
      </c>
      <c r="C2219" s="7" t="inlineStr">
        <is>
          <t>Yaounde</t>
        </is>
      </c>
      <c r="D2219" s="9" t="inlineStr">
        <is>
          <t>IHS</t>
        </is>
      </c>
      <c r="E2219" s="9" t="inlineStr">
        <is>
          <t>Grid-Gen</t>
        </is>
      </c>
      <c r="F2219" s="7" t="inlineStr">
        <is>
          <t>CENTRE</t>
        </is>
      </c>
      <c r="G2219" s="9" t="inlineStr">
        <is>
          <t>Yaounde</t>
        </is>
      </c>
      <c r="H2219" s="10" t="inlineStr">
        <is>
          <t>ZTE</t>
        </is>
      </c>
      <c r="I2219" s="11" t="n">
        <v>0</v>
      </c>
      <c r="J2219" s="11" t="n">
        <v>0</v>
      </c>
      <c r="K2219" s="12" t="n"/>
      <c r="L2219" s="11" t="n">
        <v>0</v>
      </c>
      <c r="M2219" s="11" t="n">
        <v>0</v>
      </c>
      <c r="N2219" s="11" t="n">
        <v>0</v>
      </c>
      <c r="O2219" s="11" t="n">
        <v>0</v>
      </c>
      <c r="P2219" s="11" t="n">
        <v>0</v>
      </c>
      <c r="Q2219" s="11" t="n">
        <v>0</v>
      </c>
      <c r="R2219" s="11" t="n">
        <v>0</v>
      </c>
      <c r="S2219" s="11" t="n">
        <v>0</v>
      </c>
      <c r="T2219" s="13" t="inlineStr">
        <is>
          <t>Operationnel</t>
        </is>
      </c>
      <c r="U2219" s="14" t="n"/>
      <c r="V2219" s="15">
        <f t="array" ref="V2219">IFERROR(_xlfn.IFS(
X2219="MPR ISSUE","PDH",
X2219="BSS Hardware Issue","BSS",
X2219="Sites strategiques, MLL, Pylone, etc.","ENVTECH",
X2219="AKTIVCO DEFAUT GE &amp; POWER Cabinet","AKTIVCO",
X2219="AKTIVCO Coupure ENEO &amp; Baisse de tension","AKTIVCO GRID ONLY",
X2219="Coupure ENEO &amp; Baisse de tension","IHS GRID ONLY",
X2219="Defaut GE &amp; POWER Cabinet","IHS",
X2219="Sharing","Partners",
X2219="Sites strategiques &amp; DataCenter","SST &amp; DC",
X2219="Exclu","Exclu",
X2219="SAT","SAT",
X2219="SPARE-ISSUE","SPARE-ISSUE",
X2219="Fiber CAmtel","TRANS_FO_CAMTEL",
X2219="Fiber AOF","Fiber AOF",
X2219="Projet OCM (HUAWEI)","TRAVAUX-HUAWEI",
X2219="Projet OCM (NOKIA)","TRAVAUX-NOKIA",
X2219="ACCESS-ISSUE","ACCESS-ISSUE",
X2219="Projet OCM (ZTE, NOKIA, autres projets)","TRAVAUX OCM",
X2219="No root CAuse","No root cause",
X2219="ODU HS","PDH",
X2219="IP &amp; VLAN","PDH",
X2219="Warehouse HUAWEI","SPARE-ISSUE",
X2219="SPARE-HS","SPARE-ISSUE",
X2219="Power Telco","BSS",X2219="no impacts","no impacts"
),"")</f>
        <v/>
      </c>
      <c r="W2219" s="15">
        <f t="array" ref="W2219">IFERROR(_xlfn.IFS(
X2219="MPR ISSUE","TX ISSUE",
X2219="BSS Hardware Issue","RAN ISSUE",
X2219="Sites strategiques, MLL, Pylone, etc.","ENVTECH",
X2219="AKTIVCO DEFAUT GE &amp; POWER Cabinet","POWER ISSUE",
X2219="AKTIVCO Coupure ENEO &amp; Baisse de tension","POWER ISSUE",
X2219="Coupure ENEO &amp; Baisse de tension","POWER ISSUE",
X2219="Defaut GE &amp; POWER Cabinet","POWER ISSUE",
X2219="Sharing","POWER ISSUE",
X2219="Sites strategiques &amp; DataCenter","POWER ISSUE",
X2219="Exclu","Exclu",
X2219="SAT","TX ISSUE",
X2219="SPARE-ISSUE","SPARE-ISSUE",
X2219="Fiber CAmtel","TX ISSUE",
X2219="Fiber AOF","TX ISSUE",
X2219="Projet OCM (HUAWEI)","TRAVAUX-HUAWEI",
X2219="Projet OCM (NOKIA)","TRAVAUX -NOKIA",
X2219="ACCESS-ISSUE","ACCESS-ISSUE",
X2219="Projet OCM (ZTE, NOKIA, autres projets)","TRAVAUX OCM",
X2219="No root CAuse","No root cause",
X2219="ODU HS","TX ISSUE",
X2219="IP &amp; VLAN","TX ISSUE",
X2219="Warehouse HUAWEI","SPARE-ISSUE",
X2219="SPARE-HS","SPARE-ISSUE",
X2219="Power Telco","RAN ISSUE",X2219="no impacts","no impacts"
),"")</f>
        <v/>
      </c>
      <c r="X2219" s="14" t="n"/>
      <c r="Y2219" s="15">
        <f t="array" ref="Y2219">IFERROR(_xlfn.IFS(
X2219="MPR ISSUE","ACTIVE",
X2219="BSS Hardware Issue","ACTIVE",
X2219="Sites strategiques, MLL, Pylone, etc.","PASSIVE",
X2219="AKTIVCO DEFAUT GE &amp; POWER Cabinet","PASSIVE",
X2219="AKTIVCO Coupure ENEO &amp; Baisse de tension","PASSIVE",
X2219="Coupure ENEO &amp; Baisse de tension","PASSIVE",
X2219="Defaut GE &amp; POWER Cabinet","PASSIVE",
X2219="Sharing","PASSIVE",
X2219="Sites strategiques &amp; DataCenter","PASSIVE",
X2219="Exclu","Exclu",
X2219="SAT","ACTIVE",
X2219="SPARE-ISSUE","SPARE-ISSUE",
X2219="Fiber CAmtel","ACTIVE",
X2219="Fiber AOF","ACTIVE",
X2219="Projet OCM (HUAWEI)","PLANNED WORKS",
X2219="Projet OCM (NOKIA)","PLANNED WORKS",
X2219="ACCESS-ISSUE","ACCESS-ISSUE",
X2219="Projet OCM (ZTE, NOKIA, autres projets)","PLANNED WORKS",
X2219="No root CAuse","No root cause",
X2219="ODU HS","ACTIVE",
X2219="IP &amp; VLAN","ACTIVE",
X2219="Warehouse HUAWEI","SPARE-ISSUE",
X2219="SPARE-HS","SPARE-ISSUE",
X2219="Power Telco","ACTIVE", X2219="no impacts","no impacts"
),"")</f>
        <v/>
      </c>
      <c r="Z2219" s="16" t="n"/>
      <c r="AA2219" s="17" t="n"/>
      <c r="AB2219" s="16" t="n"/>
      <c r="AC2219" s="16" t="n"/>
      <c r="AI2219" t="inlineStr"/>
    </row>
    <row r="2220">
      <c r="A2220" s="9" t="inlineStr">
        <is>
          <t>Foumban</t>
        </is>
      </c>
      <c r="B2220" s="18" t="inlineStr">
        <is>
          <t>OST_004</t>
        </is>
      </c>
      <c r="C2220" s="7" t="inlineStr">
        <is>
          <t>OUEST</t>
        </is>
      </c>
      <c r="D2220" s="9" t="inlineStr">
        <is>
          <t>IHS</t>
        </is>
      </c>
      <c r="E2220" s="9" t="inlineStr">
        <is>
          <t>Grid-Gen</t>
        </is>
      </c>
      <c r="F2220" s="7" t="inlineStr">
        <is>
          <t>OUEST</t>
        </is>
      </c>
      <c r="G2220" s="9" t="inlineStr">
        <is>
          <t>Foumban</t>
        </is>
      </c>
      <c r="H2220" s="23" t="inlineStr">
        <is>
          <t>Huawei</t>
        </is>
      </c>
      <c r="I2220" s="11" t="n">
        <v>0</v>
      </c>
      <c r="J2220" s="11" t="n">
        <v>0</v>
      </c>
      <c r="K2220" s="12" t="n"/>
      <c r="L2220" s="11" t="n">
        <v>0</v>
      </c>
      <c r="M2220" s="11" t="n">
        <v>0</v>
      </c>
      <c r="N2220" s="11" t="n">
        <v>0</v>
      </c>
      <c r="O2220" s="11" t="n">
        <v>0</v>
      </c>
      <c r="P2220" s="11" t="n">
        <v>0</v>
      </c>
      <c r="Q2220" s="11" t="n">
        <v>0</v>
      </c>
      <c r="R2220" s="11" t="n">
        <v>0</v>
      </c>
      <c r="S2220" s="11" t="n">
        <v>0</v>
      </c>
      <c r="T2220" s="13" t="inlineStr">
        <is>
          <t>Operationnel</t>
        </is>
      </c>
      <c r="U2220" s="14" t="n"/>
      <c r="V2220" s="15">
        <f t="array" ref="V2220">IFERROR(_xlfn.IFS(
X2220="MPR ISSUE","PDH",
X2220="BSS Hardware Issue","BSS",
X2220="Sites strategiques, MLL, Pylone, etc.","ENVTECH",
X2220="AKTIVCO DEFAUT GE &amp; POWER Cabinet","AKTIVCO",
X2220="AKTIVCO Coupure ENEO &amp; Baisse de tension","AKTIVCO GRID ONLY",
X2220="Coupure ENEO &amp; Baisse de tension","IHS GRID ONLY",
X2220="Defaut GE &amp; POWER Cabinet","IHS",
X2220="Sharing","Partners",
X2220="Sites strategiques &amp; DataCenter","SST &amp; DC",
X2220="Exclu","Exclu",
X2220="SAT","SAT",
X2220="SPARE-ISSUE","SPARE-ISSUE",
X2220="Fiber CAmtel","TRANS_FO_CAMTEL",
X2220="Fiber AOF","Fiber AOF",
X2220="Projet OCM (HUAWEI)","TRAVAUX-HUAWEI",
X2220="Projet OCM (NOKIA)","TRAVAUX-NOKIA",
X2220="ACCESS-ISSUE","ACCESS-ISSUE",
X2220="Projet OCM (ZTE, NOKIA, autres projets)","TRAVAUX OCM",
X2220="No root CAuse","No root cause",
X2220="ODU HS","PDH",
X2220="IP &amp; VLAN","PDH",
X2220="Warehouse HUAWEI","SPARE-ISSUE",
X2220="SPARE-HS","SPARE-ISSUE",
X2220="Power Telco","BSS",X2220="no impacts","no impacts"
),"")</f>
        <v/>
      </c>
      <c r="W2220" s="15">
        <f t="array" ref="W2220">IFERROR(_xlfn.IFS(
X2220="MPR ISSUE","TX ISSUE",
X2220="BSS Hardware Issue","RAN ISSUE",
X2220="Sites strategiques, MLL, Pylone, etc.","ENVTECH",
X2220="AKTIVCO DEFAUT GE &amp; POWER Cabinet","POWER ISSUE",
X2220="AKTIVCO Coupure ENEO &amp; Baisse de tension","POWER ISSUE",
X2220="Coupure ENEO &amp; Baisse de tension","POWER ISSUE",
X2220="Defaut GE &amp; POWER Cabinet","POWER ISSUE",
X2220="Sharing","POWER ISSUE",
X2220="Sites strategiques &amp; DataCenter","POWER ISSUE",
X2220="Exclu","Exclu",
X2220="SAT","TX ISSUE",
X2220="SPARE-ISSUE","SPARE-ISSUE",
X2220="Fiber CAmtel","TX ISSUE",
X2220="Fiber AOF","TX ISSUE",
X2220="Projet OCM (HUAWEI)","TRAVAUX-HUAWEI",
X2220="Projet OCM (NOKIA)","TRAVAUX -NOKIA",
X2220="ACCESS-ISSUE","ACCESS-ISSUE",
X2220="Projet OCM (ZTE, NOKIA, autres projets)","TRAVAUX OCM",
X2220="No root CAuse","No root cause",
X2220="ODU HS","TX ISSUE",
X2220="IP &amp; VLAN","TX ISSUE",
X2220="Warehouse HUAWEI","SPARE-ISSUE",
X2220="SPARE-HS","SPARE-ISSUE",
X2220="Power Telco","RAN ISSUE",X2220="no impacts","no impacts"
),"")</f>
        <v/>
      </c>
      <c r="X2220" s="14" t="n"/>
      <c r="Y2220" s="15">
        <f t="array" ref="Y2220">IFERROR(_xlfn.IFS(
X2220="MPR ISSUE","ACTIVE",
X2220="BSS Hardware Issue","ACTIVE",
X2220="Sites strategiques, MLL, Pylone, etc.","PASSIVE",
X2220="AKTIVCO DEFAUT GE &amp; POWER Cabinet","PASSIVE",
X2220="AKTIVCO Coupure ENEO &amp; Baisse de tension","PASSIVE",
X2220="Coupure ENEO &amp; Baisse de tension","PASSIVE",
X2220="Defaut GE &amp; POWER Cabinet","PASSIVE",
X2220="Sharing","PASSIVE",
X2220="Sites strategiques &amp; DataCenter","PASSIVE",
X2220="Exclu","Exclu",
X2220="SAT","ACTIVE",
X2220="SPARE-ISSUE","SPARE-ISSUE",
X2220="Fiber CAmtel","ACTIVE",
X2220="Fiber AOF","ACTIVE",
X2220="Projet OCM (HUAWEI)","PLANNED WORKS",
X2220="Projet OCM (NOKIA)","PLANNED WORKS",
X2220="ACCESS-ISSUE","ACCESS-ISSUE",
X2220="Projet OCM (ZTE, NOKIA, autres projets)","PLANNED WORKS",
X2220="No root CAuse","No root cause",
X2220="ODU HS","ACTIVE",
X2220="IP &amp; VLAN","ACTIVE",
X2220="Warehouse HUAWEI","SPARE-ISSUE",
X2220="SPARE-HS","SPARE-ISSUE",
X2220="Power Telco","ACTIVE", X2220="no impacts","no impacts"
),"")</f>
        <v/>
      </c>
      <c r="Z2220" s="16" t="n"/>
      <c r="AA2220" s="17" t="n"/>
      <c r="AB2220" s="16" t="n"/>
      <c r="AC2220" s="16" t="n"/>
      <c r="AI2220" t="inlineStr"/>
    </row>
    <row r="2221">
      <c r="A2221" s="9" t="inlineStr">
        <is>
          <t>Zingui</t>
        </is>
      </c>
      <c r="B2221" s="18" t="inlineStr">
        <is>
          <t>SUD_136</t>
        </is>
      </c>
      <c r="C2221" s="7" t="inlineStr">
        <is>
          <t>CENTRE</t>
        </is>
      </c>
      <c r="D2221" s="9" t="n"/>
      <c r="E2221" s="9" t="inlineStr">
        <is>
          <t>Hybrid Solar - S3</t>
        </is>
      </c>
      <c r="F2221" s="7" t="inlineStr">
        <is>
          <t>SUD</t>
        </is>
      </c>
      <c r="G2221" s="9" t="n"/>
      <c r="H2221" s="10" t="inlineStr">
        <is>
          <t>ZTE</t>
        </is>
      </c>
      <c r="I2221" s="11" t="n">
        <v>0</v>
      </c>
      <c r="J2221" s="11" t="n">
        <v>0</v>
      </c>
      <c r="K2221" s="12" t="n"/>
      <c r="L2221" s="11" t="n">
        <v>0</v>
      </c>
      <c r="M2221" s="11" t="n">
        <v>0</v>
      </c>
      <c r="N2221" s="11" t="n">
        <v>0</v>
      </c>
      <c r="O2221" s="11" t="n">
        <v>0</v>
      </c>
      <c r="P2221" s="11" t="n">
        <v>0</v>
      </c>
      <c r="Q2221" s="11" t="n">
        <v>0</v>
      </c>
      <c r="R2221" s="11" t="n">
        <v>0</v>
      </c>
      <c r="S2221" s="11" t="n">
        <v>0</v>
      </c>
      <c r="T2221" s="13" t="inlineStr">
        <is>
          <t>Operationnel</t>
        </is>
      </c>
      <c r="U2221" s="14" t="n"/>
      <c r="V2221" s="15">
        <f t="array" ref="V2221">IFERROR(_xlfn.IFS(
X2221="MPR ISSUE","PDH",
X2221="BSS Hardware Issue","BSS",
X2221="Sites strategiques, MLL, Pylone, etc.","ENVTECH",
X2221="AKTIVCO DEFAUT GE &amp; POWER Cabinet","AKTIVCO",
X2221="AKTIVCO Coupure ENEO &amp; Baisse de tension","AKTIVCO GRID ONLY",
X2221="Coupure ENEO &amp; Baisse de tension","IHS GRID ONLY",
X2221="Defaut GE &amp; POWER Cabinet","IHS",
X2221="Sharing","Partners",
X2221="Sites strategiques &amp; DataCenter","SST &amp; DC",
X2221="Exclu","Exclu",
X2221="SAT","SAT",
X2221="SPARE-ISSUE","SPARE-ISSUE",
X2221="Fiber CAmtel","TRANS_FO_CAMTEL",
X2221="Fiber AOF","Fiber AOF",
X2221="Projet OCM (HUAWEI)","TRAVAUX-HUAWEI",
X2221="Projet OCM (NOKIA)","TRAVAUX-NOKIA",
X2221="ACCESS-ISSUE","ACCESS-ISSUE",
X2221="Projet OCM (ZTE, NOKIA, autres projets)","TRAVAUX OCM",
X2221="No root CAuse","No root cause",
X2221="ODU HS","PDH",
X2221="IP &amp; VLAN","PDH",
X2221="Warehouse HUAWEI","SPARE-ISSUE",
X2221="SPARE-HS","SPARE-ISSUE",
X2221="Power Telco","BSS",X2221="no impacts","no impacts"
),"")</f>
        <v/>
      </c>
      <c r="W2221" s="15">
        <f t="array" ref="W2221">IFERROR(_xlfn.IFS(
X2221="MPR ISSUE","TX ISSUE",
X2221="BSS Hardware Issue","RAN ISSUE",
X2221="Sites strategiques, MLL, Pylone, etc.","ENVTECH",
X2221="AKTIVCO DEFAUT GE &amp; POWER Cabinet","POWER ISSUE",
X2221="AKTIVCO Coupure ENEO &amp; Baisse de tension","POWER ISSUE",
X2221="Coupure ENEO &amp; Baisse de tension","POWER ISSUE",
X2221="Defaut GE &amp; POWER Cabinet","POWER ISSUE",
X2221="Sharing","POWER ISSUE",
X2221="Sites strategiques &amp; DataCenter","POWER ISSUE",
X2221="Exclu","Exclu",
X2221="SAT","TX ISSUE",
X2221="SPARE-ISSUE","SPARE-ISSUE",
X2221="Fiber CAmtel","TX ISSUE",
X2221="Fiber AOF","TX ISSUE",
X2221="Projet OCM (HUAWEI)","TRAVAUX-HUAWEI",
X2221="Projet OCM (NOKIA)","TRAVAUX -NOKIA",
X2221="ACCESS-ISSUE","ACCESS-ISSUE",
X2221="Projet OCM (ZTE, NOKIA, autres projets)","TRAVAUX OCM",
X2221="No root CAuse","No root cause",
X2221="ODU HS","TX ISSUE",
X2221="IP &amp; VLAN","TX ISSUE",
X2221="Warehouse HUAWEI","SPARE-ISSUE",
X2221="SPARE-HS","SPARE-ISSUE",
X2221="Power Telco","RAN ISSUE",X2221="no impacts","no impacts"
),"")</f>
        <v/>
      </c>
      <c r="X2221" s="14" t="n"/>
      <c r="Y2221" s="15">
        <f t="array" ref="Y2221">IFERROR(_xlfn.IFS(
X2221="MPR ISSUE","ACTIVE",
X2221="BSS Hardware Issue","ACTIVE",
X2221="Sites strategiques, MLL, Pylone, etc.","PASSIVE",
X2221="AKTIVCO DEFAUT GE &amp; POWER Cabinet","PASSIVE",
X2221="AKTIVCO Coupure ENEO &amp; Baisse de tension","PASSIVE",
X2221="Coupure ENEO &amp; Baisse de tension","PASSIVE",
X2221="Defaut GE &amp; POWER Cabinet","PASSIVE",
X2221="Sharing","PASSIVE",
X2221="Sites strategiques &amp; DataCenter","PASSIVE",
X2221="Exclu","Exclu",
X2221="SAT","ACTIVE",
X2221="SPARE-ISSUE","SPARE-ISSUE",
X2221="Fiber CAmtel","ACTIVE",
X2221="Fiber AOF","ACTIVE",
X2221="Projet OCM (HUAWEI)","PLANNED WORKS",
X2221="Projet OCM (NOKIA)","PLANNED WORKS",
X2221="ACCESS-ISSUE","ACCESS-ISSUE",
X2221="Projet OCM (ZTE, NOKIA, autres projets)","PLANNED WORKS",
X2221="No root CAuse","No root cause",
X2221="ODU HS","ACTIVE",
X2221="IP &amp; VLAN","ACTIVE",
X2221="Warehouse HUAWEI","SPARE-ISSUE",
X2221="SPARE-HS","SPARE-ISSUE",
X2221="Power Telco","ACTIVE", X2221="no impacts","no impacts"
),"")</f>
        <v/>
      </c>
      <c r="Z2221" s="16" t="n"/>
      <c r="AA2221" s="17" t="n"/>
      <c r="AB2221" s="16" t="n"/>
      <c r="AC2221" s="16" t="n"/>
      <c r="AI2221" t="inlineStr"/>
    </row>
    <row r="2222">
      <c r="A2222" s="9" t="inlineStr">
        <is>
          <t>Bonantone</t>
        </is>
      </c>
      <c r="B2222" s="18" t="inlineStr">
        <is>
          <t>LIT_085</t>
        </is>
      </c>
      <c r="C2222" s="7" t="inlineStr">
        <is>
          <t>Douala</t>
        </is>
      </c>
      <c r="D2222" s="9" t="inlineStr">
        <is>
          <t>IHS</t>
        </is>
      </c>
      <c r="E2222" s="9" t="inlineStr">
        <is>
          <t>Grid-Gen</t>
        </is>
      </c>
      <c r="F2222" s="7" t="inlineStr">
        <is>
          <t>LITTORAL</t>
        </is>
      </c>
      <c r="G2222" s="9" t="inlineStr">
        <is>
          <t>Douala</t>
        </is>
      </c>
      <c r="H2222" s="10" t="inlineStr">
        <is>
          <t>ZTE</t>
        </is>
      </c>
      <c r="I2222" s="11" t="n">
        <v>0</v>
      </c>
      <c r="J2222" s="11" t="n">
        <v>0</v>
      </c>
      <c r="K2222" s="12" t="n"/>
      <c r="L2222" s="11" t="n">
        <v>0</v>
      </c>
      <c r="M2222" s="11" t="n">
        <v>0</v>
      </c>
      <c r="N2222" s="11" t="n">
        <v>0</v>
      </c>
      <c r="O2222" s="11" t="n">
        <v>0</v>
      </c>
      <c r="P2222" s="11" t="n">
        <v>0</v>
      </c>
      <c r="Q2222" s="11" t="n">
        <v>0</v>
      </c>
      <c r="R2222" s="11" t="n">
        <v>0</v>
      </c>
      <c r="S2222" s="11" t="n">
        <v>0</v>
      </c>
      <c r="T2222" s="13" t="inlineStr">
        <is>
          <t>Operationnel</t>
        </is>
      </c>
      <c r="U2222" s="14" t="n"/>
      <c r="V2222" s="15">
        <f t="array" ref="V2222">IFERROR(_xlfn.IFS(
X2222="MPR ISSUE","PDH",
X2222="BSS Hardware Issue","BSS",
X2222="Sites strategiques, MLL, Pylone, etc.","ENVTECH",
X2222="AKTIVCO DEFAUT GE &amp; POWER Cabinet","AKTIVCO",
X2222="AKTIVCO Coupure ENEO &amp; Baisse de tension","AKTIVCO GRID ONLY",
X2222="Coupure ENEO &amp; Baisse de tension","IHS GRID ONLY",
X2222="Defaut GE &amp; POWER Cabinet","IHS",
X2222="Sharing","Partners",
X2222="Sites strategiques &amp; DataCenter","SST &amp; DC",
X2222="Exclu","Exclu",
X2222="SAT","SAT",
X2222="SPARE-ISSUE","SPARE-ISSUE",
X2222="Fiber CAmtel","TRANS_FO_CAMTEL",
X2222="Fiber AOF","Fiber AOF",
X2222="Projet OCM (HUAWEI)","TRAVAUX-HUAWEI",
X2222="Projet OCM (NOKIA)","TRAVAUX-NOKIA",
X2222="ACCESS-ISSUE","ACCESS-ISSUE",
X2222="Projet OCM (ZTE, NOKIA, autres projets)","TRAVAUX OCM",
X2222="No root CAuse","No root cause",
X2222="ODU HS","PDH",
X2222="IP &amp; VLAN","PDH",
X2222="Warehouse HUAWEI","SPARE-ISSUE",
X2222="SPARE-HS","SPARE-ISSUE",
X2222="Power Telco","BSS",X2222="no impacts","no impacts"
),"")</f>
        <v/>
      </c>
      <c r="W2222" s="15">
        <f t="array" ref="W2222">IFERROR(_xlfn.IFS(
X2222="MPR ISSUE","TX ISSUE",
X2222="BSS Hardware Issue","RAN ISSUE",
X2222="Sites strategiques, MLL, Pylone, etc.","ENVTECH",
X2222="AKTIVCO DEFAUT GE &amp; POWER Cabinet","POWER ISSUE",
X2222="AKTIVCO Coupure ENEO &amp; Baisse de tension","POWER ISSUE",
X2222="Coupure ENEO &amp; Baisse de tension","POWER ISSUE",
X2222="Defaut GE &amp; POWER Cabinet","POWER ISSUE",
X2222="Sharing","POWER ISSUE",
X2222="Sites strategiques &amp; DataCenter","POWER ISSUE",
X2222="Exclu","Exclu",
X2222="SAT","TX ISSUE",
X2222="SPARE-ISSUE","SPARE-ISSUE",
X2222="Fiber CAmtel","TX ISSUE",
X2222="Fiber AOF","TX ISSUE",
X2222="Projet OCM (HUAWEI)","TRAVAUX-HUAWEI",
X2222="Projet OCM (NOKIA)","TRAVAUX -NOKIA",
X2222="ACCESS-ISSUE","ACCESS-ISSUE",
X2222="Projet OCM (ZTE, NOKIA, autres projets)","TRAVAUX OCM",
X2222="No root CAuse","No root cause",
X2222="ODU HS","TX ISSUE",
X2222="IP &amp; VLAN","TX ISSUE",
X2222="Warehouse HUAWEI","SPARE-ISSUE",
X2222="SPARE-HS","SPARE-ISSUE",
X2222="Power Telco","RAN ISSUE",X2222="no impacts","no impacts"
),"")</f>
        <v/>
      </c>
      <c r="X2222" s="14" t="n"/>
      <c r="Y2222" s="15">
        <f t="array" ref="Y2222">IFERROR(_xlfn.IFS(
X2222="MPR ISSUE","ACTIVE",
X2222="BSS Hardware Issue","ACTIVE",
X2222="Sites strategiques, MLL, Pylone, etc.","PASSIVE",
X2222="AKTIVCO DEFAUT GE &amp; POWER Cabinet","PASSIVE",
X2222="AKTIVCO Coupure ENEO &amp; Baisse de tension","PASSIVE",
X2222="Coupure ENEO &amp; Baisse de tension","PASSIVE",
X2222="Defaut GE &amp; POWER Cabinet","PASSIVE",
X2222="Sharing","PASSIVE",
X2222="Sites strategiques &amp; DataCenter","PASSIVE",
X2222="Exclu","Exclu",
X2222="SAT","ACTIVE",
X2222="SPARE-ISSUE","SPARE-ISSUE",
X2222="Fiber CAmtel","ACTIVE",
X2222="Fiber AOF","ACTIVE",
X2222="Projet OCM (HUAWEI)","PLANNED WORKS",
X2222="Projet OCM (NOKIA)","PLANNED WORKS",
X2222="ACCESS-ISSUE","ACCESS-ISSUE",
X2222="Projet OCM (ZTE, NOKIA, autres projets)","PLANNED WORKS",
X2222="No root CAuse","No root cause",
X2222="ODU HS","ACTIVE",
X2222="IP &amp; VLAN","ACTIVE",
X2222="Warehouse HUAWEI","SPARE-ISSUE",
X2222="SPARE-HS","SPARE-ISSUE",
X2222="Power Telco","ACTIVE", X2222="no impacts","no impacts"
),"")</f>
        <v/>
      </c>
      <c r="Z2222" s="16" t="n"/>
      <c r="AA2222" s="17" t="n"/>
      <c r="AB2222" s="16" t="n"/>
      <c r="AC2222" s="16" t="n"/>
      <c r="AI2222" t="inlineStr"/>
    </row>
    <row r="2223">
      <c r="A2223" s="9" t="inlineStr">
        <is>
          <t>Newb-Q-Haoussa</t>
        </is>
      </c>
      <c r="B2223" s="18" t="inlineStr">
        <is>
          <t>LIT_395</t>
        </is>
      </c>
      <c r="C2223" s="7" t="inlineStr">
        <is>
          <t>Douala</t>
        </is>
      </c>
      <c r="D2223" s="9" t="inlineStr">
        <is>
          <t>CAMUSAT</t>
        </is>
      </c>
      <c r="E2223" s="9" t="inlineStr">
        <is>
          <t>Grid-Gen</t>
        </is>
      </c>
      <c r="F2223" s="7" t="inlineStr">
        <is>
          <t>LITTORAL</t>
        </is>
      </c>
      <c r="G2223" s="9" t="inlineStr">
        <is>
          <t>Douala</t>
        </is>
      </c>
      <c r="H2223" s="10" t="inlineStr">
        <is>
          <t>ZTE</t>
        </is>
      </c>
      <c r="I2223" s="11" t="n">
        <v>0</v>
      </c>
      <c r="J2223" s="11" t="n">
        <v>0</v>
      </c>
      <c r="K2223" s="12" t="n"/>
      <c r="L2223" s="11" t="n">
        <v>0</v>
      </c>
      <c r="M2223" s="11" t="n">
        <v>0</v>
      </c>
      <c r="N2223" s="11" t="n">
        <v>0</v>
      </c>
      <c r="O2223" s="11" t="n">
        <v>0</v>
      </c>
      <c r="P2223" s="11" t="n">
        <v>0</v>
      </c>
      <c r="Q2223" s="11" t="n">
        <v>0</v>
      </c>
      <c r="R2223" s="11" t="n">
        <v>0</v>
      </c>
      <c r="S2223" s="11" t="n">
        <v>0</v>
      </c>
      <c r="T2223" s="13" t="inlineStr">
        <is>
          <t>Operationnel</t>
        </is>
      </c>
      <c r="U2223" s="14" t="n"/>
      <c r="V2223" s="15">
        <f t="array" ref="V2223">IFERROR(_xlfn.IFS(
X2223="MPR ISSUE","PDH",
X2223="BSS Hardware Issue","BSS",
X2223="Sites strategiques, MLL, Pylone, etc.","ENVTECH",
X2223="AKTIVCO DEFAUT GE &amp; POWER Cabinet","AKTIVCO",
X2223="AKTIVCO Coupure ENEO &amp; Baisse de tension","AKTIVCO GRID ONLY",
X2223="Coupure ENEO &amp; Baisse de tension","IHS GRID ONLY",
X2223="Defaut GE &amp; POWER Cabinet","IHS",
X2223="Sharing","Partners",
X2223="Sites strategiques &amp; DataCenter","SST &amp; DC",
X2223="Exclu","Exclu",
X2223="SAT","SAT",
X2223="SPARE-ISSUE","SPARE-ISSUE",
X2223="Fiber CAmtel","TRANS_FO_CAMTEL",
X2223="Fiber AOF","Fiber AOF",
X2223="Projet OCM (HUAWEI)","TRAVAUX-HUAWEI",
X2223="Projet OCM (NOKIA)","TRAVAUX-NOKIA",
X2223="ACCESS-ISSUE","ACCESS-ISSUE",
X2223="Projet OCM (ZTE, NOKIA, autres projets)","TRAVAUX OCM",
X2223="No root CAuse","No root cause",
X2223="ODU HS","PDH",
X2223="IP &amp; VLAN","PDH",
X2223="Warehouse HUAWEI","SPARE-ISSUE",
X2223="SPARE-HS","SPARE-ISSUE",
X2223="Power Telco","BSS",X2223="no impacts","no impacts"
),"")</f>
        <v/>
      </c>
      <c r="W2223" s="15">
        <f t="array" ref="W2223">IFERROR(_xlfn.IFS(
X2223="MPR ISSUE","TX ISSUE",
X2223="BSS Hardware Issue","RAN ISSUE",
X2223="Sites strategiques, MLL, Pylone, etc.","ENVTECH",
X2223="AKTIVCO DEFAUT GE &amp; POWER Cabinet","POWER ISSUE",
X2223="AKTIVCO Coupure ENEO &amp; Baisse de tension","POWER ISSUE",
X2223="Coupure ENEO &amp; Baisse de tension","POWER ISSUE",
X2223="Defaut GE &amp; POWER Cabinet","POWER ISSUE",
X2223="Sharing","POWER ISSUE",
X2223="Sites strategiques &amp; DataCenter","POWER ISSUE",
X2223="Exclu","Exclu",
X2223="SAT","TX ISSUE",
X2223="SPARE-ISSUE","SPARE-ISSUE",
X2223="Fiber CAmtel","TX ISSUE",
X2223="Fiber AOF","TX ISSUE",
X2223="Projet OCM (HUAWEI)","TRAVAUX-HUAWEI",
X2223="Projet OCM (NOKIA)","TRAVAUX -NOKIA",
X2223="ACCESS-ISSUE","ACCESS-ISSUE",
X2223="Projet OCM (ZTE, NOKIA, autres projets)","TRAVAUX OCM",
X2223="No root CAuse","No root cause",
X2223="ODU HS","TX ISSUE",
X2223="IP &amp; VLAN","TX ISSUE",
X2223="Warehouse HUAWEI","SPARE-ISSUE",
X2223="SPARE-HS","SPARE-ISSUE",
X2223="Power Telco","RAN ISSUE",X2223="no impacts","no impacts"
),"")</f>
        <v/>
      </c>
      <c r="X2223" s="14" t="n"/>
      <c r="Y2223" s="15">
        <f t="array" ref="Y2223">IFERROR(_xlfn.IFS(
X2223="MPR ISSUE","ACTIVE",
X2223="BSS Hardware Issue","ACTIVE",
X2223="Sites strategiques, MLL, Pylone, etc.","PASSIVE",
X2223="AKTIVCO DEFAUT GE &amp; POWER Cabinet","PASSIVE",
X2223="AKTIVCO Coupure ENEO &amp; Baisse de tension","PASSIVE",
X2223="Coupure ENEO &amp; Baisse de tension","PASSIVE",
X2223="Defaut GE &amp; POWER Cabinet","PASSIVE",
X2223="Sharing","PASSIVE",
X2223="Sites strategiques &amp; DataCenter","PASSIVE",
X2223="Exclu","Exclu",
X2223="SAT","ACTIVE",
X2223="SPARE-ISSUE","SPARE-ISSUE",
X2223="Fiber CAmtel","ACTIVE",
X2223="Fiber AOF","ACTIVE",
X2223="Projet OCM (HUAWEI)","PLANNED WORKS",
X2223="Projet OCM (NOKIA)","PLANNED WORKS",
X2223="ACCESS-ISSUE","ACCESS-ISSUE",
X2223="Projet OCM (ZTE, NOKIA, autres projets)","PLANNED WORKS",
X2223="No root CAuse","No root cause",
X2223="ODU HS","ACTIVE",
X2223="IP &amp; VLAN","ACTIVE",
X2223="Warehouse HUAWEI","SPARE-ISSUE",
X2223="SPARE-HS","SPARE-ISSUE",
X2223="Power Telco","ACTIVE", X2223="no impacts","no impacts"
),"")</f>
        <v/>
      </c>
      <c r="Z2223" s="16" t="n"/>
      <c r="AA2223" s="17" t="n"/>
      <c r="AB2223" s="16" t="n"/>
      <c r="AC2223" s="16" t="n"/>
      <c r="AI2223" t="inlineStr"/>
    </row>
    <row r="2224">
      <c r="A2224" s="9" t="inlineStr">
        <is>
          <t>Minisite-SOUDANAISE</t>
        </is>
      </c>
      <c r="B2224" s="18" t="inlineStr">
        <is>
          <t>LIT_665</t>
        </is>
      </c>
      <c r="C2224" s="7" t="inlineStr">
        <is>
          <t>Douala</t>
        </is>
      </c>
      <c r="D2224" s="9" t="n"/>
      <c r="E2224" s="9" t="n"/>
      <c r="F2224" s="7" t="inlineStr">
        <is>
          <t>LITTORAL</t>
        </is>
      </c>
      <c r="G2224" s="9" t="inlineStr">
        <is>
          <t>Douala</t>
        </is>
      </c>
      <c r="H2224" s="10" t="inlineStr">
        <is>
          <t>ZTE</t>
        </is>
      </c>
      <c r="I2224" s="11" t="n">
        <v>0</v>
      </c>
      <c r="J2224" s="11" t="n">
        <v>0</v>
      </c>
      <c r="K2224" s="12" t="n"/>
      <c r="L2224" s="11" t="n">
        <v>0</v>
      </c>
      <c r="M2224" s="11" t="n">
        <v>0</v>
      </c>
      <c r="N2224" s="11" t="n">
        <v>0</v>
      </c>
      <c r="O2224" s="11" t="n">
        <v>0</v>
      </c>
      <c r="P2224" s="11" t="n">
        <v>0</v>
      </c>
      <c r="Q2224" s="11" t="n">
        <v>0</v>
      </c>
      <c r="R2224" s="11" t="n">
        <v>0</v>
      </c>
      <c r="S2224" s="11" t="n">
        <v>0</v>
      </c>
      <c r="T2224" s="13" t="inlineStr">
        <is>
          <t>Operationnel</t>
        </is>
      </c>
      <c r="U2224" s="14" t="n"/>
      <c r="V2224" s="15">
        <f t="array" ref="V2224">IFERROR(_xlfn.IFS(
X2224="MPR ISSUE","PDH",
X2224="BSS Hardware Issue","BSS",
X2224="Sites strategiques, MLL, Pylone, etc.","ENVTECH",
X2224="AKTIVCO DEFAUT GE &amp; POWER Cabinet","AKTIVCO",
X2224="AKTIVCO Coupure ENEO &amp; Baisse de tension","AKTIVCO GRID ONLY",
X2224="Coupure ENEO &amp; Baisse de tension","IHS GRID ONLY",
X2224="Defaut GE &amp; POWER Cabinet","IHS",
X2224="Sharing","Partners",
X2224="Sites strategiques &amp; DataCenter","SST &amp; DC",
X2224="Exclu","Exclu",
X2224="SAT","SAT",
X2224="SPARE-ISSUE","SPARE-ISSUE",
X2224="Fiber CAmtel","TRANS_FO_CAMTEL",
X2224="Fiber AOF","Fiber AOF",
X2224="Projet OCM (HUAWEI)","TRAVAUX-HUAWEI",
X2224="Projet OCM (NOKIA)","TRAVAUX-NOKIA",
X2224="ACCESS-ISSUE","ACCESS-ISSUE",
X2224="Projet OCM (ZTE, NOKIA, autres projets)","TRAVAUX OCM",
X2224="No root CAuse","No root cause",
X2224="ODU HS","PDH",
X2224="IP &amp; VLAN","PDH",
X2224="Warehouse HUAWEI","SPARE-ISSUE",
X2224="SPARE-HS","SPARE-ISSUE",
X2224="Power Telco","BSS",X2224="no impacts","no impacts"
),"")</f>
        <v/>
      </c>
      <c r="W2224" s="15">
        <f t="array" ref="W2224">IFERROR(_xlfn.IFS(
X2224="MPR ISSUE","TX ISSUE",
X2224="BSS Hardware Issue","RAN ISSUE",
X2224="Sites strategiques, MLL, Pylone, etc.","ENVTECH",
X2224="AKTIVCO DEFAUT GE &amp; POWER Cabinet","POWER ISSUE",
X2224="AKTIVCO Coupure ENEO &amp; Baisse de tension","POWER ISSUE",
X2224="Coupure ENEO &amp; Baisse de tension","POWER ISSUE",
X2224="Defaut GE &amp; POWER Cabinet","POWER ISSUE",
X2224="Sharing","POWER ISSUE",
X2224="Sites strategiques &amp; DataCenter","POWER ISSUE",
X2224="Exclu","Exclu",
X2224="SAT","TX ISSUE",
X2224="SPARE-ISSUE","SPARE-ISSUE",
X2224="Fiber CAmtel","TX ISSUE",
X2224="Fiber AOF","TX ISSUE",
X2224="Projet OCM (HUAWEI)","TRAVAUX-HUAWEI",
X2224="Projet OCM (NOKIA)","TRAVAUX -NOKIA",
X2224="ACCESS-ISSUE","ACCESS-ISSUE",
X2224="Projet OCM (ZTE, NOKIA, autres projets)","TRAVAUX OCM",
X2224="No root CAuse","No root cause",
X2224="ODU HS","TX ISSUE",
X2224="IP &amp; VLAN","TX ISSUE",
X2224="Warehouse HUAWEI","SPARE-ISSUE",
X2224="SPARE-HS","SPARE-ISSUE",
X2224="Power Telco","RAN ISSUE",X2224="no impacts","no impacts"
),"")</f>
        <v/>
      </c>
      <c r="X2224" s="14" t="n"/>
      <c r="Y2224" s="15">
        <f t="array" ref="Y2224">IFERROR(_xlfn.IFS(
X2224="MPR ISSUE","ACTIVE",
X2224="BSS Hardware Issue","ACTIVE",
X2224="Sites strategiques, MLL, Pylone, etc.","PASSIVE",
X2224="AKTIVCO DEFAUT GE &amp; POWER Cabinet","PASSIVE",
X2224="AKTIVCO Coupure ENEO &amp; Baisse de tension","PASSIVE",
X2224="Coupure ENEO &amp; Baisse de tension","PASSIVE",
X2224="Defaut GE &amp; POWER Cabinet","PASSIVE",
X2224="Sharing","PASSIVE",
X2224="Sites strategiques &amp; DataCenter","PASSIVE",
X2224="Exclu","Exclu",
X2224="SAT","ACTIVE",
X2224="SPARE-ISSUE","SPARE-ISSUE",
X2224="Fiber CAmtel","ACTIVE",
X2224="Fiber AOF","ACTIVE",
X2224="Projet OCM (HUAWEI)","PLANNED WORKS",
X2224="Projet OCM (NOKIA)","PLANNED WORKS",
X2224="ACCESS-ISSUE","ACCESS-ISSUE",
X2224="Projet OCM (ZTE, NOKIA, autres projets)","PLANNED WORKS",
X2224="No root CAuse","No root cause",
X2224="ODU HS","ACTIVE",
X2224="IP &amp; VLAN","ACTIVE",
X2224="Warehouse HUAWEI","SPARE-ISSUE",
X2224="SPARE-HS","SPARE-ISSUE",
X2224="Power Telco","ACTIVE", X2224="no impacts","no impacts"
),"")</f>
        <v/>
      </c>
      <c r="Z2224" s="16" t="n"/>
      <c r="AA2224" s="17" t="n"/>
      <c r="AB2224" s="16" t="n"/>
      <c r="AC2224" s="16" t="n"/>
      <c r="AI2224" t="inlineStr"/>
    </row>
    <row r="2225">
      <c r="A2225" s="9" t="inlineStr">
        <is>
          <t>Beka</t>
        </is>
      </c>
      <c r="B2225" s="18" t="inlineStr">
        <is>
          <t>NRD_020</t>
        </is>
      </c>
      <c r="C2225" s="7" t="inlineStr">
        <is>
          <t>NORD</t>
        </is>
      </c>
      <c r="D2225" s="9" t="inlineStr">
        <is>
          <t>IHS</t>
        </is>
      </c>
      <c r="E2225" s="9" t="inlineStr">
        <is>
          <t>Solar-Gen</t>
        </is>
      </c>
      <c r="F2225" s="7" t="inlineStr">
        <is>
          <t>NORD</t>
        </is>
      </c>
      <c r="G2225" s="9" t="inlineStr">
        <is>
          <t>Beka</t>
        </is>
      </c>
      <c r="H2225" s="23" t="inlineStr">
        <is>
          <t>Huawei</t>
        </is>
      </c>
      <c r="I2225" s="11" t="n">
        <v>0</v>
      </c>
      <c r="J2225" s="11" t="n">
        <v>0</v>
      </c>
      <c r="K2225" s="12" t="n"/>
      <c r="L2225" s="11" t="n">
        <v>0</v>
      </c>
      <c r="M2225" s="11" t="n">
        <v>0</v>
      </c>
      <c r="N2225" s="11" t="n">
        <v>0</v>
      </c>
      <c r="O2225" s="11" t="n">
        <v>0</v>
      </c>
      <c r="P2225" s="11" t="n">
        <v>0</v>
      </c>
      <c r="Q2225" s="11" t="n">
        <v>0</v>
      </c>
      <c r="R2225" s="11" t="n">
        <v>0</v>
      </c>
      <c r="S2225" s="11" t="n">
        <v>0</v>
      </c>
      <c r="T2225" s="13" t="inlineStr">
        <is>
          <t>Operationnel</t>
        </is>
      </c>
      <c r="U2225" s="14" t="n"/>
      <c r="V2225" s="15">
        <f t="array" ref="V2225">IFERROR(_xlfn.IFS(
X2225="MPR ISSUE","PDH",
X2225="BSS Hardware Issue","BSS",
X2225="Sites strategiques, MLL, Pylone, etc.","ENVTECH",
X2225="AKTIVCO DEFAUT GE &amp; POWER Cabinet","AKTIVCO",
X2225="AKTIVCO Coupure ENEO &amp; Baisse de tension","AKTIVCO GRID ONLY",
X2225="Coupure ENEO &amp; Baisse de tension","IHS GRID ONLY",
X2225="Defaut GE &amp; POWER Cabinet","IHS",
X2225="Sharing","Partners",
X2225="Sites strategiques &amp; DataCenter","SST &amp; DC",
X2225="Exclu","Exclu",
X2225="SAT","SAT",
X2225="SPARE-ISSUE","SPARE-ISSUE",
X2225="Fiber CAmtel","TRANS_FO_CAMTEL",
X2225="Fiber AOF","Fiber AOF",
X2225="Projet OCM (HUAWEI)","TRAVAUX-HUAWEI",
X2225="Projet OCM (NOKIA)","TRAVAUX-NOKIA",
X2225="ACCESS-ISSUE","ACCESS-ISSUE",
X2225="Projet OCM (ZTE, NOKIA, autres projets)","TRAVAUX OCM",
X2225="No root CAuse","No root cause",
X2225="ODU HS","PDH",
X2225="IP &amp; VLAN","PDH",
X2225="Warehouse HUAWEI","SPARE-ISSUE",
X2225="SPARE-HS","SPARE-ISSUE",
X2225="Power Telco","BSS",X2225="no impacts","no impacts"
),"")</f>
        <v/>
      </c>
      <c r="W2225" s="15">
        <f t="array" ref="W2225">IFERROR(_xlfn.IFS(
X2225="MPR ISSUE","TX ISSUE",
X2225="BSS Hardware Issue","RAN ISSUE",
X2225="Sites strategiques, MLL, Pylone, etc.","ENVTECH",
X2225="AKTIVCO DEFAUT GE &amp; POWER Cabinet","POWER ISSUE",
X2225="AKTIVCO Coupure ENEO &amp; Baisse de tension","POWER ISSUE",
X2225="Coupure ENEO &amp; Baisse de tension","POWER ISSUE",
X2225="Defaut GE &amp; POWER Cabinet","POWER ISSUE",
X2225="Sharing","POWER ISSUE",
X2225="Sites strategiques &amp; DataCenter","POWER ISSUE",
X2225="Exclu","Exclu",
X2225="SAT","TX ISSUE",
X2225="SPARE-ISSUE","SPARE-ISSUE",
X2225="Fiber CAmtel","TX ISSUE",
X2225="Fiber AOF","TX ISSUE",
X2225="Projet OCM (HUAWEI)","TRAVAUX-HUAWEI",
X2225="Projet OCM (NOKIA)","TRAVAUX -NOKIA",
X2225="ACCESS-ISSUE","ACCESS-ISSUE",
X2225="Projet OCM (ZTE, NOKIA, autres projets)","TRAVAUX OCM",
X2225="No root CAuse","No root cause",
X2225="ODU HS","TX ISSUE",
X2225="IP &amp; VLAN","TX ISSUE",
X2225="Warehouse HUAWEI","SPARE-ISSUE",
X2225="SPARE-HS","SPARE-ISSUE",
X2225="Power Telco","RAN ISSUE",X2225="no impacts","no impacts"
),"")</f>
        <v/>
      </c>
      <c r="X2225" s="14" t="n"/>
      <c r="Y2225" s="15">
        <f t="array" ref="Y2225">IFERROR(_xlfn.IFS(
X2225="MPR ISSUE","ACTIVE",
X2225="BSS Hardware Issue","ACTIVE",
X2225="Sites strategiques, MLL, Pylone, etc.","PASSIVE",
X2225="AKTIVCO DEFAUT GE &amp; POWER Cabinet","PASSIVE",
X2225="AKTIVCO Coupure ENEO &amp; Baisse de tension","PASSIVE",
X2225="Coupure ENEO &amp; Baisse de tension","PASSIVE",
X2225="Defaut GE &amp; POWER Cabinet","PASSIVE",
X2225="Sharing","PASSIVE",
X2225="Sites strategiques &amp; DataCenter","PASSIVE",
X2225="Exclu","Exclu",
X2225="SAT","ACTIVE",
X2225="SPARE-ISSUE","SPARE-ISSUE",
X2225="Fiber CAmtel","ACTIVE",
X2225="Fiber AOF","ACTIVE",
X2225="Projet OCM (HUAWEI)","PLANNED WORKS",
X2225="Projet OCM (NOKIA)","PLANNED WORKS",
X2225="ACCESS-ISSUE","ACCESS-ISSUE",
X2225="Projet OCM (ZTE, NOKIA, autres projets)","PLANNED WORKS",
X2225="No root CAuse","No root cause",
X2225="ODU HS","ACTIVE",
X2225="IP &amp; VLAN","ACTIVE",
X2225="Warehouse HUAWEI","SPARE-ISSUE",
X2225="SPARE-HS","SPARE-ISSUE",
X2225="Power Telco","ACTIVE", X2225="no impacts","no impacts"
),"")</f>
        <v/>
      </c>
      <c r="Z2225" s="24" t="n"/>
      <c r="AA2225" s="17" t="n"/>
      <c r="AB2225" s="20" t="n"/>
      <c r="AC2225" s="16" t="n"/>
      <c r="AI2225" t="inlineStr"/>
    </row>
    <row r="2226">
      <c r="A2226" s="9" t="inlineStr">
        <is>
          <t>Nkong-Zem</t>
        </is>
      </c>
      <c r="B2226" s="18" t="inlineStr">
        <is>
          <t>OST_073</t>
        </is>
      </c>
      <c r="C2226" s="7" t="inlineStr">
        <is>
          <t>OUEST</t>
        </is>
      </c>
      <c r="D2226" s="9" t="inlineStr">
        <is>
          <t>IHS</t>
        </is>
      </c>
      <c r="E2226" s="9" t="inlineStr">
        <is>
          <t>Grid-Gen</t>
        </is>
      </c>
      <c r="F2226" s="7" t="inlineStr">
        <is>
          <t>OUEST</t>
        </is>
      </c>
      <c r="G2226" s="9" t="inlineStr">
        <is>
          <t>Nkong-Zem</t>
        </is>
      </c>
      <c r="H2226" s="23" t="inlineStr">
        <is>
          <t>HUAWEI</t>
        </is>
      </c>
      <c r="I2226" s="11" t="n">
        <v>0</v>
      </c>
      <c r="J2226" s="11" t="n">
        <v>0</v>
      </c>
      <c r="K2226" s="12" t="n"/>
      <c r="L2226" s="11" t="n">
        <v>0</v>
      </c>
      <c r="M2226" s="11" t="n">
        <v>0</v>
      </c>
      <c r="N2226" s="11" t="n">
        <v>0</v>
      </c>
      <c r="O2226" s="11" t="n">
        <v>0</v>
      </c>
      <c r="P2226" s="11" t="n">
        <v>0</v>
      </c>
      <c r="Q2226" s="11" t="n">
        <v>0</v>
      </c>
      <c r="R2226" s="11" t="n">
        <v>0</v>
      </c>
      <c r="S2226" s="11" t="n">
        <v>0</v>
      </c>
      <c r="T2226" s="13" t="inlineStr">
        <is>
          <t>Operationnel</t>
        </is>
      </c>
      <c r="U2226" s="14" t="n"/>
      <c r="V2226" s="15">
        <f t="array" ref="V2226">IFERROR(_xlfn.IFS(
X2226="MPR ISSUE","PDH",
X2226="BSS Hardware Issue","BSS",
X2226="Sites strategiques, MLL, Pylone, etc.","ENVTECH",
X2226="AKTIVCO DEFAUT GE &amp; POWER Cabinet","AKTIVCO",
X2226="AKTIVCO Coupure ENEO &amp; Baisse de tension","AKTIVCO GRID ONLY",
X2226="Coupure ENEO &amp; Baisse de tension","IHS GRID ONLY",
X2226="Defaut GE &amp; POWER Cabinet","IHS",
X2226="Sharing","Partners",
X2226="Sites strategiques &amp; DataCenter","SST &amp; DC",
X2226="Exclu","Exclu",
X2226="SAT","SAT",
X2226="SPARE-ISSUE","SPARE-ISSUE",
X2226="Fiber CAmtel","TRANS_FO_CAMTEL",
X2226="Fiber AOF","Fiber AOF",
X2226="Projet OCM (HUAWEI)","TRAVAUX-HUAWEI",
X2226="Projet OCM (NOKIA)","TRAVAUX-NOKIA",
X2226="ACCESS-ISSUE","ACCESS-ISSUE",
X2226="Projet OCM (ZTE, NOKIA, autres projets)","TRAVAUX OCM",
X2226="No root CAuse","No root cause",
X2226="ODU HS","PDH",
X2226="IP &amp; VLAN","PDH",
X2226="Warehouse HUAWEI","SPARE-ISSUE",
X2226="SPARE-HS","SPARE-ISSUE",
X2226="Power Telco","BSS",X2226="no impacts","no impacts"
),"")</f>
        <v/>
      </c>
      <c r="W2226" s="15">
        <f t="array" ref="W2226">IFERROR(_xlfn.IFS(
X2226="MPR ISSUE","TX ISSUE",
X2226="BSS Hardware Issue","RAN ISSUE",
X2226="Sites strategiques, MLL, Pylone, etc.","ENVTECH",
X2226="AKTIVCO DEFAUT GE &amp; POWER Cabinet","POWER ISSUE",
X2226="AKTIVCO Coupure ENEO &amp; Baisse de tension","POWER ISSUE",
X2226="Coupure ENEO &amp; Baisse de tension","POWER ISSUE",
X2226="Defaut GE &amp; POWER Cabinet","POWER ISSUE",
X2226="Sharing","POWER ISSUE",
X2226="Sites strategiques &amp; DataCenter","POWER ISSUE",
X2226="Exclu","Exclu",
X2226="SAT","TX ISSUE",
X2226="SPARE-ISSUE","SPARE-ISSUE",
X2226="Fiber CAmtel","TX ISSUE",
X2226="Fiber AOF","TX ISSUE",
X2226="Projet OCM (HUAWEI)","TRAVAUX-HUAWEI",
X2226="Projet OCM (NOKIA)","TRAVAUX -NOKIA",
X2226="ACCESS-ISSUE","ACCESS-ISSUE",
X2226="Projet OCM (ZTE, NOKIA, autres projets)","TRAVAUX OCM",
X2226="No root CAuse","No root cause",
X2226="ODU HS","TX ISSUE",
X2226="IP &amp; VLAN","TX ISSUE",
X2226="Warehouse HUAWEI","SPARE-ISSUE",
X2226="SPARE-HS","SPARE-ISSUE",
X2226="Power Telco","RAN ISSUE",X2226="no impacts","no impacts"
),"")</f>
        <v/>
      </c>
      <c r="X2226" s="14" t="n"/>
      <c r="Y2226" s="15">
        <f t="array" ref="Y2226">IFERROR(_xlfn.IFS(
X2226="MPR ISSUE","ACTIVE",
X2226="BSS Hardware Issue","ACTIVE",
X2226="Sites strategiques, MLL, Pylone, etc.","PASSIVE",
X2226="AKTIVCO DEFAUT GE &amp; POWER Cabinet","PASSIVE",
X2226="AKTIVCO Coupure ENEO &amp; Baisse de tension","PASSIVE",
X2226="Coupure ENEO &amp; Baisse de tension","PASSIVE",
X2226="Defaut GE &amp; POWER Cabinet","PASSIVE",
X2226="Sharing","PASSIVE",
X2226="Sites strategiques &amp; DataCenter","PASSIVE",
X2226="Exclu","Exclu",
X2226="SAT","ACTIVE",
X2226="SPARE-ISSUE","SPARE-ISSUE",
X2226="Fiber CAmtel","ACTIVE",
X2226="Fiber AOF","ACTIVE",
X2226="Projet OCM (HUAWEI)","PLANNED WORKS",
X2226="Projet OCM (NOKIA)","PLANNED WORKS",
X2226="ACCESS-ISSUE","ACCESS-ISSUE",
X2226="Projet OCM (ZTE, NOKIA, autres projets)","PLANNED WORKS",
X2226="No root CAuse","No root cause",
X2226="ODU HS","ACTIVE",
X2226="IP &amp; VLAN","ACTIVE",
X2226="Warehouse HUAWEI","SPARE-ISSUE",
X2226="SPARE-HS","SPARE-ISSUE",
X2226="Power Telco","ACTIVE", X2226="no impacts","no impacts"
),"")</f>
        <v/>
      </c>
      <c r="Z2226" s="16" t="n"/>
      <c r="AA2226" s="17" t="n"/>
      <c r="AB2226" s="16" t="n"/>
      <c r="AC2226" s="16" t="n"/>
      <c r="AI2226" t="inlineStr"/>
    </row>
    <row r="2227">
      <c r="A2227" s="9" t="inlineStr">
        <is>
          <t>Bfsam-Banengo</t>
        </is>
      </c>
      <c r="B2227" s="18" t="inlineStr">
        <is>
          <t>OST_003</t>
        </is>
      </c>
      <c r="C2227" s="7" t="inlineStr">
        <is>
          <t>Bafoussam</t>
        </is>
      </c>
      <c r="D2227" s="9" t="inlineStr">
        <is>
          <t>OCM/Strategique</t>
        </is>
      </c>
      <c r="E2227" s="9" t="n"/>
      <c r="F2227" s="7" t="inlineStr">
        <is>
          <t>OUEST</t>
        </is>
      </c>
      <c r="G2227" s="9" t="inlineStr">
        <is>
          <t>Bafoussam</t>
        </is>
      </c>
      <c r="H2227" s="23" t="inlineStr">
        <is>
          <t>Huawei</t>
        </is>
      </c>
      <c r="I2227" s="11" t="n">
        <v>0</v>
      </c>
      <c r="J2227" s="11" t="n">
        <v>0</v>
      </c>
      <c r="K2227" s="12" t="n"/>
      <c r="L2227" s="11" t="n">
        <v>0</v>
      </c>
      <c r="M2227" s="11" t="n">
        <v>0</v>
      </c>
      <c r="N2227" s="11" t="n">
        <v>0</v>
      </c>
      <c r="O2227" s="11" t="n">
        <v>0</v>
      </c>
      <c r="P2227" s="11" t="n">
        <v>0</v>
      </c>
      <c r="Q2227" s="11" t="n">
        <v>0</v>
      </c>
      <c r="R2227" s="11" t="n">
        <v>0</v>
      </c>
      <c r="S2227" s="11" t="n">
        <v>0</v>
      </c>
      <c r="T2227" s="13" t="inlineStr">
        <is>
          <t>Operationnel</t>
        </is>
      </c>
      <c r="U2227" s="14" t="n"/>
      <c r="V2227" s="15">
        <f t="array" ref="V2227">IFERROR(_xlfn.IFS(
X2227="MPR ISSUE","PDH",
X2227="BSS Hardware Issue","BSS",
X2227="Sites strategiques, MLL, Pylone, etc.","ENVTECH",
X2227="AKTIVCO DEFAUT GE &amp; POWER Cabinet","AKTIVCO",
X2227="AKTIVCO Coupure ENEO &amp; Baisse de tension","AKTIVCO GRID ONLY",
X2227="Coupure ENEO &amp; Baisse de tension","IHS GRID ONLY",
X2227="Defaut GE &amp; POWER Cabinet","IHS",
X2227="Sharing","Partners",
X2227="Sites strategiques &amp; DataCenter","SST &amp; DC",
X2227="Exclu","Exclu",
X2227="SAT","SAT",
X2227="SPARE-ISSUE","SPARE-ISSUE",
X2227="Fiber CAmtel","TRANS_FO_CAMTEL",
X2227="Fiber AOF","Fiber AOF",
X2227="Projet OCM (HUAWEI)","TRAVAUX-HUAWEI",
X2227="Projet OCM (NOKIA)","TRAVAUX-NOKIA",
X2227="ACCESS-ISSUE","ACCESS-ISSUE",
X2227="Projet OCM (ZTE, NOKIA, autres projets)","TRAVAUX OCM",
X2227="No root CAuse","No root cause",
X2227="ODU HS","PDH",
X2227="IP &amp; VLAN","PDH",
X2227="Warehouse HUAWEI","SPARE-ISSUE",
X2227="SPARE-HS","SPARE-ISSUE",
X2227="Power Telco","BSS",X2227="no impacts","no impacts"
),"")</f>
        <v/>
      </c>
      <c r="W2227" s="15">
        <f t="array" ref="W2227">IFERROR(_xlfn.IFS(
X2227="MPR ISSUE","TX ISSUE",
X2227="BSS Hardware Issue","RAN ISSUE",
X2227="Sites strategiques, MLL, Pylone, etc.","ENVTECH",
X2227="AKTIVCO DEFAUT GE &amp; POWER Cabinet","POWER ISSUE",
X2227="AKTIVCO Coupure ENEO &amp; Baisse de tension","POWER ISSUE",
X2227="Coupure ENEO &amp; Baisse de tension","POWER ISSUE",
X2227="Defaut GE &amp; POWER Cabinet","POWER ISSUE",
X2227="Sharing","POWER ISSUE",
X2227="Sites strategiques &amp; DataCenter","POWER ISSUE",
X2227="Exclu","Exclu",
X2227="SAT","TX ISSUE",
X2227="SPARE-ISSUE","SPARE-ISSUE",
X2227="Fiber CAmtel","TX ISSUE",
X2227="Fiber AOF","TX ISSUE",
X2227="Projet OCM (HUAWEI)","TRAVAUX-HUAWEI",
X2227="Projet OCM (NOKIA)","TRAVAUX -NOKIA",
X2227="ACCESS-ISSUE","ACCESS-ISSUE",
X2227="Projet OCM (ZTE, NOKIA, autres projets)","TRAVAUX OCM",
X2227="No root CAuse","No root cause",
X2227="ODU HS","TX ISSUE",
X2227="IP &amp; VLAN","TX ISSUE",
X2227="Warehouse HUAWEI","SPARE-ISSUE",
X2227="SPARE-HS","SPARE-ISSUE",
X2227="Power Telco","RAN ISSUE",X2227="no impacts","no impacts"
),"")</f>
        <v/>
      </c>
      <c r="X2227" s="14" t="n"/>
      <c r="Y2227" s="15">
        <f t="array" ref="Y2227">IFERROR(_xlfn.IFS(
X2227="MPR ISSUE","ACTIVE",
X2227="BSS Hardware Issue","ACTIVE",
X2227="Sites strategiques, MLL, Pylone, etc.","PASSIVE",
X2227="AKTIVCO DEFAUT GE &amp; POWER Cabinet","PASSIVE",
X2227="AKTIVCO Coupure ENEO &amp; Baisse de tension","PASSIVE",
X2227="Coupure ENEO &amp; Baisse de tension","PASSIVE",
X2227="Defaut GE &amp; POWER Cabinet","PASSIVE",
X2227="Sharing","PASSIVE",
X2227="Sites strategiques &amp; DataCenter","PASSIVE",
X2227="Exclu","Exclu",
X2227="SAT","ACTIVE",
X2227="SPARE-ISSUE","SPARE-ISSUE",
X2227="Fiber CAmtel","ACTIVE",
X2227="Fiber AOF","ACTIVE",
X2227="Projet OCM (HUAWEI)","PLANNED WORKS",
X2227="Projet OCM (NOKIA)","PLANNED WORKS",
X2227="ACCESS-ISSUE","ACCESS-ISSUE",
X2227="Projet OCM (ZTE, NOKIA, autres projets)","PLANNED WORKS",
X2227="No root CAuse","No root cause",
X2227="ODU HS","ACTIVE",
X2227="IP &amp; VLAN","ACTIVE",
X2227="Warehouse HUAWEI","SPARE-ISSUE",
X2227="SPARE-HS","SPARE-ISSUE",
X2227="Power Telco","ACTIVE", X2227="no impacts","no impacts"
),"")</f>
        <v/>
      </c>
      <c r="Z2227" s="16" t="n"/>
      <c r="AA2227" s="17" t="n"/>
      <c r="AB2227" s="16" t="n"/>
      <c r="AC2227" s="16" t="n"/>
      <c r="AI2227" t="inlineStr"/>
    </row>
    <row r="2228">
      <c r="A2228" s="9" t="inlineStr">
        <is>
          <t>Banekane</t>
        </is>
      </c>
      <c r="B2228" s="18" t="inlineStr">
        <is>
          <t>OST_052</t>
        </is>
      </c>
      <c r="C2228" s="7" t="inlineStr">
        <is>
          <t>OUEST</t>
        </is>
      </c>
      <c r="D2228" s="9" t="inlineStr">
        <is>
          <t>IHS</t>
        </is>
      </c>
      <c r="E2228" s="9" t="inlineStr">
        <is>
          <t>Grid-Gen</t>
        </is>
      </c>
      <c r="F2228" s="7" t="inlineStr">
        <is>
          <t>OUEST</t>
        </is>
      </c>
      <c r="G2228" s="9" t="inlineStr">
        <is>
          <t>Banekane</t>
        </is>
      </c>
      <c r="H2228" s="23" t="inlineStr">
        <is>
          <t>HUAWEI</t>
        </is>
      </c>
      <c r="I2228" s="11" t="n">
        <v>0</v>
      </c>
      <c r="J2228" s="11" t="n">
        <v>0</v>
      </c>
      <c r="K2228" s="12" t="n"/>
      <c r="L2228" s="11" t="n">
        <v>0</v>
      </c>
      <c r="M2228" s="11" t="n">
        <v>0</v>
      </c>
      <c r="N2228" s="11" t="n">
        <v>0</v>
      </c>
      <c r="O2228" s="11" t="n">
        <v>0</v>
      </c>
      <c r="P2228" s="11" t="n">
        <v>0</v>
      </c>
      <c r="Q2228" s="11" t="n">
        <v>0</v>
      </c>
      <c r="R2228" s="11" t="n">
        <v>0</v>
      </c>
      <c r="S2228" s="11" t="n">
        <v>0</v>
      </c>
      <c r="T2228" s="13" t="inlineStr">
        <is>
          <t>Operationnel</t>
        </is>
      </c>
      <c r="U2228" s="14" t="n"/>
      <c r="V2228" s="15">
        <f t="array" ref="V2228">IFERROR(_xlfn.IFS(
X2228="MPR ISSUE","PDH",
X2228="BSS Hardware Issue","BSS",
X2228="Sites strategiques, MLL, Pylone, etc.","ENVTECH",
X2228="AKTIVCO DEFAUT GE &amp; POWER Cabinet","AKTIVCO",
X2228="AKTIVCO Coupure ENEO &amp; Baisse de tension","AKTIVCO GRID ONLY",
X2228="Coupure ENEO &amp; Baisse de tension","IHS GRID ONLY",
X2228="Defaut GE &amp; POWER Cabinet","IHS",
X2228="Sharing","Partners",
X2228="Sites strategiques &amp; DataCenter","SST &amp; DC",
X2228="Exclu","Exclu",
X2228="SAT","SAT",
X2228="SPARE-ISSUE","SPARE-ISSUE",
X2228="Fiber CAmtel","TRANS_FO_CAMTEL",
X2228="Fiber AOF","Fiber AOF",
X2228="Projet OCM (HUAWEI)","TRAVAUX-HUAWEI",
X2228="Projet OCM (NOKIA)","TRAVAUX-NOKIA",
X2228="ACCESS-ISSUE","ACCESS-ISSUE",
X2228="Projet OCM (ZTE, NOKIA, autres projets)","TRAVAUX OCM",
X2228="No root CAuse","No root cause",
X2228="ODU HS","PDH",
X2228="IP &amp; VLAN","PDH",
X2228="Warehouse HUAWEI","SPARE-ISSUE",
X2228="SPARE-HS","SPARE-ISSUE",
X2228="Power Telco","BSS",X2228="no impacts","no impacts"
),"")</f>
        <v/>
      </c>
      <c r="W2228" s="15">
        <f t="array" ref="W2228">IFERROR(_xlfn.IFS(
X2228="MPR ISSUE","TX ISSUE",
X2228="BSS Hardware Issue","RAN ISSUE",
X2228="Sites strategiques, MLL, Pylone, etc.","ENVTECH",
X2228="AKTIVCO DEFAUT GE &amp; POWER Cabinet","POWER ISSUE",
X2228="AKTIVCO Coupure ENEO &amp; Baisse de tension","POWER ISSUE",
X2228="Coupure ENEO &amp; Baisse de tension","POWER ISSUE",
X2228="Defaut GE &amp; POWER Cabinet","POWER ISSUE",
X2228="Sharing","POWER ISSUE",
X2228="Sites strategiques &amp; DataCenter","POWER ISSUE",
X2228="Exclu","Exclu",
X2228="SAT","TX ISSUE",
X2228="SPARE-ISSUE","SPARE-ISSUE",
X2228="Fiber CAmtel","TX ISSUE",
X2228="Fiber AOF","TX ISSUE",
X2228="Projet OCM (HUAWEI)","TRAVAUX-HUAWEI",
X2228="Projet OCM (NOKIA)","TRAVAUX -NOKIA",
X2228="ACCESS-ISSUE","ACCESS-ISSUE",
X2228="Projet OCM (ZTE, NOKIA, autres projets)","TRAVAUX OCM",
X2228="No root CAuse","No root cause",
X2228="ODU HS","TX ISSUE",
X2228="IP &amp; VLAN","TX ISSUE",
X2228="Warehouse HUAWEI","SPARE-ISSUE",
X2228="SPARE-HS","SPARE-ISSUE",
X2228="Power Telco","RAN ISSUE",X2228="no impacts","no impacts"
),"")</f>
        <v/>
      </c>
      <c r="X2228" s="14" t="n"/>
      <c r="Y2228" s="15">
        <f t="array" ref="Y2228">IFERROR(_xlfn.IFS(
X2228="MPR ISSUE","ACTIVE",
X2228="BSS Hardware Issue","ACTIVE",
X2228="Sites strategiques, MLL, Pylone, etc.","PASSIVE",
X2228="AKTIVCO DEFAUT GE &amp; POWER Cabinet","PASSIVE",
X2228="AKTIVCO Coupure ENEO &amp; Baisse de tension","PASSIVE",
X2228="Coupure ENEO &amp; Baisse de tension","PASSIVE",
X2228="Defaut GE &amp; POWER Cabinet","PASSIVE",
X2228="Sharing","PASSIVE",
X2228="Sites strategiques &amp; DataCenter","PASSIVE",
X2228="Exclu","Exclu",
X2228="SAT","ACTIVE",
X2228="SPARE-ISSUE","SPARE-ISSUE",
X2228="Fiber CAmtel","ACTIVE",
X2228="Fiber AOF","ACTIVE",
X2228="Projet OCM (HUAWEI)","PLANNED WORKS",
X2228="Projet OCM (NOKIA)","PLANNED WORKS",
X2228="ACCESS-ISSUE","ACCESS-ISSUE",
X2228="Projet OCM (ZTE, NOKIA, autres projets)","PLANNED WORKS",
X2228="No root CAuse","No root cause",
X2228="ODU HS","ACTIVE",
X2228="IP &amp; VLAN","ACTIVE",
X2228="Warehouse HUAWEI","SPARE-ISSUE",
X2228="SPARE-HS","SPARE-ISSUE",
X2228="Power Telco","ACTIVE", X2228="no impacts","no impacts"
),"")</f>
        <v/>
      </c>
      <c r="Z2228" s="16" t="n"/>
      <c r="AA2228" s="17" t="n"/>
      <c r="AB2228" s="16" t="n"/>
      <c r="AC2228" s="16" t="n"/>
      <c r="AI2228" t="inlineStr"/>
    </row>
    <row r="2229">
      <c r="A2229" s="9" t="inlineStr">
        <is>
          <t>Bfsam-Bamendzi</t>
        </is>
      </c>
      <c r="B2229" s="18" t="inlineStr">
        <is>
          <t>OST_024</t>
        </is>
      </c>
      <c r="C2229" s="7" t="inlineStr">
        <is>
          <t>Bafoussam</t>
        </is>
      </c>
      <c r="D2229" s="9" t="inlineStr">
        <is>
          <t>IHS</t>
        </is>
      </c>
      <c r="E2229" s="9" t="inlineStr">
        <is>
          <t>Grid-Gen</t>
        </is>
      </c>
      <c r="F2229" s="7" t="inlineStr">
        <is>
          <t>OUEST</t>
        </is>
      </c>
      <c r="G2229" s="9" t="inlineStr">
        <is>
          <t>Bafoussam</t>
        </is>
      </c>
      <c r="H2229" s="23" t="inlineStr">
        <is>
          <t>Huawei</t>
        </is>
      </c>
      <c r="I2229" s="11" t="n">
        <v>0</v>
      </c>
      <c r="J2229" s="11" t="n">
        <v>0</v>
      </c>
      <c r="K2229" s="12" t="n"/>
      <c r="L2229" s="11" t="n">
        <v>0</v>
      </c>
      <c r="M2229" s="11" t="n">
        <v>0</v>
      </c>
      <c r="N2229" s="11" t="n">
        <v>0</v>
      </c>
      <c r="O2229" s="11" t="n">
        <v>0</v>
      </c>
      <c r="P2229" s="11" t="n">
        <v>0</v>
      </c>
      <c r="Q2229" s="11" t="n">
        <v>0</v>
      </c>
      <c r="R2229" s="11" t="n">
        <v>0</v>
      </c>
      <c r="S2229" s="11" t="n">
        <v>0</v>
      </c>
      <c r="T2229" s="13" t="inlineStr">
        <is>
          <t>Operationnel</t>
        </is>
      </c>
      <c r="U2229" s="14" t="n"/>
      <c r="V2229" s="15">
        <f t="array" ref="V2229">IFERROR(_xlfn.IFS(
X2229="MPR ISSUE","PDH",
X2229="BSS Hardware Issue","BSS",
X2229="Sites strategiques, MLL, Pylone, etc.","ENVTECH",
X2229="AKTIVCO DEFAUT GE &amp; POWER Cabinet","AKTIVCO",
X2229="AKTIVCO Coupure ENEO &amp; Baisse de tension","AKTIVCO GRID ONLY",
X2229="Coupure ENEO &amp; Baisse de tension","IHS GRID ONLY",
X2229="Defaut GE &amp; POWER Cabinet","IHS",
X2229="Sharing","Partners",
X2229="Sites strategiques &amp; DataCenter","SST &amp; DC",
X2229="Exclu","Exclu",
X2229="SAT","SAT",
X2229="SPARE-ISSUE","SPARE-ISSUE",
X2229="Fiber CAmtel","TRANS_FO_CAMTEL",
X2229="Fiber AOF","Fiber AOF",
X2229="Projet OCM (HUAWEI)","TRAVAUX-HUAWEI",
X2229="Projet OCM (NOKIA)","TRAVAUX-NOKIA",
X2229="ACCESS-ISSUE","ACCESS-ISSUE",
X2229="Projet OCM (ZTE, NOKIA, autres projets)","TRAVAUX OCM",
X2229="No root CAuse","No root cause",
X2229="ODU HS","PDH",
X2229="IP &amp; VLAN","PDH",
X2229="Warehouse HUAWEI","SPARE-ISSUE",
X2229="SPARE-HS","SPARE-ISSUE",
X2229="Power Telco","BSS",X2229="no impacts","no impacts"
),"")</f>
        <v/>
      </c>
      <c r="W2229" s="15">
        <f t="array" ref="W2229">IFERROR(_xlfn.IFS(
X2229="MPR ISSUE","TX ISSUE",
X2229="BSS Hardware Issue","RAN ISSUE",
X2229="Sites strategiques, MLL, Pylone, etc.","ENVTECH",
X2229="AKTIVCO DEFAUT GE &amp; POWER Cabinet","POWER ISSUE",
X2229="AKTIVCO Coupure ENEO &amp; Baisse de tension","POWER ISSUE",
X2229="Coupure ENEO &amp; Baisse de tension","POWER ISSUE",
X2229="Defaut GE &amp; POWER Cabinet","POWER ISSUE",
X2229="Sharing","POWER ISSUE",
X2229="Sites strategiques &amp; DataCenter","POWER ISSUE",
X2229="Exclu","Exclu",
X2229="SAT","TX ISSUE",
X2229="SPARE-ISSUE","SPARE-ISSUE",
X2229="Fiber CAmtel","TX ISSUE",
X2229="Fiber AOF","TX ISSUE",
X2229="Projet OCM (HUAWEI)","TRAVAUX-HUAWEI",
X2229="Projet OCM (NOKIA)","TRAVAUX -NOKIA",
X2229="ACCESS-ISSUE","ACCESS-ISSUE",
X2229="Projet OCM (ZTE, NOKIA, autres projets)","TRAVAUX OCM",
X2229="No root CAuse","No root cause",
X2229="ODU HS","TX ISSUE",
X2229="IP &amp; VLAN","TX ISSUE",
X2229="Warehouse HUAWEI","SPARE-ISSUE",
X2229="SPARE-HS","SPARE-ISSUE",
X2229="Power Telco","RAN ISSUE",X2229="no impacts","no impacts"
),"")</f>
        <v/>
      </c>
      <c r="X2229" s="14" t="n"/>
      <c r="Y2229" s="15">
        <f t="array" ref="Y2229">IFERROR(_xlfn.IFS(
X2229="MPR ISSUE","ACTIVE",
X2229="BSS Hardware Issue","ACTIVE",
X2229="Sites strategiques, MLL, Pylone, etc.","PASSIVE",
X2229="AKTIVCO DEFAUT GE &amp; POWER Cabinet","PASSIVE",
X2229="AKTIVCO Coupure ENEO &amp; Baisse de tension","PASSIVE",
X2229="Coupure ENEO &amp; Baisse de tension","PASSIVE",
X2229="Defaut GE &amp; POWER Cabinet","PASSIVE",
X2229="Sharing","PASSIVE",
X2229="Sites strategiques &amp; DataCenter","PASSIVE",
X2229="Exclu","Exclu",
X2229="SAT","ACTIVE",
X2229="SPARE-ISSUE","SPARE-ISSUE",
X2229="Fiber CAmtel","ACTIVE",
X2229="Fiber AOF","ACTIVE",
X2229="Projet OCM (HUAWEI)","PLANNED WORKS",
X2229="Projet OCM (NOKIA)","PLANNED WORKS",
X2229="ACCESS-ISSUE","ACCESS-ISSUE",
X2229="Projet OCM (ZTE, NOKIA, autres projets)","PLANNED WORKS",
X2229="No root CAuse","No root cause",
X2229="ODU HS","ACTIVE",
X2229="IP &amp; VLAN","ACTIVE",
X2229="Warehouse HUAWEI","SPARE-ISSUE",
X2229="SPARE-HS","SPARE-ISSUE",
X2229="Power Telco","ACTIVE", X2229="no impacts","no impacts"
),"")</f>
        <v/>
      </c>
      <c r="Z2229" s="16" t="n"/>
      <c r="AA2229" s="17" t="n"/>
      <c r="AB2229" s="16" t="n"/>
      <c r="AC2229" s="16" t="n"/>
      <c r="AI2229" t="inlineStr"/>
    </row>
    <row r="2230">
      <c r="A2230" s="9" t="inlineStr">
        <is>
          <t>Bangourain</t>
        </is>
      </c>
      <c r="B2230" s="18" t="inlineStr">
        <is>
          <t>OST_090</t>
        </is>
      </c>
      <c r="C2230" s="7" t="inlineStr">
        <is>
          <t>NORD-OUEST</t>
        </is>
      </c>
      <c r="D2230" s="9" t="inlineStr">
        <is>
          <t>IHS</t>
        </is>
      </c>
      <c r="E2230" s="9" t="inlineStr">
        <is>
          <t>Grid-Gen</t>
        </is>
      </c>
      <c r="F2230" s="7" t="inlineStr">
        <is>
          <t>OUEST</t>
        </is>
      </c>
      <c r="G2230" s="9" t="inlineStr">
        <is>
          <t>Bangourain</t>
        </is>
      </c>
      <c r="H2230" s="33" t="inlineStr">
        <is>
          <t>NOKIA</t>
        </is>
      </c>
      <c r="I2230" s="11" t="n">
        <v>0</v>
      </c>
      <c r="J2230" s="11" t="n">
        <v>0</v>
      </c>
      <c r="K2230" s="12" t="n"/>
      <c r="L2230" s="11" t="n">
        <v>0</v>
      </c>
      <c r="M2230" s="11" t="n">
        <v>0</v>
      </c>
      <c r="N2230" s="11" t="n">
        <v>0</v>
      </c>
      <c r="O2230" s="11" t="n">
        <v>0</v>
      </c>
      <c r="P2230" s="11" t="n">
        <v>0</v>
      </c>
      <c r="Q2230" s="11" t="n">
        <v>0</v>
      </c>
      <c r="R2230" s="11" t="n">
        <v>0</v>
      </c>
      <c r="S2230" s="11" t="n">
        <v>0</v>
      </c>
      <c r="T2230" s="13" t="inlineStr">
        <is>
          <t>Operationnel</t>
        </is>
      </c>
      <c r="U2230" s="14" t="n"/>
      <c r="V2230" s="15">
        <f t="array" ref="V2230">IFERROR(_xlfn.IFS(
X2230="MPR ISSUE","PDH",
X2230="BSS Hardware Issue","BSS",
X2230="Sites strategiques, MLL, Pylone, etc.","ENVTECH",
X2230="AKTIVCO DEFAUT GE &amp; POWER Cabinet","AKTIVCO",
X2230="AKTIVCO Coupure ENEO &amp; Baisse de tension","AKTIVCO GRID ONLY",
X2230="Coupure ENEO &amp; Baisse de tension","IHS GRID ONLY",
X2230="Defaut GE &amp; POWER Cabinet","IHS",
X2230="Sharing","Partners",
X2230="Sites strategiques &amp; DataCenter","SST &amp; DC",
X2230="Exclu","Exclu",
X2230="SAT","SAT",
X2230="SPARE-ISSUE","SPARE-ISSUE",
X2230="Fiber CAmtel","TRANS_FO_CAMTEL",
X2230="Fiber AOF","Fiber AOF",
X2230="Projet OCM (HUAWEI)","TRAVAUX-HUAWEI",
X2230="Projet OCM (NOKIA)","TRAVAUX-NOKIA",
X2230="ACCESS-ISSUE","ACCESS-ISSUE",
X2230="Projet OCM (ZTE, NOKIA, autres projets)","TRAVAUX OCM",
X2230="No root CAuse","No root cause",
X2230="ODU HS","PDH",
X2230="IP &amp; VLAN","PDH",
X2230="Warehouse HUAWEI","SPARE-ISSUE",
X2230="SPARE-HS","SPARE-ISSUE",
X2230="Power Telco","BSS",X2230="no impacts","no impacts"
),"")</f>
        <v/>
      </c>
      <c r="W2230" s="15">
        <f t="array" ref="W2230">IFERROR(_xlfn.IFS(
X2230="MPR ISSUE","TX ISSUE",
X2230="BSS Hardware Issue","RAN ISSUE",
X2230="Sites strategiques, MLL, Pylone, etc.","ENVTECH",
X2230="AKTIVCO DEFAUT GE &amp; POWER Cabinet","POWER ISSUE",
X2230="AKTIVCO Coupure ENEO &amp; Baisse de tension","POWER ISSUE",
X2230="Coupure ENEO &amp; Baisse de tension","POWER ISSUE",
X2230="Defaut GE &amp; POWER Cabinet","POWER ISSUE",
X2230="Sharing","POWER ISSUE",
X2230="Sites strategiques &amp; DataCenter","POWER ISSUE",
X2230="Exclu","Exclu",
X2230="SAT","TX ISSUE",
X2230="SPARE-ISSUE","SPARE-ISSUE",
X2230="Fiber CAmtel","TX ISSUE",
X2230="Fiber AOF","TX ISSUE",
X2230="Projet OCM (HUAWEI)","TRAVAUX-HUAWEI",
X2230="Projet OCM (NOKIA)","TRAVAUX -NOKIA",
X2230="ACCESS-ISSUE","ACCESS-ISSUE",
X2230="Projet OCM (ZTE, NOKIA, autres projets)","TRAVAUX OCM",
X2230="No root CAuse","No root cause",
X2230="ODU HS","TX ISSUE",
X2230="IP &amp; VLAN","TX ISSUE",
X2230="Warehouse HUAWEI","SPARE-ISSUE",
X2230="SPARE-HS","SPARE-ISSUE",
X2230="Power Telco","RAN ISSUE",X2230="no impacts","no impacts"
),"")</f>
        <v/>
      </c>
      <c r="X2230" s="14" t="n"/>
      <c r="Y2230" s="15">
        <f t="array" ref="Y2230">IFERROR(_xlfn.IFS(
X2230="MPR ISSUE","ACTIVE",
X2230="BSS Hardware Issue","ACTIVE",
X2230="Sites strategiques, MLL, Pylone, etc.","PASSIVE",
X2230="AKTIVCO DEFAUT GE &amp; POWER Cabinet","PASSIVE",
X2230="AKTIVCO Coupure ENEO &amp; Baisse de tension","PASSIVE",
X2230="Coupure ENEO &amp; Baisse de tension","PASSIVE",
X2230="Defaut GE &amp; POWER Cabinet","PASSIVE",
X2230="Sharing","PASSIVE",
X2230="Sites strategiques &amp; DataCenter","PASSIVE",
X2230="Exclu","Exclu",
X2230="SAT","ACTIVE",
X2230="SPARE-ISSUE","SPARE-ISSUE",
X2230="Fiber CAmtel","ACTIVE",
X2230="Fiber AOF","ACTIVE",
X2230="Projet OCM (HUAWEI)","PLANNED WORKS",
X2230="Projet OCM (NOKIA)","PLANNED WORKS",
X2230="ACCESS-ISSUE","ACCESS-ISSUE",
X2230="Projet OCM (ZTE, NOKIA, autres projets)","PLANNED WORKS",
X2230="No root CAuse","No root cause",
X2230="ODU HS","ACTIVE",
X2230="IP &amp; VLAN","ACTIVE",
X2230="Warehouse HUAWEI","SPARE-ISSUE",
X2230="SPARE-HS","SPARE-ISSUE",
X2230="Power Telco","ACTIVE", X2230="no impacts","no impacts"
),"")</f>
        <v/>
      </c>
      <c r="Z2230" s="16" t="n"/>
      <c r="AA2230" s="17" t="n"/>
      <c r="AB2230" s="16" t="n"/>
      <c r="AC2230" s="16" t="n"/>
      <c r="AI2230" t="inlineStr"/>
    </row>
    <row r="2231">
      <c r="A2231" s="9" t="inlineStr">
        <is>
          <t>Kekem</t>
        </is>
      </c>
      <c r="B2231" s="18" t="inlineStr">
        <is>
          <t>OST_103</t>
        </is>
      </c>
      <c r="C2231" s="7" t="inlineStr">
        <is>
          <t>OUEST</t>
        </is>
      </c>
      <c r="D2231" s="9" t="inlineStr">
        <is>
          <t>IHS</t>
        </is>
      </c>
      <c r="E2231" s="9" t="inlineStr">
        <is>
          <t>Grid-Gen</t>
        </is>
      </c>
      <c r="F2231" s="7" t="inlineStr">
        <is>
          <t>OUEST</t>
        </is>
      </c>
      <c r="G2231" s="9" t="inlineStr">
        <is>
          <t>Kekem</t>
        </is>
      </c>
      <c r="H2231" s="23" t="inlineStr">
        <is>
          <t>HUAWEI</t>
        </is>
      </c>
      <c r="I2231" s="11" t="n">
        <v>0</v>
      </c>
      <c r="J2231" s="11" t="n">
        <v>0</v>
      </c>
      <c r="K2231" s="12" t="n"/>
      <c r="L2231" s="11" t="n">
        <v>0</v>
      </c>
      <c r="M2231" s="11" t="n">
        <v>0</v>
      </c>
      <c r="N2231" s="11" t="n">
        <v>0</v>
      </c>
      <c r="O2231" s="11" t="n">
        <v>0</v>
      </c>
      <c r="P2231" s="11" t="n">
        <v>0</v>
      </c>
      <c r="Q2231" s="11" t="n">
        <v>0</v>
      </c>
      <c r="R2231" s="11" t="n">
        <v>0</v>
      </c>
      <c r="S2231" s="11" t="n">
        <v>0</v>
      </c>
      <c r="T2231" s="13" t="inlineStr">
        <is>
          <t>Operationnel</t>
        </is>
      </c>
      <c r="U2231" s="14" t="n"/>
      <c r="V2231" s="15">
        <f t="array" ref="V2231">IFERROR(_xlfn.IFS(
X2231="MPR ISSUE","PDH",
X2231="BSS Hardware Issue","BSS",
X2231="Sites strategiques, MLL, Pylone, etc.","ENVTECH",
X2231="AKTIVCO DEFAUT GE &amp; POWER Cabinet","AKTIVCO",
X2231="AKTIVCO Coupure ENEO &amp; Baisse de tension","AKTIVCO GRID ONLY",
X2231="Coupure ENEO &amp; Baisse de tension","IHS GRID ONLY",
X2231="Defaut GE &amp; POWER Cabinet","IHS",
X2231="Sharing","Partners",
X2231="Sites strategiques &amp; DataCenter","SST &amp; DC",
X2231="Exclu","Exclu",
X2231="SAT","SAT",
X2231="SPARE-ISSUE","SPARE-ISSUE",
X2231="Fiber CAmtel","TRANS_FO_CAMTEL",
X2231="Fiber AOF","Fiber AOF",
X2231="Projet OCM (HUAWEI)","TRAVAUX-HUAWEI",
X2231="Projet OCM (NOKIA)","TRAVAUX-NOKIA",
X2231="ACCESS-ISSUE","ACCESS-ISSUE",
X2231="Projet OCM (ZTE, NOKIA, autres projets)","TRAVAUX OCM",
X2231="No root CAuse","No root cause",
X2231="ODU HS","PDH",
X2231="IP &amp; VLAN","PDH",
X2231="Warehouse HUAWEI","SPARE-ISSUE",
X2231="SPARE-HS","SPARE-ISSUE",
X2231="Power Telco","BSS",X2231="no impacts","no impacts"
),"")</f>
        <v/>
      </c>
      <c r="W2231" s="15">
        <f t="array" ref="W2231">IFERROR(_xlfn.IFS(
X2231="MPR ISSUE","TX ISSUE",
X2231="BSS Hardware Issue","RAN ISSUE",
X2231="Sites strategiques, MLL, Pylone, etc.","ENVTECH",
X2231="AKTIVCO DEFAUT GE &amp; POWER Cabinet","POWER ISSUE",
X2231="AKTIVCO Coupure ENEO &amp; Baisse de tension","POWER ISSUE",
X2231="Coupure ENEO &amp; Baisse de tension","POWER ISSUE",
X2231="Defaut GE &amp; POWER Cabinet","POWER ISSUE",
X2231="Sharing","POWER ISSUE",
X2231="Sites strategiques &amp; DataCenter","POWER ISSUE",
X2231="Exclu","Exclu",
X2231="SAT","TX ISSUE",
X2231="SPARE-ISSUE","SPARE-ISSUE",
X2231="Fiber CAmtel","TX ISSUE",
X2231="Fiber AOF","TX ISSUE",
X2231="Projet OCM (HUAWEI)","TRAVAUX-HUAWEI",
X2231="Projet OCM (NOKIA)","TRAVAUX -NOKIA",
X2231="ACCESS-ISSUE","ACCESS-ISSUE",
X2231="Projet OCM (ZTE, NOKIA, autres projets)","TRAVAUX OCM",
X2231="No root CAuse","No root cause",
X2231="ODU HS","TX ISSUE",
X2231="IP &amp; VLAN","TX ISSUE",
X2231="Warehouse HUAWEI","SPARE-ISSUE",
X2231="SPARE-HS","SPARE-ISSUE",
X2231="Power Telco","RAN ISSUE",X2231="no impacts","no impacts"
),"")</f>
        <v/>
      </c>
      <c r="X2231" s="14" t="n"/>
      <c r="Y2231" s="15">
        <f t="array" ref="Y2231">IFERROR(_xlfn.IFS(
X2231="MPR ISSUE","ACTIVE",
X2231="BSS Hardware Issue","ACTIVE",
X2231="Sites strategiques, MLL, Pylone, etc.","PASSIVE",
X2231="AKTIVCO DEFAUT GE &amp; POWER Cabinet","PASSIVE",
X2231="AKTIVCO Coupure ENEO &amp; Baisse de tension","PASSIVE",
X2231="Coupure ENEO &amp; Baisse de tension","PASSIVE",
X2231="Defaut GE &amp; POWER Cabinet","PASSIVE",
X2231="Sharing","PASSIVE",
X2231="Sites strategiques &amp; DataCenter","PASSIVE",
X2231="Exclu","Exclu",
X2231="SAT","ACTIVE",
X2231="SPARE-ISSUE","SPARE-ISSUE",
X2231="Fiber CAmtel","ACTIVE",
X2231="Fiber AOF","ACTIVE",
X2231="Projet OCM (HUAWEI)","PLANNED WORKS",
X2231="Projet OCM (NOKIA)","PLANNED WORKS",
X2231="ACCESS-ISSUE","ACCESS-ISSUE",
X2231="Projet OCM (ZTE, NOKIA, autres projets)","PLANNED WORKS",
X2231="No root CAuse","No root cause",
X2231="ODU HS","ACTIVE",
X2231="IP &amp; VLAN","ACTIVE",
X2231="Warehouse HUAWEI","SPARE-ISSUE",
X2231="SPARE-HS","SPARE-ISSUE",
X2231="Power Telco","ACTIVE", X2231="no impacts","no impacts"
),"")</f>
        <v/>
      </c>
      <c r="Z2231" s="16" t="n"/>
      <c r="AA2231" s="17" t="n"/>
      <c r="AB2231" s="16" t="n"/>
      <c r="AC2231" s="16" t="n"/>
      <c r="AI2231" t="inlineStr"/>
    </row>
    <row r="2232">
      <c r="A2232" s="9" t="inlineStr">
        <is>
          <t>Camp-Bertaud</t>
        </is>
      </c>
      <c r="B2232" s="18" t="inlineStr">
        <is>
          <t>LIT_281</t>
        </is>
      </c>
      <c r="C2232" s="7" t="inlineStr">
        <is>
          <t>Douala</t>
        </is>
      </c>
      <c r="D2232" s="9" t="inlineStr">
        <is>
          <t>IHS</t>
        </is>
      </c>
      <c r="E2232" s="9" t="n"/>
      <c r="F2232" s="7" t="inlineStr">
        <is>
          <t>LITTORAL</t>
        </is>
      </c>
      <c r="G2232" s="9" t="inlineStr">
        <is>
          <t>Douala</t>
        </is>
      </c>
      <c r="H2232" s="10" t="inlineStr">
        <is>
          <t>ZTE</t>
        </is>
      </c>
      <c r="I2232" s="11" t="n">
        <v>0</v>
      </c>
      <c r="J2232" s="11" t="n">
        <v>0</v>
      </c>
      <c r="K2232" s="12" t="n"/>
      <c r="L2232" s="11" t="n">
        <v>0</v>
      </c>
      <c r="M2232" s="11" t="n">
        <v>0</v>
      </c>
      <c r="N2232" s="11" t="n">
        <v>0</v>
      </c>
      <c r="O2232" s="11" t="n">
        <v>0</v>
      </c>
      <c r="P2232" s="11" t="n">
        <v>0</v>
      </c>
      <c r="Q2232" s="11" t="n">
        <v>0</v>
      </c>
      <c r="R2232" s="11" t="n">
        <v>0</v>
      </c>
      <c r="S2232" s="11" t="n">
        <v>0</v>
      </c>
      <c r="T2232" s="13" t="inlineStr">
        <is>
          <t>Operationnel</t>
        </is>
      </c>
      <c r="U2232" s="14" t="n"/>
      <c r="V2232" s="15">
        <f t="array" ref="V2232">IFERROR(_xlfn.IFS(
X2232="MPR ISSUE","PDH",
X2232="BSS Hardware Issue","BSS",
X2232="Sites strategiques, MLL, Pylone, etc.","ENVTECH",
X2232="AKTIVCO DEFAUT GE &amp; POWER Cabinet","AKTIVCO",
X2232="AKTIVCO Coupure ENEO &amp; Baisse de tension","AKTIVCO GRID ONLY",
X2232="Coupure ENEO &amp; Baisse de tension","IHS GRID ONLY",
X2232="Defaut GE &amp; POWER Cabinet","IHS",
X2232="Sharing","Partners",
X2232="Sites strategiques &amp; DataCenter","SST &amp; DC",
X2232="Exclu","Exclu",
X2232="SAT","SAT",
X2232="SPARE-ISSUE","SPARE-ISSUE",
X2232="Fiber CAmtel","TRANS_FO_CAMTEL",
X2232="Fiber AOF","Fiber AOF",
X2232="Projet OCM (HUAWEI)","TRAVAUX-HUAWEI",
X2232="Projet OCM (NOKIA)","TRAVAUX-NOKIA",
X2232="ACCESS-ISSUE","ACCESS-ISSUE",
X2232="Projet OCM (ZTE, NOKIA, autres projets)","TRAVAUX OCM",
X2232="No root CAuse","No root cause",
X2232="ODU HS","PDH",
X2232="IP &amp; VLAN","PDH",
X2232="Warehouse HUAWEI","SPARE-ISSUE",
X2232="SPARE-HS","SPARE-ISSUE",
X2232="Power Telco","BSS",X2232="no impacts","no impacts"
),"")</f>
        <v/>
      </c>
      <c r="W2232" s="15">
        <f t="array" ref="W2232">IFERROR(_xlfn.IFS(
X2232="MPR ISSUE","TX ISSUE",
X2232="BSS Hardware Issue","RAN ISSUE",
X2232="Sites strategiques, MLL, Pylone, etc.","ENVTECH",
X2232="AKTIVCO DEFAUT GE &amp; POWER Cabinet","POWER ISSUE",
X2232="AKTIVCO Coupure ENEO &amp; Baisse de tension","POWER ISSUE",
X2232="Coupure ENEO &amp; Baisse de tension","POWER ISSUE",
X2232="Defaut GE &amp; POWER Cabinet","POWER ISSUE",
X2232="Sharing","POWER ISSUE",
X2232="Sites strategiques &amp; DataCenter","POWER ISSUE",
X2232="Exclu","Exclu",
X2232="SAT","TX ISSUE",
X2232="SPARE-ISSUE","SPARE-ISSUE",
X2232="Fiber CAmtel","TX ISSUE",
X2232="Fiber AOF","TX ISSUE",
X2232="Projet OCM (HUAWEI)","TRAVAUX-HUAWEI",
X2232="Projet OCM (NOKIA)","TRAVAUX -NOKIA",
X2232="ACCESS-ISSUE","ACCESS-ISSUE",
X2232="Projet OCM (ZTE, NOKIA, autres projets)","TRAVAUX OCM",
X2232="No root CAuse","No root cause",
X2232="ODU HS","TX ISSUE",
X2232="IP &amp; VLAN","TX ISSUE",
X2232="Warehouse HUAWEI","SPARE-ISSUE",
X2232="SPARE-HS","SPARE-ISSUE",
X2232="Power Telco","RAN ISSUE",X2232="no impacts","no impacts"
),"")</f>
        <v/>
      </c>
      <c r="X2232" s="14" t="n"/>
      <c r="Y2232" s="15">
        <f t="array" ref="Y2232">IFERROR(_xlfn.IFS(
X2232="MPR ISSUE","ACTIVE",
X2232="BSS Hardware Issue","ACTIVE",
X2232="Sites strategiques, MLL, Pylone, etc.","PASSIVE",
X2232="AKTIVCO DEFAUT GE &amp; POWER Cabinet","PASSIVE",
X2232="AKTIVCO Coupure ENEO &amp; Baisse de tension","PASSIVE",
X2232="Coupure ENEO &amp; Baisse de tension","PASSIVE",
X2232="Defaut GE &amp; POWER Cabinet","PASSIVE",
X2232="Sharing","PASSIVE",
X2232="Sites strategiques &amp; DataCenter","PASSIVE",
X2232="Exclu","Exclu",
X2232="SAT","ACTIVE",
X2232="SPARE-ISSUE","SPARE-ISSUE",
X2232="Fiber CAmtel","ACTIVE",
X2232="Fiber AOF","ACTIVE",
X2232="Projet OCM (HUAWEI)","PLANNED WORKS",
X2232="Projet OCM (NOKIA)","PLANNED WORKS",
X2232="ACCESS-ISSUE","ACCESS-ISSUE",
X2232="Projet OCM (ZTE, NOKIA, autres projets)","PLANNED WORKS",
X2232="No root CAuse","No root cause",
X2232="ODU HS","ACTIVE",
X2232="IP &amp; VLAN","ACTIVE",
X2232="Warehouse HUAWEI","SPARE-ISSUE",
X2232="SPARE-HS","SPARE-ISSUE",
X2232="Power Telco","ACTIVE", X2232="no impacts","no impacts"
),"")</f>
        <v/>
      </c>
      <c r="Z2232" s="16" t="n"/>
      <c r="AA2232" s="17" t="n"/>
      <c r="AB2232" s="16" t="n"/>
      <c r="AC2232" s="16" t="n"/>
      <c r="AI2232" t="inlineStr"/>
    </row>
    <row r="2233">
      <c r="A2233" s="9" t="inlineStr">
        <is>
          <t>Bfsam-Q-Haoussa</t>
        </is>
      </c>
      <c r="B2233" s="18" t="inlineStr">
        <is>
          <t>OST_100</t>
        </is>
      </c>
      <c r="C2233" s="7" t="inlineStr">
        <is>
          <t>Bafoussam</t>
        </is>
      </c>
      <c r="D2233" s="9" t="inlineStr">
        <is>
          <t>IHS</t>
        </is>
      </c>
      <c r="E2233" s="9" t="inlineStr">
        <is>
          <t>Grid-Gen</t>
        </is>
      </c>
      <c r="F2233" s="7" t="inlineStr">
        <is>
          <t>OUEST</t>
        </is>
      </c>
      <c r="G2233" s="9" t="inlineStr">
        <is>
          <t>Bafoussam</t>
        </is>
      </c>
      <c r="H2233" s="23" t="inlineStr">
        <is>
          <t>Huawei</t>
        </is>
      </c>
      <c r="I2233" s="11" t="n">
        <v>0</v>
      </c>
      <c r="J2233" s="11" t="n">
        <v>0</v>
      </c>
      <c r="K2233" s="12" t="n"/>
      <c r="L2233" s="11" t="n">
        <v>0</v>
      </c>
      <c r="M2233" s="11" t="n">
        <v>0</v>
      </c>
      <c r="N2233" s="11" t="n">
        <v>0</v>
      </c>
      <c r="O2233" s="11" t="n">
        <v>0</v>
      </c>
      <c r="P2233" s="11" t="n">
        <v>0</v>
      </c>
      <c r="Q2233" s="11" t="n">
        <v>0</v>
      </c>
      <c r="R2233" s="11" t="n">
        <v>0</v>
      </c>
      <c r="S2233" s="11" t="n">
        <v>0</v>
      </c>
      <c r="T2233" s="13" t="inlineStr">
        <is>
          <t>Operationnel</t>
        </is>
      </c>
      <c r="U2233" s="14" t="n"/>
      <c r="V2233" s="15">
        <f t="array" ref="V2233">IFERROR(_xlfn.IFS(
X2233="MPR ISSUE","PDH",
X2233="BSS Hardware Issue","BSS",
X2233="Sites strategiques, MLL, Pylone, etc.","ENVTECH",
X2233="AKTIVCO DEFAUT GE &amp; POWER Cabinet","AKTIVCO",
X2233="AKTIVCO Coupure ENEO &amp; Baisse de tension","AKTIVCO GRID ONLY",
X2233="Coupure ENEO &amp; Baisse de tension","IHS GRID ONLY",
X2233="Defaut GE &amp; POWER Cabinet","IHS",
X2233="Sharing","Partners",
X2233="Sites strategiques &amp; DataCenter","SST &amp; DC",
X2233="Exclu","Exclu",
X2233="SAT","SAT",
X2233="SPARE-ISSUE","SPARE-ISSUE",
X2233="Fiber CAmtel","TRANS_FO_CAMTEL",
X2233="Fiber AOF","Fiber AOF",
X2233="Projet OCM (HUAWEI)","TRAVAUX-HUAWEI",
X2233="Projet OCM (NOKIA)","TRAVAUX-NOKIA",
X2233="ACCESS-ISSUE","ACCESS-ISSUE",
X2233="Projet OCM (ZTE, NOKIA, autres projets)","TRAVAUX OCM",
X2233="No root CAuse","No root cause",
X2233="ODU HS","PDH",
X2233="IP &amp; VLAN","PDH",
X2233="Warehouse HUAWEI","SPARE-ISSUE",
X2233="SPARE-HS","SPARE-ISSUE",
X2233="Power Telco","BSS",X2233="no impacts","no impacts"
),"")</f>
        <v/>
      </c>
      <c r="W2233" s="15">
        <f t="array" ref="W2233">IFERROR(_xlfn.IFS(
X2233="MPR ISSUE","TX ISSUE",
X2233="BSS Hardware Issue","RAN ISSUE",
X2233="Sites strategiques, MLL, Pylone, etc.","ENVTECH",
X2233="AKTIVCO DEFAUT GE &amp; POWER Cabinet","POWER ISSUE",
X2233="AKTIVCO Coupure ENEO &amp; Baisse de tension","POWER ISSUE",
X2233="Coupure ENEO &amp; Baisse de tension","POWER ISSUE",
X2233="Defaut GE &amp; POWER Cabinet","POWER ISSUE",
X2233="Sharing","POWER ISSUE",
X2233="Sites strategiques &amp; DataCenter","POWER ISSUE",
X2233="Exclu","Exclu",
X2233="SAT","TX ISSUE",
X2233="SPARE-ISSUE","SPARE-ISSUE",
X2233="Fiber CAmtel","TX ISSUE",
X2233="Fiber AOF","TX ISSUE",
X2233="Projet OCM (HUAWEI)","TRAVAUX-HUAWEI",
X2233="Projet OCM (NOKIA)","TRAVAUX -NOKIA",
X2233="ACCESS-ISSUE","ACCESS-ISSUE",
X2233="Projet OCM (ZTE, NOKIA, autres projets)","TRAVAUX OCM",
X2233="No root CAuse","No root cause",
X2233="ODU HS","TX ISSUE",
X2233="IP &amp; VLAN","TX ISSUE",
X2233="Warehouse HUAWEI","SPARE-ISSUE",
X2233="SPARE-HS","SPARE-ISSUE",
X2233="Power Telco","RAN ISSUE",X2233="no impacts","no impacts"
),"")</f>
        <v/>
      </c>
      <c r="X2233" s="14" t="n"/>
      <c r="Y2233" s="15">
        <f t="array" ref="Y2233">IFERROR(_xlfn.IFS(
X2233="MPR ISSUE","ACTIVE",
X2233="BSS Hardware Issue","ACTIVE",
X2233="Sites strategiques, MLL, Pylone, etc.","PASSIVE",
X2233="AKTIVCO DEFAUT GE &amp; POWER Cabinet","PASSIVE",
X2233="AKTIVCO Coupure ENEO &amp; Baisse de tension","PASSIVE",
X2233="Coupure ENEO &amp; Baisse de tension","PASSIVE",
X2233="Defaut GE &amp; POWER Cabinet","PASSIVE",
X2233="Sharing","PASSIVE",
X2233="Sites strategiques &amp; DataCenter","PASSIVE",
X2233="Exclu","Exclu",
X2233="SAT","ACTIVE",
X2233="SPARE-ISSUE","SPARE-ISSUE",
X2233="Fiber CAmtel","ACTIVE",
X2233="Fiber AOF","ACTIVE",
X2233="Projet OCM (HUAWEI)","PLANNED WORKS",
X2233="Projet OCM (NOKIA)","PLANNED WORKS",
X2233="ACCESS-ISSUE","ACCESS-ISSUE",
X2233="Projet OCM (ZTE, NOKIA, autres projets)","PLANNED WORKS",
X2233="No root CAuse","No root cause",
X2233="ODU HS","ACTIVE",
X2233="IP &amp; VLAN","ACTIVE",
X2233="Warehouse HUAWEI","SPARE-ISSUE",
X2233="SPARE-HS","SPARE-ISSUE",
X2233="Power Telco","ACTIVE", X2233="no impacts","no impacts"
),"")</f>
        <v/>
      </c>
      <c r="Z2233" s="16" t="n"/>
      <c r="AA2233" s="17" t="n"/>
      <c r="AB2233" s="16" t="n"/>
      <c r="AC2233" s="16" t="n"/>
      <c r="AI2233" t="inlineStr"/>
    </row>
    <row r="2234">
      <c r="A2234" s="9" t="inlineStr">
        <is>
          <t>Ebolowa-Ville</t>
        </is>
      </c>
      <c r="B2234" s="18" t="inlineStr">
        <is>
          <t>CTR_392</t>
        </is>
      </c>
      <c r="C2234" s="7" t="inlineStr">
        <is>
          <t>CENTRE</t>
        </is>
      </c>
      <c r="D2234" s="9" t="inlineStr">
        <is>
          <t>IHS</t>
        </is>
      </c>
      <c r="E2234" s="9" t="inlineStr">
        <is>
          <t>Grid-Gen</t>
        </is>
      </c>
      <c r="F2234" s="7" t="inlineStr">
        <is>
          <t>CENTRE</t>
        </is>
      </c>
      <c r="G2234" s="9" t="inlineStr">
        <is>
          <t>Ebolowa</t>
        </is>
      </c>
      <c r="H2234" s="10" t="inlineStr">
        <is>
          <t>ZTE</t>
        </is>
      </c>
      <c r="I2234" s="11" t="n">
        <v>0</v>
      </c>
      <c r="J2234" s="11" t="n">
        <v>0</v>
      </c>
      <c r="K2234" s="12" t="n"/>
      <c r="L2234" s="11" t="n">
        <v>0</v>
      </c>
      <c r="M2234" s="11" t="n">
        <v>0</v>
      </c>
      <c r="N2234" s="11" t="n">
        <v>0</v>
      </c>
      <c r="O2234" s="11" t="n">
        <v>0</v>
      </c>
      <c r="P2234" s="11" t="n">
        <v>0</v>
      </c>
      <c r="Q2234" s="11" t="n">
        <v>0</v>
      </c>
      <c r="R2234" s="11" t="n">
        <v>0</v>
      </c>
      <c r="S2234" s="11" t="n">
        <v>0</v>
      </c>
      <c r="T2234" s="13" t="inlineStr">
        <is>
          <t>Operationnel</t>
        </is>
      </c>
      <c r="U2234" s="14" t="n"/>
      <c r="V2234" s="15">
        <f t="array" ref="V2234">IFERROR(_xlfn.IFS(
X2234="MPR ISSUE","PDH",
X2234="BSS Hardware Issue","BSS",
X2234="Sites strategiques, MLL, Pylone, etc.","ENVTECH",
X2234="AKTIVCO DEFAUT GE &amp; POWER Cabinet","AKTIVCO",
X2234="AKTIVCO Coupure ENEO &amp; Baisse de tension","AKTIVCO GRID ONLY",
X2234="Coupure ENEO &amp; Baisse de tension","IHS GRID ONLY",
X2234="Defaut GE &amp; POWER Cabinet","IHS",
X2234="Sharing","Partners",
X2234="Sites strategiques &amp; DataCenter","SST &amp; DC",
X2234="Exclu","Exclu",
X2234="SAT","SAT",
X2234="SPARE-ISSUE","SPARE-ISSUE",
X2234="Fiber CAmtel","TRANS_FO_CAMTEL",
X2234="Fiber AOF","Fiber AOF",
X2234="Projet OCM (HUAWEI)","TRAVAUX-HUAWEI",
X2234="Projet OCM (NOKIA)","TRAVAUX-NOKIA",
X2234="ACCESS-ISSUE","ACCESS-ISSUE",
X2234="Projet OCM (ZTE, NOKIA, autres projets)","TRAVAUX OCM",
X2234="No root CAuse","No root cause",
X2234="ODU HS","PDH",
X2234="IP &amp; VLAN","PDH",
X2234="Warehouse HUAWEI","SPARE-ISSUE",
X2234="SPARE-HS","SPARE-ISSUE",
X2234="Power Telco","BSS",X2234="no impacts","no impacts"
),"")</f>
        <v/>
      </c>
      <c r="W2234" s="15">
        <f t="array" ref="W2234">IFERROR(_xlfn.IFS(
X2234="MPR ISSUE","TX ISSUE",
X2234="BSS Hardware Issue","RAN ISSUE",
X2234="Sites strategiques, MLL, Pylone, etc.","ENVTECH",
X2234="AKTIVCO DEFAUT GE &amp; POWER Cabinet","POWER ISSUE",
X2234="AKTIVCO Coupure ENEO &amp; Baisse de tension","POWER ISSUE",
X2234="Coupure ENEO &amp; Baisse de tension","POWER ISSUE",
X2234="Defaut GE &amp; POWER Cabinet","POWER ISSUE",
X2234="Sharing","POWER ISSUE",
X2234="Sites strategiques &amp; DataCenter","POWER ISSUE",
X2234="Exclu","Exclu",
X2234="SAT","TX ISSUE",
X2234="SPARE-ISSUE","SPARE-ISSUE",
X2234="Fiber CAmtel","TX ISSUE",
X2234="Fiber AOF","TX ISSUE",
X2234="Projet OCM (HUAWEI)","TRAVAUX-HUAWEI",
X2234="Projet OCM (NOKIA)","TRAVAUX -NOKIA",
X2234="ACCESS-ISSUE","ACCESS-ISSUE",
X2234="Projet OCM (ZTE, NOKIA, autres projets)","TRAVAUX OCM",
X2234="No root CAuse","No root cause",
X2234="ODU HS","TX ISSUE",
X2234="IP &amp; VLAN","TX ISSUE",
X2234="Warehouse HUAWEI","SPARE-ISSUE",
X2234="SPARE-HS","SPARE-ISSUE",
X2234="Power Telco","RAN ISSUE",X2234="no impacts","no impacts"
),"")</f>
        <v/>
      </c>
      <c r="X2234" s="14" t="n"/>
      <c r="Y2234" s="15">
        <f t="array" ref="Y2234">IFERROR(_xlfn.IFS(
X2234="MPR ISSUE","ACTIVE",
X2234="BSS Hardware Issue","ACTIVE",
X2234="Sites strategiques, MLL, Pylone, etc.","PASSIVE",
X2234="AKTIVCO DEFAUT GE &amp; POWER Cabinet","PASSIVE",
X2234="AKTIVCO Coupure ENEO &amp; Baisse de tension","PASSIVE",
X2234="Coupure ENEO &amp; Baisse de tension","PASSIVE",
X2234="Defaut GE &amp; POWER Cabinet","PASSIVE",
X2234="Sharing","PASSIVE",
X2234="Sites strategiques &amp; DataCenter","PASSIVE",
X2234="Exclu","Exclu",
X2234="SAT","ACTIVE",
X2234="SPARE-ISSUE","SPARE-ISSUE",
X2234="Fiber CAmtel","ACTIVE",
X2234="Fiber AOF","ACTIVE",
X2234="Projet OCM (HUAWEI)","PLANNED WORKS",
X2234="Projet OCM (NOKIA)","PLANNED WORKS",
X2234="ACCESS-ISSUE","ACCESS-ISSUE",
X2234="Projet OCM (ZTE, NOKIA, autres projets)","PLANNED WORKS",
X2234="No root CAuse","No root cause",
X2234="ODU HS","ACTIVE",
X2234="IP &amp; VLAN","ACTIVE",
X2234="Warehouse HUAWEI","SPARE-ISSUE",
X2234="SPARE-HS","SPARE-ISSUE",
X2234="Power Telco","ACTIVE", X2234="no impacts","no impacts"
),"")</f>
        <v/>
      </c>
      <c r="Z2234" s="16" t="n"/>
      <c r="AA2234" s="17" t="n"/>
      <c r="AB2234" s="16" t="n"/>
      <c r="AC2234" s="16" t="n"/>
      <c r="AI2234" t="inlineStr"/>
    </row>
    <row r="2235">
      <c r="A2235" s="9" t="inlineStr">
        <is>
          <t>Santa-Barbara-Dla-IHS</t>
        </is>
      </c>
      <c r="B2235" s="18" t="inlineStr">
        <is>
          <t>LIT_171</t>
        </is>
      </c>
      <c r="C2235" s="7" t="inlineStr">
        <is>
          <t>Douala</t>
        </is>
      </c>
      <c r="D2235" s="9" t="inlineStr">
        <is>
          <t>IHS</t>
        </is>
      </c>
      <c r="E2235" s="9" t="inlineStr">
        <is>
          <t>Grid-Gen (LL)</t>
        </is>
      </c>
      <c r="F2235" s="7" t="inlineStr">
        <is>
          <t>LITTORAL</t>
        </is>
      </c>
      <c r="G2235" s="9" t="inlineStr">
        <is>
          <t>Douala</t>
        </is>
      </c>
      <c r="H2235" s="10" t="inlineStr">
        <is>
          <t>ZTE</t>
        </is>
      </c>
      <c r="I2235" s="11" t="n">
        <v>0</v>
      </c>
      <c r="J2235" s="11" t="n">
        <v>0</v>
      </c>
      <c r="K2235" s="12" t="n"/>
      <c r="L2235" s="11" t="n">
        <v>0</v>
      </c>
      <c r="M2235" s="11" t="n">
        <v>0</v>
      </c>
      <c r="N2235" s="11" t="n">
        <v>0</v>
      </c>
      <c r="O2235" s="11" t="n">
        <v>0</v>
      </c>
      <c r="P2235" s="11" t="n">
        <v>0</v>
      </c>
      <c r="Q2235" s="11" t="n">
        <v>0</v>
      </c>
      <c r="R2235" s="11" t="n">
        <v>0</v>
      </c>
      <c r="S2235" s="11" t="n">
        <v>0</v>
      </c>
      <c r="T2235" s="13" t="inlineStr">
        <is>
          <t>Operationnel</t>
        </is>
      </c>
      <c r="U2235" s="14" t="n"/>
      <c r="V2235" s="15">
        <f t="array" ref="V2235">IFERROR(_xlfn.IFS(
X2235="MPR ISSUE","PDH",
X2235="BSS Hardware Issue","BSS",
X2235="Sites strategiques, MLL, Pylone, etc.","ENVTECH",
X2235="AKTIVCO DEFAUT GE &amp; POWER Cabinet","AKTIVCO",
X2235="AKTIVCO Coupure ENEO &amp; Baisse de tension","AKTIVCO GRID ONLY",
X2235="Coupure ENEO &amp; Baisse de tension","IHS GRID ONLY",
X2235="Defaut GE &amp; POWER Cabinet","IHS",
X2235="Sharing","Partners",
X2235="Sites strategiques &amp; DataCenter","SST &amp; DC",
X2235="Exclu","Exclu",
X2235="SAT","SAT",
X2235="SPARE-ISSUE","SPARE-ISSUE",
X2235="Fiber CAmtel","TRANS_FO_CAMTEL",
X2235="Fiber AOF","Fiber AOF",
X2235="Projet OCM (HUAWEI)","TRAVAUX-HUAWEI",
X2235="Projet OCM (NOKIA)","TRAVAUX-NOKIA",
X2235="ACCESS-ISSUE","ACCESS-ISSUE",
X2235="Projet OCM (ZTE, NOKIA, autres projets)","TRAVAUX OCM",
X2235="No root CAuse","No root cause",
X2235="ODU HS","PDH",
X2235="IP &amp; VLAN","PDH",
X2235="Warehouse HUAWEI","SPARE-ISSUE",
X2235="SPARE-HS","SPARE-ISSUE",
X2235="Power Telco","BSS",X2235="no impacts","no impacts"
),"")</f>
        <v/>
      </c>
      <c r="W2235" s="15">
        <f t="array" ref="W2235">IFERROR(_xlfn.IFS(
X2235="MPR ISSUE","TX ISSUE",
X2235="BSS Hardware Issue","RAN ISSUE",
X2235="Sites strategiques, MLL, Pylone, etc.","ENVTECH",
X2235="AKTIVCO DEFAUT GE &amp; POWER Cabinet","POWER ISSUE",
X2235="AKTIVCO Coupure ENEO &amp; Baisse de tension","POWER ISSUE",
X2235="Coupure ENEO &amp; Baisse de tension","POWER ISSUE",
X2235="Defaut GE &amp; POWER Cabinet","POWER ISSUE",
X2235="Sharing","POWER ISSUE",
X2235="Sites strategiques &amp; DataCenter","POWER ISSUE",
X2235="Exclu","Exclu",
X2235="SAT","TX ISSUE",
X2235="SPARE-ISSUE","SPARE-ISSUE",
X2235="Fiber CAmtel","TX ISSUE",
X2235="Fiber AOF","TX ISSUE",
X2235="Projet OCM (HUAWEI)","TRAVAUX-HUAWEI",
X2235="Projet OCM (NOKIA)","TRAVAUX -NOKIA",
X2235="ACCESS-ISSUE","ACCESS-ISSUE",
X2235="Projet OCM (ZTE, NOKIA, autres projets)","TRAVAUX OCM",
X2235="No root CAuse","No root cause",
X2235="ODU HS","TX ISSUE",
X2235="IP &amp; VLAN","TX ISSUE",
X2235="Warehouse HUAWEI","SPARE-ISSUE",
X2235="SPARE-HS","SPARE-ISSUE",
X2235="Power Telco","RAN ISSUE",X2235="no impacts","no impacts"
),"")</f>
        <v/>
      </c>
      <c r="X2235" s="14" t="n"/>
      <c r="Y2235" s="15">
        <f t="array" ref="Y2235">IFERROR(_xlfn.IFS(
X2235="MPR ISSUE","ACTIVE",
X2235="BSS Hardware Issue","ACTIVE",
X2235="Sites strategiques, MLL, Pylone, etc.","PASSIVE",
X2235="AKTIVCO DEFAUT GE &amp; POWER Cabinet","PASSIVE",
X2235="AKTIVCO Coupure ENEO &amp; Baisse de tension","PASSIVE",
X2235="Coupure ENEO &amp; Baisse de tension","PASSIVE",
X2235="Defaut GE &amp; POWER Cabinet","PASSIVE",
X2235="Sharing","PASSIVE",
X2235="Sites strategiques &amp; DataCenter","PASSIVE",
X2235="Exclu","Exclu",
X2235="SAT","ACTIVE",
X2235="SPARE-ISSUE","SPARE-ISSUE",
X2235="Fiber CAmtel","ACTIVE",
X2235="Fiber AOF","ACTIVE",
X2235="Projet OCM (HUAWEI)","PLANNED WORKS",
X2235="Projet OCM (NOKIA)","PLANNED WORKS",
X2235="ACCESS-ISSUE","ACCESS-ISSUE",
X2235="Projet OCM (ZTE, NOKIA, autres projets)","PLANNED WORKS",
X2235="No root CAuse","No root cause",
X2235="ODU HS","ACTIVE",
X2235="IP &amp; VLAN","ACTIVE",
X2235="Warehouse HUAWEI","SPARE-ISSUE",
X2235="SPARE-HS","SPARE-ISSUE",
X2235="Power Telco","ACTIVE", X2235="no impacts","no impacts"
),"")</f>
        <v/>
      </c>
      <c r="Z2235" s="16" t="n"/>
      <c r="AA2235" s="17" t="n"/>
      <c r="AB2235" s="16" t="n"/>
      <c r="AC2235" s="16" t="n"/>
      <c r="AI2235" t="inlineStr"/>
    </row>
    <row r="2236">
      <c r="A2236" s="9" t="inlineStr">
        <is>
          <t>Bberi-Q-Princes</t>
        </is>
      </c>
      <c r="B2236" s="18" t="inlineStr">
        <is>
          <t>LIT_535</t>
        </is>
      </c>
      <c r="C2236" s="7" t="inlineStr">
        <is>
          <t>Douala</t>
        </is>
      </c>
      <c r="D2236" s="9" t="inlineStr">
        <is>
          <t>IHS</t>
        </is>
      </c>
      <c r="E2236" s="9" t="inlineStr">
        <is>
          <t>Grid-Gen (LL)</t>
        </is>
      </c>
      <c r="F2236" s="7" t="inlineStr">
        <is>
          <t>LITTORAL</t>
        </is>
      </c>
      <c r="G2236" s="9" t="inlineStr">
        <is>
          <t>Douala</t>
        </is>
      </c>
      <c r="H2236" s="10" t="inlineStr">
        <is>
          <t>ZTE</t>
        </is>
      </c>
      <c r="I2236" s="11" t="n">
        <v>0</v>
      </c>
      <c r="J2236" s="11" t="n">
        <v>0</v>
      </c>
      <c r="K2236" s="12" t="n"/>
      <c r="L2236" s="11" t="n">
        <v>0</v>
      </c>
      <c r="M2236" s="11" t="n">
        <v>0</v>
      </c>
      <c r="N2236" s="11" t="n">
        <v>0</v>
      </c>
      <c r="O2236" s="11" t="n">
        <v>0</v>
      </c>
      <c r="P2236" s="11" t="n">
        <v>0</v>
      </c>
      <c r="Q2236" s="11" t="n">
        <v>0</v>
      </c>
      <c r="R2236" s="11" t="n">
        <v>0</v>
      </c>
      <c r="S2236" s="11" t="n">
        <v>0</v>
      </c>
      <c r="T2236" s="13" t="inlineStr">
        <is>
          <t>Operationnel</t>
        </is>
      </c>
      <c r="U2236" s="14" t="n"/>
      <c r="V2236" s="15">
        <f t="array" ref="V2236">IFERROR(_xlfn.IFS(
X2236="MPR ISSUE","PDH",
X2236="BSS Hardware Issue","BSS",
X2236="Sites strategiques, MLL, Pylone, etc.","ENVTECH",
X2236="AKTIVCO DEFAUT GE &amp; POWER Cabinet","AKTIVCO",
X2236="AKTIVCO Coupure ENEO &amp; Baisse de tension","AKTIVCO GRID ONLY",
X2236="Coupure ENEO &amp; Baisse de tension","IHS GRID ONLY",
X2236="Defaut GE &amp; POWER Cabinet","IHS",
X2236="Sharing","Partners",
X2236="Sites strategiques &amp; DataCenter","SST &amp; DC",
X2236="Exclu","Exclu",
X2236="SAT","SAT",
X2236="SPARE-ISSUE","SPARE-ISSUE",
X2236="Fiber CAmtel","TRANS_FO_CAMTEL",
X2236="Fiber AOF","Fiber AOF",
X2236="Projet OCM (HUAWEI)","TRAVAUX-HUAWEI",
X2236="Projet OCM (NOKIA)","TRAVAUX-NOKIA",
X2236="ACCESS-ISSUE","ACCESS-ISSUE",
X2236="Projet OCM (ZTE, NOKIA, autres projets)","TRAVAUX OCM",
X2236="No root CAuse","No root cause",
X2236="ODU HS","PDH",
X2236="IP &amp; VLAN","PDH",
X2236="Warehouse HUAWEI","SPARE-ISSUE",
X2236="SPARE-HS","SPARE-ISSUE",
X2236="Power Telco","BSS",X2236="no impacts","no impacts"
),"")</f>
        <v/>
      </c>
      <c r="W2236" s="15">
        <f t="array" ref="W2236">IFERROR(_xlfn.IFS(
X2236="MPR ISSUE","TX ISSUE",
X2236="BSS Hardware Issue","RAN ISSUE",
X2236="Sites strategiques, MLL, Pylone, etc.","ENVTECH",
X2236="AKTIVCO DEFAUT GE &amp; POWER Cabinet","POWER ISSUE",
X2236="AKTIVCO Coupure ENEO &amp; Baisse de tension","POWER ISSUE",
X2236="Coupure ENEO &amp; Baisse de tension","POWER ISSUE",
X2236="Defaut GE &amp; POWER Cabinet","POWER ISSUE",
X2236="Sharing","POWER ISSUE",
X2236="Sites strategiques &amp; DataCenter","POWER ISSUE",
X2236="Exclu","Exclu",
X2236="SAT","TX ISSUE",
X2236="SPARE-ISSUE","SPARE-ISSUE",
X2236="Fiber CAmtel","TX ISSUE",
X2236="Fiber AOF","TX ISSUE",
X2236="Projet OCM (HUAWEI)","TRAVAUX-HUAWEI",
X2236="Projet OCM (NOKIA)","TRAVAUX -NOKIA",
X2236="ACCESS-ISSUE","ACCESS-ISSUE",
X2236="Projet OCM (ZTE, NOKIA, autres projets)","TRAVAUX OCM",
X2236="No root CAuse","No root cause",
X2236="ODU HS","TX ISSUE",
X2236="IP &amp; VLAN","TX ISSUE",
X2236="Warehouse HUAWEI","SPARE-ISSUE",
X2236="SPARE-HS","SPARE-ISSUE",
X2236="Power Telco","RAN ISSUE",X2236="no impacts","no impacts"
),"")</f>
        <v/>
      </c>
      <c r="X2236" s="14" t="n"/>
      <c r="Y2236" s="15">
        <f t="array" ref="Y2236">IFERROR(_xlfn.IFS(
X2236="MPR ISSUE","ACTIVE",
X2236="BSS Hardware Issue","ACTIVE",
X2236="Sites strategiques, MLL, Pylone, etc.","PASSIVE",
X2236="AKTIVCO DEFAUT GE &amp; POWER Cabinet","PASSIVE",
X2236="AKTIVCO Coupure ENEO &amp; Baisse de tension","PASSIVE",
X2236="Coupure ENEO &amp; Baisse de tension","PASSIVE",
X2236="Defaut GE &amp; POWER Cabinet","PASSIVE",
X2236="Sharing","PASSIVE",
X2236="Sites strategiques &amp; DataCenter","PASSIVE",
X2236="Exclu","Exclu",
X2236="SAT","ACTIVE",
X2236="SPARE-ISSUE","SPARE-ISSUE",
X2236="Fiber CAmtel","ACTIVE",
X2236="Fiber AOF","ACTIVE",
X2236="Projet OCM (HUAWEI)","PLANNED WORKS",
X2236="Projet OCM (NOKIA)","PLANNED WORKS",
X2236="ACCESS-ISSUE","ACCESS-ISSUE",
X2236="Projet OCM (ZTE, NOKIA, autres projets)","PLANNED WORKS",
X2236="No root CAuse","No root cause",
X2236="ODU HS","ACTIVE",
X2236="IP &amp; VLAN","ACTIVE",
X2236="Warehouse HUAWEI","SPARE-ISSUE",
X2236="SPARE-HS","SPARE-ISSUE",
X2236="Power Telco","ACTIVE", X2236="no impacts","no impacts"
),"")</f>
        <v/>
      </c>
      <c r="Z2236" s="16" t="n"/>
      <c r="AA2236" s="17" t="n"/>
      <c r="AB2236" s="16" t="n"/>
      <c r="AC2236" s="16" t="n"/>
      <c r="AI2236" t="inlineStr"/>
    </row>
    <row r="2237">
      <c r="A2237" s="9" t="inlineStr">
        <is>
          <t>Bfsam-Njinkwo</t>
        </is>
      </c>
      <c r="B2237" s="18" t="inlineStr">
        <is>
          <t>OST_076</t>
        </is>
      </c>
      <c r="C2237" s="7" t="inlineStr">
        <is>
          <t>Bafoussam</t>
        </is>
      </c>
      <c r="D2237" s="9" t="inlineStr">
        <is>
          <t>IHS</t>
        </is>
      </c>
      <c r="E2237" s="9" t="inlineStr">
        <is>
          <t>Grid-Gen</t>
        </is>
      </c>
      <c r="F2237" s="7" t="inlineStr">
        <is>
          <t>OUEST</t>
        </is>
      </c>
      <c r="G2237" s="9" t="inlineStr">
        <is>
          <t>Bafoussam</t>
        </is>
      </c>
      <c r="H2237" s="23" t="inlineStr">
        <is>
          <t>Huawei</t>
        </is>
      </c>
      <c r="I2237" s="11" t="n">
        <v>0</v>
      </c>
      <c r="J2237" s="11" t="n">
        <v>0</v>
      </c>
      <c r="K2237" s="12" t="n"/>
      <c r="L2237" s="11" t="n">
        <v>0</v>
      </c>
      <c r="M2237" s="11" t="n">
        <v>0</v>
      </c>
      <c r="N2237" s="11" t="n">
        <v>0</v>
      </c>
      <c r="O2237" s="11" t="n">
        <v>0</v>
      </c>
      <c r="P2237" s="11" t="n">
        <v>0</v>
      </c>
      <c r="Q2237" s="11" t="n">
        <v>0</v>
      </c>
      <c r="R2237" s="11" t="n">
        <v>0</v>
      </c>
      <c r="S2237" s="11" t="n">
        <v>0</v>
      </c>
      <c r="T2237" s="13" t="inlineStr">
        <is>
          <t>Operationnel</t>
        </is>
      </c>
      <c r="U2237" s="14" t="n"/>
      <c r="V2237" s="15">
        <f t="array" ref="V2237">IFERROR(_xlfn.IFS(
X2237="MPR ISSUE","PDH",
X2237="BSS Hardware Issue","BSS",
X2237="Sites strategiques, MLL, Pylone, etc.","ENVTECH",
X2237="AKTIVCO DEFAUT GE &amp; POWER Cabinet","AKTIVCO",
X2237="AKTIVCO Coupure ENEO &amp; Baisse de tension","AKTIVCO GRID ONLY",
X2237="Coupure ENEO &amp; Baisse de tension","IHS GRID ONLY",
X2237="Defaut GE &amp; POWER Cabinet","IHS",
X2237="Sharing","Partners",
X2237="Sites strategiques &amp; DataCenter","SST &amp; DC",
X2237="Exclu","Exclu",
X2237="SAT","SAT",
X2237="SPARE-ISSUE","SPARE-ISSUE",
X2237="Fiber CAmtel","TRANS_FO_CAMTEL",
X2237="Fiber AOF","Fiber AOF",
X2237="Projet OCM (HUAWEI)","TRAVAUX-HUAWEI",
X2237="Projet OCM (NOKIA)","TRAVAUX-NOKIA",
X2237="ACCESS-ISSUE","ACCESS-ISSUE",
X2237="Projet OCM (ZTE, NOKIA, autres projets)","TRAVAUX OCM",
X2237="No root CAuse","No root cause",
X2237="ODU HS","PDH",
X2237="IP &amp; VLAN","PDH",
X2237="Warehouse HUAWEI","SPARE-ISSUE",
X2237="SPARE-HS","SPARE-ISSUE",
X2237="Power Telco","BSS",X2237="no impacts","no impacts"
),"")</f>
        <v/>
      </c>
      <c r="W2237" s="15">
        <f t="array" ref="W2237">IFERROR(_xlfn.IFS(
X2237="MPR ISSUE","TX ISSUE",
X2237="BSS Hardware Issue","RAN ISSUE",
X2237="Sites strategiques, MLL, Pylone, etc.","ENVTECH",
X2237="AKTIVCO DEFAUT GE &amp; POWER Cabinet","POWER ISSUE",
X2237="AKTIVCO Coupure ENEO &amp; Baisse de tension","POWER ISSUE",
X2237="Coupure ENEO &amp; Baisse de tension","POWER ISSUE",
X2237="Defaut GE &amp; POWER Cabinet","POWER ISSUE",
X2237="Sharing","POWER ISSUE",
X2237="Sites strategiques &amp; DataCenter","POWER ISSUE",
X2237="Exclu","Exclu",
X2237="SAT","TX ISSUE",
X2237="SPARE-ISSUE","SPARE-ISSUE",
X2237="Fiber CAmtel","TX ISSUE",
X2237="Fiber AOF","TX ISSUE",
X2237="Projet OCM (HUAWEI)","TRAVAUX-HUAWEI",
X2237="Projet OCM (NOKIA)","TRAVAUX -NOKIA",
X2237="ACCESS-ISSUE","ACCESS-ISSUE",
X2237="Projet OCM (ZTE, NOKIA, autres projets)","TRAVAUX OCM",
X2237="No root CAuse","No root cause",
X2237="ODU HS","TX ISSUE",
X2237="IP &amp; VLAN","TX ISSUE",
X2237="Warehouse HUAWEI","SPARE-ISSUE",
X2237="SPARE-HS","SPARE-ISSUE",
X2237="Power Telco","RAN ISSUE",X2237="no impacts","no impacts"
),"")</f>
        <v/>
      </c>
      <c r="X2237" s="14" t="n"/>
      <c r="Y2237" s="15">
        <f t="array" ref="Y2237">IFERROR(_xlfn.IFS(
X2237="MPR ISSUE","ACTIVE",
X2237="BSS Hardware Issue","ACTIVE",
X2237="Sites strategiques, MLL, Pylone, etc.","PASSIVE",
X2237="AKTIVCO DEFAUT GE &amp; POWER Cabinet","PASSIVE",
X2237="AKTIVCO Coupure ENEO &amp; Baisse de tension","PASSIVE",
X2237="Coupure ENEO &amp; Baisse de tension","PASSIVE",
X2237="Defaut GE &amp; POWER Cabinet","PASSIVE",
X2237="Sharing","PASSIVE",
X2237="Sites strategiques &amp; DataCenter","PASSIVE",
X2237="Exclu","Exclu",
X2237="SAT","ACTIVE",
X2237="SPARE-ISSUE","SPARE-ISSUE",
X2237="Fiber CAmtel","ACTIVE",
X2237="Fiber AOF","ACTIVE",
X2237="Projet OCM (HUAWEI)","PLANNED WORKS",
X2237="Projet OCM (NOKIA)","PLANNED WORKS",
X2237="ACCESS-ISSUE","ACCESS-ISSUE",
X2237="Projet OCM (ZTE, NOKIA, autres projets)","PLANNED WORKS",
X2237="No root CAuse","No root cause",
X2237="ODU HS","ACTIVE",
X2237="IP &amp; VLAN","ACTIVE",
X2237="Warehouse HUAWEI","SPARE-ISSUE",
X2237="SPARE-HS","SPARE-ISSUE",
X2237="Power Telco","ACTIVE", X2237="no impacts","no impacts"
),"")</f>
        <v/>
      </c>
      <c r="Z2237" s="16" t="n"/>
      <c r="AA2237" s="17" t="n"/>
      <c r="AB2237" s="16" t="n"/>
      <c r="AC2237" s="16" t="n"/>
      <c r="AI2237" t="inlineStr"/>
    </row>
    <row r="2238">
      <c r="A2238" s="9" t="inlineStr">
        <is>
          <t>Bfsam-Marche-New</t>
        </is>
      </c>
      <c r="B2238" s="18" t="inlineStr">
        <is>
          <t>OST_223</t>
        </is>
      </c>
      <c r="C2238" s="7" t="inlineStr">
        <is>
          <t>Bafoussam</t>
        </is>
      </c>
      <c r="D2238" s="9" t="inlineStr">
        <is>
          <t>IHS</t>
        </is>
      </c>
      <c r="E2238" s="9" t="inlineStr">
        <is>
          <t>Grid-Gen</t>
        </is>
      </c>
      <c r="F2238" s="7" t="inlineStr">
        <is>
          <t>OUEST</t>
        </is>
      </c>
      <c r="G2238" s="9" t="inlineStr">
        <is>
          <t>Bafoussam</t>
        </is>
      </c>
      <c r="H2238" s="23" t="inlineStr">
        <is>
          <t>Huawei</t>
        </is>
      </c>
      <c r="I2238" s="11" t="n">
        <v>0</v>
      </c>
      <c r="J2238" s="11" t="n">
        <v>0</v>
      </c>
      <c r="K2238" s="12" t="n"/>
      <c r="L2238" s="11" t="n">
        <v>0</v>
      </c>
      <c r="M2238" s="11" t="n">
        <v>0</v>
      </c>
      <c r="N2238" s="11" t="n">
        <v>0</v>
      </c>
      <c r="O2238" s="11" t="n">
        <v>0</v>
      </c>
      <c r="P2238" s="11" t="n">
        <v>0</v>
      </c>
      <c r="Q2238" s="11" t="n">
        <v>0</v>
      </c>
      <c r="R2238" s="11" t="n">
        <v>0</v>
      </c>
      <c r="S2238" s="11" t="n">
        <v>0</v>
      </c>
      <c r="T2238" s="13" t="inlineStr">
        <is>
          <t>Operationnel</t>
        </is>
      </c>
      <c r="U2238" s="14" t="n"/>
      <c r="V2238" s="15">
        <f t="array" ref="V2238">IFERROR(_xlfn.IFS(
X2238="MPR ISSUE","PDH",
X2238="BSS Hardware Issue","BSS",
X2238="Sites strategiques, MLL, Pylone, etc.","ENVTECH",
X2238="AKTIVCO DEFAUT GE &amp; POWER Cabinet","AKTIVCO",
X2238="AKTIVCO Coupure ENEO &amp; Baisse de tension","AKTIVCO GRID ONLY",
X2238="Coupure ENEO &amp; Baisse de tension","IHS GRID ONLY",
X2238="Defaut GE &amp; POWER Cabinet","IHS",
X2238="Sharing","Partners",
X2238="Sites strategiques &amp; DataCenter","SST &amp; DC",
X2238="Exclu","Exclu",
X2238="SAT","SAT",
X2238="SPARE-ISSUE","SPARE-ISSUE",
X2238="Fiber CAmtel","TRANS_FO_CAMTEL",
X2238="Fiber AOF","Fiber AOF",
X2238="Projet OCM (HUAWEI)","TRAVAUX-HUAWEI",
X2238="Projet OCM (NOKIA)","TRAVAUX-NOKIA",
X2238="ACCESS-ISSUE","ACCESS-ISSUE",
X2238="Projet OCM (ZTE, NOKIA, autres projets)","TRAVAUX OCM",
X2238="No root CAuse","No root cause",
X2238="ODU HS","PDH",
X2238="IP &amp; VLAN","PDH",
X2238="Warehouse HUAWEI","SPARE-ISSUE",
X2238="SPARE-HS","SPARE-ISSUE",
X2238="Power Telco","BSS",X2238="no impacts","no impacts"
),"")</f>
        <v/>
      </c>
      <c r="W2238" s="15">
        <f t="array" ref="W2238">IFERROR(_xlfn.IFS(
X2238="MPR ISSUE","TX ISSUE",
X2238="BSS Hardware Issue","RAN ISSUE",
X2238="Sites strategiques, MLL, Pylone, etc.","ENVTECH",
X2238="AKTIVCO DEFAUT GE &amp; POWER Cabinet","POWER ISSUE",
X2238="AKTIVCO Coupure ENEO &amp; Baisse de tension","POWER ISSUE",
X2238="Coupure ENEO &amp; Baisse de tension","POWER ISSUE",
X2238="Defaut GE &amp; POWER Cabinet","POWER ISSUE",
X2238="Sharing","POWER ISSUE",
X2238="Sites strategiques &amp; DataCenter","POWER ISSUE",
X2238="Exclu","Exclu",
X2238="SAT","TX ISSUE",
X2238="SPARE-ISSUE","SPARE-ISSUE",
X2238="Fiber CAmtel","TX ISSUE",
X2238="Fiber AOF","TX ISSUE",
X2238="Projet OCM (HUAWEI)","TRAVAUX-HUAWEI",
X2238="Projet OCM (NOKIA)","TRAVAUX -NOKIA",
X2238="ACCESS-ISSUE","ACCESS-ISSUE",
X2238="Projet OCM (ZTE, NOKIA, autres projets)","TRAVAUX OCM",
X2238="No root CAuse","No root cause",
X2238="ODU HS","TX ISSUE",
X2238="IP &amp; VLAN","TX ISSUE",
X2238="Warehouse HUAWEI","SPARE-ISSUE",
X2238="SPARE-HS","SPARE-ISSUE",
X2238="Power Telco","RAN ISSUE",X2238="no impacts","no impacts"
),"")</f>
        <v/>
      </c>
      <c r="X2238" s="14" t="n"/>
      <c r="Y2238" s="15">
        <f t="array" ref="Y2238">IFERROR(_xlfn.IFS(
X2238="MPR ISSUE","ACTIVE",
X2238="BSS Hardware Issue","ACTIVE",
X2238="Sites strategiques, MLL, Pylone, etc.","PASSIVE",
X2238="AKTIVCO DEFAUT GE &amp; POWER Cabinet","PASSIVE",
X2238="AKTIVCO Coupure ENEO &amp; Baisse de tension","PASSIVE",
X2238="Coupure ENEO &amp; Baisse de tension","PASSIVE",
X2238="Defaut GE &amp; POWER Cabinet","PASSIVE",
X2238="Sharing","PASSIVE",
X2238="Sites strategiques &amp; DataCenter","PASSIVE",
X2238="Exclu","Exclu",
X2238="SAT","ACTIVE",
X2238="SPARE-ISSUE","SPARE-ISSUE",
X2238="Fiber CAmtel","ACTIVE",
X2238="Fiber AOF","ACTIVE",
X2238="Projet OCM (HUAWEI)","PLANNED WORKS",
X2238="Projet OCM (NOKIA)","PLANNED WORKS",
X2238="ACCESS-ISSUE","ACCESS-ISSUE",
X2238="Projet OCM (ZTE, NOKIA, autres projets)","PLANNED WORKS",
X2238="No root CAuse","No root cause",
X2238="ODU HS","ACTIVE",
X2238="IP &amp; VLAN","ACTIVE",
X2238="Warehouse HUAWEI","SPARE-ISSUE",
X2238="SPARE-HS","SPARE-ISSUE",
X2238="Power Telco","ACTIVE", X2238="no impacts","no impacts"
),"")</f>
        <v/>
      </c>
      <c r="Z2238" s="16" t="n"/>
      <c r="AA2238" s="17" t="n"/>
      <c r="AB2238" s="16" t="n"/>
      <c r="AC2238" s="16" t="n"/>
      <c r="AI2238" t="inlineStr"/>
    </row>
    <row r="2239">
      <c r="A2239" s="9" t="inlineStr">
        <is>
          <t>Newb-Mairie</t>
        </is>
      </c>
      <c r="B2239" s="18" t="inlineStr">
        <is>
          <t>LIT_090</t>
        </is>
      </c>
      <c r="C2239" s="7" t="inlineStr">
        <is>
          <t>Douala</t>
        </is>
      </c>
      <c r="D2239" s="9" t="inlineStr">
        <is>
          <t>IHS</t>
        </is>
      </c>
      <c r="E2239" s="9" t="inlineStr">
        <is>
          <t>Grid-Gen</t>
        </is>
      </c>
      <c r="F2239" s="7" t="inlineStr">
        <is>
          <t>LITTORAL</t>
        </is>
      </c>
      <c r="G2239" s="9" t="inlineStr">
        <is>
          <t>Douala</t>
        </is>
      </c>
      <c r="H2239" s="10" t="inlineStr">
        <is>
          <t>ZTE</t>
        </is>
      </c>
      <c r="I2239" s="11" t="n">
        <v>0</v>
      </c>
      <c r="J2239" s="11" t="n">
        <v>0</v>
      </c>
      <c r="K2239" s="12" t="n"/>
      <c r="L2239" s="11" t="n">
        <v>0</v>
      </c>
      <c r="M2239" s="11" t="n">
        <v>0</v>
      </c>
      <c r="N2239" s="11" t="n">
        <v>0</v>
      </c>
      <c r="O2239" s="11" t="n">
        <v>0</v>
      </c>
      <c r="P2239" s="11" t="n">
        <v>0</v>
      </c>
      <c r="Q2239" s="11" t="n">
        <v>0</v>
      </c>
      <c r="R2239" s="11" t="n">
        <v>0</v>
      </c>
      <c r="S2239" s="11" t="n">
        <v>0</v>
      </c>
      <c r="T2239" s="13" t="inlineStr">
        <is>
          <t>Operationnel</t>
        </is>
      </c>
      <c r="U2239" s="14" t="n"/>
      <c r="V2239" s="15">
        <f t="array" ref="V2239">IFERROR(_xlfn.IFS(
X2239="MPR ISSUE","PDH",
X2239="BSS Hardware Issue","BSS",
X2239="Sites strategiques, MLL, Pylone, etc.","ENVTECH",
X2239="AKTIVCO DEFAUT GE &amp; POWER Cabinet","AKTIVCO",
X2239="AKTIVCO Coupure ENEO &amp; Baisse de tension","AKTIVCO GRID ONLY",
X2239="Coupure ENEO &amp; Baisse de tension","IHS GRID ONLY",
X2239="Defaut GE &amp; POWER Cabinet","IHS",
X2239="Sharing","Partners",
X2239="Sites strategiques &amp; DataCenter","SST &amp; DC",
X2239="Exclu","Exclu",
X2239="SAT","SAT",
X2239="SPARE-ISSUE","SPARE-ISSUE",
X2239="Fiber CAmtel","TRANS_FO_CAMTEL",
X2239="Fiber AOF","Fiber AOF",
X2239="Projet OCM (HUAWEI)","TRAVAUX-HUAWEI",
X2239="Projet OCM (NOKIA)","TRAVAUX-NOKIA",
X2239="ACCESS-ISSUE","ACCESS-ISSUE",
X2239="Projet OCM (ZTE, NOKIA, autres projets)","TRAVAUX OCM",
X2239="No root CAuse","No root cause",
X2239="ODU HS","PDH",
X2239="IP &amp; VLAN","PDH",
X2239="Warehouse HUAWEI","SPARE-ISSUE",
X2239="SPARE-HS","SPARE-ISSUE",
X2239="Power Telco","BSS",X2239="no impacts","no impacts"
),"")</f>
        <v/>
      </c>
      <c r="W2239" s="15">
        <f t="array" ref="W2239">IFERROR(_xlfn.IFS(
X2239="MPR ISSUE","TX ISSUE",
X2239="BSS Hardware Issue","RAN ISSUE",
X2239="Sites strategiques, MLL, Pylone, etc.","ENVTECH",
X2239="AKTIVCO DEFAUT GE &amp; POWER Cabinet","POWER ISSUE",
X2239="AKTIVCO Coupure ENEO &amp; Baisse de tension","POWER ISSUE",
X2239="Coupure ENEO &amp; Baisse de tension","POWER ISSUE",
X2239="Defaut GE &amp; POWER Cabinet","POWER ISSUE",
X2239="Sharing","POWER ISSUE",
X2239="Sites strategiques &amp; DataCenter","POWER ISSUE",
X2239="Exclu","Exclu",
X2239="SAT","TX ISSUE",
X2239="SPARE-ISSUE","SPARE-ISSUE",
X2239="Fiber CAmtel","TX ISSUE",
X2239="Fiber AOF","TX ISSUE",
X2239="Projet OCM (HUAWEI)","TRAVAUX-HUAWEI",
X2239="Projet OCM (NOKIA)","TRAVAUX -NOKIA",
X2239="ACCESS-ISSUE","ACCESS-ISSUE",
X2239="Projet OCM (ZTE, NOKIA, autres projets)","TRAVAUX OCM",
X2239="No root CAuse","No root cause",
X2239="ODU HS","TX ISSUE",
X2239="IP &amp; VLAN","TX ISSUE",
X2239="Warehouse HUAWEI","SPARE-ISSUE",
X2239="SPARE-HS","SPARE-ISSUE",
X2239="Power Telco","RAN ISSUE",X2239="no impacts","no impacts"
),"")</f>
        <v/>
      </c>
      <c r="X2239" s="14" t="n"/>
      <c r="Y2239" s="15">
        <f t="array" ref="Y2239">IFERROR(_xlfn.IFS(
X2239="MPR ISSUE","ACTIVE",
X2239="BSS Hardware Issue","ACTIVE",
X2239="Sites strategiques, MLL, Pylone, etc.","PASSIVE",
X2239="AKTIVCO DEFAUT GE &amp; POWER Cabinet","PASSIVE",
X2239="AKTIVCO Coupure ENEO &amp; Baisse de tension","PASSIVE",
X2239="Coupure ENEO &amp; Baisse de tension","PASSIVE",
X2239="Defaut GE &amp; POWER Cabinet","PASSIVE",
X2239="Sharing","PASSIVE",
X2239="Sites strategiques &amp; DataCenter","PASSIVE",
X2239="Exclu","Exclu",
X2239="SAT","ACTIVE",
X2239="SPARE-ISSUE","SPARE-ISSUE",
X2239="Fiber CAmtel","ACTIVE",
X2239="Fiber AOF","ACTIVE",
X2239="Projet OCM (HUAWEI)","PLANNED WORKS",
X2239="Projet OCM (NOKIA)","PLANNED WORKS",
X2239="ACCESS-ISSUE","ACCESS-ISSUE",
X2239="Projet OCM (ZTE, NOKIA, autres projets)","PLANNED WORKS",
X2239="No root CAuse","No root cause",
X2239="ODU HS","ACTIVE",
X2239="IP &amp; VLAN","ACTIVE",
X2239="Warehouse HUAWEI","SPARE-ISSUE",
X2239="SPARE-HS","SPARE-ISSUE",
X2239="Power Telco","ACTIVE", X2239="no impacts","no impacts"
),"")</f>
        <v/>
      </c>
      <c r="Z2239" s="16" t="n"/>
      <c r="AA2239" s="17" t="n"/>
      <c r="AB2239" s="16" t="n"/>
      <c r="AC2239" s="16" t="n"/>
      <c r="AI2239" t="inlineStr"/>
    </row>
    <row r="2240">
      <c r="A2240" s="9" t="inlineStr">
        <is>
          <t>Deido-Lycee</t>
        </is>
      </c>
      <c r="B2240" s="18" t="inlineStr">
        <is>
          <t>LIT_004</t>
        </is>
      </c>
      <c r="C2240" s="7" t="inlineStr">
        <is>
          <t>Douala</t>
        </is>
      </c>
      <c r="D2240" s="9" t="n"/>
      <c r="E2240" s="9" t="n"/>
      <c r="F2240" s="7" t="inlineStr">
        <is>
          <t>LITTORAL</t>
        </is>
      </c>
      <c r="G2240" s="9" t="inlineStr">
        <is>
          <t>Douala</t>
        </is>
      </c>
      <c r="H2240" s="10" t="inlineStr">
        <is>
          <t>ZTE</t>
        </is>
      </c>
      <c r="I2240" s="11" t="n">
        <v>0</v>
      </c>
      <c r="J2240" s="11" t="n">
        <v>0</v>
      </c>
      <c r="K2240" s="12" t="n"/>
      <c r="L2240" s="11" t="n">
        <v>0</v>
      </c>
      <c r="M2240" s="11" t="n">
        <v>0</v>
      </c>
      <c r="N2240" s="11" t="n">
        <v>0</v>
      </c>
      <c r="O2240" s="11" t="n">
        <v>0</v>
      </c>
      <c r="P2240" s="11" t="n">
        <v>0</v>
      </c>
      <c r="Q2240" s="11" t="n">
        <v>0</v>
      </c>
      <c r="R2240" s="11" t="n">
        <v>0</v>
      </c>
      <c r="S2240" s="11" t="n">
        <v>0</v>
      </c>
      <c r="T2240" s="13" t="inlineStr">
        <is>
          <t>Operationnel</t>
        </is>
      </c>
      <c r="U2240" s="14" t="n"/>
      <c r="V2240" s="15">
        <f t="array" ref="V2240">IFERROR(_xlfn.IFS(
X2240="MPR ISSUE","PDH",
X2240="BSS Hardware Issue","BSS",
X2240="Sites strategiques, MLL, Pylone, etc.","ENVTECH",
X2240="AKTIVCO DEFAUT GE &amp; POWER Cabinet","AKTIVCO",
X2240="AKTIVCO Coupure ENEO &amp; Baisse de tension","AKTIVCO GRID ONLY",
X2240="Coupure ENEO &amp; Baisse de tension","IHS GRID ONLY",
X2240="Defaut GE &amp; POWER Cabinet","IHS",
X2240="Sharing","Partners",
X2240="Sites strategiques &amp; DataCenter","SST &amp; DC",
X2240="Exclu","Exclu",
X2240="SAT","SAT",
X2240="SPARE-ISSUE","SPARE-ISSUE",
X2240="Fiber CAmtel","TRANS_FO_CAMTEL",
X2240="Fiber AOF","Fiber AOF",
X2240="Projet OCM (HUAWEI)","TRAVAUX-HUAWEI",
X2240="Projet OCM (NOKIA)","TRAVAUX-NOKIA",
X2240="ACCESS-ISSUE","ACCESS-ISSUE",
X2240="Projet OCM (ZTE, NOKIA, autres projets)","TRAVAUX OCM",
X2240="No root CAuse","No root cause",
X2240="ODU HS","PDH",
X2240="IP &amp; VLAN","PDH",
X2240="Warehouse HUAWEI","SPARE-ISSUE",
X2240="SPARE-HS","SPARE-ISSUE",
X2240="Power Telco","BSS",X2240="no impacts","no impacts"
),"")</f>
        <v/>
      </c>
      <c r="W2240" s="15">
        <f t="array" ref="W2240">IFERROR(_xlfn.IFS(
X2240="MPR ISSUE","TX ISSUE",
X2240="BSS Hardware Issue","RAN ISSUE",
X2240="Sites strategiques, MLL, Pylone, etc.","ENVTECH",
X2240="AKTIVCO DEFAUT GE &amp; POWER Cabinet","POWER ISSUE",
X2240="AKTIVCO Coupure ENEO &amp; Baisse de tension","POWER ISSUE",
X2240="Coupure ENEO &amp; Baisse de tension","POWER ISSUE",
X2240="Defaut GE &amp; POWER Cabinet","POWER ISSUE",
X2240="Sharing","POWER ISSUE",
X2240="Sites strategiques &amp; DataCenter","POWER ISSUE",
X2240="Exclu","Exclu",
X2240="SAT","TX ISSUE",
X2240="SPARE-ISSUE","SPARE-ISSUE",
X2240="Fiber CAmtel","TX ISSUE",
X2240="Fiber AOF","TX ISSUE",
X2240="Projet OCM (HUAWEI)","TRAVAUX-HUAWEI",
X2240="Projet OCM (NOKIA)","TRAVAUX -NOKIA",
X2240="ACCESS-ISSUE","ACCESS-ISSUE",
X2240="Projet OCM (ZTE, NOKIA, autres projets)","TRAVAUX OCM",
X2240="No root CAuse","No root cause",
X2240="ODU HS","TX ISSUE",
X2240="IP &amp; VLAN","TX ISSUE",
X2240="Warehouse HUAWEI","SPARE-ISSUE",
X2240="SPARE-HS","SPARE-ISSUE",
X2240="Power Telco","RAN ISSUE",X2240="no impacts","no impacts"
),"")</f>
        <v/>
      </c>
      <c r="X2240" s="14" t="n"/>
      <c r="Y2240" s="15">
        <f t="array" ref="Y2240">IFERROR(_xlfn.IFS(
X2240="MPR ISSUE","ACTIVE",
X2240="BSS Hardware Issue","ACTIVE",
X2240="Sites strategiques, MLL, Pylone, etc.","PASSIVE",
X2240="AKTIVCO DEFAUT GE &amp; POWER Cabinet","PASSIVE",
X2240="AKTIVCO Coupure ENEO &amp; Baisse de tension","PASSIVE",
X2240="Coupure ENEO &amp; Baisse de tension","PASSIVE",
X2240="Defaut GE &amp; POWER Cabinet","PASSIVE",
X2240="Sharing","PASSIVE",
X2240="Sites strategiques &amp; DataCenter","PASSIVE",
X2240="Exclu","Exclu",
X2240="SAT","ACTIVE",
X2240="SPARE-ISSUE","SPARE-ISSUE",
X2240="Fiber CAmtel","ACTIVE",
X2240="Fiber AOF","ACTIVE",
X2240="Projet OCM (HUAWEI)","PLANNED WORKS",
X2240="Projet OCM (NOKIA)","PLANNED WORKS",
X2240="ACCESS-ISSUE","ACCESS-ISSUE",
X2240="Projet OCM (ZTE, NOKIA, autres projets)","PLANNED WORKS",
X2240="No root CAuse","No root cause",
X2240="ODU HS","ACTIVE",
X2240="IP &amp; VLAN","ACTIVE",
X2240="Warehouse HUAWEI","SPARE-ISSUE",
X2240="SPARE-HS","SPARE-ISSUE",
X2240="Power Telco","ACTIVE", X2240="no impacts","no impacts"
),"")</f>
        <v/>
      </c>
      <c r="Z2240" s="16" t="n"/>
      <c r="AA2240" s="17" t="n"/>
      <c r="AB2240" s="16" t="n"/>
      <c r="AC2240" s="16" t="n"/>
      <c r="AI2240" t="inlineStr"/>
    </row>
    <row r="2241">
      <c r="A2241" s="9" t="inlineStr">
        <is>
          <t>Batoufam-Chefferie</t>
        </is>
      </c>
      <c r="B2241" s="18" t="inlineStr">
        <is>
          <t>OST_277</t>
        </is>
      </c>
      <c r="C2241" s="7" t="inlineStr">
        <is>
          <t>OUEST</t>
        </is>
      </c>
      <c r="D2241" s="9" t="inlineStr">
        <is>
          <t>CAMUSAT</t>
        </is>
      </c>
      <c r="E2241" s="9" t="inlineStr">
        <is>
          <t>Good Grid + GE</t>
        </is>
      </c>
      <c r="F2241" s="7" t="inlineStr">
        <is>
          <t>OUEST</t>
        </is>
      </c>
      <c r="G2241" s="9" t="inlineStr">
        <is>
          <t>Batoufam</t>
        </is>
      </c>
      <c r="H2241" s="23" t="inlineStr">
        <is>
          <t>HUAWEI</t>
        </is>
      </c>
      <c r="I2241" s="11" t="n">
        <v>0</v>
      </c>
      <c r="J2241" s="11" t="n">
        <v>0</v>
      </c>
      <c r="K2241" s="12" t="n"/>
      <c r="L2241" s="11" t="n">
        <v>0</v>
      </c>
      <c r="M2241" s="11" t="n">
        <v>0</v>
      </c>
      <c r="N2241" s="11" t="n">
        <v>0</v>
      </c>
      <c r="O2241" s="11" t="n">
        <v>0</v>
      </c>
      <c r="P2241" s="11" t="n">
        <v>0</v>
      </c>
      <c r="Q2241" s="11" t="n">
        <v>0</v>
      </c>
      <c r="R2241" s="11" t="n">
        <v>0</v>
      </c>
      <c r="S2241" s="11" t="n">
        <v>0</v>
      </c>
      <c r="T2241" s="13" t="inlineStr">
        <is>
          <t>Operationnel</t>
        </is>
      </c>
      <c r="U2241" s="14" t="n"/>
      <c r="V2241" s="15">
        <f t="array" ref="V2241">IFERROR(_xlfn.IFS(
X2241="MPR ISSUE","PDH",
X2241="BSS Hardware Issue","BSS",
X2241="Sites strategiques, MLL, Pylone, etc.","ENVTECH",
X2241="AKTIVCO DEFAUT GE &amp; POWER Cabinet","AKTIVCO",
X2241="AKTIVCO Coupure ENEO &amp; Baisse de tension","AKTIVCO GRID ONLY",
X2241="Coupure ENEO &amp; Baisse de tension","IHS GRID ONLY",
X2241="Defaut GE &amp; POWER Cabinet","IHS",
X2241="Sharing","Partners",
X2241="Sites strategiques &amp; DataCenter","SST &amp; DC",
X2241="Exclu","Exclu",
X2241="SAT","SAT",
X2241="SPARE-ISSUE","SPARE-ISSUE",
X2241="Fiber CAmtel","TRANS_FO_CAMTEL",
X2241="Fiber AOF","Fiber AOF",
X2241="Projet OCM (HUAWEI)","TRAVAUX-HUAWEI",
X2241="Projet OCM (NOKIA)","TRAVAUX-NOKIA",
X2241="ACCESS-ISSUE","ACCESS-ISSUE",
X2241="Projet OCM (ZTE, NOKIA, autres projets)","TRAVAUX OCM",
X2241="No root CAuse","No root cause",
X2241="ODU HS","PDH",
X2241="IP &amp; VLAN","PDH",
X2241="Warehouse HUAWEI","SPARE-ISSUE",
X2241="SPARE-HS","SPARE-ISSUE",
X2241="Power Telco","BSS",X2241="no impacts","no impacts"
),"")</f>
        <v/>
      </c>
      <c r="W2241" s="15">
        <f t="array" ref="W2241">IFERROR(_xlfn.IFS(
X2241="MPR ISSUE","TX ISSUE",
X2241="BSS Hardware Issue","RAN ISSUE",
X2241="Sites strategiques, MLL, Pylone, etc.","ENVTECH",
X2241="AKTIVCO DEFAUT GE &amp; POWER Cabinet","POWER ISSUE",
X2241="AKTIVCO Coupure ENEO &amp; Baisse de tension","POWER ISSUE",
X2241="Coupure ENEO &amp; Baisse de tension","POWER ISSUE",
X2241="Defaut GE &amp; POWER Cabinet","POWER ISSUE",
X2241="Sharing","POWER ISSUE",
X2241="Sites strategiques &amp; DataCenter","POWER ISSUE",
X2241="Exclu","Exclu",
X2241="SAT","TX ISSUE",
X2241="SPARE-ISSUE","SPARE-ISSUE",
X2241="Fiber CAmtel","TX ISSUE",
X2241="Fiber AOF","TX ISSUE",
X2241="Projet OCM (HUAWEI)","TRAVAUX-HUAWEI",
X2241="Projet OCM (NOKIA)","TRAVAUX -NOKIA",
X2241="ACCESS-ISSUE","ACCESS-ISSUE",
X2241="Projet OCM (ZTE, NOKIA, autres projets)","TRAVAUX OCM",
X2241="No root CAuse","No root cause",
X2241="ODU HS","TX ISSUE",
X2241="IP &amp; VLAN","TX ISSUE",
X2241="Warehouse HUAWEI","SPARE-ISSUE",
X2241="SPARE-HS","SPARE-ISSUE",
X2241="Power Telco","RAN ISSUE",X2241="no impacts","no impacts"
),"")</f>
        <v/>
      </c>
      <c r="X2241" s="14" t="n"/>
      <c r="Y2241" s="15">
        <f t="array" ref="Y2241">IFERROR(_xlfn.IFS(
X2241="MPR ISSUE","ACTIVE",
X2241="BSS Hardware Issue","ACTIVE",
X2241="Sites strategiques, MLL, Pylone, etc.","PASSIVE",
X2241="AKTIVCO DEFAUT GE &amp; POWER Cabinet","PASSIVE",
X2241="AKTIVCO Coupure ENEO &amp; Baisse de tension","PASSIVE",
X2241="Coupure ENEO &amp; Baisse de tension","PASSIVE",
X2241="Defaut GE &amp; POWER Cabinet","PASSIVE",
X2241="Sharing","PASSIVE",
X2241="Sites strategiques &amp; DataCenter","PASSIVE",
X2241="Exclu","Exclu",
X2241="SAT","ACTIVE",
X2241="SPARE-ISSUE","SPARE-ISSUE",
X2241="Fiber CAmtel","ACTIVE",
X2241="Fiber AOF","ACTIVE",
X2241="Projet OCM (HUAWEI)","PLANNED WORKS",
X2241="Projet OCM (NOKIA)","PLANNED WORKS",
X2241="ACCESS-ISSUE","ACCESS-ISSUE",
X2241="Projet OCM (ZTE, NOKIA, autres projets)","PLANNED WORKS",
X2241="No root CAuse","No root cause",
X2241="ODU HS","ACTIVE",
X2241="IP &amp; VLAN","ACTIVE",
X2241="Warehouse HUAWEI","SPARE-ISSUE",
X2241="SPARE-HS","SPARE-ISSUE",
X2241="Power Telco","ACTIVE", X2241="no impacts","no impacts"
),"")</f>
        <v/>
      </c>
      <c r="Z2241" s="16" t="n"/>
      <c r="AA2241" s="17" t="n"/>
      <c r="AB2241" s="16" t="n"/>
      <c r="AC2241" s="16" t="n"/>
      <c r="AI2241" t="inlineStr"/>
    </row>
    <row r="2242">
      <c r="A2242" s="9" t="inlineStr">
        <is>
          <t>Garoua-Orange</t>
        </is>
      </c>
      <c r="B2242" s="18" t="inlineStr">
        <is>
          <t>NRD_001</t>
        </is>
      </c>
      <c r="C2242" s="7" t="inlineStr">
        <is>
          <t>Garoua</t>
        </is>
      </c>
      <c r="D2242" s="9" t="inlineStr">
        <is>
          <t>OCM/Strategique</t>
        </is>
      </c>
      <c r="E2242" s="9" t="n"/>
      <c r="F2242" s="7" t="inlineStr">
        <is>
          <t>NORD</t>
        </is>
      </c>
      <c r="G2242" s="9" t="inlineStr">
        <is>
          <t>Garoua</t>
        </is>
      </c>
      <c r="H2242" s="23" t="inlineStr">
        <is>
          <t>Huawei</t>
        </is>
      </c>
      <c r="I2242" s="11" t="n">
        <v>0</v>
      </c>
      <c r="J2242" s="11" t="n">
        <v>0</v>
      </c>
      <c r="K2242" s="12" t="n"/>
      <c r="L2242" s="11" t="n">
        <v>0</v>
      </c>
      <c r="M2242" s="11" t="n">
        <v>0</v>
      </c>
      <c r="N2242" s="11" t="n">
        <v>0</v>
      </c>
      <c r="O2242" s="11" t="n">
        <v>0</v>
      </c>
      <c r="P2242" s="11" t="n">
        <v>0</v>
      </c>
      <c r="Q2242" s="11" t="n">
        <v>0</v>
      </c>
      <c r="R2242" s="11" t="n">
        <v>0</v>
      </c>
      <c r="S2242" s="11" t="n">
        <v>0</v>
      </c>
      <c r="T2242" s="13" t="inlineStr">
        <is>
          <t>Operationnel</t>
        </is>
      </c>
      <c r="U2242" s="14" t="n"/>
      <c r="V2242" s="15">
        <f t="array" ref="V2242">IFERROR(_xlfn.IFS(
X2242="MPR ISSUE","PDH",
X2242="BSS Hardware Issue","BSS",
X2242="Sites strategiques, MLL, Pylone, etc.","ENVTECH",
X2242="AKTIVCO DEFAUT GE &amp; POWER Cabinet","AKTIVCO",
X2242="AKTIVCO Coupure ENEO &amp; Baisse de tension","AKTIVCO GRID ONLY",
X2242="Coupure ENEO &amp; Baisse de tension","IHS GRID ONLY",
X2242="Defaut GE &amp; POWER Cabinet","IHS",
X2242="Sharing","Partners",
X2242="Sites strategiques &amp; DataCenter","SST &amp; DC",
X2242="Exclu","Exclu",
X2242="SAT","SAT",
X2242="SPARE-ISSUE","SPARE-ISSUE",
X2242="Fiber CAmtel","TRANS_FO_CAMTEL",
X2242="Fiber AOF","Fiber AOF",
X2242="Projet OCM (HUAWEI)","TRAVAUX-HUAWEI",
X2242="Projet OCM (NOKIA)","TRAVAUX-NOKIA",
X2242="ACCESS-ISSUE","ACCESS-ISSUE",
X2242="Projet OCM (ZTE, NOKIA, autres projets)","TRAVAUX OCM",
X2242="No root CAuse","No root cause",
X2242="ODU HS","PDH",
X2242="IP &amp; VLAN","PDH",
X2242="Warehouse HUAWEI","SPARE-ISSUE",
X2242="SPARE-HS","SPARE-ISSUE",
X2242="Power Telco","BSS",X2242="no impacts","no impacts"
),"")</f>
        <v/>
      </c>
      <c r="W2242" s="15">
        <f t="array" ref="W2242">IFERROR(_xlfn.IFS(
X2242="MPR ISSUE","TX ISSUE",
X2242="BSS Hardware Issue","RAN ISSUE",
X2242="Sites strategiques, MLL, Pylone, etc.","ENVTECH",
X2242="AKTIVCO DEFAUT GE &amp; POWER Cabinet","POWER ISSUE",
X2242="AKTIVCO Coupure ENEO &amp; Baisse de tension","POWER ISSUE",
X2242="Coupure ENEO &amp; Baisse de tension","POWER ISSUE",
X2242="Defaut GE &amp; POWER Cabinet","POWER ISSUE",
X2242="Sharing","POWER ISSUE",
X2242="Sites strategiques &amp; DataCenter","POWER ISSUE",
X2242="Exclu","Exclu",
X2242="SAT","TX ISSUE",
X2242="SPARE-ISSUE","SPARE-ISSUE",
X2242="Fiber CAmtel","TX ISSUE",
X2242="Fiber AOF","TX ISSUE",
X2242="Projet OCM (HUAWEI)","TRAVAUX-HUAWEI",
X2242="Projet OCM (NOKIA)","TRAVAUX -NOKIA",
X2242="ACCESS-ISSUE","ACCESS-ISSUE",
X2242="Projet OCM (ZTE, NOKIA, autres projets)","TRAVAUX OCM",
X2242="No root CAuse","No root cause",
X2242="ODU HS","TX ISSUE",
X2242="IP &amp; VLAN","TX ISSUE",
X2242="Warehouse HUAWEI","SPARE-ISSUE",
X2242="SPARE-HS","SPARE-ISSUE",
X2242="Power Telco","RAN ISSUE",X2242="no impacts","no impacts"
),"")</f>
        <v/>
      </c>
      <c r="X2242" s="14" t="n"/>
      <c r="Y2242" s="15">
        <f t="array" ref="Y2242">IFERROR(_xlfn.IFS(
X2242="MPR ISSUE","ACTIVE",
X2242="BSS Hardware Issue","ACTIVE",
X2242="Sites strategiques, MLL, Pylone, etc.","PASSIVE",
X2242="AKTIVCO DEFAUT GE &amp; POWER Cabinet","PASSIVE",
X2242="AKTIVCO Coupure ENEO &amp; Baisse de tension","PASSIVE",
X2242="Coupure ENEO &amp; Baisse de tension","PASSIVE",
X2242="Defaut GE &amp; POWER Cabinet","PASSIVE",
X2242="Sharing","PASSIVE",
X2242="Sites strategiques &amp; DataCenter","PASSIVE",
X2242="Exclu","Exclu",
X2242="SAT","ACTIVE",
X2242="SPARE-ISSUE","SPARE-ISSUE",
X2242="Fiber CAmtel","ACTIVE",
X2242="Fiber AOF","ACTIVE",
X2242="Projet OCM (HUAWEI)","PLANNED WORKS",
X2242="Projet OCM (NOKIA)","PLANNED WORKS",
X2242="ACCESS-ISSUE","ACCESS-ISSUE",
X2242="Projet OCM (ZTE, NOKIA, autres projets)","PLANNED WORKS",
X2242="No root CAuse","No root cause",
X2242="ODU HS","ACTIVE",
X2242="IP &amp; VLAN","ACTIVE",
X2242="Warehouse HUAWEI","SPARE-ISSUE",
X2242="SPARE-HS","SPARE-ISSUE",
X2242="Power Telco","ACTIVE", X2242="no impacts","no impacts"
),"")</f>
        <v/>
      </c>
      <c r="Z2242" s="16" t="n"/>
      <c r="AA2242" s="17" t="n"/>
      <c r="AB2242" s="16" t="n"/>
      <c r="AC2242" s="16" t="n"/>
      <c r="AI2242" t="inlineStr"/>
    </row>
    <row r="2243">
      <c r="A2243" s="9" t="inlineStr">
        <is>
          <t>Zokok</t>
        </is>
      </c>
      <c r="B2243" s="18" t="inlineStr">
        <is>
          <t>EXN_009</t>
        </is>
      </c>
      <c r="C2243" s="7" t="inlineStr">
        <is>
          <t>Maroua</t>
        </is>
      </c>
      <c r="D2243" s="9" t="inlineStr">
        <is>
          <t>OCM/Strategique</t>
        </is>
      </c>
      <c r="E2243" s="9" t="n"/>
      <c r="F2243" s="7" t="inlineStr">
        <is>
          <t>EXTREME-NORD</t>
        </is>
      </c>
      <c r="G2243" s="9" t="inlineStr">
        <is>
          <t>Maroua</t>
        </is>
      </c>
      <c r="H2243" s="23" t="inlineStr">
        <is>
          <t>Huawei</t>
        </is>
      </c>
      <c r="I2243" s="11" t="n">
        <v>0</v>
      </c>
      <c r="J2243" s="11" t="n">
        <v>0</v>
      </c>
      <c r="K2243" s="12" t="n"/>
      <c r="L2243" s="11" t="n">
        <v>0</v>
      </c>
      <c r="M2243" s="11" t="n">
        <v>0</v>
      </c>
      <c r="N2243" s="11" t="n">
        <v>0</v>
      </c>
      <c r="O2243" s="11" t="n">
        <v>0</v>
      </c>
      <c r="P2243" s="11" t="n">
        <v>0</v>
      </c>
      <c r="Q2243" s="11" t="n">
        <v>0</v>
      </c>
      <c r="R2243" s="11" t="n">
        <v>0</v>
      </c>
      <c r="S2243" s="11" t="n">
        <v>0</v>
      </c>
      <c r="T2243" s="13" t="inlineStr">
        <is>
          <t>Operationnel</t>
        </is>
      </c>
      <c r="U2243" s="14" t="n"/>
      <c r="V2243" s="15">
        <f t="array" ref="V2243">IFERROR(_xlfn.IFS(
X2243="MPR ISSUE","PDH",
X2243="BSS Hardware Issue","BSS",
X2243="Sites strategiques, MLL, Pylone, etc.","ENVTECH",
X2243="AKTIVCO DEFAUT GE &amp; POWER Cabinet","AKTIVCO",
X2243="AKTIVCO Coupure ENEO &amp; Baisse de tension","AKTIVCO GRID ONLY",
X2243="Coupure ENEO &amp; Baisse de tension","IHS GRID ONLY",
X2243="Defaut GE &amp; POWER Cabinet","IHS",
X2243="Sharing","Partners",
X2243="Sites strategiques &amp; DataCenter","SST &amp; DC",
X2243="Exclu","Exclu",
X2243="SAT","SAT",
X2243="SPARE-ISSUE","SPARE-ISSUE",
X2243="Fiber CAmtel","TRANS_FO_CAMTEL",
X2243="Fiber AOF","Fiber AOF",
X2243="Projet OCM (HUAWEI)","TRAVAUX-HUAWEI",
X2243="Projet OCM (NOKIA)","TRAVAUX-NOKIA",
X2243="ACCESS-ISSUE","ACCESS-ISSUE",
X2243="Projet OCM (ZTE, NOKIA, autres projets)","TRAVAUX OCM",
X2243="No root CAuse","No root cause",
X2243="ODU HS","PDH",
X2243="IP &amp; VLAN","PDH",
X2243="Warehouse HUAWEI","SPARE-ISSUE",
X2243="SPARE-HS","SPARE-ISSUE",
X2243="Power Telco","BSS",X2243="no impacts","no impacts"
),"")</f>
        <v/>
      </c>
      <c r="W2243" s="15">
        <f t="array" ref="W2243">IFERROR(_xlfn.IFS(
X2243="MPR ISSUE","TX ISSUE",
X2243="BSS Hardware Issue","RAN ISSUE",
X2243="Sites strategiques, MLL, Pylone, etc.","ENVTECH",
X2243="AKTIVCO DEFAUT GE &amp; POWER Cabinet","POWER ISSUE",
X2243="AKTIVCO Coupure ENEO &amp; Baisse de tension","POWER ISSUE",
X2243="Coupure ENEO &amp; Baisse de tension","POWER ISSUE",
X2243="Defaut GE &amp; POWER Cabinet","POWER ISSUE",
X2243="Sharing","POWER ISSUE",
X2243="Sites strategiques &amp; DataCenter","POWER ISSUE",
X2243="Exclu","Exclu",
X2243="SAT","TX ISSUE",
X2243="SPARE-ISSUE","SPARE-ISSUE",
X2243="Fiber CAmtel","TX ISSUE",
X2243="Fiber AOF","TX ISSUE",
X2243="Projet OCM (HUAWEI)","TRAVAUX-HUAWEI",
X2243="Projet OCM (NOKIA)","TRAVAUX -NOKIA",
X2243="ACCESS-ISSUE","ACCESS-ISSUE",
X2243="Projet OCM (ZTE, NOKIA, autres projets)","TRAVAUX OCM",
X2243="No root CAuse","No root cause",
X2243="ODU HS","TX ISSUE",
X2243="IP &amp; VLAN","TX ISSUE",
X2243="Warehouse HUAWEI","SPARE-ISSUE",
X2243="SPARE-HS","SPARE-ISSUE",
X2243="Power Telco","RAN ISSUE",X2243="no impacts","no impacts"
),"")</f>
        <v/>
      </c>
      <c r="X2243" s="14" t="n"/>
      <c r="Y2243" s="15">
        <f t="array" ref="Y2243">IFERROR(_xlfn.IFS(
X2243="MPR ISSUE","ACTIVE",
X2243="BSS Hardware Issue","ACTIVE",
X2243="Sites strategiques, MLL, Pylone, etc.","PASSIVE",
X2243="AKTIVCO DEFAUT GE &amp; POWER Cabinet","PASSIVE",
X2243="AKTIVCO Coupure ENEO &amp; Baisse de tension","PASSIVE",
X2243="Coupure ENEO &amp; Baisse de tension","PASSIVE",
X2243="Defaut GE &amp; POWER Cabinet","PASSIVE",
X2243="Sharing","PASSIVE",
X2243="Sites strategiques &amp; DataCenter","PASSIVE",
X2243="Exclu","Exclu",
X2243="SAT","ACTIVE",
X2243="SPARE-ISSUE","SPARE-ISSUE",
X2243="Fiber CAmtel","ACTIVE",
X2243="Fiber AOF","ACTIVE",
X2243="Projet OCM (HUAWEI)","PLANNED WORKS",
X2243="Projet OCM (NOKIA)","PLANNED WORKS",
X2243="ACCESS-ISSUE","ACCESS-ISSUE",
X2243="Projet OCM (ZTE, NOKIA, autres projets)","PLANNED WORKS",
X2243="No root CAuse","No root cause",
X2243="ODU HS","ACTIVE",
X2243="IP &amp; VLAN","ACTIVE",
X2243="Warehouse HUAWEI","SPARE-ISSUE",
X2243="SPARE-HS","SPARE-ISSUE",
X2243="Power Telco","ACTIVE", X2243="no impacts","no impacts"
),"")</f>
        <v/>
      </c>
      <c r="Z2243" s="16" t="n"/>
      <c r="AA2243" s="17" t="n"/>
      <c r="AB2243" s="16" t="n"/>
      <c r="AC2243" s="16" t="n"/>
      <c r="AI2243" t="inlineStr"/>
    </row>
    <row r="2244">
      <c r="A2244" s="9" t="inlineStr">
        <is>
          <t>Boko-Douala</t>
        </is>
      </c>
      <c r="B2244" s="18" t="inlineStr">
        <is>
          <t>LIT_240</t>
        </is>
      </c>
      <c r="C2244" s="7" t="inlineStr">
        <is>
          <t>Douala</t>
        </is>
      </c>
      <c r="D2244" s="9" t="inlineStr">
        <is>
          <t>IHS</t>
        </is>
      </c>
      <c r="E2244" s="9" t="inlineStr">
        <is>
          <t>Grid-Gen</t>
        </is>
      </c>
      <c r="F2244" s="7" t="inlineStr">
        <is>
          <t>LITTORAL</t>
        </is>
      </c>
      <c r="G2244" s="9" t="inlineStr">
        <is>
          <t>Douala</t>
        </is>
      </c>
      <c r="H2244" s="10" t="inlineStr">
        <is>
          <t>ZTE</t>
        </is>
      </c>
      <c r="I2244" s="11" t="n">
        <v>0</v>
      </c>
      <c r="J2244" s="11" t="n">
        <v>0</v>
      </c>
      <c r="K2244" s="12" t="n"/>
      <c r="L2244" s="11" t="n">
        <v>0</v>
      </c>
      <c r="M2244" s="11" t="n">
        <v>0</v>
      </c>
      <c r="N2244" s="11" t="n">
        <v>0</v>
      </c>
      <c r="O2244" s="11" t="n">
        <v>0</v>
      </c>
      <c r="P2244" s="11" t="n">
        <v>0</v>
      </c>
      <c r="Q2244" s="11" t="n">
        <v>0</v>
      </c>
      <c r="R2244" s="11" t="n">
        <v>0</v>
      </c>
      <c r="S2244" s="11" t="n">
        <v>0</v>
      </c>
      <c r="T2244" s="13" t="inlineStr">
        <is>
          <t>Operationnel</t>
        </is>
      </c>
      <c r="U2244" s="14" t="n"/>
      <c r="V2244" s="15">
        <f t="array" ref="V2244">IFERROR(_xlfn.IFS(
X2244="MPR ISSUE","PDH",
X2244="BSS Hardware Issue","BSS",
X2244="Sites strategiques, MLL, Pylone, etc.","ENVTECH",
X2244="AKTIVCO DEFAUT GE &amp; POWER Cabinet","AKTIVCO",
X2244="AKTIVCO Coupure ENEO &amp; Baisse de tension","AKTIVCO GRID ONLY",
X2244="Coupure ENEO &amp; Baisse de tension","IHS GRID ONLY",
X2244="Defaut GE &amp; POWER Cabinet","IHS",
X2244="Sharing","Partners",
X2244="Sites strategiques &amp; DataCenter","SST &amp; DC",
X2244="Exclu","Exclu",
X2244="SAT","SAT",
X2244="SPARE-ISSUE","SPARE-ISSUE",
X2244="Fiber CAmtel","TRANS_FO_CAMTEL",
X2244="Fiber AOF","Fiber AOF",
X2244="Projet OCM (HUAWEI)","TRAVAUX-HUAWEI",
X2244="Projet OCM (NOKIA)","TRAVAUX-NOKIA",
X2244="ACCESS-ISSUE","ACCESS-ISSUE",
X2244="Projet OCM (ZTE, NOKIA, autres projets)","TRAVAUX OCM",
X2244="No root CAuse","No root cause",
X2244="ODU HS","PDH",
X2244="IP &amp; VLAN","PDH",
X2244="Warehouse HUAWEI","SPARE-ISSUE",
X2244="SPARE-HS","SPARE-ISSUE",
X2244="Power Telco","BSS",X2244="no impacts","no impacts"
),"")</f>
        <v/>
      </c>
      <c r="W2244" s="15">
        <f t="array" ref="W2244">IFERROR(_xlfn.IFS(
X2244="MPR ISSUE","TX ISSUE",
X2244="BSS Hardware Issue","RAN ISSUE",
X2244="Sites strategiques, MLL, Pylone, etc.","ENVTECH",
X2244="AKTIVCO DEFAUT GE &amp; POWER Cabinet","POWER ISSUE",
X2244="AKTIVCO Coupure ENEO &amp; Baisse de tension","POWER ISSUE",
X2244="Coupure ENEO &amp; Baisse de tension","POWER ISSUE",
X2244="Defaut GE &amp; POWER Cabinet","POWER ISSUE",
X2244="Sharing","POWER ISSUE",
X2244="Sites strategiques &amp; DataCenter","POWER ISSUE",
X2244="Exclu","Exclu",
X2244="SAT","TX ISSUE",
X2244="SPARE-ISSUE","SPARE-ISSUE",
X2244="Fiber CAmtel","TX ISSUE",
X2244="Fiber AOF","TX ISSUE",
X2244="Projet OCM (HUAWEI)","TRAVAUX-HUAWEI",
X2244="Projet OCM (NOKIA)","TRAVAUX -NOKIA",
X2244="ACCESS-ISSUE","ACCESS-ISSUE",
X2244="Projet OCM (ZTE, NOKIA, autres projets)","TRAVAUX OCM",
X2244="No root CAuse","No root cause",
X2244="ODU HS","TX ISSUE",
X2244="IP &amp; VLAN","TX ISSUE",
X2244="Warehouse HUAWEI","SPARE-ISSUE",
X2244="SPARE-HS","SPARE-ISSUE",
X2244="Power Telco","RAN ISSUE",X2244="no impacts","no impacts"
),"")</f>
        <v/>
      </c>
      <c r="X2244" s="14" t="n"/>
      <c r="Y2244" s="15">
        <f t="array" ref="Y2244">IFERROR(_xlfn.IFS(
X2244="MPR ISSUE","ACTIVE",
X2244="BSS Hardware Issue","ACTIVE",
X2244="Sites strategiques, MLL, Pylone, etc.","PASSIVE",
X2244="AKTIVCO DEFAUT GE &amp; POWER Cabinet","PASSIVE",
X2244="AKTIVCO Coupure ENEO &amp; Baisse de tension","PASSIVE",
X2244="Coupure ENEO &amp; Baisse de tension","PASSIVE",
X2244="Defaut GE &amp; POWER Cabinet","PASSIVE",
X2244="Sharing","PASSIVE",
X2244="Sites strategiques &amp; DataCenter","PASSIVE",
X2244="Exclu","Exclu",
X2244="SAT","ACTIVE",
X2244="SPARE-ISSUE","SPARE-ISSUE",
X2244="Fiber CAmtel","ACTIVE",
X2244="Fiber AOF","ACTIVE",
X2244="Projet OCM (HUAWEI)","PLANNED WORKS",
X2244="Projet OCM (NOKIA)","PLANNED WORKS",
X2244="ACCESS-ISSUE","ACCESS-ISSUE",
X2244="Projet OCM (ZTE, NOKIA, autres projets)","PLANNED WORKS",
X2244="No root CAuse","No root cause",
X2244="ODU HS","ACTIVE",
X2244="IP &amp; VLAN","ACTIVE",
X2244="Warehouse HUAWEI","SPARE-ISSUE",
X2244="SPARE-HS","SPARE-ISSUE",
X2244="Power Telco","ACTIVE", X2244="no impacts","no impacts"
),"")</f>
        <v/>
      </c>
      <c r="Z2244" s="16" t="n"/>
      <c r="AA2244" s="17" t="n"/>
      <c r="AB2244" s="16" t="n"/>
      <c r="AC2244" s="16" t="n"/>
      <c r="AI2244" t="inlineStr"/>
    </row>
    <row r="2245">
      <c r="A2245" s="9" t="inlineStr">
        <is>
          <t>Koupa-Kagnam</t>
        </is>
      </c>
      <c r="B2245" s="18" t="inlineStr">
        <is>
          <t>OST_114</t>
        </is>
      </c>
      <c r="C2245" s="7" t="inlineStr">
        <is>
          <t>OUEST</t>
        </is>
      </c>
      <c r="D2245" s="9" t="inlineStr">
        <is>
          <t>IHS</t>
        </is>
      </c>
      <c r="E2245" s="9" t="inlineStr">
        <is>
          <t>Grid-Gen</t>
        </is>
      </c>
      <c r="F2245" s="7" t="inlineStr">
        <is>
          <t>OUEST</t>
        </is>
      </c>
      <c r="G2245" s="9" t="inlineStr">
        <is>
          <t>Koupa-Kagnam</t>
        </is>
      </c>
      <c r="H2245" s="23" t="inlineStr">
        <is>
          <t>HUAWEI</t>
        </is>
      </c>
      <c r="I2245" s="11" t="n">
        <v>0</v>
      </c>
      <c r="J2245" s="11" t="n">
        <v>0</v>
      </c>
      <c r="K2245" s="12" t="n"/>
      <c r="L2245" s="11" t="n">
        <v>0</v>
      </c>
      <c r="M2245" s="11" t="n">
        <v>0</v>
      </c>
      <c r="N2245" s="11" t="n">
        <v>0</v>
      </c>
      <c r="O2245" s="11" t="n">
        <v>0</v>
      </c>
      <c r="P2245" s="11" t="n">
        <v>0</v>
      </c>
      <c r="Q2245" s="11" t="n">
        <v>0</v>
      </c>
      <c r="R2245" s="11" t="n">
        <v>0</v>
      </c>
      <c r="S2245" s="11" t="n">
        <v>0</v>
      </c>
      <c r="T2245" s="13" t="inlineStr">
        <is>
          <t>Operationnel</t>
        </is>
      </c>
      <c r="U2245" s="14" t="n"/>
      <c r="V2245" s="15">
        <f t="array" ref="V2245">IFERROR(_xlfn.IFS(
X2245="MPR ISSUE","PDH",
X2245="BSS Hardware Issue","BSS",
X2245="Sites strategiques, MLL, Pylone, etc.","ENVTECH",
X2245="AKTIVCO DEFAUT GE &amp; POWER Cabinet","AKTIVCO",
X2245="AKTIVCO Coupure ENEO &amp; Baisse de tension","AKTIVCO GRID ONLY",
X2245="Coupure ENEO &amp; Baisse de tension","IHS GRID ONLY",
X2245="Defaut GE &amp; POWER Cabinet","IHS",
X2245="Sharing","Partners",
X2245="Sites strategiques &amp; DataCenter","SST &amp; DC",
X2245="Exclu","Exclu",
X2245="SAT","SAT",
X2245="SPARE-ISSUE","SPARE-ISSUE",
X2245="Fiber CAmtel","TRANS_FO_CAMTEL",
X2245="Fiber AOF","Fiber AOF",
X2245="Projet OCM (HUAWEI)","TRAVAUX-HUAWEI",
X2245="Projet OCM (NOKIA)","TRAVAUX-NOKIA",
X2245="ACCESS-ISSUE","ACCESS-ISSUE",
X2245="Projet OCM (ZTE, NOKIA, autres projets)","TRAVAUX OCM",
X2245="No root CAuse","No root cause",
X2245="ODU HS","PDH",
X2245="IP &amp; VLAN","PDH",
X2245="Warehouse HUAWEI","SPARE-ISSUE",
X2245="SPARE-HS","SPARE-ISSUE",
X2245="Power Telco","BSS",X2245="no impacts","no impacts"
),"")</f>
        <v/>
      </c>
      <c r="W2245" s="15">
        <f t="array" ref="W2245">IFERROR(_xlfn.IFS(
X2245="MPR ISSUE","TX ISSUE",
X2245="BSS Hardware Issue","RAN ISSUE",
X2245="Sites strategiques, MLL, Pylone, etc.","ENVTECH",
X2245="AKTIVCO DEFAUT GE &amp; POWER Cabinet","POWER ISSUE",
X2245="AKTIVCO Coupure ENEO &amp; Baisse de tension","POWER ISSUE",
X2245="Coupure ENEO &amp; Baisse de tension","POWER ISSUE",
X2245="Defaut GE &amp; POWER Cabinet","POWER ISSUE",
X2245="Sharing","POWER ISSUE",
X2245="Sites strategiques &amp; DataCenter","POWER ISSUE",
X2245="Exclu","Exclu",
X2245="SAT","TX ISSUE",
X2245="SPARE-ISSUE","SPARE-ISSUE",
X2245="Fiber CAmtel","TX ISSUE",
X2245="Fiber AOF","TX ISSUE",
X2245="Projet OCM (HUAWEI)","TRAVAUX-HUAWEI",
X2245="Projet OCM (NOKIA)","TRAVAUX -NOKIA",
X2245="ACCESS-ISSUE","ACCESS-ISSUE",
X2245="Projet OCM (ZTE, NOKIA, autres projets)","TRAVAUX OCM",
X2245="No root CAuse","No root cause",
X2245="ODU HS","TX ISSUE",
X2245="IP &amp; VLAN","TX ISSUE",
X2245="Warehouse HUAWEI","SPARE-ISSUE",
X2245="SPARE-HS","SPARE-ISSUE",
X2245="Power Telco","RAN ISSUE",X2245="no impacts","no impacts"
),"")</f>
        <v/>
      </c>
      <c r="X2245" s="14" t="n"/>
      <c r="Y2245" s="15">
        <f t="array" ref="Y2245">IFERROR(_xlfn.IFS(
X2245="MPR ISSUE","ACTIVE",
X2245="BSS Hardware Issue","ACTIVE",
X2245="Sites strategiques, MLL, Pylone, etc.","PASSIVE",
X2245="AKTIVCO DEFAUT GE &amp; POWER Cabinet","PASSIVE",
X2245="AKTIVCO Coupure ENEO &amp; Baisse de tension","PASSIVE",
X2245="Coupure ENEO &amp; Baisse de tension","PASSIVE",
X2245="Defaut GE &amp; POWER Cabinet","PASSIVE",
X2245="Sharing","PASSIVE",
X2245="Sites strategiques &amp; DataCenter","PASSIVE",
X2245="Exclu","Exclu",
X2245="SAT","ACTIVE",
X2245="SPARE-ISSUE","SPARE-ISSUE",
X2245="Fiber CAmtel","ACTIVE",
X2245="Fiber AOF","ACTIVE",
X2245="Projet OCM (HUAWEI)","PLANNED WORKS",
X2245="Projet OCM (NOKIA)","PLANNED WORKS",
X2245="ACCESS-ISSUE","ACCESS-ISSUE",
X2245="Projet OCM (ZTE, NOKIA, autres projets)","PLANNED WORKS",
X2245="No root CAuse","No root cause",
X2245="ODU HS","ACTIVE",
X2245="IP &amp; VLAN","ACTIVE",
X2245="Warehouse HUAWEI","SPARE-ISSUE",
X2245="SPARE-HS","SPARE-ISSUE",
X2245="Power Telco","ACTIVE", X2245="no impacts","no impacts"
),"")</f>
        <v/>
      </c>
      <c r="Z2245" s="16" t="n"/>
      <c r="AA2245" s="17" t="n"/>
      <c r="AB2245" s="16" t="n"/>
      <c r="AC2245" s="16" t="n"/>
      <c r="AI2245" t="inlineStr"/>
    </row>
    <row r="2246">
      <c r="A2246" s="9" t="inlineStr">
        <is>
          <t>Rey-Bouba</t>
        </is>
      </c>
      <c r="B2246" s="18" t="inlineStr">
        <is>
          <t>NRD_023</t>
        </is>
      </c>
      <c r="C2246" s="7" t="inlineStr">
        <is>
          <t>NORD</t>
        </is>
      </c>
      <c r="D2246" s="9" t="inlineStr">
        <is>
          <t>IHS</t>
        </is>
      </c>
      <c r="E2246" s="9" t="inlineStr">
        <is>
          <t>Grid-Gen</t>
        </is>
      </c>
      <c r="F2246" s="7" t="inlineStr">
        <is>
          <t>NORD</t>
        </is>
      </c>
      <c r="G2246" s="9" t="inlineStr">
        <is>
          <t>Rey-bouba</t>
        </is>
      </c>
      <c r="H2246" s="23" t="inlineStr">
        <is>
          <t>Huawei</t>
        </is>
      </c>
      <c r="I2246" s="11" t="n">
        <v>0</v>
      </c>
      <c r="J2246" s="11" t="n">
        <v>0</v>
      </c>
      <c r="K2246" s="12" t="n"/>
      <c r="L2246" s="11" t="n">
        <v>0</v>
      </c>
      <c r="M2246" s="11" t="n">
        <v>0</v>
      </c>
      <c r="N2246" s="11" t="n">
        <v>0</v>
      </c>
      <c r="O2246" s="11" t="n">
        <v>0</v>
      </c>
      <c r="P2246" s="11" t="n">
        <v>0</v>
      </c>
      <c r="Q2246" s="11" t="n">
        <v>0</v>
      </c>
      <c r="R2246" s="11" t="n">
        <v>0</v>
      </c>
      <c r="S2246" s="11" t="n">
        <v>0</v>
      </c>
      <c r="T2246" s="13" t="inlineStr">
        <is>
          <t>Operationnel</t>
        </is>
      </c>
      <c r="U2246" s="14" t="n"/>
      <c r="V2246" s="15">
        <f t="array" ref="V2246">IFERROR(_xlfn.IFS(
X2246="MPR ISSUE","PDH",
X2246="BSS Hardware Issue","BSS",
X2246="Sites strategiques, MLL, Pylone, etc.","ENVTECH",
X2246="AKTIVCO DEFAUT GE &amp; POWER Cabinet","AKTIVCO",
X2246="AKTIVCO Coupure ENEO &amp; Baisse de tension","AKTIVCO GRID ONLY",
X2246="Coupure ENEO &amp; Baisse de tension","IHS GRID ONLY",
X2246="Defaut GE &amp; POWER Cabinet","IHS",
X2246="Sharing","Partners",
X2246="Sites strategiques &amp; DataCenter","SST &amp; DC",
X2246="Exclu","Exclu",
X2246="SAT","SAT",
X2246="SPARE-ISSUE","SPARE-ISSUE",
X2246="Fiber CAmtel","TRANS_FO_CAMTEL",
X2246="Fiber AOF","Fiber AOF",
X2246="Projet OCM (HUAWEI)","TRAVAUX-HUAWEI",
X2246="Projet OCM (NOKIA)","TRAVAUX-NOKIA",
X2246="ACCESS-ISSUE","ACCESS-ISSUE",
X2246="Projet OCM (ZTE, NOKIA, autres projets)","TRAVAUX OCM",
X2246="No root CAuse","No root cause",
X2246="ODU HS","PDH",
X2246="IP &amp; VLAN","PDH",
X2246="Warehouse HUAWEI","SPARE-ISSUE",
X2246="SPARE-HS","SPARE-ISSUE",
X2246="Power Telco","BSS",X2246="no impacts","no impacts"
),"")</f>
        <v/>
      </c>
      <c r="W2246" s="15">
        <f t="array" ref="W2246">IFERROR(_xlfn.IFS(
X2246="MPR ISSUE","TX ISSUE",
X2246="BSS Hardware Issue","RAN ISSUE",
X2246="Sites strategiques, MLL, Pylone, etc.","ENVTECH",
X2246="AKTIVCO DEFAUT GE &amp; POWER Cabinet","POWER ISSUE",
X2246="AKTIVCO Coupure ENEO &amp; Baisse de tension","POWER ISSUE",
X2246="Coupure ENEO &amp; Baisse de tension","POWER ISSUE",
X2246="Defaut GE &amp; POWER Cabinet","POWER ISSUE",
X2246="Sharing","POWER ISSUE",
X2246="Sites strategiques &amp; DataCenter","POWER ISSUE",
X2246="Exclu","Exclu",
X2246="SAT","TX ISSUE",
X2246="SPARE-ISSUE","SPARE-ISSUE",
X2246="Fiber CAmtel","TX ISSUE",
X2246="Fiber AOF","TX ISSUE",
X2246="Projet OCM (HUAWEI)","TRAVAUX-HUAWEI",
X2246="Projet OCM (NOKIA)","TRAVAUX -NOKIA",
X2246="ACCESS-ISSUE","ACCESS-ISSUE",
X2246="Projet OCM (ZTE, NOKIA, autres projets)","TRAVAUX OCM",
X2246="No root CAuse","No root cause",
X2246="ODU HS","TX ISSUE",
X2246="IP &amp; VLAN","TX ISSUE",
X2246="Warehouse HUAWEI","SPARE-ISSUE",
X2246="SPARE-HS","SPARE-ISSUE",
X2246="Power Telco","RAN ISSUE",X2246="no impacts","no impacts"
),"")</f>
        <v/>
      </c>
      <c r="X2246" s="14" t="n"/>
      <c r="Y2246" s="15">
        <f t="array" ref="Y2246">IFERROR(_xlfn.IFS(
X2246="MPR ISSUE","ACTIVE",
X2246="BSS Hardware Issue","ACTIVE",
X2246="Sites strategiques, MLL, Pylone, etc.","PASSIVE",
X2246="AKTIVCO DEFAUT GE &amp; POWER Cabinet","PASSIVE",
X2246="AKTIVCO Coupure ENEO &amp; Baisse de tension","PASSIVE",
X2246="Coupure ENEO &amp; Baisse de tension","PASSIVE",
X2246="Defaut GE &amp; POWER Cabinet","PASSIVE",
X2246="Sharing","PASSIVE",
X2246="Sites strategiques &amp; DataCenter","PASSIVE",
X2246="Exclu","Exclu",
X2246="SAT","ACTIVE",
X2246="SPARE-ISSUE","SPARE-ISSUE",
X2246="Fiber CAmtel","ACTIVE",
X2246="Fiber AOF","ACTIVE",
X2246="Projet OCM (HUAWEI)","PLANNED WORKS",
X2246="Projet OCM (NOKIA)","PLANNED WORKS",
X2246="ACCESS-ISSUE","ACCESS-ISSUE",
X2246="Projet OCM (ZTE, NOKIA, autres projets)","PLANNED WORKS",
X2246="No root CAuse","No root cause",
X2246="ODU HS","ACTIVE",
X2246="IP &amp; VLAN","ACTIVE",
X2246="Warehouse HUAWEI","SPARE-ISSUE",
X2246="SPARE-HS","SPARE-ISSUE",
X2246="Power Telco","ACTIVE", X2246="no impacts","no impacts"
),"")</f>
        <v/>
      </c>
      <c r="Z2246" s="16" t="n"/>
      <c r="AA2246" s="17" t="n"/>
      <c r="AB2246" s="16" t="n"/>
      <c r="AC2246" s="16" t="n"/>
      <c r="AI2246" t="inlineStr"/>
    </row>
    <row r="2247">
      <c r="A2247" s="9" t="inlineStr">
        <is>
          <t>Tchollire</t>
        </is>
      </c>
      <c r="B2247" s="18" t="inlineStr">
        <is>
          <t>NRD_008</t>
        </is>
      </c>
      <c r="C2247" s="7" t="inlineStr">
        <is>
          <t>NORD</t>
        </is>
      </c>
      <c r="D2247" s="9" t="inlineStr">
        <is>
          <t>IHS</t>
        </is>
      </c>
      <c r="E2247" s="9" t="inlineStr">
        <is>
          <t>Grid-Hybrid-Gen</t>
        </is>
      </c>
      <c r="F2247" s="7" t="inlineStr">
        <is>
          <t>NORD</t>
        </is>
      </c>
      <c r="G2247" s="9" t="inlineStr">
        <is>
          <t>Tchollire</t>
        </is>
      </c>
      <c r="H2247" s="23" t="inlineStr">
        <is>
          <t>HUAWEI</t>
        </is>
      </c>
      <c r="I2247" s="11" t="n">
        <v>0</v>
      </c>
      <c r="J2247" s="11" t="n">
        <v>0</v>
      </c>
      <c r="K2247" s="12" t="n"/>
      <c r="L2247" s="11" t="n">
        <v>0</v>
      </c>
      <c r="M2247" s="11" t="n">
        <v>0</v>
      </c>
      <c r="N2247" s="11" t="n">
        <v>0</v>
      </c>
      <c r="O2247" s="11" t="n">
        <v>0</v>
      </c>
      <c r="P2247" s="11" t="n">
        <v>0</v>
      </c>
      <c r="Q2247" s="11" t="n">
        <v>0</v>
      </c>
      <c r="R2247" s="11" t="n">
        <v>0</v>
      </c>
      <c r="S2247" s="11" t="n">
        <v>0</v>
      </c>
      <c r="T2247" s="13" t="inlineStr">
        <is>
          <t>Operationnel</t>
        </is>
      </c>
      <c r="U2247" s="14" t="n"/>
      <c r="V2247" s="15">
        <f t="array" ref="V2247">IFERROR(_xlfn.IFS(
X2247="MPR ISSUE","PDH",
X2247="BSS Hardware Issue","BSS",
X2247="Sites strategiques, MLL, Pylone, etc.","ENVTECH",
X2247="AKTIVCO DEFAUT GE &amp; POWER Cabinet","AKTIVCO",
X2247="AKTIVCO Coupure ENEO &amp; Baisse de tension","AKTIVCO GRID ONLY",
X2247="Coupure ENEO &amp; Baisse de tension","IHS GRID ONLY",
X2247="Defaut GE &amp; POWER Cabinet","IHS",
X2247="Sharing","Partners",
X2247="Sites strategiques &amp; DataCenter","SST &amp; DC",
X2247="Exclu","Exclu",
X2247="SAT","SAT",
X2247="SPARE-ISSUE","SPARE-ISSUE",
X2247="Fiber CAmtel","TRANS_FO_CAMTEL",
X2247="Fiber AOF","Fiber AOF",
X2247="Projet OCM (HUAWEI)","TRAVAUX-HUAWEI",
X2247="Projet OCM (NOKIA)","TRAVAUX-NOKIA",
X2247="ACCESS-ISSUE","ACCESS-ISSUE",
X2247="Projet OCM (ZTE, NOKIA, autres projets)","TRAVAUX OCM",
X2247="No root CAuse","No root cause",
X2247="ODU HS","PDH",
X2247="IP &amp; VLAN","PDH",
X2247="Warehouse HUAWEI","SPARE-ISSUE",
X2247="SPARE-HS","SPARE-ISSUE",
X2247="Power Telco","BSS",X2247="no impacts","no impacts"
),"")</f>
        <v/>
      </c>
      <c r="W2247" s="15">
        <f t="array" ref="W2247">IFERROR(_xlfn.IFS(
X2247="MPR ISSUE","TX ISSUE",
X2247="BSS Hardware Issue","RAN ISSUE",
X2247="Sites strategiques, MLL, Pylone, etc.","ENVTECH",
X2247="AKTIVCO DEFAUT GE &amp; POWER Cabinet","POWER ISSUE",
X2247="AKTIVCO Coupure ENEO &amp; Baisse de tension","POWER ISSUE",
X2247="Coupure ENEO &amp; Baisse de tension","POWER ISSUE",
X2247="Defaut GE &amp; POWER Cabinet","POWER ISSUE",
X2247="Sharing","POWER ISSUE",
X2247="Sites strategiques &amp; DataCenter","POWER ISSUE",
X2247="Exclu","Exclu",
X2247="SAT","TX ISSUE",
X2247="SPARE-ISSUE","SPARE-ISSUE",
X2247="Fiber CAmtel","TX ISSUE",
X2247="Fiber AOF","TX ISSUE",
X2247="Projet OCM (HUAWEI)","TRAVAUX-HUAWEI",
X2247="Projet OCM (NOKIA)","TRAVAUX -NOKIA",
X2247="ACCESS-ISSUE","ACCESS-ISSUE",
X2247="Projet OCM (ZTE, NOKIA, autres projets)","TRAVAUX OCM",
X2247="No root CAuse","No root cause",
X2247="ODU HS","TX ISSUE",
X2247="IP &amp; VLAN","TX ISSUE",
X2247="Warehouse HUAWEI","SPARE-ISSUE",
X2247="SPARE-HS","SPARE-ISSUE",
X2247="Power Telco","RAN ISSUE",X2247="no impacts","no impacts"
),"")</f>
        <v/>
      </c>
      <c r="X2247" s="14" t="n"/>
      <c r="Y2247" s="15">
        <f t="array" ref="Y2247">IFERROR(_xlfn.IFS(
X2247="MPR ISSUE","ACTIVE",
X2247="BSS Hardware Issue","ACTIVE",
X2247="Sites strategiques, MLL, Pylone, etc.","PASSIVE",
X2247="AKTIVCO DEFAUT GE &amp; POWER Cabinet","PASSIVE",
X2247="AKTIVCO Coupure ENEO &amp; Baisse de tension","PASSIVE",
X2247="Coupure ENEO &amp; Baisse de tension","PASSIVE",
X2247="Defaut GE &amp; POWER Cabinet","PASSIVE",
X2247="Sharing","PASSIVE",
X2247="Sites strategiques &amp; DataCenter","PASSIVE",
X2247="Exclu","Exclu",
X2247="SAT","ACTIVE",
X2247="SPARE-ISSUE","SPARE-ISSUE",
X2247="Fiber CAmtel","ACTIVE",
X2247="Fiber AOF","ACTIVE",
X2247="Projet OCM (HUAWEI)","PLANNED WORKS",
X2247="Projet OCM (NOKIA)","PLANNED WORKS",
X2247="ACCESS-ISSUE","ACCESS-ISSUE",
X2247="Projet OCM (ZTE, NOKIA, autres projets)","PLANNED WORKS",
X2247="No root CAuse","No root cause",
X2247="ODU HS","ACTIVE",
X2247="IP &amp; VLAN","ACTIVE",
X2247="Warehouse HUAWEI","SPARE-ISSUE",
X2247="SPARE-HS","SPARE-ISSUE",
X2247="Power Telco","ACTIVE", X2247="no impacts","no impacts"
),"")</f>
        <v/>
      </c>
      <c r="Z2247" s="16" t="n"/>
      <c r="AA2247" s="17" t="n"/>
      <c r="AB2247" s="16" t="n"/>
      <c r="AC2247" s="16" t="n"/>
      <c r="AI2247" t="inlineStr"/>
    </row>
    <row r="2248">
      <c r="A2248" s="9" t="inlineStr">
        <is>
          <t>Gouna</t>
        </is>
      </c>
      <c r="B2248" s="18" t="inlineStr">
        <is>
          <t>NRD_031</t>
        </is>
      </c>
      <c r="C2248" s="7" t="inlineStr">
        <is>
          <t>NORD</t>
        </is>
      </c>
      <c r="D2248" s="9" t="inlineStr">
        <is>
          <t>IHS</t>
        </is>
      </c>
      <c r="E2248" s="9" t="inlineStr">
        <is>
          <t>Solar-Gen</t>
        </is>
      </c>
      <c r="F2248" s="7" t="inlineStr">
        <is>
          <t>NORD</t>
        </is>
      </c>
      <c r="G2248" s="9" t="inlineStr">
        <is>
          <t>Gouna</t>
        </is>
      </c>
      <c r="H2248" s="23" t="inlineStr">
        <is>
          <t>HUAWEI</t>
        </is>
      </c>
      <c r="I2248" s="11" t="n">
        <v>0</v>
      </c>
      <c r="J2248" s="11" t="n">
        <v>0</v>
      </c>
      <c r="K2248" s="12" t="n"/>
      <c r="L2248" s="11" t="n">
        <v>0</v>
      </c>
      <c r="M2248" s="11" t="n">
        <v>0</v>
      </c>
      <c r="N2248" s="11" t="n">
        <v>0</v>
      </c>
      <c r="O2248" s="11" t="n">
        <v>0</v>
      </c>
      <c r="P2248" s="11" t="n">
        <v>0</v>
      </c>
      <c r="Q2248" s="11" t="n">
        <v>0</v>
      </c>
      <c r="R2248" s="11" t="n">
        <v>0</v>
      </c>
      <c r="S2248" s="11" t="n">
        <v>0</v>
      </c>
      <c r="T2248" s="13" t="inlineStr">
        <is>
          <t>Operationnel</t>
        </is>
      </c>
      <c r="U2248" s="14" t="n"/>
      <c r="V2248" s="15">
        <f t="array" ref="V2248">IFERROR(_xlfn.IFS(
X2248="MPR ISSUE","PDH",
X2248="BSS Hardware Issue","BSS",
X2248="Sites strategiques, MLL, Pylone, etc.","ENVTECH",
X2248="AKTIVCO DEFAUT GE &amp; POWER Cabinet","AKTIVCO",
X2248="AKTIVCO Coupure ENEO &amp; Baisse de tension","AKTIVCO GRID ONLY",
X2248="Coupure ENEO &amp; Baisse de tension","IHS GRID ONLY",
X2248="Defaut GE &amp; POWER Cabinet","IHS",
X2248="Sharing","Partners",
X2248="Sites strategiques &amp; DataCenter","SST &amp; DC",
X2248="Exclu","Exclu",
X2248="SAT","SAT",
X2248="SPARE-ISSUE","SPARE-ISSUE",
X2248="Fiber CAmtel","TRANS_FO_CAMTEL",
X2248="Fiber AOF","Fiber AOF",
X2248="Projet OCM (HUAWEI)","TRAVAUX-HUAWEI",
X2248="Projet OCM (NOKIA)","TRAVAUX-NOKIA",
X2248="ACCESS-ISSUE","ACCESS-ISSUE",
X2248="Projet OCM (ZTE, NOKIA, autres projets)","TRAVAUX OCM",
X2248="No root CAuse","No root cause",
X2248="ODU HS","PDH",
X2248="IP &amp; VLAN","PDH",
X2248="Warehouse HUAWEI","SPARE-ISSUE",
X2248="SPARE-HS","SPARE-ISSUE",
X2248="Power Telco","BSS",X2248="no impacts","no impacts"
),"")</f>
        <v/>
      </c>
      <c r="W2248" s="15">
        <f t="array" ref="W2248">IFERROR(_xlfn.IFS(
X2248="MPR ISSUE","TX ISSUE",
X2248="BSS Hardware Issue","RAN ISSUE",
X2248="Sites strategiques, MLL, Pylone, etc.","ENVTECH",
X2248="AKTIVCO DEFAUT GE &amp; POWER Cabinet","POWER ISSUE",
X2248="AKTIVCO Coupure ENEO &amp; Baisse de tension","POWER ISSUE",
X2248="Coupure ENEO &amp; Baisse de tension","POWER ISSUE",
X2248="Defaut GE &amp; POWER Cabinet","POWER ISSUE",
X2248="Sharing","POWER ISSUE",
X2248="Sites strategiques &amp; DataCenter","POWER ISSUE",
X2248="Exclu","Exclu",
X2248="SAT","TX ISSUE",
X2248="SPARE-ISSUE","SPARE-ISSUE",
X2248="Fiber CAmtel","TX ISSUE",
X2248="Fiber AOF","TX ISSUE",
X2248="Projet OCM (HUAWEI)","TRAVAUX-HUAWEI",
X2248="Projet OCM (NOKIA)","TRAVAUX -NOKIA",
X2248="ACCESS-ISSUE","ACCESS-ISSUE",
X2248="Projet OCM (ZTE, NOKIA, autres projets)","TRAVAUX OCM",
X2248="No root CAuse","No root cause",
X2248="ODU HS","TX ISSUE",
X2248="IP &amp; VLAN","TX ISSUE",
X2248="Warehouse HUAWEI","SPARE-ISSUE",
X2248="SPARE-HS","SPARE-ISSUE",
X2248="Power Telco","RAN ISSUE",X2248="no impacts","no impacts"
),"")</f>
        <v/>
      </c>
      <c r="X2248" s="14" t="n"/>
      <c r="Y2248" s="15">
        <f t="array" ref="Y2248">IFERROR(_xlfn.IFS(
X2248="MPR ISSUE","ACTIVE",
X2248="BSS Hardware Issue","ACTIVE",
X2248="Sites strategiques, MLL, Pylone, etc.","PASSIVE",
X2248="AKTIVCO DEFAUT GE &amp; POWER Cabinet","PASSIVE",
X2248="AKTIVCO Coupure ENEO &amp; Baisse de tension","PASSIVE",
X2248="Coupure ENEO &amp; Baisse de tension","PASSIVE",
X2248="Defaut GE &amp; POWER Cabinet","PASSIVE",
X2248="Sharing","PASSIVE",
X2248="Sites strategiques &amp; DataCenter","PASSIVE",
X2248="Exclu","Exclu",
X2248="SAT","ACTIVE",
X2248="SPARE-ISSUE","SPARE-ISSUE",
X2248="Fiber CAmtel","ACTIVE",
X2248="Fiber AOF","ACTIVE",
X2248="Projet OCM (HUAWEI)","PLANNED WORKS",
X2248="Projet OCM (NOKIA)","PLANNED WORKS",
X2248="ACCESS-ISSUE","ACCESS-ISSUE",
X2248="Projet OCM (ZTE, NOKIA, autres projets)","PLANNED WORKS",
X2248="No root CAuse","No root cause",
X2248="ODU HS","ACTIVE",
X2248="IP &amp; VLAN","ACTIVE",
X2248="Warehouse HUAWEI","SPARE-ISSUE",
X2248="SPARE-HS","SPARE-ISSUE",
X2248="Power Telco","ACTIVE", X2248="no impacts","no impacts"
),"")</f>
        <v/>
      </c>
      <c r="Z2248" s="16" t="n"/>
      <c r="AA2248" s="17" t="n"/>
      <c r="AB2248" s="16" t="n"/>
      <c r="AC2248" s="16" t="n"/>
      <c r="AI2248" t="inlineStr"/>
    </row>
    <row r="2249">
      <c r="A2249" s="9" t="inlineStr">
        <is>
          <t>Pitchoumba</t>
        </is>
      </c>
      <c r="B2249" s="18" t="inlineStr">
        <is>
          <t>NRD_171</t>
        </is>
      </c>
      <c r="C2249" s="7" t="inlineStr">
        <is>
          <t>NORD</t>
        </is>
      </c>
      <c r="D2249" s="9" t="inlineStr">
        <is>
          <t>CAMUSAT</t>
        </is>
      </c>
      <c r="E2249" s="9" t="inlineStr">
        <is>
          <t>Hybrid Solar - S3</t>
        </is>
      </c>
      <c r="F2249" s="7" t="inlineStr">
        <is>
          <t>NORD</t>
        </is>
      </c>
      <c r="G2249" s="9" t="inlineStr">
        <is>
          <t>PITCHOUMBA</t>
        </is>
      </c>
      <c r="H2249" s="23" t="inlineStr">
        <is>
          <t>HUAWEI</t>
        </is>
      </c>
      <c r="I2249" s="11" t="n">
        <v>0</v>
      </c>
      <c r="J2249" s="11" t="n">
        <v>0</v>
      </c>
      <c r="K2249" s="12" t="n"/>
      <c r="L2249" s="11" t="n">
        <v>0</v>
      </c>
      <c r="M2249" s="11" t="n">
        <v>0</v>
      </c>
      <c r="N2249" s="11" t="n">
        <v>0</v>
      </c>
      <c r="O2249" s="11" t="n">
        <v>0</v>
      </c>
      <c r="P2249" s="11" t="n">
        <v>0</v>
      </c>
      <c r="Q2249" s="11" t="n">
        <v>0</v>
      </c>
      <c r="R2249" s="11" t="n">
        <v>0</v>
      </c>
      <c r="S2249" s="11" t="n">
        <v>0</v>
      </c>
      <c r="T2249" s="13" t="inlineStr">
        <is>
          <t>Operationnel</t>
        </is>
      </c>
      <c r="U2249" s="14" t="n"/>
      <c r="V2249" s="15">
        <f t="array" ref="V2249">IFERROR(_xlfn.IFS(
X2249="MPR ISSUE","PDH",
X2249="BSS Hardware Issue","BSS",
X2249="Sites strategiques, MLL, Pylone, etc.","ENVTECH",
X2249="AKTIVCO DEFAUT GE &amp; POWER Cabinet","AKTIVCO",
X2249="AKTIVCO Coupure ENEO &amp; Baisse de tension","AKTIVCO GRID ONLY",
X2249="Coupure ENEO &amp; Baisse de tension","IHS GRID ONLY",
X2249="Defaut GE &amp; POWER Cabinet","IHS",
X2249="Sharing","Partners",
X2249="Sites strategiques &amp; DataCenter","SST &amp; DC",
X2249="Exclu","Exclu",
X2249="SAT","SAT",
X2249="SPARE-ISSUE","SPARE-ISSUE",
X2249="Fiber CAmtel","TRANS_FO_CAMTEL",
X2249="Fiber AOF","Fiber AOF",
X2249="Projet OCM (HUAWEI)","TRAVAUX-HUAWEI",
X2249="Projet OCM (NOKIA)","TRAVAUX-NOKIA",
X2249="ACCESS-ISSUE","ACCESS-ISSUE",
X2249="Projet OCM (ZTE, NOKIA, autres projets)","TRAVAUX OCM",
X2249="No root CAuse","No root cause",
X2249="ODU HS","PDH",
X2249="IP &amp; VLAN","PDH",
X2249="Warehouse HUAWEI","SPARE-ISSUE",
X2249="SPARE-HS","SPARE-ISSUE",
X2249="Power Telco","BSS",X2249="no impacts","no impacts"
),"")</f>
        <v/>
      </c>
      <c r="W2249" s="15">
        <f t="array" ref="W2249">IFERROR(_xlfn.IFS(
X2249="MPR ISSUE","TX ISSUE",
X2249="BSS Hardware Issue","RAN ISSUE",
X2249="Sites strategiques, MLL, Pylone, etc.","ENVTECH",
X2249="AKTIVCO DEFAUT GE &amp; POWER Cabinet","POWER ISSUE",
X2249="AKTIVCO Coupure ENEO &amp; Baisse de tension","POWER ISSUE",
X2249="Coupure ENEO &amp; Baisse de tension","POWER ISSUE",
X2249="Defaut GE &amp; POWER Cabinet","POWER ISSUE",
X2249="Sharing","POWER ISSUE",
X2249="Sites strategiques &amp; DataCenter","POWER ISSUE",
X2249="Exclu","Exclu",
X2249="SAT","TX ISSUE",
X2249="SPARE-ISSUE","SPARE-ISSUE",
X2249="Fiber CAmtel","TX ISSUE",
X2249="Fiber AOF","TX ISSUE",
X2249="Projet OCM (HUAWEI)","TRAVAUX-HUAWEI",
X2249="Projet OCM (NOKIA)","TRAVAUX -NOKIA",
X2249="ACCESS-ISSUE","ACCESS-ISSUE",
X2249="Projet OCM (ZTE, NOKIA, autres projets)","TRAVAUX OCM",
X2249="No root CAuse","No root cause",
X2249="ODU HS","TX ISSUE",
X2249="IP &amp; VLAN","TX ISSUE",
X2249="Warehouse HUAWEI","SPARE-ISSUE",
X2249="SPARE-HS","SPARE-ISSUE",
X2249="Power Telco","RAN ISSUE",X2249="no impacts","no impacts"
),"")</f>
        <v/>
      </c>
      <c r="X2249" s="14" t="n"/>
      <c r="Y2249" s="15">
        <f t="array" ref="Y2249">IFERROR(_xlfn.IFS(
X2249="MPR ISSUE","ACTIVE",
X2249="BSS Hardware Issue","ACTIVE",
X2249="Sites strategiques, MLL, Pylone, etc.","PASSIVE",
X2249="AKTIVCO DEFAUT GE &amp; POWER Cabinet","PASSIVE",
X2249="AKTIVCO Coupure ENEO &amp; Baisse de tension","PASSIVE",
X2249="Coupure ENEO &amp; Baisse de tension","PASSIVE",
X2249="Defaut GE &amp; POWER Cabinet","PASSIVE",
X2249="Sharing","PASSIVE",
X2249="Sites strategiques &amp; DataCenter","PASSIVE",
X2249="Exclu","Exclu",
X2249="SAT","ACTIVE",
X2249="SPARE-ISSUE","SPARE-ISSUE",
X2249="Fiber CAmtel","ACTIVE",
X2249="Fiber AOF","ACTIVE",
X2249="Projet OCM (HUAWEI)","PLANNED WORKS",
X2249="Projet OCM (NOKIA)","PLANNED WORKS",
X2249="ACCESS-ISSUE","ACCESS-ISSUE",
X2249="Projet OCM (ZTE, NOKIA, autres projets)","PLANNED WORKS",
X2249="No root CAuse","No root cause",
X2249="ODU HS","ACTIVE",
X2249="IP &amp; VLAN","ACTIVE",
X2249="Warehouse HUAWEI","SPARE-ISSUE",
X2249="SPARE-HS","SPARE-ISSUE",
X2249="Power Telco","ACTIVE", X2249="no impacts","no impacts"
),"")</f>
        <v/>
      </c>
      <c r="Z2249" s="16" t="n"/>
      <c r="AA2249" s="17" t="n"/>
      <c r="AB2249" s="16" t="n"/>
      <c r="AC2249" s="16" t="n"/>
      <c r="AI2249" t="inlineStr"/>
    </row>
    <row r="2250">
      <c r="A2250" s="9" t="inlineStr">
        <is>
          <t>Lagdo</t>
        </is>
      </c>
      <c r="B2250" s="18" t="inlineStr">
        <is>
          <t>NRD_012</t>
        </is>
      </c>
      <c r="C2250" s="7" t="inlineStr">
        <is>
          <t>NORD</t>
        </is>
      </c>
      <c r="D2250" s="9" t="inlineStr">
        <is>
          <t>IHS</t>
        </is>
      </c>
      <c r="E2250" s="9" t="inlineStr">
        <is>
          <t>Grid-Gen</t>
        </is>
      </c>
      <c r="F2250" s="7" t="inlineStr">
        <is>
          <t>NORD</t>
        </is>
      </c>
      <c r="G2250" s="9" t="inlineStr">
        <is>
          <t>Lagdo</t>
        </is>
      </c>
      <c r="H2250" s="23" t="inlineStr">
        <is>
          <t>HUAWEI</t>
        </is>
      </c>
      <c r="I2250" s="11" t="n">
        <v>0</v>
      </c>
      <c r="J2250" s="11" t="n">
        <v>0</v>
      </c>
      <c r="K2250" s="12" t="n"/>
      <c r="L2250" s="11" t="n">
        <v>0</v>
      </c>
      <c r="M2250" s="11" t="n">
        <v>0</v>
      </c>
      <c r="N2250" s="11" t="n">
        <v>0</v>
      </c>
      <c r="O2250" s="11" t="n">
        <v>0</v>
      </c>
      <c r="P2250" s="11" t="n">
        <v>0</v>
      </c>
      <c r="Q2250" s="11" t="n">
        <v>0</v>
      </c>
      <c r="R2250" s="11" t="n">
        <v>0</v>
      </c>
      <c r="S2250" s="11" t="n">
        <v>0</v>
      </c>
      <c r="T2250" s="13" t="inlineStr">
        <is>
          <t>Operationnel</t>
        </is>
      </c>
      <c r="U2250" s="14" t="n"/>
      <c r="V2250" s="15">
        <f t="array" ref="V2250">IFERROR(_xlfn.IFS(
X2250="MPR ISSUE","PDH",
X2250="BSS Hardware Issue","BSS",
X2250="Sites strategiques, MLL, Pylone, etc.","ENVTECH",
X2250="AKTIVCO DEFAUT GE &amp; POWER Cabinet","AKTIVCO",
X2250="AKTIVCO Coupure ENEO &amp; Baisse de tension","AKTIVCO GRID ONLY",
X2250="Coupure ENEO &amp; Baisse de tension","IHS GRID ONLY",
X2250="Defaut GE &amp; POWER Cabinet","IHS",
X2250="Sharing","Partners",
X2250="Sites strategiques &amp; DataCenter","SST &amp; DC",
X2250="Exclu","Exclu",
X2250="SAT","SAT",
X2250="SPARE-ISSUE","SPARE-ISSUE",
X2250="Fiber CAmtel","TRANS_FO_CAMTEL",
X2250="Fiber AOF","Fiber AOF",
X2250="Projet OCM (HUAWEI)","TRAVAUX-HUAWEI",
X2250="Projet OCM (NOKIA)","TRAVAUX-NOKIA",
X2250="ACCESS-ISSUE","ACCESS-ISSUE",
X2250="Projet OCM (ZTE, NOKIA, autres projets)","TRAVAUX OCM",
X2250="No root CAuse","No root cause",
X2250="ODU HS","PDH",
X2250="IP &amp; VLAN","PDH",
X2250="Warehouse HUAWEI","SPARE-ISSUE",
X2250="SPARE-HS","SPARE-ISSUE",
X2250="Power Telco","BSS",X2250="no impacts","no impacts"
),"")</f>
        <v/>
      </c>
      <c r="W2250" s="15">
        <f t="array" ref="W2250">IFERROR(_xlfn.IFS(
X2250="MPR ISSUE","TX ISSUE",
X2250="BSS Hardware Issue","RAN ISSUE",
X2250="Sites strategiques, MLL, Pylone, etc.","ENVTECH",
X2250="AKTIVCO DEFAUT GE &amp; POWER Cabinet","POWER ISSUE",
X2250="AKTIVCO Coupure ENEO &amp; Baisse de tension","POWER ISSUE",
X2250="Coupure ENEO &amp; Baisse de tension","POWER ISSUE",
X2250="Defaut GE &amp; POWER Cabinet","POWER ISSUE",
X2250="Sharing","POWER ISSUE",
X2250="Sites strategiques &amp; DataCenter","POWER ISSUE",
X2250="Exclu","Exclu",
X2250="SAT","TX ISSUE",
X2250="SPARE-ISSUE","SPARE-ISSUE",
X2250="Fiber CAmtel","TX ISSUE",
X2250="Fiber AOF","TX ISSUE",
X2250="Projet OCM (HUAWEI)","TRAVAUX-HUAWEI",
X2250="Projet OCM (NOKIA)","TRAVAUX -NOKIA",
X2250="ACCESS-ISSUE","ACCESS-ISSUE",
X2250="Projet OCM (ZTE, NOKIA, autres projets)","TRAVAUX OCM",
X2250="No root CAuse","No root cause",
X2250="ODU HS","TX ISSUE",
X2250="IP &amp; VLAN","TX ISSUE",
X2250="Warehouse HUAWEI","SPARE-ISSUE",
X2250="SPARE-HS","SPARE-ISSUE",
X2250="Power Telco","RAN ISSUE",X2250="no impacts","no impacts"
),"")</f>
        <v/>
      </c>
      <c r="X2250" s="14" t="n"/>
      <c r="Y2250" s="15">
        <f t="array" ref="Y2250">IFERROR(_xlfn.IFS(
X2250="MPR ISSUE","ACTIVE",
X2250="BSS Hardware Issue","ACTIVE",
X2250="Sites strategiques, MLL, Pylone, etc.","PASSIVE",
X2250="AKTIVCO DEFAUT GE &amp; POWER Cabinet","PASSIVE",
X2250="AKTIVCO Coupure ENEO &amp; Baisse de tension","PASSIVE",
X2250="Coupure ENEO &amp; Baisse de tension","PASSIVE",
X2250="Defaut GE &amp; POWER Cabinet","PASSIVE",
X2250="Sharing","PASSIVE",
X2250="Sites strategiques &amp; DataCenter","PASSIVE",
X2250="Exclu","Exclu",
X2250="SAT","ACTIVE",
X2250="SPARE-ISSUE","SPARE-ISSUE",
X2250="Fiber CAmtel","ACTIVE",
X2250="Fiber AOF","ACTIVE",
X2250="Projet OCM (HUAWEI)","PLANNED WORKS",
X2250="Projet OCM (NOKIA)","PLANNED WORKS",
X2250="ACCESS-ISSUE","ACCESS-ISSUE",
X2250="Projet OCM (ZTE, NOKIA, autres projets)","PLANNED WORKS",
X2250="No root CAuse","No root cause",
X2250="ODU HS","ACTIVE",
X2250="IP &amp; VLAN","ACTIVE",
X2250="Warehouse HUAWEI","SPARE-ISSUE",
X2250="SPARE-HS","SPARE-ISSUE",
X2250="Power Telco","ACTIVE", X2250="no impacts","no impacts"
),"")</f>
        <v/>
      </c>
      <c r="Z2250" s="16" t="n"/>
      <c r="AA2250" s="17" t="n"/>
      <c r="AB2250" s="16" t="n"/>
      <c r="AC2250" s="16" t="n"/>
      <c r="AI2250" t="inlineStr"/>
    </row>
    <row r="2251">
      <c r="A2251" s="9" t="inlineStr">
        <is>
          <t>Djarako</t>
        </is>
      </c>
      <c r="B2251" s="18" t="inlineStr">
        <is>
          <t>NRD_030</t>
        </is>
      </c>
      <c r="C2251" s="7" t="inlineStr">
        <is>
          <t>NORD</t>
        </is>
      </c>
      <c r="D2251" s="9" t="inlineStr">
        <is>
          <t>IHS</t>
        </is>
      </c>
      <c r="E2251" s="9" t="inlineStr">
        <is>
          <t>Gen Only</t>
        </is>
      </c>
      <c r="F2251" s="7" t="inlineStr">
        <is>
          <t>NORD</t>
        </is>
      </c>
      <c r="G2251" s="9" t="inlineStr">
        <is>
          <t>Djarako</t>
        </is>
      </c>
      <c r="H2251" s="23" t="inlineStr">
        <is>
          <t>HUAWEI</t>
        </is>
      </c>
      <c r="I2251" s="11" t="n">
        <v>0</v>
      </c>
      <c r="J2251" s="11" t="n">
        <v>0</v>
      </c>
      <c r="K2251" s="12" t="n"/>
      <c r="L2251" s="11" t="n">
        <v>0</v>
      </c>
      <c r="M2251" s="11" t="n">
        <v>0</v>
      </c>
      <c r="N2251" s="11" t="n">
        <v>0</v>
      </c>
      <c r="O2251" s="11" t="n">
        <v>0</v>
      </c>
      <c r="P2251" s="11" t="n">
        <v>0</v>
      </c>
      <c r="Q2251" s="11" t="n">
        <v>0</v>
      </c>
      <c r="R2251" s="11" t="n">
        <v>0</v>
      </c>
      <c r="S2251" s="11" t="n">
        <v>0</v>
      </c>
      <c r="T2251" s="13" t="inlineStr">
        <is>
          <t>Operationnel</t>
        </is>
      </c>
      <c r="U2251" s="14" t="n"/>
      <c r="V2251" s="15">
        <f t="array" ref="V2251">IFERROR(_xlfn.IFS(
X2251="MPR ISSUE","PDH",
X2251="BSS Hardware Issue","BSS",
X2251="Sites strategiques, MLL, Pylone, etc.","ENVTECH",
X2251="AKTIVCO DEFAUT GE &amp; POWER Cabinet","AKTIVCO",
X2251="AKTIVCO Coupure ENEO &amp; Baisse de tension","AKTIVCO GRID ONLY",
X2251="Coupure ENEO &amp; Baisse de tension","IHS GRID ONLY",
X2251="Defaut GE &amp; POWER Cabinet","IHS",
X2251="Sharing","Partners",
X2251="Sites strategiques &amp; DataCenter","SST &amp; DC",
X2251="Exclu","Exclu",
X2251="SAT","SAT",
X2251="SPARE-ISSUE","SPARE-ISSUE",
X2251="Fiber CAmtel","TRANS_FO_CAMTEL",
X2251="Fiber AOF","Fiber AOF",
X2251="Projet OCM (HUAWEI)","TRAVAUX-HUAWEI",
X2251="Projet OCM (NOKIA)","TRAVAUX-NOKIA",
X2251="ACCESS-ISSUE","ACCESS-ISSUE",
X2251="Projet OCM (ZTE, NOKIA, autres projets)","TRAVAUX OCM",
X2251="No root CAuse","No root cause",
X2251="ODU HS","PDH",
X2251="IP &amp; VLAN","PDH",
X2251="Warehouse HUAWEI","SPARE-ISSUE",
X2251="SPARE-HS","SPARE-ISSUE",
X2251="Power Telco","BSS",X2251="no impacts","no impacts"
),"")</f>
        <v/>
      </c>
      <c r="W2251" s="15">
        <f t="array" ref="W2251">IFERROR(_xlfn.IFS(
X2251="MPR ISSUE","TX ISSUE",
X2251="BSS Hardware Issue","RAN ISSUE",
X2251="Sites strategiques, MLL, Pylone, etc.","ENVTECH",
X2251="AKTIVCO DEFAUT GE &amp; POWER Cabinet","POWER ISSUE",
X2251="AKTIVCO Coupure ENEO &amp; Baisse de tension","POWER ISSUE",
X2251="Coupure ENEO &amp; Baisse de tension","POWER ISSUE",
X2251="Defaut GE &amp; POWER Cabinet","POWER ISSUE",
X2251="Sharing","POWER ISSUE",
X2251="Sites strategiques &amp; DataCenter","POWER ISSUE",
X2251="Exclu","Exclu",
X2251="SAT","TX ISSUE",
X2251="SPARE-ISSUE","SPARE-ISSUE",
X2251="Fiber CAmtel","TX ISSUE",
X2251="Fiber AOF","TX ISSUE",
X2251="Projet OCM (HUAWEI)","TRAVAUX-HUAWEI",
X2251="Projet OCM (NOKIA)","TRAVAUX -NOKIA",
X2251="ACCESS-ISSUE","ACCESS-ISSUE",
X2251="Projet OCM (ZTE, NOKIA, autres projets)","TRAVAUX OCM",
X2251="No root CAuse","No root cause",
X2251="ODU HS","TX ISSUE",
X2251="IP &amp; VLAN","TX ISSUE",
X2251="Warehouse HUAWEI","SPARE-ISSUE",
X2251="SPARE-HS","SPARE-ISSUE",
X2251="Power Telco","RAN ISSUE",X2251="no impacts","no impacts"
),"")</f>
        <v/>
      </c>
      <c r="X2251" s="14" t="n"/>
      <c r="Y2251" s="15">
        <f t="array" ref="Y2251">IFERROR(_xlfn.IFS(
X2251="MPR ISSUE","ACTIVE",
X2251="BSS Hardware Issue","ACTIVE",
X2251="Sites strategiques, MLL, Pylone, etc.","PASSIVE",
X2251="AKTIVCO DEFAUT GE &amp; POWER Cabinet","PASSIVE",
X2251="AKTIVCO Coupure ENEO &amp; Baisse de tension","PASSIVE",
X2251="Coupure ENEO &amp; Baisse de tension","PASSIVE",
X2251="Defaut GE &amp; POWER Cabinet","PASSIVE",
X2251="Sharing","PASSIVE",
X2251="Sites strategiques &amp; DataCenter","PASSIVE",
X2251="Exclu","Exclu",
X2251="SAT","ACTIVE",
X2251="SPARE-ISSUE","SPARE-ISSUE",
X2251="Fiber CAmtel","ACTIVE",
X2251="Fiber AOF","ACTIVE",
X2251="Projet OCM (HUAWEI)","PLANNED WORKS",
X2251="Projet OCM (NOKIA)","PLANNED WORKS",
X2251="ACCESS-ISSUE","ACCESS-ISSUE",
X2251="Projet OCM (ZTE, NOKIA, autres projets)","PLANNED WORKS",
X2251="No root CAuse","No root cause",
X2251="ODU HS","ACTIVE",
X2251="IP &amp; VLAN","ACTIVE",
X2251="Warehouse HUAWEI","SPARE-ISSUE",
X2251="SPARE-HS","SPARE-ISSUE",
X2251="Power Telco","ACTIVE", X2251="no impacts","no impacts"
),"")</f>
        <v/>
      </c>
      <c r="Z2251" s="16" t="n"/>
      <c r="AA2251" s="17" t="n"/>
      <c r="AB2251" s="16" t="n"/>
      <c r="AC2251" s="16" t="n"/>
      <c r="AI2251" t="inlineStr"/>
    </row>
    <row r="2252">
      <c r="A2252" s="9" t="inlineStr">
        <is>
          <t>Oyak</t>
        </is>
      </c>
      <c r="B2252" s="18" t="inlineStr">
        <is>
          <t>LIT_222</t>
        </is>
      </c>
      <c r="C2252" s="7" t="inlineStr">
        <is>
          <t>Douala</t>
        </is>
      </c>
      <c r="D2252" s="9" t="inlineStr">
        <is>
          <t>IHS</t>
        </is>
      </c>
      <c r="E2252" s="9" t="inlineStr">
        <is>
          <t>Grid-Gen</t>
        </is>
      </c>
      <c r="F2252" s="7" t="inlineStr">
        <is>
          <t>LITTORAL</t>
        </is>
      </c>
      <c r="G2252" s="9" t="inlineStr">
        <is>
          <t>Douala</t>
        </is>
      </c>
      <c r="H2252" s="10" t="inlineStr">
        <is>
          <t>ZTE</t>
        </is>
      </c>
      <c r="I2252" s="11" t="n">
        <v>0</v>
      </c>
      <c r="J2252" s="11" t="n">
        <v>0</v>
      </c>
      <c r="K2252" s="12" t="n"/>
      <c r="L2252" s="11" t="n">
        <v>0</v>
      </c>
      <c r="M2252" s="11" t="n">
        <v>0</v>
      </c>
      <c r="N2252" s="11" t="n">
        <v>0</v>
      </c>
      <c r="O2252" s="11" t="n">
        <v>0</v>
      </c>
      <c r="P2252" s="11" t="n">
        <v>0</v>
      </c>
      <c r="Q2252" s="11" t="n">
        <v>0</v>
      </c>
      <c r="R2252" s="11" t="n">
        <v>0</v>
      </c>
      <c r="S2252" s="11" t="n">
        <v>0</v>
      </c>
      <c r="T2252" s="13" t="inlineStr">
        <is>
          <t>Operationnel</t>
        </is>
      </c>
      <c r="U2252" s="14" t="n"/>
      <c r="V2252" s="15">
        <f t="array" ref="V2252">IFERROR(_xlfn.IFS(
X2252="MPR ISSUE","PDH",
X2252="BSS Hardware Issue","BSS",
X2252="Sites strategiques, MLL, Pylone, etc.","ENVTECH",
X2252="AKTIVCO DEFAUT GE &amp; POWER Cabinet","AKTIVCO",
X2252="AKTIVCO Coupure ENEO &amp; Baisse de tension","AKTIVCO GRID ONLY",
X2252="Coupure ENEO &amp; Baisse de tension","IHS GRID ONLY",
X2252="Defaut GE &amp; POWER Cabinet","IHS",
X2252="Sharing","Partners",
X2252="Sites strategiques &amp; DataCenter","SST &amp; DC",
X2252="Exclu","Exclu",
X2252="SAT","SAT",
X2252="SPARE-ISSUE","SPARE-ISSUE",
X2252="Fiber CAmtel","TRANS_FO_CAMTEL",
X2252="Fiber AOF","Fiber AOF",
X2252="Projet OCM (HUAWEI)","TRAVAUX-HUAWEI",
X2252="Projet OCM (NOKIA)","TRAVAUX-NOKIA",
X2252="ACCESS-ISSUE","ACCESS-ISSUE",
X2252="Projet OCM (ZTE, NOKIA, autres projets)","TRAVAUX OCM",
X2252="No root CAuse","No root cause",
X2252="ODU HS","PDH",
X2252="IP &amp; VLAN","PDH",
X2252="Warehouse HUAWEI","SPARE-ISSUE",
X2252="SPARE-HS","SPARE-ISSUE",
X2252="Power Telco","BSS",X2252="no impacts","no impacts"
),"")</f>
        <v/>
      </c>
      <c r="W2252" s="15">
        <f t="array" ref="W2252">IFERROR(_xlfn.IFS(
X2252="MPR ISSUE","TX ISSUE",
X2252="BSS Hardware Issue","RAN ISSUE",
X2252="Sites strategiques, MLL, Pylone, etc.","ENVTECH",
X2252="AKTIVCO DEFAUT GE &amp; POWER Cabinet","POWER ISSUE",
X2252="AKTIVCO Coupure ENEO &amp; Baisse de tension","POWER ISSUE",
X2252="Coupure ENEO &amp; Baisse de tension","POWER ISSUE",
X2252="Defaut GE &amp; POWER Cabinet","POWER ISSUE",
X2252="Sharing","POWER ISSUE",
X2252="Sites strategiques &amp; DataCenter","POWER ISSUE",
X2252="Exclu","Exclu",
X2252="SAT","TX ISSUE",
X2252="SPARE-ISSUE","SPARE-ISSUE",
X2252="Fiber CAmtel","TX ISSUE",
X2252="Fiber AOF","TX ISSUE",
X2252="Projet OCM (HUAWEI)","TRAVAUX-HUAWEI",
X2252="Projet OCM (NOKIA)","TRAVAUX -NOKIA",
X2252="ACCESS-ISSUE","ACCESS-ISSUE",
X2252="Projet OCM (ZTE, NOKIA, autres projets)","TRAVAUX OCM",
X2252="No root CAuse","No root cause",
X2252="ODU HS","TX ISSUE",
X2252="IP &amp; VLAN","TX ISSUE",
X2252="Warehouse HUAWEI","SPARE-ISSUE",
X2252="SPARE-HS","SPARE-ISSUE",
X2252="Power Telco","RAN ISSUE",X2252="no impacts","no impacts"
),"")</f>
        <v/>
      </c>
      <c r="X2252" s="14" t="n"/>
      <c r="Y2252" s="15">
        <f t="array" ref="Y2252">IFERROR(_xlfn.IFS(
X2252="MPR ISSUE","ACTIVE",
X2252="BSS Hardware Issue","ACTIVE",
X2252="Sites strategiques, MLL, Pylone, etc.","PASSIVE",
X2252="AKTIVCO DEFAUT GE &amp; POWER Cabinet","PASSIVE",
X2252="AKTIVCO Coupure ENEO &amp; Baisse de tension","PASSIVE",
X2252="Coupure ENEO &amp; Baisse de tension","PASSIVE",
X2252="Defaut GE &amp; POWER Cabinet","PASSIVE",
X2252="Sharing","PASSIVE",
X2252="Sites strategiques &amp; DataCenter","PASSIVE",
X2252="Exclu","Exclu",
X2252="SAT","ACTIVE",
X2252="SPARE-ISSUE","SPARE-ISSUE",
X2252="Fiber CAmtel","ACTIVE",
X2252="Fiber AOF","ACTIVE",
X2252="Projet OCM (HUAWEI)","PLANNED WORKS",
X2252="Projet OCM (NOKIA)","PLANNED WORKS",
X2252="ACCESS-ISSUE","ACCESS-ISSUE",
X2252="Projet OCM (ZTE, NOKIA, autres projets)","PLANNED WORKS",
X2252="No root CAuse","No root cause",
X2252="ODU HS","ACTIVE",
X2252="IP &amp; VLAN","ACTIVE",
X2252="Warehouse HUAWEI","SPARE-ISSUE",
X2252="SPARE-HS","SPARE-ISSUE",
X2252="Power Telco","ACTIVE", X2252="no impacts","no impacts"
),"")</f>
        <v/>
      </c>
      <c r="Z2252" s="16" t="n"/>
      <c r="AA2252" s="17" t="n"/>
      <c r="AB2252" s="16" t="n"/>
      <c r="AC2252" s="16" t="n"/>
      <c r="AI2252" t="inlineStr"/>
    </row>
    <row r="2253">
      <c r="A2253" s="9" t="inlineStr">
        <is>
          <t>Bfsam-Eveche-Carrefour</t>
        </is>
      </c>
      <c r="B2253" s="18" t="inlineStr">
        <is>
          <t>OST_066</t>
        </is>
      </c>
      <c r="C2253" s="7" t="inlineStr">
        <is>
          <t>Bafoussam</t>
        </is>
      </c>
      <c r="D2253" s="9" t="inlineStr">
        <is>
          <t>IHS</t>
        </is>
      </c>
      <c r="E2253" s="9" t="inlineStr">
        <is>
          <t>Grid-Gen</t>
        </is>
      </c>
      <c r="F2253" s="7" t="inlineStr">
        <is>
          <t>OUEST</t>
        </is>
      </c>
      <c r="G2253" s="9" t="inlineStr">
        <is>
          <t>Bafoussam</t>
        </is>
      </c>
      <c r="H2253" s="23" t="inlineStr">
        <is>
          <t>Huawei</t>
        </is>
      </c>
      <c r="I2253" s="11" t="n">
        <v>0</v>
      </c>
      <c r="J2253" s="11" t="n">
        <v>0</v>
      </c>
      <c r="K2253" s="12" t="n"/>
      <c r="L2253" s="11" t="n">
        <v>0</v>
      </c>
      <c r="M2253" s="11" t="n">
        <v>0</v>
      </c>
      <c r="N2253" s="11" t="n">
        <v>0</v>
      </c>
      <c r="O2253" s="11" t="n">
        <v>0</v>
      </c>
      <c r="P2253" s="11" t="n">
        <v>0</v>
      </c>
      <c r="Q2253" s="11" t="n">
        <v>0</v>
      </c>
      <c r="R2253" s="11" t="n">
        <v>0</v>
      </c>
      <c r="S2253" s="11" t="n">
        <v>0</v>
      </c>
      <c r="T2253" s="13" t="inlineStr">
        <is>
          <t>Operationnel</t>
        </is>
      </c>
      <c r="U2253" s="14" t="n"/>
      <c r="V2253" s="15">
        <f t="array" ref="V2253">IFERROR(_xlfn.IFS(
X2253="MPR ISSUE","PDH",
X2253="BSS Hardware Issue","BSS",
X2253="Sites strategiques, MLL, Pylone, etc.","ENVTECH",
X2253="AKTIVCO DEFAUT GE &amp; POWER Cabinet","AKTIVCO",
X2253="AKTIVCO Coupure ENEO &amp; Baisse de tension","AKTIVCO GRID ONLY",
X2253="Coupure ENEO &amp; Baisse de tension","IHS GRID ONLY",
X2253="Defaut GE &amp; POWER Cabinet","IHS",
X2253="Sharing","Partners",
X2253="Sites strategiques &amp; DataCenter","SST &amp; DC",
X2253="Exclu","Exclu",
X2253="SAT","SAT",
X2253="SPARE-ISSUE","SPARE-ISSUE",
X2253="Fiber CAmtel","TRANS_FO_CAMTEL",
X2253="Fiber AOF","Fiber AOF",
X2253="Projet OCM (HUAWEI)","TRAVAUX-HUAWEI",
X2253="Projet OCM (NOKIA)","TRAVAUX-NOKIA",
X2253="ACCESS-ISSUE","ACCESS-ISSUE",
X2253="Projet OCM (ZTE, NOKIA, autres projets)","TRAVAUX OCM",
X2253="No root CAuse","No root cause",
X2253="ODU HS","PDH",
X2253="IP &amp; VLAN","PDH",
X2253="Warehouse HUAWEI","SPARE-ISSUE",
X2253="SPARE-HS","SPARE-ISSUE",
X2253="Power Telco","BSS",X2253="no impacts","no impacts"
),"")</f>
        <v/>
      </c>
      <c r="W2253" s="15">
        <f t="array" ref="W2253">IFERROR(_xlfn.IFS(
X2253="MPR ISSUE","TX ISSUE",
X2253="BSS Hardware Issue","RAN ISSUE",
X2253="Sites strategiques, MLL, Pylone, etc.","ENVTECH",
X2253="AKTIVCO DEFAUT GE &amp; POWER Cabinet","POWER ISSUE",
X2253="AKTIVCO Coupure ENEO &amp; Baisse de tension","POWER ISSUE",
X2253="Coupure ENEO &amp; Baisse de tension","POWER ISSUE",
X2253="Defaut GE &amp; POWER Cabinet","POWER ISSUE",
X2253="Sharing","POWER ISSUE",
X2253="Sites strategiques &amp; DataCenter","POWER ISSUE",
X2253="Exclu","Exclu",
X2253="SAT","TX ISSUE",
X2253="SPARE-ISSUE","SPARE-ISSUE",
X2253="Fiber CAmtel","TX ISSUE",
X2253="Fiber AOF","TX ISSUE",
X2253="Projet OCM (HUAWEI)","TRAVAUX-HUAWEI",
X2253="Projet OCM (NOKIA)","TRAVAUX -NOKIA",
X2253="ACCESS-ISSUE","ACCESS-ISSUE",
X2253="Projet OCM (ZTE, NOKIA, autres projets)","TRAVAUX OCM",
X2253="No root CAuse","No root cause",
X2253="ODU HS","TX ISSUE",
X2253="IP &amp; VLAN","TX ISSUE",
X2253="Warehouse HUAWEI","SPARE-ISSUE",
X2253="SPARE-HS","SPARE-ISSUE",
X2253="Power Telco","RAN ISSUE",X2253="no impacts","no impacts"
),"")</f>
        <v/>
      </c>
      <c r="X2253" s="14" t="n"/>
      <c r="Y2253" s="15">
        <f t="array" ref="Y2253">IFERROR(_xlfn.IFS(
X2253="MPR ISSUE","ACTIVE",
X2253="BSS Hardware Issue","ACTIVE",
X2253="Sites strategiques, MLL, Pylone, etc.","PASSIVE",
X2253="AKTIVCO DEFAUT GE &amp; POWER Cabinet","PASSIVE",
X2253="AKTIVCO Coupure ENEO &amp; Baisse de tension","PASSIVE",
X2253="Coupure ENEO &amp; Baisse de tension","PASSIVE",
X2253="Defaut GE &amp; POWER Cabinet","PASSIVE",
X2253="Sharing","PASSIVE",
X2253="Sites strategiques &amp; DataCenter","PASSIVE",
X2253="Exclu","Exclu",
X2253="SAT","ACTIVE",
X2253="SPARE-ISSUE","SPARE-ISSUE",
X2253="Fiber CAmtel","ACTIVE",
X2253="Fiber AOF","ACTIVE",
X2253="Projet OCM (HUAWEI)","PLANNED WORKS",
X2253="Projet OCM (NOKIA)","PLANNED WORKS",
X2253="ACCESS-ISSUE","ACCESS-ISSUE",
X2253="Projet OCM (ZTE, NOKIA, autres projets)","PLANNED WORKS",
X2253="No root CAuse","No root cause",
X2253="ODU HS","ACTIVE",
X2253="IP &amp; VLAN","ACTIVE",
X2253="Warehouse HUAWEI","SPARE-ISSUE",
X2253="SPARE-HS","SPARE-ISSUE",
X2253="Power Telco","ACTIVE", X2253="no impacts","no impacts"
),"")</f>
        <v/>
      </c>
      <c r="Z2253" s="16" t="n"/>
      <c r="AA2253" s="17" t="n"/>
      <c r="AB2253" s="16" t="n"/>
      <c r="AC2253" s="16" t="n"/>
      <c r="AI2253" t="inlineStr"/>
    </row>
    <row r="2254">
      <c r="A2254" s="9" t="inlineStr">
        <is>
          <t>Kopongo</t>
        </is>
      </c>
      <c r="B2254" s="18" t="inlineStr">
        <is>
          <t>LIT_509</t>
        </is>
      </c>
      <c r="C2254" s="7" t="inlineStr">
        <is>
          <t>LITTORAL</t>
        </is>
      </c>
      <c r="D2254" s="9" t="inlineStr">
        <is>
          <t>IHS</t>
        </is>
      </c>
      <c r="E2254" s="9" t="inlineStr">
        <is>
          <t>Grid-Gen</t>
        </is>
      </c>
      <c r="F2254" s="7" t="inlineStr">
        <is>
          <t>LITTORAL</t>
        </is>
      </c>
      <c r="G2254" s="9" t="inlineStr">
        <is>
          <t>Kopongo</t>
        </is>
      </c>
      <c r="H2254" s="10" t="inlineStr">
        <is>
          <t>ZTE</t>
        </is>
      </c>
      <c r="I2254" s="11" t="n">
        <v>0</v>
      </c>
      <c r="J2254" s="11" t="n">
        <v>0</v>
      </c>
      <c r="K2254" s="12" t="n"/>
      <c r="L2254" s="11" t="n">
        <v>0</v>
      </c>
      <c r="M2254" s="11" t="n">
        <v>0</v>
      </c>
      <c r="N2254" s="11" t="n">
        <v>0</v>
      </c>
      <c r="O2254" s="11" t="n">
        <v>0</v>
      </c>
      <c r="P2254" s="11" t="n">
        <v>0</v>
      </c>
      <c r="Q2254" s="11" t="n">
        <v>0</v>
      </c>
      <c r="R2254" s="11" t="n">
        <v>0</v>
      </c>
      <c r="S2254" s="11" t="n">
        <v>0</v>
      </c>
      <c r="T2254" s="13" t="inlineStr">
        <is>
          <t>Operationnel</t>
        </is>
      </c>
      <c r="U2254" s="14" t="n"/>
      <c r="V2254" s="15">
        <f t="array" ref="V2254">IFERROR(_xlfn.IFS(
X2254="MPR ISSUE","PDH",
X2254="BSS Hardware Issue","BSS",
X2254="Sites strategiques, MLL, Pylone, etc.","ENVTECH",
X2254="AKTIVCO DEFAUT GE &amp; POWER Cabinet","AKTIVCO",
X2254="AKTIVCO Coupure ENEO &amp; Baisse de tension","AKTIVCO GRID ONLY",
X2254="Coupure ENEO &amp; Baisse de tension","IHS GRID ONLY",
X2254="Defaut GE &amp; POWER Cabinet","IHS",
X2254="Sharing","Partners",
X2254="Sites strategiques &amp; DataCenter","SST &amp; DC",
X2254="Exclu","Exclu",
X2254="SAT","SAT",
X2254="SPARE-ISSUE","SPARE-ISSUE",
X2254="Fiber CAmtel","TRANS_FO_CAMTEL",
X2254="Fiber AOF","Fiber AOF",
X2254="Projet OCM (HUAWEI)","TRAVAUX-HUAWEI",
X2254="Projet OCM (NOKIA)","TRAVAUX-NOKIA",
X2254="ACCESS-ISSUE","ACCESS-ISSUE",
X2254="Projet OCM (ZTE, NOKIA, autres projets)","TRAVAUX OCM",
X2254="No root CAuse","No root cause",
X2254="ODU HS","PDH",
X2254="IP &amp; VLAN","PDH",
X2254="Warehouse HUAWEI","SPARE-ISSUE",
X2254="SPARE-HS","SPARE-ISSUE",
X2254="Power Telco","BSS",X2254="no impacts","no impacts"
),"")</f>
        <v/>
      </c>
      <c r="W2254" s="15">
        <f t="array" ref="W2254">IFERROR(_xlfn.IFS(
X2254="MPR ISSUE","TX ISSUE",
X2254="BSS Hardware Issue","RAN ISSUE",
X2254="Sites strategiques, MLL, Pylone, etc.","ENVTECH",
X2254="AKTIVCO DEFAUT GE &amp; POWER Cabinet","POWER ISSUE",
X2254="AKTIVCO Coupure ENEO &amp; Baisse de tension","POWER ISSUE",
X2254="Coupure ENEO &amp; Baisse de tension","POWER ISSUE",
X2254="Defaut GE &amp; POWER Cabinet","POWER ISSUE",
X2254="Sharing","POWER ISSUE",
X2254="Sites strategiques &amp; DataCenter","POWER ISSUE",
X2254="Exclu","Exclu",
X2254="SAT","TX ISSUE",
X2254="SPARE-ISSUE","SPARE-ISSUE",
X2254="Fiber CAmtel","TX ISSUE",
X2254="Fiber AOF","TX ISSUE",
X2254="Projet OCM (HUAWEI)","TRAVAUX-HUAWEI",
X2254="Projet OCM (NOKIA)","TRAVAUX -NOKIA",
X2254="ACCESS-ISSUE","ACCESS-ISSUE",
X2254="Projet OCM (ZTE, NOKIA, autres projets)","TRAVAUX OCM",
X2254="No root CAuse","No root cause",
X2254="ODU HS","TX ISSUE",
X2254="IP &amp; VLAN","TX ISSUE",
X2254="Warehouse HUAWEI","SPARE-ISSUE",
X2254="SPARE-HS","SPARE-ISSUE",
X2254="Power Telco","RAN ISSUE",X2254="no impacts","no impacts"
),"")</f>
        <v/>
      </c>
      <c r="X2254" s="14" t="n"/>
      <c r="Y2254" s="15">
        <f t="array" ref="Y2254">IFERROR(_xlfn.IFS(
X2254="MPR ISSUE","ACTIVE",
X2254="BSS Hardware Issue","ACTIVE",
X2254="Sites strategiques, MLL, Pylone, etc.","PASSIVE",
X2254="AKTIVCO DEFAUT GE &amp; POWER Cabinet","PASSIVE",
X2254="AKTIVCO Coupure ENEO &amp; Baisse de tension","PASSIVE",
X2254="Coupure ENEO &amp; Baisse de tension","PASSIVE",
X2254="Defaut GE &amp; POWER Cabinet","PASSIVE",
X2254="Sharing","PASSIVE",
X2254="Sites strategiques &amp; DataCenter","PASSIVE",
X2254="Exclu","Exclu",
X2254="SAT","ACTIVE",
X2254="SPARE-ISSUE","SPARE-ISSUE",
X2254="Fiber CAmtel","ACTIVE",
X2254="Fiber AOF","ACTIVE",
X2254="Projet OCM (HUAWEI)","PLANNED WORKS",
X2254="Projet OCM (NOKIA)","PLANNED WORKS",
X2254="ACCESS-ISSUE","ACCESS-ISSUE",
X2254="Projet OCM (ZTE, NOKIA, autres projets)","PLANNED WORKS",
X2254="No root CAuse","No root cause",
X2254="ODU HS","ACTIVE",
X2254="IP &amp; VLAN","ACTIVE",
X2254="Warehouse HUAWEI","SPARE-ISSUE",
X2254="SPARE-HS","SPARE-ISSUE",
X2254="Power Telco","ACTIVE", X2254="no impacts","no impacts"
),"")</f>
        <v/>
      </c>
      <c r="Z2254" s="16" t="n"/>
      <c r="AA2254" s="17" t="n"/>
      <c r="AB2254" s="16" t="n"/>
      <c r="AC2254" s="16" t="n"/>
      <c r="AI2254" t="inlineStr"/>
    </row>
    <row r="2255">
      <c r="A2255" s="9" t="inlineStr">
        <is>
          <t>Meyo-Centre</t>
        </is>
      </c>
      <c r="B2255" s="18" t="inlineStr">
        <is>
          <t>CTR_145</t>
        </is>
      </c>
      <c r="C2255" s="7" t="inlineStr">
        <is>
          <t>CENTRE</t>
        </is>
      </c>
      <c r="D2255" s="9" t="inlineStr">
        <is>
          <t>IHS</t>
        </is>
      </c>
      <c r="E2255" s="9" t="inlineStr">
        <is>
          <t>Solar-Gen-Lithium</t>
        </is>
      </c>
      <c r="F2255" s="7" t="inlineStr">
        <is>
          <t>CENTRE</t>
        </is>
      </c>
      <c r="G2255" s="9" t="inlineStr">
        <is>
          <t>Meyo</t>
        </is>
      </c>
      <c r="H2255" s="10" t="inlineStr">
        <is>
          <t>ZTE</t>
        </is>
      </c>
      <c r="I2255" s="11" t="n">
        <v>0</v>
      </c>
      <c r="J2255" s="11" t="n">
        <v>0</v>
      </c>
      <c r="K2255" s="12" t="n"/>
      <c r="L2255" s="11" t="n">
        <v>0</v>
      </c>
      <c r="M2255" s="11" t="n">
        <v>0</v>
      </c>
      <c r="N2255" s="11" t="n">
        <v>0</v>
      </c>
      <c r="O2255" s="11" t="n">
        <v>0</v>
      </c>
      <c r="P2255" s="11" t="n">
        <v>0</v>
      </c>
      <c r="Q2255" s="11" t="n">
        <v>0</v>
      </c>
      <c r="R2255" s="11" t="n">
        <v>0</v>
      </c>
      <c r="S2255" s="11" t="n">
        <v>0</v>
      </c>
      <c r="T2255" s="13" t="inlineStr">
        <is>
          <t>Operationnel</t>
        </is>
      </c>
      <c r="U2255" s="14" t="n"/>
      <c r="V2255" s="15">
        <f t="array" ref="V2255">IFERROR(_xlfn.IFS(
X2255="MPR ISSUE","PDH",
X2255="BSS Hardware Issue","BSS",
X2255="Sites strategiques, MLL, Pylone, etc.","ENVTECH",
X2255="AKTIVCO DEFAUT GE &amp; POWER Cabinet","AKTIVCO",
X2255="AKTIVCO Coupure ENEO &amp; Baisse de tension","AKTIVCO GRID ONLY",
X2255="Coupure ENEO &amp; Baisse de tension","IHS GRID ONLY",
X2255="Defaut GE &amp; POWER Cabinet","IHS",
X2255="Sharing","Partners",
X2255="Sites strategiques &amp; DataCenter","SST &amp; DC",
X2255="Exclu","Exclu",
X2255="SAT","SAT",
X2255="SPARE-ISSUE","SPARE-ISSUE",
X2255="Fiber CAmtel","TRANS_FO_CAMTEL",
X2255="Fiber AOF","Fiber AOF",
X2255="Projet OCM (HUAWEI)","TRAVAUX-HUAWEI",
X2255="Projet OCM (NOKIA)","TRAVAUX-NOKIA",
X2255="ACCESS-ISSUE","ACCESS-ISSUE",
X2255="Projet OCM (ZTE, NOKIA, autres projets)","TRAVAUX OCM",
X2255="No root CAuse","No root cause",
X2255="ODU HS","PDH",
X2255="IP &amp; VLAN","PDH",
X2255="Warehouse HUAWEI","SPARE-ISSUE",
X2255="SPARE-HS","SPARE-ISSUE",
X2255="Power Telco","BSS",X2255="no impacts","no impacts"
),"")</f>
        <v/>
      </c>
      <c r="W2255" s="15">
        <f t="array" ref="W2255">IFERROR(_xlfn.IFS(
X2255="MPR ISSUE","TX ISSUE",
X2255="BSS Hardware Issue","RAN ISSUE",
X2255="Sites strategiques, MLL, Pylone, etc.","ENVTECH",
X2255="AKTIVCO DEFAUT GE &amp; POWER Cabinet","POWER ISSUE",
X2255="AKTIVCO Coupure ENEO &amp; Baisse de tension","POWER ISSUE",
X2255="Coupure ENEO &amp; Baisse de tension","POWER ISSUE",
X2255="Defaut GE &amp; POWER Cabinet","POWER ISSUE",
X2255="Sharing","POWER ISSUE",
X2255="Sites strategiques &amp; DataCenter","POWER ISSUE",
X2255="Exclu","Exclu",
X2255="SAT","TX ISSUE",
X2255="SPARE-ISSUE","SPARE-ISSUE",
X2255="Fiber CAmtel","TX ISSUE",
X2255="Fiber AOF","TX ISSUE",
X2255="Projet OCM (HUAWEI)","TRAVAUX-HUAWEI",
X2255="Projet OCM (NOKIA)","TRAVAUX -NOKIA",
X2255="ACCESS-ISSUE","ACCESS-ISSUE",
X2255="Projet OCM (ZTE, NOKIA, autres projets)","TRAVAUX OCM",
X2255="No root CAuse","No root cause",
X2255="ODU HS","TX ISSUE",
X2255="IP &amp; VLAN","TX ISSUE",
X2255="Warehouse HUAWEI","SPARE-ISSUE",
X2255="SPARE-HS","SPARE-ISSUE",
X2255="Power Telco","RAN ISSUE",X2255="no impacts","no impacts"
),"")</f>
        <v/>
      </c>
      <c r="X2255" s="14" t="n"/>
      <c r="Y2255" s="15">
        <f t="array" ref="Y2255">IFERROR(_xlfn.IFS(
X2255="MPR ISSUE","ACTIVE",
X2255="BSS Hardware Issue","ACTIVE",
X2255="Sites strategiques, MLL, Pylone, etc.","PASSIVE",
X2255="AKTIVCO DEFAUT GE &amp; POWER Cabinet","PASSIVE",
X2255="AKTIVCO Coupure ENEO &amp; Baisse de tension","PASSIVE",
X2255="Coupure ENEO &amp; Baisse de tension","PASSIVE",
X2255="Defaut GE &amp; POWER Cabinet","PASSIVE",
X2255="Sharing","PASSIVE",
X2255="Sites strategiques &amp; DataCenter","PASSIVE",
X2255="Exclu","Exclu",
X2255="SAT","ACTIVE",
X2255="SPARE-ISSUE","SPARE-ISSUE",
X2255="Fiber CAmtel","ACTIVE",
X2255="Fiber AOF","ACTIVE",
X2255="Projet OCM (HUAWEI)","PLANNED WORKS",
X2255="Projet OCM (NOKIA)","PLANNED WORKS",
X2255="ACCESS-ISSUE","ACCESS-ISSUE",
X2255="Projet OCM (ZTE, NOKIA, autres projets)","PLANNED WORKS",
X2255="No root CAuse","No root cause",
X2255="ODU HS","ACTIVE",
X2255="IP &amp; VLAN","ACTIVE",
X2255="Warehouse HUAWEI","SPARE-ISSUE",
X2255="SPARE-HS","SPARE-ISSUE",
X2255="Power Telco","ACTIVE", X2255="no impacts","no impacts"
),"")</f>
        <v/>
      </c>
      <c r="Z2255" s="16" t="n"/>
      <c r="AA2255" s="17" t="n"/>
      <c r="AB2255" s="16" t="n"/>
      <c r="AC2255" s="16" t="n"/>
      <c r="AI2255" t="inlineStr"/>
    </row>
    <row r="2256">
      <c r="A2256" s="9" t="inlineStr">
        <is>
          <t>Logbadjeck-IHS</t>
        </is>
      </c>
      <c r="B2256" s="18" t="inlineStr">
        <is>
          <t>LIT_503</t>
        </is>
      </c>
      <c r="C2256" s="7" t="inlineStr">
        <is>
          <t>LITTORAL</t>
        </is>
      </c>
      <c r="D2256" s="9" t="inlineStr">
        <is>
          <t>IHS</t>
        </is>
      </c>
      <c r="E2256" s="9" t="inlineStr">
        <is>
          <t>Grid-Gen</t>
        </is>
      </c>
      <c r="F2256" s="7" t="inlineStr">
        <is>
          <t>LITTORAL</t>
        </is>
      </c>
      <c r="G2256" s="9" t="inlineStr">
        <is>
          <t>Logbadjeck</t>
        </is>
      </c>
      <c r="H2256" s="10" t="inlineStr">
        <is>
          <t>ZTE</t>
        </is>
      </c>
      <c r="I2256" s="11" t="n">
        <v>0</v>
      </c>
      <c r="J2256" s="11" t="n">
        <v>0</v>
      </c>
      <c r="K2256" s="12" t="n"/>
      <c r="L2256" s="11" t="n">
        <v>0</v>
      </c>
      <c r="M2256" s="11" t="n">
        <v>0</v>
      </c>
      <c r="N2256" s="11" t="n">
        <v>0</v>
      </c>
      <c r="O2256" s="11" t="n">
        <v>0</v>
      </c>
      <c r="P2256" s="11" t="n">
        <v>0</v>
      </c>
      <c r="Q2256" s="11" t="n">
        <v>0</v>
      </c>
      <c r="R2256" s="11" t="n">
        <v>0</v>
      </c>
      <c r="S2256" s="11" t="n">
        <v>0</v>
      </c>
      <c r="T2256" s="13" t="inlineStr">
        <is>
          <t>Operationnel</t>
        </is>
      </c>
      <c r="U2256" s="14" t="n"/>
      <c r="V2256" s="15">
        <f t="array" ref="V2256">IFERROR(_xlfn.IFS(
X2256="MPR ISSUE","PDH",
X2256="BSS Hardware Issue","BSS",
X2256="Sites strategiques, MLL, Pylone, etc.","ENVTECH",
X2256="AKTIVCO DEFAUT GE &amp; POWER Cabinet","AKTIVCO",
X2256="AKTIVCO Coupure ENEO &amp; Baisse de tension","AKTIVCO GRID ONLY",
X2256="Coupure ENEO &amp; Baisse de tension","IHS GRID ONLY",
X2256="Defaut GE &amp; POWER Cabinet","IHS",
X2256="Sharing","Partners",
X2256="Sites strategiques &amp; DataCenter","SST &amp; DC",
X2256="Exclu","Exclu",
X2256="SAT","SAT",
X2256="SPARE-ISSUE","SPARE-ISSUE",
X2256="Fiber CAmtel","TRANS_FO_CAMTEL",
X2256="Fiber AOF","Fiber AOF",
X2256="Projet OCM (HUAWEI)","TRAVAUX-HUAWEI",
X2256="Projet OCM (NOKIA)","TRAVAUX-NOKIA",
X2256="ACCESS-ISSUE","ACCESS-ISSUE",
X2256="Projet OCM (ZTE, NOKIA, autres projets)","TRAVAUX OCM",
X2256="No root CAuse","No root cause",
X2256="ODU HS","PDH",
X2256="IP &amp; VLAN","PDH",
X2256="Warehouse HUAWEI","SPARE-ISSUE",
X2256="SPARE-HS","SPARE-ISSUE",
X2256="Power Telco","BSS",X2256="no impacts","no impacts"
),"")</f>
        <v/>
      </c>
      <c r="W2256" s="15">
        <f t="array" ref="W2256">IFERROR(_xlfn.IFS(
X2256="MPR ISSUE","TX ISSUE",
X2256="BSS Hardware Issue","RAN ISSUE",
X2256="Sites strategiques, MLL, Pylone, etc.","ENVTECH",
X2256="AKTIVCO DEFAUT GE &amp; POWER Cabinet","POWER ISSUE",
X2256="AKTIVCO Coupure ENEO &amp; Baisse de tension","POWER ISSUE",
X2256="Coupure ENEO &amp; Baisse de tension","POWER ISSUE",
X2256="Defaut GE &amp; POWER Cabinet","POWER ISSUE",
X2256="Sharing","POWER ISSUE",
X2256="Sites strategiques &amp; DataCenter","POWER ISSUE",
X2256="Exclu","Exclu",
X2256="SAT","TX ISSUE",
X2256="SPARE-ISSUE","SPARE-ISSUE",
X2256="Fiber CAmtel","TX ISSUE",
X2256="Fiber AOF","TX ISSUE",
X2256="Projet OCM (HUAWEI)","TRAVAUX-HUAWEI",
X2256="Projet OCM (NOKIA)","TRAVAUX -NOKIA",
X2256="ACCESS-ISSUE","ACCESS-ISSUE",
X2256="Projet OCM (ZTE, NOKIA, autres projets)","TRAVAUX OCM",
X2256="No root CAuse","No root cause",
X2256="ODU HS","TX ISSUE",
X2256="IP &amp; VLAN","TX ISSUE",
X2256="Warehouse HUAWEI","SPARE-ISSUE",
X2256="SPARE-HS","SPARE-ISSUE",
X2256="Power Telco","RAN ISSUE",X2256="no impacts","no impacts"
),"")</f>
        <v/>
      </c>
      <c r="X2256" s="14" t="n"/>
      <c r="Y2256" s="15">
        <f t="array" ref="Y2256">IFERROR(_xlfn.IFS(
X2256="MPR ISSUE","ACTIVE",
X2256="BSS Hardware Issue","ACTIVE",
X2256="Sites strategiques, MLL, Pylone, etc.","PASSIVE",
X2256="AKTIVCO DEFAUT GE &amp; POWER Cabinet","PASSIVE",
X2256="AKTIVCO Coupure ENEO &amp; Baisse de tension","PASSIVE",
X2256="Coupure ENEO &amp; Baisse de tension","PASSIVE",
X2256="Defaut GE &amp; POWER Cabinet","PASSIVE",
X2256="Sharing","PASSIVE",
X2256="Sites strategiques &amp; DataCenter","PASSIVE",
X2256="Exclu","Exclu",
X2256="SAT","ACTIVE",
X2256="SPARE-ISSUE","SPARE-ISSUE",
X2256="Fiber CAmtel","ACTIVE",
X2256="Fiber AOF","ACTIVE",
X2256="Projet OCM (HUAWEI)","PLANNED WORKS",
X2256="Projet OCM (NOKIA)","PLANNED WORKS",
X2256="ACCESS-ISSUE","ACCESS-ISSUE",
X2256="Projet OCM (ZTE, NOKIA, autres projets)","PLANNED WORKS",
X2256="No root CAuse","No root cause",
X2256="ODU HS","ACTIVE",
X2256="IP &amp; VLAN","ACTIVE",
X2256="Warehouse HUAWEI","SPARE-ISSUE",
X2256="SPARE-HS","SPARE-ISSUE",
X2256="Power Telco","ACTIVE", X2256="no impacts","no impacts"
),"")</f>
        <v/>
      </c>
      <c r="Z2256" s="16" t="n"/>
      <c r="AA2256" s="17" t="n"/>
      <c r="AB2256" s="16" t="n"/>
      <c r="AC2256" s="16" t="n"/>
      <c r="AI2256" t="inlineStr"/>
    </row>
    <row r="2257">
      <c r="A2257" s="9" t="inlineStr">
        <is>
          <t>Mbongo-IHS</t>
        </is>
      </c>
      <c r="B2257" s="18" t="inlineStr">
        <is>
          <t>LIT_480</t>
        </is>
      </c>
      <c r="C2257" s="7" t="inlineStr">
        <is>
          <t>LITTORAL</t>
        </is>
      </c>
      <c r="D2257" s="9" t="inlineStr">
        <is>
          <t>IHS</t>
        </is>
      </c>
      <c r="E2257" s="9" t="inlineStr">
        <is>
          <t>Grid-Gen</t>
        </is>
      </c>
      <c r="F2257" s="7" t="inlineStr">
        <is>
          <t>LITTORAL</t>
        </is>
      </c>
      <c r="G2257" s="9" t="inlineStr">
        <is>
          <t>Mbongo</t>
        </is>
      </c>
      <c r="H2257" s="10" t="inlineStr">
        <is>
          <t>ZTE</t>
        </is>
      </c>
      <c r="I2257" s="11" t="n">
        <v>0</v>
      </c>
      <c r="J2257" s="11" t="n">
        <v>0</v>
      </c>
      <c r="K2257" s="12" t="n"/>
      <c r="L2257" s="11" t="n">
        <v>0</v>
      </c>
      <c r="M2257" s="11" t="n">
        <v>0</v>
      </c>
      <c r="N2257" s="11" t="n">
        <v>0</v>
      </c>
      <c r="O2257" s="11" t="n">
        <v>0</v>
      </c>
      <c r="P2257" s="11" t="n">
        <v>0</v>
      </c>
      <c r="Q2257" s="11" t="n">
        <v>0</v>
      </c>
      <c r="R2257" s="11" t="n">
        <v>0</v>
      </c>
      <c r="S2257" s="11" t="n">
        <v>0</v>
      </c>
      <c r="T2257" s="13" t="inlineStr">
        <is>
          <t>Operationnel</t>
        </is>
      </c>
      <c r="U2257" s="14" t="n"/>
      <c r="V2257" s="15">
        <f t="array" ref="V2257">IFERROR(_xlfn.IFS(
X2257="MPR ISSUE","PDH",
X2257="BSS Hardware Issue","BSS",
X2257="Sites strategiques, MLL, Pylone, etc.","ENVTECH",
X2257="AKTIVCO DEFAUT GE &amp; POWER Cabinet","AKTIVCO",
X2257="AKTIVCO Coupure ENEO &amp; Baisse de tension","AKTIVCO GRID ONLY",
X2257="Coupure ENEO &amp; Baisse de tension","IHS GRID ONLY",
X2257="Defaut GE &amp; POWER Cabinet","IHS",
X2257="Sharing","Partners",
X2257="Sites strategiques &amp; DataCenter","SST &amp; DC",
X2257="Exclu","Exclu",
X2257="SAT","SAT",
X2257="SPARE-ISSUE","SPARE-ISSUE",
X2257="Fiber CAmtel","TRANS_FO_CAMTEL",
X2257="Fiber AOF","Fiber AOF",
X2257="Projet OCM (HUAWEI)","TRAVAUX-HUAWEI",
X2257="Projet OCM (NOKIA)","TRAVAUX-NOKIA",
X2257="ACCESS-ISSUE","ACCESS-ISSUE",
X2257="Projet OCM (ZTE, NOKIA, autres projets)","TRAVAUX OCM",
X2257="No root CAuse","No root cause",
X2257="ODU HS","PDH",
X2257="IP &amp; VLAN","PDH",
X2257="Warehouse HUAWEI","SPARE-ISSUE",
X2257="SPARE-HS","SPARE-ISSUE",
X2257="Power Telco","BSS",X2257="no impacts","no impacts"
),"")</f>
        <v/>
      </c>
      <c r="W2257" s="15">
        <f t="array" ref="W2257">IFERROR(_xlfn.IFS(
X2257="MPR ISSUE","TX ISSUE",
X2257="BSS Hardware Issue","RAN ISSUE",
X2257="Sites strategiques, MLL, Pylone, etc.","ENVTECH",
X2257="AKTIVCO DEFAUT GE &amp; POWER Cabinet","POWER ISSUE",
X2257="AKTIVCO Coupure ENEO &amp; Baisse de tension","POWER ISSUE",
X2257="Coupure ENEO &amp; Baisse de tension","POWER ISSUE",
X2257="Defaut GE &amp; POWER Cabinet","POWER ISSUE",
X2257="Sharing","POWER ISSUE",
X2257="Sites strategiques &amp; DataCenter","POWER ISSUE",
X2257="Exclu","Exclu",
X2257="SAT","TX ISSUE",
X2257="SPARE-ISSUE","SPARE-ISSUE",
X2257="Fiber CAmtel","TX ISSUE",
X2257="Fiber AOF","TX ISSUE",
X2257="Projet OCM (HUAWEI)","TRAVAUX-HUAWEI",
X2257="Projet OCM (NOKIA)","TRAVAUX -NOKIA",
X2257="ACCESS-ISSUE","ACCESS-ISSUE",
X2257="Projet OCM (ZTE, NOKIA, autres projets)","TRAVAUX OCM",
X2257="No root CAuse","No root cause",
X2257="ODU HS","TX ISSUE",
X2257="IP &amp; VLAN","TX ISSUE",
X2257="Warehouse HUAWEI","SPARE-ISSUE",
X2257="SPARE-HS","SPARE-ISSUE",
X2257="Power Telco","RAN ISSUE",X2257="no impacts","no impacts"
),"")</f>
        <v/>
      </c>
      <c r="X2257" s="14" t="n"/>
      <c r="Y2257" s="15">
        <f t="array" ref="Y2257">IFERROR(_xlfn.IFS(
X2257="MPR ISSUE","ACTIVE",
X2257="BSS Hardware Issue","ACTIVE",
X2257="Sites strategiques, MLL, Pylone, etc.","PASSIVE",
X2257="AKTIVCO DEFAUT GE &amp; POWER Cabinet","PASSIVE",
X2257="AKTIVCO Coupure ENEO &amp; Baisse de tension","PASSIVE",
X2257="Coupure ENEO &amp; Baisse de tension","PASSIVE",
X2257="Defaut GE &amp; POWER Cabinet","PASSIVE",
X2257="Sharing","PASSIVE",
X2257="Sites strategiques &amp; DataCenter","PASSIVE",
X2257="Exclu","Exclu",
X2257="SAT","ACTIVE",
X2257="SPARE-ISSUE","SPARE-ISSUE",
X2257="Fiber CAmtel","ACTIVE",
X2257="Fiber AOF","ACTIVE",
X2257="Projet OCM (HUAWEI)","PLANNED WORKS",
X2257="Projet OCM (NOKIA)","PLANNED WORKS",
X2257="ACCESS-ISSUE","ACCESS-ISSUE",
X2257="Projet OCM (ZTE, NOKIA, autres projets)","PLANNED WORKS",
X2257="No root CAuse","No root cause",
X2257="ODU HS","ACTIVE",
X2257="IP &amp; VLAN","ACTIVE",
X2257="Warehouse HUAWEI","SPARE-ISSUE",
X2257="SPARE-HS","SPARE-ISSUE",
X2257="Power Telco","ACTIVE", X2257="no impacts","no impacts"
),"")</f>
        <v/>
      </c>
      <c r="Z2257" s="16" t="n"/>
      <c r="AA2257" s="17" t="n"/>
      <c r="AB2257" s="16" t="n"/>
      <c r="AC2257" s="16" t="n"/>
      <c r="AI2257" t="inlineStr"/>
    </row>
    <row r="2258">
      <c r="A2258" s="9" t="inlineStr">
        <is>
          <t>MISSOLE-II-PK35-IHS</t>
        </is>
      </c>
      <c r="B2258" s="18" t="inlineStr">
        <is>
          <t>LIT_750</t>
        </is>
      </c>
      <c r="C2258" s="7" t="inlineStr">
        <is>
          <t>LITTORAL</t>
        </is>
      </c>
      <c r="D2258" s="9" t="n"/>
      <c r="E2258" s="9" t="n"/>
      <c r="F2258" s="7" t="inlineStr">
        <is>
          <t>LITTORAL</t>
        </is>
      </c>
      <c r="G2258" s="9" t="inlineStr">
        <is>
          <t>Missole</t>
        </is>
      </c>
      <c r="H2258" s="10" t="inlineStr">
        <is>
          <t>ZTE</t>
        </is>
      </c>
      <c r="I2258" s="11" t="n">
        <v>0</v>
      </c>
      <c r="J2258" s="11" t="n">
        <v>0</v>
      </c>
      <c r="K2258" s="12" t="n"/>
      <c r="L2258" s="11" t="n">
        <v>0</v>
      </c>
      <c r="M2258" s="11" t="n">
        <v>0</v>
      </c>
      <c r="N2258" s="11" t="n">
        <v>0</v>
      </c>
      <c r="O2258" s="11" t="n">
        <v>0</v>
      </c>
      <c r="P2258" s="11" t="n">
        <v>0</v>
      </c>
      <c r="Q2258" s="11" t="n">
        <v>0</v>
      </c>
      <c r="R2258" s="11" t="n">
        <v>0</v>
      </c>
      <c r="S2258" s="11" t="n">
        <v>0</v>
      </c>
      <c r="T2258" s="13" t="inlineStr">
        <is>
          <t>Operationnel</t>
        </is>
      </c>
      <c r="U2258" s="14" t="n"/>
      <c r="V2258" s="15">
        <f t="array" ref="V2258">IFERROR(_xlfn.IFS(
X2258="MPR ISSUE","PDH",
X2258="BSS Hardware Issue","BSS",
X2258="Sites strategiques, MLL, Pylone, etc.","ENVTECH",
X2258="AKTIVCO DEFAUT GE &amp; POWER Cabinet","AKTIVCO",
X2258="AKTIVCO Coupure ENEO &amp; Baisse de tension","AKTIVCO GRID ONLY",
X2258="Coupure ENEO &amp; Baisse de tension","IHS GRID ONLY",
X2258="Defaut GE &amp; POWER Cabinet","IHS",
X2258="Sharing","Partners",
X2258="Sites strategiques &amp; DataCenter","SST &amp; DC",
X2258="Exclu","Exclu",
X2258="SAT","SAT",
X2258="SPARE-ISSUE","SPARE-ISSUE",
X2258="Fiber CAmtel","TRANS_FO_CAMTEL",
X2258="Fiber AOF","Fiber AOF",
X2258="Projet OCM (HUAWEI)","TRAVAUX-HUAWEI",
X2258="Projet OCM (NOKIA)","TRAVAUX-NOKIA",
X2258="ACCESS-ISSUE","ACCESS-ISSUE",
X2258="Projet OCM (ZTE, NOKIA, autres projets)","TRAVAUX OCM",
X2258="No root CAuse","No root cause",
X2258="ODU HS","PDH",
X2258="IP &amp; VLAN","PDH",
X2258="Warehouse HUAWEI","SPARE-ISSUE",
X2258="SPARE-HS","SPARE-ISSUE",
X2258="Power Telco","BSS",X2258="no impacts","no impacts"
),"")</f>
        <v/>
      </c>
      <c r="W2258" s="15">
        <f t="array" ref="W2258">IFERROR(_xlfn.IFS(
X2258="MPR ISSUE","TX ISSUE",
X2258="BSS Hardware Issue","RAN ISSUE",
X2258="Sites strategiques, MLL, Pylone, etc.","ENVTECH",
X2258="AKTIVCO DEFAUT GE &amp; POWER Cabinet","POWER ISSUE",
X2258="AKTIVCO Coupure ENEO &amp; Baisse de tension","POWER ISSUE",
X2258="Coupure ENEO &amp; Baisse de tension","POWER ISSUE",
X2258="Defaut GE &amp; POWER Cabinet","POWER ISSUE",
X2258="Sharing","POWER ISSUE",
X2258="Sites strategiques &amp; DataCenter","POWER ISSUE",
X2258="Exclu","Exclu",
X2258="SAT","TX ISSUE",
X2258="SPARE-ISSUE","SPARE-ISSUE",
X2258="Fiber CAmtel","TX ISSUE",
X2258="Fiber AOF","TX ISSUE",
X2258="Projet OCM (HUAWEI)","TRAVAUX-HUAWEI",
X2258="Projet OCM (NOKIA)","TRAVAUX -NOKIA",
X2258="ACCESS-ISSUE","ACCESS-ISSUE",
X2258="Projet OCM (ZTE, NOKIA, autres projets)","TRAVAUX OCM",
X2258="No root CAuse","No root cause",
X2258="ODU HS","TX ISSUE",
X2258="IP &amp; VLAN","TX ISSUE",
X2258="Warehouse HUAWEI","SPARE-ISSUE",
X2258="SPARE-HS","SPARE-ISSUE",
X2258="Power Telco","RAN ISSUE",X2258="no impacts","no impacts"
),"")</f>
        <v/>
      </c>
      <c r="X2258" s="14" t="n"/>
      <c r="Y2258" s="15">
        <f t="array" ref="Y2258">IFERROR(_xlfn.IFS(
X2258="MPR ISSUE","ACTIVE",
X2258="BSS Hardware Issue","ACTIVE",
X2258="Sites strategiques, MLL, Pylone, etc.","PASSIVE",
X2258="AKTIVCO DEFAUT GE &amp; POWER Cabinet","PASSIVE",
X2258="AKTIVCO Coupure ENEO &amp; Baisse de tension","PASSIVE",
X2258="Coupure ENEO &amp; Baisse de tension","PASSIVE",
X2258="Defaut GE &amp; POWER Cabinet","PASSIVE",
X2258="Sharing","PASSIVE",
X2258="Sites strategiques &amp; DataCenter","PASSIVE",
X2258="Exclu","Exclu",
X2258="SAT","ACTIVE",
X2258="SPARE-ISSUE","SPARE-ISSUE",
X2258="Fiber CAmtel","ACTIVE",
X2258="Fiber AOF","ACTIVE",
X2258="Projet OCM (HUAWEI)","PLANNED WORKS",
X2258="Projet OCM (NOKIA)","PLANNED WORKS",
X2258="ACCESS-ISSUE","ACCESS-ISSUE",
X2258="Projet OCM (ZTE, NOKIA, autres projets)","PLANNED WORKS",
X2258="No root CAuse","No root cause",
X2258="ODU HS","ACTIVE",
X2258="IP &amp; VLAN","ACTIVE",
X2258="Warehouse HUAWEI","SPARE-ISSUE",
X2258="SPARE-HS","SPARE-ISSUE",
X2258="Power Telco","ACTIVE", X2258="no impacts","no impacts"
),"")</f>
        <v/>
      </c>
      <c r="Z2258" s="16" t="n"/>
      <c r="AA2258" s="17" t="n"/>
      <c r="AB2258" s="16" t="n"/>
      <c r="AC2258" s="16" t="n"/>
      <c r="AI2258" t="inlineStr"/>
    </row>
    <row r="2259">
      <c r="A2259" s="9" t="inlineStr">
        <is>
          <t>Yembon</t>
        </is>
      </c>
      <c r="B2259" s="18" t="inlineStr">
        <is>
          <t>SUD_243</t>
        </is>
      </c>
      <c r="C2259" s="7" t="inlineStr">
        <is>
          <t>CENTRE</t>
        </is>
      </c>
      <c r="D2259" s="9" t="inlineStr">
        <is>
          <t>CAMUSAT</t>
        </is>
      </c>
      <c r="E2259" s="9" t="inlineStr">
        <is>
          <t>HGB</t>
        </is>
      </c>
      <c r="F2259" s="7" t="inlineStr">
        <is>
          <t>SUD</t>
        </is>
      </c>
      <c r="G2259" s="9" t="inlineStr">
        <is>
          <t>Yembon</t>
        </is>
      </c>
      <c r="H2259" s="10" t="inlineStr">
        <is>
          <t>ZTE</t>
        </is>
      </c>
      <c r="I2259" s="11" t="n">
        <v>0</v>
      </c>
      <c r="J2259" s="11" t="n">
        <v>0</v>
      </c>
      <c r="K2259" s="12" t="n"/>
      <c r="L2259" s="11" t="n">
        <v>0</v>
      </c>
      <c r="M2259" s="11" t="n">
        <v>0</v>
      </c>
      <c r="N2259" s="11" t="n">
        <v>0</v>
      </c>
      <c r="O2259" s="11" t="n">
        <v>0</v>
      </c>
      <c r="P2259" s="11" t="n">
        <v>0</v>
      </c>
      <c r="Q2259" s="11" t="n">
        <v>0</v>
      </c>
      <c r="R2259" s="11" t="n">
        <v>0</v>
      </c>
      <c r="S2259" s="11" t="n">
        <v>0</v>
      </c>
      <c r="T2259" s="13" t="inlineStr">
        <is>
          <t>Operationnel</t>
        </is>
      </c>
      <c r="U2259" s="14" t="n"/>
      <c r="V2259" s="15">
        <f t="array" ref="V2259">IFERROR(_xlfn.IFS(
X2259="MPR ISSUE","PDH",
X2259="BSS Hardware Issue","BSS",
X2259="Sites strategiques, MLL, Pylone, etc.","ENVTECH",
X2259="AKTIVCO DEFAUT GE &amp; POWER Cabinet","AKTIVCO",
X2259="AKTIVCO Coupure ENEO &amp; Baisse de tension","AKTIVCO GRID ONLY",
X2259="Coupure ENEO &amp; Baisse de tension","IHS GRID ONLY",
X2259="Defaut GE &amp; POWER Cabinet","IHS",
X2259="Sharing","Partners",
X2259="Sites strategiques &amp; DataCenter","SST &amp; DC",
X2259="Exclu","Exclu",
X2259="SAT","SAT",
X2259="SPARE-ISSUE","SPARE-ISSUE",
X2259="Fiber CAmtel","TRANS_FO_CAMTEL",
X2259="Fiber AOF","Fiber AOF",
X2259="Projet OCM (HUAWEI)","TRAVAUX-HUAWEI",
X2259="Projet OCM (NOKIA)","TRAVAUX-NOKIA",
X2259="ACCESS-ISSUE","ACCESS-ISSUE",
X2259="Projet OCM (ZTE, NOKIA, autres projets)","TRAVAUX OCM",
X2259="No root CAuse","No root cause",
X2259="ODU HS","PDH",
X2259="IP &amp; VLAN","PDH",
X2259="Warehouse HUAWEI","SPARE-ISSUE",
X2259="SPARE-HS","SPARE-ISSUE",
X2259="Power Telco","BSS",X2259="no impacts","no impacts"
),"")</f>
        <v/>
      </c>
      <c r="W2259" s="15">
        <f t="array" ref="W2259">IFERROR(_xlfn.IFS(
X2259="MPR ISSUE","TX ISSUE",
X2259="BSS Hardware Issue","RAN ISSUE",
X2259="Sites strategiques, MLL, Pylone, etc.","ENVTECH",
X2259="AKTIVCO DEFAUT GE &amp; POWER Cabinet","POWER ISSUE",
X2259="AKTIVCO Coupure ENEO &amp; Baisse de tension","POWER ISSUE",
X2259="Coupure ENEO &amp; Baisse de tension","POWER ISSUE",
X2259="Defaut GE &amp; POWER Cabinet","POWER ISSUE",
X2259="Sharing","POWER ISSUE",
X2259="Sites strategiques &amp; DataCenter","POWER ISSUE",
X2259="Exclu","Exclu",
X2259="SAT","TX ISSUE",
X2259="SPARE-ISSUE","SPARE-ISSUE",
X2259="Fiber CAmtel","TX ISSUE",
X2259="Fiber AOF","TX ISSUE",
X2259="Projet OCM (HUAWEI)","TRAVAUX-HUAWEI",
X2259="Projet OCM (NOKIA)","TRAVAUX -NOKIA",
X2259="ACCESS-ISSUE","ACCESS-ISSUE",
X2259="Projet OCM (ZTE, NOKIA, autres projets)","TRAVAUX OCM",
X2259="No root CAuse","No root cause",
X2259="ODU HS","TX ISSUE",
X2259="IP &amp; VLAN","TX ISSUE",
X2259="Warehouse HUAWEI","SPARE-ISSUE",
X2259="SPARE-HS","SPARE-ISSUE",
X2259="Power Telco","RAN ISSUE",X2259="no impacts","no impacts"
),"")</f>
        <v/>
      </c>
      <c r="X2259" s="14" t="n"/>
      <c r="Y2259" s="15">
        <f t="array" ref="Y2259">IFERROR(_xlfn.IFS(
X2259="MPR ISSUE","ACTIVE",
X2259="BSS Hardware Issue","ACTIVE",
X2259="Sites strategiques, MLL, Pylone, etc.","PASSIVE",
X2259="AKTIVCO DEFAUT GE &amp; POWER Cabinet","PASSIVE",
X2259="AKTIVCO Coupure ENEO &amp; Baisse de tension","PASSIVE",
X2259="Coupure ENEO &amp; Baisse de tension","PASSIVE",
X2259="Defaut GE &amp; POWER Cabinet","PASSIVE",
X2259="Sharing","PASSIVE",
X2259="Sites strategiques &amp; DataCenter","PASSIVE",
X2259="Exclu","Exclu",
X2259="SAT","ACTIVE",
X2259="SPARE-ISSUE","SPARE-ISSUE",
X2259="Fiber CAmtel","ACTIVE",
X2259="Fiber AOF","ACTIVE",
X2259="Projet OCM (HUAWEI)","PLANNED WORKS",
X2259="Projet OCM (NOKIA)","PLANNED WORKS",
X2259="ACCESS-ISSUE","ACCESS-ISSUE",
X2259="Projet OCM (ZTE, NOKIA, autres projets)","PLANNED WORKS",
X2259="No root CAuse","No root cause",
X2259="ODU HS","ACTIVE",
X2259="IP &amp; VLAN","ACTIVE",
X2259="Warehouse HUAWEI","SPARE-ISSUE",
X2259="SPARE-HS","SPARE-ISSUE",
X2259="Power Telco","ACTIVE", X2259="no impacts","no impacts"
),"")</f>
        <v/>
      </c>
      <c r="Z2259" s="16" t="n"/>
      <c r="AA2259" s="17" t="n"/>
      <c r="AB2259" s="16" t="n"/>
      <c r="AC2259" s="16" t="n"/>
      <c r="AI2259" t="inlineStr"/>
    </row>
    <row r="2260">
      <c r="A2260" s="9" t="inlineStr">
        <is>
          <t>Messok</t>
        </is>
      </c>
      <c r="B2260" s="18" t="inlineStr">
        <is>
          <t>SUD_106</t>
        </is>
      </c>
      <c r="C2260" s="7" t="inlineStr">
        <is>
          <t>CENTRE</t>
        </is>
      </c>
      <c r="D2260" s="9" t="inlineStr">
        <is>
          <t>CAMUSAT</t>
        </is>
      </c>
      <c r="E2260" s="9" t="inlineStr">
        <is>
          <t>Hybrid Solar - S3</t>
        </is>
      </c>
      <c r="F2260" s="7" t="inlineStr">
        <is>
          <t>SUD</t>
        </is>
      </c>
      <c r="G2260" s="9" t="inlineStr">
        <is>
          <t>Messok</t>
        </is>
      </c>
      <c r="H2260" s="10" t="inlineStr">
        <is>
          <t>ZTE</t>
        </is>
      </c>
      <c r="I2260" s="11" t="n">
        <v>0</v>
      </c>
      <c r="J2260" s="11" t="n">
        <v>0</v>
      </c>
      <c r="K2260" s="12" t="n"/>
      <c r="L2260" s="11" t="n">
        <v>0</v>
      </c>
      <c r="M2260" s="11" t="n">
        <v>0</v>
      </c>
      <c r="N2260" s="11" t="n">
        <v>0</v>
      </c>
      <c r="O2260" s="11" t="n">
        <v>0</v>
      </c>
      <c r="P2260" s="11" t="n">
        <v>0</v>
      </c>
      <c r="Q2260" s="11" t="n">
        <v>0</v>
      </c>
      <c r="R2260" s="11" t="n">
        <v>0</v>
      </c>
      <c r="S2260" s="11" t="n">
        <v>0</v>
      </c>
      <c r="T2260" s="13" t="inlineStr">
        <is>
          <t>Operationnel</t>
        </is>
      </c>
      <c r="U2260" s="14" t="n"/>
      <c r="V2260" s="15">
        <f t="array" ref="V2260">IFERROR(_xlfn.IFS(
X2260="MPR ISSUE","PDH",
X2260="BSS Hardware Issue","BSS",
X2260="Sites strategiques, MLL, Pylone, etc.","ENVTECH",
X2260="AKTIVCO DEFAUT GE &amp; POWER Cabinet","AKTIVCO",
X2260="AKTIVCO Coupure ENEO &amp; Baisse de tension","AKTIVCO GRID ONLY",
X2260="Coupure ENEO &amp; Baisse de tension","IHS GRID ONLY",
X2260="Defaut GE &amp; POWER Cabinet","IHS",
X2260="Sharing","Partners",
X2260="Sites strategiques &amp; DataCenter","SST &amp; DC",
X2260="Exclu","Exclu",
X2260="SAT","SAT",
X2260="SPARE-ISSUE","SPARE-ISSUE",
X2260="Fiber CAmtel","TRANS_FO_CAMTEL",
X2260="Fiber AOF","Fiber AOF",
X2260="Projet OCM (HUAWEI)","TRAVAUX-HUAWEI",
X2260="Projet OCM (NOKIA)","TRAVAUX-NOKIA",
X2260="ACCESS-ISSUE","ACCESS-ISSUE",
X2260="Projet OCM (ZTE, NOKIA, autres projets)","TRAVAUX OCM",
X2260="No root CAuse","No root cause",
X2260="ODU HS","PDH",
X2260="IP &amp; VLAN","PDH",
X2260="Warehouse HUAWEI","SPARE-ISSUE",
X2260="SPARE-HS","SPARE-ISSUE",
X2260="Power Telco","BSS",X2260="no impacts","no impacts"
),"")</f>
        <v/>
      </c>
      <c r="W2260" s="15">
        <f t="array" ref="W2260">IFERROR(_xlfn.IFS(
X2260="MPR ISSUE","TX ISSUE",
X2260="BSS Hardware Issue","RAN ISSUE",
X2260="Sites strategiques, MLL, Pylone, etc.","ENVTECH",
X2260="AKTIVCO DEFAUT GE &amp; POWER Cabinet","POWER ISSUE",
X2260="AKTIVCO Coupure ENEO &amp; Baisse de tension","POWER ISSUE",
X2260="Coupure ENEO &amp; Baisse de tension","POWER ISSUE",
X2260="Defaut GE &amp; POWER Cabinet","POWER ISSUE",
X2260="Sharing","POWER ISSUE",
X2260="Sites strategiques &amp; DataCenter","POWER ISSUE",
X2260="Exclu","Exclu",
X2260="SAT","TX ISSUE",
X2260="SPARE-ISSUE","SPARE-ISSUE",
X2260="Fiber CAmtel","TX ISSUE",
X2260="Fiber AOF","TX ISSUE",
X2260="Projet OCM (HUAWEI)","TRAVAUX-HUAWEI",
X2260="Projet OCM (NOKIA)","TRAVAUX -NOKIA",
X2260="ACCESS-ISSUE","ACCESS-ISSUE",
X2260="Projet OCM (ZTE, NOKIA, autres projets)","TRAVAUX OCM",
X2260="No root CAuse","No root cause",
X2260="ODU HS","TX ISSUE",
X2260="IP &amp; VLAN","TX ISSUE",
X2260="Warehouse HUAWEI","SPARE-ISSUE",
X2260="SPARE-HS","SPARE-ISSUE",
X2260="Power Telco","RAN ISSUE",X2260="no impacts","no impacts"
),"")</f>
        <v/>
      </c>
      <c r="X2260" s="14" t="n"/>
      <c r="Y2260" s="15">
        <f t="array" ref="Y2260">IFERROR(_xlfn.IFS(
X2260="MPR ISSUE","ACTIVE",
X2260="BSS Hardware Issue","ACTIVE",
X2260="Sites strategiques, MLL, Pylone, etc.","PASSIVE",
X2260="AKTIVCO DEFAUT GE &amp; POWER Cabinet","PASSIVE",
X2260="AKTIVCO Coupure ENEO &amp; Baisse de tension","PASSIVE",
X2260="Coupure ENEO &amp; Baisse de tension","PASSIVE",
X2260="Defaut GE &amp; POWER Cabinet","PASSIVE",
X2260="Sharing","PASSIVE",
X2260="Sites strategiques &amp; DataCenter","PASSIVE",
X2260="Exclu","Exclu",
X2260="SAT","ACTIVE",
X2260="SPARE-ISSUE","SPARE-ISSUE",
X2260="Fiber CAmtel","ACTIVE",
X2260="Fiber AOF","ACTIVE",
X2260="Projet OCM (HUAWEI)","PLANNED WORKS",
X2260="Projet OCM (NOKIA)","PLANNED WORKS",
X2260="ACCESS-ISSUE","ACCESS-ISSUE",
X2260="Projet OCM (ZTE, NOKIA, autres projets)","PLANNED WORKS",
X2260="No root CAuse","No root cause",
X2260="ODU HS","ACTIVE",
X2260="IP &amp; VLAN","ACTIVE",
X2260="Warehouse HUAWEI","SPARE-ISSUE",
X2260="SPARE-HS","SPARE-ISSUE",
X2260="Power Telco","ACTIVE", X2260="no impacts","no impacts"
),"")</f>
        <v/>
      </c>
      <c r="Z2260" s="16" t="n"/>
      <c r="AA2260" s="17" t="n"/>
      <c r="AB2260" s="16" t="n"/>
      <c r="AC2260" s="16" t="n"/>
      <c r="AI2260" t="inlineStr"/>
    </row>
    <row r="2261">
      <c r="A2261" s="9" t="inlineStr">
        <is>
          <t>Ndonkol-MTN-IHS</t>
        </is>
      </c>
      <c r="B2261" s="18" t="inlineStr">
        <is>
          <t>SUD_062</t>
        </is>
      </c>
      <c r="C2261" s="7" t="inlineStr">
        <is>
          <t>LITTORAL</t>
        </is>
      </c>
      <c r="D2261" s="9" t="inlineStr">
        <is>
          <t>IHS</t>
        </is>
      </c>
      <c r="E2261" s="9" t="inlineStr">
        <is>
          <t>Grid-Gen</t>
        </is>
      </c>
      <c r="F2261" s="7" t="inlineStr">
        <is>
          <t>SUD</t>
        </is>
      </c>
      <c r="G2261" s="9" t="inlineStr">
        <is>
          <t>Ndonkol</t>
        </is>
      </c>
      <c r="H2261" s="10" t="inlineStr">
        <is>
          <t>ZTE</t>
        </is>
      </c>
      <c r="I2261" s="11" t="n">
        <v>0</v>
      </c>
      <c r="J2261" s="11" t="n">
        <v>0</v>
      </c>
      <c r="K2261" s="12" t="n"/>
      <c r="L2261" s="11" t="n">
        <v>0</v>
      </c>
      <c r="M2261" s="11" t="n">
        <v>0</v>
      </c>
      <c r="N2261" s="11" t="n">
        <v>0</v>
      </c>
      <c r="O2261" s="11" t="n">
        <v>0</v>
      </c>
      <c r="P2261" s="11" t="n">
        <v>0</v>
      </c>
      <c r="Q2261" s="11" t="n">
        <v>0</v>
      </c>
      <c r="R2261" s="11" t="n">
        <v>0</v>
      </c>
      <c r="S2261" s="11" t="n">
        <v>0</v>
      </c>
      <c r="T2261" s="13" t="inlineStr">
        <is>
          <t>Operationnel</t>
        </is>
      </c>
      <c r="U2261" s="14" t="n"/>
      <c r="V2261" s="15">
        <f t="array" ref="V2261">IFERROR(_xlfn.IFS(
X2261="MPR ISSUE","PDH",
X2261="BSS Hardware Issue","BSS",
X2261="Sites strategiques, MLL, Pylone, etc.","ENVTECH",
X2261="AKTIVCO DEFAUT GE &amp; POWER Cabinet","AKTIVCO",
X2261="AKTIVCO Coupure ENEO &amp; Baisse de tension","AKTIVCO GRID ONLY",
X2261="Coupure ENEO &amp; Baisse de tension","IHS GRID ONLY",
X2261="Defaut GE &amp; POWER Cabinet","IHS",
X2261="Sharing","Partners",
X2261="Sites strategiques &amp; DataCenter","SST &amp; DC",
X2261="Exclu","Exclu",
X2261="SAT","SAT",
X2261="SPARE-ISSUE","SPARE-ISSUE",
X2261="Fiber CAmtel","TRANS_FO_CAMTEL",
X2261="Fiber AOF","Fiber AOF",
X2261="Projet OCM (HUAWEI)","TRAVAUX-HUAWEI",
X2261="Projet OCM (NOKIA)","TRAVAUX-NOKIA",
X2261="ACCESS-ISSUE","ACCESS-ISSUE",
X2261="Projet OCM (ZTE, NOKIA, autres projets)","TRAVAUX OCM",
X2261="No root CAuse","No root cause",
X2261="ODU HS","PDH",
X2261="IP &amp; VLAN","PDH",
X2261="Warehouse HUAWEI","SPARE-ISSUE",
X2261="SPARE-HS","SPARE-ISSUE",
X2261="Power Telco","BSS",X2261="no impacts","no impacts"
),"")</f>
        <v/>
      </c>
      <c r="W2261" s="15">
        <f t="array" ref="W2261">IFERROR(_xlfn.IFS(
X2261="MPR ISSUE","TX ISSUE",
X2261="BSS Hardware Issue","RAN ISSUE",
X2261="Sites strategiques, MLL, Pylone, etc.","ENVTECH",
X2261="AKTIVCO DEFAUT GE &amp; POWER Cabinet","POWER ISSUE",
X2261="AKTIVCO Coupure ENEO &amp; Baisse de tension","POWER ISSUE",
X2261="Coupure ENEO &amp; Baisse de tension","POWER ISSUE",
X2261="Defaut GE &amp; POWER Cabinet","POWER ISSUE",
X2261="Sharing","POWER ISSUE",
X2261="Sites strategiques &amp; DataCenter","POWER ISSUE",
X2261="Exclu","Exclu",
X2261="SAT","TX ISSUE",
X2261="SPARE-ISSUE","SPARE-ISSUE",
X2261="Fiber CAmtel","TX ISSUE",
X2261="Fiber AOF","TX ISSUE",
X2261="Projet OCM (HUAWEI)","TRAVAUX-HUAWEI",
X2261="Projet OCM (NOKIA)","TRAVAUX -NOKIA",
X2261="ACCESS-ISSUE","ACCESS-ISSUE",
X2261="Projet OCM (ZTE, NOKIA, autres projets)","TRAVAUX OCM",
X2261="No root CAuse","No root cause",
X2261="ODU HS","TX ISSUE",
X2261="IP &amp; VLAN","TX ISSUE",
X2261="Warehouse HUAWEI","SPARE-ISSUE",
X2261="SPARE-HS","SPARE-ISSUE",
X2261="Power Telco","RAN ISSUE",X2261="no impacts","no impacts"
),"")</f>
        <v/>
      </c>
      <c r="X2261" s="14" t="n"/>
      <c r="Y2261" s="15">
        <f t="array" ref="Y2261">IFERROR(_xlfn.IFS(
X2261="MPR ISSUE","ACTIVE",
X2261="BSS Hardware Issue","ACTIVE",
X2261="Sites strategiques, MLL, Pylone, etc.","PASSIVE",
X2261="AKTIVCO DEFAUT GE &amp; POWER Cabinet","PASSIVE",
X2261="AKTIVCO Coupure ENEO &amp; Baisse de tension","PASSIVE",
X2261="Coupure ENEO &amp; Baisse de tension","PASSIVE",
X2261="Defaut GE &amp; POWER Cabinet","PASSIVE",
X2261="Sharing","PASSIVE",
X2261="Sites strategiques &amp; DataCenter","PASSIVE",
X2261="Exclu","Exclu",
X2261="SAT","ACTIVE",
X2261="SPARE-ISSUE","SPARE-ISSUE",
X2261="Fiber CAmtel","ACTIVE",
X2261="Fiber AOF","ACTIVE",
X2261="Projet OCM (HUAWEI)","PLANNED WORKS",
X2261="Projet OCM (NOKIA)","PLANNED WORKS",
X2261="ACCESS-ISSUE","ACCESS-ISSUE",
X2261="Projet OCM (ZTE, NOKIA, autres projets)","PLANNED WORKS",
X2261="No root CAuse","No root cause",
X2261="ODU HS","ACTIVE",
X2261="IP &amp; VLAN","ACTIVE",
X2261="Warehouse HUAWEI","SPARE-ISSUE",
X2261="SPARE-HS","SPARE-ISSUE",
X2261="Power Telco","ACTIVE", X2261="no impacts","no impacts"
),"")</f>
        <v/>
      </c>
      <c r="Z2261" s="16" t="n"/>
      <c r="AA2261" s="17" t="n"/>
      <c r="AB2261" s="16" t="n"/>
      <c r="AC2261" s="16" t="n"/>
      <c r="AI2261" t="inlineStr"/>
    </row>
    <row r="2262">
      <c r="A2262" s="7" t="inlineStr">
        <is>
          <t>Andom-MTN</t>
        </is>
      </c>
      <c r="B2262" s="8" t="inlineStr">
        <is>
          <t>CTR_305</t>
        </is>
      </c>
      <c r="C2262" s="7" t="inlineStr">
        <is>
          <t>CENTRE</t>
        </is>
      </c>
      <c r="D2262" s="9" t="inlineStr">
        <is>
          <t>IHS</t>
        </is>
      </c>
      <c r="E2262" s="9" t="inlineStr">
        <is>
          <t>Hybrid-Gen</t>
        </is>
      </c>
      <c r="F2262" s="7" t="inlineStr">
        <is>
          <t>CENTRE</t>
        </is>
      </c>
      <c r="G2262" s="7" t="inlineStr">
        <is>
          <t>Andom</t>
        </is>
      </c>
      <c r="H2262" s="10" t="inlineStr">
        <is>
          <t>ZTE</t>
        </is>
      </c>
      <c r="I2262" s="11" t="n">
        <v>0</v>
      </c>
      <c r="J2262" s="11" t="n">
        <v>0</v>
      </c>
      <c r="K2262" s="12" t="n"/>
      <c r="L2262" s="11" t="n">
        <v>0</v>
      </c>
      <c r="M2262" s="11" t="n">
        <v>0</v>
      </c>
      <c r="N2262" s="11" t="n">
        <v>0</v>
      </c>
      <c r="O2262" s="11" t="n">
        <v>0</v>
      </c>
      <c r="P2262" s="11" t="n">
        <v>0</v>
      </c>
      <c r="Q2262" s="11" t="n">
        <v>0</v>
      </c>
      <c r="R2262" s="11" t="n">
        <v>0</v>
      </c>
      <c r="S2262" s="11" t="n">
        <v>0</v>
      </c>
      <c r="T2262" s="13" t="inlineStr">
        <is>
          <t>Operationnel</t>
        </is>
      </c>
      <c r="U2262" s="14" t="n"/>
      <c r="V2262" s="15">
        <f t="array" ref="V2262">IFERROR(_xlfn.IFS(
X2262="MPR ISSUE","PDH",
X2262="BSS Hardware Issue","BSS",
X2262="Sites strategiques, MLL, Pylone, etc.","ENVTECH",
X2262="AKTIVCO DEFAUT GE &amp; POWER Cabinet","AKTIVCO",
X2262="AKTIVCO Coupure ENEO &amp; Baisse de tension","AKTIVCO GRID ONLY",
X2262="Coupure ENEO &amp; Baisse de tension","IHS GRID ONLY",
X2262="Defaut GE &amp; POWER Cabinet","IHS",
X2262="Sharing","Partners",
X2262="Sites strategiques &amp; DataCenter","SST &amp; DC",
X2262="Exclu","Exclu",
X2262="SAT","SAT",
X2262="SPARE-ISSUE","SPARE-ISSUE",
X2262="Fiber CAmtel","TRANS_FO_CAMTEL",
X2262="Fiber AOF","Fiber AOF",
X2262="Projet OCM (HUAWEI)","TRAVAUX-HUAWEI",
X2262="Projet OCM (NOKIA)","TRAVAUX-NOKIA",
X2262="ACCESS-ISSUE","ACCESS-ISSUE",
X2262="Projet OCM (ZTE, NOKIA, autres projets)","TRAVAUX OCM",
X2262="No root CAuse","No root cause",
X2262="ODU HS","PDH",
X2262="IP &amp; VLAN","PDH",
X2262="Warehouse HUAWEI","SPARE-ISSUE",
X2262="SPARE-HS","SPARE-ISSUE",
X2262="Power Telco","BSS",X2262="no impacts","no impacts"
),"")</f>
        <v/>
      </c>
      <c r="W2262" s="15">
        <f t="array" ref="W2262">IFERROR(_xlfn.IFS(
X2262="MPR ISSUE","TX ISSUE",
X2262="BSS Hardware Issue","RAN ISSUE",
X2262="Sites strategiques, MLL, Pylone, etc.","ENVTECH",
X2262="AKTIVCO DEFAUT GE &amp; POWER Cabinet","POWER ISSUE",
X2262="AKTIVCO Coupure ENEO &amp; Baisse de tension","POWER ISSUE",
X2262="Coupure ENEO &amp; Baisse de tension","POWER ISSUE",
X2262="Defaut GE &amp; POWER Cabinet","POWER ISSUE",
X2262="Sharing","POWER ISSUE",
X2262="Sites strategiques &amp; DataCenter","POWER ISSUE",
X2262="Exclu","Exclu",
X2262="SAT","TX ISSUE",
X2262="SPARE-ISSUE","SPARE-ISSUE",
X2262="Fiber CAmtel","TX ISSUE",
X2262="Fiber AOF","TX ISSUE",
X2262="Projet OCM (HUAWEI)","TRAVAUX-HUAWEI",
X2262="Projet OCM (NOKIA)","TRAVAUX -NOKIA",
X2262="ACCESS-ISSUE","ACCESS-ISSUE",
X2262="Projet OCM (ZTE, NOKIA, autres projets)","TRAVAUX OCM",
X2262="No root CAuse","No root cause",
X2262="ODU HS","TX ISSUE",
X2262="IP &amp; VLAN","TX ISSUE",
X2262="Warehouse HUAWEI","SPARE-ISSUE",
X2262="SPARE-HS","SPARE-ISSUE",
X2262="Power Telco","RAN ISSUE",X2262="no impacts","no impacts"
),"")</f>
        <v/>
      </c>
      <c r="X2262" s="14" t="n"/>
      <c r="Y2262" s="15">
        <f t="array" ref="Y2262">IFERROR(_xlfn.IFS(
X2262="MPR ISSUE","ACTIVE",
X2262="BSS Hardware Issue","ACTIVE",
X2262="Sites strategiques, MLL, Pylone, etc.","PASSIVE",
X2262="AKTIVCO DEFAUT GE &amp; POWER Cabinet","PASSIVE",
X2262="AKTIVCO Coupure ENEO &amp; Baisse de tension","PASSIVE",
X2262="Coupure ENEO &amp; Baisse de tension","PASSIVE",
X2262="Defaut GE &amp; POWER Cabinet","PASSIVE",
X2262="Sharing","PASSIVE",
X2262="Sites strategiques &amp; DataCenter","PASSIVE",
X2262="Exclu","Exclu",
X2262="SAT","ACTIVE",
X2262="SPARE-ISSUE","SPARE-ISSUE",
X2262="Fiber CAmtel","ACTIVE",
X2262="Fiber AOF","ACTIVE",
X2262="Projet OCM (HUAWEI)","PLANNED WORKS",
X2262="Projet OCM (NOKIA)","PLANNED WORKS",
X2262="ACCESS-ISSUE","ACCESS-ISSUE",
X2262="Projet OCM (ZTE, NOKIA, autres projets)","PLANNED WORKS",
X2262="No root CAuse","No root cause",
X2262="ODU HS","ACTIVE",
X2262="IP &amp; VLAN","ACTIVE",
X2262="Warehouse HUAWEI","SPARE-ISSUE",
X2262="SPARE-HS","SPARE-ISSUE",
X2262="Power Telco","ACTIVE", X2262="no impacts","no impacts"
),"")</f>
        <v/>
      </c>
      <c r="Z2262" s="16" t="n"/>
      <c r="AA2262" s="17" t="n"/>
      <c r="AB2262" s="16" t="n"/>
      <c r="AC2262" s="16" t="n"/>
      <c r="AI2262" t="inlineStr"/>
    </row>
    <row r="2263">
      <c r="A2263" s="9" t="inlineStr">
        <is>
          <t>Olounou-MTN</t>
        </is>
      </c>
      <c r="B2263" s="18" t="inlineStr">
        <is>
          <t>CTR_298</t>
        </is>
      </c>
      <c r="C2263" s="7" t="inlineStr">
        <is>
          <t>CENTRE</t>
        </is>
      </c>
      <c r="D2263" s="9" t="inlineStr">
        <is>
          <t>IHS</t>
        </is>
      </c>
      <c r="E2263" s="9" t="inlineStr">
        <is>
          <t>Grid-Gen-Lithium</t>
        </is>
      </c>
      <c r="F2263" s="7" t="inlineStr">
        <is>
          <t>CENTRE</t>
        </is>
      </c>
      <c r="G2263" s="9" t="inlineStr">
        <is>
          <t>Olounou</t>
        </is>
      </c>
      <c r="H2263" s="10" t="inlineStr">
        <is>
          <t>ZTE</t>
        </is>
      </c>
      <c r="I2263" s="11" t="n">
        <v>0</v>
      </c>
      <c r="J2263" s="11" t="n">
        <v>0</v>
      </c>
      <c r="K2263" s="12" t="n"/>
      <c r="L2263" s="11" t="n">
        <v>0</v>
      </c>
      <c r="M2263" s="11" t="n">
        <v>0</v>
      </c>
      <c r="N2263" s="11" t="n">
        <v>0</v>
      </c>
      <c r="O2263" s="11" t="n">
        <v>0</v>
      </c>
      <c r="P2263" s="11" t="n">
        <v>0</v>
      </c>
      <c r="Q2263" s="11" t="n">
        <v>0</v>
      </c>
      <c r="R2263" s="11" t="n">
        <v>0</v>
      </c>
      <c r="S2263" s="11" t="n">
        <v>0</v>
      </c>
      <c r="T2263" s="13" t="inlineStr">
        <is>
          <t>Operationnel</t>
        </is>
      </c>
      <c r="U2263" s="14" t="n"/>
      <c r="V2263" s="15">
        <f t="array" ref="V2263">IFERROR(_xlfn.IFS(
X2263="MPR ISSUE","PDH",
X2263="BSS Hardware Issue","BSS",
X2263="Sites strategiques, MLL, Pylone, etc.","ENVTECH",
X2263="AKTIVCO DEFAUT GE &amp; POWER Cabinet","AKTIVCO",
X2263="AKTIVCO Coupure ENEO &amp; Baisse de tension","AKTIVCO GRID ONLY",
X2263="Coupure ENEO &amp; Baisse de tension","IHS GRID ONLY",
X2263="Defaut GE &amp; POWER Cabinet","IHS",
X2263="Sharing","Partners",
X2263="Sites strategiques &amp; DataCenter","SST &amp; DC",
X2263="Exclu","Exclu",
X2263="SAT","SAT",
X2263="SPARE-ISSUE","SPARE-ISSUE",
X2263="Fiber CAmtel","TRANS_FO_CAMTEL",
X2263="Fiber AOF","Fiber AOF",
X2263="Projet OCM (HUAWEI)","TRAVAUX-HUAWEI",
X2263="Projet OCM (NOKIA)","TRAVAUX-NOKIA",
X2263="ACCESS-ISSUE","ACCESS-ISSUE",
X2263="Projet OCM (ZTE, NOKIA, autres projets)","TRAVAUX OCM",
X2263="No root CAuse","No root cause",
X2263="ODU HS","PDH",
X2263="IP &amp; VLAN","PDH",
X2263="Warehouse HUAWEI","SPARE-ISSUE",
X2263="SPARE-HS","SPARE-ISSUE",
X2263="Power Telco","BSS",X2263="no impacts","no impacts"
),"")</f>
        <v/>
      </c>
      <c r="W2263" s="15">
        <f t="array" ref="W2263">IFERROR(_xlfn.IFS(
X2263="MPR ISSUE","TX ISSUE",
X2263="BSS Hardware Issue","RAN ISSUE",
X2263="Sites strategiques, MLL, Pylone, etc.","ENVTECH",
X2263="AKTIVCO DEFAUT GE &amp; POWER Cabinet","POWER ISSUE",
X2263="AKTIVCO Coupure ENEO &amp; Baisse de tension","POWER ISSUE",
X2263="Coupure ENEO &amp; Baisse de tension","POWER ISSUE",
X2263="Defaut GE &amp; POWER Cabinet","POWER ISSUE",
X2263="Sharing","POWER ISSUE",
X2263="Sites strategiques &amp; DataCenter","POWER ISSUE",
X2263="Exclu","Exclu",
X2263="SAT","TX ISSUE",
X2263="SPARE-ISSUE","SPARE-ISSUE",
X2263="Fiber CAmtel","TX ISSUE",
X2263="Fiber AOF","TX ISSUE",
X2263="Projet OCM (HUAWEI)","TRAVAUX-HUAWEI",
X2263="Projet OCM (NOKIA)","TRAVAUX -NOKIA",
X2263="ACCESS-ISSUE","ACCESS-ISSUE",
X2263="Projet OCM (ZTE, NOKIA, autres projets)","TRAVAUX OCM",
X2263="No root CAuse","No root cause",
X2263="ODU HS","TX ISSUE",
X2263="IP &amp; VLAN","TX ISSUE",
X2263="Warehouse HUAWEI","SPARE-ISSUE",
X2263="SPARE-HS","SPARE-ISSUE",
X2263="Power Telco","RAN ISSUE",X2263="no impacts","no impacts"
),"")</f>
        <v/>
      </c>
      <c r="X2263" s="14" t="n"/>
      <c r="Y2263" s="15">
        <f t="array" ref="Y2263">IFERROR(_xlfn.IFS(
X2263="MPR ISSUE","ACTIVE",
X2263="BSS Hardware Issue","ACTIVE",
X2263="Sites strategiques, MLL, Pylone, etc.","PASSIVE",
X2263="AKTIVCO DEFAUT GE &amp; POWER Cabinet","PASSIVE",
X2263="AKTIVCO Coupure ENEO &amp; Baisse de tension","PASSIVE",
X2263="Coupure ENEO &amp; Baisse de tension","PASSIVE",
X2263="Defaut GE &amp; POWER Cabinet","PASSIVE",
X2263="Sharing","PASSIVE",
X2263="Sites strategiques &amp; DataCenter","PASSIVE",
X2263="Exclu","Exclu",
X2263="SAT","ACTIVE",
X2263="SPARE-ISSUE","SPARE-ISSUE",
X2263="Fiber CAmtel","ACTIVE",
X2263="Fiber AOF","ACTIVE",
X2263="Projet OCM (HUAWEI)","PLANNED WORKS",
X2263="Projet OCM (NOKIA)","PLANNED WORKS",
X2263="ACCESS-ISSUE","ACCESS-ISSUE",
X2263="Projet OCM (ZTE, NOKIA, autres projets)","PLANNED WORKS",
X2263="No root CAuse","No root cause",
X2263="ODU HS","ACTIVE",
X2263="IP &amp; VLAN","ACTIVE",
X2263="Warehouse HUAWEI","SPARE-ISSUE",
X2263="SPARE-HS","SPARE-ISSUE",
X2263="Power Telco","ACTIVE", X2263="no impacts","no impacts"
),"")</f>
        <v/>
      </c>
      <c r="Z2263" s="16" t="n"/>
      <c r="AA2263" s="17" t="n"/>
      <c r="AB2263" s="16" t="n"/>
      <c r="AC2263" s="16" t="n"/>
      <c r="AI2263" t="inlineStr"/>
    </row>
    <row r="2264">
      <c r="A2264" s="9" t="inlineStr">
        <is>
          <t>Ayoumgong-MTN</t>
        </is>
      </c>
      <c r="B2264" s="18" t="inlineStr">
        <is>
          <t>CTR_349</t>
        </is>
      </c>
      <c r="C2264" s="7" t="inlineStr">
        <is>
          <t>CENTRE</t>
        </is>
      </c>
      <c r="D2264" s="9" t="inlineStr">
        <is>
          <t>IHS</t>
        </is>
      </c>
      <c r="E2264" s="9" t="inlineStr">
        <is>
          <t>Grid-Gen</t>
        </is>
      </c>
      <c r="F2264" s="7" t="inlineStr">
        <is>
          <t>CENTRE</t>
        </is>
      </c>
      <c r="G2264" s="9" t="inlineStr">
        <is>
          <t>Ayoumgong</t>
        </is>
      </c>
      <c r="H2264" s="10" t="inlineStr">
        <is>
          <t>ZTE</t>
        </is>
      </c>
      <c r="I2264" s="11" t="n">
        <v>0</v>
      </c>
      <c r="J2264" s="11" t="n">
        <v>0</v>
      </c>
      <c r="K2264" s="12" t="n"/>
      <c r="L2264" s="11" t="n">
        <v>0</v>
      </c>
      <c r="M2264" s="11" t="n">
        <v>0</v>
      </c>
      <c r="N2264" s="11" t="n">
        <v>0</v>
      </c>
      <c r="O2264" s="11" t="n">
        <v>0</v>
      </c>
      <c r="P2264" s="11" t="n">
        <v>0</v>
      </c>
      <c r="Q2264" s="11" t="n">
        <v>0</v>
      </c>
      <c r="R2264" s="11" t="n">
        <v>0</v>
      </c>
      <c r="S2264" s="11" t="n">
        <v>0</v>
      </c>
      <c r="T2264" s="13" t="inlineStr">
        <is>
          <t>Operationnel</t>
        </is>
      </c>
      <c r="U2264" s="14" t="n"/>
      <c r="V2264" s="15">
        <f t="array" ref="V2264">IFERROR(_xlfn.IFS(
X2264="MPR ISSUE","PDH",
X2264="BSS Hardware Issue","BSS",
X2264="Sites strategiques, MLL, Pylone, etc.","ENVTECH",
X2264="AKTIVCO DEFAUT GE &amp; POWER Cabinet","AKTIVCO",
X2264="AKTIVCO Coupure ENEO &amp; Baisse de tension","AKTIVCO GRID ONLY",
X2264="Coupure ENEO &amp; Baisse de tension","IHS GRID ONLY",
X2264="Defaut GE &amp; POWER Cabinet","IHS",
X2264="Sharing","Partners",
X2264="Sites strategiques &amp; DataCenter","SST &amp; DC",
X2264="Exclu","Exclu",
X2264="SAT","SAT",
X2264="SPARE-ISSUE","SPARE-ISSUE",
X2264="Fiber CAmtel","TRANS_FO_CAMTEL",
X2264="Fiber AOF","Fiber AOF",
X2264="Projet OCM (HUAWEI)","TRAVAUX-HUAWEI",
X2264="Projet OCM (NOKIA)","TRAVAUX-NOKIA",
X2264="ACCESS-ISSUE","ACCESS-ISSUE",
X2264="Projet OCM (ZTE, NOKIA, autres projets)","TRAVAUX OCM",
X2264="No root CAuse","No root cause",
X2264="ODU HS","PDH",
X2264="IP &amp; VLAN","PDH",
X2264="Warehouse HUAWEI","SPARE-ISSUE",
X2264="SPARE-HS","SPARE-ISSUE",
X2264="Power Telco","BSS",X2264="no impacts","no impacts"
),"")</f>
        <v/>
      </c>
      <c r="W2264" s="15">
        <f t="array" ref="W2264">IFERROR(_xlfn.IFS(
X2264="MPR ISSUE","TX ISSUE",
X2264="BSS Hardware Issue","RAN ISSUE",
X2264="Sites strategiques, MLL, Pylone, etc.","ENVTECH",
X2264="AKTIVCO DEFAUT GE &amp; POWER Cabinet","POWER ISSUE",
X2264="AKTIVCO Coupure ENEO &amp; Baisse de tension","POWER ISSUE",
X2264="Coupure ENEO &amp; Baisse de tension","POWER ISSUE",
X2264="Defaut GE &amp; POWER Cabinet","POWER ISSUE",
X2264="Sharing","POWER ISSUE",
X2264="Sites strategiques &amp; DataCenter","POWER ISSUE",
X2264="Exclu","Exclu",
X2264="SAT","TX ISSUE",
X2264="SPARE-ISSUE","SPARE-ISSUE",
X2264="Fiber CAmtel","TX ISSUE",
X2264="Fiber AOF","TX ISSUE",
X2264="Projet OCM (HUAWEI)","TRAVAUX-HUAWEI",
X2264="Projet OCM (NOKIA)","TRAVAUX -NOKIA",
X2264="ACCESS-ISSUE","ACCESS-ISSUE",
X2264="Projet OCM (ZTE, NOKIA, autres projets)","TRAVAUX OCM",
X2264="No root CAuse","No root cause",
X2264="ODU HS","TX ISSUE",
X2264="IP &amp; VLAN","TX ISSUE",
X2264="Warehouse HUAWEI","SPARE-ISSUE",
X2264="SPARE-HS","SPARE-ISSUE",
X2264="Power Telco","RAN ISSUE",X2264="no impacts","no impacts"
),"")</f>
        <v/>
      </c>
      <c r="X2264" s="14" t="n"/>
      <c r="Y2264" s="15">
        <f t="array" ref="Y2264">IFERROR(_xlfn.IFS(
X2264="MPR ISSUE","ACTIVE",
X2264="BSS Hardware Issue","ACTIVE",
X2264="Sites strategiques, MLL, Pylone, etc.","PASSIVE",
X2264="AKTIVCO DEFAUT GE &amp; POWER Cabinet","PASSIVE",
X2264="AKTIVCO Coupure ENEO &amp; Baisse de tension","PASSIVE",
X2264="Coupure ENEO &amp; Baisse de tension","PASSIVE",
X2264="Defaut GE &amp; POWER Cabinet","PASSIVE",
X2264="Sharing","PASSIVE",
X2264="Sites strategiques &amp; DataCenter","PASSIVE",
X2264="Exclu","Exclu",
X2264="SAT","ACTIVE",
X2264="SPARE-ISSUE","SPARE-ISSUE",
X2264="Fiber CAmtel","ACTIVE",
X2264="Fiber AOF","ACTIVE",
X2264="Projet OCM (HUAWEI)","PLANNED WORKS",
X2264="Projet OCM (NOKIA)","PLANNED WORKS",
X2264="ACCESS-ISSUE","ACCESS-ISSUE",
X2264="Projet OCM (ZTE, NOKIA, autres projets)","PLANNED WORKS",
X2264="No root CAuse","No root cause",
X2264="ODU HS","ACTIVE",
X2264="IP &amp; VLAN","ACTIVE",
X2264="Warehouse HUAWEI","SPARE-ISSUE",
X2264="SPARE-HS","SPARE-ISSUE",
X2264="Power Telco","ACTIVE", X2264="no impacts","no impacts"
),"")</f>
        <v/>
      </c>
      <c r="Z2264" s="16" t="n"/>
      <c r="AA2264" s="17" t="n"/>
      <c r="AB2264" s="16" t="n"/>
      <c r="AC2264" s="16" t="n"/>
      <c r="AI2264" t="inlineStr"/>
    </row>
    <row r="2265">
      <c r="A2265" s="9" t="inlineStr">
        <is>
          <t>Kamkop-IHS</t>
        </is>
      </c>
      <c r="B2265" s="18" t="inlineStr">
        <is>
          <t>OST_146</t>
        </is>
      </c>
      <c r="C2265" s="7" t="inlineStr">
        <is>
          <t>OUEST</t>
        </is>
      </c>
      <c r="D2265" s="9" t="inlineStr">
        <is>
          <t>IHS</t>
        </is>
      </c>
      <c r="E2265" s="9" t="inlineStr">
        <is>
          <t>Grid-Gen</t>
        </is>
      </c>
      <c r="F2265" s="7" t="inlineStr">
        <is>
          <t>OUEST</t>
        </is>
      </c>
      <c r="G2265" s="9" t="inlineStr">
        <is>
          <t>Kamkop</t>
        </is>
      </c>
      <c r="H2265" s="23" t="inlineStr">
        <is>
          <t>HUAWEI</t>
        </is>
      </c>
      <c r="I2265" s="11" t="n">
        <v>0</v>
      </c>
      <c r="J2265" s="11" t="n">
        <v>0</v>
      </c>
      <c r="K2265" s="12" t="n"/>
      <c r="L2265" s="11" t="n">
        <v>0</v>
      </c>
      <c r="M2265" s="11" t="n">
        <v>0</v>
      </c>
      <c r="N2265" s="11" t="n">
        <v>0</v>
      </c>
      <c r="O2265" s="11" t="n">
        <v>0</v>
      </c>
      <c r="P2265" s="11" t="n">
        <v>0</v>
      </c>
      <c r="Q2265" s="11" t="n">
        <v>0</v>
      </c>
      <c r="R2265" s="11" t="n">
        <v>0</v>
      </c>
      <c r="S2265" s="11" t="n">
        <v>0</v>
      </c>
      <c r="T2265" s="13" t="inlineStr">
        <is>
          <t>Operationnel</t>
        </is>
      </c>
      <c r="U2265" s="14" t="n"/>
      <c r="V2265" s="15">
        <f t="array" ref="V2265">IFERROR(_xlfn.IFS(
X2265="MPR ISSUE","PDH",
X2265="BSS Hardware Issue","BSS",
X2265="Sites strategiques, MLL, Pylone, etc.","ENVTECH",
X2265="AKTIVCO DEFAUT GE &amp; POWER Cabinet","AKTIVCO",
X2265="AKTIVCO Coupure ENEO &amp; Baisse de tension","AKTIVCO GRID ONLY",
X2265="Coupure ENEO &amp; Baisse de tension","IHS GRID ONLY",
X2265="Defaut GE &amp; POWER Cabinet","IHS",
X2265="Sharing","Partners",
X2265="Sites strategiques &amp; DataCenter","SST &amp; DC",
X2265="Exclu","Exclu",
X2265="SAT","SAT",
X2265="SPARE-ISSUE","SPARE-ISSUE",
X2265="Fiber CAmtel","TRANS_FO_CAMTEL",
X2265="Fiber AOF","Fiber AOF",
X2265="Projet OCM (HUAWEI)","TRAVAUX-HUAWEI",
X2265="Projet OCM (NOKIA)","TRAVAUX-NOKIA",
X2265="ACCESS-ISSUE","ACCESS-ISSUE",
X2265="Projet OCM (ZTE, NOKIA, autres projets)","TRAVAUX OCM",
X2265="No root CAuse","No root cause",
X2265="ODU HS","PDH",
X2265="IP &amp; VLAN","PDH",
X2265="Warehouse HUAWEI","SPARE-ISSUE",
X2265="SPARE-HS","SPARE-ISSUE",
X2265="Power Telco","BSS",X2265="no impacts","no impacts"
),"")</f>
        <v/>
      </c>
      <c r="W2265" s="15">
        <f t="array" ref="W2265">IFERROR(_xlfn.IFS(
X2265="MPR ISSUE","TX ISSUE",
X2265="BSS Hardware Issue","RAN ISSUE",
X2265="Sites strategiques, MLL, Pylone, etc.","ENVTECH",
X2265="AKTIVCO DEFAUT GE &amp; POWER Cabinet","POWER ISSUE",
X2265="AKTIVCO Coupure ENEO &amp; Baisse de tension","POWER ISSUE",
X2265="Coupure ENEO &amp; Baisse de tension","POWER ISSUE",
X2265="Defaut GE &amp; POWER Cabinet","POWER ISSUE",
X2265="Sharing","POWER ISSUE",
X2265="Sites strategiques &amp; DataCenter","POWER ISSUE",
X2265="Exclu","Exclu",
X2265="SAT","TX ISSUE",
X2265="SPARE-ISSUE","SPARE-ISSUE",
X2265="Fiber CAmtel","TX ISSUE",
X2265="Fiber AOF","TX ISSUE",
X2265="Projet OCM (HUAWEI)","TRAVAUX-HUAWEI",
X2265="Projet OCM (NOKIA)","TRAVAUX -NOKIA",
X2265="ACCESS-ISSUE","ACCESS-ISSUE",
X2265="Projet OCM (ZTE, NOKIA, autres projets)","TRAVAUX OCM",
X2265="No root CAuse","No root cause",
X2265="ODU HS","TX ISSUE",
X2265="IP &amp; VLAN","TX ISSUE",
X2265="Warehouse HUAWEI","SPARE-ISSUE",
X2265="SPARE-HS","SPARE-ISSUE",
X2265="Power Telco","RAN ISSUE",X2265="no impacts","no impacts"
),"")</f>
        <v/>
      </c>
      <c r="X2265" s="14" t="n"/>
      <c r="Y2265" s="15">
        <f t="array" ref="Y2265">IFERROR(_xlfn.IFS(
X2265="MPR ISSUE","ACTIVE",
X2265="BSS Hardware Issue","ACTIVE",
X2265="Sites strategiques, MLL, Pylone, etc.","PASSIVE",
X2265="AKTIVCO DEFAUT GE &amp; POWER Cabinet","PASSIVE",
X2265="AKTIVCO Coupure ENEO &amp; Baisse de tension","PASSIVE",
X2265="Coupure ENEO &amp; Baisse de tension","PASSIVE",
X2265="Defaut GE &amp; POWER Cabinet","PASSIVE",
X2265="Sharing","PASSIVE",
X2265="Sites strategiques &amp; DataCenter","PASSIVE",
X2265="Exclu","Exclu",
X2265="SAT","ACTIVE",
X2265="SPARE-ISSUE","SPARE-ISSUE",
X2265="Fiber CAmtel","ACTIVE",
X2265="Fiber AOF","ACTIVE",
X2265="Projet OCM (HUAWEI)","PLANNED WORKS",
X2265="Projet OCM (NOKIA)","PLANNED WORKS",
X2265="ACCESS-ISSUE","ACCESS-ISSUE",
X2265="Projet OCM (ZTE, NOKIA, autres projets)","PLANNED WORKS",
X2265="No root CAuse","No root cause",
X2265="ODU HS","ACTIVE",
X2265="IP &amp; VLAN","ACTIVE",
X2265="Warehouse HUAWEI","SPARE-ISSUE",
X2265="SPARE-HS","SPARE-ISSUE",
X2265="Power Telco","ACTIVE", X2265="no impacts","no impacts"
),"")</f>
        <v/>
      </c>
      <c r="Z2265" s="16" t="n"/>
      <c r="AA2265" s="17" t="n"/>
      <c r="AB2265" s="16" t="n"/>
      <c r="AC2265" s="16" t="n"/>
      <c r="AI2265" t="inlineStr"/>
    </row>
    <row r="2266">
      <c r="A2266" s="9" t="inlineStr">
        <is>
          <t>Ouro-Be-IHS</t>
        </is>
      </c>
      <c r="B2266" s="18" t="inlineStr">
        <is>
          <t>NRD_124</t>
        </is>
      </c>
      <c r="C2266" s="7" t="inlineStr">
        <is>
          <t>NORD</t>
        </is>
      </c>
      <c r="D2266" s="9" t="inlineStr">
        <is>
          <t>IHS</t>
        </is>
      </c>
      <c r="E2266" s="9" t="inlineStr">
        <is>
          <t>Grid-Hybrid-Gen</t>
        </is>
      </c>
      <c r="F2266" s="7" t="inlineStr">
        <is>
          <t>NORD</t>
        </is>
      </c>
      <c r="G2266" s="9" t="inlineStr">
        <is>
          <t>Ouro-Be</t>
        </is>
      </c>
      <c r="H2266" s="23" t="inlineStr">
        <is>
          <t>HUAWEI</t>
        </is>
      </c>
      <c r="I2266" s="11" t="n">
        <v>0</v>
      </c>
      <c r="J2266" s="11" t="n">
        <v>0</v>
      </c>
      <c r="K2266" s="12" t="n"/>
      <c r="L2266" s="11" t="n">
        <v>0</v>
      </c>
      <c r="M2266" s="11" t="n">
        <v>0</v>
      </c>
      <c r="N2266" s="11" t="n">
        <v>0</v>
      </c>
      <c r="O2266" s="11" t="n">
        <v>0</v>
      </c>
      <c r="P2266" s="11" t="n">
        <v>0</v>
      </c>
      <c r="Q2266" s="11" t="n">
        <v>0</v>
      </c>
      <c r="R2266" s="11" t="n">
        <v>0</v>
      </c>
      <c r="S2266" s="11" t="n">
        <v>0</v>
      </c>
      <c r="T2266" s="13" t="inlineStr">
        <is>
          <t>Operationnel</t>
        </is>
      </c>
      <c r="U2266" s="14" t="n"/>
      <c r="V2266" s="15">
        <f t="array" ref="V2266">IFERROR(_xlfn.IFS(
X2266="MPR ISSUE","PDH",
X2266="BSS Hardware Issue","BSS",
X2266="Sites strategiques, MLL, Pylone, etc.","ENVTECH",
X2266="AKTIVCO DEFAUT GE &amp; POWER Cabinet","AKTIVCO",
X2266="AKTIVCO Coupure ENEO &amp; Baisse de tension","AKTIVCO GRID ONLY",
X2266="Coupure ENEO &amp; Baisse de tension","IHS GRID ONLY",
X2266="Defaut GE &amp; POWER Cabinet","IHS",
X2266="Sharing","Partners",
X2266="Sites strategiques &amp; DataCenter","SST &amp; DC",
X2266="Exclu","Exclu",
X2266="SAT","SAT",
X2266="SPARE-ISSUE","SPARE-ISSUE",
X2266="Fiber CAmtel","TRANS_FO_CAMTEL",
X2266="Fiber AOF","Fiber AOF",
X2266="Projet OCM (HUAWEI)","TRAVAUX-HUAWEI",
X2266="Projet OCM (NOKIA)","TRAVAUX-NOKIA",
X2266="ACCESS-ISSUE","ACCESS-ISSUE",
X2266="Projet OCM (ZTE, NOKIA, autres projets)","TRAVAUX OCM",
X2266="No root CAuse","No root cause",
X2266="ODU HS","PDH",
X2266="IP &amp; VLAN","PDH",
X2266="Warehouse HUAWEI","SPARE-ISSUE",
X2266="SPARE-HS","SPARE-ISSUE",
X2266="Power Telco","BSS",X2266="no impacts","no impacts"
),"")</f>
        <v/>
      </c>
      <c r="W2266" s="15">
        <f t="array" ref="W2266">IFERROR(_xlfn.IFS(
X2266="MPR ISSUE","TX ISSUE",
X2266="BSS Hardware Issue","RAN ISSUE",
X2266="Sites strategiques, MLL, Pylone, etc.","ENVTECH",
X2266="AKTIVCO DEFAUT GE &amp; POWER Cabinet","POWER ISSUE",
X2266="AKTIVCO Coupure ENEO &amp; Baisse de tension","POWER ISSUE",
X2266="Coupure ENEO &amp; Baisse de tension","POWER ISSUE",
X2266="Defaut GE &amp; POWER Cabinet","POWER ISSUE",
X2266="Sharing","POWER ISSUE",
X2266="Sites strategiques &amp; DataCenter","POWER ISSUE",
X2266="Exclu","Exclu",
X2266="SAT","TX ISSUE",
X2266="SPARE-ISSUE","SPARE-ISSUE",
X2266="Fiber CAmtel","TX ISSUE",
X2266="Fiber AOF","TX ISSUE",
X2266="Projet OCM (HUAWEI)","TRAVAUX-HUAWEI",
X2266="Projet OCM (NOKIA)","TRAVAUX -NOKIA",
X2266="ACCESS-ISSUE","ACCESS-ISSUE",
X2266="Projet OCM (ZTE, NOKIA, autres projets)","TRAVAUX OCM",
X2266="No root CAuse","No root cause",
X2266="ODU HS","TX ISSUE",
X2266="IP &amp; VLAN","TX ISSUE",
X2266="Warehouse HUAWEI","SPARE-ISSUE",
X2266="SPARE-HS","SPARE-ISSUE",
X2266="Power Telco","RAN ISSUE",X2266="no impacts","no impacts"
),"")</f>
        <v/>
      </c>
      <c r="X2266" s="14" t="n"/>
      <c r="Y2266" s="15">
        <f t="array" ref="Y2266">IFERROR(_xlfn.IFS(
X2266="MPR ISSUE","ACTIVE",
X2266="BSS Hardware Issue","ACTIVE",
X2266="Sites strategiques, MLL, Pylone, etc.","PASSIVE",
X2266="AKTIVCO DEFAUT GE &amp; POWER Cabinet","PASSIVE",
X2266="AKTIVCO Coupure ENEO &amp; Baisse de tension","PASSIVE",
X2266="Coupure ENEO &amp; Baisse de tension","PASSIVE",
X2266="Defaut GE &amp; POWER Cabinet","PASSIVE",
X2266="Sharing","PASSIVE",
X2266="Sites strategiques &amp; DataCenter","PASSIVE",
X2266="Exclu","Exclu",
X2266="SAT","ACTIVE",
X2266="SPARE-ISSUE","SPARE-ISSUE",
X2266="Fiber CAmtel","ACTIVE",
X2266="Fiber AOF","ACTIVE",
X2266="Projet OCM (HUAWEI)","PLANNED WORKS",
X2266="Projet OCM (NOKIA)","PLANNED WORKS",
X2266="ACCESS-ISSUE","ACCESS-ISSUE",
X2266="Projet OCM (ZTE, NOKIA, autres projets)","PLANNED WORKS",
X2266="No root CAuse","No root cause",
X2266="ODU HS","ACTIVE",
X2266="IP &amp; VLAN","ACTIVE",
X2266="Warehouse HUAWEI","SPARE-ISSUE",
X2266="SPARE-HS","SPARE-ISSUE",
X2266="Power Telco","ACTIVE", X2266="no impacts","no impacts"
),"")</f>
        <v/>
      </c>
      <c r="Z2266" s="16" t="n"/>
      <c r="AA2266" s="17" t="n"/>
      <c r="AB2266" s="16" t="n"/>
      <c r="AC2266" s="16" t="n"/>
      <c r="AI2266" t="inlineStr"/>
    </row>
    <row r="2267">
      <c r="A2267" s="9" t="inlineStr">
        <is>
          <t>Campo-Maan</t>
        </is>
      </c>
      <c r="B2267" s="9" t="inlineStr">
        <is>
          <t>SUD_085</t>
        </is>
      </c>
      <c r="C2267" s="7" t="inlineStr">
        <is>
          <t>CENTRE</t>
        </is>
      </c>
      <c r="D2267" s="9" t="inlineStr">
        <is>
          <t>CAMUSAT</t>
        </is>
      </c>
      <c r="E2267" s="9" t="inlineStr">
        <is>
          <t>Hybrid Solar - S3</t>
        </is>
      </c>
      <c r="F2267" s="7" t="inlineStr">
        <is>
          <t>SUD</t>
        </is>
      </c>
      <c r="G2267" s="9" t="inlineStr">
        <is>
          <t>Campo</t>
        </is>
      </c>
      <c r="H2267" s="33" t="inlineStr">
        <is>
          <t>NOKIA</t>
        </is>
      </c>
      <c r="I2267" s="11" t="n">
        <v>0</v>
      </c>
      <c r="J2267" s="11" t="n">
        <v>0</v>
      </c>
      <c r="K2267" s="12" t="n"/>
      <c r="L2267" s="11" t="n">
        <v>0</v>
      </c>
      <c r="M2267" s="11" t="n">
        <v>0</v>
      </c>
      <c r="N2267" s="11" t="n">
        <v>0</v>
      </c>
      <c r="O2267" s="11" t="n">
        <v>0</v>
      </c>
      <c r="P2267" s="11" t="n">
        <v>0</v>
      </c>
      <c r="Q2267" s="11" t="n">
        <v>0</v>
      </c>
      <c r="R2267" s="11" t="n">
        <v>0</v>
      </c>
      <c r="S2267" s="11" t="n">
        <v>0</v>
      </c>
      <c r="T2267" s="13" t="inlineStr">
        <is>
          <t>Operationnel</t>
        </is>
      </c>
      <c r="U2267" s="14" t="n"/>
      <c r="V2267" s="15">
        <f t="array" ref="V2267">IFERROR(_xlfn.IFS(
X2267="MPR ISSUE","PDH",
X2267="BSS Hardware Issue","BSS",
X2267="Sites strategiques, MLL, Pylone, etc.","ENVTECH",
X2267="AKTIVCO DEFAUT GE &amp; POWER Cabinet","AKTIVCO",
X2267="AKTIVCO Coupure ENEO &amp; Baisse de tension","AKTIVCO GRID ONLY",
X2267="Coupure ENEO &amp; Baisse de tension","IHS GRID ONLY",
X2267="Defaut GE &amp; POWER Cabinet","IHS",
X2267="Sharing","Partners",
X2267="Sites strategiques &amp; DataCenter","SST &amp; DC",
X2267="Exclu","Exclu",
X2267="SAT","SAT",
X2267="SPARE-ISSUE","SPARE-ISSUE",
X2267="Fiber CAmtel","TRANS_FO_CAMTEL",
X2267="Fiber AOF","Fiber AOF",
X2267="Projet OCM (HUAWEI)","TRAVAUX-HUAWEI",
X2267="Projet OCM (NOKIA)","TRAVAUX-NOKIA",
X2267="ACCESS-ISSUE","ACCESS-ISSUE",
X2267="Projet OCM (ZTE, NOKIA, autres projets)","TRAVAUX OCM",
X2267="No root CAuse","No root cause",
X2267="ODU HS","PDH",
X2267="IP &amp; VLAN","PDH",
X2267="Warehouse HUAWEI","SPARE-ISSUE",
X2267="SPARE-HS","SPARE-ISSUE",
X2267="Power Telco","BSS",X2267="no impacts","no impacts"
),"")</f>
        <v/>
      </c>
      <c r="W2267" s="15">
        <f t="array" ref="W2267">IFERROR(_xlfn.IFS(
X2267="MPR ISSUE","TX ISSUE",
X2267="BSS Hardware Issue","RAN ISSUE",
X2267="Sites strategiques, MLL, Pylone, etc.","ENVTECH",
X2267="AKTIVCO DEFAUT GE &amp; POWER Cabinet","POWER ISSUE",
X2267="AKTIVCO Coupure ENEO &amp; Baisse de tension","POWER ISSUE",
X2267="Coupure ENEO &amp; Baisse de tension","POWER ISSUE",
X2267="Defaut GE &amp; POWER Cabinet","POWER ISSUE",
X2267="Sharing","POWER ISSUE",
X2267="Sites strategiques &amp; DataCenter","POWER ISSUE",
X2267="Exclu","Exclu",
X2267="SAT","TX ISSUE",
X2267="SPARE-ISSUE","SPARE-ISSUE",
X2267="Fiber CAmtel","TX ISSUE",
X2267="Fiber AOF","TX ISSUE",
X2267="Projet OCM (HUAWEI)","TRAVAUX-HUAWEI",
X2267="Projet OCM (NOKIA)","TRAVAUX -NOKIA",
X2267="ACCESS-ISSUE","ACCESS-ISSUE",
X2267="Projet OCM (ZTE, NOKIA, autres projets)","TRAVAUX OCM",
X2267="No root CAuse","No root cause",
X2267="ODU HS","TX ISSUE",
X2267="IP &amp; VLAN","TX ISSUE",
X2267="Warehouse HUAWEI","SPARE-ISSUE",
X2267="SPARE-HS","SPARE-ISSUE",
X2267="Power Telco","RAN ISSUE",X2267="no impacts","no impacts"
),"")</f>
        <v/>
      </c>
      <c r="X2267" s="14" t="n"/>
      <c r="Y2267" s="15">
        <f t="array" ref="Y2267">IFERROR(_xlfn.IFS(
X2267="MPR ISSUE","ACTIVE",
X2267="BSS Hardware Issue","ACTIVE",
X2267="Sites strategiques, MLL, Pylone, etc.","PASSIVE",
X2267="AKTIVCO DEFAUT GE &amp; POWER Cabinet","PASSIVE",
X2267="AKTIVCO Coupure ENEO &amp; Baisse de tension","PASSIVE",
X2267="Coupure ENEO &amp; Baisse de tension","PASSIVE",
X2267="Defaut GE &amp; POWER Cabinet","PASSIVE",
X2267="Sharing","PASSIVE",
X2267="Sites strategiques &amp; DataCenter","PASSIVE",
X2267="Exclu","Exclu",
X2267="SAT","ACTIVE",
X2267="SPARE-ISSUE","SPARE-ISSUE",
X2267="Fiber CAmtel","ACTIVE",
X2267="Fiber AOF","ACTIVE",
X2267="Projet OCM (HUAWEI)","PLANNED WORKS",
X2267="Projet OCM (NOKIA)","PLANNED WORKS",
X2267="ACCESS-ISSUE","ACCESS-ISSUE",
X2267="Projet OCM (ZTE, NOKIA, autres projets)","PLANNED WORKS",
X2267="No root CAuse","No root cause",
X2267="ODU HS","ACTIVE",
X2267="IP &amp; VLAN","ACTIVE",
X2267="Warehouse HUAWEI","SPARE-ISSUE",
X2267="SPARE-HS","SPARE-ISSUE",
X2267="Power Telco","ACTIVE", X2267="no impacts","no impacts"
),"")</f>
        <v/>
      </c>
      <c r="Z2267" s="16" t="n"/>
      <c r="AA2267" s="17" t="n"/>
      <c r="AB2267" s="16" t="n"/>
      <c r="AC2267" s="16" t="n"/>
      <c r="AI2267" t="inlineStr"/>
    </row>
    <row r="2268">
      <c r="A2268" s="9" t="inlineStr">
        <is>
          <t>Bato</t>
        </is>
      </c>
      <c r="B2268" s="18" t="inlineStr">
        <is>
          <t>OST_273</t>
        </is>
      </c>
      <c r="C2268" s="7" t="inlineStr">
        <is>
          <t>OUEST</t>
        </is>
      </c>
      <c r="D2268" s="9" t="inlineStr">
        <is>
          <t>CAMUSAT</t>
        </is>
      </c>
      <c r="E2268" s="9" t="inlineStr">
        <is>
          <t>Bad Grid + GE</t>
        </is>
      </c>
      <c r="F2268" s="7" t="inlineStr">
        <is>
          <t>OUEST</t>
        </is>
      </c>
      <c r="G2268" s="9" t="inlineStr">
        <is>
          <t>Bato</t>
        </is>
      </c>
      <c r="H2268" s="23" t="inlineStr">
        <is>
          <t>HUAWEI</t>
        </is>
      </c>
      <c r="I2268" s="11" t="n">
        <v>0</v>
      </c>
      <c r="J2268" s="11" t="n">
        <v>0</v>
      </c>
      <c r="K2268" s="12" t="n"/>
      <c r="L2268" s="11" t="n">
        <v>0</v>
      </c>
      <c r="M2268" s="11" t="n">
        <v>0</v>
      </c>
      <c r="N2268" s="11" t="n">
        <v>0</v>
      </c>
      <c r="O2268" s="11" t="n">
        <v>0</v>
      </c>
      <c r="P2268" s="11" t="n">
        <v>0</v>
      </c>
      <c r="Q2268" s="11" t="n">
        <v>0</v>
      </c>
      <c r="R2268" s="11" t="n">
        <v>0</v>
      </c>
      <c r="S2268" s="11" t="n">
        <v>0</v>
      </c>
      <c r="T2268" s="13" t="inlineStr">
        <is>
          <t>Operationnel</t>
        </is>
      </c>
      <c r="U2268" s="14" t="n"/>
      <c r="V2268" s="15">
        <f t="array" ref="V2268">IFERROR(_xlfn.IFS(
X2268="MPR ISSUE","PDH",
X2268="BSS Hardware Issue","BSS",
X2268="Sites strategiques, MLL, Pylone, etc.","ENVTECH",
X2268="AKTIVCO DEFAUT GE &amp; POWER Cabinet","AKTIVCO",
X2268="AKTIVCO Coupure ENEO &amp; Baisse de tension","AKTIVCO GRID ONLY",
X2268="Coupure ENEO &amp; Baisse de tension","IHS GRID ONLY",
X2268="Defaut GE &amp; POWER Cabinet","IHS",
X2268="Sharing","Partners",
X2268="Sites strategiques &amp; DataCenter","SST &amp; DC",
X2268="Exclu","Exclu",
X2268="SAT","SAT",
X2268="SPARE-ISSUE","SPARE-ISSUE",
X2268="Fiber CAmtel","TRANS_FO_CAMTEL",
X2268="Fiber AOF","Fiber AOF",
X2268="Projet OCM (HUAWEI)","TRAVAUX-HUAWEI",
X2268="Projet OCM (NOKIA)","TRAVAUX-NOKIA",
X2268="ACCESS-ISSUE","ACCESS-ISSUE",
X2268="Projet OCM (ZTE, NOKIA, autres projets)","TRAVAUX OCM",
X2268="No root CAuse","No root cause",
X2268="ODU HS","PDH",
X2268="IP &amp; VLAN","PDH",
X2268="Warehouse HUAWEI","SPARE-ISSUE",
X2268="SPARE-HS","SPARE-ISSUE",
X2268="Power Telco","BSS",X2268="no impacts","no impacts"
),"")</f>
        <v/>
      </c>
      <c r="W2268" s="15">
        <f t="array" ref="W2268">IFERROR(_xlfn.IFS(
X2268="MPR ISSUE","TX ISSUE",
X2268="BSS Hardware Issue","RAN ISSUE",
X2268="Sites strategiques, MLL, Pylone, etc.","ENVTECH",
X2268="AKTIVCO DEFAUT GE &amp; POWER Cabinet","POWER ISSUE",
X2268="AKTIVCO Coupure ENEO &amp; Baisse de tension","POWER ISSUE",
X2268="Coupure ENEO &amp; Baisse de tension","POWER ISSUE",
X2268="Defaut GE &amp; POWER Cabinet","POWER ISSUE",
X2268="Sharing","POWER ISSUE",
X2268="Sites strategiques &amp; DataCenter","POWER ISSUE",
X2268="Exclu","Exclu",
X2268="SAT","TX ISSUE",
X2268="SPARE-ISSUE","SPARE-ISSUE",
X2268="Fiber CAmtel","TX ISSUE",
X2268="Fiber AOF","TX ISSUE",
X2268="Projet OCM (HUAWEI)","TRAVAUX-HUAWEI",
X2268="Projet OCM (NOKIA)","TRAVAUX -NOKIA",
X2268="ACCESS-ISSUE","ACCESS-ISSUE",
X2268="Projet OCM (ZTE, NOKIA, autres projets)","TRAVAUX OCM",
X2268="No root CAuse","No root cause",
X2268="ODU HS","TX ISSUE",
X2268="IP &amp; VLAN","TX ISSUE",
X2268="Warehouse HUAWEI","SPARE-ISSUE",
X2268="SPARE-HS","SPARE-ISSUE",
X2268="Power Telco","RAN ISSUE",X2268="no impacts","no impacts"
),"")</f>
        <v/>
      </c>
      <c r="X2268" s="19" t="n"/>
      <c r="Y2268" s="15">
        <f t="array" ref="Y2268">IFERROR(_xlfn.IFS(
X2268="MPR ISSUE","ACTIVE",
X2268="BSS Hardware Issue","ACTIVE",
X2268="Sites strategiques, MLL, Pylone, etc.","PASSIVE",
X2268="AKTIVCO DEFAUT GE &amp; POWER Cabinet","PASSIVE",
X2268="AKTIVCO Coupure ENEO &amp; Baisse de tension","PASSIVE",
X2268="Coupure ENEO &amp; Baisse de tension","PASSIVE",
X2268="Defaut GE &amp; POWER Cabinet","PASSIVE",
X2268="Sharing","PASSIVE",
X2268="Sites strategiques &amp; DataCenter","PASSIVE",
X2268="Exclu","Exclu",
X2268="SAT","ACTIVE",
X2268="SPARE-ISSUE","SPARE-ISSUE",
X2268="Fiber CAmtel","ACTIVE",
X2268="Fiber AOF","ACTIVE",
X2268="Projet OCM (HUAWEI)","PLANNED WORKS",
X2268="Projet OCM (NOKIA)","PLANNED WORKS",
X2268="ACCESS-ISSUE","ACCESS-ISSUE",
X2268="Projet OCM (ZTE, NOKIA, autres projets)","PLANNED WORKS",
X2268="No root CAuse","No root cause",
X2268="ODU HS","ACTIVE",
X2268="IP &amp; VLAN","ACTIVE",
X2268="Warehouse HUAWEI","SPARE-ISSUE",
X2268="SPARE-HS","SPARE-ISSUE",
X2268="Power Telco","ACTIVE", X2268="no impacts","no impacts"
),"")</f>
        <v/>
      </c>
      <c r="Z2268" s="16" t="n"/>
      <c r="AA2268" s="17" t="n"/>
      <c r="AB2268" s="20" t="n"/>
      <c r="AC2268" s="16" t="n"/>
      <c r="AI2268" t="inlineStr"/>
    </row>
    <row r="2269">
      <c r="A2269" s="9" t="inlineStr">
        <is>
          <t>Figuil</t>
        </is>
      </c>
      <c r="B2269" s="18" t="inlineStr">
        <is>
          <t>NRD_005</t>
        </is>
      </c>
      <c r="C2269" s="7" t="inlineStr">
        <is>
          <t>NORD</t>
        </is>
      </c>
      <c r="D2269" s="9" t="inlineStr">
        <is>
          <t>IHS</t>
        </is>
      </c>
      <c r="E2269" s="9" t="inlineStr">
        <is>
          <t>Grid Only</t>
        </is>
      </c>
      <c r="F2269" s="7" t="inlineStr">
        <is>
          <t>NORD</t>
        </is>
      </c>
      <c r="G2269" s="9" t="inlineStr">
        <is>
          <t>Figuil</t>
        </is>
      </c>
      <c r="H2269" s="23" t="inlineStr">
        <is>
          <t>HUAWEI</t>
        </is>
      </c>
      <c r="I2269" s="11" t="n">
        <v>0</v>
      </c>
      <c r="J2269" s="11" t="n">
        <v>0</v>
      </c>
      <c r="K2269" s="12" t="n"/>
      <c r="L2269" s="11" t="n">
        <v>0</v>
      </c>
      <c r="M2269" s="11" t="n">
        <v>0</v>
      </c>
      <c r="N2269" s="11" t="n">
        <v>0</v>
      </c>
      <c r="O2269" s="11" t="n">
        <v>0</v>
      </c>
      <c r="P2269" s="11" t="n">
        <v>0</v>
      </c>
      <c r="Q2269" s="11" t="n">
        <v>0</v>
      </c>
      <c r="R2269" s="11" t="n">
        <v>0</v>
      </c>
      <c r="S2269" s="11" t="n">
        <v>0</v>
      </c>
      <c r="T2269" s="13" t="inlineStr">
        <is>
          <t>Operationnel</t>
        </is>
      </c>
      <c r="U2269" s="14" t="n"/>
      <c r="V2269" s="15">
        <f t="array" ref="V2269">IFERROR(_xlfn.IFS(
X2269="MPR ISSUE","PDH",
X2269="BSS Hardware Issue","BSS",
X2269="Sites strategiques, MLL, Pylone, etc.","ENVTECH",
X2269="AKTIVCO DEFAUT GE &amp; POWER Cabinet","AKTIVCO",
X2269="AKTIVCO Coupure ENEO &amp; Baisse de tension","AKTIVCO GRID ONLY",
X2269="Coupure ENEO &amp; Baisse de tension","IHS GRID ONLY",
X2269="Defaut GE &amp; POWER Cabinet","IHS",
X2269="Sharing","Partners",
X2269="Sites strategiques &amp; DataCenter","SST &amp; DC",
X2269="Exclu","Exclu",
X2269="SAT","SAT",
X2269="SPARE-ISSUE","SPARE-ISSUE",
X2269="Fiber CAmtel","TRANS_FO_CAMTEL",
X2269="Fiber AOF","Fiber AOF",
X2269="Projet OCM (HUAWEI)","TRAVAUX-HUAWEI",
X2269="Projet OCM (NOKIA)","TRAVAUX-NOKIA",
X2269="ACCESS-ISSUE","ACCESS-ISSUE",
X2269="Projet OCM (ZTE, NOKIA, autres projets)","TRAVAUX OCM",
X2269="No root CAuse","No root cause",
X2269="ODU HS","PDH",
X2269="IP &amp; VLAN","PDH",
X2269="Warehouse HUAWEI","SPARE-ISSUE",
X2269="SPARE-HS","SPARE-ISSUE",
X2269="Power Telco","BSS",X2269="no impacts","no impacts"
),"")</f>
        <v/>
      </c>
      <c r="W2269" s="15">
        <f t="array" ref="W2269">IFERROR(_xlfn.IFS(
X2269="MPR ISSUE","TX ISSUE",
X2269="BSS Hardware Issue","RAN ISSUE",
X2269="Sites strategiques, MLL, Pylone, etc.","ENVTECH",
X2269="AKTIVCO DEFAUT GE &amp; POWER Cabinet","POWER ISSUE",
X2269="AKTIVCO Coupure ENEO &amp; Baisse de tension","POWER ISSUE",
X2269="Coupure ENEO &amp; Baisse de tension","POWER ISSUE",
X2269="Defaut GE &amp; POWER Cabinet","POWER ISSUE",
X2269="Sharing","POWER ISSUE",
X2269="Sites strategiques &amp; DataCenter","POWER ISSUE",
X2269="Exclu","Exclu",
X2269="SAT","TX ISSUE",
X2269="SPARE-ISSUE","SPARE-ISSUE",
X2269="Fiber CAmtel","TX ISSUE",
X2269="Fiber AOF","TX ISSUE",
X2269="Projet OCM (HUAWEI)","TRAVAUX-HUAWEI",
X2269="Projet OCM (NOKIA)","TRAVAUX -NOKIA",
X2269="ACCESS-ISSUE","ACCESS-ISSUE",
X2269="Projet OCM (ZTE, NOKIA, autres projets)","TRAVAUX OCM",
X2269="No root CAuse","No root cause",
X2269="ODU HS","TX ISSUE",
X2269="IP &amp; VLAN","TX ISSUE",
X2269="Warehouse HUAWEI","SPARE-ISSUE",
X2269="SPARE-HS","SPARE-ISSUE",
X2269="Power Telco","RAN ISSUE",X2269="no impacts","no impacts"
),"")</f>
        <v/>
      </c>
      <c r="X2269" s="14" t="n"/>
      <c r="Y2269" s="15">
        <f t="array" ref="Y2269">IFERROR(_xlfn.IFS(
X2269="MPR ISSUE","ACTIVE",
X2269="BSS Hardware Issue","ACTIVE",
X2269="Sites strategiques, MLL, Pylone, etc.","PASSIVE",
X2269="AKTIVCO DEFAUT GE &amp; POWER Cabinet","PASSIVE",
X2269="AKTIVCO Coupure ENEO &amp; Baisse de tension","PASSIVE",
X2269="Coupure ENEO &amp; Baisse de tension","PASSIVE",
X2269="Defaut GE &amp; POWER Cabinet","PASSIVE",
X2269="Sharing","PASSIVE",
X2269="Sites strategiques &amp; DataCenter","PASSIVE",
X2269="Exclu","Exclu",
X2269="SAT","ACTIVE",
X2269="SPARE-ISSUE","SPARE-ISSUE",
X2269="Fiber CAmtel","ACTIVE",
X2269="Fiber AOF","ACTIVE",
X2269="Projet OCM (HUAWEI)","PLANNED WORKS",
X2269="Projet OCM (NOKIA)","PLANNED WORKS",
X2269="ACCESS-ISSUE","ACCESS-ISSUE",
X2269="Projet OCM (ZTE, NOKIA, autres projets)","PLANNED WORKS",
X2269="No root CAuse","No root cause",
X2269="ODU HS","ACTIVE",
X2269="IP &amp; VLAN","ACTIVE",
X2269="Warehouse HUAWEI","SPARE-ISSUE",
X2269="SPARE-HS","SPARE-ISSUE",
X2269="Power Telco","ACTIVE", X2269="no impacts","no impacts"
),"")</f>
        <v/>
      </c>
      <c r="Z2269" s="16" t="n"/>
      <c r="AA2269" s="17" t="n"/>
      <c r="AB2269" s="16" t="n"/>
      <c r="AC2269" s="16" t="n"/>
      <c r="AI2269" t="inlineStr"/>
    </row>
    <row r="2270">
      <c r="A2270" s="9" t="inlineStr">
        <is>
          <t>Lagdo-MTN-IHS</t>
        </is>
      </c>
      <c r="B2270" s="18" t="inlineStr">
        <is>
          <t>NRD_090</t>
        </is>
      </c>
      <c r="C2270" s="7" t="inlineStr">
        <is>
          <t>NORD</t>
        </is>
      </c>
      <c r="D2270" s="9" t="inlineStr">
        <is>
          <t>IHS</t>
        </is>
      </c>
      <c r="E2270" s="9" t="inlineStr">
        <is>
          <t>Grid Only</t>
        </is>
      </c>
      <c r="F2270" s="7" t="inlineStr">
        <is>
          <t>NORD</t>
        </is>
      </c>
      <c r="G2270" s="9" t="inlineStr">
        <is>
          <t>Lagdo</t>
        </is>
      </c>
      <c r="H2270" s="23" t="inlineStr">
        <is>
          <t>HUAWEI</t>
        </is>
      </c>
      <c r="I2270" s="11" t="n">
        <v>0</v>
      </c>
      <c r="J2270" s="11" t="n">
        <v>0</v>
      </c>
      <c r="K2270" s="12" t="n"/>
      <c r="L2270" s="11" t="n">
        <v>0</v>
      </c>
      <c r="M2270" s="11" t="n">
        <v>0</v>
      </c>
      <c r="N2270" s="11" t="n">
        <v>0</v>
      </c>
      <c r="O2270" s="11" t="n">
        <v>0</v>
      </c>
      <c r="P2270" s="11" t="n">
        <v>0</v>
      </c>
      <c r="Q2270" s="11" t="n">
        <v>0</v>
      </c>
      <c r="R2270" s="11" t="n">
        <v>0</v>
      </c>
      <c r="S2270" s="11" t="n">
        <v>0</v>
      </c>
      <c r="T2270" s="13" t="inlineStr">
        <is>
          <t>Operationnel</t>
        </is>
      </c>
      <c r="U2270" s="14" t="n"/>
      <c r="V2270" s="15">
        <f t="array" ref="V2270">IFERROR(_xlfn.IFS(
X2270="MPR ISSUE","PDH",
X2270="BSS Hardware Issue","BSS",
X2270="Sites strategiques, MLL, Pylone, etc.","ENVTECH",
X2270="AKTIVCO DEFAUT GE &amp; POWER Cabinet","AKTIVCO",
X2270="AKTIVCO Coupure ENEO &amp; Baisse de tension","AKTIVCO GRID ONLY",
X2270="Coupure ENEO &amp; Baisse de tension","IHS GRID ONLY",
X2270="Defaut GE &amp; POWER Cabinet","IHS",
X2270="Sharing","Partners",
X2270="Sites strategiques &amp; DataCenter","SST &amp; DC",
X2270="Exclu","Exclu",
X2270="SAT","SAT",
X2270="SPARE-ISSUE","SPARE-ISSUE",
X2270="Fiber CAmtel","TRANS_FO_CAMTEL",
X2270="Fiber AOF","Fiber AOF",
X2270="Projet OCM (HUAWEI)","TRAVAUX-HUAWEI",
X2270="Projet OCM (NOKIA)","TRAVAUX-NOKIA",
X2270="ACCESS-ISSUE","ACCESS-ISSUE",
X2270="Projet OCM (ZTE, NOKIA, autres projets)","TRAVAUX OCM",
X2270="No root CAuse","No root cause",
X2270="ODU HS","PDH",
X2270="IP &amp; VLAN","PDH",
X2270="Warehouse HUAWEI","SPARE-ISSUE",
X2270="SPARE-HS","SPARE-ISSUE",
X2270="Power Telco","BSS",X2270="no impacts","no impacts"
),"")</f>
        <v/>
      </c>
      <c r="W2270" s="15">
        <f t="array" ref="W2270">IFERROR(_xlfn.IFS(
X2270="MPR ISSUE","TX ISSUE",
X2270="BSS Hardware Issue","RAN ISSUE",
X2270="Sites strategiques, MLL, Pylone, etc.","ENVTECH",
X2270="AKTIVCO DEFAUT GE &amp; POWER Cabinet","POWER ISSUE",
X2270="AKTIVCO Coupure ENEO &amp; Baisse de tension","POWER ISSUE",
X2270="Coupure ENEO &amp; Baisse de tension","POWER ISSUE",
X2270="Defaut GE &amp; POWER Cabinet","POWER ISSUE",
X2270="Sharing","POWER ISSUE",
X2270="Sites strategiques &amp; DataCenter","POWER ISSUE",
X2270="Exclu","Exclu",
X2270="SAT","TX ISSUE",
X2270="SPARE-ISSUE","SPARE-ISSUE",
X2270="Fiber CAmtel","TX ISSUE",
X2270="Fiber AOF","TX ISSUE",
X2270="Projet OCM (HUAWEI)","TRAVAUX-HUAWEI",
X2270="Projet OCM (NOKIA)","TRAVAUX -NOKIA",
X2270="ACCESS-ISSUE","ACCESS-ISSUE",
X2270="Projet OCM (ZTE, NOKIA, autres projets)","TRAVAUX OCM",
X2270="No root CAuse","No root cause",
X2270="ODU HS","TX ISSUE",
X2270="IP &amp; VLAN","TX ISSUE",
X2270="Warehouse HUAWEI","SPARE-ISSUE",
X2270="SPARE-HS","SPARE-ISSUE",
X2270="Power Telco","RAN ISSUE",X2270="no impacts","no impacts"
),"")</f>
        <v/>
      </c>
      <c r="X2270" s="14" t="n"/>
      <c r="Y2270" s="15">
        <f t="array" ref="Y2270">IFERROR(_xlfn.IFS(
X2270="MPR ISSUE","ACTIVE",
X2270="BSS Hardware Issue","ACTIVE",
X2270="Sites strategiques, MLL, Pylone, etc.","PASSIVE",
X2270="AKTIVCO DEFAUT GE &amp; POWER Cabinet","PASSIVE",
X2270="AKTIVCO Coupure ENEO &amp; Baisse de tension","PASSIVE",
X2270="Coupure ENEO &amp; Baisse de tension","PASSIVE",
X2270="Defaut GE &amp; POWER Cabinet","PASSIVE",
X2270="Sharing","PASSIVE",
X2270="Sites strategiques &amp; DataCenter","PASSIVE",
X2270="Exclu","Exclu",
X2270="SAT","ACTIVE",
X2270="SPARE-ISSUE","SPARE-ISSUE",
X2270="Fiber CAmtel","ACTIVE",
X2270="Fiber AOF","ACTIVE",
X2270="Projet OCM (HUAWEI)","PLANNED WORKS",
X2270="Projet OCM (NOKIA)","PLANNED WORKS",
X2270="ACCESS-ISSUE","ACCESS-ISSUE",
X2270="Projet OCM (ZTE, NOKIA, autres projets)","PLANNED WORKS",
X2270="No root CAuse","No root cause",
X2270="ODU HS","ACTIVE",
X2270="IP &amp; VLAN","ACTIVE",
X2270="Warehouse HUAWEI","SPARE-ISSUE",
X2270="SPARE-HS","SPARE-ISSUE",
X2270="Power Telco","ACTIVE", X2270="no impacts","no impacts"
),"")</f>
        <v/>
      </c>
      <c r="Z2270" s="16" t="n"/>
      <c r="AA2270" s="17" t="n"/>
      <c r="AB2270" s="16" t="n"/>
      <c r="AC2270" s="16" t="n"/>
      <c r="AI2270" t="inlineStr"/>
    </row>
    <row r="2271">
      <c r="A2271" s="9" t="inlineStr">
        <is>
          <t>Crf-Figuil</t>
        </is>
      </c>
      <c r="B2271" s="18" t="inlineStr">
        <is>
          <t>NRD_074</t>
        </is>
      </c>
      <c r="C2271" s="7" t="inlineStr">
        <is>
          <t>NORD</t>
        </is>
      </c>
      <c r="D2271" s="9" t="inlineStr">
        <is>
          <t>IHS</t>
        </is>
      </c>
      <c r="E2271" s="9" t="inlineStr">
        <is>
          <t>Grid-Gen</t>
        </is>
      </c>
      <c r="F2271" s="7" t="inlineStr">
        <is>
          <t>NORD</t>
        </is>
      </c>
      <c r="G2271" s="9" t="inlineStr">
        <is>
          <t>Figuil</t>
        </is>
      </c>
      <c r="H2271" s="23" t="inlineStr">
        <is>
          <t>HUAWEI</t>
        </is>
      </c>
      <c r="I2271" s="11" t="n">
        <v>0</v>
      </c>
      <c r="J2271" s="11" t="n">
        <v>0</v>
      </c>
      <c r="K2271" s="12" t="n"/>
      <c r="L2271" s="11" t="n">
        <v>0</v>
      </c>
      <c r="M2271" s="11" t="n">
        <v>0</v>
      </c>
      <c r="N2271" s="11" t="n">
        <v>0</v>
      </c>
      <c r="O2271" s="11" t="n">
        <v>0</v>
      </c>
      <c r="P2271" s="11" t="n">
        <v>0</v>
      </c>
      <c r="Q2271" s="11" t="n">
        <v>0</v>
      </c>
      <c r="R2271" s="11" t="n">
        <v>0</v>
      </c>
      <c r="S2271" s="11" t="n">
        <v>0</v>
      </c>
      <c r="T2271" s="13" t="inlineStr">
        <is>
          <t>Operationnel</t>
        </is>
      </c>
      <c r="U2271" s="14" t="n"/>
      <c r="V2271" s="15">
        <f t="array" ref="V2271">IFERROR(_xlfn.IFS(
X2271="MPR ISSUE","PDH",
X2271="BSS Hardware Issue","BSS",
X2271="Sites strategiques, MLL, Pylone, etc.","ENVTECH",
X2271="AKTIVCO DEFAUT GE &amp; POWER Cabinet","AKTIVCO",
X2271="AKTIVCO Coupure ENEO &amp; Baisse de tension","AKTIVCO GRID ONLY",
X2271="Coupure ENEO &amp; Baisse de tension","IHS GRID ONLY",
X2271="Defaut GE &amp; POWER Cabinet","IHS",
X2271="Sharing","Partners",
X2271="Sites strategiques &amp; DataCenter","SST &amp; DC",
X2271="Exclu","Exclu",
X2271="SAT","SAT",
X2271="SPARE-ISSUE","SPARE-ISSUE",
X2271="Fiber CAmtel","TRANS_FO_CAMTEL",
X2271="Fiber AOF","Fiber AOF",
X2271="Projet OCM (HUAWEI)","TRAVAUX-HUAWEI",
X2271="Projet OCM (NOKIA)","TRAVAUX-NOKIA",
X2271="ACCESS-ISSUE","ACCESS-ISSUE",
X2271="Projet OCM (ZTE, NOKIA, autres projets)","TRAVAUX OCM",
X2271="No root CAuse","No root cause",
X2271="ODU HS","PDH",
X2271="IP &amp; VLAN","PDH",
X2271="Warehouse HUAWEI","SPARE-ISSUE",
X2271="SPARE-HS","SPARE-ISSUE",
X2271="Power Telco","BSS",X2271="no impacts","no impacts"
),"")</f>
        <v/>
      </c>
      <c r="W2271" s="15">
        <f t="array" ref="W2271">IFERROR(_xlfn.IFS(
X2271="MPR ISSUE","TX ISSUE",
X2271="BSS Hardware Issue","RAN ISSUE",
X2271="Sites strategiques, MLL, Pylone, etc.","ENVTECH",
X2271="AKTIVCO DEFAUT GE &amp; POWER Cabinet","POWER ISSUE",
X2271="AKTIVCO Coupure ENEO &amp; Baisse de tension","POWER ISSUE",
X2271="Coupure ENEO &amp; Baisse de tension","POWER ISSUE",
X2271="Defaut GE &amp; POWER Cabinet","POWER ISSUE",
X2271="Sharing","POWER ISSUE",
X2271="Sites strategiques &amp; DataCenter","POWER ISSUE",
X2271="Exclu","Exclu",
X2271="SAT","TX ISSUE",
X2271="SPARE-ISSUE","SPARE-ISSUE",
X2271="Fiber CAmtel","TX ISSUE",
X2271="Fiber AOF","TX ISSUE",
X2271="Projet OCM (HUAWEI)","TRAVAUX-HUAWEI",
X2271="Projet OCM (NOKIA)","TRAVAUX -NOKIA",
X2271="ACCESS-ISSUE","ACCESS-ISSUE",
X2271="Projet OCM (ZTE, NOKIA, autres projets)","TRAVAUX OCM",
X2271="No root CAuse","No root cause",
X2271="ODU HS","TX ISSUE",
X2271="IP &amp; VLAN","TX ISSUE",
X2271="Warehouse HUAWEI","SPARE-ISSUE",
X2271="SPARE-HS","SPARE-ISSUE",
X2271="Power Telco","RAN ISSUE",X2271="no impacts","no impacts"
),"")</f>
        <v/>
      </c>
      <c r="X2271" s="14" t="n"/>
      <c r="Y2271" s="15">
        <f t="array" ref="Y2271">IFERROR(_xlfn.IFS(
X2271="MPR ISSUE","ACTIVE",
X2271="BSS Hardware Issue","ACTIVE",
X2271="Sites strategiques, MLL, Pylone, etc.","PASSIVE",
X2271="AKTIVCO DEFAUT GE &amp; POWER Cabinet","PASSIVE",
X2271="AKTIVCO Coupure ENEO &amp; Baisse de tension","PASSIVE",
X2271="Coupure ENEO &amp; Baisse de tension","PASSIVE",
X2271="Defaut GE &amp; POWER Cabinet","PASSIVE",
X2271="Sharing","PASSIVE",
X2271="Sites strategiques &amp; DataCenter","PASSIVE",
X2271="Exclu","Exclu",
X2271="SAT","ACTIVE",
X2271="SPARE-ISSUE","SPARE-ISSUE",
X2271="Fiber CAmtel","ACTIVE",
X2271="Fiber AOF","ACTIVE",
X2271="Projet OCM (HUAWEI)","PLANNED WORKS",
X2271="Projet OCM (NOKIA)","PLANNED WORKS",
X2271="ACCESS-ISSUE","ACCESS-ISSUE",
X2271="Projet OCM (ZTE, NOKIA, autres projets)","PLANNED WORKS",
X2271="No root CAuse","No root cause",
X2271="ODU HS","ACTIVE",
X2271="IP &amp; VLAN","ACTIVE",
X2271="Warehouse HUAWEI","SPARE-ISSUE",
X2271="SPARE-HS","SPARE-ISSUE",
X2271="Power Telco","ACTIVE", X2271="no impacts","no impacts"
),"")</f>
        <v/>
      </c>
      <c r="Z2271" s="16" t="n"/>
      <c r="AA2271" s="17" t="n"/>
      <c r="AB2271" s="16" t="n"/>
      <c r="AC2271" s="16" t="n"/>
      <c r="AI2271" t="inlineStr"/>
    </row>
    <row r="2272">
      <c r="A2272" s="9" t="inlineStr">
        <is>
          <t>Bamena</t>
        </is>
      </c>
      <c r="B2272" s="18" t="inlineStr">
        <is>
          <t>OST_260</t>
        </is>
      </c>
      <c r="C2272" s="7" t="inlineStr">
        <is>
          <t>OUEST</t>
        </is>
      </c>
      <c r="D2272" s="9" t="inlineStr">
        <is>
          <t>CAMUSAT</t>
        </is>
      </c>
      <c r="E2272" s="9" t="inlineStr">
        <is>
          <t>HGB</t>
        </is>
      </c>
      <c r="F2272" s="7" t="inlineStr">
        <is>
          <t>OUEST</t>
        </is>
      </c>
      <c r="G2272" s="9" t="inlineStr">
        <is>
          <t>Bamena</t>
        </is>
      </c>
      <c r="H2272" s="23" t="inlineStr">
        <is>
          <t>HUAWEI</t>
        </is>
      </c>
      <c r="I2272" s="11" t="n">
        <v>0</v>
      </c>
      <c r="J2272" s="11" t="n">
        <v>0</v>
      </c>
      <c r="K2272" s="12" t="n"/>
      <c r="L2272" s="11" t="n">
        <v>0</v>
      </c>
      <c r="M2272" s="11" t="n">
        <v>0</v>
      </c>
      <c r="N2272" s="11" t="n">
        <v>0</v>
      </c>
      <c r="O2272" s="11" t="n">
        <v>0</v>
      </c>
      <c r="P2272" s="11" t="n">
        <v>0</v>
      </c>
      <c r="Q2272" s="11" t="n">
        <v>0</v>
      </c>
      <c r="R2272" s="11" t="n">
        <v>0</v>
      </c>
      <c r="S2272" s="11" t="n">
        <v>0</v>
      </c>
      <c r="T2272" s="13" t="inlineStr">
        <is>
          <t>Operationnel</t>
        </is>
      </c>
      <c r="U2272" s="14" t="n"/>
      <c r="V2272" s="15">
        <f t="array" ref="V2272">IFERROR(_xlfn.IFS(
X2272="MPR ISSUE","PDH",
X2272="BSS Hardware Issue","BSS",
X2272="Sites strategiques, MLL, Pylone, etc.","ENVTECH",
X2272="AKTIVCO DEFAUT GE &amp; POWER Cabinet","AKTIVCO",
X2272="AKTIVCO Coupure ENEO &amp; Baisse de tension","AKTIVCO GRID ONLY",
X2272="Coupure ENEO &amp; Baisse de tension","IHS GRID ONLY",
X2272="Defaut GE &amp; POWER Cabinet","IHS",
X2272="Sharing","Partners",
X2272="Sites strategiques &amp; DataCenter","SST &amp; DC",
X2272="Exclu","Exclu",
X2272="SAT","SAT",
X2272="SPARE-ISSUE","SPARE-ISSUE",
X2272="Fiber CAmtel","TRANS_FO_CAMTEL",
X2272="Fiber AOF","Fiber AOF",
X2272="Projet OCM (HUAWEI)","TRAVAUX-HUAWEI",
X2272="Projet OCM (NOKIA)","TRAVAUX-NOKIA",
X2272="ACCESS-ISSUE","ACCESS-ISSUE",
X2272="Projet OCM (ZTE, NOKIA, autres projets)","TRAVAUX OCM",
X2272="No root CAuse","No root cause",
X2272="ODU HS","PDH",
X2272="IP &amp; VLAN","PDH",
X2272="Warehouse HUAWEI","SPARE-ISSUE",
X2272="SPARE-HS","SPARE-ISSUE",
X2272="Power Telco","BSS",X2272="no impacts","no impacts"
),"")</f>
        <v/>
      </c>
      <c r="W2272" s="15">
        <f t="array" ref="W2272">IFERROR(_xlfn.IFS(
X2272="MPR ISSUE","TX ISSUE",
X2272="BSS Hardware Issue","RAN ISSUE",
X2272="Sites strategiques, MLL, Pylone, etc.","ENVTECH",
X2272="AKTIVCO DEFAUT GE &amp; POWER Cabinet","POWER ISSUE",
X2272="AKTIVCO Coupure ENEO &amp; Baisse de tension","POWER ISSUE",
X2272="Coupure ENEO &amp; Baisse de tension","POWER ISSUE",
X2272="Defaut GE &amp; POWER Cabinet","POWER ISSUE",
X2272="Sharing","POWER ISSUE",
X2272="Sites strategiques &amp; DataCenter","POWER ISSUE",
X2272="Exclu","Exclu",
X2272="SAT","TX ISSUE",
X2272="SPARE-ISSUE","SPARE-ISSUE",
X2272="Fiber CAmtel","TX ISSUE",
X2272="Fiber AOF","TX ISSUE",
X2272="Projet OCM (HUAWEI)","TRAVAUX-HUAWEI",
X2272="Projet OCM (NOKIA)","TRAVAUX -NOKIA",
X2272="ACCESS-ISSUE","ACCESS-ISSUE",
X2272="Projet OCM (ZTE, NOKIA, autres projets)","TRAVAUX OCM",
X2272="No root CAuse","No root cause",
X2272="ODU HS","TX ISSUE",
X2272="IP &amp; VLAN","TX ISSUE",
X2272="Warehouse HUAWEI","SPARE-ISSUE",
X2272="SPARE-HS","SPARE-ISSUE",
X2272="Power Telco","RAN ISSUE",X2272="no impacts","no impacts"
),"")</f>
        <v/>
      </c>
      <c r="X2272" s="19" t="n"/>
      <c r="Y2272" s="15">
        <f t="array" ref="Y2272">IFERROR(_xlfn.IFS(
X2272="MPR ISSUE","ACTIVE",
X2272="BSS Hardware Issue","ACTIVE",
X2272="Sites strategiques, MLL, Pylone, etc.","PASSIVE",
X2272="AKTIVCO DEFAUT GE &amp; POWER Cabinet","PASSIVE",
X2272="AKTIVCO Coupure ENEO &amp; Baisse de tension","PASSIVE",
X2272="Coupure ENEO &amp; Baisse de tension","PASSIVE",
X2272="Defaut GE &amp; POWER Cabinet","PASSIVE",
X2272="Sharing","PASSIVE",
X2272="Sites strategiques &amp; DataCenter","PASSIVE",
X2272="Exclu","Exclu",
X2272="SAT","ACTIVE",
X2272="SPARE-ISSUE","SPARE-ISSUE",
X2272="Fiber CAmtel","ACTIVE",
X2272="Fiber AOF","ACTIVE",
X2272="Projet OCM (HUAWEI)","PLANNED WORKS",
X2272="Projet OCM (NOKIA)","PLANNED WORKS",
X2272="ACCESS-ISSUE","ACCESS-ISSUE",
X2272="Projet OCM (ZTE, NOKIA, autres projets)","PLANNED WORKS",
X2272="No root CAuse","No root cause",
X2272="ODU HS","ACTIVE",
X2272="IP &amp; VLAN","ACTIVE",
X2272="Warehouse HUAWEI","SPARE-ISSUE",
X2272="SPARE-HS","SPARE-ISSUE",
X2272="Power Telco","ACTIVE", X2272="no impacts","no impacts"
),"")</f>
        <v/>
      </c>
      <c r="Z2272" s="16" t="n"/>
      <c r="AA2272" s="17" t="n"/>
      <c r="AB2272" s="16" t="n"/>
      <c r="AC2272" s="16" t="n"/>
      <c r="AI2272" t="inlineStr"/>
    </row>
    <row r="2273">
      <c r="A2273" s="9" t="inlineStr">
        <is>
          <t>Boula-Ibi-IHS</t>
        </is>
      </c>
      <c r="B2273" s="18" t="inlineStr">
        <is>
          <t>NRD_105</t>
        </is>
      </c>
      <c r="C2273" s="7" t="inlineStr">
        <is>
          <t>NORD</t>
        </is>
      </c>
      <c r="D2273" s="9" t="inlineStr">
        <is>
          <t>IHS</t>
        </is>
      </c>
      <c r="E2273" s="9" t="inlineStr">
        <is>
          <t>Hybrid-Gen</t>
        </is>
      </c>
      <c r="F2273" s="7" t="inlineStr">
        <is>
          <t>NORD</t>
        </is>
      </c>
      <c r="G2273" s="9" t="inlineStr">
        <is>
          <t>Boula-Ibi</t>
        </is>
      </c>
      <c r="H2273" s="23" t="inlineStr">
        <is>
          <t>HUAWEI</t>
        </is>
      </c>
      <c r="I2273" s="11" t="n">
        <v>0</v>
      </c>
      <c r="J2273" s="11" t="n">
        <v>0</v>
      </c>
      <c r="K2273" s="12" t="n"/>
      <c r="L2273" s="11" t="n">
        <v>0</v>
      </c>
      <c r="M2273" s="11" t="n">
        <v>0</v>
      </c>
      <c r="N2273" s="11" t="n">
        <v>0</v>
      </c>
      <c r="O2273" s="11" t="n">
        <v>0</v>
      </c>
      <c r="P2273" s="11" t="n">
        <v>0</v>
      </c>
      <c r="Q2273" s="11" t="n">
        <v>0</v>
      </c>
      <c r="R2273" s="11" t="n">
        <v>0</v>
      </c>
      <c r="S2273" s="11" t="n">
        <v>0</v>
      </c>
      <c r="T2273" s="13" t="inlineStr">
        <is>
          <t>Operationnel</t>
        </is>
      </c>
      <c r="U2273" s="14" t="n"/>
      <c r="V2273" s="15">
        <f t="array" ref="V2273">IFERROR(_xlfn.IFS(
X2273="MPR ISSUE","PDH",
X2273="BSS Hardware Issue","BSS",
X2273="Sites strategiques, MLL, Pylone, etc.","ENVTECH",
X2273="AKTIVCO DEFAUT GE &amp; POWER Cabinet","AKTIVCO",
X2273="AKTIVCO Coupure ENEO &amp; Baisse de tension","AKTIVCO GRID ONLY",
X2273="Coupure ENEO &amp; Baisse de tension","IHS GRID ONLY",
X2273="Defaut GE &amp; POWER Cabinet","IHS",
X2273="Sharing","Partners",
X2273="Sites strategiques &amp; DataCenter","SST &amp; DC",
X2273="Exclu","Exclu",
X2273="SAT","SAT",
X2273="SPARE-ISSUE","SPARE-ISSUE",
X2273="Fiber CAmtel","TRANS_FO_CAMTEL",
X2273="Fiber AOF","Fiber AOF",
X2273="Projet OCM (HUAWEI)","TRAVAUX-HUAWEI",
X2273="Projet OCM (NOKIA)","TRAVAUX-NOKIA",
X2273="ACCESS-ISSUE","ACCESS-ISSUE",
X2273="Projet OCM (ZTE, NOKIA, autres projets)","TRAVAUX OCM",
X2273="No root CAuse","No root cause",
X2273="ODU HS","PDH",
X2273="IP &amp; VLAN","PDH",
X2273="Warehouse HUAWEI","SPARE-ISSUE",
X2273="SPARE-HS","SPARE-ISSUE",
X2273="Power Telco","BSS",X2273="no impacts","no impacts"
),"")</f>
        <v/>
      </c>
      <c r="W2273" s="15">
        <f t="array" ref="W2273">IFERROR(_xlfn.IFS(
X2273="MPR ISSUE","TX ISSUE",
X2273="BSS Hardware Issue","RAN ISSUE",
X2273="Sites strategiques, MLL, Pylone, etc.","ENVTECH",
X2273="AKTIVCO DEFAUT GE &amp; POWER Cabinet","POWER ISSUE",
X2273="AKTIVCO Coupure ENEO &amp; Baisse de tension","POWER ISSUE",
X2273="Coupure ENEO &amp; Baisse de tension","POWER ISSUE",
X2273="Defaut GE &amp; POWER Cabinet","POWER ISSUE",
X2273="Sharing","POWER ISSUE",
X2273="Sites strategiques &amp; DataCenter","POWER ISSUE",
X2273="Exclu","Exclu",
X2273="SAT","TX ISSUE",
X2273="SPARE-ISSUE","SPARE-ISSUE",
X2273="Fiber CAmtel","TX ISSUE",
X2273="Fiber AOF","TX ISSUE",
X2273="Projet OCM (HUAWEI)","TRAVAUX-HUAWEI",
X2273="Projet OCM (NOKIA)","TRAVAUX -NOKIA",
X2273="ACCESS-ISSUE","ACCESS-ISSUE",
X2273="Projet OCM (ZTE, NOKIA, autres projets)","TRAVAUX OCM",
X2273="No root CAuse","No root cause",
X2273="ODU HS","TX ISSUE",
X2273="IP &amp; VLAN","TX ISSUE",
X2273="Warehouse HUAWEI","SPARE-ISSUE",
X2273="SPARE-HS","SPARE-ISSUE",
X2273="Power Telco","RAN ISSUE",X2273="no impacts","no impacts"
),"")</f>
        <v/>
      </c>
      <c r="X2273" s="14" t="n"/>
      <c r="Y2273" s="15">
        <f t="array" ref="Y2273">IFERROR(_xlfn.IFS(
X2273="MPR ISSUE","ACTIVE",
X2273="BSS Hardware Issue","ACTIVE",
X2273="Sites strategiques, MLL, Pylone, etc.","PASSIVE",
X2273="AKTIVCO DEFAUT GE &amp; POWER Cabinet","PASSIVE",
X2273="AKTIVCO Coupure ENEO &amp; Baisse de tension","PASSIVE",
X2273="Coupure ENEO &amp; Baisse de tension","PASSIVE",
X2273="Defaut GE &amp; POWER Cabinet","PASSIVE",
X2273="Sharing","PASSIVE",
X2273="Sites strategiques &amp; DataCenter","PASSIVE",
X2273="Exclu","Exclu",
X2273="SAT","ACTIVE",
X2273="SPARE-ISSUE","SPARE-ISSUE",
X2273="Fiber CAmtel","ACTIVE",
X2273="Fiber AOF","ACTIVE",
X2273="Projet OCM (HUAWEI)","PLANNED WORKS",
X2273="Projet OCM (NOKIA)","PLANNED WORKS",
X2273="ACCESS-ISSUE","ACCESS-ISSUE",
X2273="Projet OCM (ZTE, NOKIA, autres projets)","PLANNED WORKS",
X2273="No root CAuse","No root cause",
X2273="ODU HS","ACTIVE",
X2273="IP &amp; VLAN","ACTIVE",
X2273="Warehouse HUAWEI","SPARE-ISSUE",
X2273="SPARE-HS","SPARE-ISSUE",
X2273="Power Telco","ACTIVE", X2273="no impacts","no impacts"
),"")</f>
        <v/>
      </c>
      <c r="Z2273" s="16" t="n"/>
      <c r="AA2273" s="17" t="n"/>
      <c r="AB2273" s="16" t="n"/>
      <c r="AC2273" s="16" t="n"/>
      <c r="AI2273" t="inlineStr"/>
    </row>
    <row r="2274">
      <c r="A2274" s="9" t="inlineStr">
        <is>
          <t>Adoumri-Houla-IHS</t>
        </is>
      </c>
      <c r="B2274" s="18" t="inlineStr">
        <is>
          <t>NRD_126</t>
        </is>
      </c>
      <c r="C2274" s="7" t="inlineStr">
        <is>
          <t>NORD</t>
        </is>
      </c>
      <c r="D2274" s="9" t="inlineStr">
        <is>
          <t>IHS</t>
        </is>
      </c>
      <c r="E2274" s="9" t="inlineStr">
        <is>
          <t>Grid-Gen</t>
        </is>
      </c>
      <c r="F2274" s="7" t="inlineStr">
        <is>
          <t>NORD</t>
        </is>
      </c>
      <c r="G2274" s="9" t="inlineStr">
        <is>
          <t>Adoumri</t>
        </is>
      </c>
      <c r="H2274" s="23" t="inlineStr">
        <is>
          <t>HUAWEI</t>
        </is>
      </c>
      <c r="I2274" s="11" t="n">
        <v>0</v>
      </c>
      <c r="J2274" s="11" t="n">
        <v>0</v>
      </c>
      <c r="K2274" s="12" t="n"/>
      <c r="L2274" s="11" t="n">
        <v>0</v>
      </c>
      <c r="M2274" s="11" t="n">
        <v>0</v>
      </c>
      <c r="N2274" s="11" t="n">
        <v>0</v>
      </c>
      <c r="O2274" s="11" t="n">
        <v>0</v>
      </c>
      <c r="P2274" s="11" t="n">
        <v>0</v>
      </c>
      <c r="Q2274" s="11" t="n">
        <v>0</v>
      </c>
      <c r="R2274" s="11" t="n">
        <v>0</v>
      </c>
      <c r="S2274" s="11" t="n">
        <v>0</v>
      </c>
      <c r="T2274" s="13" t="inlineStr">
        <is>
          <t>Operationnel</t>
        </is>
      </c>
      <c r="U2274" s="14" t="n"/>
      <c r="V2274" s="15">
        <f t="array" ref="V2274">IFERROR(_xlfn.IFS(
X2274="MPR ISSUE","PDH",
X2274="BSS Hardware Issue","BSS",
X2274="Sites strategiques, MLL, Pylone, etc.","ENVTECH",
X2274="AKTIVCO DEFAUT GE &amp; POWER Cabinet","AKTIVCO",
X2274="AKTIVCO Coupure ENEO &amp; Baisse de tension","AKTIVCO GRID ONLY",
X2274="Coupure ENEO &amp; Baisse de tension","IHS GRID ONLY",
X2274="Defaut GE &amp; POWER Cabinet","IHS",
X2274="Sharing","Partners",
X2274="Sites strategiques &amp; DataCenter","SST &amp; DC",
X2274="Exclu","Exclu",
X2274="SAT","SAT",
X2274="SPARE-ISSUE","SPARE-ISSUE",
X2274="Fiber CAmtel","TRANS_FO_CAMTEL",
X2274="Fiber AOF","Fiber AOF",
X2274="Projet OCM (HUAWEI)","TRAVAUX-HUAWEI",
X2274="Projet OCM (NOKIA)","TRAVAUX-NOKIA",
X2274="ACCESS-ISSUE","ACCESS-ISSUE",
X2274="Projet OCM (ZTE, NOKIA, autres projets)","TRAVAUX OCM",
X2274="No root CAuse","No root cause",
X2274="ODU HS","PDH",
X2274="IP &amp; VLAN","PDH",
X2274="Warehouse HUAWEI","SPARE-ISSUE",
X2274="SPARE-HS","SPARE-ISSUE",
X2274="Power Telco","BSS",X2274="no impacts","no impacts"
),"")</f>
        <v/>
      </c>
      <c r="W2274" s="15">
        <f t="array" ref="W2274">IFERROR(_xlfn.IFS(
X2274="MPR ISSUE","TX ISSUE",
X2274="BSS Hardware Issue","RAN ISSUE",
X2274="Sites strategiques, MLL, Pylone, etc.","ENVTECH",
X2274="AKTIVCO DEFAUT GE &amp; POWER Cabinet","POWER ISSUE",
X2274="AKTIVCO Coupure ENEO &amp; Baisse de tension","POWER ISSUE",
X2274="Coupure ENEO &amp; Baisse de tension","POWER ISSUE",
X2274="Defaut GE &amp; POWER Cabinet","POWER ISSUE",
X2274="Sharing","POWER ISSUE",
X2274="Sites strategiques &amp; DataCenter","POWER ISSUE",
X2274="Exclu","Exclu",
X2274="SAT","TX ISSUE",
X2274="SPARE-ISSUE","SPARE-ISSUE",
X2274="Fiber CAmtel","TX ISSUE",
X2274="Fiber AOF","TX ISSUE",
X2274="Projet OCM (HUAWEI)","TRAVAUX-HUAWEI",
X2274="Projet OCM (NOKIA)","TRAVAUX -NOKIA",
X2274="ACCESS-ISSUE","ACCESS-ISSUE",
X2274="Projet OCM (ZTE, NOKIA, autres projets)","TRAVAUX OCM",
X2274="No root CAuse","No root cause",
X2274="ODU HS","TX ISSUE",
X2274="IP &amp; VLAN","TX ISSUE",
X2274="Warehouse HUAWEI","SPARE-ISSUE",
X2274="SPARE-HS","SPARE-ISSUE",
X2274="Power Telco","RAN ISSUE",X2274="no impacts","no impacts"
),"")</f>
        <v/>
      </c>
      <c r="X2274" s="14" t="n"/>
      <c r="Y2274" s="15">
        <f t="array" ref="Y2274">IFERROR(_xlfn.IFS(
X2274="MPR ISSUE","ACTIVE",
X2274="BSS Hardware Issue","ACTIVE",
X2274="Sites strategiques, MLL, Pylone, etc.","PASSIVE",
X2274="AKTIVCO DEFAUT GE &amp; POWER Cabinet","PASSIVE",
X2274="AKTIVCO Coupure ENEO &amp; Baisse de tension","PASSIVE",
X2274="Coupure ENEO &amp; Baisse de tension","PASSIVE",
X2274="Defaut GE &amp; POWER Cabinet","PASSIVE",
X2274="Sharing","PASSIVE",
X2274="Sites strategiques &amp; DataCenter","PASSIVE",
X2274="Exclu","Exclu",
X2274="SAT","ACTIVE",
X2274="SPARE-ISSUE","SPARE-ISSUE",
X2274="Fiber CAmtel","ACTIVE",
X2274="Fiber AOF","ACTIVE",
X2274="Projet OCM (HUAWEI)","PLANNED WORKS",
X2274="Projet OCM (NOKIA)","PLANNED WORKS",
X2274="ACCESS-ISSUE","ACCESS-ISSUE",
X2274="Projet OCM (ZTE, NOKIA, autres projets)","PLANNED WORKS",
X2274="No root CAuse","No root cause",
X2274="ODU HS","ACTIVE",
X2274="IP &amp; VLAN","ACTIVE",
X2274="Warehouse HUAWEI","SPARE-ISSUE",
X2274="SPARE-HS","SPARE-ISSUE",
X2274="Power Telco","ACTIVE", X2274="no impacts","no impacts"
),"")</f>
        <v/>
      </c>
      <c r="Z2274" s="16" t="n"/>
      <c r="AA2274" s="17" t="n"/>
      <c r="AB2274" s="16" t="n"/>
      <c r="AC2274" s="16" t="n"/>
      <c r="AI2274" t="inlineStr"/>
    </row>
    <row r="2275">
      <c r="A2275" s="9" t="inlineStr">
        <is>
          <t>Badjouma</t>
        </is>
      </c>
      <c r="B2275" s="18" t="inlineStr">
        <is>
          <t>NRD_026</t>
        </is>
      </c>
      <c r="C2275" s="7" t="inlineStr">
        <is>
          <t>NORD</t>
        </is>
      </c>
      <c r="D2275" s="9" t="inlineStr">
        <is>
          <t>IHS</t>
        </is>
      </c>
      <c r="E2275" s="9" t="inlineStr">
        <is>
          <t>Solar-Gen</t>
        </is>
      </c>
      <c r="F2275" s="7" t="inlineStr">
        <is>
          <t>NORD</t>
        </is>
      </c>
      <c r="G2275" s="9" t="inlineStr">
        <is>
          <t>Badjouma</t>
        </is>
      </c>
      <c r="H2275" s="23" t="inlineStr">
        <is>
          <t>HUAWEI</t>
        </is>
      </c>
      <c r="I2275" s="11" t="n">
        <v>0</v>
      </c>
      <c r="J2275" s="11" t="n">
        <v>0</v>
      </c>
      <c r="K2275" s="12" t="n"/>
      <c r="L2275" s="11" t="n">
        <v>0</v>
      </c>
      <c r="M2275" s="11" t="n">
        <v>0</v>
      </c>
      <c r="N2275" s="11" t="n">
        <v>0</v>
      </c>
      <c r="O2275" s="11" t="n">
        <v>0</v>
      </c>
      <c r="P2275" s="11" t="n">
        <v>0</v>
      </c>
      <c r="Q2275" s="11" t="n">
        <v>0</v>
      </c>
      <c r="R2275" s="11" t="n">
        <v>0</v>
      </c>
      <c r="S2275" s="11" t="n">
        <v>0</v>
      </c>
      <c r="T2275" s="13" t="inlineStr">
        <is>
          <t>Operationnel</t>
        </is>
      </c>
      <c r="U2275" s="14" t="n"/>
      <c r="V2275" s="15">
        <f t="array" ref="V2275">IFERROR(_xlfn.IFS(
X2275="MPR ISSUE","PDH",
X2275="BSS Hardware Issue","BSS",
X2275="Sites strategiques, MLL, Pylone, etc.","ENVTECH",
X2275="AKTIVCO DEFAUT GE &amp; POWER Cabinet","AKTIVCO",
X2275="AKTIVCO Coupure ENEO &amp; Baisse de tension","AKTIVCO GRID ONLY",
X2275="Coupure ENEO &amp; Baisse de tension","IHS GRID ONLY",
X2275="Defaut GE &amp; POWER Cabinet","IHS",
X2275="Sharing","Partners",
X2275="Sites strategiques &amp; DataCenter","SST &amp; DC",
X2275="Exclu","Exclu",
X2275="SAT","SAT",
X2275="SPARE-ISSUE","SPARE-ISSUE",
X2275="Fiber CAmtel","TRANS_FO_CAMTEL",
X2275="Fiber AOF","Fiber AOF",
X2275="Projet OCM (HUAWEI)","TRAVAUX-HUAWEI",
X2275="Projet OCM (NOKIA)","TRAVAUX-NOKIA",
X2275="ACCESS-ISSUE","ACCESS-ISSUE",
X2275="Projet OCM (ZTE, NOKIA, autres projets)","TRAVAUX OCM",
X2275="No root CAuse","No root cause",
X2275="ODU HS","PDH",
X2275="IP &amp; VLAN","PDH",
X2275="Warehouse HUAWEI","SPARE-ISSUE",
X2275="SPARE-HS","SPARE-ISSUE",
X2275="Power Telco","BSS",X2275="no impacts","no impacts"
),"")</f>
        <v/>
      </c>
      <c r="W2275" s="15">
        <f t="array" ref="W2275">IFERROR(_xlfn.IFS(
X2275="MPR ISSUE","TX ISSUE",
X2275="BSS Hardware Issue","RAN ISSUE",
X2275="Sites strategiques, MLL, Pylone, etc.","ENVTECH",
X2275="AKTIVCO DEFAUT GE &amp; POWER Cabinet","POWER ISSUE",
X2275="AKTIVCO Coupure ENEO &amp; Baisse de tension","POWER ISSUE",
X2275="Coupure ENEO &amp; Baisse de tension","POWER ISSUE",
X2275="Defaut GE &amp; POWER Cabinet","POWER ISSUE",
X2275="Sharing","POWER ISSUE",
X2275="Sites strategiques &amp; DataCenter","POWER ISSUE",
X2275="Exclu","Exclu",
X2275="SAT","TX ISSUE",
X2275="SPARE-ISSUE","SPARE-ISSUE",
X2275="Fiber CAmtel","TX ISSUE",
X2275="Fiber AOF","TX ISSUE",
X2275="Projet OCM (HUAWEI)","TRAVAUX-HUAWEI",
X2275="Projet OCM (NOKIA)","TRAVAUX -NOKIA",
X2275="ACCESS-ISSUE","ACCESS-ISSUE",
X2275="Projet OCM (ZTE, NOKIA, autres projets)","TRAVAUX OCM",
X2275="No root CAuse","No root cause",
X2275="ODU HS","TX ISSUE",
X2275="IP &amp; VLAN","TX ISSUE",
X2275="Warehouse HUAWEI","SPARE-ISSUE",
X2275="SPARE-HS","SPARE-ISSUE",
X2275="Power Telco","RAN ISSUE",X2275="no impacts","no impacts"
),"")</f>
        <v/>
      </c>
      <c r="X2275" s="14" t="n"/>
      <c r="Y2275" s="15">
        <f t="array" ref="Y2275">IFERROR(_xlfn.IFS(
X2275="MPR ISSUE","ACTIVE",
X2275="BSS Hardware Issue","ACTIVE",
X2275="Sites strategiques, MLL, Pylone, etc.","PASSIVE",
X2275="AKTIVCO DEFAUT GE &amp; POWER Cabinet","PASSIVE",
X2275="AKTIVCO Coupure ENEO &amp; Baisse de tension","PASSIVE",
X2275="Coupure ENEO &amp; Baisse de tension","PASSIVE",
X2275="Defaut GE &amp; POWER Cabinet","PASSIVE",
X2275="Sharing","PASSIVE",
X2275="Sites strategiques &amp; DataCenter","PASSIVE",
X2275="Exclu","Exclu",
X2275="SAT","ACTIVE",
X2275="SPARE-ISSUE","SPARE-ISSUE",
X2275="Fiber CAmtel","ACTIVE",
X2275="Fiber AOF","ACTIVE",
X2275="Projet OCM (HUAWEI)","PLANNED WORKS",
X2275="Projet OCM (NOKIA)","PLANNED WORKS",
X2275="ACCESS-ISSUE","ACCESS-ISSUE",
X2275="Projet OCM (ZTE, NOKIA, autres projets)","PLANNED WORKS",
X2275="No root CAuse","No root cause",
X2275="ODU HS","ACTIVE",
X2275="IP &amp; VLAN","ACTIVE",
X2275="Warehouse HUAWEI","SPARE-ISSUE",
X2275="SPARE-HS","SPARE-ISSUE",
X2275="Power Telco","ACTIVE", X2275="no impacts","no impacts"
),"")</f>
        <v/>
      </c>
      <c r="Z2275" s="16" t="n"/>
      <c r="AA2275" s="17" t="n"/>
      <c r="AB2275" s="16" t="n"/>
      <c r="AC2275" s="16" t="n"/>
      <c r="AI2275" t="inlineStr"/>
    </row>
    <row r="2276">
      <c r="A2276" s="9" t="inlineStr">
        <is>
          <t>Tiko-Long-Street-IHS</t>
        </is>
      </c>
      <c r="B2276" s="18" t="inlineStr">
        <is>
          <t>LIT_174</t>
        </is>
      </c>
      <c r="C2276" s="7" t="inlineStr">
        <is>
          <t>SUD-OUEST</t>
        </is>
      </c>
      <c r="D2276" s="9" t="inlineStr">
        <is>
          <t>IHS</t>
        </is>
      </c>
      <c r="E2276" s="9" t="inlineStr">
        <is>
          <t>Grid-Gen</t>
        </is>
      </c>
      <c r="F2276" s="7" t="inlineStr">
        <is>
          <t>LITTORAL</t>
        </is>
      </c>
      <c r="G2276" s="9" t="inlineStr">
        <is>
          <t>Tiko</t>
        </is>
      </c>
      <c r="H2276" s="23" t="inlineStr">
        <is>
          <t>HUAWEI</t>
        </is>
      </c>
      <c r="I2276" s="11" t="n">
        <v>0</v>
      </c>
      <c r="J2276" s="11" t="n">
        <v>0</v>
      </c>
      <c r="K2276" s="12" t="n"/>
      <c r="L2276" s="11" t="n">
        <v>0</v>
      </c>
      <c r="M2276" s="11" t="n">
        <v>0</v>
      </c>
      <c r="N2276" s="11" t="n">
        <v>0</v>
      </c>
      <c r="O2276" s="11" t="n">
        <v>0</v>
      </c>
      <c r="P2276" s="11" t="n">
        <v>0</v>
      </c>
      <c r="Q2276" s="11" t="n">
        <v>0</v>
      </c>
      <c r="R2276" s="11" t="n">
        <v>0</v>
      </c>
      <c r="S2276" s="11" t="n">
        <v>0</v>
      </c>
      <c r="T2276" s="13" t="inlineStr">
        <is>
          <t>Operationnel</t>
        </is>
      </c>
      <c r="U2276" s="14" t="n"/>
      <c r="V2276" s="15">
        <f t="array" ref="V2276">IFERROR(_xlfn.IFS(
X2276="MPR ISSUE","PDH",
X2276="BSS Hardware Issue","BSS",
X2276="Sites strategiques, MLL, Pylone, etc.","ENVTECH",
X2276="AKTIVCO DEFAUT GE &amp; POWER Cabinet","AKTIVCO",
X2276="AKTIVCO Coupure ENEO &amp; Baisse de tension","AKTIVCO GRID ONLY",
X2276="Coupure ENEO &amp; Baisse de tension","IHS GRID ONLY",
X2276="Defaut GE &amp; POWER Cabinet","IHS",
X2276="Sharing","Partners",
X2276="Sites strategiques &amp; DataCenter","SST &amp; DC",
X2276="Exclu","Exclu",
X2276="SAT","SAT",
X2276="SPARE-ISSUE","SPARE-ISSUE",
X2276="Fiber CAmtel","TRANS_FO_CAMTEL",
X2276="Fiber AOF","Fiber AOF",
X2276="Projet OCM (HUAWEI)","TRAVAUX-HUAWEI",
X2276="Projet OCM (NOKIA)","TRAVAUX-NOKIA",
X2276="ACCESS-ISSUE","ACCESS-ISSUE",
X2276="Projet OCM (ZTE, NOKIA, autres projets)","TRAVAUX OCM",
X2276="No root CAuse","No root cause",
X2276="ODU HS","PDH",
X2276="IP &amp; VLAN","PDH",
X2276="Warehouse HUAWEI","SPARE-ISSUE",
X2276="SPARE-HS","SPARE-ISSUE",
X2276="Power Telco","BSS",X2276="no impacts","no impacts"
),"")</f>
        <v/>
      </c>
      <c r="W2276" s="15">
        <f t="array" ref="W2276">IFERROR(_xlfn.IFS(
X2276="MPR ISSUE","TX ISSUE",
X2276="BSS Hardware Issue","RAN ISSUE",
X2276="Sites strategiques, MLL, Pylone, etc.","ENVTECH",
X2276="AKTIVCO DEFAUT GE &amp; POWER Cabinet","POWER ISSUE",
X2276="AKTIVCO Coupure ENEO &amp; Baisse de tension","POWER ISSUE",
X2276="Coupure ENEO &amp; Baisse de tension","POWER ISSUE",
X2276="Defaut GE &amp; POWER Cabinet","POWER ISSUE",
X2276="Sharing","POWER ISSUE",
X2276="Sites strategiques &amp; DataCenter","POWER ISSUE",
X2276="Exclu","Exclu",
X2276="SAT","TX ISSUE",
X2276="SPARE-ISSUE","SPARE-ISSUE",
X2276="Fiber CAmtel","TX ISSUE",
X2276="Fiber AOF","TX ISSUE",
X2276="Projet OCM (HUAWEI)","TRAVAUX-HUAWEI",
X2276="Projet OCM (NOKIA)","TRAVAUX -NOKIA",
X2276="ACCESS-ISSUE","ACCESS-ISSUE",
X2276="Projet OCM (ZTE, NOKIA, autres projets)","TRAVAUX OCM",
X2276="No root CAuse","No root cause",
X2276="ODU HS","TX ISSUE",
X2276="IP &amp; VLAN","TX ISSUE",
X2276="Warehouse HUAWEI","SPARE-ISSUE",
X2276="SPARE-HS","SPARE-ISSUE",
X2276="Power Telco","RAN ISSUE",X2276="no impacts","no impacts"
),"")</f>
        <v/>
      </c>
      <c r="X2276" s="14" t="n"/>
      <c r="Y2276" s="15">
        <f t="array" ref="Y2276">IFERROR(_xlfn.IFS(
X2276="MPR ISSUE","ACTIVE",
X2276="BSS Hardware Issue","ACTIVE",
X2276="Sites strategiques, MLL, Pylone, etc.","PASSIVE",
X2276="AKTIVCO DEFAUT GE &amp; POWER Cabinet","PASSIVE",
X2276="AKTIVCO Coupure ENEO &amp; Baisse de tension","PASSIVE",
X2276="Coupure ENEO &amp; Baisse de tension","PASSIVE",
X2276="Defaut GE &amp; POWER Cabinet","PASSIVE",
X2276="Sharing","PASSIVE",
X2276="Sites strategiques &amp; DataCenter","PASSIVE",
X2276="Exclu","Exclu",
X2276="SAT","ACTIVE",
X2276="SPARE-ISSUE","SPARE-ISSUE",
X2276="Fiber CAmtel","ACTIVE",
X2276="Fiber AOF","ACTIVE",
X2276="Projet OCM (HUAWEI)","PLANNED WORKS",
X2276="Projet OCM (NOKIA)","PLANNED WORKS",
X2276="ACCESS-ISSUE","ACCESS-ISSUE",
X2276="Projet OCM (ZTE, NOKIA, autres projets)","PLANNED WORKS",
X2276="No root CAuse","No root cause",
X2276="ODU HS","ACTIVE",
X2276="IP &amp; VLAN","ACTIVE",
X2276="Warehouse HUAWEI","SPARE-ISSUE",
X2276="SPARE-HS","SPARE-ISSUE",
X2276="Power Telco","ACTIVE", X2276="no impacts","no impacts"
),"")</f>
        <v/>
      </c>
      <c r="Z2276" s="16" t="n"/>
      <c r="AA2276" s="17" t="n"/>
      <c r="AB2276" s="16" t="n"/>
      <c r="AC2276" s="16" t="n"/>
      <c r="AI2276" t="inlineStr"/>
    </row>
    <row r="2277">
      <c r="A2277" s="9" t="inlineStr">
        <is>
          <t>Manoka-IHS</t>
        </is>
      </c>
      <c r="B2277" s="18" t="inlineStr">
        <is>
          <t>LIT_497</t>
        </is>
      </c>
      <c r="C2277" s="7" t="inlineStr">
        <is>
          <t>LITTORAL</t>
        </is>
      </c>
      <c r="D2277" s="9" t="inlineStr">
        <is>
          <t>IHS</t>
        </is>
      </c>
      <c r="E2277" s="9" t="inlineStr">
        <is>
          <t>Solar-Gen-Lithium</t>
        </is>
      </c>
      <c r="F2277" s="7" t="inlineStr">
        <is>
          <t>LITTORAL</t>
        </is>
      </c>
      <c r="G2277" s="9" t="inlineStr">
        <is>
          <t>Manoka</t>
        </is>
      </c>
      <c r="H2277" s="10" t="inlineStr">
        <is>
          <t>ZTE</t>
        </is>
      </c>
      <c r="I2277" s="11" t="n">
        <v>0</v>
      </c>
      <c r="J2277" s="11" t="n">
        <v>0</v>
      </c>
      <c r="K2277" s="12" t="n"/>
      <c r="L2277" s="11" t="n">
        <v>0</v>
      </c>
      <c r="M2277" s="11" t="n">
        <v>0</v>
      </c>
      <c r="N2277" s="11" t="n">
        <v>0</v>
      </c>
      <c r="O2277" s="11" t="n">
        <v>0</v>
      </c>
      <c r="P2277" s="11" t="n">
        <v>0</v>
      </c>
      <c r="Q2277" s="11" t="n">
        <v>0</v>
      </c>
      <c r="R2277" s="11" t="n">
        <v>0</v>
      </c>
      <c r="S2277" s="11" t="n">
        <v>0</v>
      </c>
      <c r="T2277" s="13" t="inlineStr">
        <is>
          <t>Operationnel</t>
        </is>
      </c>
      <c r="U2277" s="14" t="n"/>
      <c r="V2277" s="15">
        <f t="array" ref="V2277">IFERROR(_xlfn.IFS(
X2277="MPR ISSUE","PDH",
X2277="BSS Hardware Issue","BSS",
X2277="Sites strategiques, MLL, Pylone, etc.","ENVTECH",
X2277="AKTIVCO DEFAUT GE &amp; POWER Cabinet","AKTIVCO",
X2277="AKTIVCO Coupure ENEO &amp; Baisse de tension","AKTIVCO GRID ONLY",
X2277="Coupure ENEO &amp; Baisse de tension","IHS GRID ONLY",
X2277="Defaut GE &amp; POWER Cabinet","IHS",
X2277="Sharing","Partners",
X2277="Sites strategiques &amp; DataCenter","SST &amp; DC",
X2277="Exclu","Exclu",
X2277="SAT","SAT",
X2277="SPARE-ISSUE","SPARE-ISSUE",
X2277="Fiber CAmtel","TRANS_FO_CAMTEL",
X2277="Fiber AOF","Fiber AOF",
X2277="Projet OCM (HUAWEI)","TRAVAUX-HUAWEI",
X2277="Projet OCM (NOKIA)","TRAVAUX-NOKIA",
X2277="ACCESS-ISSUE","ACCESS-ISSUE",
X2277="Projet OCM (ZTE, NOKIA, autres projets)","TRAVAUX OCM",
X2277="No root CAuse","No root cause",
X2277="ODU HS","PDH",
X2277="IP &amp; VLAN","PDH",
X2277="Warehouse HUAWEI","SPARE-ISSUE",
X2277="SPARE-HS","SPARE-ISSUE",
X2277="Power Telco","BSS",X2277="no impacts","no impacts"
),"")</f>
        <v/>
      </c>
      <c r="W2277" s="15">
        <f t="array" ref="W2277">IFERROR(_xlfn.IFS(
X2277="MPR ISSUE","TX ISSUE",
X2277="BSS Hardware Issue","RAN ISSUE",
X2277="Sites strategiques, MLL, Pylone, etc.","ENVTECH",
X2277="AKTIVCO DEFAUT GE &amp; POWER Cabinet","POWER ISSUE",
X2277="AKTIVCO Coupure ENEO &amp; Baisse de tension","POWER ISSUE",
X2277="Coupure ENEO &amp; Baisse de tension","POWER ISSUE",
X2277="Defaut GE &amp; POWER Cabinet","POWER ISSUE",
X2277="Sharing","POWER ISSUE",
X2277="Sites strategiques &amp; DataCenter","POWER ISSUE",
X2277="Exclu","Exclu",
X2277="SAT","TX ISSUE",
X2277="SPARE-ISSUE","SPARE-ISSUE",
X2277="Fiber CAmtel","TX ISSUE",
X2277="Fiber AOF","TX ISSUE",
X2277="Projet OCM (HUAWEI)","TRAVAUX-HUAWEI",
X2277="Projet OCM (NOKIA)","TRAVAUX -NOKIA",
X2277="ACCESS-ISSUE","ACCESS-ISSUE",
X2277="Projet OCM (ZTE, NOKIA, autres projets)","TRAVAUX OCM",
X2277="No root CAuse","No root cause",
X2277="ODU HS","TX ISSUE",
X2277="IP &amp; VLAN","TX ISSUE",
X2277="Warehouse HUAWEI","SPARE-ISSUE",
X2277="SPARE-HS","SPARE-ISSUE",
X2277="Power Telco","RAN ISSUE",X2277="no impacts","no impacts"
),"")</f>
        <v/>
      </c>
      <c r="X2277" s="14" t="n"/>
      <c r="Y2277" s="15">
        <f t="array" ref="Y2277">IFERROR(_xlfn.IFS(
X2277="MPR ISSUE","ACTIVE",
X2277="BSS Hardware Issue","ACTIVE",
X2277="Sites strategiques, MLL, Pylone, etc.","PASSIVE",
X2277="AKTIVCO DEFAUT GE &amp; POWER Cabinet","PASSIVE",
X2277="AKTIVCO Coupure ENEO &amp; Baisse de tension","PASSIVE",
X2277="Coupure ENEO &amp; Baisse de tension","PASSIVE",
X2277="Defaut GE &amp; POWER Cabinet","PASSIVE",
X2277="Sharing","PASSIVE",
X2277="Sites strategiques &amp; DataCenter","PASSIVE",
X2277="Exclu","Exclu",
X2277="SAT","ACTIVE",
X2277="SPARE-ISSUE","SPARE-ISSUE",
X2277="Fiber CAmtel","ACTIVE",
X2277="Fiber AOF","ACTIVE",
X2277="Projet OCM (HUAWEI)","PLANNED WORKS",
X2277="Projet OCM (NOKIA)","PLANNED WORKS",
X2277="ACCESS-ISSUE","ACCESS-ISSUE",
X2277="Projet OCM (ZTE, NOKIA, autres projets)","PLANNED WORKS",
X2277="No root CAuse","No root cause",
X2277="ODU HS","ACTIVE",
X2277="IP &amp; VLAN","ACTIVE",
X2277="Warehouse HUAWEI","SPARE-ISSUE",
X2277="SPARE-HS","SPARE-ISSUE",
X2277="Power Telco","ACTIVE", X2277="no impacts","no impacts"
),"")</f>
        <v/>
      </c>
      <c r="Z2277" s="16" t="n"/>
      <c r="AA2277" s="17" t="n"/>
      <c r="AB2277" s="16" t="n"/>
      <c r="AC2277" s="16" t="n"/>
      <c r="AI2277" t="inlineStr"/>
    </row>
    <row r="2278">
      <c r="A2278" s="9" t="inlineStr">
        <is>
          <t>Dikoum-Camtel</t>
        </is>
      </c>
      <c r="B2278" s="18" t="inlineStr">
        <is>
          <t>SUD_098</t>
        </is>
      </c>
      <c r="C2278" s="7" t="inlineStr">
        <is>
          <t>CENTRE</t>
        </is>
      </c>
      <c r="D2278" s="9" t="inlineStr">
        <is>
          <t>CAMUSAT</t>
        </is>
      </c>
      <c r="E2278" s="9" t="inlineStr">
        <is>
          <t>Good Grid no GE - 12h</t>
        </is>
      </c>
      <c r="F2278" s="7" t="inlineStr">
        <is>
          <t>SUD</t>
        </is>
      </c>
      <c r="G2278" s="9" t="inlineStr">
        <is>
          <t>Dikoum</t>
        </is>
      </c>
      <c r="H2278" s="33" t="inlineStr">
        <is>
          <t>NOKIA</t>
        </is>
      </c>
      <c r="I2278" s="11" t="n">
        <v>0</v>
      </c>
      <c r="J2278" s="11" t="n">
        <v>0</v>
      </c>
      <c r="K2278" s="12" t="n"/>
      <c r="L2278" s="11" t="n">
        <v>0</v>
      </c>
      <c r="M2278" s="11" t="n">
        <v>0</v>
      </c>
      <c r="N2278" s="11" t="n">
        <v>0</v>
      </c>
      <c r="O2278" s="11" t="n">
        <v>0</v>
      </c>
      <c r="P2278" s="11" t="n">
        <v>0</v>
      </c>
      <c r="Q2278" s="11" t="n">
        <v>0</v>
      </c>
      <c r="R2278" s="11" t="n">
        <v>0</v>
      </c>
      <c r="S2278" s="11" t="n">
        <v>0</v>
      </c>
      <c r="T2278" s="13" t="inlineStr">
        <is>
          <t>Operationnel</t>
        </is>
      </c>
      <c r="U2278" s="14" t="n"/>
      <c r="V2278" s="15">
        <f t="array" ref="V2278">IFERROR(_xlfn.IFS(
X2278="MPR ISSUE","PDH",
X2278="BSS Hardware Issue","BSS",
X2278="Sites strategiques, MLL, Pylone, etc.","ENVTECH",
X2278="AKTIVCO DEFAUT GE &amp; POWER Cabinet","AKTIVCO",
X2278="AKTIVCO Coupure ENEO &amp; Baisse de tension","AKTIVCO GRID ONLY",
X2278="Coupure ENEO &amp; Baisse de tension","IHS GRID ONLY",
X2278="Defaut GE &amp; POWER Cabinet","IHS",
X2278="Sharing","Partners",
X2278="Sites strategiques &amp; DataCenter","SST &amp; DC",
X2278="Exclu","Exclu",
X2278="SAT","SAT",
X2278="SPARE-ISSUE","SPARE-ISSUE",
X2278="Fiber CAmtel","TRANS_FO_CAMTEL",
X2278="Fiber AOF","Fiber AOF",
X2278="Projet OCM (HUAWEI)","TRAVAUX-HUAWEI",
X2278="Projet OCM (NOKIA)","TRAVAUX-NOKIA",
X2278="ACCESS-ISSUE","ACCESS-ISSUE",
X2278="Projet OCM (ZTE, NOKIA, autres projets)","TRAVAUX OCM",
X2278="No root CAuse","No root cause",
X2278="ODU HS","PDH",
X2278="IP &amp; VLAN","PDH",
X2278="Warehouse HUAWEI","SPARE-ISSUE",
X2278="SPARE-HS","SPARE-ISSUE",
X2278="Power Telco","BSS",X2278="no impacts","no impacts"
),"")</f>
        <v/>
      </c>
      <c r="W2278" s="15">
        <f t="array" ref="W2278">IFERROR(_xlfn.IFS(
X2278="MPR ISSUE","TX ISSUE",
X2278="BSS Hardware Issue","RAN ISSUE",
X2278="Sites strategiques, MLL, Pylone, etc.","ENVTECH",
X2278="AKTIVCO DEFAUT GE &amp; POWER Cabinet","POWER ISSUE",
X2278="AKTIVCO Coupure ENEO &amp; Baisse de tension","POWER ISSUE",
X2278="Coupure ENEO &amp; Baisse de tension","POWER ISSUE",
X2278="Defaut GE &amp; POWER Cabinet","POWER ISSUE",
X2278="Sharing","POWER ISSUE",
X2278="Sites strategiques &amp; DataCenter","POWER ISSUE",
X2278="Exclu","Exclu",
X2278="SAT","TX ISSUE",
X2278="SPARE-ISSUE","SPARE-ISSUE",
X2278="Fiber CAmtel","TX ISSUE",
X2278="Fiber AOF","TX ISSUE",
X2278="Projet OCM (HUAWEI)","TRAVAUX-HUAWEI",
X2278="Projet OCM (NOKIA)","TRAVAUX -NOKIA",
X2278="ACCESS-ISSUE","ACCESS-ISSUE",
X2278="Projet OCM (ZTE, NOKIA, autres projets)","TRAVAUX OCM",
X2278="No root CAuse","No root cause",
X2278="ODU HS","TX ISSUE",
X2278="IP &amp; VLAN","TX ISSUE",
X2278="Warehouse HUAWEI","SPARE-ISSUE",
X2278="SPARE-HS","SPARE-ISSUE",
X2278="Power Telco","RAN ISSUE",X2278="no impacts","no impacts"
),"")</f>
        <v/>
      </c>
      <c r="X2278" s="14" t="n"/>
      <c r="Y2278" s="15">
        <f t="array" ref="Y2278">IFERROR(_xlfn.IFS(
X2278="MPR ISSUE","ACTIVE",
X2278="BSS Hardware Issue","ACTIVE",
X2278="Sites strategiques, MLL, Pylone, etc.","PASSIVE",
X2278="AKTIVCO DEFAUT GE &amp; POWER Cabinet","PASSIVE",
X2278="AKTIVCO Coupure ENEO &amp; Baisse de tension","PASSIVE",
X2278="Coupure ENEO &amp; Baisse de tension","PASSIVE",
X2278="Defaut GE &amp; POWER Cabinet","PASSIVE",
X2278="Sharing","PASSIVE",
X2278="Sites strategiques &amp; DataCenter","PASSIVE",
X2278="Exclu","Exclu",
X2278="SAT","ACTIVE",
X2278="SPARE-ISSUE","SPARE-ISSUE",
X2278="Fiber CAmtel","ACTIVE",
X2278="Fiber AOF","ACTIVE",
X2278="Projet OCM (HUAWEI)","PLANNED WORKS",
X2278="Projet OCM (NOKIA)","PLANNED WORKS",
X2278="ACCESS-ISSUE","ACCESS-ISSUE",
X2278="Projet OCM (ZTE, NOKIA, autres projets)","PLANNED WORKS",
X2278="No root CAuse","No root cause",
X2278="ODU HS","ACTIVE",
X2278="IP &amp; VLAN","ACTIVE",
X2278="Warehouse HUAWEI","SPARE-ISSUE",
X2278="SPARE-HS","SPARE-ISSUE",
X2278="Power Telco","ACTIVE", X2278="no impacts","no impacts"
),"")</f>
        <v/>
      </c>
      <c r="Z2278" s="16" t="n"/>
      <c r="AA2278" s="17" t="n"/>
      <c r="AB2278" s="16" t="n"/>
      <c r="AC2278" s="16" t="n"/>
      <c r="AI2278" t="inlineStr"/>
    </row>
    <row r="2279">
      <c r="A2279" s="9" t="inlineStr">
        <is>
          <t>Lom-Pangar-MTN</t>
        </is>
      </c>
      <c r="B2279" s="18" t="inlineStr">
        <is>
          <t>EST_083</t>
        </is>
      </c>
      <c r="C2279" s="7" t="inlineStr">
        <is>
          <t>CENTRE</t>
        </is>
      </c>
      <c r="D2279" s="9" t="inlineStr">
        <is>
          <t>IHS</t>
        </is>
      </c>
      <c r="E2279" s="9" t="inlineStr">
        <is>
          <t>Grid-Gen-Lithium</t>
        </is>
      </c>
      <c r="F2279" s="7" t="inlineStr">
        <is>
          <t>EST</t>
        </is>
      </c>
      <c r="G2279" s="9" t="inlineStr">
        <is>
          <t>Lom-Pangar</t>
        </is>
      </c>
      <c r="H2279" s="33" t="inlineStr">
        <is>
          <t>NOKIA</t>
        </is>
      </c>
      <c r="I2279" s="11" t="n">
        <v>0</v>
      </c>
      <c r="J2279" s="11" t="n">
        <v>0</v>
      </c>
      <c r="K2279" s="12" t="n"/>
      <c r="L2279" s="11" t="n">
        <v>0</v>
      </c>
      <c r="M2279" s="11" t="n">
        <v>0</v>
      </c>
      <c r="N2279" s="11" t="n">
        <v>0</v>
      </c>
      <c r="O2279" s="11" t="n">
        <v>0</v>
      </c>
      <c r="P2279" s="11" t="n">
        <v>0</v>
      </c>
      <c r="Q2279" s="11" t="n">
        <v>0</v>
      </c>
      <c r="R2279" s="11" t="n">
        <v>0</v>
      </c>
      <c r="S2279" s="11" t="n">
        <v>0</v>
      </c>
      <c r="T2279" s="13" t="inlineStr">
        <is>
          <t>Operationnel</t>
        </is>
      </c>
      <c r="U2279" s="14" t="n"/>
      <c r="V2279" s="15">
        <f t="array" ref="V2279">IFERROR(_xlfn.IFS(
X2279="MPR ISSUE","PDH",
X2279="BSS Hardware Issue","BSS",
X2279="Sites strategiques, MLL, Pylone, etc.","ENVTECH",
X2279="AKTIVCO DEFAUT GE &amp; POWER Cabinet","AKTIVCO",
X2279="AKTIVCO Coupure ENEO &amp; Baisse de tension","AKTIVCO GRID ONLY",
X2279="Coupure ENEO &amp; Baisse de tension","IHS GRID ONLY",
X2279="Defaut GE &amp; POWER Cabinet","IHS",
X2279="Sharing","Partners",
X2279="Sites strategiques &amp; DataCenter","SST &amp; DC",
X2279="Exclu","Exclu",
X2279="SAT","SAT",
X2279="SPARE-ISSUE","SPARE-ISSUE",
X2279="Fiber CAmtel","TRANS_FO_CAMTEL",
X2279="Fiber AOF","Fiber AOF",
X2279="Projet OCM (HUAWEI)","TRAVAUX-HUAWEI",
X2279="Projet OCM (NOKIA)","TRAVAUX-NOKIA",
X2279="ACCESS-ISSUE","ACCESS-ISSUE",
X2279="Projet OCM (ZTE, NOKIA, autres projets)","TRAVAUX OCM",
X2279="No root CAuse","No root cause",
X2279="ODU HS","PDH",
X2279="IP &amp; VLAN","PDH",
X2279="Warehouse HUAWEI","SPARE-ISSUE",
X2279="SPARE-HS","SPARE-ISSUE",
X2279="Power Telco","BSS",X2279="no impacts","no impacts"
),"")</f>
        <v/>
      </c>
      <c r="W2279" s="15">
        <f t="array" ref="W2279">IFERROR(_xlfn.IFS(
X2279="MPR ISSUE","TX ISSUE",
X2279="BSS Hardware Issue","RAN ISSUE",
X2279="Sites strategiques, MLL, Pylone, etc.","ENVTECH",
X2279="AKTIVCO DEFAUT GE &amp; POWER Cabinet","POWER ISSUE",
X2279="AKTIVCO Coupure ENEO &amp; Baisse de tension","POWER ISSUE",
X2279="Coupure ENEO &amp; Baisse de tension","POWER ISSUE",
X2279="Defaut GE &amp; POWER Cabinet","POWER ISSUE",
X2279="Sharing","POWER ISSUE",
X2279="Sites strategiques &amp; DataCenter","POWER ISSUE",
X2279="Exclu","Exclu",
X2279="SAT","TX ISSUE",
X2279="SPARE-ISSUE","SPARE-ISSUE",
X2279="Fiber CAmtel","TX ISSUE",
X2279="Fiber AOF","TX ISSUE",
X2279="Projet OCM (HUAWEI)","TRAVAUX-HUAWEI",
X2279="Projet OCM (NOKIA)","TRAVAUX -NOKIA",
X2279="ACCESS-ISSUE","ACCESS-ISSUE",
X2279="Projet OCM (ZTE, NOKIA, autres projets)","TRAVAUX OCM",
X2279="No root CAuse","No root cause",
X2279="ODU HS","TX ISSUE",
X2279="IP &amp; VLAN","TX ISSUE",
X2279="Warehouse HUAWEI","SPARE-ISSUE",
X2279="SPARE-HS","SPARE-ISSUE",
X2279="Power Telco","RAN ISSUE",X2279="no impacts","no impacts"
),"")</f>
        <v/>
      </c>
      <c r="X2279" s="14" t="n"/>
      <c r="Y2279" s="15">
        <f t="array" ref="Y2279">IFERROR(_xlfn.IFS(
X2279="MPR ISSUE","ACTIVE",
X2279="BSS Hardware Issue","ACTIVE",
X2279="Sites strategiques, MLL, Pylone, etc.","PASSIVE",
X2279="AKTIVCO DEFAUT GE &amp; POWER Cabinet","PASSIVE",
X2279="AKTIVCO Coupure ENEO &amp; Baisse de tension","PASSIVE",
X2279="Coupure ENEO &amp; Baisse de tension","PASSIVE",
X2279="Defaut GE &amp; POWER Cabinet","PASSIVE",
X2279="Sharing","PASSIVE",
X2279="Sites strategiques &amp; DataCenter","PASSIVE",
X2279="Exclu","Exclu",
X2279="SAT","ACTIVE",
X2279="SPARE-ISSUE","SPARE-ISSUE",
X2279="Fiber CAmtel","ACTIVE",
X2279="Fiber AOF","ACTIVE",
X2279="Projet OCM (HUAWEI)","PLANNED WORKS",
X2279="Projet OCM (NOKIA)","PLANNED WORKS",
X2279="ACCESS-ISSUE","ACCESS-ISSUE",
X2279="Projet OCM (ZTE, NOKIA, autres projets)","PLANNED WORKS",
X2279="No root CAuse","No root cause",
X2279="ODU HS","ACTIVE",
X2279="IP &amp; VLAN","ACTIVE",
X2279="Warehouse HUAWEI","SPARE-ISSUE",
X2279="SPARE-HS","SPARE-ISSUE",
X2279="Power Telco","ACTIVE", X2279="no impacts","no impacts"
),"")</f>
        <v/>
      </c>
      <c r="Z2279" s="16" t="n"/>
      <c r="AA2279" s="17" t="n"/>
      <c r="AB2279" s="16" t="n"/>
      <c r="AC2279" s="16" t="n"/>
      <c r="AI2279" t="inlineStr"/>
    </row>
    <row r="2280">
      <c r="A2280" s="9" t="inlineStr">
        <is>
          <t>Penka-Michel-IHS</t>
        </is>
      </c>
      <c r="B2280" s="18" t="inlineStr">
        <is>
          <t>OST_210</t>
        </is>
      </c>
      <c r="C2280" s="7" t="inlineStr">
        <is>
          <t>OUEST</t>
        </is>
      </c>
      <c r="D2280" s="9" t="inlineStr">
        <is>
          <t>IHS</t>
        </is>
      </c>
      <c r="E2280" s="9" t="inlineStr">
        <is>
          <t>Grid-Gen</t>
        </is>
      </c>
      <c r="F2280" s="7" t="inlineStr">
        <is>
          <t>OUEST</t>
        </is>
      </c>
      <c r="G2280" s="9" t="inlineStr">
        <is>
          <t>Penka-Michel</t>
        </is>
      </c>
      <c r="H2280" s="23" t="inlineStr">
        <is>
          <t>HUAWEI</t>
        </is>
      </c>
      <c r="I2280" s="11" t="n">
        <v>0</v>
      </c>
      <c r="J2280" s="11" t="n">
        <v>0</v>
      </c>
      <c r="K2280" s="12" t="n"/>
      <c r="L2280" s="11" t="n">
        <v>0</v>
      </c>
      <c r="M2280" s="11" t="n">
        <v>0</v>
      </c>
      <c r="N2280" s="11" t="n">
        <v>0</v>
      </c>
      <c r="O2280" s="11" t="n">
        <v>0</v>
      </c>
      <c r="P2280" s="11" t="n">
        <v>0</v>
      </c>
      <c r="Q2280" s="11" t="n">
        <v>0</v>
      </c>
      <c r="R2280" s="11" t="n">
        <v>0</v>
      </c>
      <c r="S2280" s="11" t="n">
        <v>0</v>
      </c>
      <c r="T2280" s="13" t="inlineStr">
        <is>
          <t>Operationnel</t>
        </is>
      </c>
      <c r="U2280" s="14" t="n"/>
      <c r="V2280" s="15">
        <f t="array" ref="V2280">IFERROR(_xlfn.IFS(
X2280="MPR ISSUE","PDH",
X2280="BSS Hardware Issue","BSS",
X2280="Sites strategiques, MLL, Pylone, etc.","ENVTECH",
X2280="AKTIVCO DEFAUT GE &amp; POWER Cabinet","AKTIVCO",
X2280="AKTIVCO Coupure ENEO &amp; Baisse de tension","AKTIVCO GRID ONLY",
X2280="Coupure ENEO &amp; Baisse de tension","IHS GRID ONLY",
X2280="Defaut GE &amp; POWER Cabinet","IHS",
X2280="Sharing","Partners",
X2280="Sites strategiques &amp; DataCenter","SST &amp; DC",
X2280="Exclu","Exclu",
X2280="SAT","SAT",
X2280="SPARE-ISSUE","SPARE-ISSUE",
X2280="Fiber CAmtel","TRANS_FO_CAMTEL",
X2280="Fiber AOF","Fiber AOF",
X2280="Projet OCM (HUAWEI)","TRAVAUX-HUAWEI",
X2280="Projet OCM (NOKIA)","TRAVAUX-NOKIA",
X2280="ACCESS-ISSUE","ACCESS-ISSUE",
X2280="Projet OCM (ZTE, NOKIA, autres projets)","TRAVAUX OCM",
X2280="No root CAuse","No root cause",
X2280="ODU HS","PDH",
X2280="IP &amp; VLAN","PDH",
X2280="Warehouse HUAWEI","SPARE-ISSUE",
X2280="SPARE-HS","SPARE-ISSUE",
X2280="Power Telco","BSS",X2280="no impacts","no impacts"
),"")</f>
        <v/>
      </c>
      <c r="W2280" s="15">
        <f t="array" ref="W2280">IFERROR(_xlfn.IFS(
X2280="MPR ISSUE","TX ISSUE",
X2280="BSS Hardware Issue","RAN ISSUE",
X2280="Sites strategiques, MLL, Pylone, etc.","ENVTECH",
X2280="AKTIVCO DEFAUT GE &amp; POWER Cabinet","POWER ISSUE",
X2280="AKTIVCO Coupure ENEO &amp; Baisse de tension","POWER ISSUE",
X2280="Coupure ENEO &amp; Baisse de tension","POWER ISSUE",
X2280="Defaut GE &amp; POWER Cabinet","POWER ISSUE",
X2280="Sharing","POWER ISSUE",
X2280="Sites strategiques &amp; DataCenter","POWER ISSUE",
X2280="Exclu","Exclu",
X2280="SAT","TX ISSUE",
X2280="SPARE-ISSUE","SPARE-ISSUE",
X2280="Fiber CAmtel","TX ISSUE",
X2280="Fiber AOF","TX ISSUE",
X2280="Projet OCM (HUAWEI)","TRAVAUX-HUAWEI",
X2280="Projet OCM (NOKIA)","TRAVAUX -NOKIA",
X2280="ACCESS-ISSUE","ACCESS-ISSUE",
X2280="Projet OCM (ZTE, NOKIA, autres projets)","TRAVAUX OCM",
X2280="No root CAuse","No root cause",
X2280="ODU HS","TX ISSUE",
X2280="IP &amp; VLAN","TX ISSUE",
X2280="Warehouse HUAWEI","SPARE-ISSUE",
X2280="SPARE-HS","SPARE-ISSUE",
X2280="Power Telco","RAN ISSUE",X2280="no impacts","no impacts"
),"")</f>
        <v/>
      </c>
      <c r="X2280" s="14" t="n"/>
      <c r="Y2280" s="15">
        <f t="array" ref="Y2280">IFERROR(_xlfn.IFS(
X2280="MPR ISSUE","ACTIVE",
X2280="BSS Hardware Issue","ACTIVE",
X2280="Sites strategiques, MLL, Pylone, etc.","PASSIVE",
X2280="AKTIVCO DEFAUT GE &amp; POWER Cabinet","PASSIVE",
X2280="AKTIVCO Coupure ENEO &amp; Baisse de tension","PASSIVE",
X2280="Coupure ENEO &amp; Baisse de tension","PASSIVE",
X2280="Defaut GE &amp; POWER Cabinet","PASSIVE",
X2280="Sharing","PASSIVE",
X2280="Sites strategiques &amp; DataCenter","PASSIVE",
X2280="Exclu","Exclu",
X2280="SAT","ACTIVE",
X2280="SPARE-ISSUE","SPARE-ISSUE",
X2280="Fiber CAmtel","ACTIVE",
X2280="Fiber AOF","ACTIVE",
X2280="Projet OCM (HUAWEI)","PLANNED WORKS",
X2280="Projet OCM (NOKIA)","PLANNED WORKS",
X2280="ACCESS-ISSUE","ACCESS-ISSUE",
X2280="Projet OCM (ZTE, NOKIA, autres projets)","PLANNED WORKS",
X2280="No root CAuse","No root cause",
X2280="ODU HS","ACTIVE",
X2280="IP &amp; VLAN","ACTIVE",
X2280="Warehouse HUAWEI","SPARE-ISSUE",
X2280="SPARE-HS","SPARE-ISSUE",
X2280="Power Telco","ACTIVE", X2280="no impacts","no impacts"
),"")</f>
        <v/>
      </c>
      <c r="Z2280" s="16" t="n"/>
      <c r="AA2280" s="17" t="n"/>
      <c r="AB2280" s="16" t="n"/>
      <c r="AC2280" s="16" t="n"/>
      <c r="AI2280" t="inlineStr"/>
    </row>
    <row r="2281">
      <c r="A2281" s="7" t="inlineStr">
        <is>
          <t>Mbitom-camrail</t>
        </is>
      </c>
      <c r="B2281" s="8" t="inlineStr">
        <is>
          <t>EST_105</t>
        </is>
      </c>
      <c r="C2281" s="7" t="inlineStr">
        <is>
          <t>CENTRE</t>
        </is>
      </c>
      <c r="D2281" s="9" t="inlineStr">
        <is>
          <t>CAMUSAT</t>
        </is>
      </c>
      <c r="E2281" s="9" t="inlineStr">
        <is>
          <t>Hybrid solar - S1</t>
        </is>
      </c>
      <c r="F2281" s="7" t="inlineStr">
        <is>
          <t>EST</t>
        </is>
      </c>
      <c r="G2281" s="7" t="inlineStr">
        <is>
          <t>Betare-Oya</t>
        </is>
      </c>
      <c r="H2281" s="33" t="inlineStr">
        <is>
          <t>NOKIA</t>
        </is>
      </c>
      <c r="I2281" s="11" t="n">
        <v>0</v>
      </c>
      <c r="J2281" s="11" t="n">
        <v>0</v>
      </c>
      <c r="K2281" s="12" t="n"/>
      <c r="L2281" s="11" t="n">
        <v>0</v>
      </c>
      <c r="M2281" s="11" t="n">
        <v>0</v>
      </c>
      <c r="N2281" s="11" t="n">
        <v>0</v>
      </c>
      <c r="O2281" s="11" t="n">
        <v>0</v>
      </c>
      <c r="P2281" s="11" t="n">
        <v>0</v>
      </c>
      <c r="Q2281" s="11" t="n">
        <v>0</v>
      </c>
      <c r="R2281" s="11" t="n">
        <v>0</v>
      </c>
      <c r="S2281" s="11" t="n">
        <v>0</v>
      </c>
      <c r="T2281" s="13" t="inlineStr">
        <is>
          <t>Operationnel</t>
        </is>
      </c>
      <c r="U2281" s="14" t="n"/>
      <c r="V2281" s="15">
        <f t="array" ref="V2281">IFERROR(_xlfn.IFS(
X2281="MPR ISSUE","PDH",
X2281="BSS Hardware Issue","BSS",
X2281="Sites strategiques, MLL, Pylone, etc.","ENVTECH",
X2281="AKTIVCO DEFAUT GE &amp; POWER Cabinet","AKTIVCO",
X2281="AKTIVCO Coupure ENEO &amp; Baisse de tension","AKTIVCO GRID ONLY",
X2281="Coupure ENEO &amp; Baisse de tension","IHS GRID ONLY",
X2281="Defaut GE &amp; POWER Cabinet","IHS",
X2281="Sharing","Partners",
X2281="Sites strategiques &amp; DataCenter","SST &amp; DC",
X2281="Exclu","Exclu",
X2281="SAT","SAT",
X2281="SPARE-ISSUE","SPARE-ISSUE",
X2281="Fiber CAmtel","TRANS_FO_CAMTEL",
X2281="Fiber AOF","Fiber AOF",
X2281="Projet OCM (HUAWEI)","TRAVAUX-HUAWEI",
X2281="Projet OCM (NOKIA)","TRAVAUX-NOKIA",
X2281="ACCESS-ISSUE","ACCESS-ISSUE",
X2281="Projet OCM (ZTE, NOKIA, autres projets)","TRAVAUX OCM",
X2281="No root CAuse","No root cause",
X2281="ODU HS","PDH",
X2281="IP &amp; VLAN","PDH",
X2281="Warehouse HUAWEI","SPARE-ISSUE",
X2281="SPARE-HS","SPARE-ISSUE",
X2281="Power Telco","BSS",X2281="no impacts","no impacts"
),"")</f>
        <v/>
      </c>
      <c r="W2281" s="15">
        <f t="array" ref="W2281">IFERROR(_xlfn.IFS(
X2281="MPR ISSUE","TX ISSUE",
X2281="BSS Hardware Issue","RAN ISSUE",
X2281="Sites strategiques, MLL, Pylone, etc.","ENVTECH",
X2281="AKTIVCO DEFAUT GE &amp; POWER Cabinet","POWER ISSUE",
X2281="AKTIVCO Coupure ENEO &amp; Baisse de tension","POWER ISSUE",
X2281="Coupure ENEO &amp; Baisse de tension","POWER ISSUE",
X2281="Defaut GE &amp; POWER Cabinet","POWER ISSUE",
X2281="Sharing","POWER ISSUE",
X2281="Sites strategiques &amp; DataCenter","POWER ISSUE",
X2281="Exclu","Exclu",
X2281="SAT","TX ISSUE",
X2281="SPARE-ISSUE","SPARE-ISSUE",
X2281="Fiber CAmtel","TX ISSUE",
X2281="Fiber AOF","TX ISSUE",
X2281="Projet OCM (HUAWEI)","TRAVAUX-HUAWEI",
X2281="Projet OCM (NOKIA)","TRAVAUX -NOKIA",
X2281="ACCESS-ISSUE","ACCESS-ISSUE",
X2281="Projet OCM (ZTE, NOKIA, autres projets)","TRAVAUX OCM",
X2281="No root CAuse","No root cause",
X2281="ODU HS","TX ISSUE",
X2281="IP &amp; VLAN","TX ISSUE",
X2281="Warehouse HUAWEI","SPARE-ISSUE",
X2281="SPARE-HS","SPARE-ISSUE",
X2281="Power Telco","RAN ISSUE",X2281="no impacts","no impacts"
),"")</f>
        <v/>
      </c>
      <c r="X2281" s="14" t="n"/>
      <c r="Y2281" s="15">
        <f t="array" ref="Y2281">IFERROR(_xlfn.IFS(
X2281="MPR ISSUE","ACTIVE",
X2281="BSS Hardware Issue","ACTIVE",
X2281="Sites strategiques, MLL, Pylone, etc.","PASSIVE",
X2281="AKTIVCO DEFAUT GE &amp; POWER Cabinet","PASSIVE",
X2281="AKTIVCO Coupure ENEO &amp; Baisse de tension","PASSIVE",
X2281="Coupure ENEO &amp; Baisse de tension","PASSIVE",
X2281="Defaut GE &amp; POWER Cabinet","PASSIVE",
X2281="Sharing","PASSIVE",
X2281="Sites strategiques &amp; DataCenter","PASSIVE",
X2281="Exclu","Exclu",
X2281="SAT","ACTIVE",
X2281="SPARE-ISSUE","SPARE-ISSUE",
X2281="Fiber CAmtel","ACTIVE",
X2281="Fiber AOF","ACTIVE",
X2281="Projet OCM (HUAWEI)","PLANNED WORKS",
X2281="Projet OCM (NOKIA)","PLANNED WORKS",
X2281="ACCESS-ISSUE","ACCESS-ISSUE",
X2281="Projet OCM (ZTE, NOKIA, autres projets)","PLANNED WORKS",
X2281="No root CAuse","No root cause",
X2281="ODU HS","ACTIVE",
X2281="IP &amp; VLAN","ACTIVE",
X2281="Warehouse HUAWEI","SPARE-ISSUE",
X2281="SPARE-HS","SPARE-ISSUE",
X2281="Power Telco","ACTIVE", X2281="no impacts","no impacts"
),"")</f>
        <v/>
      </c>
      <c r="Z2281" s="16" t="n"/>
      <c r="AA2281" s="17" t="n"/>
      <c r="AB2281" s="16" t="n"/>
      <c r="AC2281" s="16" t="n"/>
      <c r="AI2281" t="inlineStr"/>
    </row>
    <row r="2282">
      <c r="A2282" s="7" t="inlineStr">
        <is>
          <t>Mbargue-Camrail</t>
        </is>
      </c>
      <c r="B2282" s="8" t="inlineStr">
        <is>
          <t>CTR_457</t>
        </is>
      </c>
      <c r="C2282" s="7" t="inlineStr">
        <is>
          <t>CENTRE</t>
        </is>
      </c>
      <c r="D2282" s="9" t="inlineStr">
        <is>
          <t>IHS</t>
        </is>
      </c>
      <c r="E2282" s="9" t="n"/>
      <c r="F2282" s="7" t="inlineStr">
        <is>
          <t>CENTRE</t>
        </is>
      </c>
      <c r="G2282" s="7" t="inlineStr">
        <is>
          <t>Minta</t>
        </is>
      </c>
      <c r="H2282" s="33" t="inlineStr">
        <is>
          <t>NOKIA</t>
        </is>
      </c>
      <c r="I2282" s="11" t="n">
        <v>0</v>
      </c>
      <c r="J2282" s="11" t="n">
        <v>0</v>
      </c>
      <c r="K2282" s="12" t="n"/>
      <c r="L2282" s="11" t="n">
        <v>0</v>
      </c>
      <c r="M2282" s="11" t="n">
        <v>0</v>
      </c>
      <c r="N2282" s="11" t="n">
        <v>0</v>
      </c>
      <c r="O2282" s="11" t="n">
        <v>0</v>
      </c>
      <c r="P2282" s="11" t="n">
        <v>0</v>
      </c>
      <c r="Q2282" s="11" t="n">
        <v>0</v>
      </c>
      <c r="R2282" s="11" t="n">
        <v>0</v>
      </c>
      <c r="S2282" s="11" t="n">
        <v>0</v>
      </c>
      <c r="T2282" s="13" t="inlineStr">
        <is>
          <t>Operationnel</t>
        </is>
      </c>
      <c r="U2282" s="14" t="n"/>
      <c r="V2282" s="15">
        <f t="array" ref="V2282">IFERROR(_xlfn.IFS(
X2282="MPR ISSUE","PDH",
X2282="BSS Hardware Issue","BSS",
X2282="Sites strategiques, MLL, Pylone, etc.","ENVTECH",
X2282="AKTIVCO DEFAUT GE &amp; POWER Cabinet","AKTIVCO",
X2282="AKTIVCO Coupure ENEO &amp; Baisse de tension","AKTIVCO GRID ONLY",
X2282="Coupure ENEO &amp; Baisse de tension","IHS GRID ONLY",
X2282="Defaut GE &amp; POWER Cabinet","IHS",
X2282="Sharing","Partners",
X2282="Sites strategiques &amp; DataCenter","SST &amp; DC",
X2282="Exclu","Exclu",
X2282="SAT","SAT",
X2282="SPARE-ISSUE","SPARE-ISSUE",
X2282="Fiber CAmtel","TRANS_FO_CAMTEL",
X2282="Fiber AOF","Fiber AOF",
X2282="Projet OCM (HUAWEI)","TRAVAUX-HUAWEI",
X2282="Projet OCM (NOKIA)","TRAVAUX-NOKIA",
X2282="ACCESS-ISSUE","ACCESS-ISSUE",
X2282="Projet OCM (ZTE, NOKIA, autres projets)","TRAVAUX OCM",
X2282="No root CAuse","No root cause",
X2282="ODU HS","PDH",
X2282="IP &amp; VLAN","PDH",
X2282="Warehouse HUAWEI","SPARE-ISSUE",
X2282="SPARE-HS","SPARE-ISSUE",
X2282="Power Telco","BSS",X2282="no impacts","no impacts"
),"")</f>
        <v/>
      </c>
      <c r="W2282" s="15">
        <f t="array" ref="W2282">IFERROR(_xlfn.IFS(
X2282="MPR ISSUE","TX ISSUE",
X2282="BSS Hardware Issue","RAN ISSUE",
X2282="Sites strategiques, MLL, Pylone, etc.","ENVTECH",
X2282="AKTIVCO DEFAUT GE &amp; POWER Cabinet","POWER ISSUE",
X2282="AKTIVCO Coupure ENEO &amp; Baisse de tension","POWER ISSUE",
X2282="Coupure ENEO &amp; Baisse de tension","POWER ISSUE",
X2282="Defaut GE &amp; POWER Cabinet","POWER ISSUE",
X2282="Sharing","POWER ISSUE",
X2282="Sites strategiques &amp; DataCenter","POWER ISSUE",
X2282="Exclu","Exclu",
X2282="SAT","TX ISSUE",
X2282="SPARE-ISSUE","SPARE-ISSUE",
X2282="Fiber CAmtel","TX ISSUE",
X2282="Fiber AOF","TX ISSUE",
X2282="Projet OCM (HUAWEI)","TRAVAUX-HUAWEI",
X2282="Projet OCM (NOKIA)","TRAVAUX -NOKIA",
X2282="ACCESS-ISSUE","ACCESS-ISSUE",
X2282="Projet OCM (ZTE, NOKIA, autres projets)","TRAVAUX OCM",
X2282="No root CAuse","No root cause",
X2282="ODU HS","TX ISSUE",
X2282="IP &amp; VLAN","TX ISSUE",
X2282="Warehouse HUAWEI","SPARE-ISSUE",
X2282="SPARE-HS","SPARE-ISSUE",
X2282="Power Telco","RAN ISSUE",X2282="no impacts","no impacts"
),"")</f>
        <v/>
      </c>
      <c r="X2282" s="14" t="n"/>
      <c r="Y2282" s="15">
        <f t="array" ref="Y2282">IFERROR(_xlfn.IFS(
X2282="MPR ISSUE","ACTIVE",
X2282="BSS Hardware Issue","ACTIVE",
X2282="Sites strategiques, MLL, Pylone, etc.","PASSIVE",
X2282="AKTIVCO DEFAUT GE &amp; POWER Cabinet","PASSIVE",
X2282="AKTIVCO Coupure ENEO &amp; Baisse de tension","PASSIVE",
X2282="Coupure ENEO &amp; Baisse de tension","PASSIVE",
X2282="Defaut GE &amp; POWER Cabinet","PASSIVE",
X2282="Sharing","PASSIVE",
X2282="Sites strategiques &amp; DataCenter","PASSIVE",
X2282="Exclu","Exclu",
X2282="SAT","ACTIVE",
X2282="SPARE-ISSUE","SPARE-ISSUE",
X2282="Fiber CAmtel","ACTIVE",
X2282="Fiber AOF","ACTIVE",
X2282="Projet OCM (HUAWEI)","PLANNED WORKS",
X2282="Projet OCM (NOKIA)","PLANNED WORKS",
X2282="ACCESS-ISSUE","ACCESS-ISSUE",
X2282="Projet OCM (ZTE, NOKIA, autres projets)","PLANNED WORKS",
X2282="No root CAuse","No root cause",
X2282="ODU HS","ACTIVE",
X2282="IP &amp; VLAN","ACTIVE",
X2282="Warehouse HUAWEI","SPARE-ISSUE",
X2282="SPARE-HS","SPARE-ISSUE",
X2282="Power Telco","ACTIVE", X2282="no impacts","no impacts"
),"")</f>
        <v/>
      </c>
      <c r="Z2282" s="16" t="n"/>
      <c r="AA2282" s="17" t="n"/>
      <c r="AB2282" s="16" t="n"/>
      <c r="AC2282" s="16" t="n"/>
      <c r="AI2282" t="inlineStr"/>
    </row>
    <row r="2283">
      <c r="A2283" s="51" t="inlineStr">
        <is>
          <t>Pella</t>
        </is>
      </c>
      <c r="B2283" s="18" t="inlineStr">
        <is>
          <t>CTR_894</t>
        </is>
      </c>
      <c r="C2283" s="7" t="inlineStr">
        <is>
          <t>CENTRE</t>
        </is>
      </c>
      <c r="D2283" s="9" t="inlineStr">
        <is>
          <t>CAMUSAT</t>
        </is>
      </c>
      <c r="E2283" s="9" t="inlineStr">
        <is>
          <t>HGB</t>
        </is>
      </c>
      <c r="F2283" s="7" t="inlineStr">
        <is>
          <t>CENTRE</t>
        </is>
      </c>
      <c r="G2283" s="9" t="inlineStr">
        <is>
          <t>Pella</t>
        </is>
      </c>
      <c r="H2283" s="10" t="inlineStr">
        <is>
          <t>ZTE</t>
        </is>
      </c>
      <c r="I2283" s="11" t="n">
        <v>0</v>
      </c>
      <c r="J2283" s="11" t="n">
        <v>0</v>
      </c>
      <c r="K2283" s="12" t="n"/>
      <c r="L2283" s="11" t="n">
        <v>0</v>
      </c>
      <c r="M2283" s="11" t="n">
        <v>0</v>
      </c>
      <c r="N2283" s="11" t="n">
        <v>0</v>
      </c>
      <c r="O2283" s="11" t="n">
        <v>0</v>
      </c>
      <c r="P2283" s="11" t="n">
        <v>0</v>
      </c>
      <c r="Q2283" s="11" t="n">
        <v>0</v>
      </c>
      <c r="R2283" s="11" t="n">
        <v>0</v>
      </c>
      <c r="S2283" s="11" t="n">
        <v>0</v>
      </c>
      <c r="T2283" s="13" t="inlineStr">
        <is>
          <t>Operationnel</t>
        </is>
      </c>
      <c r="U2283" s="14" t="n"/>
      <c r="V2283" s="15">
        <f t="array" ref="V2283">IFERROR(_xlfn.IFS(
X2283="MPR ISSUE","PDH",
X2283="BSS Hardware Issue","BSS",
X2283="Sites strategiques, MLL, Pylone, etc.","ENVTECH",
X2283="AKTIVCO DEFAUT GE &amp; POWER Cabinet","AKTIVCO",
X2283="AKTIVCO Coupure ENEO &amp; Baisse de tension","AKTIVCO GRID ONLY",
X2283="Coupure ENEO &amp; Baisse de tension","IHS GRID ONLY",
X2283="Defaut GE &amp; POWER Cabinet","IHS",
X2283="Sharing","Partners",
X2283="Sites strategiques &amp; DataCenter","SST &amp; DC",
X2283="Exclu","Exclu",
X2283="SAT","SAT",
X2283="SPARE-ISSUE","SPARE-ISSUE",
X2283="Fiber CAmtel","TRANS_FO_CAMTEL",
X2283="Fiber AOF","Fiber AOF",
X2283="Projet OCM (HUAWEI)","TRAVAUX-HUAWEI",
X2283="Projet OCM (NOKIA)","TRAVAUX-NOKIA",
X2283="ACCESS-ISSUE","ACCESS-ISSUE",
X2283="Projet OCM (ZTE, NOKIA, autres projets)","TRAVAUX OCM",
X2283="No root CAuse","No root cause",
X2283="ODU HS","PDH",
X2283="IP &amp; VLAN","PDH",
X2283="Warehouse HUAWEI","SPARE-ISSUE",
X2283="SPARE-HS","SPARE-ISSUE",
X2283="Power Telco","BSS",X2283="no impacts","no impacts"
),"")</f>
        <v/>
      </c>
      <c r="W2283" s="15">
        <f t="array" ref="W2283">IFERROR(_xlfn.IFS(
X2283="MPR ISSUE","TX ISSUE",
X2283="BSS Hardware Issue","RAN ISSUE",
X2283="Sites strategiques, MLL, Pylone, etc.","ENVTECH",
X2283="AKTIVCO DEFAUT GE &amp; POWER Cabinet","POWER ISSUE",
X2283="AKTIVCO Coupure ENEO &amp; Baisse de tension","POWER ISSUE",
X2283="Coupure ENEO &amp; Baisse de tension","POWER ISSUE",
X2283="Defaut GE &amp; POWER Cabinet","POWER ISSUE",
X2283="Sharing","POWER ISSUE",
X2283="Sites strategiques &amp; DataCenter","POWER ISSUE",
X2283="Exclu","Exclu",
X2283="SAT","TX ISSUE",
X2283="SPARE-ISSUE","SPARE-ISSUE",
X2283="Fiber CAmtel","TX ISSUE",
X2283="Fiber AOF","TX ISSUE",
X2283="Projet OCM (HUAWEI)","TRAVAUX-HUAWEI",
X2283="Projet OCM (NOKIA)","TRAVAUX -NOKIA",
X2283="ACCESS-ISSUE","ACCESS-ISSUE",
X2283="Projet OCM (ZTE, NOKIA, autres projets)","TRAVAUX OCM",
X2283="No root CAuse","No root cause",
X2283="ODU HS","TX ISSUE",
X2283="IP &amp; VLAN","TX ISSUE",
X2283="Warehouse HUAWEI","SPARE-ISSUE",
X2283="SPARE-HS","SPARE-ISSUE",
X2283="Power Telco","RAN ISSUE",X2283="no impacts","no impacts"
),"")</f>
        <v/>
      </c>
      <c r="X2283" s="14" t="n"/>
      <c r="Y2283" s="15">
        <f t="array" ref="Y2283">IFERROR(_xlfn.IFS(
X2283="MPR ISSUE","ACTIVE",
X2283="BSS Hardware Issue","ACTIVE",
X2283="Sites strategiques, MLL, Pylone, etc.","PASSIVE",
X2283="AKTIVCO DEFAUT GE &amp; POWER Cabinet","PASSIVE",
X2283="AKTIVCO Coupure ENEO &amp; Baisse de tension","PASSIVE",
X2283="Coupure ENEO &amp; Baisse de tension","PASSIVE",
X2283="Defaut GE &amp; POWER Cabinet","PASSIVE",
X2283="Sharing","PASSIVE",
X2283="Sites strategiques &amp; DataCenter","PASSIVE",
X2283="Exclu","Exclu",
X2283="SAT","ACTIVE",
X2283="SPARE-ISSUE","SPARE-ISSUE",
X2283="Fiber CAmtel","ACTIVE",
X2283="Fiber AOF","ACTIVE",
X2283="Projet OCM (HUAWEI)","PLANNED WORKS",
X2283="Projet OCM (NOKIA)","PLANNED WORKS",
X2283="ACCESS-ISSUE","ACCESS-ISSUE",
X2283="Projet OCM (ZTE, NOKIA, autres projets)","PLANNED WORKS",
X2283="No root CAuse","No root cause",
X2283="ODU HS","ACTIVE",
X2283="IP &amp; VLAN","ACTIVE",
X2283="Warehouse HUAWEI","SPARE-ISSUE",
X2283="SPARE-HS","SPARE-ISSUE",
X2283="Power Telco","ACTIVE", X2283="no impacts","no impacts"
),"")</f>
        <v/>
      </c>
      <c r="Z2283" s="16" t="n"/>
      <c r="AA2283" s="17" t="n"/>
      <c r="AB2283" s="16" t="n"/>
      <c r="AC2283" s="16" t="n"/>
      <c r="AI2283" t="inlineStr"/>
    </row>
    <row r="2284">
      <c r="A2284" s="9" t="inlineStr">
        <is>
          <t>Baigon</t>
        </is>
      </c>
      <c r="B2284" s="18" t="inlineStr">
        <is>
          <t>OST_070</t>
        </is>
      </c>
      <c r="C2284" s="7" t="inlineStr">
        <is>
          <t>OUEST</t>
        </is>
      </c>
      <c r="D2284" s="9" t="inlineStr">
        <is>
          <t>IHS</t>
        </is>
      </c>
      <c r="E2284" s="9" t="inlineStr">
        <is>
          <t>Grid-Gen</t>
        </is>
      </c>
      <c r="F2284" s="7" t="inlineStr">
        <is>
          <t>OUEST</t>
        </is>
      </c>
      <c r="G2284" s="9" t="inlineStr">
        <is>
          <t>Baigon</t>
        </is>
      </c>
      <c r="H2284" s="23" t="inlineStr">
        <is>
          <t>HUAWEI</t>
        </is>
      </c>
      <c r="I2284" s="11" t="n">
        <v>0</v>
      </c>
      <c r="J2284" s="11" t="n">
        <v>0</v>
      </c>
      <c r="K2284" s="12" t="n"/>
      <c r="L2284" s="11" t="n">
        <v>0</v>
      </c>
      <c r="M2284" s="11" t="n">
        <v>0</v>
      </c>
      <c r="N2284" s="11" t="n">
        <v>0</v>
      </c>
      <c r="O2284" s="11" t="n">
        <v>0</v>
      </c>
      <c r="P2284" s="11" t="n">
        <v>0</v>
      </c>
      <c r="Q2284" s="11" t="n">
        <v>0</v>
      </c>
      <c r="R2284" s="11" t="n">
        <v>0</v>
      </c>
      <c r="S2284" s="11" t="n">
        <v>0</v>
      </c>
      <c r="T2284" s="13" t="inlineStr">
        <is>
          <t>Operationnel</t>
        </is>
      </c>
      <c r="U2284" s="14" t="n"/>
      <c r="V2284" s="15">
        <f t="array" ref="V2284">IFERROR(_xlfn.IFS(
X2284="MPR ISSUE","PDH",
X2284="BSS Hardware Issue","BSS",
X2284="Sites strategiques, MLL, Pylone, etc.","ENVTECH",
X2284="AKTIVCO DEFAUT GE &amp; POWER Cabinet","AKTIVCO",
X2284="AKTIVCO Coupure ENEO &amp; Baisse de tension","AKTIVCO GRID ONLY",
X2284="Coupure ENEO &amp; Baisse de tension","IHS GRID ONLY",
X2284="Defaut GE &amp; POWER Cabinet","IHS",
X2284="Sharing","Partners",
X2284="Sites strategiques &amp; DataCenter","SST &amp; DC",
X2284="Exclu","Exclu",
X2284="SAT","SAT",
X2284="SPARE-ISSUE","SPARE-ISSUE",
X2284="Fiber CAmtel","TRANS_FO_CAMTEL",
X2284="Fiber AOF","Fiber AOF",
X2284="Projet OCM (HUAWEI)","TRAVAUX-HUAWEI",
X2284="Projet OCM (NOKIA)","TRAVAUX-NOKIA",
X2284="ACCESS-ISSUE","ACCESS-ISSUE",
X2284="Projet OCM (ZTE, NOKIA, autres projets)","TRAVAUX OCM",
X2284="No root CAuse","No root cause",
X2284="ODU HS","PDH",
X2284="IP &amp; VLAN","PDH",
X2284="Warehouse HUAWEI","SPARE-ISSUE",
X2284="SPARE-HS","SPARE-ISSUE",
X2284="Power Telco","BSS",X2284="no impacts","no impacts"
),"")</f>
        <v/>
      </c>
      <c r="W2284" s="15">
        <f t="array" ref="W2284">IFERROR(_xlfn.IFS(
X2284="MPR ISSUE","TX ISSUE",
X2284="BSS Hardware Issue","RAN ISSUE",
X2284="Sites strategiques, MLL, Pylone, etc.","ENVTECH",
X2284="AKTIVCO DEFAUT GE &amp; POWER Cabinet","POWER ISSUE",
X2284="AKTIVCO Coupure ENEO &amp; Baisse de tension","POWER ISSUE",
X2284="Coupure ENEO &amp; Baisse de tension","POWER ISSUE",
X2284="Defaut GE &amp; POWER Cabinet","POWER ISSUE",
X2284="Sharing","POWER ISSUE",
X2284="Sites strategiques &amp; DataCenter","POWER ISSUE",
X2284="Exclu","Exclu",
X2284="SAT","TX ISSUE",
X2284="SPARE-ISSUE","SPARE-ISSUE",
X2284="Fiber CAmtel","TX ISSUE",
X2284="Fiber AOF","TX ISSUE",
X2284="Projet OCM (HUAWEI)","TRAVAUX-HUAWEI",
X2284="Projet OCM (NOKIA)","TRAVAUX -NOKIA",
X2284="ACCESS-ISSUE","ACCESS-ISSUE",
X2284="Projet OCM (ZTE, NOKIA, autres projets)","TRAVAUX OCM",
X2284="No root CAuse","No root cause",
X2284="ODU HS","TX ISSUE",
X2284="IP &amp; VLAN","TX ISSUE",
X2284="Warehouse HUAWEI","SPARE-ISSUE",
X2284="SPARE-HS","SPARE-ISSUE",
X2284="Power Telco","RAN ISSUE",X2284="no impacts","no impacts"
),"")</f>
        <v/>
      </c>
      <c r="X2284" s="14" t="n"/>
      <c r="Y2284" s="15">
        <f t="array" ref="Y2284">IFERROR(_xlfn.IFS(
X2284="MPR ISSUE","ACTIVE",
X2284="BSS Hardware Issue","ACTIVE",
X2284="Sites strategiques, MLL, Pylone, etc.","PASSIVE",
X2284="AKTIVCO DEFAUT GE &amp; POWER Cabinet","PASSIVE",
X2284="AKTIVCO Coupure ENEO &amp; Baisse de tension","PASSIVE",
X2284="Coupure ENEO &amp; Baisse de tension","PASSIVE",
X2284="Defaut GE &amp; POWER Cabinet","PASSIVE",
X2284="Sharing","PASSIVE",
X2284="Sites strategiques &amp; DataCenter","PASSIVE",
X2284="Exclu","Exclu",
X2284="SAT","ACTIVE",
X2284="SPARE-ISSUE","SPARE-ISSUE",
X2284="Fiber CAmtel","ACTIVE",
X2284="Fiber AOF","ACTIVE",
X2284="Projet OCM (HUAWEI)","PLANNED WORKS",
X2284="Projet OCM (NOKIA)","PLANNED WORKS",
X2284="ACCESS-ISSUE","ACCESS-ISSUE",
X2284="Projet OCM (ZTE, NOKIA, autres projets)","PLANNED WORKS",
X2284="No root CAuse","No root cause",
X2284="ODU HS","ACTIVE",
X2284="IP &amp; VLAN","ACTIVE",
X2284="Warehouse HUAWEI","SPARE-ISSUE",
X2284="SPARE-HS","SPARE-ISSUE",
X2284="Power Telco","ACTIVE", X2284="no impacts","no impacts"
),"")</f>
        <v/>
      </c>
      <c r="Z2284" s="16" t="n"/>
      <c r="AA2284" s="17" t="n"/>
      <c r="AB2284" s="16" t="n"/>
      <c r="AC2284" s="16" t="n"/>
      <c r="AI2284" t="inlineStr"/>
    </row>
    <row r="2285">
      <c r="A2285" s="9" t="inlineStr">
        <is>
          <t>Bangangte-Ville</t>
        </is>
      </c>
      <c r="B2285" s="18" t="inlineStr">
        <is>
          <t>OST_018</t>
        </is>
      </c>
      <c r="C2285" s="7" t="inlineStr">
        <is>
          <t>OUEST</t>
        </is>
      </c>
      <c r="D2285" s="9" t="inlineStr">
        <is>
          <t>IHS</t>
        </is>
      </c>
      <c r="E2285" s="9" t="inlineStr">
        <is>
          <t>Grid Only</t>
        </is>
      </c>
      <c r="F2285" s="7" t="inlineStr">
        <is>
          <t>OUEST</t>
        </is>
      </c>
      <c r="G2285" s="9" t="inlineStr">
        <is>
          <t>Bangangte</t>
        </is>
      </c>
      <c r="H2285" s="23" t="inlineStr">
        <is>
          <t>HUAWEI</t>
        </is>
      </c>
      <c r="I2285" s="11" t="n">
        <v>0</v>
      </c>
      <c r="J2285" s="11" t="n">
        <v>0</v>
      </c>
      <c r="K2285" s="12" t="n"/>
      <c r="L2285" s="11" t="n">
        <v>0</v>
      </c>
      <c r="M2285" s="11" t="n">
        <v>0</v>
      </c>
      <c r="N2285" s="11" t="n">
        <v>0</v>
      </c>
      <c r="O2285" s="11" t="n">
        <v>0</v>
      </c>
      <c r="P2285" s="11" t="n">
        <v>0</v>
      </c>
      <c r="Q2285" s="11" t="n">
        <v>0</v>
      </c>
      <c r="R2285" s="11" t="n">
        <v>0</v>
      </c>
      <c r="S2285" s="11" t="n">
        <v>0</v>
      </c>
      <c r="T2285" s="13" t="inlineStr">
        <is>
          <t>Operationnel</t>
        </is>
      </c>
      <c r="U2285" s="14" t="n"/>
      <c r="V2285" s="15">
        <f t="array" ref="V2285">IFERROR(_xlfn.IFS(
X2285="MPR ISSUE","PDH",
X2285="BSS Hardware Issue","BSS",
X2285="Sites strategiques, MLL, Pylone, etc.","ENVTECH",
X2285="AKTIVCO DEFAUT GE &amp; POWER Cabinet","AKTIVCO",
X2285="AKTIVCO Coupure ENEO &amp; Baisse de tension","AKTIVCO GRID ONLY",
X2285="Coupure ENEO &amp; Baisse de tension","IHS GRID ONLY",
X2285="Defaut GE &amp; POWER Cabinet","IHS",
X2285="Sharing","Partners",
X2285="Sites strategiques &amp; DataCenter","SST &amp; DC",
X2285="Exclu","Exclu",
X2285="SAT","SAT",
X2285="SPARE-ISSUE","SPARE-ISSUE",
X2285="Fiber CAmtel","TRANS_FO_CAMTEL",
X2285="Fiber AOF","Fiber AOF",
X2285="Projet OCM (HUAWEI)","TRAVAUX-HUAWEI",
X2285="Projet OCM (NOKIA)","TRAVAUX-NOKIA",
X2285="ACCESS-ISSUE","ACCESS-ISSUE",
X2285="Projet OCM (ZTE, NOKIA, autres projets)","TRAVAUX OCM",
X2285="No root CAuse","No root cause",
X2285="ODU HS","PDH",
X2285="IP &amp; VLAN","PDH",
X2285="Warehouse HUAWEI","SPARE-ISSUE",
X2285="SPARE-HS","SPARE-ISSUE",
X2285="Power Telco","BSS",X2285="no impacts","no impacts"
),"")</f>
        <v/>
      </c>
      <c r="W2285" s="15">
        <f t="array" ref="W2285">IFERROR(_xlfn.IFS(
X2285="MPR ISSUE","TX ISSUE",
X2285="BSS Hardware Issue","RAN ISSUE",
X2285="Sites strategiques, MLL, Pylone, etc.","ENVTECH",
X2285="AKTIVCO DEFAUT GE &amp; POWER Cabinet","POWER ISSUE",
X2285="AKTIVCO Coupure ENEO &amp; Baisse de tension","POWER ISSUE",
X2285="Coupure ENEO &amp; Baisse de tension","POWER ISSUE",
X2285="Defaut GE &amp; POWER Cabinet","POWER ISSUE",
X2285="Sharing","POWER ISSUE",
X2285="Sites strategiques &amp; DataCenter","POWER ISSUE",
X2285="Exclu","Exclu",
X2285="SAT","TX ISSUE",
X2285="SPARE-ISSUE","SPARE-ISSUE",
X2285="Fiber CAmtel","TX ISSUE",
X2285="Fiber AOF","TX ISSUE",
X2285="Projet OCM (HUAWEI)","TRAVAUX-HUAWEI",
X2285="Projet OCM (NOKIA)","TRAVAUX -NOKIA",
X2285="ACCESS-ISSUE","ACCESS-ISSUE",
X2285="Projet OCM (ZTE, NOKIA, autres projets)","TRAVAUX OCM",
X2285="No root CAuse","No root cause",
X2285="ODU HS","TX ISSUE",
X2285="IP &amp; VLAN","TX ISSUE",
X2285="Warehouse HUAWEI","SPARE-ISSUE",
X2285="SPARE-HS","SPARE-ISSUE",
X2285="Power Telco","RAN ISSUE",X2285="no impacts","no impacts"
),"")</f>
        <v/>
      </c>
      <c r="X2285" s="14" t="n"/>
      <c r="Y2285" s="15">
        <f t="array" ref="Y2285">IFERROR(_xlfn.IFS(
X2285="MPR ISSUE","ACTIVE",
X2285="BSS Hardware Issue","ACTIVE",
X2285="Sites strategiques, MLL, Pylone, etc.","PASSIVE",
X2285="AKTIVCO DEFAUT GE &amp; POWER Cabinet","PASSIVE",
X2285="AKTIVCO Coupure ENEO &amp; Baisse de tension","PASSIVE",
X2285="Coupure ENEO &amp; Baisse de tension","PASSIVE",
X2285="Defaut GE &amp; POWER Cabinet","PASSIVE",
X2285="Sharing","PASSIVE",
X2285="Sites strategiques &amp; DataCenter","PASSIVE",
X2285="Exclu","Exclu",
X2285="SAT","ACTIVE",
X2285="SPARE-ISSUE","SPARE-ISSUE",
X2285="Fiber CAmtel","ACTIVE",
X2285="Fiber AOF","ACTIVE",
X2285="Projet OCM (HUAWEI)","PLANNED WORKS",
X2285="Projet OCM (NOKIA)","PLANNED WORKS",
X2285="ACCESS-ISSUE","ACCESS-ISSUE",
X2285="Projet OCM (ZTE, NOKIA, autres projets)","PLANNED WORKS",
X2285="No root CAuse","No root cause",
X2285="ODU HS","ACTIVE",
X2285="IP &amp; VLAN","ACTIVE",
X2285="Warehouse HUAWEI","SPARE-ISSUE",
X2285="SPARE-HS","SPARE-ISSUE",
X2285="Power Telco","ACTIVE", X2285="no impacts","no impacts"
),"")</f>
        <v/>
      </c>
      <c r="Z2285" s="16" t="n"/>
      <c r="AA2285" s="17" t="n"/>
      <c r="AB2285" s="16" t="n"/>
      <c r="AC2285" s="16" t="n"/>
      <c r="AI2285" t="inlineStr"/>
    </row>
    <row r="2286">
      <c r="A2286" s="9" t="inlineStr">
        <is>
          <t>Nkoundja</t>
        </is>
      </c>
      <c r="B2286" s="18" t="inlineStr">
        <is>
          <t>OST_006</t>
        </is>
      </c>
      <c r="C2286" s="7" t="inlineStr">
        <is>
          <t>OUEST</t>
        </is>
      </c>
      <c r="D2286" s="9" t="inlineStr">
        <is>
          <t>IHS</t>
        </is>
      </c>
      <c r="E2286" s="9" t="inlineStr">
        <is>
          <t>Grid-Gen</t>
        </is>
      </c>
      <c r="F2286" s="7" t="inlineStr">
        <is>
          <t>OUEST</t>
        </is>
      </c>
      <c r="G2286" s="9" t="inlineStr">
        <is>
          <t>Nkoundja</t>
        </is>
      </c>
      <c r="H2286" s="23" t="inlineStr">
        <is>
          <t>HUAWEI</t>
        </is>
      </c>
      <c r="I2286" s="11" t="n">
        <v>0</v>
      </c>
      <c r="J2286" s="11" t="n">
        <v>0</v>
      </c>
      <c r="K2286" s="12" t="n"/>
      <c r="L2286" s="11" t="n">
        <v>0</v>
      </c>
      <c r="M2286" s="11" t="n">
        <v>0</v>
      </c>
      <c r="N2286" s="11" t="n">
        <v>0</v>
      </c>
      <c r="O2286" s="11" t="n">
        <v>0</v>
      </c>
      <c r="P2286" s="11" t="n">
        <v>0</v>
      </c>
      <c r="Q2286" s="11" t="n">
        <v>0</v>
      </c>
      <c r="R2286" s="11" t="n">
        <v>0</v>
      </c>
      <c r="S2286" s="11" t="n">
        <v>0</v>
      </c>
      <c r="T2286" s="13" t="inlineStr">
        <is>
          <t>Operationnel</t>
        </is>
      </c>
      <c r="U2286" s="14" t="n"/>
      <c r="V2286" s="15">
        <f t="array" ref="V2286">IFERROR(_xlfn.IFS(
X2286="MPR ISSUE","PDH",
X2286="BSS Hardware Issue","BSS",
X2286="Sites strategiques, MLL, Pylone, etc.","ENVTECH",
X2286="AKTIVCO DEFAUT GE &amp; POWER Cabinet","AKTIVCO",
X2286="AKTIVCO Coupure ENEO &amp; Baisse de tension","AKTIVCO GRID ONLY",
X2286="Coupure ENEO &amp; Baisse de tension","IHS GRID ONLY",
X2286="Defaut GE &amp; POWER Cabinet","IHS",
X2286="Sharing","Partners",
X2286="Sites strategiques &amp; DataCenter","SST &amp; DC",
X2286="Exclu","Exclu",
X2286="SAT","SAT",
X2286="SPARE-ISSUE","SPARE-ISSUE",
X2286="Fiber CAmtel","TRANS_FO_CAMTEL",
X2286="Fiber AOF","Fiber AOF",
X2286="Projet OCM (HUAWEI)","TRAVAUX-HUAWEI",
X2286="Projet OCM (NOKIA)","TRAVAUX-NOKIA",
X2286="ACCESS-ISSUE","ACCESS-ISSUE",
X2286="Projet OCM (ZTE, NOKIA, autres projets)","TRAVAUX OCM",
X2286="No root CAuse","No root cause",
X2286="ODU HS","PDH",
X2286="IP &amp; VLAN","PDH",
X2286="Warehouse HUAWEI","SPARE-ISSUE",
X2286="SPARE-HS","SPARE-ISSUE",
X2286="Power Telco","BSS",X2286="no impacts","no impacts"
),"")</f>
        <v/>
      </c>
      <c r="W2286" s="15">
        <f t="array" ref="W2286">IFERROR(_xlfn.IFS(
X2286="MPR ISSUE","TX ISSUE",
X2286="BSS Hardware Issue","RAN ISSUE",
X2286="Sites strategiques, MLL, Pylone, etc.","ENVTECH",
X2286="AKTIVCO DEFAUT GE &amp; POWER Cabinet","POWER ISSUE",
X2286="AKTIVCO Coupure ENEO &amp; Baisse de tension","POWER ISSUE",
X2286="Coupure ENEO &amp; Baisse de tension","POWER ISSUE",
X2286="Defaut GE &amp; POWER Cabinet","POWER ISSUE",
X2286="Sharing","POWER ISSUE",
X2286="Sites strategiques &amp; DataCenter","POWER ISSUE",
X2286="Exclu","Exclu",
X2286="SAT","TX ISSUE",
X2286="SPARE-ISSUE","SPARE-ISSUE",
X2286="Fiber CAmtel","TX ISSUE",
X2286="Fiber AOF","TX ISSUE",
X2286="Projet OCM (HUAWEI)","TRAVAUX-HUAWEI",
X2286="Projet OCM (NOKIA)","TRAVAUX -NOKIA",
X2286="ACCESS-ISSUE","ACCESS-ISSUE",
X2286="Projet OCM (ZTE, NOKIA, autres projets)","TRAVAUX OCM",
X2286="No root CAuse","No root cause",
X2286="ODU HS","TX ISSUE",
X2286="IP &amp; VLAN","TX ISSUE",
X2286="Warehouse HUAWEI","SPARE-ISSUE",
X2286="SPARE-HS","SPARE-ISSUE",
X2286="Power Telco","RAN ISSUE",X2286="no impacts","no impacts"
),"")</f>
        <v/>
      </c>
      <c r="X2286" s="14" t="n"/>
      <c r="Y2286" s="15">
        <f t="array" ref="Y2286">IFERROR(_xlfn.IFS(
X2286="MPR ISSUE","ACTIVE",
X2286="BSS Hardware Issue","ACTIVE",
X2286="Sites strategiques, MLL, Pylone, etc.","PASSIVE",
X2286="AKTIVCO DEFAUT GE &amp; POWER Cabinet","PASSIVE",
X2286="AKTIVCO Coupure ENEO &amp; Baisse de tension","PASSIVE",
X2286="Coupure ENEO &amp; Baisse de tension","PASSIVE",
X2286="Defaut GE &amp; POWER Cabinet","PASSIVE",
X2286="Sharing","PASSIVE",
X2286="Sites strategiques &amp; DataCenter","PASSIVE",
X2286="Exclu","Exclu",
X2286="SAT","ACTIVE",
X2286="SPARE-ISSUE","SPARE-ISSUE",
X2286="Fiber CAmtel","ACTIVE",
X2286="Fiber AOF","ACTIVE",
X2286="Projet OCM (HUAWEI)","PLANNED WORKS",
X2286="Projet OCM (NOKIA)","PLANNED WORKS",
X2286="ACCESS-ISSUE","ACCESS-ISSUE",
X2286="Projet OCM (ZTE, NOKIA, autres projets)","PLANNED WORKS",
X2286="No root CAuse","No root cause",
X2286="ODU HS","ACTIVE",
X2286="IP &amp; VLAN","ACTIVE",
X2286="Warehouse HUAWEI","SPARE-ISSUE",
X2286="SPARE-HS","SPARE-ISSUE",
X2286="Power Telco","ACTIVE", X2286="no impacts","no impacts"
),"")</f>
        <v/>
      </c>
      <c r="Z2286" s="16" t="n"/>
      <c r="AA2286" s="17" t="n"/>
      <c r="AB2286" s="16" t="n"/>
      <c r="AC2286" s="16" t="n"/>
      <c r="AI2286" t="inlineStr">
        <is>
          <t>{CellDown Nokia 20260614} : Cell Unavailable</t>
        </is>
      </c>
    </row>
    <row r="2287">
      <c r="A2287" s="9" t="inlineStr">
        <is>
          <t>Ngambe-Tikar-IHS</t>
        </is>
      </c>
      <c r="B2287" s="18" t="inlineStr">
        <is>
          <t>OST_031</t>
        </is>
      </c>
      <c r="C2287" s="7" t="inlineStr">
        <is>
          <t>OUEST</t>
        </is>
      </c>
      <c r="D2287" s="9" t="inlineStr">
        <is>
          <t>IHS</t>
        </is>
      </c>
      <c r="E2287" s="9" t="inlineStr">
        <is>
          <t>Grid-Gen</t>
        </is>
      </c>
      <c r="F2287" s="7" t="inlineStr">
        <is>
          <t>OUEST</t>
        </is>
      </c>
      <c r="G2287" s="9" t="inlineStr">
        <is>
          <t>Ngambe-Tikar</t>
        </is>
      </c>
      <c r="H2287" s="10" t="inlineStr">
        <is>
          <t>ZTE</t>
        </is>
      </c>
      <c r="I2287" s="11" t="n">
        <v>0</v>
      </c>
      <c r="J2287" s="11" t="n">
        <v>0</v>
      </c>
      <c r="K2287" s="12" t="n"/>
      <c r="L2287" s="11" t="n">
        <v>0</v>
      </c>
      <c r="M2287" s="11" t="n">
        <v>0</v>
      </c>
      <c r="N2287" s="11" t="n">
        <v>0</v>
      </c>
      <c r="O2287" s="11" t="n">
        <v>0</v>
      </c>
      <c r="P2287" s="11" t="n">
        <v>0</v>
      </c>
      <c r="Q2287" s="11" t="n">
        <v>0</v>
      </c>
      <c r="R2287" s="11" t="n">
        <v>0</v>
      </c>
      <c r="S2287" s="11" t="n">
        <v>0</v>
      </c>
      <c r="T2287" s="13" t="inlineStr">
        <is>
          <t>Operationnel</t>
        </is>
      </c>
      <c r="U2287" s="14" t="n"/>
      <c r="V2287" s="15">
        <f t="array" ref="V2287">IFERROR(_xlfn.IFS(
X2287="MPR ISSUE","PDH",
X2287="BSS Hardware Issue","BSS",
X2287="Sites strategiques, MLL, Pylone, etc.","ENVTECH",
X2287="AKTIVCO DEFAUT GE &amp; POWER Cabinet","AKTIVCO",
X2287="AKTIVCO Coupure ENEO &amp; Baisse de tension","AKTIVCO GRID ONLY",
X2287="Coupure ENEO &amp; Baisse de tension","IHS GRID ONLY",
X2287="Defaut GE &amp; POWER Cabinet","IHS",
X2287="Sharing","Partners",
X2287="Sites strategiques &amp; DataCenter","SST &amp; DC",
X2287="Exclu","Exclu",
X2287="SAT","SAT",
X2287="SPARE-ISSUE","SPARE-ISSUE",
X2287="Fiber CAmtel","TRANS_FO_CAMTEL",
X2287="Fiber AOF","Fiber AOF",
X2287="Projet OCM (HUAWEI)","TRAVAUX-HUAWEI",
X2287="Projet OCM (NOKIA)","TRAVAUX-NOKIA",
X2287="ACCESS-ISSUE","ACCESS-ISSUE",
X2287="Projet OCM (ZTE, NOKIA, autres projets)","TRAVAUX OCM",
X2287="No root CAuse","No root cause",
X2287="ODU HS","PDH",
X2287="IP &amp; VLAN","PDH",
X2287="Warehouse HUAWEI","SPARE-ISSUE",
X2287="SPARE-HS","SPARE-ISSUE",
X2287="Power Telco","BSS",X2287="no impacts","no impacts"
),"")</f>
        <v/>
      </c>
      <c r="W2287" s="15">
        <f t="array" ref="W2287">IFERROR(_xlfn.IFS(
X2287="MPR ISSUE","TX ISSUE",
X2287="BSS Hardware Issue","RAN ISSUE",
X2287="Sites strategiques, MLL, Pylone, etc.","ENVTECH",
X2287="AKTIVCO DEFAUT GE &amp; POWER Cabinet","POWER ISSUE",
X2287="AKTIVCO Coupure ENEO &amp; Baisse de tension","POWER ISSUE",
X2287="Coupure ENEO &amp; Baisse de tension","POWER ISSUE",
X2287="Defaut GE &amp; POWER Cabinet","POWER ISSUE",
X2287="Sharing","POWER ISSUE",
X2287="Sites strategiques &amp; DataCenter","POWER ISSUE",
X2287="Exclu","Exclu",
X2287="SAT","TX ISSUE",
X2287="SPARE-ISSUE","SPARE-ISSUE",
X2287="Fiber CAmtel","TX ISSUE",
X2287="Fiber AOF","TX ISSUE",
X2287="Projet OCM (HUAWEI)","TRAVAUX-HUAWEI",
X2287="Projet OCM (NOKIA)","TRAVAUX -NOKIA",
X2287="ACCESS-ISSUE","ACCESS-ISSUE",
X2287="Projet OCM (ZTE, NOKIA, autres projets)","TRAVAUX OCM",
X2287="No root CAuse","No root cause",
X2287="ODU HS","TX ISSUE",
X2287="IP &amp; VLAN","TX ISSUE",
X2287="Warehouse HUAWEI","SPARE-ISSUE",
X2287="SPARE-HS","SPARE-ISSUE",
X2287="Power Telco","RAN ISSUE",X2287="no impacts","no impacts"
),"")</f>
        <v/>
      </c>
      <c r="X2287" s="14" t="n"/>
      <c r="Y2287" s="15">
        <f t="array" ref="Y2287">IFERROR(_xlfn.IFS(
X2287="MPR ISSUE","ACTIVE",
X2287="BSS Hardware Issue","ACTIVE",
X2287="Sites strategiques, MLL, Pylone, etc.","PASSIVE",
X2287="AKTIVCO DEFAUT GE &amp; POWER Cabinet","PASSIVE",
X2287="AKTIVCO Coupure ENEO &amp; Baisse de tension","PASSIVE",
X2287="Coupure ENEO &amp; Baisse de tension","PASSIVE",
X2287="Defaut GE &amp; POWER Cabinet","PASSIVE",
X2287="Sharing","PASSIVE",
X2287="Sites strategiques &amp; DataCenter","PASSIVE",
X2287="Exclu","Exclu",
X2287="SAT","ACTIVE",
X2287="SPARE-ISSUE","SPARE-ISSUE",
X2287="Fiber CAmtel","ACTIVE",
X2287="Fiber AOF","ACTIVE",
X2287="Projet OCM (HUAWEI)","PLANNED WORKS",
X2287="Projet OCM (NOKIA)","PLANNED WORKS",
X2287="ACCESS-ISSUE","ACCESS-ISSUE",
X2287="Projet OCM (ZTE, NOKIA, autres projets)","PLANNED WORKS",
X2287="No root CAuse","No root cause",
X2287="ODU HS","ACTIVE",
X2287="IP &amp; VLAN","ACTIVE",
X2287="Warehouse HUAWEI","SPARE-ISSUE",
X2287="SPARE-HS","SPARE-ISSUE",
X2287="Power Telco","ACTIVE", X2287="no impacts","no impacts"
),"")</f>
        <v/>
      </c>
      <c r="Z2287" s="16" t="n"/>
      <c r="AA2287" s="17" t="n"/>
      <c r="AB2287" s="16" t="n"/>
      <c r="AC2287" s="16" t="n"/>
      <c r="AI2287" t="inlineStr"/>
    </row>
    <row r="2288">
      <c r="A2288" s="9" t="inlineStr">
        <is>
          <t>Kouoptamo</t>
        </is>
      </c>
      <c r="B2288" s="18" t="inlineStr">
        <is>
          <t>OST_058</t>
        </is>
      </c>
      <c r="C2288" s="7" t="inlineStr">
        <is>
          <t>OUEST</t>
        </is>
      </c>
      <c r="D2288" s="9" t="inlineStr">
        <is>
          <t>IHS</t>
        </is>
      </c>
      <c r="E2288" s="9" t="inlineStr">
        <is>
          <t>Grid-Gen</t>
        </is>
      </c>
      <c r="F2288" s="7" t="inlineStr">
        <is>
          <t>OUEST</t>
        </is>
      </c>
      <c r="G2288" s="9" t="inlineStr">
        <is>
          <t>Kouoptamo</t>
        </is>
      </c>
      <c r="H2288" s="23" t="inlineStr">
        <is>
          <t>HUAWEI</t>
        </is>
      </c>
      <c r="I2288" s="11" t="n">
        <v>0</v>
      </c>
      <c r="J2288" s="11" t="n">
        <v>0</v>
      </c>
      <c r="K2288" s="12" t="n"/>
      <c r="L2288" s="11" t="n">
        <v>0</v>
      </c>
      <c r="M2288" s="11" t="n">
        <v>0</v>
      </c>
      <c r="N2288" s="11" t="n">
        <v>0</v>
      </c>
      <c r="O2288" s="11" t="n">
        <v>0</v>
      </c>
      <c r="P2288" s="11" t="n">
        <v>0</v>
      </c>
      <c r="Q2288" s="11" t="n">
        <v>0</v>
      </c>
      <c r="R2288" s="11" t="n">
        <v>0</v>
      </c>
      <c r="S2288" s="11" t="n">
        <v>0</v>
      </c>
      <c r="T2288" s="13" t="inlineStr">
        <is>
          <t>Operationnel</t>
        </is>
      </c>
      <c r="U2288" s="14" t="n"/>
      <c r="V2288" s="15">
        <f t="array" ref="V2288">IFERROR(_xlfn.IFS(
X2288="MPR ISSUE","PDH",
X2288="BSS Hardware Issue","BSS",
X2288="Sites strategiques, MLL, Pylone, etc.","ENVTECH",
X2288="AKTIVCO DEFAUT GE &amp; POWER Cabinet","AKTIVCO",
X2288="AKTIVCO Coupure ENEO &amp; Baisse de tension","AKTIVCO GRID ONLY",
X2288="Coupure ENEO &amp; Baisse de tension","IHS GRID ONLY",
X2288="Defaut GE &amp; POWER Cabinet","IHS",
X2288="Sharing","Partners",
X2288="Sites strategiques &amp; DataCenter","SST &amp; DC",
X2288="Exclu","Exclu",
X2288="SAT","SAT",
X2288="SPARE-ISSUE","SPARE-ISSUE",
X2288="Fiber CAmtel","TRANS_FO_CAMTEL",
X2288="Fiber AOF","Fiber AOF",
X2288="Projet OCM (HUAWEI)","TRAVAUX-HUAWEI",
X2288="Projet OCM (NOKIA)","TRAVAUX-NOKIA",
X2288="ACCESS-ISSUE","ACCESS-ISSUE",
X2288="Projet OCM (ZTE, NOKIA, autres projets)","TRAVAUX OCM",
X2288="No root CAuse","No root cause",
X2288="ODU HS","PDH",
X2288="IP &amp; VLAN","PDH",
X2288="Warehouse HUAWEI","SPARE-ISSUE",
X2288="SPARE-HS","SPARE-ISSUE",
X2288="Power Telco","BSS",X2288="no impacts","no impacts"
),"")</f>
        <v/>
      </c>
      <c r="W2288" s="15">
        <f t="array" ref="W2288">IFERROR(_xlfn.IFS(
X2288="MPR ISSUE","TX ISSUE",
X2288="BSS Hardware Issue","RAN ISSUE",
X2288="Sites strategiques, MLL, Pylone, etc.","ENVTECH",
X2288="AKTIVCO DEFAUT GE &amp; POWER Cabinet","POWER ISSUE",
X2288="AKTIVCO Coupure ENEO &amp; Baisse de tension","POWER ISSUE",
X2288="Coupure ENEO &amp; Baisse de tension","POWER ISSUE",
X2288="Defaut GE &amp; POWER Cabinet","POWER ISSUE",
X2288="Sharing","POWER ISSUE",
X2288="Sites strategiques &amp; DataCenter","POWER ISSUE",
X2288="Exclu","Exclu",
X2288="SAT","TX ISSUE",
X2288="SPARE-ISSUE","SPARE-ISSUE",
X2288="Fiber CAmtel","TX ISSUE",
X2288="Fiber AOF","TX ISSUE",
X2288="Projet OCM (HUAWEI)","TRAVAUX-HUAWEI",
X2288="Projet OCM (NOKIA)","TRAVAUX -NOKIA",
X2288="ACCESS-ISSUE","ACCESS-ISSUE",
X2288="Projet OCM (ZTE, NOKIA, autres projets)","TRAVAUX OCM",
X2288="No root CAuse","No root cause",
X2288="ODU HS","TX ISSUE",
X2288="IP &amp; VLAN","TX ISSUE",
X2288="Warehouse HUAWEI","SPARE-ISSUE",
X2288="SPARE-HS","SPARE-ISSUE",
X2288="Power Telco","RAN ISSUE",X2288="no impacts","no impacts"
),"")</f>
        <v/>
      </c>
      <c r="X2288" s="14" t="n"/>
      <c r="Y2288" s="15">
        <f t="array" ref="Y2288">IFERROR(_xlfn.IFS(
X2288="MPR ISSUE","ACTIVE",
X2288="BSS Hardware Issue","ACTIVE",
X2288="Sites strategiques, MLL, Pylone, etc.","PASSIVE",
X2288="AKTIVCO DEFAUT GE &amp; POWER Cabinet","PASSIVE",
X2288="AKTIVCO Coupure ENEO &amp; Baisse de tension","PASSIVE",
X2288="Coupure ENEO &amp; Baisse de tension","PASSIVE",
X2288="Defaut GE &amp; POWER Cabinet","PASSIVE",
X2288="Sharing","PASSIVE",
X2288="Sites strategiques &amp; DataCenter","PASSIVE",
X2288="Exclu","Exclu",
X2288="SAT","ACTIVE",
X2288="SPARE-ISSUE","SPARE-ISSUE",
X2288="Fiber CAmtel","ACTIVE",
X2288="Fiber AOF","ACTIVE",
X2288="Projet OCM (HUAWEI)","PLANNED WORKS",
X2288="Projet OCM (NOKIA)","PLANNED WORKS",
X2288="ACCESS-ISSUE","ACCESS-ISSUE",
X2288="Projet OCM (ZTE, NOKIA, autres projets)","PLANNED WORKS",
X2288="No root CAuse","No root cause",
X2288="ODU HS","ACTIVE",
X2288="IP &amp; VLAN","ACTIVE",
X2288="Warehouse HUAWEI","SPARE-ISSUE",
X2288="SPARE-HS","SPARE-ISSUE",
X2288="Power Telco","ACTIVE", X2288="no impacts","no impacts"
),"")</f>
        <v/>
      </c>
      <c r="Z2288" s="16" t="n"/>
      <c r="AA2288" s="17" t="n"/>
      <c r="AB2288" s="16" t="n"/>
      <c r="AC2288" s="16" t="n"/>
      <c r="AI2288" t="inlineStr"/>
    </row>
    <row r="2289">
      <c r="A2289" s="9" t="inlineStr">
        <is>
          <t>Mengbwa-Camtel</t>
        </is>
      </c>
      <c r="B2289" s="18" t="inlineStr">
        <is>
          <t>SUD_078</t>
        </is>
      </c>
      <c r="C2289" s="7" t="inlineStr">
        <is>
          <t>CENTRE</t>
        </is>
      </c>
      <c r="D2289" s="9" t="inlineStr">
        <is>
          <t>CAMUSAT</t>
        </is>
      </c>
      <c r="E2289" s="9" t="inlineStr">
        <is>
          <t>Bad Grid + GE</t>
        </is>
      </c>
      <c r="F2289" s="7" t="inlineStr">
        <is>
          <t>SUD</t>
        </is>
      </c>
      <c r="G2289" s="9" t="inlineStr">
        <is>
          <t>Mengbwa</t>
        </is>
      </c>
      <c r="H2289" s="33" t="inlineStr">
        <is>
          <t>NOKIA</t>
        </is>
      </c>
      <c r="I2289" s="11" t="n">
        <v>0</v>
      </c>
      <c r="J2289" s="11" t="n">
        <v>0</v>
      </c>
      <c r="K2289" s="12" t="n"/>
      <c r="L2289" s="11" t="n">
        <v>0</v>
      </c>
      <c r="M2289" s="11" t="n">
        <v>0</v>
      </c>
      <c r="N2289" s="11" t="n">
        <v>0</v>
      </c>
      <c r="O2289" s="11" t="n">
        <v>0</v>
      </c>
      <c r="P2289" s="11" t="n">
        <v>0</v>
      </c>
      <c r="Q2289" s="11" t="n">
        <v>0</v>
      </c>
      <c r="R2289" s="11" t="n">
        <v>0</v>
      </c>
      <c r="S2289" s="11" t="n">
        <v>0</v>
      </c>
      <c r="T2289" s="13" t="inlineStr">
        <is>
          <t>Operationnel</t>
        </is>
      </c>
      <c r="U2289" s="14" t="n"/>
      <c r="V2289" s="15">
        <f t="array" ref="V2289">IFERROR(_xlfn.IFS(
X2289="MPR ISSUE","PDH",
X2289="BSS Hardware Issue","BSS",
X2289="Sites strategiques, MLL, Pylone, etc.","ENVTECH",
X2289="AKTIVCO DEFAUT GE &amp; POWER Cabinet","AKTIVCO",
X2289="AKTIVCO Coupure ENEO &amp; Baisse de tension","AKTIVCO GRID ONLY",
X2289="Coupure ENEO &amp; Baisse de tension","IHS GRID ONLY",
X2289="Defaut GE &amp; POWER Cabinet","IHS",
X2289="Sharing","Partners",
X2289="Sites strategiques &amp; DataCenter","SST &amp; DC",
X2289="Exclu","Exclu",
X2289="SAT","SAT",
X2289="SPARE-ISSUE","SPARE-ISSUE",
X2289="Fiber CAmtel","TRANS_FO_CAMTEL",
X2289="Fiber AOF","Fiber AOF",
X2289="Projet OCM (HUAWEI)","TRAVAUX-HUAWEI",
X2289="Projet OCM (NOKIA)","TRAVAUX-NOKIA",
X2289="ACCESS-ISSUE","ACCESS-ISSUE",
X2289="Projet OCM (ZTE, NOKIA, autres projets)","TRAVAUX OCM",
X2289="No root CAuse","No root cause",
X2289="ODU HS","PDH",
X2289="IP &amp; VLAN","PDH",
X2289="Warehouse HUAWEI","SPARE-ISSUE",
X2289="SPARE-HS","SPARE-ISSUE",
X2289="Power Telco","BSS",X2289="no impacts","no impacts"
),"")</f>
        <v/>
      </c>
      <c r="W2289" s="15">
        <f t="array" ref="W2289">IFERROR(_xlfn.IFS(
X2289="MPR ISSUE","TX ISSUE",
X2289="BSS Hardware Issue","RAN ISSUE",
X2289="Sites strategiques, MLL, Pylone, etc.","ENVTECH",
X2289="AKTIVCO DEFAUT GE &amp; POWER Cabinet","POWER ISSUE",
X2289="AKTIVCO Coupure ENEO &amp; Baisse de tension","POWER ISSUE",
X2289="Coupure ENEO &amp; Baisse de tension","POWER ISSUE",
X2289="Defaut GE &amp; POWER Cabinet","POWER ISSUE",
X2289="Sharing","POWER ISSUE",
X2289="Sites strategiques &amp; DataCenter","POWER ISSUE",
X2289="Exclu","Exclu",
X2289="SAT","TX ISSUE",
X2289="SPARE-ISSUE","SPARE-ISSUE",
X2289="Fiber CAmtel","TX ISSUE",
X2289="Fiber AOF","TX ISSUE",
X2289="Projet OCM (HUAWEI)","TRAVAUX-HUAWEI",
X2289="Projet OCM (NOKIA)","TRAVAUX -NOKIA",
X2289="ACCESS-ISSUE","ACCESS-ISSUE",
X2289="Projet OCM (ZTE, NOKIA, autres projets)","TRAVAUX OCM",
X2289="No root CAuse","No root cause",
X2289="ODU HS","TX ISSUE",
X2289="IP &amp; VLAN","TX ISSUE",
X2289="Warehouse HUAWEI","SPARE-ISSUE",
X2289="SPARE-HS","SPARE-ISSUE",
X2289="Power Telco","RAN ISSUE",X2289="no impacts","no impacts"
),"")</f>
        <v/>
      </c>
      <c r="X2289" s="19" t="n"/>
      <c r="Y2289" s="15">
        <f t="array" ref="Y2289">IFERROR(_xlfn.IFS(
X2289="MPR ISSUE","ACTIVE",
X2289="BSS Hardware Issue","ACTIVE",
X2289="Sites strategiques, MLL, Pylone, etc.","PASSIVE",
X2289="AKTIVCO DEFAUT GE &amp; POWER Cabinet","PASSIVE",
X2289="AKTIVCO Coupure ENEO &amp; Baisse de tension","PASSIVE",
X2289="Coupure ENEO &amp; Baisse de tension","PASSIVE",
X2289="Defaut GE &amp; POWER Cabinet","PASSIVE",
X2289="Sharing","PASSIVE",
X2289="Sites strategiques &amp; DataCenter","PASSIVE",
X2289="Exclu","Exclu",
X2289="SAT","ACTIVE",
X2289="SPARE-ISSUE","SPARE-ISSUE",
X2289="Fiber CAmtel","ACTIVE",
X2289="Fiber AOF","ACTIVE",
X2289="Projet OCM (HUAWEI)","PLANNED WORKS",
X2289="Projet OCM (NOKIA)","PLANNED WORKS",
X2289="ACCESS-ISSUE","ACCESS-ISSUE",
X2289="Projet OCM (ZTE, NOKIA, autres projets)","PLANNED WORKS",
X2289="No root CAuse","No root cause",
X2289="ODU HS","ACTIVE",
X2289="IP &amp; VLAN","ACTIVE",
X2289="Warehouse HUAWEI","SPARE-ISSUE",
X2289="SPARE-HS","SPARE-ISSUE",
X2289="Power Telco","ACTIVE", X2289="no impacts","no impacts"
),"")</f>
        <v/>
      </c>
      <c r="Z2289" s="16" t="n"/>
      <c r="AA2289" s="17" t="n"/>
      <c r="AB2289" s="16" t="n"/>
      <c r="AC2289" s="16" t="n"/>
      <c r="AI2289" t="inlineStr"/>
    </row>
    <row r="2290">
      <c r="A2290" s="9" t="inlineStr">
        <is>
          <t>Oveng-Mission-Catholique</t>
        </is>
      </c>
      <c r="B2290" s="18" t="inlineStr">
        <is>
          <t>CTR_898</t>
        </is>
      </c>
      <c r="C2290" s="7" t="inlineStr">
        <is>
          <t>CENTRE</t>
        </is>
      </c>
      <c r="D2290" s="9" t="inlineStr">
        <is>
          <t>CAMUSAT</t>
        </is>
      </c>
      <c r="E2290" s="9" t="inlineStr">
        <is>
          <t>Medium Grid + GE</t>
        </is>
      </c>
      <c r="F2290" s="7" t="inlineStr">
        <is>
          <t>CENTRE</t>
        </is>
      </c>
      <c r="G2290" s="9" t="inlineStr">
        <is>
          <t>Mbankomo</t>
        </is>
      </c>
      <c r="H2290" s="33" t="inlineStr">
        <is>
          <t>NOKIA</t>
        </is>
      </c>
      <c r="I2290" s="11" t="n">
        <v>0</v>
      </c>
      <c r="J2290" s="11" t="n">
        <v>0</v>
      </c>
      <c r="K2290" s="12" t="n"/>
      <c r="L2290" s="11" t="n">
        <v>0</v>
      </c>
      <c r="M2290" s="11" t="n">
        <v>0</v>
      </c>
      <c r="N2290" s="11" t="n">
        <v>0</v>
      </c>
      <c r="O2290" s="11" t="n">
        <v>0</v>
      </c>
      <c r="P2290" s="11" t="n">
        <v>0</v>
      </c>
      <c r="Q2290" s="11" t="n">
        <v>0</v>
      </c>
      <c r="R2290" s="11" t="n">
        <v>0</v>
      </c>
      <c r="S2290" s="11" t="n">
        <v>0</v>
      </c>
      <c r="T2290" s="13" t="inlineStr">
        <is>
          <t>Operationnel</t>
        </is>
      </c>
      <c r="U2290" s="14" t="n"/>
      <c r="V2290" s="15">
        <f t="array" ref="V2290">IFERROR(_xlfn.IFS(
X2290="MPR ISSUE","PDH",
X2290="BSS Hardware Issue","BSS",
X2290="Sites strategiques, MLL, Pylone, etc.","ENVTECH",
X2290="AKTIVCO DEFAUT GE &amp; POWER Cabinet","AKTIVCO",
X2290="AKTIVCO Coupure ENEO &amp; Baisse de tension","AKTIVCO GRID ONLY",
X2290="Coupure ENEO &amp; Baisse de tension","IHS GRID ONLY",
X2290="Defaut GE &amp; POWER Cabinet","IHS",
X2290="Sharing","Partners",
X2290="Sites strategiques &amp; DataCenter","SST &amp; DC",
X2290="Exclu","Exclu",
X2290="SAT","SAT",
X2290="SPARE-ISSUE","SPARE-ISSUE",
X2290="Fiber CAmtel","TRANS_FO_CAMTEL",
X2290="Fiber AOF","Fiber AOF",
X2290="Projet OCM (HUAWEI)","TRAVAUX-HUAWEI",
X2290="Projet OCM (NOKIA)","TRAVAUX-NOKIA",
X2290="ACCESS-ISSUE","ACCESS-ISSUE",
X2290="Projet OCM (ZTE, NOKIA, autres projets)","TRAVAUX OCM",
X2290="No root CAuse","No root cause",
X2290="ODU HS","PDH",
X2290="IP &amp; VLAN","PDH",
X2290="Warehouse HUAWEI","SPARE-ISSUE",
X2290="SPARE-HS","SPARE-ISSUE",
X2290="Power Telco","BSS",X2290="no impacts","no impacts"
),"")</f>
        <v/>
      </c>
      <c r="W2290" s="15">
        <f t="array" ref="W2290">IFERROR(_xlfn.IFS(
X2290="MPR ISSUE","TX ISSUE",
X2290="BSS Hardware Issue","RAN ISSUE",
X2290="Sites strategiques, MLL, Pylone, etc.","ENVTECH",
X2290="AKTIVCO DEFAUT GE &amp; POWER Cabinet","POWER ISSUE",
X2290="AKTIVCO Coupure ENEO &amp; Baisse de tension","POWER ISSUE",
X2290="Coupure ENEO &amp; Baisse de tension","POWER ISSUE",
X2290="Defaut GE &amp; POWER Cabinet","POWER ISSUE",
X2290="Sharing","POWER ISSUE",
X2290="Sites strategiques &amp; DataCenter","POWER ISSUE",
X2290="Exclu","Exclu",
X2290="SAT","TX ISSUE",
X2290="SPARE-ISSUE","SPARE-ISSUE",
X2290="Fiber CAmtel","TX ISSUE",
X2290="Fiber AOF","TX ISSUE",
X2290="Projet OCM (HUAWEI)","TRAVAUX-HUAWEI",
X2290="Projet OCM (NOKIA)","TRAVAUX -NOKIA",
X2290="ACCESS-ISSUE","ACCESS-ISSUE",
X2290="Projet OCM (ZTE, NOKIA, autres projets)","TRAVAUX OCM",
X2290="No root CAuse","No root cause",
X2290="ODU HS","TX ISSUE",
X2290="IP &amp; VLAN","TX ISSUE",
X2290="Warehouse HUAWEI","SPARE-ISSUE",
X2290="SPARE-HS","SPARE-ISSUE",
X2290="Power Telco","RAN ISSUE",X2290="no impacts","no impacts"
),"")</f>
        <v/>
      </c>
      <c r="X2290" s="14" t="n"/>
      <c r="Y2290" s="15">
        <f t="array" ref="Y2290">IFERROR(_xlfn.IFS(
X2290="MPR ISSUE","ACTIVE",
X2290="BSS Hardware Issue","ACTIVE",
X2290="Sites strategiques, MLL, Pylone, etc.","PASSIVE",
X2290="AKTIVCO DEFAUT GE &amp; POWER Cabinet","PASSIVE",
X2290="AKTIVCO Coupure ENEO &amp; Baisse de tension","PASSIVE",
X2290="Coupure ENEO &amp; Baisse de tension","PASSIVE",
X2290="Defaut GE &amp; POWER Cabinet","PASSIVE",
X2290="Sharing","PASSIVE",
X2290="Sites strategiques &amp; DataCenter","PASSIVE",
X2290="Exclu","Exclu",
X2290="SAT","ACTIVE",
X2290="SPARE-ISSUE","SPARE-ISSUE",
X2290="Fiber CAmtel","ACTIVE",
X2290="Fiber AOF","ACTIVE",
X2290="Projet OCM (HUAWEI)","PLANNED WORKS",
X2290="Projet OCM (NOKIA)","PLANNED WORKS",
X2290="ACCESS-ISSUE","ACCESS-ISSUE",
X2290="Projet OCM (ZTE, NOKIA, autres projets)","PLANNED WORKS",
X2290="No root CAuse","No root cause",
X2290="ODU HS","ACTIVE",
X2290="IP &amp; VLAN","ACTIVE",
X2290="Warehouse HUAWEI","SPARE-ISSUE",
X2290="SPARE-HS","SPARE-ISSUE",
X2290="Power Telco","ACTIVE", X2290="no impacts","no impacts"
),"")</f>
        <v/>
      </c>
      <c r="Z2290" s="16" t="n"/>
      <c r="AA2290" s="17" t="n"/>
      <c r="AB2290" s="16" t="n"/>
      <c r="AC2290" s="16" t="n"/>
      <c r="AI2290" t="inlineStr"/>
    </row>
    <row r="2291">
      <c r="A2291" s="9" t="inlineStr">
        <is>
          <t>Bangoulap</t>
        </is>
      </c>
      <c r="B2291" s="18" t="inlineStr">
        <is>
          <t>OST_314</t>
        </is>
      </c>
      <c r="C2291" s="7" t="inlineStr">
        <is>
          <t>OUEST</t>
        </is>
      </c>
      <c r="D2291" s="9" t="n"/>
      <c r="E2291" s="9" t="inlineStr">
        <is>
          <t>Hybrid Solar - S3</t>
        </is>
      </c>
      <c r="F2291" s="7" t="inlineStr">
        <is>
          <t>OUEST</t>
        </is>
      </c>
      <c r="G2291" s="9" t="inlineStr">
        <is>
          <t>Bangangté</t>
        </is>
      </c>
      <c r="H2291" s="23" t="inlineStr">
        <is>
          <t>HUAWEI</t>
        </is>
      </c>
      <c r="I2291" s="11" t="n">
        <v>0</v>
      </c>
      <c r="J2291" s="11" t="n">
        <v>0</v>
      </c>
      <c r="K2291" s="12" t="n"/>
      <c r="L2291" s="11" t="n">
        <v>0</v>
      </c>
      <c r="M2291" s="11" t="n">
        <v>0</v>
      </c>
      <c r="N2291" s="11" t="n">
        <v>0</v>
      </c>
      <c r="O2291" s="11" t="n">
        <v>0</v>
      </c>
      <c r="P2291" s="11" t="n">
        <v>0</v>
      </c>
      <c r="Q2291" s="11" t="n">
        <v>0</v>
      </c>
      <c r="R2291" s="11" t="n">
        <v>0</v>
      </c>
      <c r="S2291" s="11" t="n">
        <v>0</v>
      </c>
      <c r="T2291" s="13" t="inlineStr">
        <is>
          <t>Operationnel</t>
        </is>
      </c>
      <c r="U2291" s="14" t="n"/>
      <c r="V2291" s="15">
        <f t="array" ref="V2291">IFERROR(_xlfn.IFS(
X2291="MPR ISSUE","PDH",
X2291="BSS Hardware Issue","BSS",
X2291="Sites strategiques, MLL, Pylone, etc.","ENVTECH",
X2291="AKTIVCO DEFAUT GE &amp; POWER Cabinet","AKTIVCO",
X2291="AKTIVCO Coupure ENEO &amp; Baisse de tension","AKTIVCO GRID ONLY",
X2291="Coupure ENEO &amp; Baisse de tension","IHS GRID ONLY",
X2291="Defaut GE &amp; POWER Cabinet","IHS",
X2291="Sharing","Partners",
X2291="Sites strategiques &amp; DataCenter","SST &amp; DC",
X2291="Exclu","Exclu",
X2291="SAT","SAT",
X2291="SPARE-ISSUE","SPARE-ISSUE",
X2291="Fiber CAmtel","TRANS_FO_CAMTEL",
X2291="Fiber AOF","Fiber AOF",
X2291="Projet OCM (HUAWEI)","TRAVAUX-HUAWEI",
X2291="Projet OCM (NOKIA)","TRAVAUX-NOKIA",
X2291="ACCESS-ISSUE","ACCESS-ISSUE",
X2291="Projet OCM (ZTE, NOKIA, autres projets)","TRAVAUX OCM",
X2291="No root CAuse","No root cause",
X2291="ODU HS","PDH",
X2291="IP &amp; VLAN","PDH",
X2291="Warehouse HUAWEI","SPARE-ISSUE",
X2291="SPARE-HS","SPARE-ISSUE",
X2291="Power Telco","BSS",X2291="no impacts","no impacts"
),"")</f>
        <v/>
      </c>
      <c r="W2291" s="15">
        <f t="array" ref="W2291">IFERROR(_xlfn.IFS(
X2291="MPR ISSUE","TX ISSUE",
X2291="BSS Hardware Issue","RAN ISSUE",
X2291="Sites strategiques, MLL, Pylone, etc.","ENVTECH",
X2291="AKTIVCO DEFAUT GE &amp; POWER Cabinet","POWER ISSUE",
X2291="AKTIVCO Coupure ENEO &amp; Baisse de tension","POWER ISSUE",
X2291="Coupure ENEO &amp; Baisse de tension","POWER ISSUE",
X2291="Defaut GE &amp; POWER Cabinet","POWER ISSUE",
X2291="Sharing","POWER ISSUE",
X2291="Sites strategiques &amp; DataCenter","POWER ISSUE",
X2291="Exclu","Exclu",
X2291="SAT","TX ISSUE",
X2291="SPARE-ISSUE","SPARE-ISSUE",
X2291="Fiber CAmtel","TX ISSUE",
X2291="Fiber AOF","TX ISSUE",
X2291="Projet OCM (HUAWEI)","TRAVAUX-HUAWEI",
X2291="Projet OCM (NOKIA)","TRAVAUX -NOKIA",
X2291="ACCESS-ISSUE","ACCESS-ISSUE",
X2291="Projet OCM (ZTE, NOKIA, autres projets)","TRAVAUX OCM",
X2291="No root CAuse","No root cause",
X2291="ODU HS","TX ISSUE",
X2291="IP &amp; VLAN","TX ISSUE",
X2291="Warehouse HUAWEI","SPARE-ISSUE",
X2291="SPARE-HS","SPARE-ISSUE",
X2291="Power Telco","RAN ISSUE",X2291="no impacts","no impacts"
),"")</f>
        <v/>
      </c>
      <c r="X2291" s="14" t="n"/>
      <c r="Y2291" s="15">
        <f t="array" ref="Y2291">IFERROR(_xlfn.IFS(
X2291="MPR ISSUE","ACTIVE",
X2291="BSS Hardware Issue","ACTIVE",
X2291="Sites strategiques, MLL, Pylone, etc.","PASSIVE",
X2291="AKTIVCO DEFAUT GE &amp; POWER Cabinet","PASSIVE",
X2291="AKTIVCO Coupure ENEO &amp; Baisse de tension","PASSIVE",
X2291="Coupure ENEO &amp; Baisse de tension","PASSIVE",
X2291="Defaut GE &amp; POWER Cabinet","PASSIVE",
X2291="Sharing","PASSIVE",
X2291="Sites strategiques &amp; DataCenter","PASSIVE",
X2291="Exclu","Exclu",
X2291="SAT","ACTIVE",
X2291="SPARE-ISSUE","SPARE-ISSUE",
X2291="Fiber CAmtel","ACTIVE",
X2291="Fiber AOF","ACTIVE",
X2291="Projet OCM (HUAWEI)","PLANNED WORKS",
X2291="Projet OCM (NOKIA)","PLANNED WORKS",
X2291="ACCESS-ISSUE","ACCESS-ISSUE",
X2291="Projet OCM (ZTE, NOKIA, autres projets)","PLANNED WORKS",
X2291="No root CAuse","No root cause",
X2291="ODU HS","ACTIVE",
X2291="IP &amp; VLAN","ACTIVE",
X2291="Warehouse HUAWEI","SPARE-ISSUE",
X2291="SPARE-HS","SPARE-ISSUE",
X2291="Power Telco","ACTIVE", X2291="no impacts","no impacts"
),"")</f>
        <v/>
      </c>
      <c r="Z2291" s="16" t="n"/>
      <c r="AA2291" s="17" t="n"/>
      <c r="AB2291" s="16" t="n"/>
      <c r="AC2291" s="16" t="n"/>
      <c r="AI2291" t="inlineStr"/>
    </row>
    <row r="2292">
      <c r="A2292" s="9" t="inlineStr">
        <is>
          <t>Batcham-II</t>
        </is>
      </c>
      <c r="B2292" s="18" t="inlineStr">
        <is>
          <t>OST_243</t>
        </is>
      </c>
      <c r="C2292" s="7" t="inlineStr">
        <is>
          <t>OUEST</t>
        </is>
      </c>
      <c r="D2292" s="9" t="inlineStr">
        <is>
          <t>CAMUSAT</t>
        </is>
      </c>
      <c r="E2292" s="9" t="inlineStr">
        <is>
          <t>HGB</t>
        </is>
      </c>
      <c r="F2292" s="7" t="inlineStr">
        <is>
          <t>OUEST</t>
        </is>
      </c>
      <c r="G2292" s="9" t="inlineStr">
        <is>
          <t>Batcham</t>
        </is>
      </c>
      <c r="H2292" s="23" t="inlineStr">
        <is>
          <t>HUAWEI</t>
        </is>
      </c>
      <c r="I2292" s="11" t="n">
        <v>0</v>
      </c>
      <c r="J2292" s="11" t="n">
        <v>0</v>
      </c>
      <c r="K2292" s="12" t="n"/>
      <c r="L2292" s="11" t="n">
        <v>0</v>
      </c>
      <c r="M2292" s="11" t="n">
        <v>0</v>
      </c>
      <c r="N2292" s="11" t="n">
        <v>0</v>
      </c>
      <c r="O2292" s="11" t="n">
        <v>0</v>
      </c>
      <c r="P2292" s="11" t="n">
        <v>0</v>
      </c>
      <c r="Q2292" s="11" t="n">
        <v>0</v>
      </c>
      <c r="R2292" s="11" t="n">
        <v>0</v>
      </c>
      <c r="S2292" s="11" t="n">
        <v>0</v>
      </c>
      <c r="T2292" s="13" t="inlineStr">
        <is>
          <t>Operationnel</t>
        </is>
      </c>
      <c r="U2292" s="14" t="n"/>
      <c r="V2292" s="15">
        <f t="array" ref="V2292">IFERROR(_xlfn.IFS(
X2292="MPR ISSUE","PDH",
X2292="BSS Hardware Issue","BSS",
X2292="Sites strategiques, MLL, Pylone, etc.","ENVTECH",
X2292="AKTIVCO DEFAUT GE &amp; POWER Cabinet","AKTIVCO",
X2292="AKTIVCO Coupure ENEO &amp; Baisse de tension","AKTIVCO GRID ONLY",
X2292="Coupure ENEO &amp; Baisse de tension","IHS GRID ONLY",
X2292="Defaut GE &amp; POWER Cabinet","IHS",
X2292="Sharing","Partners",
X2292="Sites strategiques &amp; DataCenter","SST &amp; DC",
X2292="Exclu","Exclu",
X2292="SAT","SAT",
X2292="SPARE-ISSUE","SPARE-ISSUE",
X2292="Fiber CAmtel","TRANS_FO_CAMTEL",
X2292="Fiber AOF","Fiber AOF",
X2292="Projet OCM (HUAWEI)","TRAVAUX-HUAWEI",
X2292="Projet OCM (NOKIA)","TRAVAUX-NOKIA",
X2292="ACCESS-ISSUE","ACCESS-ISSUE",
X2292="Projet OCM (ZTE, NOKIA, autres projets)","TRAVAUX OCM",
X2292="No root CAuse","No root cause",
X2292="ODU HS","PDH",
X2292="IP &amp; VLAN","PDH",
X2292="Warehouse HUAWEI","SPARE-ISSUE",
X2292="SPARE-HS","SPARE-ISSUE",
X2292="Power Telco","BSS",X2292="no impacts","no impacts"
),"")</f>
        <v/>
      </c>
      <c r="W2292" s="15">
        <f t="array" ref="W2292">IFERROR(_xlfn.IFS(
X2292="MPR ISSUE","TX ISSUE",
X2292="BSS Hardware Issue","RAN ISSUE",
X2292="Sites strategiques, MLL, Pylone, etc.","ENVTECH",
X2292="AKTIVCO DEFAUT GE &amp; POWER Cabinet","POWER ISSUE",
X2292="AKTIVCO Coupure ENEO &amp; Baisse de tension","POWER ISSUE",
X2292="Coupure ENEO &amp; Baisse de tension","POWER ISSUE",
X2292="Defaut GE &amp; POWER Cabinet","POWER ISSUE",
X2292="Sharing","POWER ISSUE",
X2292="Sites strategiques &amp; DataCenter","POWER ISSUE",
X2292="Exclu","Exclu",
X2292="SAT","TX ISSUE",
X2292="SPARE-ISSUE","SPARE-ISSUE",
X2292="Fiber CAmtel","TX ISSUE",
X2292="Fiber AOF","TX ISSUE",
X2292="Projet OCM (HUAWEI)","TRAVAUX-HUAWEI",
X2292="Projet OCM (NOKIA)","TRAVAUX -NOKIA",
X2292="ACCESS-ISSUE","ACCESS-ISSUE",
X2292="Projet OCM (ZTE, NOKIA, autres projets)","TRAVAUX OCM",
X2292="No root CAuse","No root cause",
X2292="ODU HS","TX ISSUE",
X2292="IP &amp; VLAN","TX ISSUE",
X2292="Warehouse HUAWEI","SPARE-ISSUE",
X2292="SPARE-HS","SPARE-ISSUE",
X2292="Power Telco","RAN ISSUE",X2292="no impacts","no impacts"
),"")</f>
        <v/>
      </c>
      <c r="X2292" s="19" t="n"/>
      <c r="Y2292" s="15">
        <f t="array" ref="Y2292">IFERROR(_xlfn.IFS(
X2292="MPR ISSUE","ACTIVE",
X2292="BSS Hardware Issue","ACTIVE",
X2292="Sites strategiques, MLL, Pylone, etc.","PASSIVE",
X2292="AKTIVCO DEFAUT GE &amp; POWER Cabinet","PASSIVE",
X2292="AKTIVCO Coupure ENEO &amp; Baisse de tension","PASSIVE",
X2292="Coupure ENEO &amp; Baisse de tension","PASSIVE",
X2292="Defaut GE &amp; POWER Cabinet","PASSIVE",
X2292="Sharing","PASSIVE",
X2292="Sites strategiques &amp; DataCenter","PASSIVE",
X2292="Exclu","Exclu",
X2292="SAT","ACTIVE",
X2292="SPARE-ISSUE","SPARE-ISSUE",
X2292="Fiber CAmtel","ACTIVE",
X2292="Fiber AOF","ACTIVE",
X2292="Projet OCM (HUAWEI)","PLANNED WORKS",
X2292="Projet OCM (NOKIA)","PLANNED WORKS",
X2292="ACCESS-ISSUE","ACCESS-ISSUE",
X2292="Projet OCM (ZTE, NOKIA, autres projets)","PLANNED WORKS",
X2292="No root CAuse","No root cause",
X2292="ODU HS","ACTIVE",
X2292="IP &amp; VLAN","ACTIVE",
X2292="Warehouse HUAWEI","SPARE-ISSUE",
X2292="SPARE-HS","SPARE-ISSUE",
X2292="Power Telco","ACTIVE", X2292="no impacts","no impacts"
),"")</f>
        <v/>
      </c>
      <c r="Z2292" s="16" t="n"/>
      <c r="AA2292" s="17" t="n"/>
      <c r="AB2292" s="20" t="n"/>
      <c r="AC2292" s="16" t="n"/>
      <c r="AI2292" t="inlineStr"/>
    </row>
    <row r="2293">
      <c r="A2293" s="9" t="inlineStr">
        <is>
          <t>Badoumguia</t>
        </is>
      </c>
      <c r="B2293" s="18" t="inlineStr">
        <is>
          <t>OST_303</t>
        </is>
      </c>
      <c r="C2293" s="7" t="inlineStr">
        <is>
          <t>OUEST</t>
        </is>
      </c>
      <c r="D2293" s="9" t="inlineStr">
        <is>
          <t>CAMUSAT</t>
        </is>
      </c>
      <c r="E2293" s="9" t="inlineStr">
        <is>
          <t>Hybrid Solar - S3</t>
        </is>
      </c>
      <c r="F2293" s="7" t="inlineStr">
        <is>
          <t>OUEST</t>
        </is>
      </c>
      <c r="G2293" s="9" t="inlineStr">
        <is>
          <t>Badoumguia</t>
        </is>
      </c>
      <c r="H2293" s="23" t="inlineStr">
        <is>
          <t>HUAWEI</t>
        </is>
      </c>
      <c r="I2293" s="11" t="n">
        <v>0</v>
      </c>
      <c r="J2293" s="11" t="n">
        <v>0</v>
      </c>
      <c r="K2293" s="12" t="n"/>
      <c r="L2293" s="11" t="n">
        <v>0</v>
      </c>
      <c r="M2293" s="11" t="n">
        <v>0</v>
      </c>
      <c r="N2293" s="11" t="n">
        <v>0</v>
      </c>
      <c r="O2293" s="11" t="n">
        <v>0</v>
      </c>
      <c r="P2293" s="11" t="n">
        <v>0</v>
      </c>
      <c r="Q2293" s="11" t="n">
        <v>0</v>
      </c>
      <c r="R2293" s="11" t="n">
        <v>0</v>
      </c>
      <c r="S2293" s="11" t="n">
        <v>0</v>
      </c>
      <c r="T2293" s="13" t="inlineStr">
        <is>
          <t>Operationnel</t>
        </is>
      </c>
      <c r="U2293" s="14" t="n"/>
      <c r="V2293" s="15">
        <f t="array" ref="V2293">IFERROR(_xlfn.IFS(
X2293="MPR ISSUE","PDH",
X2293="BSS Hardware Issue","BSS",
X2293="Sites strategiques, MLL, Pylone, etc.","ENVTECH",
X2293="AKTIVCO DEFAUT GE &amp; POWER Cabinet","AKTIVCO",
X2293="AKTIVCO Coupure ENEO &amp; Baisse de tension","AKTIVCO GRID ONLY",
X2293="Coupure ENEO &amp; Baisse de tension","IHS GRID ONLY",
X2293="Defaut GE &amp; POWER Cabinet","IHS",
X2293="Sharing","Partners",
X2293="Sites strategiques &amp; DataCenter","SST &amp; DC",
X2293="Exclu","Exclu",
X2293="SAT","SAT",
X2293="SPARE-ISSUE","SPARE-ISSUE",
X2293="Fiber CAmtel","TRANS_FO_CAMTEL",
X2293="Fiber AOF","Fiber AOF",
X2293="Projet OCM (HUAWEI)","TRAVAUX-HUAWEI",
X2293="Projet OCM (NOKIA)","TRAVAUX-NOKIA",
X2293="ACCESS-ISSUE","ACCESS-ISSUE",
X2293="Projet OCM (ZTE, NOKIA, autres projets)","TRAVAUX OCM",
X2293="No root CAuse","No root cause",
X2293="ODU HS","PDH",
X2293="IP &amp; VLAN","PDH",
X2293="Warehouse HUAWEI","SPARE-ISSUE",
X2293="SPARE-HS","SPARE-ISSUE",
X2293="Power Telco","BSS",X2293="no impacts","no impacts"
),"")</f>
        <v/>
      </c>
      <c r="W2293" s="15">
        <f t="array" ref="W2293">IFERROR(_xlfn.IFS(
X2293="MPR ISSUE","TX ISSUE",
X2293="BSS Hardware Issue","RAN ISSUE",
X2293="Sites strategiques, MLL, Pylone, etc.","ENVTECH",
X2293="AKTIVCO DEFAUT GE &amp; POWER Cabinet","POWER ISSUE",
X2293="AKTIVCO Coupure ENEO &amp; Baisse de tension","POWER ISSUE",
X2293="Coupure ENEO &amp; Baisse de tension","POWER ISSUE",
X2293="Defaut GE &amp; POWER Cabinet","POWER ISSUE",
X2293="Sharing","POWER ISSUE",
X2293="Sites strategiques &amp; DataCenter","POWER ISSUE",
X2293="Exclu","Exclu",
X2293="SAT","TX ISSUE",
X2293="SPARE-ISSUE","SPARE-ISSUE",
X2293="Fiber CAmtel","TX ISSUE",
X2293="Fiber AOF","TX ISSUE",
X2293="Projet OCM (HUAWEI)","TRAVAUX-HUAWEI",
X2293="Projet OCM (NOKIA)","TRAVAUX -NOKIA",
X2293="ACCESS-ISSUE","ACCESS-ISSUE",
X2293="Projet OCM (ZTE, NOKIA, autres projets)","TRAVAUX OCM",
X2293="No root CAuse","No root cause",
X2293="ODU HS","TX ISSUE",
X2293="IP &amp; VLAN","TX ISSUE",
X2293="Warehouse HUAWEI","SPARE-ISSUE",
X2293="SPARE-HS","SPARE-ISSUE",
X2293="Power Telco","RAN ISSUE",X2293="no impacts","no impacts"
),"")</f>
        <v/>
      </c>
      <c r="X2293" s="14" t="n"/>
      <c r="Y2293" s="15">
        <f t="array" ref="Y2293">IFERROR(_xlfn.IFS(
X2293="MPR ISSUE","ACTIVE",
X2293="BSS Hardware Issue","ACTIVE",
X2293="Sites strategiques, MLL, Pylone, etc.","PASSIVE",
X2293="AKTIVCO DEFAUT GE &amp; POWER Cabinet","PASSIVE",
X2293="AKTIVCO Coupure ENEO &amp; Baisse de tension","PASSIVE",
X2293="Coupure ENEO &amp; Baisse de tension","PASSIVE",
X2293="Defaut GE &amp; POWER Cabinet","PASSIVE",
X2293="Sharing","PASSIVE",
X2293="Sites strategiques &amp; DataCenter","PASSIVE",
X2293="Exclu","Exclu",
X2293="SAT","ACTIVE",
X2293="SPARE-ISSUE","SPARE-ISSUE",
X2293="Fiber CAmtel","ACTIVE",
X2293="Fiber AOF","ACTIVE",
X2293="Projet OCM (HUAWEI)","PLANNED WORKS",
X2293="Projet OCM (NOKIA)","PLANNED WORKS",
X2293="ACCESS-ISSUE","ACCESS-ISSUE",
X2293="Projet OCM (ZTE, NOKIA, autres projets)","PLANNED WORKS",
X2293="No root CAuse","No root cause",
X2293="ODU HS","ACTIVE",
X2293="IP &amp; VLAN","ACTIVE",
X2293="Warehouse HUAWEI","SPARE-ISSUE",
X2293="SPARE-HS","SPARE-ISSUE",
X2293="Power Telco","ACTIVE", X2293="no impacts","no impacts"
),"")</f>
        <v/>
      </c>
      <c r="Z2293" s="16" t="n"/>
      <c r="AA2293" s="17" t="n"/>
      <c r="AB2293" s="16" t="n"/>
      <c r="AC2293" s="16" t="n"/>
      <c r="AI2293" t="inlineStr"/>
    </row>
    <row r="2294">
      <c r="A2294" s="9" t="inlineStr">
        <is>
          <t>Bambit-MTN</t>
        </is>
      </c>
      <c r="B2294" s="18" t="inlineStr">
        <is>
          <t>OST_048</t>
        </is>
      </c>
      <c r="C2294" s="7" t="inlineStr">
        <is>
          <t>OUEST</t>
        </is>
      </c>
      <c r="D2294" s="9" t="inlineStr">
        <is>
          <t>IHS</t>
        </is>
      </c>
      <c r="E2294" s="9" t="inlineStr">
        <is>
          <t>Grid-Gen</t>
        </is>
      </c>
      <c r="F2294" s="7" t="inlineStr">
        <is>
          <t>OUEST</t>
        </is>
      </c>
      <c r="G2294" s="9" t="inlineStr">
        <is>
          <t>Bambit</t>
        </is>
      </c>
      <c r="H2294" s="23" t="inlineStr">
        <is>
          <t>HUAWEI</t>
        </is>
      </c>
      <c r="I2294" s="11" t="n">
        <v>0</v>
      </c>
      <c r="J2294" s="11" t="n">
        <v>0</v>
      </c>
      <c r="K2294" s="12" t="n"/>
      <c r="L2294" s="11" t="n">
        <v>0</v>
      </c>
      <c r="M2294" s="11" t="n">
        <v>0</v>
      </c>
      <c r="N2294" s="11" t="n">
        <v>0</v>
      </c>
      <c r="O2294" s="11" t="n">
        <v>0</v>
      </c>
      <c r="P2294" s="11" t="n">
        <v>0</v>
      </c>
      <c r="Q2294" s="11" t="n">
        <v>0</v>
      </c>
      <c r="R2294" s="11" t="n">
        <v>0</v>
      </c>
      <c r="S2294" s="11" t="n">
        <v>0</v>
      </c>
      <c r="T2294" s="13" t="inlineStr">
        <is>
          <t>Operationnel</t>
        </is>
      </c>
      <c r="U2294" s="14" t="n"/>
      <c r="V2294" s="15">
        <f t="array" ref="V2294">IFERROR(_xlfn.IFS(
X2294="MPR ISSUE","PDH",
X2294="BSS Hardware Issue","BSS",
X2294="Sites strategiques, MLL, Pylone, etc.","ENVTECH",
X2294="AKTIVCO DEFAUT GE &amp; POWER Cabinet","AKTIVCO",
X2294="AKTIVCO Coupure ENEO &amp; Baisse de tension","AKTIVCO GRID ONLY",
X2294="Coupure ENEO &amp; Baisse de tension","IHS GRID ONLY",
X2294="Defaut GE &amp; POWER Cabinet","IHS",
X2294="Sharing","Partners",
X2294="Sites strategiques &amp; DataCenter","SST &amp; DC",
X2294="Exclu","Exclu",
X2294="SAT","SAT",
X2294="SPARE-ISSUE","SPARE-ISSUE",
X2294="Fiber CAmtel","TRANS_FO_CAMTEL",
X2294="Fiber AOF","Fiber AOF",
X2294="Projet OCM (HUAWEI)","TRAVAUX-HUAWEI",
X2294="Projet OCM (NOKIA)","TRAVAUX-NOKIA",
X2294="ACCESS-ISSUE","ACCESS-ISSUE",
X2294="Projet OCM (ZTE, NOKIA, autres projets)","TRAVAUX OCM",
X2294="No root CAuse","No root cause",
X2294="ODU HS","PDH",
X2294="IP &amp; VLAN","PDH",
X2294="Warehouse HUAWEI","SPARE-ISSUE",
X2294="SPARE-HS","SPARE-ISSUE",
X2294="Power Telco","BSS",X2294="no impacts","no impacts"
),"")</f>
        <v/>
      </c>
      <c r="W2294" s="15">
        <f t="array" ref="W2294">IFERROR(_xlfn.IFS(
X2294="MPR ISSUE","TX ISSUE",
X2294="BSS Hardware Issue","RAN ISSUE",
X2294="Sites strategiques, MLL, Pylone, etc.","ENVTECH",
X2294="AKTIVCO DEFAUT GE &amp; POWER Cabinet","POWER ISSUE",
X2294="AKTIVCO Coupure ENEO &amp; Baisse de tension","POWER ISSUE",
X2294="Coupure ENEO &amp; Baisse de tension","POWER ISSUE",
X2294="Defaut GE &amp; POWER Cabinet","POWER ISSUE",
X2294="Sharing","POWER ISSUE",
X2294="Sites strategiques &amp; DataCenter","POWER ISSUE",
X2294="Exclu","Exclu",
X2294="SAT","TX ISSUE",
X2294="SPARE-ISSUE","SPARE-ISSUE",
X2294="Fiber CAmtel","TX ISSUE",
X2294="Fiber AOF","TX ISSUE",
X2294="Projet OCM (HUAWEI)","TRAVAUX-HUAWEI",
X2294="Projet OCM (NOKIA)","TRAVAUX -NOKIA",
X2294="ACCESS-ISSUE","ACCESS-ISSUE",
X2294="Projet OCM (ZTE, NOKIA, autres projets)","TRAVAUX OCM",
X2294="No root CAuse","No root cause",
X2294="ODU HS","TX ISSUE",
X2294="IP &amp; VLAN","TX ISSUE",
X2294="Warehouse HUAWEI","SPARE-ISSUE",
X2294="SPARE-HS","SPARE-ISSUE",
X2294="Power Telco","RAN ISSUE",X2294="no impacts","no impacts"
),"")</f>
        <v/>
      </c>
      <c r="X2294" s="14" t="n"/>
      <c r="Y2294" s="15">
        <f t="array" ref="Y2294">IFERROR(_xlfn.IFS(
X2294="MPR ISSUE","ACTIVE",
X2294="BSS Hardware Issue","ACTIVE",
X2294="Sites strategiques, MLL, Pylone, etc.","PASSIVE",
X2294="AKTIVCO DEFAUT GE &amp; POWER Cabinet","PASSIVE",
X2294="AKTIVCO Coupure ENEO &amp; Baisse de tension","PASSIVE",
X2294="Coupure ENEO &amp; Baisse de tension","PASSIVE",
X2294="Defaut GE &amp; POWER Cabinet","PASSIVE",
X2294="Sharing","PASSIVE",
X2294="Sites strategiques &amp; DataCenter","PASSIVE",
X2294="Exclu","Exclu",
X2294="SAT","ACTIVE",
X2294="SPARE-ISSUE","SPARE-ISSUE",
X2294="Fiber CAmtel","ACTIVE",
X2294="Fiber AOF","ACTIVE",
X2294="Projet OCM (HUAWEI)","PLANNED WORKS",
X2294="Projet OCM (NOKIA)","PLANNED WORKS",
X2294="ACCESS-ISSUE","ACCESS-ISSUE",
X2294="Projet OCM (ZTE, NOKIA, autres projets)","PLANNED WORKS",
X2294="No root CAuse","No root cause",
X2294="ODU HS","ACTIVE",
X2294="IP &amp; VLAN","ACTIVE",
X2294="Warehouse HUAWEI","SPARE-ISSUE",
X2294="SPARE-HS","SPARE-ISSUE",
X2294="Power Telco","ACTIVE", X2294="no impacts","no impacts"
),"")</f>
        <v/>
      </c>
      <c r="Z2294" s="16" t="n"/>
      <c r="AA2294" s="17" t="n"/>
      <c r="AB2294" s="16" t="n"/>
      <c r="AC2294" s="16" t="n"/>
      <c r="AI2294" t="inlineStr"/>
    </row>
    <row r="2295">
      <c r="A2295" s="9" t="inlineStr">
        <is>
          <t>Basseu-MTN</t>
        </is>
      </c>
      <c r="B2295" s="18" t="inlineStr">
        <is>
          <t>OST_322</t>
        </is>
      </c>
      <c r="C2295" s="7" t="inlineStr">
        <is>
          <t>OUEST</t>
        </is>
      </c>
      <c r="D2295" s="9" t="n"/>
      <c r="E2295" s="9" t="n"/>
      <c r="F2295" s="7" t="inlineStr">
        <is>
          <t>OUEST</t>
        </is>
      </c>
      <c r="G2295" s="9" t="inlineStr">
        <is>
          <t>Bandja</t>
        </is>
      </c>
      <c r="H2295" s="23" t="inlineStr">
        <is>
          <t>HUAWEI</t>
        </is>
      </c>
      <c r="I2295" s="11" t="n">
        <v>0</v>
      </c>
      <c r="J2295" s="11" t="n">
        <v>0</v>
      </c>
      <c r="K2295" s="12" t="n"/>
      <c r="L2295" s="11" t="n">
        <v>0</v>
      </c>
      <c r="M2295" s="11" t="n">
        <v>0</v>
      </c>
      <c r="N2295" s="11" t="n">
        <v>0</v>
      </c>
      <c r="O2295" s="11" t="n">
        <v>0</v>
      </c>
      <c r="P2295" s="11" t="n">
        <v>0</v>
      </c>
      <c r="Q2295" s="11" t="n">
        <v>0</v>
      </c>
      <c r="R2295" s="11" t="n">
        <v>0</v>
      </c>
      <c r="S2295" s="11" t="n">
        <v>0</v>
      </c>
      <c r="T2295" s="13" t="inlineStr">
        <is>
          <t>Operationnel</t>
        </is>
      </c>
      <c r="U2295" s="14" t="n"/>
      <c r="V2295" s="15">
        <f t="array" ref="V2295">IFERROR(_xlfn.IFS(
X2295="MPR ISSUE","PDH",
X2295="BSS Hardware Issue","BSS",
X2295="Sites strategiques, MLL, Pylone, etc.","ENVTECH",
X2295="AKTIVCO DEFAUT GE &amp; POWER Cabinet","AKTIVCO",
X2295="AKTIVCO Coupure ENEO &amp; Baisse de tension","AKTIVCO GRID ONLY",
X2295="Coupure ENEO &amp; Baisse de tension","IHS GRID ONLY",
X2295="Defaut GE &amp; POWER Cabinet","IHS",
X2295="Sharing","Partners",
X2295="Sites strategiques &amp; DataCenter","SST &amp; DC",
X2295="Exclu","Exclu",
X2295="SAT","SAT",
X2295="SPARE-ISSUE","SPARE-ISSUE",
X2295="Fiber CAmtel","TRANS_FO_CAMTEL",
X2295="Fiber AOF","Fiber AOF",
X2295="Projet OCM (HUAWEI)","TRAVAUX-HUAWEI",
X2295="Projet OCM (NOKIA)","TRAVAUX-NOKIA",
X2295="ACCESS-ISSUE","ACCESS-ISSUE",
X2295="Projet OCM (ZTE, NOKIA, autres projets)","TRAVAUX OCM",
X2295="No root CAuse","No root cause",
X2295="ODU HS","PDH",
X2295="IP &amp; VLAN","PDH",
X2295="Warehouse HUAWEI","SPARE-ISSUE",
X2295="SPARE-HS","SPARE-ISSUE",
X2295="Power Telco","BSS",X2295="no impacts","no impacts"
),"")</f>
        <v/>
      </c>
      <c r="W2295" s="15">
        <f t="array" ref="W2295">IFERROR(_xlfn.IFS(
X2295="MPR ISSUE","TX ISSUE",
X2295="BSS Hardware Issue","RAN ISSUE",
X2295="Sites strategiques, MLL, Pylone, etc.","ENVTECH",
X2295="AKTIVCO DEFAUT GE &amp; POWER Cabinet","POWER ISSUE",
X2295="AKTIVCO Coupure ENEO &amp; Baisse de tension","POWER ISSUE",
X2295="Coupure ENEO &amp; Baisse de tension","POWER ISSUE",
X2295="Defaut GE &amp; POWER Cabinet","POWER ISSUE",
X2295="Sharing","POWER ISSUE",
X2295="Sites strategiques &amp; DataCenter","POWER ISSUE",
X2295="Exclu","Exclu",
X2295="SAT","TX ISSUE",
X2295="SPARE-ISSUE","SPARE-ISSUE",
X2295="Fiber CAmtel","TX ISSUE",
X2295="Fiber AOF","TX ISSUE",
X2295="Projet OCM (HUAWEI)","TRAVAUX-HUAWEI",
X2295="Projet OCM (NOKIA)","TRAVAUX -NOKIA",
X2295="ACCESS-ISSUE","ACCESS-ISSUE",
X2295="Projet OCM (ZTE, NOKIA, autres projets)","TRAVAUX OCM",
X2295="No root CAuse","No root cause",
X2295="ODU HS","TX ISSUE",
X2295="IP &amp; VLAN","TX ISSUE",
X2295="Warehouse HUAWEI","SPARE-ISSUE",
X2295="SPARE-HS","SPARE-ISSUE",
X2295="Power Telco","RAN ISSUE",X2295="no impacts","no impacts"
),"")</f>
        <v/>
      </c>
      <c r="X2295" s="14" t="n"/>
      <c r="Y2295" s="15">
        <f t="array" ref="Y2295">IFERROR(_xlfn.IFS(
X2295="MPR ISSUE","ACTIVE",
X2295="BSS Hardware Issue","ACTIVE",
X2295="Sites strategiques, MLL, Pylone, etc.","PASSIVE",
X2295="AKTIVCO DEFAUT GE &amp; POWER Cabinet","PASSIVE",
X2295="AKTIVCO Coupure ENEO &amp; Baisse de tension","PASSIVE",
X2295="Coupure ENEO &amp; Baisse de tension","PASSIVE",
X2295="Defaut GE &amp; POWER Cabinet","PASSIVE",
X2295="Sharing","PASSIVE",
X2295="Sites strategiques &amp; DataCenter","PASSIVE",
X2295="Exclu","Exclu",
X2295="SAT","ACTIVE",
X2295="SPARE-ISSUE","SPARE-ISSUE",
X2295="Fiber CAmtel","ACTIVE",
X2295="Fiber AOF","ACTIVE",
X2295="Projet OCM (HUAWEI)","PLANNED WORKS",
X2295="Projet OCM (NOKIA)","PLANNED WORKS",
X2295="ACCESS-ISSUE","ACCESS-ISSUE",
X2295="Projet OCM (ZTE, NOKIA, autres projets)","PLANNED WORKS",
X2295="No root CAuse","No root cause",
X2295="ODU HS","ACTIVE",
X2295="IP &amp; VLAN","ACTIVE",
X2295="Warehouse HUAWEI","SPARE-ISSUE",
X2295="SPARE-HS","SPARE-ISSUE",
X2295="Power Telco","ACTIVE", X2295="no impacts","no impacts"
),"")</f>
        <v/>
      </c>
      <c r="Z2295" s="16" t="n"/>
      <c r="AA2295" s="17" t="n"/>
      <c r="AB2295" s="16" t="n"/>
      <c r="AC2295" s="16" t="n"/>
      <c r="AI2295" t="inlineStr"/>
    </row>
    <row r="2296">
      <c r="A2296" s="9" t="inlineStr">
        <is>
          <t>Bafou-Dzinmezo</t>
        </is>
      </c>
      <c r="B2296" s="18" t="inlineStr">
        <is>
          <t>OST_254</t>
        </is>
      </c>
      <c r="C2296" s="7" t="inlineStr">
        <is>
          <t>OUEST</t>
        </is>
      </c>
      <c r="D2296" s="9" t="inlineStr">
        <is>
          <t>CAMUSAT</t>
        </is>
      </c>
      <c r="E2296" s="9" t="inlineStr">
        <is>
          <t>Hybrid Solar - S2</t>
        </is>
      </c>
      <c r="F2296" s="7" t="inlineStr">
        <is>
          <t>OUEST</t>
        </is>
      </c>
      <c r="G2296" s="9" t="inlineStr">
        <is>
          <t>Bafou</t>
        </is>
      </c>
      <c r="H2296" s="23" t="inlineStr">
        <is>
          <t>HUAWEI</t>
        </is>
      </c>
      <c r="I2296" s="11" t="n">
        <v>0</v>
      </c>
      <c r="J2296" s="11" t="n">
        <v>0</v>
      </c>
      <c r="K2296" s="12" t="n"/>
      <c r="L2296" s="11" t="n">
        <v>0</v>
      </c>
      <c r="M2296" s="11" t="n">
        <v>0</v>
      </c>
      <c r="N2296" s="11" t="n">
        <v>0</v>
      </c>
      <c r="O2296" s="11" t="n">
        <v>0</v>
      </c>
      <c r="P2296" s="11" t="n">
        <v>0</v>
      </c>
      <c r="Q2296" s="11" t="n">
        <v>0</v>
      </c>
      <c r="R2296" s="11" t="n">
        <v>0</v>
      </c>
      <c r="S2296" s="11" t="n">
        <v>0</v>
      </c>
      <c r="T2296" s="13" t="inlineStr">
        <is>
          <t>Operationnel</t>
        </is>
      </c>
      <c r="U2296" s="14" t="n"/>
      <c r="V2296" s="15">
        <f t="array" ref="V2296">IFERROR(_xlfn.IFS(
X2296="MPR ISSUE","PDH",
X2296="BSS Hardware Issue","BSS",
X2296="Sites strategiques, MLL, Pylone, etc.","ENVTECH",
X2296="AKTIVCO DEFAUT GE &amp; POWER Cabinet","AKTIVCO",
X2296="AKTIVCO Coupure ENEO &amp; Baisse de tension","AKTIVCO GRID ONLY",
X2296="Coupure ENEO &amp; Baisse de tension","IHS GRID ONLY",
X2296="Defaut GE &amp; POWER Cabinet","IHS",
X2296="Sharing","Partners",
X2296="Sites strategiques &amp; DataCenter","SST &amp; DC",
X2296="Exclu","Exclu",
X2296="SAT","SAT",
X2296="SPARE-ISSUE","SPARE-ISSUE",
X2296="Fiber CAmtel","TRANS_FO_CAMTEL",
X2296="Fiber AOF","Fiber AOF",
X2296="Projet OCM (HUAWEI)","TRAVAUX-HUAWEI",
X2296="Projet OCM (NOKIA)","TRAVAUX-NOKIA",
X2296="ACCESS-ISSUE","ACCESS-ISSUE",
X2296="Projet OCM (ZTE, NOKIA, autres projets)","TRAVAUX OCM",
X2296="No root CAuse","No root cause",
X2296="ODU HS","PDH",
X2296="IP &amp; VLAN","PDH",
X2296="Warehouse HUAWEI","SPARE-ISSUE",
X2296="SPARE-HS","SPARE-ISSUE",
X2296="Power Telco","BSS",X2296="no impacts","no impacts"
),"")</f>
        <v/>
      </c>
      <c r="W2296" s="15">
        <f t="array" ref="W2296">IFERROR(_xlfn.IFS(
X2296="MPR ISSUE","TX ISSUE",
X2296="BSS Hardware Issue","RAN ISSUE",
X2296="Sites strategiques, MLL, Pylone, etc.","ENVTECH",
X2296="AKTIVCO DEFAUT GE &amp; POWER Cabinet","POWER ISSUE",
X2296="AKTIVCO Coupure ENEO &amp; Baisse de tension","POWER ISSUE",
X2296="Coupure ENEO &amp; Baisse de tension","POWER ISSUE",
X2296="Defaut GE &amp; POWER Cabinet","POWER ISSUE",
X2296="Sharing","POWER ISSUE",
X2296="Sites strategiques &amp; DataCenter","POWER ISSUE",
X2296="Exclu","Exclu",
X2296="SAT","TX ISSUE",
X2296="SPARE-ISSUE","SPARE-ISSUE",
X2296="Fiber CAmtel","TX ISSUE",
X2296="Fiber AOF","TX ISSUE",
X2296="Projet OCM (HUAWEI)","TRAVAUX-HUAWEI",
X2296="Projet OCM (NOKIA)","TRAVAUX -NOKIA",
X2296="ACCESS-ISSUE","ACCESS-ISSUE",
X2296="Projet OCM (ZTE, NOKIA, autres projets)","TRAVAUX OCM",
X2296="No root CAuse","No root cause",
X2296="ODU HS","TX ISSUE",
X2296="IP &amp; VLAN","TX ISSUE",
X2296="Warehouse HUAWEI","SPARE-ISSUE",
X2296="SPARE-HS","SPARE-ISSUE",
X2296="Power Telco","RAN ISSUE",X2296="no impacts","no impacts"
),"")</f>
        <v/>
      </c>
      <c r="X2296" s="14" t="n"/>
      <c r="Y2296" s="15">
        <f t="array" ref="Y2296">IFERROR(_xlfn.IFS(
X2296="MPR ISSUE","ACTIVE",
X2296="BSS Hardware Issue","ACTIVE",
X2296="Sites strategiques, MLL, Pylone, etc.","PASSIVE",
X2296="AKTIVCO DEFAUT GE &amp; POWER Cabinet","PASSIVE",
X2296="AKTIVCO Coupure ENEO &amp; Baisse de tension","PASSIVE",
X2296="Coupure ENEO &amp; Baisse de tension","PASSIVE",
X2296="Defaut GE &amp; POWER Cabinet","PASSIVE",
X2296="Sharing","PASSIVE",
X2296="Sites strategiques &amp; DataCenter","PASSIVE",
X2296="Exclu","Exclu",
X2296="SAT","ACTIVE",
X2296="SPARE-ISSUE","SPARE-ISSUE",
X2296="Fiber CAmtel","ACTIVE",
X2296="Fiber AOF","ACTIVE",
X2296="Projet OCM (HUAWEI)","PLANNED WORKS",
X2296="Projet OCM (NOKIA)","PLANNED WORKS",
X2296="ACCESS-ISSUE","ACCESS-ISSUE",
X2296="Projet OCM (ZTE, NOKIA, autres projets)","PLANNED WORKS",
X2296="No root CAuse","No root cause",
X2296="ODU HS","ACTIVE",
X2296="IP &amp; VLAN","ACTIVE",
X2296="Warehouse HUAWEI","SPARE-ISSUE",
X2296="SPARE-HS","SPARE-ISSUE",
X2296="Power Telco","ACTIVE", X2296="no impacts","no impacts"
),"")</f>
        <v/>
      </c>
      <c r="Z2296" s="16" t="n"/>
      <c r="AA2296" s="17" t="n"/>
      <c r="AB2296" s="16" t="n"/>
      <c r="AC2296" s="16" t="n"/>
      <c r="AI2296" t="inlineStr"/>
    </row>
    <row r="2297">
      <c r="A2297" s="9" t="inlineStr">
        <is>
          <t>Abouta-MTN</t>
        </is>
      </c>
      <c r="B2297" s="9" t="inlineStr">
        <is>
          <t>SUD_238</t>
        </is>
      </c>
      <c r="C2297" s="7" t="inlineStr">
        <is>
          <t>CENTRE</t>
        </is>
      </c>
      <c r="D2297" s="9" t="inlineStr">
        <is>
          <t>IHS</t>
        </is>
      </c>
      <c r="E2297" s="9" t="inlineStr">
        <is>
          <t>Solar-Grid-Gen-Lithium</t>
        </is>
      </c>
      <c r="F2297" s="7" t="inlineStr">
        <is>
          <t>SUD</t>
        </is>
      </c>
      <c r="G2297" s="9" t="inlineStr">
        <is>
          <t>Abouta</t>
        </is>
      </c>
      <c r="H2297" s="10" t="inlineStr">
        <is>
          <t>ZTE</t>
        </is>
      </c>
      <c r="I2297" s="11" t="n">
        <v>0</v>
      </c>
      <c r="J2297" s="11" t="n">
        <v>0</v>
      </c>
      <c r="K2297" s="12" t="n"/>
      <c r="L2297" s="11" t="n">
        <v>0</v>
      </c>
      <c r="M2297" s="11" t="n">
        <v>0</v>
      </c>
      <c r="N2297" s="11" t="n">
        <v>0</v>
      </c>
      <c r="O2297" s="11" t="n">
        <v>0</v>
      </c>
      <c r="P2297" s="11" t="n">
        <v>0</v>
      </c>
      <c r="Q2297" s="11" t="n">
        <v>0</v>
      </c>
      <c r="R2297" s="11" t="n">
        <v>0</v>
      </c>
      <c r="S2297" s="11" t="n">
        <v>0</v>
      </c>
      <c r="T2297" s="13" t="inlineStr">
        <is>
          <t>Operationnel</t>
        </is>
      </c>
      <c r="U2297" s="14" t="n"/>
      <c r="V2297" s="15">
        <f t="array" ref="V2297">IFERROR(_xlfn.IFS(
X2297="MPR ISSUE","PDH",
X2297="BSS Hardware Issue","BSS",
X2297="Sites strategiques, MLL, Pylone, etc.","ENVTECH",
X2297="AKTIVCO DEFAUT GE &amp; POWER Cabinet","AKTIVCO",
X2297="AKTIVCO Coupure ENEO &amp; Baisse de tension","AKTIVCO GRID ONLY",
X2297="Coupure ENEO &amp; Baisse de tension","IHS GRID ONLY",
X2297="Defaut GE &amp; POWER Cabinet","IHS",
X2297="Sharing","Partners",
X2297="Sites strategiques &amp; DataCenter","SST &amp; DC",
X2297="Exclu","Exclu",
X2297="SAT","SAT",
X2297="SPARE-ISSUE","SPARE-ISSUE",
X2297="Fiber CAmtel","TRANS_FO_CAMTEL",
X2297="Fiber AOF","Fiber AOF",
X2297="Projet OCM (HUAWEI)","TRAVAUX-HUAWEI",
X2297="Projet OCM (NOKIA)","TRAVAUX-NOKIA",
X2297="ACCESS-ISSUE","ACCESS-ISSUE",
X2297="Projet OCM (ZTE, NOKIA, autres projets)","TRAVAUX OCM",
X2297="No root CAuse","No root cause",
X2297="ODU HS","PDH",
X2297="IP &amp; VLAN","PDH",
X2297="Warehouse HUAWEI","SPARE-ISSUE",
X2297="SPARE-HS","SPARE-ISSUE",
X2297="Power Telco","BSS",X2297="no impacts","no impacts"
),"")</f>
        <v/>
      </c>
      <c r="W2297" s="15">
        <f t="array" ref="W2297">IFERROR(_xlfn.IFS(
X2297="MPR ISSUE","TX ISSUE",
X2297="BSS Hardware Issue","RAN ISSUE",
X2297="Sites strategiques, MLL, Pylone, etc.","ENVTECH",
X2297="AKTIVCO DEFAUT GE &amp; POWER Cabinet","POWER ISSUE",
X2297="AKTIVCO Coupure ENEO &amp; Baisse de tension","POWER ISSUE",
X2297="Coupure ENEO &amp; Baisse de tension","POWER ISSUE",
X2297="Defaut GE &amp; POWER Cabinet","POWER ISSUE",
X2297="Sharing","POWER ISSUE",
X2297="Sites strategiques &amp; DataCenter","POWER ISSUE",
X2297="Exclu","Exclu",
X2297="SAT","TX ISSUE",
X2297="SPARE-ISSUE","SPARE-ISSUE",
X2297="Fiber CAmtel","TX ISSUE",
X2297="Fiber AOF","TX ISSUE",
X2297="Projet OCM (HUAWEI)","TRAVAUX-HUAWEI",
X2297="Projet OCM (NOKIA)","TRAVAUX -NOKIA",
X2297="ACCESS-ISSUE","ACCESS-ISSUE",
X2297="Projet OCM (ZTE, NOKIA, autres projets)","TRAVAUX OCM",
X2297="No root CAuse","No root cause",
X2297="ODU HS","TX ISSUE",
X2297="IP &amp; VLAN","TX ISSUE",
X2297="Warehouse HUAWEI","SPARE-ISSUE",
X2297="SPARE-HS","SPARE-ISSUE",
X2297="Power Telco","RAN ISSUE",X2297="no impacts","no impacts"
),"")</f>
        <v/>
      </c>
      <c r="X2297" s="14" t="n"/>
      <c r="Y2297" s="15">
        <f t="array" ref="Y2297">IFERROR(_xlfn.IFS(
X2297="MPR ISSUE","ACTIVE",
X2297="BSS Hardware Issue","ACTIVE",
X2297="Sites strategiques, MLL, Pylone, etc.","PASSIVE",
X2297="AKTIVCO DEFAUT GE &amp; POWER Cabinet","PASSIVE",
X2297="AKTIVCO Coupure ENEO &amp; Baisse de tension","PASSIVE",
X2297="Coupure ENEO &amp; Baisse de tension","PASSIVE",
X2297="Defaut GE &amp; POWER Cabinet","PASSIVE",
X2297="Sharing","PASSIVE",
X2297="Sites strategiques &amp; DataCenter","PASSIVE",
X2297="Exclu","Exclu",
X2297="SAT","ACTIVE",
X2297="SPARE-ISSUE","SPARE-ISSUE",
X2297="Fiber CAmtel","ACTIVE",
X2297="Fiber AOF","ACTIVE",
X2297="Projet OCM (HUAWEI)","PLANNED WORKS",
X2297="Projet OCM (NOKIA)","PLANNED WORKS",
X2297="ACCESS-ISSUE","ACCESS-ISSUE",
X2297="Projet OCM (ZTE, NOKIA, autres projets)","PLANNED WORKS",
X2297="No root CAuse","No root cause",
X2297="ODU HS","ACTIVE",
X2297="IP &amp; VLAN","ACTIVE",
X2297="Warehouse HUAWEI","SPARE-ISSUE",
X2297="SPARE-HS","SPARE-ISSUE",
X2297="Power Telco","ACTIVE", X2297="no impacts","no impacts"
),"")</f>
        <v/>
      </c>
      <c r="Z2297" s="16" t="n"/>
      <c r="AA2297" s="17" t="n"/>
      <c r="AB2297" s="16" t="n"/>
      <c r="AC2297" s="16" t="n"/>
      <c r="AI2297" t="inlineStr"/>
    </row>
    <row r="2298">
      <c r="A2298" s="9" t="inlineStr">
        <is>
          <t>Tongo-Ngandima-IHS</t>
        </is>
      </c>
      <c r="B2298" s="18" t="inlineStr">
        <is>
          <t>EST_116</t>
        </is>
      </c>
      <c r="C2298" s="7" t="inlineStr">
        <is>
          <t>CENTRE</t>
        </is>
      </c>
      <c r="D2298" s="9" t="inlineStr">
        <is>
          <t>IHS</t>
        </is>
      </c>
      <c r="E2298" s="9" t="inlineStr">
        <is>
          <t>Hybrid-Gen</t>
        </is>
      </c>
      <c r="F2298" s="7" t="inlineStr">
        <is>
          <t>EST</t>
        </is>
      </c>
      <c r="G2298" s="9" t="inlineStr">
        <is>
          <t>Tongo-Ngandima</t>
        </is>
      </c>
      <c r="H2298" s="33" t="inlineStr">
        <is>
          <t>NOKIA</t>
        </is>
      </c>
      <c r="I2298" s="11" t="n">
        <v>0</v>
      </c>
      <c r="J2298" s="11" t="n">
        <v>0</v>
      </c>
      <c r="K2298" s="12" t="n"/>
      <c r="L2298" s="11" t="n">
        <v>0</v>
      </c>
      <c r="M2298" s="11" t="n">
        <v>0</v>
      </c>
      <c r="N2298" s="11" t="n">
        <v>0</v>
      </c>
      <c r="O2298" s="11" t="n">
        <v>0</v>
      </c>
      <c r="P2298" s="11" t="n">
        <v>0</v>
      </c>
      <c r="Q2298" s="11" t="n">
        <v>0</v>
      </c>
      <c r="R2298" s="11" t="n">
        <v>0</v>
      </c>
      <c r="S2298" s="11" t="n">
        <v>0</v>
      </c>
      <c r="T2298" s="13" t="inlineStr">
        <is>
          <t>Operationnel</t>
        </is>
      </c>
      <c r="U2298" s="14" t="n"/>
      <c r="V2298" s="15">
        <f t="array" ref="V2298">IFERROR(_xlfn.IFS(
X2298="MPR ISSUE","PDH",
X2298="BSS Hardware Issue","BSS",
X2298="Sites strategiques, MLL, Pylone, etc.","ENVTECH",
X2298="AKTIVCO DEFAUT GE &amp; POWER Cabinet","AKTIVCO",
X2298="AKTIVCO Coupure ENEO &amp; Baisse de tension","AKTIVCO GRID ONLY",
X2298="Coupure ENEO &amp; Baisse de tension","IHS GRID ONLY",
X2298="Defaut GE &amp; POWER Cabinet","IHS",
X2298="Sharing","Partners",
X2298="Sites strategiques &amp; DataCenter","SST &amp; DC",
X2298="Exclu","Exclu",
X2298="SAT","SAT",
X2298="SPARE-ISSUE","SPARE-ISSUE",
X2298="Fiber CAmtel","TRANS_FO_CAMTEL",
X2298="Fiber AOF","Fiber AOF",
X2298="Projet OCM (HUAWEI)","TRAVAUX-HUAWEI",
X2298="Projet OCM (NOKIA)","TRAVAUX-NOKIA",
X2298="ACCESS-ISSUE","ACCESS-ISSUE",
X2298="Projet OCM (ZTE, NOKIA, autres projets)","TRAVAUX OCM",
X2298="No root CAuse","No root cause",
X2298="ODU HS","PDH",
X2298="IP &amp; VLAN","PDH",
X2298="Warehouse HUAWEI","SPARE-ISSUE",
X2298="SPARE-HS","SPARE-ISSUE",
X2298="Power Telco","BSS",X2298="no impacts","no impacts"
),"")</f>
        <v/>
      </c>
      <c r="W2298" s="15">
        <f t="array" ref="W2298">IFERROR(_xlfn.IFS(
X2298="MPR ISSUE","TX ISSUE",
X2298="BSS Hardware Issue","RAN ISSUE",
X2298="Sites strategiques, MLL, Pylone, etc.","ENVTECH",
X2298="AKTIVCO DEFAUT GE &amp; POWER Cabinet","POWER ISSUE",
X2298="AKTIVCO Coupure ENEO &amp; Baisse de tension","POWER ISSUE",
X2298="Coupure ENEO &amp; Baisse de tension","POWER ISSUE",
X2298="Defaut GE &amp; POWER Cabinet","POWER ISSUE",
X2298="Sharing","POWER ISSUE",
X2298="Sites strategiques &amp; DataCenter","POWER ISSUE",
X2298="Exclu","Exclu",
X2298="SAT","TX ISSUE",
X2298="SPARE-ISSUE","SPARE-ISSUE",
X2298="Fiber CAmtel","TX ISSUE",
X2298="Fiber AOF","TX ISSUE",
X2298="Projet OCM (HUAWEI)","TRAVAUX-HUAWEI",
X2298="Projet OCM (NOKIA)","TRAVAUX -NOKIA",
X2298="ACCESS-ISSUE","ACCESS-ISSUE",
X2298="Projet OCM (ZTE, NOKIA, autres projets)","TRAVAUX OCM",
X2298="No root CAuse","No root cause",
X2298="ODU HS","TX ISSUE",
X2298="IP &amp; VLAN","TX ISSUE",
X2298="Warehouse HUAWEI","SPARE-ISSUE",
X2298="SPARE-HS","SPARE-ISSUE",
X2298="Power Telco","RAN ISSUE",X2298="no impacts","no impacts"
),"")</f>
        <v/>
      </c>
      <c r="X2298" s="14" t="n"/>
      <c r="Y2298" s="15">
        <f t="array" ref="Y2298">IFERROR(_xlfn.IFS(
X2298="MPR ISSUE","ACTIVE",
X2298="BSS Hardware Issue","ACTIVE",
X2298="Sites strategiques, MLL, Pylone, etc.","PASSIVE",
X2298="AKTIVCO DEFAUT GE &amp; POWER Cabinet","PASSIVE",
X2298="AKTIVCO Coupure ENEO &amp; Baisse de tension","PASSIVE",
X2298="Coupure ENEO &amp; Baisse de tension","PASSIVE",
X2298="Defaut GE &amp; POWER Cabinet","PASSIVE",
X2298="Sharing","PASSIVE",
X2298="Sites strategiques &amp; DataCenter","PASSIVE",
X2298="Exclu","Exclu",
X2298="SAT","ACTIVE",
X2298="SPARE-ISSUE","SPARE-ISSUE",
X2298="Fiber CAmtel","ACTIVE",
X2298="Fiber AOF","ACTIVE",
X2298="Projet OCM (HUAWEI)","PLANNED WORKS",
X2298="Projet OCM (NOKIA)","PLANNED WORKS",
X2298="ACCESS-ISSUE","ACCESS-ISSUE",
X2298="Projet OCM (ZTE, NOKIA, autres projets)","PLANNED WORKS",
X2298="No root CAuse","No root cause",
X2298="ODU HS","ACTIVE",
X2298="IP &amp; VLAN","ACTIVE",
X2298="Warehouse HUAWEI","SPARE-ISSUE",
X2298="SPARE-HS","SPARE-ISSUE",
X2298="Power Telco","ACTIVE", X2298="no impacts","no impacts"
),"")</f>
        <v/>
      </c>
      <c r="Z2298" s="16" t="n"/>
      <c r="AA2298" s="17" t="n"/>
      <c r="AB2298" s="16" t="n"/>
      <c r="AC2298" s="16" t="n"/>
      <c r="AI2298" t="inlineStr"/>
    </row>
    <row r="2299">
      <c r="A2299" s="9" t="inlineStr">
        <is>
          <t>Mbandjock-II</t>
        </is>
      </c>
      <c r="B2299" s="18" t="inlineStr">
        <is>
          <t>CTR_510</t>
        </is>
      </c>
      <c r="C2299" s="7" t="inlineStr">
        <is>
          <t>CENTRE</t>
        </is>
      </c>
      <c r="D2299" s="9" t="inlineStr">
        <is>
          <t>CAMUSAT</t>
        </is>
      </c>
      <c r="E2299" s="9" t="inlineStr">
        <is>
          <t>Good Grid no GE - 8h</t>
        </is>
      </c>
      <c r="F2299" s="7" t="inlineStr">
        <is>
          <t>CENTRE</t>
        </is>
      </c>
      <c r="G2299" s="9" t="inlineStr">
        <is>
          <t>Mbandjock</t>
        </is>
      </c>
      <c r="H2299" s="10" t="inlineStr">
        <is>
          <t>ZTE</t>
        </is>
      </c>
      <c r="I2299" s="11" t="n">
        <v>0</v>
      </c>
      <c r="J2299" s="11" t="n">
        <v>0</v>
      </c>
      <c r="K2299" s="12" t="n"/>
      <c r="L2299" s="11" t="n">
        <v>0</v>
      </c>
      <c r="M2299" s="11" t="n">
        <v>0</v>
      </c>
      <c r="N2299" s="11" t="n">
        <v>0</v>
      </c>
      <c r="O2299" s="11" t="n">
        <v>0</v>
      </c>
      <c r="P2299" s="11" t="n">
        <v>0</v>
      </c>
      <c r="Q2299" s="11" t="n">
        <v>0</v>
      </c>
      <c r="R2299" s="11" t="n">
        <v>0</v>
      </c>
      <c r="S2299" s="11" t="n">
        <v>0</v>
      </c>
      <c r="T2299" s="13" t="inlineStr">
        <is>
          <t>Operationnel</t>
        </is>
      </c>
      <c r="U2299" s="14" t="n"/>
      <c r="V2299" s="15">
        <f t="array" ref="V2299">IFERROR(_xlfn.IFS(
X2299="MPR ISSUE","PDH",
X2299="BSS Hardware Issue","BSS",
X2299="Sites strategiques, MLL, Pylone, etc.","ENVTECH",
X2299="AKTIVCO DEFAUT GE &amp; POWER Cabinet","AKTIVCO",
X2299="AKTIVCO Coupure ENEO &amp; Baisse de tension","AKTIVCO GRID ONLY",
X2299="Coupure ENEO &amp; Baisse de tension","IHS GRID ONLY",
X2299="Defaut GE &amp; POWER Cabinet","IHS",
X2299="Sharing","Partners",
X2299="Sites strategiques &amp; DataCenter","SST &amp; DC",
X2299="Exclu","Exclu",
X2299="SAT","SAT",
X2299="SPARE-ISSUE","SPARE-ISSUE",
X2299="Fiber CAmtel","TRANS_FO_CAMTEL",
X2299="Fiber AOF","Fiber AOF",
X2299="Projet OCM (HUAWEI)","TRAVAUX-HUAWEI",
X2299="Projet OCM (NOKIA)","TRAVAUX-NOKIA",
X2299="ACCESS-ISSUE","ACCESS-ISSUE",
X2299="Projet OCM (ZTE, NOKIA, autres projets)","TRAVAUX OCM",
X2299="No root CAuse","No root cause",
X2299="ODU HS","PDH",
X2299="IP &amp; VLAN","PDH",
X2299="Warehouse HUAWEI","SPARE-ISSUE",
X2299="SPARE-HS","SPARE-ISSUE",
X2299="Power Telco","BSS",X2299="no impacts","no impacts"
),"")</f>
        <v/>
      </c>
      <c r="W2299" s="15">
        <f t="array" ref="W2299">IFERROR(_xlfn.IFS(
X2299="MPR ISSUE","TX ISSUE",
X2299="BSS Hardware Issue","RAN ISSUE",
X2299="Sites strategiques, MLL, Pylone, etc.","ENVTECH",
X2299="AKTIVCO DEFAUT GE &amp; POWER Cabinet","POWER ISSUE",
X2299="AKTIVCO Coupure ENEO &amp; Baisse de tension","POWER ISSUE",
X2299="Coupure ENEO &amp; Baisse de tension","POWER ISSUE",
X2299="Defaut GE &amp; POWER Cabinet","POWER ISSUE",
X2299="Sharing","POWER ISSUE",
X2299="Sites strategiques &amp; DataCenter","POWER ISSUE",
X2299="Exclu","Exclu",
X2299="SAT","TX ISSUE",
X2299="SPARE-ISSUE","SPARE-ISSUE",
X2299="Fiber CAmtel","TX ISSUE",
X2299="Fiber AOF","TX ISSUE",
X2299="Projet OCM (HUAWEI)","TRAVAUX-HUAWEI",
X2299="Projet OCM (NOKIA)","TRAVAUX -NOKIA",
X2299="ACCESS-ISSUE","ACCESS-ISSUE",
X2299="Projet OCM (ZTE, NOKIA, autres projets)","TRAVAUX OCM",
X2299="No root CAuse","No root cause",
X2299="ODU HS","TX ISSUE",
X2299="IP &amp; VLAN","TX ISSUE",
X2299="Warehouse HUAWEI","SPARE-ISSUE",
X2299="SPARE-HS","SPARE-ISSUE",
X2299="Power Telco","RAN ISSUE",X2299="no impacts","no impacts"
),"")</f>
        <v/>
      </c>
      <c r="X2299" s="14" t="n"/>
      <c r="Y2299" s="15">
        <f t="array" ref="Y2299">IFERROR(_xlfn.IFS(
X2299="MPR ISSUE","ACTIVE",
X2299="BSS Hardware Issue","ACTIVE",
X2299="Sites strategiques, MLL, Pylone, etc.","PASSIVE",
X2299="AKTIVCO DEFAUT GE &amp; POWER Cabinet","PASSIVE",
X2299="AKTIVCO Coupure ENEO &amp; Baisse de tension","PASSIVE",
X2299="Coupure ENEO &amp; Baisse de tension","PASSIVE",
X2299="Defaut GE &amp; POWER Cabinet","PASSIVE",
X2299="Sharing","PASSIVE",
X2299="Sites strategiques &amp; DataCenter","PASSIVE",
X2299="Exclu","Exclu",
X2299="SAT","ACTIVE",
X2299="SPARE-ISSUE","SPARE-ISSUE",
X2299="Fiber CAmtel","ACTIVE",
X2299="Fiber AOF","ACTIVE",
X2299="Projet OCM (HUAWEI)","PLANNED WORKS",
X2299="Projet OCM (NOKIA)","PLANNED WORKS",
X2299="ACCESS-ISSUE","ACCESS-ISSUE",
X2299="Projet OCM (ZTE, NOKIA, autres projets)","PLANNED WORKS",
X2299="No root CAuse","No root cause",
X2299="ODU HS","ACTIVE",
X2299="IP &amp; VLAN","ACTIVE",
X2299="Warehouse HUAWEI","SPARE-ISSUE",
X2299="SPARE-HS","SPARE-ISSUE",
X2299="Power Telco","ACTIVE", X2299="no impacts","no impacts"
),"")</f>
        <v/>
      </c>
      <c r="Z2299" s="16" t="n"/>
      <c r="AA2299" s="17" t="n"/>
      <c r="AB2299" s="16" t="n"/>
      <c r="AC2299" s="16" t="n"/>
      <c r="AI2299" t="inlineStr"/>
    </row>
    <row r="2300">
      <c r="A2300" s="9" t="inlineStr">
        <is>
          <t>Djohong</t>
        </is>
      </c>
      <c r="B2300" s="18" t="inlineStr">
        <is>
          <t>ADM_022</t>
        </is>
      </c>
      <c r="C2300" s="7" t="inlineStr">
        <is>
          <t>ADAMAOUA</t>
        </is>
      </c>
      <c r="D2300" s="9" t="inlineStr">
        <is>
          <t>IHS</t>
        </is>
      </c>
      <c r="E2300" s="9" t="inlineStr">
        <is>
          <t>Solar-Gen</t>
        </is>
      </c>
      <c r="F2300" s="7" t="inlineStr">
        <is>
          <t>ADAMAOUA</t>
        </is>
      </c>
      <c r="G2300" s="9" t="inlineStr">
        <is>
          <t>Djohong</t>
        </is>
      </c>
      <c r="H2300" s="23" t="inlineStr">
        <is>
          <t>HUAWEI</t>
        </is>
      </c>
      <c r="I2300" s="11" t="n">
        <v>0</v>
      </c>
      <c r="J2300" s="11" t="n">
        <v>0</v>
      </c>
      <c r="K2300" s="12" t="n"/>
      <c r="L2300" s="11" t="n">
        <v>0</v>
      </c>
      <c r="M2300" s="11" t="n">
        <v>0</v>
      </c>
      <c r="N2300" s="11" t="n">
        <v>0</v>
      </c>
      <c r="O2300" s="11" t="n">
        <v>0</v>
      </c>
      <c r="P2300" s="11" t="n">
        <v>0</v>
      </c>
      <c r="Q2300" s="11" t="n">
        <v>0</v>
      </c>
      <c r="R2300" s="11" t="n">
        <v>0</v>
      </c>
      <c r="S2300" s="11" t="n">
        <v>0</v>
      </c>
      <c r="T2300" s="13" t="inlineStr">
        <is>
          <t>Operationnel</t>
        </is>
      </c>
      <c r="U2300" s="14" t="n"/>
      <c r="V2300" s="15">
        <f t="array" ref="V2300">IFERROR(_xlfn.IFS(
X2300="MPR ISSUE","PDH",
X2300="BSS Hardware Issue","BSS",
X2300="Sites strategiques, MLL, Pylone, etc.","ENVTECH",
X2300="AKTIVCO DEFAUT GE &amp; POWER Cabinet","AKTIVCO",
X2300="AKTIVCO Coupure ENEO &amp; Baisse de tension","AKTIVCO GRID ONLY",
X2300="Coupure ENEO &amp; Baisse de tension","IHS GRID ONLY",
X2300="Defaut GE &amp; POWER Cabinet","IHS",
X2300="Sharing","Partners",
X2300="Sites strategiques &amp; DataCenter","SST &amp; DC",
X2300="Exclu","Exclu",
X2300="SAT","SAT",
X2300="SPARE-ISSUE","SPARE-ISSUE",
X2300="Fiber CAmtel","TRANS_FO_CAMTEL",
X2300="Fiber AOF","Fiber AOF",
X2300="Projet OCM (HUAWEI)","TRAVAUX-HUAWEI",
X2300="Projet OCM (NOKIA)","TRAVAUX-NOKIA",
X2300="ACCESS-ISSUE","ACCESS-ISSUE",
X2300="Projet OCM (ZTE, NOKIA, autres projets)","TRAVAUX OCM",
X2300="No root CAuse","No root cause",
X2300="ODU HS","PDH",
X2300="IP &amp; VLAN","PDH",
X2300="Warehouse HUAWEI","SPARE-ISSUE",
X2300="SPARE-HS","SPARE-ISSUE",
X2300="Power Telco","BSS",X2300="no impacts","no impacts"
),"")</f>
        <v/>
      </c>
      <c r="W2300" s="15">
        <f t="array" ref="W2300">IFERROR(_xlfn.IFS(
X2300="MPR ISSUE","TX ISSUE",
X2300="BSS Hardware Issue","RAN ISSUE",
X2300="Sites strategiques, MLL, Pylone, etc.","ENVTECH",
X2300="AKTIVCO DEFAUT GE &amp; POWER Cabinet","POWER ISSUE",
X2300="AKTIVCO Coupure ENEO &amp; Baisse de tension","POWER ISSUE",
X2300="Coupure ENEO &amp; Baisse de tension","POWER ISSUE",
X2300="Defaut GE &amp; POWER Cabinet","POWER ISSUE",
X2300="Sharing","POWER ISSUE",
X2300="Sites strategiques &amp; DataCenter","POWER ISSUE",
X2300="Exclu","Exclu",
X2300="SAT","TX ISSUE",
X2300="SPARE-ISSUE","SPARE-ISSUE",
X2300="Fiber CAmtel","TX ISSUE",
X2300="Fiber AOF","TX ISSUE",
X2300="Projet OCM (HUAWEI)","TRAVAUX-HUAWEI",
X2300="Projet OCM (NOKIA)","TRAVAUX -NOKIA",
X2300="ACCESS-ISSUE","ACCESS-ISSUE",
X2300="Projet OCM (ZTE, NOKIA, autres projets)","TRAVAUX OCM",
X2300="No root CAuse","No root cause",
X2300="ODU HS","TX ISSUE",
X2300="IP &amp; VLAN","TX ISSUE",
X2300="Warehouse HUAWEI","SPARE-ISSUE",
X2300="SPARE-HS","SPARE-ISSUE",
X2300="Power Telco","RAN ISSUE",X2300="no impacts","no impacts"
),"")</f>
        <v/>
      </c>
      <c r="X2300" s="14" t="n"/>
      <c r="Y2300" s="15">
        <f t="array" ref="Y2300">IFERROR(_xlfn.IFS(
X2300="MPR ISSUE","ACTIVE",
X2300="BSS Hardware Issue","ACTIVE",
X2300="Sites strategiques, MLL, Pylone, etc.","PASSIVE",
X2300="AKTIVCO DEFAUT GE &amp; POWER Cabinet","PASSIVE",
X2300="AKTIVCO Coupure ENEO &amp; Baisse de tension","PASSIVE",
X2300="Coupure ENEO &amp; Baisse de tension","PASSIVE",
X2300="Defaut GE &amp; POWER Cabinet","PASSIVE",
X2300="Sharing","PASSIVE",
X2300="Sites strategiques &amp; DataCenter","PASSIVE",
X2300="Exclu","Exclu",
X2300="SAT","ACTIVE",
X2300="SPARE-ISSUE","SPARE-ISSUE",
X2300="Fiber CAmtel","ACTIVE",
X2300="Fiber AOF","ACTIVE",
X2300="Projet OCM (HUAWEI)","PLANNED WORKS",
X2300="Projet OCM (NOKIA)","PLANNED WORKS",
X2300="ACCESS-ISSUE","ACCESS-ISSUE",
X2300="Projet OCM (ZTE, NOKIA, autres projets)","PLANNED WORKS",
X2300="No root CAuse","No root cause",
X2300="ODU HS","ACTIVE",
X2300="IP &amp; VLAN","ACTIVE",
X2300="Warehouse HUAWEI","SPARE-ISSUE",
X2300="SPARE-HS","SPARE-ISSUE",
X2300="Power Telco","ACTIVE", X2300="no impacts","no impacts"
),"")</f>
        <v/>
      </c>
      <c r="Z2300" s="16" t="n"/>
      <c r="AA2300" s="17" t="n"/>
      <c r="AB2300" s="16" t="n"/>
      <c r="AC2300" s="16" t="n"/>
      <c r="AI2300" t="inlineStr"/>
    </row>
    <row r="2301">
      <c r="A2301" s="9" t="inlineStr">
        <is>
          <t>Ekabita-Essele</t>
        </is>
      </c>
      <c r="B2301" s="18" t="inlineStr">
        <is>
          <t>CTR_437</t>
        </is>
      </c>
      <c r="C2301" s="7" t="inlineStr">
        <is>
          <t>CENTRE</t>
        </is>
      </c>
      <c r="D2301" s="9" t="inlineStr">
        <is>
          <t>IHS</t>
        </is>
      </c>
      <c r="E2301" s="9" t="inlineStr">
        <is>
          <t>Grid-Gen</t>
        </is>
      </c>
      <c r="F2301" s="7" t="inlineStr">
        <is>
          <t>CENTRE</t>
        </is>
      </c>
      <c r="G2301" s="9" t="inlineStr">
        <is>
          <t>Ekabita-Essele</t>
        </is>
      </c>
      <c r="H2301" s="10" t="inlineStr">
        <is>
          <t>ZTE</t>
        </is>
      </c>
      <c r="I2301" s="11" t="n">
        <v>0</v>
      </c>
      <c r="J2301" s="11" t="n">
        <v>0</v>
      </c>
      <c r="K2301" s="12" t="n"/>
      <c r="L2301" s="11" t="n">
        <v>0</v>
      </c>
      <c r="M2301" s="11" t="n">
        <v>0</v>
      </c>
      <c r="N2301" s="11" t="n">
        <v>0</v>
      </c>
      <c r="O2301" s="11" t="n">
        <v>0</v>
      </c>
      <c r="P2301" s="11" t="n">
        <v>0</v>
      </c>
      <c r="Q2301" s="11" t="n">
        <v>0</v>
      </c>
      <c r="R2301" s="11" t="n">
        <v>0</v>
      </c>
      <c r="S2301" s="11" t="n">
        <v>0</v>
      </c>
      <c r="T2301" s="13" t="inlineStr">
        <is>
          <t>Operationnel</t>
        </is>
      </c>
      <c r="U2301" s="14" t="n"/>
      <c r="V2301" s="15">
        <f t="array" ref="V2301">IFERROR(_xlfn.IFS(
X2301="MPR ISSUE","PDH",
X2301="BSS Hardware Issue","BSS",
X2301="Sites strategiques, MLL, Pylone, etc.","ENVTECH",
X2301="AKTIVCO DEFAUT GE &amp; POWER Cabinet","AKTIVCO",
X2301="AKTIVCO Coupure ENEO &amp; Baisse de tension","AKTIVCO GRID ONLY",
X2301="Coupure ENEO &amp; Baisse de tension","IHS GRID ONLY",
X2301="Defaut GE &amp; POWER Cabinet","IHS",
X2301="Sharing","Partners",
X2301="Sites strategiques &amp; DataCenter","SST &amp; DC",
X2301="Exclu","Exclu",
X2301="SAT","SAT",
X2301="SPARE-ISSUE","SPARE-ISSUE",
X2301="Fiber CAmtel","TRANS_FO_CAMTEL",
X2301="Fiber AOF","Fiber AOF",
X2301="Projet OCM (HUAWEI)","TRAVAUX-HUAWEI",
X2301="Projet OCM (NOKIA)","TRAVAUX-NOKIA",
X2301="ACCESS-ISSUE","ACCESS-ISSUE",
X2301="Projet OCM (ZTE, NOKIA, autres projets)","TRAVAUX OCM",
X2301="No root CAuse","No root cause",
X2301="ODU HS","PDH",
X2301="IP &amp; VLAN","PDH",
X2301="Warehouse HUAWEI","SPARE-ISSUE",
X2301="SPARE-HS","SPARE-ISSUE",
X2301="Power Telco","BSS",X2301="no impacts","no impacts"
),"")</f>
        <v/>
      </c>
      <c r="W2301" s="15">
        <f t="array" ref="W2301">IFERROR(_xlfn.IFS(
X2301="MPR ISSUE","TX ISSUE",
X2301="BSS Hardware Issue","RAN ISSUE",
X2301="Sites strategiques, MLL, Pylone, etc.","ENVTECH",
X2301="AKTIVCO DEFAUT GE &amp; POWER Cabinet","POWER ISSUE",
X2301="AKTIVCO Coupure ENEO &amp; Baisse de tension","POWER ISSUE",
X2301="Coupure ENEO &amp; Baisse de tension","POWER ISSUE",
X2301="Defaut GE &amp; POWER Cabinet","POWER ISSUE",
X2301="Sharing","POWER ISSUE",
X2301="Sites strategiques &amp; DataCenter","POWER ISSUE",
X2301="Exclu","Exclu",
X2301="SAT","TX ISSUE",
X2301="SPARE-ISSUE","SPARE-ISSUE",
X2301="Fiber CAmtel","TX ISSUE",
X2301="Fiber AOF","TX ISSUE",
X2301="Projet OCM (HUAWEI)","TRAVAUX-HUAWEI",
X2301="Projet OCM (NOKIA)","TRAVAUX -NOKIA",
X2301="ACCESS-ISSUE","ACCESS-ISSUE",
X2301="Projet OCM (ZTE, NOKIA, autres projets)","TRAVAUX OCM",
X2301="No root CAuse","No root cause",
X2301="ODU HS","TX ISSUE",
X2301="IP &amp; VLAN","TX ISSUE",
X2301="Warehouse HUAWEI","SPARE-ISSUE",
X2301="SPARE-HS","SPARE-ISSUE",
X2301="Power Telco","RAN ISSUE",X2301="no impacts","no impacts"
),"")</f>
        <v/>
      </c>
      <c r="X2301" s="14" t="n"/>
      <c r="Y2301" s="15">
        <f t="array" ref="Y2301">IFERROR(_xlfn.IFS(
X2301="MPR ISSUE","ACTIVE",
X2301="BSS Hardware Issue","ACTIVE",
X2301="Sites strategiques, MLL, Pylone, etc.","PASSIVE",
X2301="AKTIVCO DEFAUT GE &amp; POWER Cabinet","PASSIVE",
X2301="AKTIVCO Coupure ENEO &amp; Baisse de tension","PASSIVE",
X2301="Coupure ENEO &amp; Baisse de tension","PASSIVE",
X2301="Defaut GE &amp; POWER Cabinet","PASSIVE",
X2301="Sharing","PASSIVE",
X2301="Sites strategiques &amp; DataCenter","PASSIVE",
X2301="Exclu","Exclu",
X2301="SAT","ACTIVE",
X2301="SPARE-ISSUE","SPARE-ISSUE",
X2301="Fiber CAmtel","ACTIVE",
X2301="Fiber AOF","ACTIVE",
X2301="Projet OCM (HUAWEI)","PLANNED WORKS",
X2301="Projet OCM (NOKIA)","PLANNED WORKS",
X2301="ACCESS-ISSUE","ACCESS-ISSUE",
X2301="Projet OCM (ZTE, NOKIA, autres projets)","PLANNED WORKS",
X2301="No root CAuse","No root cause",
X2301="ODU HS","ACTIVE",
X2301="IP &amp; VLAN","ACTIVE",
X2301="Warehouse HUAWEI","SPARE-ISSUE",
X2301="SPARE-HS","SPARE-ISSUE",
X2301="Power Telco","ACTIVE", X2301="no impacts","no impacts"
),"")</f>
        <v/>
      </c>
      <c r="Z2301" s="16" t="n"/>
      <c r="AA2301" s="17" t="n"/>
      <c r="AB2301" s="16" t="n"/>
      <c r="AC2301" s="16" t="n"/>
      <c r="AI2301" t="inlineStr"/>
    </row>
    <row r="2302">
      <c r="A2302" s="9" t="inlineStr">
        <is>
          <t>Nkometou-Razel</t>
        </is>
      </c>
      <c r="B2302" s="18" t="inlineStr">
        <is>
          <t>CTR_825</t>
        </is>
      </c>
      <c r="C2302" s="7" t="inlineStr">
        <is>
          <t>CENTRE</t>
        </is>
      </c>
      <c r="D2302" s="9" t="inlineStr">
        <is>
          <t>CAMUSAT</t>
        </is>
      </c>
      <c r="E2302" s="9" t="inlineStr">
        <is>
          <t>Hybrid Solar - S3</t>
        </is>
      </c>
      <c r="F2302" s="7" t="inlineStr">
        <is>
          <t>CENTRE</t>
        </is>
      </c>
      <c r="G2302" s="9" t="inlineStr">
        <is>
          <t>Nkometou</t>
        </is>
      </c>
      <c r="H2302" s="10" t="inlineStr">
        <is>
          <t>ZTE</t>
        </is>
      </c>
      <c r="I2302" s="11" t="n">
        <v>0</v>
      </c>
      <c r="J2302" s="11" t="n">
        <v>0</v>
      </c>
      <c r="K2302" s="12" t="n"/>
      <c r="L2302" s="11" t="n">
        <v>0</v>
      </c>
      <c r="M2302" s="11" t="n">
        <v>0</v>
      </c>
      <c r="N2302" s="11" t="n">
        <v>0</v>
      </c>
      <c r="O2302" s="11" t="n">
        <v>0</v>
      </c>
      <c r="P2302" s="11" t="n">
        <v>0</v>
      </c>
      <c r="Q2302" s="11" t="n">
        <v>0</v>
      </c>
      <c r="R2302" s="11" t="n">
        <v>0</v>
      </c>
      <c r="S2302" s="11" t="n">
        <v>0</v>
      </c>
      <c r="T2302" s="13" t="inlineStr">
        <is>
          <t>Operationnel</t>
        </is>
      </c>
      <c r="U2302" s="14" t="n"/>
      <c r="V2302" s="15">
        <f t="array" ref="V2302">IFERROR(_xlfn.IFS(
X2302="MPR ISSUE","PDH",
X2302="BSS Hardware Issue","BSS",
X2302="Sites strategiques, MLL, Pylone, etc.","ENVTECH",
X2302="AKTIVCO DEFAUT GE &amp; POWER Cabinet","AKTIVCO",
X2302="AKTIVCO Coupure ENEO &amp; Baisse de tension","AKTIVCO GRID ONLY",
X2302="Coupure ENEO &amp; Baisse de tension","IHS GRID ONLY",
X2302="Defaut GE &amp; POWER Cabinet","IHS",
X2302="Sharing","Partners",
X2302="Sites strategiques &amp; DataCenter","SST &amp; DC",
X2302="Exclu","Exclu",
X2302="SAT","SAT",
X2302="SPARE-ISSUE","SPARE-ISSUE",
X2302="Fiber CAmtel","TRANS_FO_CAMTEL",
X2302="Fiber AOF","Fiber AOF",
X2302="Projet OCM (HUAWEI)","TRAVAUX-HUAWEI",
X2302="Projet OCM (NOKIA)","TRAVAUX-NOKIA",
X2302="ACCESS-ISSUE","ACCESS-ISSUE",
X2302="Projet OCM (ZTE, NOKIA, autres projets)","TRAVAUX OCM",
X2302="No root CAuse","No root cause",
X2302="ODU HS","PDH",
X2302="IP &amp; VLAN","PDH",
X2302="Warehouse HUAWEI","SPARE-ISSUE",
X2302="SPARE-HS","SPARE-ISSUE",
X2302="Power Telco","BSS",X2302="no impacts","no impacts"
),"")</f>
        <v/>
      </c>
      <c r="W2302" s="15">
        <f t="array" ref="W2302">IFERROR(_xlfn.IFS(
X2302="MPR ISSUE","TX ISSUE",
X2302="BSS Hardware Issue","RAN ISSUE",
X2302="Sites strategiques, MLL, Pylone, etc.","ENVTECH",
X2302="AKTIVCO DEFAUT GE &amp; POWER Cabinet","POWER ISSUE",
X2302="AKTIVCO Coupure ENEO &amp; Baisse de tension","POWER ISSUE",
X2302="Coupure ENEO &amp; Baisse de tension","POWER ISSUE",
X2302="Defaut GE &amp; POWER Cabinet","POWER ISSUE",
X2302="Sharing","POWER ISSUE",
X2302="Sites strategiques &amp; DataCenter","POWER ISSUE",
X2302="Exclu","Exclu",
X2302="SAT","TX ISSUE",
X2302="SPARE-ISSUE","SPARE-ISSUE",
X2302="Fiber CAmtel","TX ISSUE",
X2302="Fiber AOF","TX ISSUE",
X2302="Projet OCM (HUAWEI)","TRAVAUX-HUAWEI",
X2302="Projet OCM (NOKIA)","TRAVAUX -NOKIA",
X2302="ACCESS-ISSUE","ACCESS-ISSUE",
X2302="Projet OCM (ZTE, NOKIA, autres projets)","TRAVAUX OCM",
X2302="No root CAuse","No root cause",
X2302="ODU HS","TX ISSUE",
X2302="IP &amp; VLAN","TX ISSUE",
X2302="Warehouse HUAWEI","SPARE-ISSUE",
X2302="SPARE-HS","SPARE-ISSUE",
X2302="Power Telco","RAN ISSUE",X2302="no impacts","no impacts"
),"")</f>
        <v/>
      </c>
      <c r="X2302" s="14" t="n"/>
      <c r="Y2302" s="15">
        <f t="array" ref="Y2302">IFERROR(_xlfn.IFS(
X2302="MPR ISSUE","ACTIVE",
X2302="BSS Hardware Issue","ACTIVE",
X2302="Sites strategiques, MLL, Pylone, etc.","PASSIVE",
X2302="AKTIVCO DEFAUT GE &amp; POWER Cabinet","PASSIVE",
X2302="AKTIVCO Coupure ENEO &amp; Baisse de tension","PASSIVE",
X2302="Coupure ENEO &amp; Baisse de tension","PASSIVE",
X2302="Defaut GE &amp; POWER Cabinet","PASSIVE",
X2302="Sharing","PASSIVE",
X2302="Sites strategiques &amp; DataCenter","PASSIVE",
X2302="Exclu","Exclu",
X2302="SAT","ACTIVE",
X2302="SPARE-ISSUE","SPARE-ISSUE",
X2302="Fiber CAmtel","ACTIVE",
X2302="Fiber AOF","ACTIVE",
X2302="Projet OCM (HUAWEI)","PLANNED WORKS",
X2302="Projet OCM (NOKIA)","PLANNED WORKS",
X2302="ACCESS-ISSUE","ACCESS-ISSUE",
X2302="Projet OCM (ZTE, NOKIA, autres projets)","PLANNED WORKS",
X2302="No root CAuse","No root cause",
X2302="ODU HS","ACTIVE",
X2302="IP &amp; VLAN","ACTIVE",
X2302="Warehouse HUAWEI","SPARE-ISSUE",
X2302="SPARE-HS","SPARE-ISSUE",
X2302="Power Telco","ACTIVE", X2302="no impacts","no impacts"
),"")</f>
        <v/>
      </c>
      <c r="Z2302" s="16" t="n"/>
      <c r="AA2302" s="17" t="n"/>
      <c r="AB2302" s="16" t="n"/>
      <c r="AC2302" s="16" t="n"/>
      <c r="AI2302" t="inlineStr"/>
    </row>
    <row r="2303">
      <c r="A2303" s="9" t="inlineStr">
        <is>
          <t>Abang-Minko-IHS</t>
        </is>
      </c>
      <c r="B2303" s="18" t="inlineStr">
        <is>
          <t>SUD_044</t>
        </is>
      </c>
      <c r="C2303" s="7" t="inlineStr">
        <is>
          <t>CENTRE</t>
        </is>
      </c>
      <c r="D2303" s="9" t="inlineStr">
        <is>
          <t>IHS</t>
        </is>
      </c>
      <c r="E2303" s="9" t="inlineStr">
        <is>
          <t>Solar-Grid-Gen</t>
        </is>
      </c>
      <c r="F2303" s="7" t="inlineStr">
        <is>
          <t>SUD</t>
        </is>
      </c>
      <c r="G2303" s="9" t="inlineStr">
        <is>
          <t>Abang-Minko</t>
        </is>
      </c>
      <c r="H2303" s="10" t="inlineStr">
        <is>
          <t>ZTE</t>
        </is>
      </c>
      <c r="I2303" s="11" t="n">
        <v>0</v>
      </c>
      <c r="J2303" s="11" t="n">
        <v>0</v>
      </c>
      <c r="K2303" s="12" t="n"/>
      <c r="L2303" s="11" t="n">
        <v>0</v>
      </c>
      <c r="M2303" s="11" t="n">
        <v>0</v>
      </c>
      <c r="N2303" s="11" t="n">
        <v>0</v>
      </c>
      <c r="O2303" s="11" t="n">
        <v>0</v>
      </c>
      <c r="P2303" s="11" t="n">
        <v>0</v>
      </c>
      <c r="Q2303" s="11" t="n">
        <v>0</v>
      </c>
      <c r="R2303" s="11" t="n">
        <v>0</v>
      </c>
      <c r="S2303" s="11" t="n">
        <v>0</v>
      </c>
      <c r="T2303" s="13" t="inlineStr">
        <is>
          <t>Operationnel</t>
        </is>
      </c>
      <c r="U2303" s="14" t="n"/>
      <c r="V2303" s="15">
        <f t="array" ref="V2303">IFERROR(_xlfn.IFS(
X2303="MPR ISSUE","PDH",
X2303="BSS Hardware Issue","BSS",
X2303="Sites strategiques, MLL, Pylone, etc.","ENVTECH",
X2303="AKTIVCO DEFAUT GE &amp; POWER Cabinet","AKTIVCO",
X2303="AKTIVCO Coupure ENEO &amp; Baisse de tension","AKTIVCO GRID ONLY",
X2303="Coupure ENEO &amp; Baisse de tension","IHS GRID ONLY",
X2303="Defaut GE &amp; POWER Cabinet","IHS",
X2303="Sharing","Partners",
X2303="Sites strategiques &amp; DataCenter","SST &amp; DC",
X2303="Exclu","Exclu",
X2303="SAT","SAT",
X2303="SPARE-ISSUE","SPARE-ISSUE",
X2303="Fiber CAmtel","TRANS_FO_CAMTEL",
X2303="Fiber AOF","Fiber AOF",
X2303="Projet OCM (HUAWEI)","TRAVAUX-HUAWEI",
X2303="Projet OCM (NOKIA)","TRAVAUX-NOKIA",
X2303="ACCESS-ISSUE","ACCESS-ISSUE",
X2303="Projet OCM (ZTE, NOKIA, autres projets)","TRAVAUX OCM",
X2303="No root CAuse","No root cause",
X2303="ODU HS","PDH",
X2303="IP &amp; VLAN","PDH",
X2303="Warehouse HUAWEI","SPARE-ISSUE",
X2303="SPARE-HS","SPARE-ISSUE",
X2303="Power Telco","BSS",X2303="no impacts","no impacts"
),"")</f>
        <v/>
      </c>
      <c r="W2303" s="15">
        <f t="array" ref="W2303">IFERROR(_xlfn.IFS(
X2303="MPR ISSUE","TX ISSUE",
X2303="BSS Hardware Issue","RAN ISSUE",
X2303="Sites strategiques, MLL, Pylone, etc.","ENVTECH",
X2303="AKTIVCO DEFAUT GE &amp; POWER Cabinet","POWER ISSUE",
X2303="AKTIVCO Coupure ENEO &amp; Baisse de tension","POWER ISSUE",
X2303="Coupure ENEO &amp; Baisse de tension","POWER ISSUE",
X2303="Defaut GE &amp; POWER Cabinet","POWER ISSUE",
X2303="Sharing","POWER ISSUE",
X2303="Sites strategiques &amp; DataCenter","POWER ISSUE",
X2303="Exclu","Exclu",
X2303="SAT","TX ISSUE",
X2303="SPARE-ISSUE","SPARE-ISSUE",
X2303="Fiber CAmtel","TX ISSUE",
X2303="Fiber AOF","TX ISSUE",
X2303="Projet OCM (HUAWEI)","TRAVAUX-HUAWEI",
X2303="Projet OCM (NOKIA)","TRAVAUX -NOKIA",
X2303="ACCESS-ISSUE","ACCESS-ISSUE",
X2303="Projet OCM (ZTE, NOKIA, autres projets)","TRAVAUX OCM",
X2303="No root CAuse","No root cause",
X2303="ODU HS","TX ISSUE",
X2303="IP &amp; VLAN","TX ISSUE",
X2303="Warehouse HUAWEI","SPARE-ISSUE",
X2303="SPARE-HS","SPARE-ISSUE",
X2303="Power Telco","RAN ISSUE",X2303="no impacts","no impacts"
),"")</f>
        <v/>
      </c>
      <c r="X2303" s="14" t="n"/>
      <c r="Y2303" s="15">
        <f t="array" ref="Y2303">IFERROR(_xlfn.IFS(
X2303="MPR ISSUE","ACTIVE",
X2303="BSS Hardware Issue","ACTIVE",
X2303="Sites strategiques, MLL, Pylone, etc.","PASSIVE",
X2303="AKTIVCO DEFAUT GE &amp; POWER Cabinet","PASSIVE",
X2303="AKTIVCO Coupure ENEO &amp; Baisse de tension","PASSIVE",
X2303="Coupure ENEO &amp; Baisse de tension","PASSIVE",
X2303="Defaut GE &amp; POWER Cabinet","PASSIVE",
X2303="Sharing","PASSIVE",
X2303="Sites strategiques &amp; DataCenter","PASSIVE",
X2303="Exclu","Exclu",
X2303="SAT","ACTIVE",
X2303="SPARE-ISSUE","SPARE-ISSUE",
X2303="Fiber CAmtel","ACTIVE",
X2303="Fiber AOF","ACTIVE",
X2303="Projet OCM (HUAWEI)","PLANNED WORKS",
X2303="Projet OCM (NOKIA)","PLANNED WORKS",
X2303="ACCESS-ISSUE","ACCESS-ISSUE",
X2303="Projet OCM (ZTE, NOKIA, autres projets)","PLANNED WORKS",
X2303="No root CAuse","No root cause",
X2303="ODU HS","ACTIVE",
X2303="IP &amp; VLAN","ACTIVE",
X2303="Warehouse HUAWEI","SPARE-ISSUE",
X2303="SPARE-HS","SPARE-ISSUE",
X2303="Power Telco","ACTIVE", X2303="no impacts","no impacts"
),"")</f>
        <v/>
      </c>
      <c r="Z2303" s="16" t="n"/>
      <c r="AA2303" s="17" t="n"/>
      <c r="AB2303" s="16" t="n"/>
      <c r="AC2303" s="16" t="n"/>
      <c r="AI2303" t="inlineStr"/>
    </row>
    <row r="2304">
      <c r="A2304" s="9" t="inlineStr">
        <is>
          <t>Bazou</t>
        </is>
      </c>
      <c r="B2304" s="18" t="inlineStr">
        <is>
          <t>OST_037</t>
        </is>
      </c>
      <c r="C2304" s="7" t="inlineStr">
        <is>
          <t>OUEST</t>
        </is>
      </c>
      <c r="D2304" s="9" t="inlineStr">
        <is>
          <t>IHS</t>
        </is>
      </c>
      <c r="E2304" s="9" t="inlineStr">
        <is>
          <t>Grid-Gen</t>
        </is>
      </c>
      <c r="F2304" s="7" t="inlineStr">
        <is>
          <t>OUEST</t>
        </is>
      </c>
      <c r="G2304" s="9" t="inlineStr">
        <is>
          <t>Bazou</t>
        </is>
      </c>
      <c r="H2304" s="23" t="inlineStr">
        <is>
          <t>HUAWEI</t>
        </is>
      </c>
      <c r="I2304" s="11" t="n">
        <v>0</v>
      </c>
      <c r="J2304" s="11" t="n">
        <v>0</v>
      </c>
      <c r="K2304" s="12" t="n"/>
      <c r="L2304" s="11" t="n">
        <v>0</v>
      </c>
      <c r="M2304" s="11" t="n">
        <v>0</v>
      </c>
      <c r="N2304" s="11" t="n">
        <v>0</v>
      </c>
      <c r="O2304" s="11" t="n">
        <v>0</v>
      </c>
      <c r="P2304" s="11" t="n">
        <v>0</v>
      </c>
      <c r="Q2304" s="11" t="n">
        <v>0</v>
      </c>
      <c r="R2304" s="11" t="n">
        <v>0</v>
      </c>
      <c r="S2304" s="11" t="n">
        <v>0</v>
      </c>
      <c r="T2304" s="13" t="inlineStr">
        <is>
          <t>Operationnel</t>
        </is>
      </c>
      <c r="U2304" s="14" t="n"/>
      <c r="V2304" s="15">
        <f t="array" ref="V2304">IFERROR(_xlfn.IFS(
X2304="MPR ISSUE","PDH",
X2304="BSS Hardware Issue","BSS",
X2304="Sites strategiques, MLL, Pylone, etc.","ENVTECH",
X2304="AKTIVCO DEFAUT GE &amp; POWER Cabinet","AKTIVCO",
X2304="AKTIVCO Coupure ENEO &amp; Baisse de tension","AKTIVCO GRID ONLY",
X2304="Coupure ENEO &amp; Baisse de tension","IHS GRID ONLY",
X2304="Defaut GE &amp; POWER Cabinet","IHS",
X2304="Sharing","Partners",
X2304="Sites strategiques &amp; DataCenter","SST &amp; DC",
X2304="Exclu","Exclu",
X2304="SAT","SAT",
X2304="SPARE-ISSUE","SPARE-ISSUE",
X2304="Fiber CAmtel","TRANS_FO_CAMTEL",
X2304="Fiber AOF","Fiber AOF",
X2304="Projet OCM (HUAWEI)","TRAVAUX-HUAWEI",
X2304="Projet OCM (NOKIA)","TRAVAUX-NOKIA",
X2304="ACCESS-ISSUE","ACCESS-ISSUE",
X2304="Projet OCM (ZTE, NOKIA, autres projets)","TRAVAUX OCM",
X2304="No root CAuse","No root cause",
X2304="ODU HS","PDH",
X2304="IP &amp; VLAN","PDH",
X2304="Warehouse HUAWEI","SPARE-ISSUE",
X2304="SPARE-HS","SPARE-ISSUE",
X2304="Power Telco","BSS",X2304="no impacts","no impacts"
),"")</f>
        <v/>
      </c>
      <c r="W2304" s="15">
        <f t="array" ref="W2304">IFERROR(_xlfn.IFS(
X2304="MPR ISSUE","TX ISSUE",
X2304="BSS Hardware Issue","RAN ISSUE",
X2304="Sites strategiques, MLL, Pylone, etc.","ENVTECH",
X2304="AKTIVCO DEFAUT GE &amp; POWER Cabinet","POWER ISSUE",
X2304="AKTIVCO Coupure ENEO &amp; Baisse de tension","POWER ISSUE",
X2304="Coupure ENEO &amp; Baisse de tension","POWER ISSUE",
X2304="Defaut GE &amp; POWER Cabinet","POWER ISSUE",
X2304="Sharing","POWER ISSUE",
X2304="Sites strategiques &amp; DataCenter","POWER ISSUE",
X2304="Exclu","Exclu",
X2304="SAT","TX ISSUE",
X2304="SPARE-ISSUE","SPARE-ISSUE",
X2304="Fiber CAmtel","TX ISSUE",
X2304="Fiber AOF","TX ISSUE",
X2304="Projet OCM (HUAWEI)","TRAVAUX-HUAWEI",
X2304="Projet OCM (NOKIA)","TRAVAUX -NOKIA",
X2304="ACCESS-ISSUE","ACCESS-ISSUE",
X2304="Projet OCM (ZTE, NOKIA, autres projets)","TRAVAUX OCM",
X2304="No root CAuse","No root cause",
X2304="ODU HS","TX ISSUE",
X2304="IP &amp; VLAN","TX ISSUE",
X2304="Warehouse HUAWEI","SPARE-ISSUE",
X2304="SPARE-HS","SPARE-ISSUE",
X2304="Power Telco","RAN ISSUE",X2304="no impacts","no impacts"
),"")</f>
        <v/>
      </c>
      <c r="X2304" s="14" t="n"/>
      <c r="Y2304" s="15">
        <f t="array" ref="Y2304">IFERROR(_xlfn.IFS(
X2304="MPR ISSUE","ACTIVE",
X2304="BSS Hardware Issue","ACTIVE",
X2304="Sites strategiques, MLL, Pylone, etc.","PASSIVE",
X2304="AKTIVCO DEFAUT GE &amp; POWER Cabinet","PASSIVE",
X2304="AKTIVCO Coupure ENEO &amp; Baisse de tension","PASSIVE",
X2304="Coupure ENEO &amp; Baisse de tension","PASSIVE",
X2304="Defaut GE &amp; POWER Cabinet","PASSIVE",
X2304="Sharing","PASSIVE",
X2304="Sites strategiques &amp; DataCenter","PASSIVE",
X2304="Exclu","Exclu",
X2304="SAT","ACTIVE",
X2304="SPARE-ISSUE","SPARE-ISSUE",
X2304="Fiber CAmtel","ACTIVE",
X2304="Fiber AOF","ACTIVE",
X2304="Projet OCM (HUAWEI)","PLANNED WORKS",
X2304="Projet OCM (NOKIA)","PLANNED WORKS",
X2304="ACCESS-ISSUE","ACCESS-ISSUE",
X2304="Projet OCM (ZTE, NOKIA, autres projets)","PLANNED WORKS",
X2304="No root CAuse","No root cause",
X2304="ODU HS","ACTIVE",
X2304="IP &amp; VLAN","ACTIVE",
X2304="Warehouse HUAWEI","SPARE-ISSUE",
X2304="SPARE-HS","SPARE-ISSUE",
X2304="Power Telco","ACTIVE", X2304="no impacts","no impacts"
),"")</f>
        <v/>
      </c>
      <c r="Z2304" s="16" t="n"/>
      <c r="AA2304" s="17" t="n"/>
      <c r="AB2304" s="16" t="n"/>
      <c r="AC2304" s="16" t="n"/>
      <c r="AI2304" t="inlineStr"/>
    </row>
    <row r="2305">
      <c r="A2305" s="9" t="inlineStr">
        <is>
          <t>BTS-Mobile-Mbandjock</t>
        </is>
      </c>
      <c r="B2305" s="18" t="inlineStr">
        <is>
          <t>CTR_636</t>
        </is>
      </c>
      <c r="C2305" s="7" t="inlineStr">
        <is>
          <t>CENTRE</t>
        </is>
      </c>
      <c r="D2305" s="9" t="inlineStr">
        <is>
          <t>CAMUSAT</t>
        </is>
      </c>
      <c r="E2305" s="9" t="inlineStr">
        <is>
          <t>HGB</t>
        </is>
      </c>
      <c r="F2305" s="7" t="inlineStr">
        <is>
          <t>CENTRE</t>
        </is>
      </c>
      <c r="G2305" s="9" t="inlineStr">
        <is>
          <t>Mbandjock</t>
        </is>
      </c>
      <c r="H2305" s="33" t="inlineStr">
        <is>
          <t>NOKIA</t>
        </is>
      </c>
      <c r="I2305" s="11" t="n">
        <v>0</v>
      </c>
      <c r="J2305" s="11" t="n">
        <v>0</v>
      </c>
      <c r="K2305" s="12" t="n"/>
      <c r="L2305" s="11" t="n">
        <v>0</v>
      </c>
      <c r="M2305" s="11" t="n">
        <v>0</v>
      </c>
      <c r="N2305" s="11" t="n">
        <v>0</v>
      </c>
      <c r="O2305" s="11" t="n">
        <v>0</v>
      </c>
      <c r="P2305" s="11" t="n">
        <v>0</v>
      </c>
      <c r="Q2305" s="11" t="n">
        <v>0</v>
      </c>
      <c r="R2305" s="11" t="n">
        <v>0</v>
      </c>
      <c r="S2305" s="11" t="n">
        <v>0</v>
      </c>
      <c r="T2305" s="13" t="inlineStr">
        <is>
          <t>Operationnel</t>
        </is>
      </c>
      <c r="U2305" s="14" t="n"/>
      <c r="V2305" s="15">
        <f t="array" ref="V2305">IFERROR(_xlfn.IFS(
X2305="MPR ISSUE","PDH",
X2305="BSS Hardware Issue","BSS",
X2305="Sites strategiques, MLL, Pylone, etc.","ENVTECH",
X2305="AKTIVCO DEFAUT GE &amp; POWER Cabinet","AKTIVCO",
X2305="AKTIVCO Coupure ENEO &amp; Baisse de tension","AKTIVCO GRID ONLY",
X2305="Coupure ENEO &amp; Baisse de tension","IHS GRID ONLY",
X2305="Defaut GE &amp; POWER Cabinet","IHS",
X2305="Sharing","Partners",
X2305="Sites strategiques &amp; DataCenter","SST &amp; DC",
X2305="Exclu","Exclu",
X2305="SAT","SAT",
X2305="SPARE-ISSUE","SPARE-ISSUE",
X2305="Fiber CAmtel","TRANS_FO_CAMTEL",
X2305="Fiber AOF","Fiber AOF",
X2305="Projet OCM (HUAWEI)","TRAVAUX-HUAWEI",
X2305="Projet OCM (NOKIA)","TRAVAUX-NOKIA",
X2305="ACCESS-ISSUE","ACCESS-ISSUE",
X2305="Projet OCM (ZTE, NOKIA, autres projets)","TRAVAUX OCM",
X2305="No root CAuse","No root cause",
X2305="ODU HS","PDH",
X2305="IP &amp; VLAN","PDH",
X2305="Warehouse HUAWEI","SPARE-ISSUE",
X2305="SPARE-HS","SPARE-ISSUE",
X2305="Power Telco","BSS",X2305="no impacts","no impacts"
),"")</f>
        <v/>
      </c>
      <c r="W2305" s="15">
        <f t="array" ref="W2305">IFERROR(_xlfn.IFS(
X2305="MPR ISSUE","TX ISSUE",
X2305="BSS Hardware Issue","RAN ISSUE",
X2305="Sites strategiques, MLL, Pylone, etc.","ENVTECH",
X2305="AKTIVCO DEFAUT GE &amp; POWER Cabinet","POWER ISSUE",
X2305="AKTIVCO Coupure ENEO &amp; Baisse de tension","POWER ISSUE",
X2305="Coupure ENEO &amp; Baisse de tension","POWER ISSUE",
X2305="Defaut GE &amp; POWER Cabinet","POWER ISSUE",
X2305="Sharing","POWER ISSUE",
X2305="Sites strategiques &amp; DataCenter","POWER ISSUE",
X2305="Exclu","Exclu",
X2305="SAT","TX ISSUE",
X2305="SPARE-ISSUE","SPARE-ISSUE",
X2305="Fiber CAmtel","TX ISSUE",
X2305="Fiber AOF","TX ISSUE",
X2305="Projet OCM (HUAWEI)","TRAVAUX-HUAWEI",
X2305="Projet OCM (NOKIA)","TRAVAUX -NOKIA",
X2305="ACCESS-ISSUE","ACCESS-ISSUE",
X2305="Projet OCM (ZTE, NOKIA, autres projets)","TRAVAUX OCM",
X2305="No root CAuse","No root cause",
X2305="ODU HS","TX ISSUE",
X2305="IP &amp; VLAN","TX ISSUE",
X2305="Warehouse HUAWEI","SPARE-ISSUE",
X2305="SPARE-HS","SPARE-ISSUE",
X2305="Power Telco","RAN ISSUE",X2305="no impacts","no impacts"
),"")</f>
        <v/>
      </c>
      <c r="X2305" s="14" t="n"/>
      <c r="Y2305" s="15">
        <f t="array" ref="Y2305">IFERROR(_xlfn.IFS(
X2305="MPR ISSUE","ACTIVE",
X2305="BSS Hardware Issue","ACTIVE",
X2305="Sites strategiques, MLL, Pylone, etc.","PASSIVE",
X2305="AKTIVCO DEFAUT GE &amp; POWER Cabinet","PASSIVE",
X2305="AKTIVCO Coupure ENEO &amp; Baisse de tension","PASSIVE",
X2305="Coupure ENEO &amp; Baisse de tension","PASSIVE",
X2305="Defaut GE &amp; POWER Cabinet","PASSIVE",
X2305="Sharing","PASSIVE",
X2305="Sites strategiques &amp; DataCenter","PASSIVE",
X2305="Exclu","Exclu",
X2305="SAT","ACTIVE",
X2305="SPARE-ISSUE","SPARE-ISSUE",
X2305="Fiber CAmtel","ACTIVE",
X2305="Fiber AOF","ACTIVE",
X2305="Projet OCM (HUAWEI)","PLANNED WORKS",
X2305="Projet OCM (NOKIA)","PLANNED WORKS",
X2305="ACCESS-ISSUE","ACCESS-ISSUE",
X2305="Projet OCM (ZTE, NOKIA, autres projets)","PLANNED WORKS",
X2305="No root CAuse","No root cause",
X2305="ODU HS","ACTIVE",
X2305="IP &amp; VLAN","ACTIVE",
X2305="Warehouse HUAWEI","SPARE-ISSUE",
X2305="SPARE-HS","SPARE-ISSUE",
X2305="Power Telco","ACTIVE", X2305="no impacts","no impacts"
),"")</f>
        <v/>
      </c>
      <c r="Z2305" s="16" t="n"/>
      <c r="AA2305" s="17" t="n"/>
      <c r="AB2305" s="16" t="n"/>
      <c r="AC2305" s="16" t="n"/>
      <c r="AI2305" t="inlineStr"/>
    </row>
    <row r="2306">
      <c r="A2306" s="9" t="inlineStr">
        <is>
          <t>Niete-V13</t>
        </is>
      </c>
      <c r="B2306" s="18" t="inlineStr">
        <is>
          <t>LIT_194</t>
        </is>
      </c>
      <c r="C2306" s="7" t="inlineStr">
        <is>
          <t>LITTORAL</t>
        </is>
      </c>
      <c r="D2306" s="9" t="inlineStr">
        <is>
          <t>IHS</t>
        </is>
      </c>
      <c r="E2306" s="9" t="inlineStr">
        <is>
          <t>Grid-Gen-Lithium</t>
        </is>
      </c>
      <c r="F2306" s="7" t="inlineStr">
        <is>
          <t>LITTORAL</t>
        </is>
      </c>
      <c r="G2306" s="9" t="inlineStr">
        <is>
          <t>Niete</t>
        </is>
      </c>
      <c r="H2306" s="33" t="inlineStr">
        <is>
          <t>NOKIA</t>
        </is>
      </c>
      <c r="I2306" s="11" t="n">
        <v>0</v>
      </c>
      <c r="J2306" s="11" t="n">
        <v>0</v>
      </c>
      <c r="K2306" s="12" t="n"/>
      <c r="L2306" s="11" t="n">
        <v>0</v>
      </c>
      <c r="M2306" s="11" t="n">
        <v>0</v>
      </c>
      <c r="N2306" s="11" t="n">
        <v>0</v>
      </c>
      <c r="O2306" s="11" t="n">
        <v>0</v>
      </c>
      <c r="P2306" s="11" t="n">
        <v>0</v>
      </c>
      <c r="Q2306" s="11" t="n">
        <v>0</v>
      </c>
      <c r="R2306" s="11" t="n">
        <v>0</v>
      </c>
      <c r="S2306" s="11" t="n">
        <v>0</v>
      </c>
      <c r="T2306" s="13" t="inlineStr">
        <is>
          <t>Operationnel</t>
        </is>
      </c>
      <c r="U2306" s="14" t="n"/>
      <c r="V2306" s="15">
        <f t="array" ref="V2306">IFERROR(_xlfn.IFS(
X2306="MPR ISSUE","PDH",
X2306="BSS Hardware Issue","BSS",
X2306="Sites strategiques, MLL, Pylone, etc.","ENVTECH",
X2306="AKTIVCO DEFAUT GE &amp; POWER Cabinet","AKTIVCO",
X2306="AKTIVCO Coupure ENEO &amp; Baisse de tension","AKTIVCO GRID ONLY",
X2306="Coupure ENEO &amp; Baisse de tension","IHS GRID ONLY",
X2306="Defaut GE &amp; POWER Cabinet","IHS",
X2306="Sharing","Partners",
X2306="Sites strategiques &amp; DataCenter","SST &amp; DC",
X2306="Exclu","Exclu",
X2306="SAT","SAT",
X2306="SPARE-ISSUE","SPARE-ISSUE",
X2306="Fiber CAmtel","TRANS_FO_CAMTEL",
X2306="Fiber AOF","Fiber AOF",
X2306="Projet OCM (HUAWEI)","TRAVAUX-HUAWEI",
X2306="Projet OCM (NOKIA)","TRAVAUX-NOKIA",
X2306="ACCESS-ISSUE","ACCESS-ISSUE",
X2306="Projet OCM (ZTE, NOKIA, autres projets)","TRAVAUX OCM",
X2306="No root CAuse","No root cause",
X2306="ODU HS","PDH",
X2306="IP &amp; VLAN","PDH",
X2306="Warehouse HUAWEI","SPARE-ISSUE",
X2306="SPARE-HS","SPARE-ISSUE",
X2306="Power Telco","BSS",X2306="no impacts","no impacts"
),"")</f>
        <v/>
      </c>
      <c r="W2306" s="15">
        <f t="array" ref="W2306">IFERROR(_xlfn.IFS(
X2306="MPR ISSUE","TX ISSUE",
X2306="BSS Hardware Issue","RAN ISSUE",
X2306="Sites strategiques, MLL, Pylone, etc.","ENVTECH",
X2306="AKTIVCO DEFAUT GE &amp; POWER Cabinet","POWER ISSUE",
X2306="AKTIVCO Coupure ENEO &amp; Baisse de tension","POWER ISSUE",
X2306="Coupure ENEO &amp; Baisse de tension","POWER ISSUE",
X2306="Defaut GE &amp; POWER Cabinet","POWER ISSUE",
X2306="Sharing","POWER ISSUE",
X2306="Sites strategiques &amp; DataCenter","POWER ISSUE",
X2306="Exclu","Exclu",
X2306="SAT","TX ISSUE",
X2306="SPARE-ISSUE","SPARE-ISSUE",
X2306="Fiber CAmtel","TX ISSUE",
X2306="Fiber AOF","TX ISSUE",
X2306="Projet OCM (HUAWEI)","TRAVAUX-HUAWEI",
X2306="Projet OCM (NOKIA)","TRAVAUX -NOKIA",
X2306="ACCESS-ISSUE","ACCESS-ISSUE",
X2306="Projet OCM (ZTE, NOKIA, autres projets)","TRAVAUX OCM",
X2306="No root CAuse","No root cause",
X2306="ODU HS","TX ISSUE",
X2306="IP &amp; VLAN","TX ISSUE",
X2306="Warehouse HUAWEI","SPARE-ISSUE",
X2306="SPARE-HS","SPARE-ISSUE",
X2306="Power Telco","RAN ISSUE",X2306="no impacts","no impacts"
),"")</f>
        <v/>
      </c>
      <c r="X2306" s="14" t="n"/>
      <c r="Y2306" s="15">
        <f t="array" ref="Y2306">IFERROR(_xlfn.IFS(
X2306="MPR ISSUE","ACTIVE",
X2306="BSS Hardware Issue","ACTIVE",
X2306="Sites strategiques, MLL, Pylone, etc.","PASSIVE",
X2306="AKTIVCO DEFAUT GE &amp; POWER Cabinet","PASSIVE",
X2306="AKTIVCO Coupure ENEO &amp; Baisse de tension","PASSIVE",
X2306="Coupure ENEO &amp; Baisse de tension","PASSIVE",
X2306="Defaut GE &amp; POWER Cabinet","PASSIVE",
X2306="Sharing","PASSIVE",
X2306="Sites strategiques &amp; DataCenter","PASSIVE",
X2306="Exclu","Exclu",
X2306="SAT","ACTIVE",
X2306="SPARE-ISSUE","SPARE-ISSUE",
X2306="Fiber CAmtel","ACTIVE",
X2306="Fiber AOF","ACTIVE",
X2306="Projet OCM (HUAWEI)","PLANNED WORKS",
X2306="Projet OCM (NOKIA)","PLANNED WORKS",
X2306="ACCESS-ISSUE","ACCESS-ISSUE",
X2306="Projet OCM (ZTE, NOKIA, autres projets)","PLANNED WORKS",
X2306="No root CAuse","No root cause",
X2306="ODU HS","ACTIVE",
X2306="IP &amp; VLAN","ACTIVE",
X2306="Warehouse HUAWEI","SPARE-ISSUE",
X2306="SPARE-HS","SPARE-ISSUE",
X2306="Power Telco","ACTIVE", X2306="no impacts","no impacts"
),"")</f>
        <v/>
      </c>
      <c r="Z2306" s="16" t="n"/>
      <c r="AA2306" s="17" t="n"/>
      <c r="AB2306" s="16" t="n"/>
      <c r="AC2306" s="16" t="n"/>
      <c r="AI2306" t="inlineStr"/>
    </row>
    <row r="2307">
      <c r="A2307" s="9" t="inlineStr">
        <is>
          <t>NR-Cite</t>
        </is>
      </c>
      <c r="B2307" s="18" t="inlineStr">
        <is>
          <t>LIT_404</t>
        </is>
      </c>
      <c r="C2307" s="7" t="inlineStr">
        <is>
          <t>Douala</t>
        </is>
      </c>
      <c r="D2307" s="9" t="inlineStr">
        <is>
          <t>IHS</t>
        </is>
      </c>
      <c r="E2307" s="9" t="inlineStr">
        <is>
          <t>Grid-Gen</t>
        </is>
      </c>
      <c r="F2307" s="7" t="inlineStr">
        <is>
          <t>LITTORAL</t>
        </is>
      </c>
      <c r="G2307" s="9" t="inlineStr">
        <is>
          <t>Douala</t>
        </is>
      </c>
      <c r="H2307" s="10" t="inlineStr">
        <is>
          <t>ZTE</t>
        </is>
      </c>
      <c r="I2307" s="11" t="n">
        <v>0</v>
      </c>
      <c r="J2307" s="11" t="n">
        <v>0</v>
      </c>
      <c r="K2307" s="12" t="n"/>
      <c r="L2307" s="11" t="n">
        <v>0</v>
      </c>
      <c r="M2307" s="11" t="n">
        <v>0</v>
      </c>
      <c r="N2307" s="11" t="n">
        <v>0</v>
      </c>
      <c r="O2307" s="11" t="n">
        <v>0</v>
      </c>
      <c r="P2307" s="11" t="n">
        <v>0</v>
      </c>
      <c r="Q2307" s="11" t="n">
        <v>0</v>
      </c>
      <c r="R2307" s="11" t="n">
        <v>0</v>
      </c>
      <c r="S2307" s="11" t="n">
        <v>0</v>
      </c>
      <c r="T2307" s="13" t="inlineStr">
        <is>
          <t>Operationnel</t>
        </is>
      </c>
      <c r="U2307" s="14" t="n"/>
      <c r="V2307" s="15">
        <f t="array" ref="V2307">IFERROR(_xlfn.IFS(
X2307="MPR ISSUE","PDH",
X2307="BSS Hardware Issue","BSS",
X2307="Sites strategiques, MLL, Pylone, etc.","ENVTECH",
X2307="AKTIVCO DEFAUT GE &amp; POWER Cabinet","AKTIVCO",
X2307="AKTIVCO Coupure ENEO &amp; Baisse de tension","AKTIVCO GRID ONLY",
X2307="Coupure ENEO &amp; Baisse de tension","IHS GRID ONLY",
X2307="Defaut GE &amp; POWER Cabinet","IHS",
X2307="Sharing","Partners",
X2307="Sites strategiques &amp; DataCenter","SST &amp; DC",
X2307="Exclu","Exclu",
X2307="SAT","SAT",
X2307="SPARE-ISSUE","SPARE-ISSUE",
X2307="Fiber CAmtel","TRANS_FO_CAMTEL",
X2307="Fiber AOF","Fiber AOF",
X2307="Projet OCM (HUAWEI)","TRAVAUX-HUAWEI",
X2307="Projet OCM (NOKIA)","TRAVAUX-NOKIA",
X2307="ACCESS-ISSUE","ACCESS-ISSUE",
X2307="Projet OCM (ZTE, NOKIA, autres projets)","TRAVAUX OCM",
X2307="No root CAuse","No root cause",
X2307="ODU HS","PDH",
X2307="IP &amp; VLAN","PDH",
X2307="Warehouse HUAWEI","SPARE-ISSUE",
X2307="SPARE-HS","SPARE-ISSUE",
X2307="Power Telco","BSS",X2307="no impacts","no impacts"
),"")</f>
        <v/>
      </c>
      <c r="W2307" s="15">
        <f t="array" ref="W2307">IFERROR(_xlfn.IFS(
X2307="MPR ISSUE","TX ISSUE",
X2307="BSS Hardware Issue","RAN ISSUE",
X2307="Sites strategiques, MLL, Pylone, etc.","ENVTECH",
X2307="AKTIVCO DEFAUT GE &amp; POWER Cabinet","POWER ISSUE",
X2307="AKTIVCO Coupure ENEO &amp; Baisse de tension","POWER ISSUE",
X2307="Coupure ENEO &amp; Baisse de tension","POWER ISSUE",
X2307="Defaut GE &amp; POWER Cabinet","POWER ISSUE",
X2307="Sharing","POWER ISSUE",
X2307="Sites strategiques &amp; DataCenter","POWER ISSUE",
X2307="Exclu","Exclu",
X2307="SAT","TX ISSUE",
X2307="SPARE-ISSUE","SPARE-ISSUE",
X2307="Fiber CAmtel","TX ISSUE",
X2307="Fiber AOF","TX ISSUE",
X2307="Projet OCM (HUAWEI)","TRAVAUX-HUAWEI",
X2307="Projet OCM (NOKIA)","TRAVAUX -NOKIA",
X2307="ACCESS-ISSUE","ACCESS-ISSUE",
X2307="Projet OCM (ZTE, NOKIA, autres projets)","TRAVAUX OCM",
X2307="No root CAuse","No root cause",
X2307="ODU HS","TX ISSUE",
X2307="IP &amp; VLAN","TX ISSUE",
X2307="Warehouse HUAWEI","SPARE-ISSUE",
X2307="SPARE-HS","SPARE-ISSUE",
X2307="Power Telco","RAN ISSUE",X2307="no impacts","no impacts"
),"")</f>
        <v/>
      </c>
      <c r="X2307" s="14" t="n"/>
      <c r="Y2307" s="15">
        <f t="array" ref="Y2307">IFERROR(_xlfn.IFS(
X2307="MPR ISSUE","ACTIVE",
X2307="BSS Hardware Issue","ACTIVE",
X2307="Sites strategiques, MLL, Pylone, etc.","PASSIVE",
X2307="AKTIVCO DEFAUT GE &amp; POWER Cabinet","PASSIVE",
X2307="AKTIVCO Coupure ENEO &amp; Baisse de tension","PASSIVE",
X2307="Coupure ENEO &amp; Baisse de tension","PASSIVE",
X2307="Defaut GE &amp; POWER Cabinet","PASSIVE",
X2307="Sharing","PASSIVE",
X2307="Sites strategiques &amp; DataCenter","PASSIVE",
X2307="Exclu","Exclu",
X2307="SAT","ACTIVE",
X2307="SPARE-ISSUE","SPARE-ISSUE",
X2307="Fiber CAmtel","ACTIVE",
X2307="Fiber AOF","ACTIVE",
X2307="Projet OCM (HUAWEI)","PLANNED WORKS",
X2307="Projet OCM (NOKIA)","PLANNED WORKS",
X2307="ACCESS-ISSUE","ACCESS-ISSUE",
X2307="Projet OCM (ZTE, NOKIA, autres projets)","PLANNED WORKS",
X2307="No root CAuse","No root cause",
X2307="ODU HS","ACTIVE",
X2307="IP &amp; VLAN","ACTIVE",
X2307="Warehouse HUAWEI","SPARE-ISSUE",
X2307="SPARE-HS","SPARE-ISSUE",
X2307="Power Telco","ACTIVE", X2307="no impacts","no impacts"
),"")</f>
        <v/>
      </c>
      <c r="Z2307" s="16" t="n"/>
      <c r="AA2307" s="17" t="n"/>
      <c r="AB2307" s="16" t="n"/>
      <c r="AC2307" s="16" t="n"/>
      <c r="AI2307" t="inlineStr"/>
    </row>
    <row r="2308">
      <c r="A2308" s="9" t="inlineStr">
        <is>
          <t>Bazou-IHS</t>
        </is>
      </c>
      <c r="B2308" s="18" t="inlineStr">
        <is>
          <t>OST_152</t>
        </is>
      </c>
      <c r="C2308" s="7" t="inlineStr">
        <is>
          <t>OUEST</t>
        </is>
      </c>
      <c r="D2308" s="9" t="inlineStr">
        <is>
          <t>IHS</t>
        </is>
      </c>
      <c r="E2308" s="9" t="inlineStr">
        <is>
          <t>Grid-Gen</t>
        </is>
      </c>
      <c r="F2308" s="7" t="inlineStr">
        <is>
          <t>OUEST</t>
        </is>
      </c>
      <c r="G2308" s="9" t="inlineStr">
        <is>
          <t>Bazou</t>
        </is>
      </c>
      <c r="H2308" s="23" t="inlineStr">
        <is>
          <t>HUAWEI</t>
        </is>
      </c>
      <c r="I2308" s="11" t="n">
        <v>0</v>
      </c>
      <c r="J2308" s="11" t="n">
        <v>0</v>
      </c>
      <c r="K2308" s="12" t="n"/>
      <c r="L2308" s="11" t="n">
        <v>0</v>
      </c>
      <c r="M2308" s="11" t="n">
        <v>0</v>
      </c>
      <c r="N2308" s="11" t="n">
        <v>0</v>
      </c>
      <c r="O2308" s="11" t="n">
        <v>0</v>
      </c>
      <c r="P2308" s="11" t="n">
        <v>0</v>
      </c>
      <c r="Q2308" s="11" t="n">
        <v>0</v>
      </c>
      <c r="R2308" s="11" t="n">
        <v>0</v>
      </c>
      <c r="S2308" s="11" t="n">
        <v>0</v>
      </c>
      <c r="T2308" s="13" t="inlineStr">
        <is>
          <t>Operationnel</t>
        </is>
      </c>
      <c r="U2308" s="14" t="n"/>
      <c r="V2308" s="15">
        <f t="array" ref="V2308">IFERROR(_xlfn.IFS(
X2308="MPR ISSUE","PDH",
X2308="BSS Hardware Issue","BSS",
X2308="Sites strategiques, MLL, Pylone, etc.","ENVTECH",
X2308="AKTIVCO DEFAUT GE &amp; POWER Cabinet","AKTIVCO",
X2308="AKTIVCO Coupure ENEO &amp; Baisse de tension","AKTIVCO GRID ONLY",
X2308="Coupure ENEO &amp; Baisse de tension","IHS GRID ONLY",
X2308="Defaut GE &amp; POWER Cabinet","IHS",
X2308="Sharing","Partners",
X2308="Sites strategiques &amp; DataCenter","SST &amp; DC",
X2308="Exclu","Exclu",
X2308="SAT","SAT",
X2308="SPARE-ISSUE","SPARE-ISSUE",
X2308="Fiber CAmtel","TRANS_FO_CAMTEL",
X2308="Fiber AOF","Fiber AOF",
X2308="Projet OCM (HUAWEI)","TRAVAUX-HUAWEI",
X2308="Projet OCM (NOKIA)","TRAVAUX-NOKIA",
X2308="ACCESS-ISSUE","ACCESS-ISSUE",
X2308="Projet OCM (ZTE, NOKIA, autres projets)","TRAVAUX OCM",
X2308="No root CAuse","No root cause",
X2308="ODU HS","PDH",
X2308="IP &amp; VLAN","PDH",
X2308="Warehouse HUAWEI","SPARE-ISSUE",
X2308="SPARE-HS","SPARE-ISSUE",
X2308="Power Telco","BSS",X2308="no impacts","no impacts"
),"")</f>
        <v/>
      </c>
      <c r="W2308" s="15">
        <f t="array" ref="W2308">IFERROR(_xlfn.IFS(
X2308="MPR ISSUE","TX ISSUE",
X2308="BSS Hardware Issue","RAN ISSUE",
X2308="Sites strategiques, MLL, Pylone, etc.","ENVTECH",
X2308="AKTIVCO DEFAUT GE &amp; POWER Cabinet","POWER ISSUE",
X2308="AKTIVCO Coupure ENEO &amp; Baisse de tension","POWER ISSUE",
X2308="Coupure ENEO &amp; Baisse de tension","POWER ISSUE",
X2308="Defaut GE &amp; POWER Cabinet","POWER ISSUE",
X2308="Sharing","POWER ISSUE",
X2308="Sites strategiques &amp; DataCenter","POWER ISSUE",
X2308="Exclu","Exclu",
X2308="SAT","TX ISSUE",
X2308="SPARE-ISSUE","SPARE-ISSUE",
X2308="Fiber CAmtel","TX ISSUE",
X2308="Fiber AOF","TX ISSUE",
X2308="Projet OCM (HUAWEI)","TRAVAUX-HUAWEI",
X2308="Projet OCM (NOKIA)","TRAVAUX -NOKIA",
X2308="ACCESS-ISSUE","ACCESS-ISSUE",
X2308="Projet OCM (ZTE, NOKIA, autres projets)","TRAVAUX OCM",
X2308="No root CAuse","No root cause",
X2308="ODU HS","TX ISSUE",
X2308="IP &amp; VLAN","TX ISSUE",
X2308="Warehouse HUAWEI","SPARE-ISSUE",
X2308="SPARE-HS","SPARE-ISSUE",
X2308="Power Telco","RAN ISSUE",X2308="no impacts","no impacts"
),"")</f>
        <v/>
      </c>
      <c r="X2308" s="14" t="n"/>
      <c r="Y2308" s="15">
        <f t="array" ref="Y2308">IFERROR(_xlfn.IFS(
X2308="MPR ISSUE","ACTIVE",
X2308="BSS Hardware Issue","ACTIVE",
X2308="Sites strategiques, MLL, Pylone, etc.","PASSIVE",
X2308="AKTIVCO DEFAUT GE &amp; POWER Cabinet","PASSIVE",
X2308="AKTIVCO Coupure ENEO &amp; Baisse de tension","PASSIVE",
X2308="Coupure ENEO &amp; Baisse de tension","PASSIVE",
X2308="Defaut GE &amp; POWER Cabinet","PASSIVE",
X2308="Sharing","PASSIVE",
X2308="Sites strategiques &amp; DataCenter","PASSIVE",
X2308="Exclu","Exclu",
X2308="SAT","ACTIVE",
X2308="SPARE-ISSUE","SPARE-ISSUE",
X2308="Fiber CAmtel","ACTIVE",
X2308="Fiber AOF","ACTIVE",
X2308="Projet OCM (HUAWEI)","PLANNED WORKS",
X2308="Projet OCM (NOKIA)","PLANNED WORKS",
X2308="ACCESS-ISSUE","ACCESS-ISSUE",
X2308="Projet OCM (ZTE, NOKIA, autres projets)","PLANNED WORKS",
X2308="No root CAuse","No root cause",
X2308="ODU HS","ACTIVE",
X2308="IP &amp; VLAN","ACTIVE",
X2308="Warehouse HUAWEI","SPARE-ISSUE",
X2308="SPARE-HS","SPARE-ISSUE",
X2308="Power Telco","ACTIVE", X2308="no impacts","no impacts"
),"")</f>
        <v/>
      </c>
      <c r="Z2308" s="16" t="n"/>
      <c r="AA2308" s="17" t="n"/>
      <c r="AB2308" s="16" t="n"/>
      <c r="AC2308" s="16" t="n"/>
      <c r="AI2308" t="inlineStr"/>
    </row>
    <row r="2309">
      <c r="A2309" s="9" t="inlineStr">
        <is>
          <t>Babadjou</t>
        </is>
      </c>
      <c r="B2309" s="18" t="inlineStr">
        <is>
          <t>OST_060</t>
        </is>
      </c>
      <c r="C2309" s="7" t="inlineStr">
        <is>
          <t>OUEST</t>
        </is>
      </c>
      <c r="D2309" s="9" t="inlineStr">
        <is>
          <t>IHS</t>
        </is>
      </c>
      <c r="E2309" s="9" t="inlineStr">
        <is>
          <t>Grid-Gen</t>
        </is>
      </c>
      <c r="F2309" s="7" t="inlineStr">
        <is>
          <t>OUEST</t>
        </is>
      </c>
      <c r="G2309" s="9" t="inlineStr">
        <is>
          <t>Babadjou</t>
        </is>
      </c>
      <c r="H2309" s="23" t="inlineStr">
        <is>
          <t>HUAWEI</t>
        </is>
      </c>
      <c r="I2309" s="11" t="n">
        <v>0</v>
      </c>
      <c r="J2309" s="11" t="n">
        <v>0</v>
      </c>
      <c r="K2309" s="12" t="n"/>
      <c r="L2309" s="11" t="n">
        <v>0</v>
      </c>
      <c r="M2309" s="11" t="n">
        <v>0</v>
      </c>
      <c r="N2309" s="11" t="n">
        <v>0</v>
      </c>
      <c r="O2309" s="11" t="n">
        <v>0</v>
      </c>
      <c r="P2309" s="11" t="n">
        <v>0</v>
      </c>
      <c r="Q2309" s="11" t="n">
        <v>0</v>
      </c>
      <c r="R2309" s="11" t="n">
        <v>0</v>
      </c>
      <c r="S2309" s="11" t="n">
        <v>0</v>
      </c>
      <c r="T2309" s="13" t="inlineStr">
        <is>
          <t>Operationnel</t>
        </is>
      </c>
      <c r="U2309" s="14" t="n"/>
      <c r="V2309" s="15">
        <f t="array" ref="V2309">IFERROR(_xlfn.IFS(
X2309="MPR ISSUE","PDH",
X2309="BSS Hardware Issue","BSS",
X2309="Sites strategiques, MLL, Pylone, etc.","ENVTECH",
X2309="AKTIVCO DEFAUT GE &amp; POWER Cabinet","AKTIVCO",
X2309="AKTIVCO Coupure ENEO &amp; Baisse de tension","AKTIVCO GRID ONLY",
X2309="Coupure ENEO &amp; Baisse de tension","IHS GRID ONLY",
X2309="Defaut GE &amp; POWER Cabinet","IHS",
X2309="Sharing","Partners",
X2309="Sites strategiques &amp; DataCenter","SST &amp; DC",
X2309="Exclu","Exclu",
X2309="SAT","SAT",
X2309="SPARE-ISSUE","SPARE-ISSUE",
X2309="Fiber CAmtel","TRANS_FO_CAMTEL",
X2309="Fiber AOF","Fiber AOF",
X2309="Projet OCM (HUAWEI)","TRAVAUX-HUAWEI",
X2309="Projet OCM (NOKIA)","TRAVAUX-NOKIA",
X2309="ACCESS-ISSUE","ACCESS-ISSUE",
X2309="Projet OCM (ZTE, NOKIA, autres projets)","TRAVAUX OCM",
X2309="No root CAuse","No root cause",
X2309="ODU HS","PDH",
X2309="IP &amp; VLAN","PDH",
X2309="Warehouse HUAWEI","SPARE-ISSUE",
X2309="SPARE-HS","SPARE-ISSUE",
X2309="Power Telco","BSS",X2309="no impacts","no impacts"
),"")</f>
        <v/>
      </c>
      <c r="W2309" s="15">
        <f t="array" ref="W2309">IFERROR(_xlfn.IFS(
X2309="MPR ISSUE","TX ISSUE",
X2309="BSS Hardware Issue","RAN ISSUE",
X2309="Sites strategiques, MLL, Pylone, etc.","ENVTECH",
X2309="AKTIVCO DEFAUT GE &amp; POWER Cabinet","POWER ISSUE",
X2309="AKTIVCO Coupure ENEO &amp; Baisse de tension","POWER ISSUE",
X2309="Coupure ENEO &amp; Baisse de tension","POWER ISSUE",
X2309="Defaut GE &amp; POWER Cabinet","POWER ISSUE",
X2309="Sharing","POWER ISSUE",
X2309="Sites strategiques &amp; DataCenter","POWER ISSUE",
X2309="Exclu","Exclu",
X2309="SAT","TX ISSUE",
X2309="SPARE-ISSUE","SPARE-ISSUE",
X2309="Fiber CAmtel","TX ISSUE",
X2309="Fiber AOF","TX ISSUE",
X2309="Projet OCM (HUAWEI)","TRAVAUX-HUAWEI",
X2309="Projet OCM (NOKIA)","TRAVAUX -NOKIA",
X2309="ACCESS-ISSUE","ACCESS-ISSUE",
X2309="Projet OCM (ZTE, NOKIA, autres projets)","TRAVAUX OCM",
X2309="No root CAuse","No root cause",
X2309="ODU HS","TX ISSUE",
X2309="IP &amp; VLAN","TX ISSUE",
X2309="Warehouse HUAWEI","SPARE-ISSUE",
X2309="SPARE-HS","SPARE-ISSUE",
X2309="Power Telco","RAN ISSUE",X2309="no impacts","no impacts"
),"")</f>
        <v/>
      </c>
      <c r="X2309" s="14" t="n"/>
      <c r="Y2309" s="15">
        <f t="array" ref="Y2309">IFERROR(_xlfn.IFS(
X2309="MPR ISSUE","ACTIVE",
X2309="BSS Hardware Issue","ACTIVE",
X2309="Sites strategiques, MLL, Pylone, etc.","PASSIVE",
X2309="AKTIVCO DEFAUT GE &amp; POWER Cabinet","PASSIVE",
X2309="AKTIVCO Coupure ENEO &amp; Baisse de tension","PASSIVE",
X2309="Coupure ENEO &amp; Baisse de tension","PASSIVE",
X2309="Defaut GE &amp; POWER Cabinet","PASSIVE",
X2309="Sharing","PASSIVE",
X2309="Sites strategiques &amp; DataCenter","PASSIVE",
X2309="Exclu","Exclu",
X2309="SAT","ACTIVE",
X2309="SPARE-ISSUE","SPARE-ISSUE",
X2309="Fiber CAmtel","ACTIVE",
X2309="Fiber AOF","ACTIVE",
X2309="Projet OCM (HUAWEI)","PLANNED WORKS",
X2309="Projet OCM (NOKIA)","PLANNED WORKS",
X2309="ACCESS-ISSUE","ACCESS-ISSUE",
X2309="Projet OCM (ZTE, NOKIA, autres projets)","PLANNED WORKS",
X2309="No root CAuse","No root cause",
X2309="ODU HS","ACTIVE",
X2309="IP &amp; VLAN","ACTIVE",
X2309="Warehouse HUAWEI","SPARE-ISSUE",
X2309="SPARE-HS","SPARE-ISSUE",
X2309="Power Telco","ACTIVE", X2309="no impacts","no impacts"
),"")</f>
        <v/>
      </c>
      <c r="Z2309" s="16" t="n"/>
      <c r="AA2309" s="17" t="n"/>
      <c r="AB2309" s="20" t="n"/>
      <c r="AC2309" s="16" t="n"/>
      <c r="AI2309" t="inlineStr"/>
    </row>
    <row r="2310">
      <c r="A2310" s="9" t="inlineStr">
        <is>
          <t>EDZENDOUAN</t>
        </is>
      </c>
      <c r="B2310" s="18" t="inlineStr">
        <is>
          <t>CTR_795</t>
        </is>
      </c>
      <c r="C2310" s="7" t="inlineStr">
        <is>
          <t>CENTRE</t>
        </is>
      </c>
      <c r="D2310" s="9" t="inlineStr">
        <is>
          <t>CAMUSAT</t>
        </is>
      </c>
      <c r="E2310" s="9" t="inlineStr">
        <is>
          <t>HGB</t>
        </is>
      </c>
      <c r="F2310" s="7" t="inlineStr">
        <is>
          <t>CENTRE</t>
        </is>
      </c>
      <c r="G2310" s="9" t="inlineStr">
        <is>
          <t>Edzendouan</t>
        </is>
      </c>
      <c r="H2310" s="10" t="inlineStr">
        <is>
          <t>ZTE</t>
        </is>
      </c>
      <c r="I2310" s="11" t="n">
        <v>0</v>
      </c>
      <c r="J2310" s="11" t="n">
        <v>0</v>
      </c>
      <c r="K2310" s="12" t="n"/>
      <c r="L2310" s="11" t="n">
        <v>0</v>
      </c>
      <c r="M2310" s="11" t="n">
        <v>0</v>
      </c>
      <c r="N2310" s="11" t="n">
        <v>0</v>
      </c>
      <c r="O2310" s="11" t="n">
        <v>0</v>
      </c>
      <c r="P2310" s="11" t="n">
        <v>0</v>
      </c>
      <c r="Q2310" s="11" t="n">
        <v>0</v>
      </c>
      <c r="R2310" s="11" t="n">
        <v>0</v>
      </c>
      <c r="S2310" s="11" t="n">
        <v>0</v>
      </c>
      <c r="T2310" s="13" t="inlineStr">
        <is>
          <t>Operationnel</t>
        </is>
      </c>
      <c r="U2310" s="14" t="n"/>
      <c r="V2310" s="15">
        <f t="array" ref="V2310">IFERROR(_xlfn.IFS(
X2310="MPR ISSUE","PDH",
X2310="BSS Hardware Issue","BSS",
X2310="Sites strategiques, MLL, Pylone, etc.","ENVTECH",
X2310="AKTIVCO DEFAUT GE &amp; POWER Cabinet","AKTIVCO",
X2310="AKTIVCO Coupure ENEO &amp; Baisse de tension","AKTIVCO GRID ONLY",
X2310="Coupure ENEO &amp; Baisse de tension","IHS GRID ONLY",
X2310="Defaut GE &amp; POWER Cabinet","IHS",
X2310="Sharing","Partners",
X2310="Sites strategiques &amp; DataCenter","SST &amp; DC",
X2310="Exclu","Exclu",
X2310="SAT","SAT",
X2310="SPARE-ISSUE","SPARE-ISSUE",
X2310="Fiber CAmtel","TRANS_FO_CAMTEL",
X2310="Fiber AOF","Fiber AOF",
X2310="Projet OCM (HUAWEI)","TRAVAUX-HUAWEI",
X2310="Projet OCM (NOKIA)","TRAVAUX-NOKIA",
X2310="ACCESS-ISSUE","ACCESS-ISSUE",
X2310="Projet OCM (ZTE, NOKIA, autres projets)","TRAVAUX OCM",
X2310="No root CAuse","No root cause",
X2310="ODU HS","PDH",
X2310="IP &amp; VLAN","PDH",
X2310="Warehouse HUAWEI","SPARE-ISSUE",
X2310="SPARE-HS","SPARE-ISSUE",
X2310="Power Telco","BSS",X2310="no impacts","no impacts"
),"")</f>
        <v/>
      </c>
      <c r="W2310" s="15">
        <f t="array" ref="W2310">IFERROR(_xlfn.IFS(
X2310="MPR ISSUE","TX ISSUE",
X2310="BSS Hardware Issue","RAN ISSUE",
X2310="Sites strategiques, MLL, Pylone, etc.","ENVTECH",
X2310="AKTIVCO DEFAUT GE &amp; POWER Cabinet","POWER ISSUE",
X2310="AKTIVCO Coupure ENEO &amp; Baisse de tension","POWER ISSUE",
X2310="Coupure ENEO &amp; Baisse de tension","POWER ISSUE",
X2310="Defaut GE &amp; POWER Cabinet","POWER ISSUE",
X2310="Sharing","POWER ISSUE",
X2310="Sites strategiques &amp; DataCenter","POWER ISSUE",
X2310="Exclu","Exclu",
X2310="SAT","TX ISSUE",
X2310="SPARE-ISSUE","SPARE-ISSUE",
X2310="Fiber CAmtel","TX ISSUE",
X2310="Fiber AOF","TX ISSUE",
X2310="Projet OCM (HUAWEI)","TRAVAUX-HUAWEI",
X2310="Projet OCM (NOKIA)","TRAVAUX -NOKIA",
X2310="ACCESS-ISSUE","ACCESS-ISSUE",
X2310="Projet OCM (ZTE, NOKIA, autres projets)","TRAVAUX OCM",
X2310="No root CAuse","No root cause",
X2310="ODU HS","TX ISSUE",
X2310="IP &amp; VLAN","TX ISSUE",
X2310="Warehouse HUAWEI","SPARE-ISSUE",
X2310="SPARE-HS","SPARE-ISSUE",
X2310="Power Telco","RAN ISSUE",X2310="no impacts","no impacts"
),"")</f>
        <v/>
      </c>
      <c r="X2310" s="14" t="n"/>
      <c r="Y2310" s="15">
        <f t="array" ref="Y2310">IFERROR(_xlfn.IFS(
X2310="MPR ISSUE","ACTIVE",
X2310="BSS Hardware Issue","ACTIVE",
X2310="Sites strategiques, MLL, Pylone, etc.","PASSIVE",
X2310="AKTIVCO DEFAUT GE &amp; POWER Cabinet","PASSIVE",
X2310="AKTIVCO Coupure ENEO &amp; Baisse de tension","PASSIVE",
X2310="Coupure ENEO &amp; Baisse de tension","PASSIVE",
X2310="Defaut GE &amp; POWER Cabinet","PASSIVE",
X2310="Sharing","PASSIVE",
X2310="Sites strategiques &amp; DataCenter","PASSIVE",
X2310="Exclu","Exclu",
X2310="SAT","ACTIVE",
X2310="SPARE-ISSUE","SPARE-ISSUE",
X2310="Fiber CAmtel","ACTIVE",
X2310="Fiber AOF","ACTIVE",
X2310="Projet OCM (HUAWEI)","PLANNED WORKS",
X2310="Projet OCM (NOKIA)","PLANNED WORKS",
X2310="ACCESS-ISSUE","ACCESS-ISSUE",
X2310="Projet OCM (ZTE, NOKIA, autres projets)","PLANNED WORKS",
X2310="No root CAuse","No root cause",
X2310="ODU HS","ACTIVE",
X2310="IP &amp; VLAN","ACTIVE",
X2310="Warehouse HUAWEI","SPARE-ISSUE",
X2310="SPARE-HS","SPARE-ISSUE",
X2310="Power Telco","ACTIVE", X2310="no impacts","no impacts"
),"")</f>
        <v/>
      </c>
      <c r="Z2310" s="16" t="n"/>
      <c r="AA2310" s="17" t="n"/>
      <c r="AB2310" s="16" t="n"/>
      <c r="AC2310" s="16" t="n"/>
      <c r="AI2310" t="inlineStr"/>
    </row>
    <row r="2311">
      <c r="A2311" s="9" t="inlineStr">
        <is>
          <t>Bangang</t>
        </is>
      </c>
      <c r="B2311" s="18" t="inlineStr">
        <is>
          <t>OST_311</t>
        </is>
      </c>
      <c r="C2311" s="7" t="inlineStr">
        <is>
          <t>OUEST</t>
        </is>
      </c>
      <c r="D2311" s="9" t="inlineStr">
        <is>
          <t>ESCO</t>
        </is>
      </c>
      <c r="E2311" s="9" t="inlineStr">
        <is>
          <t>Hybrid Solar - S3</t>
        </is>
      </c>
      <c r="F2311" s="7" t="inlineStr">
        <is>
          <t>OUEST</t>
        </is>
      </c>
      <c r="G2311" s="9" t="inlineStr">
        <is>
          <t>MBOUDA</t>
        </is>
      </c>
      <c r="H2311" s="23" t="inlineStr">
        <is>
          <t>HUAWEI</t>
        </is>
      </c>
      <c r="I2311" s="11" t="n">
        <v>0</v>
      </c>
      <c r="J2311" s="11" t="n">
        <v>0</v>
      </c>
      <c r="K2311" s="12" t="n"/>
      <c r="L2311" s="11" t="n">
        <v>0</v>
      </c>
      <c r="M2311" s="11" t="n">
        <v>0</v>
      </c>
      <c r="N2311" s="11" t="n">
        <v>0</v>
      </c>
      <c r="O2311" s="11" t="n">
        <v>0</v>
      </c>
      <c r="P2311" s="11" t="n">
        <v>0</v>
      </c>
      <c r="Q2311" s="11" t="n">
        <v>0</v>
      </c>
      <c r="R2311" s="11" t="n">
        <v>0</v>
      </c>
      <c r="S2311" s="11" t="n">
        <v>0</v>
      </c>
      <c r="T2311" s="13" t="inlineStr">
        <is>
          <t>Operationnel</t>
        </is>
      </c>
      <c r="U2311" s="14" t="n"/>
      <c r="V2311" s="15">
        <f t="array" ref="V2311">IFERROR(_xlfn.IFS(
X2311="MPR ISSUE","PDH",
X2311="BSS Hardware Issue","BSS",
X2311="Sites strategiques, MLL, Pylone, etc.","ENVTECH",
X2311="AKTIVCO DEFAUT GE &amp; POWER Cabinet","AKTIVCO",
X2311="AKTIVCO Coupure ENEO &amp; Baisse de tension","AKTIVCO GRID ONLY",
X2311="Coupure ENEO &amp; Baisse de tension","IHS GRID ONLY",
X2311="Defaut GE &amp; POWER Cabinet","IHS",
X2311="Sharing","Partners",
X2311="Sites strategiques &amp; DataCenter","SST &amp; DC",
X2311="Exclu","Exclu",
X2311="SAT","SAT",
X2311="SPARE-ISSUE","SPARE-ISSUE",
X2311="Fiber CAmtel","TRANS_FO_CAMTEL",
X2311="Fiber AOF","Fiber AOF",
X2311="Projet OCM (HUAWEI)","TRAVAUX-HUAWEI",
X2311="Projet OCM (NOKIA)","TRAVAUX-NOKIA",
X2311="ACCESS-ISSUE","ACCESS-ISSUE",
X2311="Projet OCM (ZTE, NOKIA, autres projets)","TRAVAUX OCM",
X2311="No root CAuse","No root cause",
X2311="ODU HS","PDH",
X2311="IP &amp; VLAN","PDH",
X2311="Warehouse HUAWEI","SPARE-ISSUE",
X2311="SPARE-HS","SPARE-ISSUE",
X2311="Power Telco","BSS",X2311="no impacts","no impacts"
),"")</f>
        <v/>
      </c>
      <c r="W2311" s="15">
        <f t="array" ref="W2311">IFERROR(_xlfn.IFS(
X2311="MPR ISSUE","TX ISSUE",
X2311="BSS Hardware Issue","RAN ISSUE",
X2311="Sites strategiques, MLL, Pylone, etc.","ENVTECH",
X2311="AKTIVCO DEFAUT GE &amp; POWER Cabinet","POWER ISSUE",
X2311="AKTIVCO Coupure ENEO &amp; Baisse de tension","POWER ISSUE",
X2311="Coupure ENEO &amp; Baisse de tension","POWER ISSUE",
X2311="Defaut GE &amp; POWER Cabinet","POWER ISSUE",
X2311="Sharing","POWER ISSUE",
X2311="Sites strategiques &amp; DataCenter","POWER ISSUE",
X2311="Exclu","Exclu",
X2311="SAT","TX ISSUE",
X2311="SPARE-ISSUE","SPARE-ISSUE",
X2311="Fiber CAmtel","TX ISSUE",
X2311="Fiber AOF","TX ISSUE",
X2311="Projet OCM (HUAWEI)","TRAVAUX-HUAWEI",
X2311="Projet OCM (NOKIA)","TRAVAUX -NOKIA",
X2311="ACCESS-ISSUE","ACCESS-ISSUE",
X2311="Projet OCM (ZTE, NOKIA, autres projets)","TRAVAUX OCM",
X2311="No root CAuse","No root cause",
X2311="ODU HS","TX ISSUE",
X2311="IP &amp; VLAN","TX ISSUE",
X2311="Warehouse HUAWEI","SPARE-ISSUE",
X2311="SPARE-HS","SPARE-ISSUE",
X2311="Power Telco","RAN ISSUE",X2311="no impacts","no impacts"
),"")</f>
        <v/>
      </c>
      <c r="X2311" s="19" t="n"/>
      <c r="Y2311" s="15">
        <f t="array" ref="Y2311">IFERROR(_xlfn.IFS(
X2311="MPR ISSUE","ACTIVE",
X2311="BSS Hardware Issue","ACTIVE",
X2311="Sites strategiques, MLL, Pylone, etc.","PASSIVE",
X2311="AKTIVCO DEFAUT GE &amp; POWER Cabinet","PASSIVE",
X2311="AKTIVCO Coupure ENEO &amp; Baisse de tension","PASSIVE",
X2311="Coupure ENEO &amp; Baisse de tension","PASSIVE",
X2311="Defaut GE &amp; POWER Cabinet","PASSIVE",
X2311="Sharing","PASSIVE",
X2311="Sites strategiques &amp; DataCenter","PASSIVE",
X2311="Exclu","Exclu",
X2311="SAT","ACTIVE",
X2311="SPARE-ISSUE","SPARE-ISSUE",
X2311="Fiber CAmtel","ACTIVE",
X2311="Fiber AOF","ACTIVE",
X2311="Projet OCM (HUAWEI)","PLANNED WORKS",
X2311="Projet OCM (NOKIA)","PLANNED WORKS",
X2311="ACCESS-ISSUE","ACCESS-ISSUE",
X2311="Projet OCM (ZTE, NOKIA, autres projets)","PLANNED WORKS",
X2311="No root CAuse","No root cause",
X2311="ODU HS","ACTIVE",
X2311="IP &amp; VLAN","ACTIVE",
X2311="Warehouse HUAWEI","SPARE-ISSUE",
X2311="SPARE-HS","SPARE-ISSUE",
X2311="Power Telco","ACTIVE", X2311="no impacts","no impacts"
),"")</f>
        <v/>
      </c>
      <c r="Z2311" s="16" t="n"/>
      <c r="AA2311" s="17" t="n"/>
      <c r="AB2311" s="16" t="n"/>
      <c r="AC2311" s="16" t="n"/>
      <c r="AI2311" t="inlineStr"/>
    </row>
    <row r="2312">
      <c r="A2312" s="9" t="inlineStr">
        <is>
          <t>Kienke</t>
        </is>
      </c>
      <c r="B2312" s="18" t="inlineStr">
        <is>
          <t>LIT_195</t>
        </is>
      </c>
      <c r="C2312" s="7" t="inlineStr">
        <is>
          <t>LITTORAL</t>
        </is>
      </c>
      <c r="D2312" s="9" t="inlineStr">
        <is>
          <t>IHS</t>
        </is>
      </c>
      <c r="E2312" s="9" t="inlineStr">
        <is>
          <t>Grid-Gen</t>
        </is>
      </c>
      <c r="F2312" s="7" t="inlineStr">
        <is>
          <t>LITTORAL</t>
        </is>
      </c>
      <c r="G2312" s="9" t="inlineStr">
        <is>
          <t>Kiienke</t>
        </is>
      </c>
      <c r="H2312" s="10" t="inlineStr">
        <is>
          <t>ZTE</t>
        </is>
      </c>
      <c r="I2312" s="11" t="n">
        <v>0</v>
      </c>
      <c r="J2312" s="11" t="n">
        <v>0</v>
      </c>
      <c r="K2312" s="12" t="n"/>
      <c r="L2312" s="11" t="n">
        <v>0</v>
      </c>
      <c r="M2312" s="11" t="n">
        <v>0</v>
      </c>
      <c r="N2312" s="11" t="n">
        <v>0</v>
      </c>
      <c r="O2312" s="11" t="n">
        <v>0</v>
      </c>
      <c r="P2312" s="11" t="n">
        <v>0</v>
      </c>
      <c r="Q2312" s="11" t="n">
        <v>0</v>
      </c>
      <c r="R2312" s="11" t="n">
        <v>0</v>
      </c>
      <c r="S2312" s="11" t="n">
        <v>0</v>
      </c>
      <c r="T2312" s="13" t="inlineStr">
        <is>
          <t>Operationnel</t>
        </is>
      </c>
      <c r="U2312" s="14" t="n"/>
      <c r="V2312" s="15">
        <f t="array" ref="V2312">IFERROR(_xlfn.IFS(
X2312="MPR ISSUE","PDH",
X2312="BSS Hardware Issue","BSS",
X2312="Sites strategiques, MLL, Pylone, etc.","ENVTECH",
X2312="AKTIVCO DEFAUT GE &amp; POWER Cabinet","AKTIVCO",
X2312="AKTIVCO Coupure ENEO &amp; Baisse de tension","AKTIVCO GRID ONLY",
X2312="Coupure ENEO &amp; Baisse de tension","IHS GRID ONLY",
X2312="Defaut GE &amp; POWER Cabinet","IHS",
X2312="Sharing","Partners",
X2312="Sites strategiques &amp; DataCenter","SST &amp; DC",
X2312="Exclu","Exclu",
X2312="SAT","SAT",
X2312="SPARE-ISSUE","SPARE-ISSUE",
X2312="Fiber CAmtel","TRANS_FO_CAMTEL",
X2312="Fiber AOF","Fiber AOF",
X2312="Projet OCM (HUAWEI)","TRAVAUX-HUAWEI",
X2312="Projet OCM (NOKIA)","TRAVAUX-NOKIA",
X2312="ACCESS-ISSUE","ACCESS-ISSUE",
X2312="Projet OCM (ZTE, NOKIA, autres projets)","TRAVAUX OCM",
X2312="No root CAuse","No root cause",
X2312="ODU HS","PDH",
X2312="IP &amp; VLAN","PDH",
X2312="Warehouse HUAWEI","SPARE-ISSUE",
X2312="SPARE-HS","SPARE-ISSUE",
X2312="Power Telco","BSS",X2312="no impacts","no impacts"
),"")</f>
        <v/>
      </c>
      <c r="W2312" s="15">
        <f t="array" ref="W2312">IFERROR(_xlfn.IFS(
X2312="MPR ISSUE","TX ISSUE",
X2312="BSS Hardware Issue","RAN ISSUE",
X2312="Sites strategiques, MLL, Pylone, etc.","ENVTECH",
X2312="AKTIVCO DEFAUT GE &amp; POWER Cabinet","POWER ISSUE",
X2312="AKTIVCO Coupure ENEO &amp; Baisse de tension","POWER ISSUE",
X2312="Coupure ENEO &amp; Baisse de tension","POWER ISSUE",
X2312="Defaut GE &amp; POWER Cabinet","POWER ISSUE",
X2312="Sharing","POWER ISSUE",
X2312="Sites strategiques &amp; DataCenter","POWER ISSUE",
X2312="Exclu","Exclu",
X2312="SAT","TX ISSUE",
X2312="SPARE-ISSUE","SPARE-ISSUE",
X2312="Fiber CAmtel","TX ISSUE",
X2312="Fiber AOF","TX ISSUE",
X2312="Projet OCM (HUAWEI)","TRAVAUX-HUAWEI",
X2312="Projet OCM (NOKIA)","TRAVAUX -NOKIA",
X2312="ACCESS-ISSUE","ACCESS-ISSUE",
X2312="Projet OCM (ZTE, NOKIA, autres projets)","TRAVAUX OCM",
X2312="No root CAuse","No root cause",
X2312="ODU HS","TX ISSUE",
X2312="IP &amp; VLAN","TX ISSUE",
X2312="Warehouse HUAWEI","SPARE-ISSUE",
X2312="SPARE-HS","SPARE-ISSUE",
X2312="Power Telco","RAN ISSUE",X2312="no impacts","no impacts"
),"")</f>
        <v/>
      </c>
      <c r="X2312" s="14" t="n"/>
      <c r="Y2312" s="15">
        <f t="array" ref="Y2312">IFERROR(_xlfn.IFS(
X2312="MPR ISSUE","ACTIVE",
X2312="BSS Hardware Issue","ACTIVE",
X2312="Sites strategiques, MLL, Pylone, etc.","PASSIVE",
X2312="AKTIVCO DEFAUT GE &amp; POWER Cabinet","PASSIVE",
X2312="AKTIVCO Coupure ENEO &amp; Baisse de tension","PASSIVE",
X2312="Coupure ENEO &amp; Baisse de tension","PASSIVE",
X2312="Defaut GE &amp; POWER Cabinet","PASSIVE",
X2312="Sharing","PASSIVE",
X2312="Sites strategiques &amp; DataCenter","PASSIVE",
X2312="Exclu","Exclu",
X2312="SAT","ACTIVE",
X2312="SPARE-ISSUE","SPARE-ISSUE",
X2312="Fiber CAmtel","ACTIVE",
X2312="Fiber AOF","ACTIVE",
X2312="Projet OCM (HUAWEI)","PLANNED WORKS",
X2312="Projet OCM (NOKIA)","PLANNED WORKS",
X2312="ACCESS-ISSUE","ACCESS-ISSUE",
X2312="Projet OCM (ZTE, NOKIA, autres projets)","PLANNED WORKS",
X2312="No root CAuse","No root cause",
X2312="ODU HS","ACTIVE",
X2312="IP &amp; VLAN","ACTIVE",
X2312="Warehouse HUAWEI","SPARE-ISSUE",
X2312="SPARE-HS","SPARE-ISSUE",
X2312="Power Telco","ACTIVE", X2312="no impacts","no impacts"
),"")</f>
        <v/>
      </c>
      <c r="Z2312" s="16" t="n"/>
      <c r="AA2312" s="17" t="n"/>
      <c r="AB2312" s="16" t="n"/>
      <c r="AC2312" s="16" t="n"/>
      <c r="AI2312" t="inlineStr"/>
    </row>
    <row r="2313">
      <c r="A2313" s="9" t="inlineStr">
        <is>
          <t>Mengue-Bibey-Camrail</t>
        </is>
      </c>
      <c r="B2313" s="18" t="inlineStr">
        <is>
          <t>CTR_455</t>
        </is>
      </c>
      <c r="C2313" s="7" t="inlineStr">
        <is>
          <t>CENTRE</t>
        </is>
      </c>
      <c r="D2313" s="9" t="inlineStr">
        <is>
          <t>CAMUSAT</t>
        </is>
      </c>
      <c r="E2313" s="9" t="inlineStr">
        <is>
          <t>Gen Only</t>
        </is>
      </c>
      <c r="F2313" s="7" t="inlineStr">
        <is>
          <t>CENTRE</t>
        </is>
      </c>
      <c r="G2313" s="9" t="inlineStr">
        <is>
          <t>Mengue-Bibey</t>
        </is>
      </c>
      <c r="H2313" s="33" t="inlineStr">
        <is>
          <t>NOKIA</t>
        </is>
      </c>
      <c r="I2313" s="11" t="n">
        <v>0</v>
      </c>
      <c r="J2313" s="11" t="n">
        <v>0</v>
      </c>
      <c r="K2313" s="12" t="n"/>
      <c r="L2313" s="11" t="n">
        <v>0</v>
      </c>
      <c r="M2313" s="11" t="n">
        <v>0</v>
      </c>
      <c r="N2313" s="11" t="n">
        <v>0</v>
      </c>
      <c r="O2313" s="11" t="n">
        <v>0</v>
      </c>
      <c r="P2313" s="11" t="n">
        <v>0</v>
      </c>
      <c r="Q2313" s="11" t="n">
        <v>0</v>
      </c>
      <c r="R2313" s="11" t="n">
        <v>0</v>
      </c>
      <c r="S2313" s="11" t="n">
        <v>0</v>
      </c>
      <c r="T2313" s="13" t="inlineStr">
        <is>
          <t>Operationnel</t>
        </is>
      </c>
      <c r="U2313" s="14" t="n"/>
      <c r="V2313" s="15">
        <f t="array" ref="V2313">IFERROR(_xlfn.IFS(
X2313="MPR ISSUE","PDH",
X2313="BSS Hardware Issue","BSS",
X2313="Sites strategiques, MLL, Pylone, etc.","ENVTECH",
X2313="AKTIVCO DEFAUT GE &amp; POWER Cabinet","AKTIVCO",
X2313="AKTIVCO Coupure ENEO &amp; Baisse de tension","AKTIVCO GRID ONLY",
X2313="Coupure ENEO &amp; Baisse de tension","IHS GRID ONLY",
X2313="Defaut GE &amp; POWER Cabinet","IHS",
X2313="Sharing","Partners",
X2313="Sites strategiques &amp; DataCenter","SST &amp; DC",
X2313="Exclu","Exclu",
X2313="SAT","SAT",
X2313="SPARE-ISSUE","SPARE-ISSUE",
X2313="Fiber CAmtel","TRANS_FO_CAMTEL",
X2313="Fiber AOF","Fiber AOF",
X2313="Projet OCM (HUAWEI)","TRAVAUX-HUAWEI",
X2313="Projet OCM (NOKIA)","TRAVAUX-NOKIA",
X2313="ACCESS-ISSUE","ACCESS-ISSUE",
X2313="Projet OCM (ZTE, NOKIA, autres projets)","TRAVAUX OCM",
X2313="No root CAuse","No root cause",
X2313="ODU HS","PDH",
X2313="IP &amp; VLAN","PDH",
X2313="Warehouse HUAWEI","SPARE-ISSUE",
X2313="SPARE-HS","SPARE-ISSUE",
X2313="Power Telco","BSS",X2313="no impacts","no impacts"
),"")</f>
        <v/>
      </c>
      <c r="W2313" s="15">
        <f t="array" ref="W2313">IFERROR(_xlfn.IFS(
X2313="MPR ISSUE","TX ISSUE",
X2313="BSS Hardware Issue","RAN ISSUE",
X2313="Sites strategiques, MLL, Pylone, etc.","ENVTECH",
X2313="AKTIVCO DEFAUT GE &amp; POWER Cabinet","POWER ISSUE",
X2313="AKTIVCO Coupure ENEO &amp; Baisse de tension","POWER ISSUE",
X2313="Coupure ENEO &amp; Baisse de tension","POWER ISSUE",
X2313="Defaut GE &amp; POWER Cabinet","POWER ISSUE",
X2313="Sharing","POWER ISSUE",
X2313="Sites strategiques &amp; DataCenter","POWER ISSUE",
X2313="Exclu","Exclu",
X2313="SAT","TX ISSUE",
X2313="SPARE-ISSUE","SPARE-ISSUE",
X2313="Fiber CAmtel","TX ISSUE",
X2313="Fiber AOF","TX ISSUE",
X2313="Projet OCM (HUAWEI)","TRAVAUX-HUAWEI",
X2313="Projet OCM (NOKIA)","TRAVAUX -NOKIA",
X2313="ACCESS-ISSUE","ACCESS-ISSUE",
X2313="Projet OCM (ZTE, NOKIA, autres projets)","TRAVAUX OCM",
X2313="No root CAuse","No root cause",
X2313="ODU HS","TX ISSUE",
X2313="IP &amp; VLAN","TX ISSUE",
X2313="Warehouse HUAWEI","SPARE-ISSUE",
X2313="SPARE-HS","SPARE-ISSUE",
X2313="Power Telco","RAN ISSUE",X2313="no impacts","no impacts"
),"")</f>
        <v/>
      </c>
      <c r="X2313" s="14" t="n"/>
      <c r="Y2313" s="15">
        <f t="array" ref="Y2313">IFERROR(_xlfn.IFS(
X2313="MPR ISSUE","ACTIVE",
X2313="BSS Hardware Issue","ACTIVE",
X2313="Sites strategiques, MLL, Pylone, etc.","PASSIVE",
X2313="AKTIVCO DEFAUT GE &amp; POWER Cabinet","PASSIVE",
X2313="AKTIVCO Coupure ENEO &amp; Baisse de tension","PASSIVE",
X2313="Coupure ENEO &amp; Baisse de tension","PASSIVE",
X2313="Defaut GE &amp; POWER Cabinet","PASSIVE",
X2313="Sharing","PASSIVE",
X2313="Sites strategiques &amp; DataCenter","PASSIVE",
X2313="Exclu","Exclu",
X2313="SAT","ACTIVE",
X2313="SPARE-ISSUE","SPARE-ISSUE",
X2313="Fiber CAmtel","ACTIVE",
X2313="Fiber AOF","ACTIVE",
X2313="Projet OCM (HUAWEI)","PLANNED WORKS",
X2313="Projet OCM (NOKIA)","PLANNED WORKS",
X2313="ACCESS-ISSUE","ACCESS-ISSUE",
X2313="Projet OCM (ZTE, NOKIA, autres projets)","PLANNED WORKS",
X2313="No root CAuse","No root cause",
X2313="ODU HS","ACTIVE",
X2313="IP &amp; VLAN","ACTIVE",
X2313="Warehouse HUAWEI","SPARE-ISSUE",
X2313="SPARE-HS","SPARE-ISSUE",
X2313="Power Telco","ACTIVE", X2313="no impacts","no impacts"
),"")</f>
        <v/>
      </c>
      <c r="Z2313" s="16" t="n"/>
      <c r="AA2313" s="17" t="n"/>
      <c r="AB2313" s="16" t="n"/>
      <c r="AC2313" s="16" t="n"/>
      <c r="AI2313" t="inlineStr"/>
    </row>
    <row r="2314">
      <c r="A2314" s="9" t="inlineStr">
        <is>
          <t>Belabo</t>
        </is>
      </c>
      <c r="B2314" s="18" t="inlineStr">
        <is>
          <t>EST_002</t>
        </is>
      </c>
      <c r="C2314" s="7" t="inlineStr">
        <is>
          <t>CENTRE</t>
        </is>
      </c>
      <c r="D2314" s="9" t="inlineStr">
        <is>
          <t>CAMUSAT</t>
        </is>
      </c>
      <c r="E2314" s="9" t="inlineStr">
        <is>
          <t>Good Grid + GE</t>
        </is>
      </c>
      <c r="F2314" s="7" t="inlineStr">
        <is>
          <t>EST</t>
        </is>
      </c>
      <c r="G2314" s="9" t="inlineStr">
        <is>
          <t>Belabo</t>
        </is>
      </c>
      <c r="H2314" s="33" t="inlineStr">
        <is>
          <t>NOKIA</t>
        </is>
      </c>
      <c r="I2314" s="11" t="n">
        <v>0</v>
      </c>
      <c r="J2314" s="11" t="n">
        <v>0</v>
      </c>
      <c r="K2314" s="12" t="n"/>
      <c r="L2314" s="11" t="n">
        <v>0</v>
      </c>
      <c r="M2314" s="11" t="n">
        <v>0</v>
      </c>
      <c r="N2314" s="11" t="n">
        <v>0</v>
      </c>
      <c r="O2314" s="11" t="n">
        <v>0</v>
      </c>
      <c r="P2314" s="11" t="n">
        <v>0</v>
      </c>
      <c r="Q2314" s="11" t="n">
        <v>0</v>
      </c>
      <c r="R2314" s="11" t="n">
        <v>0</v>
      </c>
      <c r="S2314" s="11" t="n">
        <v>0</v>
      </c>
      <c r="T2314" s="13" t="inlineStr">
        <is>
          <t>Operationnel</t>
        </is>
      </c>
      <c r="U2314" s="14" t="n"/>
      <c r="V2314" s="15">
        <f t="array" ref="V2314">IFERROR(_xlfn.IFS(
X2314="MPR ISSUE","PDH",
X2314="BSS Hardware Issue","BSS",
X2314="Sites strategiques, MLL, Pylone, etc.","ENVTECH",
X2314="AKTIVCO DEFAUT GE &amp; POWER Cabinet","AKTIVCO",
X2314="AKTIVCO Coupure ENEO &amp; Baisse de tension","AKTIVCO GRID ONLY",
X2314="Coupure ENEO &amp; Baisse de tension","IHS GRID ONLY",
X2314="Defaut GE &amp; POWER Cabinet","IHS",
X2314="Sharing","Partners",
X2314="Sites strategiques &amp; DataCenter","SST &amp; DC",
X2314="Exclu","Exclu",
X2314="SAT","SAT",
X2314="SPARE-ISSUE","SPARE-ISSUE",
X2314="Fiber CAmtel","TRANS_FO_CAMTEL",
X2314="Fiber AOF","Fiber AOF",
X2314="Projet OCM (HUAWEI)","TRAVAUX-HUAWEI",
X2314="Projet OCM (NOKIA)","TRAVAUX-NOKIA",
X2314="ACCESS-ISSUE","ACCESS-ISSUE",
X2314="Projet OCM (ZTE, NOKIA, autres projets)","TRAVAUX OCM",
X2314="No root CAuse","No root cause",
X2314="ODU HS","PDH",
X2314="IP &amp; VLAN","PDH",
X2314="Warehouse HUAWEI","SPARE-ISSUE",
X2314="SPARE-HS","SPARE-ISSUE",
X2314="Power Telco","BSS",X2314="no impacts","no impacts"
),"")</f>
        <v/>
      </c>
      <c r="W2314" s="15">
        <f t="array" ref="W2314">IFERROR(_xlfn.IFS(
X2314="MPR ISSUE","TX ISSUE",
X2314="BSS Hardware Issue","RAN ISSUE",
X2314="Sites strategiques, MLL, Pylone, etc.","ENVTECH",
X2314="AKTIVCO DEFAUT GE &amp; POWER Cabinet","POWER ISSUE",
X2314="AKTIVCO Coupure ENEO &amp; Baisse de tension","POWER ISSUE",
X2314="Coupure ENEO &amp; Baisse de tension","POWER ISSUE",
X2314="Defaut GE &amp; POWER Cabinet","POWER ISSUE",
X2314="Sharing","POWER ISSUE",
X2314="Sites strategiques &amp; DataCenter","POWER ISSUE",
X2314="Exclu","Exclu",
X2314="SAT","TX ISSUE",
X2314="SPARE-ISSUE","SPARE-ISSUE",
X2314="Fiber CAmtel","TX ISSUE",
X2314="Fiber AOF","TX ISSUE",
X2314="Projet OCM (HUAWEI)","TRAVAUX-HUAWEI",
X2314="Projet OCM (NOKIA)","TRAVAUX -NOKIA",
X2314="ACCESS-ISSUE","ACCESS-ISSUE",
X2314="Projet OCM (ZTE, NOKIA, autres projets)","TRAVAUX OCM",
X2314="No root CAuse","No root cause",
X2314="ODU HS","TX ISSUE",
X2314="IP &amp; VLAN","TX ISSUE",
X2314="Warehouse HUAWEI","SPARE-ISSUE",
X2314="SPARE-HS","SPARE-ISSUE",
X2314="Power Telco","RAN ISSUE",X2314="no impacts","no impacts"
),"")</f>
        <v/>
      </c>
      <c r="X2314" s="14" t="n"/>
      <c r="Y2314" s="15">
        <f t="array" ref="Y2314">IFERROR(_xlfn.IFS(
X2314="MPR ISSUE","ACTIVE",
X2314="BSS Hardware Issue","ACTIVE",
X2314="Sites strategiques, MLL, Pylone, etc.","PASSIVE",
X2314="AKTIVCO DEFAUT GE &amp; POWER Cabinet","PASSIVE",
X2314="AKTIVCO Coupure ENEO &amp; Baisse de tension","PASSIVE",
X2314="Coupure ENEO &amp; Baisse de tension","PASSIVE",
X2314="Defaut GE &amp; POWER Cabinet","PASSIVE",
X2314="Sharing","PASSIVE",
X2314="Sites strategiques &amp; DataCenter","PASSIVE",
X2314="Exclu","Exclu",
X2314="SAT","ACTIVE",
X2314="SPARE-ISSUE","SPARE-ISSUE",
X2314="Fiber CAmtel","ACTIVE",
X2314="Fiber AOF","ACTIVE",
X2314="Projet OCM (HUAWEI)","PLANNED WORKS",
X2314="Projet OCM (NOKIA)","PLANNED WORKS",
X2314="ACCESS-ISSUE","ACCESS-ISSUE",
X2314="Projet OCM (ZTE, NOKIA, autres projets)","PLANNED WORKS",
X2314="No root CAuse","No root cause",
X2314="ODU HS","ACTIVE",
X2314="IP &amp; VLAN","ACTIVE",
X2314="Warehouse HUAWEI","SPARE-ISSUE",
X2314="SPARE-HS","SPARE-ISSUE",
X2314="Power Telco","ACTIVE", X2314="no impacts","no impacts"
),"")</f>
        <v/>
      </c>
      <c r="Z2314" s="16" t="n"/>
      <c r="AA2314" s="17" t="n"/>
      <c r="AB2314" s="16" t="n"/>
      <c r="AC2314" s="16" t="n"/>
      <c r="AI2314" t="inlineStr"/>
    </row>
    <row r="2315">
      <c r="A2315" s="9" t="inlineStr">
        <is>
          <t>Niete-FH</t>
        </is>
      </c>
      <c r="B2315" s="18" t="inlineStr">
        <is>
          <t>SUD_005</t>
        </is>
      </c>
      <c r="C2315" s="7" t="inlineStr">
        <is>
          <t>LITTORAL</t>
        </is>
      </c>
      <c r="D2315" s="9" t="inlineStr">
        <is>
          <t>IHS</t>
        </is>
      </c>
      <c r="E2315" s="9" t="inlineStr">
        <is>
          <t>Grid-Gen-Lithium</t>
        </is>
      </c>
      <c r="F2315" s="7" t="inlineStr">
        <is>
          <t>SUD</t>
        </is>
      </c>
      <c r="G2315" s="9" t="inlineStr">
        <is>
          <t>Niete</t>
        </is>
      </c>
      <c r="H2315" s="10" t="inlineStr">
        <is>
          <t>ZTE</t>
        </is>
      </c>
      <c r="I2315" s="11" t="n">
        <v>0</v>
      </c>
      <c r="J2315" s="11" t="n">
        <v>0</v>
      </c>
      <c r="K2315" s="12" t="n"/>
      <c r="L2315" s="11" t="n">
        <v>0</v>
      </c>
      <c r="M2315" s="11" t="n">
        <v>0</v>
      </c>
      <c r="N2315" s="11" t="n">
        <v>0</v>
      </c>
      <c r="O2315" s="11" t="n">
        <v>0</v>
      </c>
      <c r="P2315" s="11" t="n">
        <v>0</v>
      </c>
      <c r="Q2315" s="11" t="n">
        <v>0</v>
      </c>
      <c r="R2315" s="11" t="n">
        <v>0</v>
      </c>
      <c r="S2315" s="11" t="n">
        <v>0</v>
      </c>
      <c r="T2315" s="13" t="inlineStr">
        <is>
          <t>Operationnel</t>
        </is>
      </c>
      <c r="U2315" s="14" t="n"/>
      <c r="V2315" s="15">
        <f t="array" ref="V2315">IFERROR(_xlfn.IFS(
X2315="MPR ISSUE","PDH",
X2315="BSS Hardware Issue","BSS",
X2315="Sites strategiques, MLL, Pylone, etc.","ENVTECH",
X2315="AKTIVCO DEFAUT GE &amp; POWER Cabinet","AKTIVCO",
X2315="AKTIVCO Coupure ENEO &amp; Baisse de tension","AKTIVCO GRID ONLY",
X2315="Coupure ENEO &amp; Baisse de tension","IHS GRID ONLY",
X2315="Defaut GE &amp; POWER Cabinet","IHS",
X2315="Sharing","Partners",
X2315="Sites strategiques &amp; DataCenter","SST &amp; DC",
X2315="Exclu","Exclu",
X2315="SAT","SAT",
X2315="SPARE-ISSUE","SPARE-ISSUE",
X2315="Fiber CAmtel","TRANS_FO_CAMTEL",
X2315="Fiber AOF","Fiber AOF",
X2315="Projet OCM (HUAWEI)","TRAVAUX-HUAWEI",
X2315="Projet OCM (NOKIA)","TRAVAUX-NOKIA",
X2315="ACCESS-ISSUE","ACCESS-ISSUE",
X2315="Projet OCM (ZTE, NOKIA, autres projets)","TRAVAUX OCM",
X2315="No root CAuse","No root cause",
X2315="ODU HS","PDH",
X2315="IP &amp; VLAN","PDH",
X2315="Warehouse HUAWEI","SPARE-ISSUE",
X2315="SPARE-HS","SPARE-ISSUE",
X2315="Power Telco","BSS",X2315="no impacts","no impacts"
),"")</f>
        <v/>
      </c>
      <c r="W2315" s="15">
        <f t="array" ref="W2315">IFERROR(_xlfn.IFS(
X2315="MPR ISSUE","TX ISSUE",
X2315="BSS Hardware Issue","RAN ISSUE",
X2315="Sites strategiques, MLL, Pylone, etc.","ENVTECH",
X2315="AKTIVCO DEFAUT GE &amp; POWER Cabinet","POWER ISSUE",
X2315="AKTIVCO Coupure ENEO &amp; Baisse de tension","POWER ISSUE",
X2315="Coupure ENEO &amp; Baisse de tension","POWER ISSUE",
X2315="Defaut GE &amp; POWER Cabinet","POWER ISSUE",
X2315="Sharing","POWER ISSUE",
X2315="Sites strategiques &amp; DataCenter","POWER ISSUE",
X2315="Exclu","Exclu",
X2315="SAT","TX ISSUE",
X2315="SPARE-ISSUE","SPARE-ISSUE",
X2315="Fiber CAmtel","TX ISSUE",
X2315="Fiber AOF","TX ISSUE",
X2315="Projet OCM (HUAWEI)","TRAVAUX-HUAWEI",
X2315="Projet OCM (NOKIA)","TRAVAUX -NOKIA",
X2315="ACCESS-ISSUE","ACCESS-ISSUE",
X2315="Projet OCM (ZTE, NOKIA, autres projets)","TRAVAUX OCM",
X2315="No root CAuse","No root cause",
X2315="ODU HS","TX ISSUE",
X2315="IP &amp; VLAN","TX ISSUE",
X2315="Warehouse HUAWEI","SPARE-ISSUE",
X2315="SPARE-HS","SPARE-ISSUE",
X2315="Power Telco","RAN ISSUE",X2315="no impacts","no impacts"
),"")</f>
        <v/>
      </c>
      <c r="X2315" s="14" t="n"/>
      <c r="Y2315" s="15">
        <f t="array" ref="Y2315">IFERROR(_xlfn.IFS(
X2315="MPR ISSUE","ACTIVE",
X2315="BSS Hardware Issue","ACTIVE",
X2315="Sites strategiques, MLL, Pylone, etc.","PASSIVE",
X2315="AKTIVCO DEFAUT GE &amp; POWER Cabinet","PASSIVE",
X2315="AKTIVCO Coupure ENEO &amp; Baisse de tension","PASSIVE",
X2315="Coupure ENEO &amp; Baisse de tension","PASSIVE",
X2315="Defaut GE &amp; POWER Cabinet","PASSIVE",
X2315="Sharing","PASSIVE",
X2315="Sites strategiques &amp; DataCenter","PASSIVE",
X2315="Exclu","Exclu",
X2315="SAT","ACTIVE",
X2315="SPARE-ISSUE","SPARE-ISSUE",
X2315="Fiber CAmtel","ACTIVE",
X2315="Fiber AOF","ACTIVE",
X2315="Projet OCM (HUAWEI)","PLANNED WORKS",
X2315="Projet OCM (NOKIA)","PLANNED WORKS",
X2315="ACCESS-ISSUE","ACCESS-ISSUE",
X2315="Projet OCM (ZTE, NOKIA, autres projets)","PLANNED WORKS",
X2315="No root CAuse","No root cause",
X2315="ODU HS","ACTIVE",
X2315="IP &amp; VLAN","ACTIVE",
X2315="Warehouse HUAWEI","SPARE-ISSUE",
X2315="SPARE-HS","SPARE-ISSUE",
X2315="Power Telco","ACTIVE", X2315="no impacts","no impacts"
),"")</f>
        <v/>
      </c>
      <c r="Z2315" s="16" t="n"/>
      <c r="AA2315" s="17" t="n"/>
      <c r="AB2315" s="16" t="n"/>
      <c r="AC2315" s="16" t="n"/>
      <c r="AI2315" t="inlineStr"/>
    </row>
    <row r="2316">
      <c r="A2316" s="9" t="inlineStr">
        <is>
          <t>Akoeman</t>
        </is>
      </c>
      <c r="B2316" s="18" t="inlineStr">
        <is>
          <t>CTR_517</t>
        </is>
      </c>
      <c r="C2316" s="7" t="inlineStr">
        <is>
          <t>CENTRE</t>
        </is>
      </c>
      <c r="D2316" s="9" t="inlineStr">
        <is>
          <t>IHS</t>
        </is>
      </c>
      <c r="E2316" s="9" t="inlineStr">
        <is>
          <t>Grid-Hybrid-Gen</t>
        </is>
      </c>
      <c r="F2316" s="7" t="inlineStr">
        <is>
          <t>CENTRE</t>
        </is>
      </c>
      <c r="G2316" s="9" t="inlineStr">
        <is>
          <t>Akoeman</t>
        </is>
      </c>
      <c r="H2316" s="33" t="inlineStr">
        <is>
          <t>NOKIA</t>
        </is>
      </c>
      <c r="I2316" s="11" t="n">
        <v>0</v>
      </c>
      <c r="J2316" s="11" t="n">
        <v>0</v>
      </c>
      <c r="K2316" s="12" t="n"/>
      <c r="L2316" s="11" t="n">
        <v>0</v>
      </c>
      <c r="M2316" s="11" t="n">
        <v>0</v>
      </c>
      <c r="N2316" s="11" t="n">
        <v>0</v>
      </c>
      <c r="O2316" s="11" t="n">
        <v>0</v>
      </c>
      <c r="P2316" s="11" t="n">
        <v>0</v>
      </c>
      <c r="Q2316" s="11" t="n">
        <v>0</v>
      </c>
      <c r="R2316" s="11" t="n">
        <v>0</v>
      </c>
      <c r="S2316" s="11" t="n">
        <v>0</v>
      </c>
      <c r="T2316" s="13" t="inlineStr">
        <is>
          <t>Operationnel</t>
        </is>
      </c>
      <c r="U2316" s="14" t="n"/>
      <c r="V2316" s="15">
        <f t="array" ref="V2316">IFERROR(_xlfn.IFS(
X2316="MPR ISSUE","PDH",
X2316="BSS Hardware Issue","BSS",
X2316="Sites strategiques, MLL, Pylone, etc.","ENVTECH",
X2316="AKTIVCO DEFAUT GE &amp; POWER Cabinet","AKTIVCO",
X2316="AKTIVCO Coupure ENEO &amp; Baisse de tension","AKTIVCO GRID ONLY",
X2316="Coupure ENEO &amp; Baisse de tension","IHS GRID ONLY",
X2316="Defaut GE &amp; POWER Cabinet","IHS",
X2316="Sharing","Partners",
X2316="Sites strategiques &amp; DataCenter","SST &amp; DC",
X2316="Exclu","Exclu",
X2316="SAT","SAT",
X2316="SPARE-ISSUE","SPARE-ISSUE",
X2316="Fiber CAmtel","TRANS_FO_CAMTEL",
X2316="Fiber AOF","Fiber AOF",
X2316="Projet OCM (HUAWEI)","TRAVAUX-HUAWEI",
X2316="Projet OCM (NOKIA)","TRAVAUX-NOKIA",
X2316="ACCESS-ISSUE","ACCESS-ISSUE",
X2316="Projet OCM (ZTE, NOKIA, autres projets)","TRAVAUX OCM",
X2316="No root CAuse","No root cause",
X2316="ODU HS","PDH",
X2316="IP &amp; VLAN","PDH",
X2316="Warehouse HUAWEI","SPARE-ISSUE",
X2316="SPARE-HS","SPARE-ISSUE",
X2316="Power Telco","BSS",X2316="no impacts","no impacts"
),"")</f>
        <v/>
      </c>
      <c r="W2316" s="15">
        <f t="array" ref="W2316">IFERROR(_xlfn.IFS(
X2316="MPR ISSUE","TX ISSUE",
X2316="BSS Hardware Issue","RAN ISSUE",
X2316="Sites strategiques, MLL, Pylone, etc.","ENVTECH",
X2316="AKTIVCO DEFAUT GE &amp; POWER Cabinet","POWER ISSUE",
X2316="AKTIVCO Coupure ENEO &amp; Baisse de tension","POWER ISSUE",
X2316="Coupure ENEO &amp; Baisse de tension","POWER ISSUE",
X2316="Defaut GE &amp; POWER Cabinet","POWER ISSUE",
X2316="Sharing","POWER ISSUE",
X2316="Sites strategiques &amp; DataCenter","POWER ISSUE",
X2316="Exclu","Exclu",
X2316="SAT","TX ISSUE",
X2316="SPARE-ISSUE","SPARE-ISSUE",
X2316="Fiber CAmtel","TX ISSUE",
X2316="Fiber AOF","TX ISSUE",
X2316="Projet OCM (HUAWEI)","TRAVAUX-HUAWEI",
X2316="Projet OCM (NOKIA)","TRAVAUX -NOKIA",
X2316="ACCESS-ISSUE","ACCESS-ISSUE",
X2316="Projet OCM (ZTE, NOKIA, autres projets)","TRAVAUX OCM",
X2316="No root CAuse","No root cause",
X2316="ODU HS","TX ISSUE",
X2316="IP &amp; VLAN","TX ISSUE",
X2316="Warehouse HUAWEI","SPARE-ISSUE",
X2316="SPARE-HS","SPARE-ISSUE",
X2316="Power Telco","RAN ISSUE",X2316="no impacts","no impacts"
),"")</f>
        <v/>
      </c>
      <c r="X2316" s="14" t="n"/>
      <c r="Y2316" s="15">
        <f t="array" ref="Y2316">IFERROR(_xlfn.IFS(
X2316="MPR ISSUE","ACTIVE",
X2316="BSS Hardware Issue","ACTIVE",
X2316="Sites strategiques, MLL, Pylone, etc.","PASSIVE",
X2316="AKTIVCO DEFAUT GE &amp; POWER Cabinet","PASSIVE",
X2316="AKTIVCO Coupure ENEO &amp; Baisse de tension","PASSIVE",
X2316="Coupure ENEO &amp; Baisse de tension","PASSIVE",
X2316="Defaut GE &amp; POWER Cabinet","PASSIVE",
X2316="Sharing","PASSIVE",
X2316="Sites strategiques &amp; DataCenter","PASSIVE",
X2316="Exclu","Exclu",
X2316="SAT","ACTIVE",
X2316="SPARE-ISSUE","SPARE-ISSUE",
X2316="Fiber CAmtel","ACTIVE",
X2316="Fiber AOF","ACTIVE",
X2316="Projet OCM (HUAWEI)","PLANNED WORKS",
X2316="Projet OCM (NOKIA)","PLANNED WORKS",
X2316="ACCESS-ISSUE","ACCESS-ISSUE",
X2316="Projet OCM (ZTE, NOKIA, autres projets)","PLANNED WORKS",
X2316="No root CAuse","No root cause",
X2316="ODU HS","ACTIVE",
X2316="IP &amp; VLAN","ACTIVE",
X2316="Warehouse HUAWEI","SPARE-ISSUE",
X2316="SPARE-HS","SPARE-ISSUE",
X2316="Power Telco","ACTIVE", X2316="no impacts","no impacts"
),"")</f>
        <v/>
      </c>
      <c r="Z2316" s="16" t="n"/>
      <c r="AA2316" s="17" t="n"/>
      <c r="AB2316" s="16" t="n"/>
      <c r="AC2316" s="16" t="n"/>
      <c r="AI2316" t="inlineStr"/>
    </row>
    <row r="2317">
      <c r="A2317" s="9" t="inlineStr">
        <is>
          <t>Tangui</t>
        </is>
      </c>
      <c r="B2317" s="18" t="inlineStr">
        <is>
          <t>LIT_233</t>
        </is>
      </c>
      <c r="C2317" s="7" t="inlineStr">
        <is>
          <t>LITTORAL</t>
        </is>
      </c>
      <c r="D2317" s="9" t="inlineStr">
        <is>
          <t>IHS</t>
        </is>
      </c>
      <c r="E2317" s="9" t="inlineStr">
        <is>
          <t>Grid-Gen</t>
        </is>
      </c>
      <c r="F2317" s="7" t="inlineStr">
        <is>
          <t>LITTORAL</t>
        </is>
      </c>
      <c r="G2317" s="9" t="inlineStr">
        <is>
          <t>Mbanga</t>
        </is>
      </c>
      <c r="H2317" s="10" t="inlineStr">
        <is>
          <t>ZTE</t>
        </is>
      </c>
      <c r="I2317" s="11" t="n">
        <v>0</v>
      </c>
      <c r="J2317" s="11" t="n">
        <v>0</v>
      </c>
      <c r="K2317" s="12" t="n"/>
      <c r="L2317" s="11" t="n">
        <v>0</v>
      </c>
      <c r="M2317" s="11" t="n">
        <v>0</v>
      </c>
      <c r="N2317" s="11" t="n">
        <v>0</v>
      </c>
      <c r="O2317" s="11" t="n">
        <v>0</v>
      </c>
      <c r="P2317" s="11" t="n">
        <v>0</v>
      </c>
      <c r="Q2317" s="11" t="n">
        <v>0</v>
      </c>
      <c r="R2317" s="11" t="n">
        <v>0</v>
      </c>
      <c r="S2317" s="11" t="n">
        <v>0</v>
      </c>
      <c r="T2317" s="13" t="inlineStr">
        <is>
          <t>Operationnel</t>
        </is>
      </c>
      <c r="U2317" s="14" t="n"/>
      <c r="V2317" s="15">
        <f t="array" ref="V2317">IFERROR(_xlfn.IFS(
X2317="MPR ISSUE","PDH",
X2317="BSS Hardware Issue","BSS",
X2317="Sites strategiques, MLL, Pylone, etc.","ENVTECH",
X2317="AKTIVCO DEFAUT GE &amp; POWER Cabinet","AKTIVCO",
X2317="AKTIVCO Coupure ENEO &amp; Baisse de tension","AKTIVCO GRID ONLY",
X2317="Coupure ENEO &amp; Baisse de tension","IHS GRID ONLY",
X2317="Defaut GE &amp; POWER Cabinet","IHS",
X2317="Sharing","Partners",
X2317="Sites strategiques &amp; DataCenter","SST &amp; DC",
X2317="Exclu","Exclu",
X2317="SAT","SAT",
X2317="SPARE-ISSUE","SPARE-ISSUE",
X2317="Fiber CAmtel","TRANS_FO_CAMTEL",
X2317="Fiber AOF","Fiber AOF",
X2317="Projet OCM (HUAWEI)","TRAVAUX-HUAWEI",
X2317="Projet OCM (NOKIA)","TRAVAUX-NOKIA",
X2317="ACCESS-ISSUE","ACCESS-ISSUE",
X2317="Projet OCM (ZTE, NOKIA, autres projets)","TRAVAUX OCM",
X2317="No root CAuse","No root cause",
X2317="ODU HS","PDH",
X2317="IP &amp; VLAN","PDH",
X2317="Warehouse HUAWEI","SPARE-ISSUE",
X2317="SPARE-HS","SPARE-ISSUE",
X2317="Power Telco","BSS",X2317="no impacts","no impacts"
),"")</f>
        <v/>
      </c>
      <c r="W2317" s="15">
        <f t="array" ref="W2317">IFERROR(_xlfn.IFS(
X2317="MPR ISSUE","TX ISSUE",
X2317="BSS Hardware Issue","RAN ISSUE",
X2317="Sites strategiques, MLL, Pylone, etc.","ENVTECH",
X2317="AKTIVCO DEFAUT GE &amp; POWER Cabinet","POWER ISSUE",
X2317="AKTIVCO Coupure ENEO &amp; Baisse de tension","POWER ISSUE",
X2317="Coupure ENEO &amp; Baisse de tension","POWER ISSUE",
X2317="Defaut GE &amp; POWER Cabinet","POWER ISSUE",
X2317="Sharing","POWER ISSUE",
X2317="Sites strategiques &amp; DataCenter","POWER ISSUE",
X2317="Exclu","Exclu",
X2317="SAT","TX ISSUE",
X2317="SPARE-ISSUE","SPARE-ISSUE",
X2317="Fiber CAmtel","TX ISSUE",
X2317="Fiber AOF","TX ISSUE",
X2317="Projet OCM (HUAWEI)","TRAVAUX-HUAWEI",
X2317="Projet OCM (NOKIA)","TRAVAUX -NOKIA",
X2317="ACCESS-ISSUE","ACCESS-ISSUE",
X2317="Projet OCM (ZTE, NOKIA, autres projets)","TRAVAUX OCM",
X2317="No root CAuse","No root cause",
X2317="ODU HS","TX ISSUE",
X2317="IP &amp; VLAN","TX ISSUE",
X2317="Warehouse HUAWEI","SPARE-ISSUE",
X2317="SPARE-HS","SPARE-ISSUE",
X2317="Power Telco","RAN ISSUE",X2317="no impacts","no impacts"
),"")</f>
        <v/>
      </c>
      <c r="X2317" s="14" t="n"/>
      <c r="Y2317" s="15">
        <f t="array" ref="Y2317">IFERROR(_xlfn.IFS(
X2317="MPR ISSUE","ACTIVE",
X2317="BSS Hardware Issue","ACTIVE",
X2317="Sites strategiques, MLL, Pylone, etc.","PASSIVE",
X2317="AKTIVCO DEFAUT GE &amp; POWER Cabinet","PASSIVE",
X2317="AKTIVCO Coupure ENEO &amp; Baisse de tension","PASSIVE",
X2317="Coupure ENEO &amp; Baisse de tension","PASSIVE",
X2317="Defaut GE &amp; POWER Cabinet","PASSIVE",
X2317="Sharing","PASSIVE",
X2317="Sites strategiques &amp; DataCenter","PASSIVE",
X2317="Exclu","Exclu",
X2317="SAT","ACTIVE",
X2317="SPARE-ISSUE","SPARE-ISSUE",
X2317="Fiber CAmtel","ACTIVE",
X2317="Fiber AOF","ACTIVE",
X2317="Projet OCM (HUAWEI)","PLANNED WORKS",
X2317="Projet OCM (NOKIA)","PLANNED WORKS",
X2317="ACCESS-ISSUE","ACCESS-ISSUE",
X2317="Projet OCM (ZTE, NOKIA, autres projets)","PLANNED WORKS",
X2317="No root CAuse","No root cause",
X2317="ODU HS","ACTIVE",
X2317="IP &amp; VLAN","ACTIVE",
X2317="Warehouse HUAWEI","SPARE-ISSUE",
X2317="SPARE-HS","SPARE-ISSUE",
X2317="Power Telco","ACTIVE", X2317="no impacts","no impacts"
),"")</f>
        <v/>
      </c>
      <c r="Z2317" s="16" t="n"/>
      <c r="AA2317" s="17" t="n"/>
      <c r="AB2317" s="16" t="n"/>
      <c r="AC2317" s="16" t="n"/>
      <c r="AI2317" t="inlineStr"/>
    </row>
    <row r="2318">
      <c r="A2318" s="9" t="inlineStr">
        <is>
          <t>Borongoue-IHS</t>
        </is>
      </c>
      <c r="B2318" s="18" t="inlineStr">
        <is>
          <t>EST_130</t>
        </is>
      </c>
      <c r="C2318" s="7" t="inlineStr">
        <is>
          <t>CENTRE</t>
        </is>
      </c>
      <c r="D2318" s="9" t="inlineStr">
        <is>
          <t>IHS</t>
        </is>
      </c>
      <c r="E2318" s="9" t="inlineStr">
        <is>
          <t>Solar-Gen</t>
        </is>
      </c>
      <c r="F2318" s="7" t="inlineStr">
        <is>
          <t>EST</t>
        </is>
      </c>
      <c r="G2318" s="9" t="inlineStr">
        <is>
          <t>Borongoue</t>
        </is>
      </c>
      <c r="H2318" s="33" t="inlineStr">
        <is>
          <t>NOKIA</t>
        </is>
      </c>
      <c r="I2318" s="11" t="n">
        <v>0</v>
      </c>
      <c r="J2318" s="11" t="n">
        <v>0</v>
      </c>
      <c r="K2318" s="12" t="n"/>
      <c r="L2318" s="11" t="n">
        <v>0</v>
      </c>
      <c r="M2318" s="11" t="n">
        <v>0</v>
      </c>
      <c r="N2318" s="11" t="n">
        <v>0</v>
      </c>
      <c r="O2318" s="11" t="n">
        <v>0</v>
      </c>
      <c r="P2318" s="11" t="n">
        <v>0</v>
      </c>
      <c r="Q2318" s="11" t="n">
        <v>0</v>
      </c>
      <c r="R2318" s="11" t="n">
        <v>0</v>
      </c>
      <c r="S2318" s="11" t="n">
        <v>0</v>
      </c>
      <c r="T2318" s="13" t="inlineStr">
        <is>
          <t>Operationnel</t>
        </is>
      </c>
      <c r="U2318" s="14" t="n"/>
      <c r="V2318" s="15">
        <f t="array" ref="V2318">IFERROR(_xlfn.IFS(
X2318="MPR ISSUE","PDH",
X2318="BSS Hardware Issue","BSS",
X2318="Sites strategiques, MLL, Pylone, etc.","ENVTECH",
X2318="AKTIVCO DEFAUT GE &amp; POWER Cabinet","AKTIVCO",
X2318="AKTIVCO Coupure ENEO &amp; Baisse de tension","AKTIVCO GRID ONLY",
X2318="Coupure ENEO &amp; Baisse de tension","IHS GRID ONLY",
X2318="Defaut GE &amp; POWER Cabinet","IHS",
X2318="Sharing","Partners",
X2318="Sites strategiques &amp; DataCenter","SST &amp; DC",
X2318="Exclu","Exclu",
X2318="SAT","SAT",
X2318="SPARE-ISSUE","SPARE-ISSUE",
X2318="Fiber CAmtel","TRANS_FO_CAMTEL",
X2318="Fiber AOF","Fiber AOF",
X2318="Projet OCM (HUAWEI)","TRAVAUX-HUAWEI",
X2318="Projet OCM (NOKIA)","TRAVAUX-NOKIA",
X2318="ACCESS-ISSUE","ACCESS-ISSUE",
X2318="Projet OCM (ZTE, NOKIA, autres projets)","TRAVAUX OCM",
X2318="No root CAuse","No root cause",
X2318="ODU HS","PDH",
X2318="IP &amp; VLAN","PDH",
X2318="Warehouse HUAWEI","SPARE-ISSUE",
X2318="SPARE-HS","SPARE-ISSUE",
X2318="Power Telco","BSS",X2318="no impacts","no impacts"
),"")</f>
        <v/>
      </c>
      <c r="W2318" s="15">
        <f t="array" ref="W2318">IFERROR(_xlfn.IFS(
X2318="MPR ISSUE","TX ISSUE",
X2318="BSS Hardware Issue","RAN ISSUE",
X2318="Sites strategiques, MLL, Pylone, etc.","ENVTECH",
X2318="AKTIVCO DEFAUT GE &amp; POWER Cabinet","POWER ISSUE",
X2318="AKTIVCO Coupure ENEO &amp; Baisse de tension","POWER ISSUE",
X2318="Coupure ENEO &amp; Baisse de tension","POWER ISSUE",
X2318="Defaut GE &amp; POWER Cabinet","POWER ISSUE",
X2318="Sharing","POWER ISSUE",
X2318="Sites strategiques &amp; DataCenter","POWER ISSUE",
X2318="Exclu","Exclu",
X2318="SAT","TX ISSUE",
X2318="SPARE-ISSUE","SPARE-ISSUE",
X2318="Fiber CAmtel","TX ISSUE",
X2318="Fiber AOF","TX ISSUE",
X2318="Projet OCM (HUAWEI)","TRAVAUX-HUAWEI",
X2318="Projet OCM (NOKIA)","TRAVAUX -NOKIA",
X2318="ACCESS-ISSUE","ACCESS-ISSUE",
X2318="Projet OCM (ZTE, NOKIA, autres projets)","TRAVAUX OCM",
X2318="No root CAuse","No root cause",
X2318="ODU HS","TX ISSUE",
X2318="IP &amp; VLAN","TX ISSUE",
X2318="Warehouse HUAWEI","SPARE-ISSUE",
X2318="SPARE-HS","SPARE-ISSUE",
X2318="Power Telco","RAN ISSUE",X2318="no impacts","no impacts"
),"")</f>
        <v/>
      </c>
      <c r="X2318" s="14" t="n"/>
      <c r="Y2318" s="15">
        <f t="array" ref="Y2318">IFERROR(_xlfn.IFS(
X2318="MPR ISSUE","ACTIVE",
X2318="BSS Hardware Issue","ACTIVE",
X2318="Sites strategiques, MLL, Pylone, etc.","PASSIVE",
X2318="AKTIVCO DEFAUT GE &amp; POWER Cabinet","PASSIVE",
X2318="AKTIVCO Coupure ENEO &amp; Baisse de tension","PASSIVE",
X2318="Coupure ENEO &amp; Baisse de tension","PASSIVE",
X2318="Defaut GE &amp; POWER Cabinet","PASSIVE",
X2318="Sharing","PASSIVE",
X2318="Sites strategiques &amp; DataCenter","PASSIVE",
X2318="Exclu","Exclu",
X2318="SAT","ACTIVE",
X2318="SPARE-ISSUE","SPARE-ISSUE",
X2318="Fiber CAmtel","ACTIVE",
X2318="Fiber AOF","ACTIVE",
X2318="Projet OCM (HUAWEI)","PLANNED WORKS",
X2318="Projet OCM (NOKIA)","PLANNED WORKS",
X2318="ACCESS-ISSUE","ACCESS-ISSUE",
X2318="Projet OCM (ZTE, NOKIA, autres projets)","PLANNED WORKS",
X2318="No root CAuse","No root cause",
X2318="ODU HS","ACTIVE",
X2318="IP &amp; VLAN","ACTIVE",
X2318="Warehouse HUAWEI","SPARE-ISSUE",
X2318="SPARE-HS","SPARE-ISSUE",
X2318="Power Telco","ACTIVE", X2318="no impacts","no impacts"
),"")</f>
        <v/>
      </c>
      <c r="Z2318" s="16" t="n"/>
      <c r="AA2318" s="17" t="n"/>
      <c r="AB2318" s="16" t="n"/>
      <c r="AC2318" s="16" t="n"/>
      <c r="AI2318" t="inlineStr"/>
    </row>
    <row r="2319">
      <c r="A2319" s="9" t="inlineStr">
        <is>
          <t>Bangoua</t>
        </is>
      </c>
      <c r="B2319" s="18" t="inlineStr">
        <is>
          <t>OST_183</t>
        </is>
      </c>
      <c r="C2319" s="7" t="inlineStr">
        <is>
          <t>OUEST</t>
        </is>
      </c>
      <c r="D2319" s="9" t="inlineStr">
        <is>
          <t>IHS</t>
        </is>
      </c>
      <c r="E2319" s="9" t="inlineStr">
        <is>
          <t>Grid-Gen</t>
        </is>
      </c>
      <c r="F2319" s="7" t="inlineStr">
        <is>
          <t>OUEST</t>
        </is>
      </c>
      <c r="G2319" s="9" t="inlineStr">
        <is>
          <t>Bangoua</t>
        </is>
      </c>
      <c r="H2319" s="23" t="inlineStr">
        <is>
          <t>HUAWEI</t>
        </is>
      </c>
      <c r="I2319" s="11" t="n">
        <v>0</v>
      </c>
      <c r="J2319" s="11" t="n">
        <v>0</v>
      </c>
      <c r="K2319" s="12" t="n"/>
      <c r="L2319" s="11" t="n">
        <v>0</v>
      </c>
      <c r="M2319" s="11" t="n">
        <v>0</v>
      </c>
      <c r="N2319" s="11" t="n">
        <v>0</v>
      </c>
      <c r="O2319" s="11" t="n">
        <v>0</v>
      </c>
      <c r="P2319" s="11" t="n">
        <v>0</v>
      </c>
      <c r="Q2319" s="11" t="n">
        <v>0</v>
      </c>
      <c r="R2319" s="11" t="n">
        <v>0</v>
      </c>
      <c r="S2319" s="11" t="n">
        <v>0</v>
      </c>
      <c r="T2319" s="13" t="inlineStr">
        <is>
          <t>Operationnel</t>
        </is>
      </c>
      <c r="U2319" s="14" t="n"/>
      <c r="V2319" s="15">
        <f t="array" ref="V2319">IFERROR(_xlfn.IFS(
X2319="MPR ISSUE","PDH",
X2319="BSS Hardware Issue","BSS",
X2319="Sites strategiques, MLL, Pylone, etc.","ENVTECH",
X2319="AKTIVCO DEFAUT GE &amp; POWER Cabinet","AKTIVCO",
X2319="AKTIVCO Coupure ENEO &amp; Baisse de tension","AKTIVCO GRID ONLY",
X2319="Coupure ENEO &amp; Baisse de tension","IHS GRID ONLY",
X2319="Defaut GE &amp; POWER Cabinet","IHS",
X2319="Sharing","Partners",
X2319="Sites strategiques &amp; DataCenter","SST &amp; DC",
X2319="Exclu","Exclu",
X2319="SAT","SAT",
X2319="SPARE-ISSUE","SPARE-ISSUE",
X2319="Fiber CAmtel","TRANS_FO_CAMTEL",
X2319="Fiber AOF","Fiber AOF",
X2319="Projet OCM (HUAWEI)","TRAVAUX-HUAWEI",
X2319="Projet OCM (NOKIA)","TRAVAUX-NOKIA",
X2319="ACCESS-ISSUE","ACCESS-ISSUE",
X2319="Projet OCM (ZTE, NOKIA, autres projets)","TRAVAUX OCM",
X2319="No root CAuse","No root cause",
X2319="ODU HS","PDH",
X2319="IP &amp; VLAN","PDH",
X2319="Warehouse HUAWEI","SPARE-ISSUE",
X2319="SPARE-HS","SPARE-ISSUE",
X2319="Power Telco","BSS",X2319="no impacts","no impacts"
),"")</f>
        <v/>
      </c>
      <c r="W2319" s="15">
        <f t="array" ref="W2319">IFERROR(_xlfn.IFS(
X2319="MPR ISSUE","TX ISSUE",
X2319="BSS Hardware Issue","RAN ISSUE",
X2319="Sites strategiques, MLL, Pylone, etc.","ENVTECH",
X2319="AKTIVCO DEFAUT GE &amp; POWER Cabinet","POWER ISSUE",
X2319="AKTIVCO Coupure ENEO &amp; Baisse de tension","POWER ISSUE",
X2319="Coupure ENEO &amp; Baisse de tension","POWER ISSUE",
X2319="Defaut GE &amp; POWER Cabinet","POWER ISSUE",
X2319="Sharing","POWER ISSUE",
X2319="Sites strategiques &amp; DataCenter","POWER ISSUE",
X2319="Exclu","Exclu",
X2319="SAT","TX ISSUE",
X2319="SPARE-ISSUE","SPARE-ISSUE",
X2319="Fiber CAmtel","TX ISSUE",
X2319="Fiber AOF","TX ISSUE",
X2319="Projet OCM (HUAWEI)","TRAVAUX-HUAWEI",
X2319="Projet OCM (NOKIA)","TRAVAUX -NOKIA",
X2319="ACCESS-ISSUE","ACCESS-ISSUE",
X2319="Projet OCM (ZTE, NOKIA, autres projets)","TRAVAUX OCM",
X2319="No root CAuse","No root cause",
X2319="ODU HS","TX ISSUE",
X2319="IP &amp; VLAN","TX ISSUE",
X2319="Warehouse HUAWEI","SPARE-ISSUE",
X2319="SPARE-HS","SPARE-ISSUE",
X2319="Power Telco","RAN ISSUE",X2319="no impacts","no impacts"
),"")</f>
        <v/>
      </c>
      <c r="X2319" s="14" t="n"/>
      <c r="Y2319" s="15">
        <f t="array" ref="Y2319">IFERROR(_xlfn.IFS(
X2319="MPR ISSUE","ACTIVE",
X2319="BSS Hardware Issue","ACTIVE",
X2319="Sites strategiques, MLL, Pylone, etc.","PASSIVE",
X2319="AKTIVCO DEFAUT GE &amp; POWER Cabinet","PASSIVE",
X2319="AKTIVCO Coupure ENEO &amp; Baisse de tension","PASSIVE",
X2319="Coupure ENEO &amp; Baisse de tension","PASSIVE",
X2319="Defaut GE &amp; POWER Cabinet","PASSIVE",
X2319="Sharing","PASSIVE",
X2319="Sites strategiques &amp; DataCenter","PASSIVE",
X2319="Exclu","Exclu",
X2319="SAT","ACTIVE",
X2319="SPARE-ISSUE","SPARE-ISSUE",
X2319="Fiber CAmtel","ACTIVE",
X2319="Fiber AOF","ACTIVE",
X2319="Projet OCM (HUAWEI)","PLANNED WORKS",
X2319="Projet OCM (NOKIA)","PLANNED WORKS",
X2319="ACCESS-ISSUE","ACCESS-ISSUE",
X2319="Projet OCM (ZTE, NOKIA, autres projets)","PLANNED WORKS",
X2319="No root CAuse","No root cause",
X2319="ODU HS","ACTIVE",
X2319="IP &amp; VLAN","ACTIVE",
X2319="Warehouse HUAWEI","SPARE-ISSUE",
X2319="SPARE-HS","SPARE-ISSUE",
X2319="Power Telco","ACTIVE", X2319="no impacts","no impacts"
),"")</f>
        <v/>
      </c>
      <c r="Z2319" s="16" t="n"/>
      <c r="AA2319" s="17" t="n"/>
      <c r="AB2319" s="16" t="n"/>
      <c r="AC2319" s="16" t="n"/>
      <c r="AI2319" t="inlineStr"/>
    </row>
    <row r="2320">
      <c r="A2320" s="9" t="inlineStr">
        <is>
          <t>Batchingou</t>
        </is>
      </c>
      <c r="B2320" s="18" t="inlineStr">
        <is>
          <t>OST_033</t>
        </is>
      </c>
      <c r="C2320" s="7" t="inlineStr">
        <is>
          <t>OUEST</t>
        </is>
      </c>
      <c r="D2320" s="9" t="inlineStr">
        <is>
          <t>IHS</t>
        </is>
      </c>
      <c r="E2320" s="9" t="inlineStr">
        <is>
          <t>Grid-Gen</t>
        </is>
      </c>
      <c r="F2320" s="7" t="inlineStr">
        <is>
          <t>OUEST</t>
        </is>
      </c>
      <c r="G2320" s="9" t="inlineStr">
        <is>
          <t>Batchingou</t>
        </is>
      </c>
      <c r="H2320" s="23" t="inlineStr">
        <is>
          <t>HUAWEI</t>
        </is>
      </c>
      <c r="I2320" s="11" t="n">
        <v>0</v>
      </c>
      <c r="J2320" s="11" t="n">
        <v>0</v>
      </c>
      <c r="K2320" s="12" t="n"/>
      <c r="L2320" s="11" t="n">
        <v>0</v>
      </c>
      <c r="M2320" s="11" t="n">
        <v>0</v>
      </c>
      <c r="N2320" s="11" t="n">
        <v>0</v>
      </c>
      <c r="O2320" s="11" t="n">
        <v>0</v>
      </c>
      <c r="P2320" s="11" t="n">
        <v>0</v>
      </c>
      <c r="Q2320" s="11" t="n">
        <v>0</v>
      </c>
      <c r="R2320" s="11" t="n">
        <v>0</v>
      </c>
      <c r="S2320" s="11" t="n">
        <v>0</v>
      </c>
      <c r="T2320" s="13" t="inlineStr">
        <is>
          <t>Operationnel</t>
        </is>
      </c>
      <c r="U2320" s="14" t="n"/>
      <c r="V2320" s="15">
        <f t="array" ref="V2320">IFERROR(_xlfn.IFS(
X2320="MPR ISSUE","PDH",
X2320="BSS Hardware Issue","BSS",
X2320="Sites strategiques, MLL, Pylone, etc.","ENVTECH",
X2320="AKTIVCO DEFAUT GE &amp; POWER Cabinet","AKTIVCO",
X2320="AKTIVCO Coupure ENEO &amp; Baisse de tension","AKTIVCO GRID ONLY",
X2320="Coupure ENEO &amp; Baisse de tension","IHS GRID ONLY",
X2320="Defaut GE &amp; POWER Cabinet","IHS",
X2320="Sharing","Partners",
X2320="Sites strategiques &amp; DataCenter","SST &amp; DC",
X2320="Exclu","Exclu",
X2320="SAT","SAT",
X2320="SPARE-ISSUE","SPARE-ISSUE",
X2320="Fiber CAmtel","TRANS_FO_CAMTEL",
X2320="Fiber AOF","Fiber AOF",
X2320="Projet OCM (HUAWEI)","TRAVAUX-HUAWEI",
X2320="Projet OCM (NOKIA)","TRAVAUX-NOKIA",
X2320="ACCESS-ISSUE","ACCESS-ISSUE",
X2320="Projet OCM (ZTE, NOKIA, autres projets)","TRAVAUX OCM",
X2320="No root CAuse","No root cause",
X2320="ODU HS","PDH",
X2320="IP &amp; VLAN","PDH",
X2320="Warehouse HUAWEI","SPARE-ISSUE",
X2320="SPARE-HS","SPARE-ISSUE",
X2320="Power Telco","BSS",X2320="no impacts","no impacts"
),"")</f>
        <v/>
      </c>
      <c r="W2320" s="15">
        <f t="array" ref="W2320">IFERROR(_xlfn.IFS(
X2320="MPR ISSUE","TX ISSUE",
X2320="BSS Hardware Issue","RAN ISSUE",
X2320="Sites strategiques, MLL, Pylone, etc.","ENVTECH",
X2320="AKTIVCO DEFAUT GE &amp; POWER Cabinet","POWER ISSUE",
X2320="AKTIVCO Coupure ENEO &amp; Baisse de tension","POWER ISSUE",
X2320="Coupure ENEO &amp; Baisse de tension","POWER ISSUE",
X2320="Defaut GE &amp; POWER Cabinet","POWER ISSUE",
X2320="Sharing","POWER ISSUE",
X2320="Sites strategiques &amp; DataCenter","POWER ISSUE",
X2320="Exclu","Exclu",
X2320="SAT","TX ISSUE",
X2320="SPARE-ISSUE","SPARE-ISSUE",
X2320="Fiber CAmtel","TX ISSUE",
X2320="Fiber AOF","TX ISSUE",
X2320="Projet OCM (HUAWEI)","TRAVAUX-HUAWEI",
X2320="Projet OCM (NOKIA)","TRAVAUX -NOKIA",
X2320="ACCESS-ISSUE","ACCESS-ISSUE",
X2320="Projet OCM (ZTE, NOKIA, autres projets)","TRAVAUX OCM",
X2320="No root CAuse","No root cause",
X2320="ODU HS","TX ISSUE",
X2320="IP &amp; VLAN","TX ISSUE",
X2320="Warehouse HUAWEI","SPARE-ISSUE",
X2320="SPARE-HS","SPARE-ISSUE",
X2320="Power Telco","RAN ISSUE",X2320="no impacts","no impacts"
),"")</f>
        <v/>
      </c>
      <c r="X2320" s="14" t="n"/>
      <c r="Y2320" s="15">
        <f t="array" ref="Y2320">IFERROR(_xlfn.IFS(
X2320="MPR ISSUE","ACTIVE",
X2320="BSS Hardware Issue","ACTIVE",
X2320="Sites strategiques, MLL, Pylone, etc.","PASSIVE",
X2320="AKTIVCO DEFAUT GE &amp; POWER Cabinet","PASSIVE",
X2320="AKTIVCO Coupure ENEO &amp; Baisse de tension","PASSIVE",
X2320="Coupure ENEO &amp; Baisse de tension","PASSIVE",
X2320="Defaut GE &amp; POWER Cabinet","PASSIVE",
X2320="Sharing","PASSIVE",
X2320="Sites strategiques &amp; DataCenter","PASSIVE",
X2320="Exclu","Exclu",
X2320="SAT","ACTIVE",
X2320="SPARE-ISSUE","SPARE-ISSUE",
X2320="Fiber CAmtel","ACTIVE",
X2320="Fiber AOF","ACTIVE",
X2320="Projet OCM (HUAWEI)","PLANNED WORKS",
X2320="Projet OCM (NOKIA)","PLANNED WORKS",
X2320="ACCESS-ISSUE","ACCESS-ISSUE",
X2320="Projet OCM (ZTE, NOKIA, autres projets)","PLANNED WORKS",
X2320="No root CAuse","No root cause",
X2320="ODU HS","ACTIVE",
X2320="IP &amp; VLAN","ACTIVE",
X2320="Warehouse HUAWEI","SPARE-ISSUE",
X2320="SPARE-HS","SPARE-ISSUE",
X2320="Power Telco","ACTIVE", X2320="no impacts","no impacts"
),"")</f>
        <v/>
      </c>
      <c r="Z2320" s="16" t="n"/>
      <c r="AA2320" s="17" t="n"/>
      <c r="AB2320" s="16" t="n"/>
      <c r="AC2320" s="16" t="n"/>
      <c r="AI2320" t="inlineStr"/>
    </row>
    <row r="2321">
      <c r="A2321" s="9" t="inlineStr">
        <is>
          <t>Niete-DG</t>
        </is>
      </c>
      <c r="B2321" s="18" t="inlineStr">
        <is>
          <t>SUD_011</t>
        </is>
      </c>
      <c r="C2321" s="7" t="inlineStr">
        <is>
          <t>LITTORAL</t>
        </is>
      </c>
      <c r="D2321" s="9" t="inlineStr">
        <is>
          <t>IHS</t>
        </is>
      </c>
      <c r="E2321" s="9" t="inlineStr">
        <is>
          <t>Grid-Gen</t>
        </is>
      </c>
      <c r="F2321" s="7" t="inlineStr">
        <is>
          <t>SUD</t>
        </is>
      </c>
      <c r="G2321" s="9" t="inlineStr">
        <is>
          <t>Niete</t>
        </is>
      </c>
      <c r="H2321" s="10" t="inlineStr">
        <is>
          <t>ZTE</t>
        </is>
      </c>
      <c r="I2321" s="11" t="n">
        <v>0</v>
      </c>
      <c r="J2321" s="11" t="n">
        <v>0</v>
      </c>
      <c r="K2321" s="12" t="n"/>
      <c r="L2321" s="11" t="n">
        <v>0</v>
      </c>
      <c r="M2321" s="11" t="n">
        <v>0</v>
      </c>
      <c r="N2321" s="11" t="n">
        <v>0</v>
      </c>
      <c r="O2321" s="11" t="n">
        <v>0</v>
      </c>
      <c r="P2321" s="11" t="n">
        <v>0</v>
      </c>
      <c r="Q2321" s="11" t="n">
        <v>0</v>
      </c>
      <c r="R2321" s="11" t="n">
        <v>0</v>
      </c>
      <c r="S2321" s="11" t="n">
        <v>0</v>
      </c>
      <c r="T2321" s="13" t="inlineStr">
        <is>
          <t>Operationnel</t>
        </is>
      </c>
      <c r="U2321" s="14" t="n"/>
      <c r="V2321" s="15">
        <f t="array" ref="V2321">IFERROR(_xlfn.IFS(
X2321="MPR ISSUE","PDH",
X2321="BSS Hardware Issue","BSS",
X2321="Sites strategiques, MLL, Pylone, etc.","ENVTECH",
X2321="AKTIVCO DEFAUT GE &amp; POWER Cabinet","AKTIVCO",
X2321="AKTIVCO Coupure ENEO &amp; Baisse de tension","AKTIVCO GRID ONLY",
X2321="Coupure ENEO &amp; Baisse de tension","IHS GRID ONLY",
X2321="Defaut GE &amp; POWER Cabinet","IHS",
X2321="Sharing","Partners",
X2321="Sites strategiques &amp; DataCenter","SST &amp; DC",
X2321="Exclu","Exclu",
X2321="SAT","SAT",
X2321="SPARE-ISSUE","SPARE-ISSUE",
X2321="Fiber CAmtel","TRANS_FO_CAMTEL",
X2321="Fiber AOF","Fiber AOF",
X2321="Projet OCM (HUAWEI)","TRAVAUX-HUAWEI",
X2321="Projet OCM (NOKIA)","TRAVAUX-NOKIA",
X2321="ACCESS-ISSUE","ACCESS-ISSUE",
X2321="Projet OCM (ZTE, NOKIA, autres projets)","TRAVAUX OCM",
X2321="No root CAuse","No root cause",
X2321="ODU HS","PDH",
X2321="IP &amp; VLAN","PDH",
X2321="Warehouse HUAWEI","SPARE-ISSUE",
X2321="SPARE-HS","SPARE-ISSUE",
X2321="Power Telco","BSS",X2321="no impacts","no impacts"
),"")</f>
        <v/>
      </c>
      <c r="W2321" s="15">
        <f t="array" ref="W2321">IFERROR(_xlfn.IFS(
X2321="MPR ISSUE","TX ISSUE",
X2321="BSS Hardware Issue","RAN ISSUE",
X2321="Sites strategiques, MLL, Pylone, etc.","ENVTECH",
X2321="AKTIVCO DEFAUT GE &amp; POWER Cabinet","POWER ISSUE",
X2321="AKTIVCO Coupure ENEO &amp; Baisse de tension","POWER ISSUE",
X2321="Coupure ENEO &amp; Baisse de tension","POWER ISSUE",
X2321="Defaut GE &amp; POWER Cabinet","POWER ISSUE",
X2321="Sharing","POWER ISSUE",
X2321="Sites strategiques &amp; DataCenter","POWER ISSUE",
X2321="Exclu","Exclu",
X2321="SAT","TX ISSUE",
X2321="SPARE-ISSUE","SPARE-ISSUE",
X2321="Fiber CAmtel","TX ISSUE",
X2321="Fiber AOF","TX ISSUE",
X2321="Projet OCM (HUAWEI)","TRAVAUX-HUAWEI",
X2321="Projet OCM (NOKIA)","TRAVAUX -NOKIA",
X2321="ACCESS-ISSUE","ACCESS-ISSUE",
X2321="Projet OCM (ZTE, NOKIA, autres projets)","TRAVAUX OCM",
X2321="No root CAuse","No root cause",
X2321="ODU HS","TX ISSUE",
X2321="IP &amp; VLAN","TX ISSUE",
X2321="Warehouse HUAWEI","SPARE-ISSUE",
X2321="SPARE-HS","SPARE-ISSUE",
X2321="Power Telco","RAN ISSUE",X2321="no impacts","no impacts"
),"")</f>
        <v/>
      </c>
      <c r="X2321" s="14" t="n"/>
      <c r="Y2321" s="15">
        <f t="array" ref="Y2321">IFERROR(_xlfn.IFS(
X2321="MPR ISSUE","ACTIVE",
X2321="BSS Hardware Issue","ACTIVE",
X2321="Sites strategiques, MLL, Pylone, etc.","PASSIVE",
X2321="AKTIVCO DEFAUT GE &amp; POWER Cabinet","PASSIVE",
X2321="AKTIVCO Coupure ENEO &amp; Baisse de tension","PASSIVE",
X2321="Coupure ENEO &amp; Baisse de tension","PASSIVE",
X2321="Defaut GE &amp; POWER Cabinet","PASSIVE",
X2321="Sharing","PASSIVE",
X2321="Sites strategiques &amp; DataCenter","PASSIVE",
X2321="Exclu","Exclu",
X2321="SAT","ACTIVE",
X2321="SPARE-ISSUE","SPARE-ISSUE",
X2321="Fiber CAmtel","ACTIVE",
X2321="Fiber AOF","ACTIVE",
X2321="Projet OCM (HUAWEI)","PLANNED WORKS",
X2321="Projet OCM (NOKIA)","PLANNED WORKS",
X2321="ACCESS-ISSUE","ACCESS-ISSUE",
X2321="Projet OCM (ZTE, NOKIA, autres projets)","PLANNED WORKS",
X2321="No root CAuse","No root cause",
X2321="ODU HS","ACTIVE",
X2321="IP &amp; VLAN","ACTIVE",
X2321="Warehouse HUAWEI","SPARE-ISSUE",
X2321="SPARE-HS","SPARE-ISSUE",
X2321="Power Telco","ACTIVE", X2321="no impacts","no impacts"
),"")</f>
        <v/>
      </c>
      <c r="Z2321" s="16" t="n"/>
      <c r="AA2321" s="17" t="n"/>
      <c r="AB2321" s="16" t="n"/>
      <c r="AC2321" s="16" t="n"/>
      <c r="AI2321" t="inlineStr"/>
    </row>
    <row r="2322">
      <c r="A2322" s="9" t="inlineStr">
        <is>
          <t>Adjap-IHS</t>
        </is>
      </c>
      <c r="B2322" s="18" t="inlineStr">
        <is>
          <t>SUD_070</t>
        </is>
      </c>
      <c r="C2322" s="7" t="inlineStr">
        <is>
          <t>CENTRE</t>
        </is>
      </c>
      <c r="D2322" s="9" t="inlineStr">
        <is>
          <t>IHS</t>
        </is>
      </c>
      <c r="E2322" s="9" t="inlineStr">
        <is>
          <t>Grid-Gen</t>
        </is>
      </c>
      <c r="F2322" s="7" t="inlineStr">
        <is>
          <t>SUD</t>
        </is>
      </c>
      <c r="G2322" s="9" t="inlineStr">
        <is>
          <t>Adjap</t>
        </is>
      </c>
      <c r="H2322" s="33" t="inlineStr">
        <is>
          <t>NOKIA</t>
        </is>
      </c>
      <c r="I2322" s="11" t="n">
        <v>0</v>
      </c>
      <c r="J2322" s="11" t="n">
        <v>0</v>
      </c>
      <c r="K2322" s="12" t="n"/>
      <c r="L2322" s="11" t="n">
        <v>0</v>
      </c>
      <c r="M2322" s="11" t="n">
        <v>0</v>
      </c>
      <c r="N2322" s="11" t="n">
        <v>0</v>
      </c>
      <c r="O2322" s="11" t="n">
        <v>0</v>
      </c>
      <c r="P2322" s="11" t="n">
        <v>0</v>
      </c>
      <c r="Q2322" s="11" t="n">
        <v>0</v>
      </c>
      <c r="R2322" s="11" t="n">
        <v>0</v>
      </c>
      <c r="S2322" s="11" t="n">
        <v>0</v>
      </c>
      <c r="T2322" s="13" t="inlineStr">
        <is>
          <t>Operationnel</t>
        </is>
      </c>
      <c r="U2322" s="14" t="n"/>
      <c r="V2322" s="15">
        <f t="array" ref="V2322">IFERROR(_xlfn.IFS(
X2322="MPR ISSUE","PDH",
X2322="BSS Hardware Issue","BSS",
X2322="Sites strategiques, MLL, Pylone, etc.","ENVTECH",
X2322="AKTIVCO DEFAUT GE &amp; POWER Cabinet","AKTIVCO",
X2322="AKTIVCO Coupure ENEO &amp; Baisse de tension","AKTIVCO GRID ONLY",
X2322="Coupure ENEO &amp; Baisse de tension","IHS GRID ONLY",
X2322="Defaut GE &amp; POWER Cabinet","IHS",
X2322="Sharing","Partners",
X2322="Sites strategiques &amp; DataCenter","SST &amp; DC",
X2322="Exclu","Exclu",
X2322="SAT","SAT",
X2322="SPARE-ISSUE","SPARE-ISSUE",
X2322="Fiber CAmtel","TRANS_FO_CAMTEL",
X2322="Fiber AOF","Fiber AOF",
X2322="Projet OCM (HUAWEI)","TRAVAUX-HUAWEI",
X2322="Projet OCM (NOKIA)","TRAVAUX-NOKIA",
X2322="ACCESS-ISSUE","ACCESS-ISSUE",
X2322="Projet OCM (ZTE, NOKIA, autres projets)","TRAVAUX OCM",
X2322="No root CAuse","No root cause",
X2322="ODU HS","PDH",
X2322="IP &amp; VLAN","PDH",
X2322="Warehouse HUAWEI","SPARE-ISSUE",
X2322="SPARE-HS","SPARE-ISSUE",
X2322="Power Telco","BSS",X2322="no impacts","no impacts"
),"")</f>
        <v/>
      </c>
      <c r="W2322" s="15">
        <f t="array" ref="W2322">IFERROR(_xlfn.IFS(
X2322="MPR ISSUE","TX ISSUE",
X2322="BSS Hardware Issue","RAN ISSUE",
X2322="Sites strategiques, MLL, Pylone, etc.","ENVTECH",
X2322="AKTIVCO DEFAUT GE &amp; POWER Cabinet","POWER ISSUE",
X2322="AKTIVCO Coupure ENEO &amp; Baisse de tension","POWER ISSUE",
X2322="Coupure ENEO &amp; Baisse de tension","POWER ISSUE",
X2322="Defaut GE &amp; POWER Cabinet","POWER ISSUE",
X2322="Sharing","POWER ISSUE",
X2322="Sites strategiques &amp; DataCenter","POWER ISSUE",
X2322="Exclu","Exclu",
X2322="SAT","TX ISSUE",
X2322="SPARE-ISSUE","SPARE-ISSUE",
X2322="Fiber CAmtel","TX ISSUE",
X2322="Fiber AOF","TX ISSUE",
X2322="Projet OCM (HUAWEI)","TRAVAUX-HUAWEI",
X2322="Projet OCM (NOKIA)","TRAVAUX -NOKIA",
X2322="ACCESS-ISSUE","ACCESS-ISSUE",
X2322="Projet OCM (ZTE, NOKIA, autres projets)","TRAVAUX OCM",
X2322="No root CAuse","No root cause",
X2322="ODU HS","TX ISSUE",
X2322="IP &amp; VLAN","TX ISSUE",
X2322="Warehouse HUAWEI","SPARE-ISSUE",
X2322="SPARE-HS","SPARE-ISSUE",
X2322="Power Telco","RAN ISSUE",X2322="no impacts","no impacts"
),"")</f>
        <v/>
      </c>
      <c r="X2322" s="14" t="n"/>
      <c r="Y2322" s="15">
        <f t="array" ref="Y2322">IFERROR(_xlfn.IFS(
X2322="MPR ISSUE","ACTIVE",
X2322="BSS Hardware Issue","ACTIVE",
X2322="Sites strategiques, MLL, Pylone, etc.","PASSIVE",
X2322="AKTIVCO DEFAUT GE &amp; POWER Cabinet","PASSIVE",
X2322="AKTIVCO Coupure ENEO &amp; Baisse de tension","PASSIVE",
X2322="Coupure ENEO &amp; Baisse de tension","PASSIVE",
X2322="Defaut GE &amp; POWER Cabinet","PASSIVE",
X2322="Sharing","PASSIVE",
X2322="Sites strategiques &amp; DataCenter","PASSIVE",
X2322="Exclu","Exclu",
X2322="SAT","ACTIVE",
X2322="SPARE-ISSUE","SPARE-ISSUE",
X2322="Fiber CAmtel","ACTIVE",
X2322="Fiber AOF","ACTIVE",
X2322="Projet OCM (HUAWEI)","PLANNED WORKS",
X2322="Projet OCM (NOKIA)","PLANNED WORKS",
X2322="ACCESS-ISSUE","ACCESS-ISSUE",
X2322="Projet OCM (ZTE, NOKIA, autres projets)","PLANNED WORKS",
X2322="No root CAuse","No root cause",
X2322="ODU HS","ACTIVE",
X2322="IP &amp; VLAN","ACTIVE",
X2322="Warehouse HUAWEI","SPARE-ISSUE",
X2322="SPARE-HS","SPARE-ISSUE",
X2322="Power Telco","ACTIVE", X2322="no impacts","no impacts"
),"")</f>
        <v/>
      </c>
      <c r="Z2322" s="16" t="n"/>
      <c r="AA2322" s="17" t="n"/>
      <c r="AB2322" s="16" t="n"/>
      <c r="AC2322" s="16" t="n"/>
      <c r="AI2322" t="inlineStr"/>
    </row>
    <row r="2323">
      <c r="A2323" s="9" t="inlineStr">
        <is>
          <t>Tonga</t>
        </is>
      </c>
      <c r="B2323" s="9" t="inlineStr">
        <is>
          <t>OST_053</t>
        </is>
      </c>
      <c r="C2323" s="7" t="inlineStr">
        <is>
          <t>OUEST</t>
        </is>
      </c>
      <c r="D2323" s="9" t="inlineStr">
        <is>
          <t>IHS</t>
        </is>
      </c>
      <c r="E2323" s="9" t="inlineStr">
        <is>
          <t>Grid-Gen</t>
        </is>
      </c>
      <c r="F2323" s="7" t="inlineStr">
        <is>
          <t>OUEST</t>
        </is>
      </c>
      <c r="G2323" s="9" t="inlineStr">
        <is>
          <t>Tonga</t>
        </is>
      </c>
      <c r="H2323" s="23" t="inlineStr">
        <is>
          <t>HUAWEI</t>
        </is>
      </c>
      <c r="I2323" s="11" t="n">
        <v>0</v>
      </c>
      <c r="J2323" s="11" t="n">
        <v>0</v>
      </c>
      <c r="K2323" s="12" t="n"/>
      <c r="L2323" s="11" t="n">
        <v>0</v>
      </c>
      <c r="M2323" s="11" t="n">
        <v>0</v>
      </c>
      <c r="N2323" s="11" t="n">
        <v>0</v>
      </c>
      <c r="O2323" s="11" t="n">
        <v>0</v>
      </c>
      <c r="P2323" s="11" t="n">
        <v>0</v>
      </c>
      <c r="Q2323" s="11" t="n">
        <v>0</v>
      </c>
      <c r="R2323" s="11" t="n">
        <v>0</v>
      </c>
      <c r="S2323" s="11" t="n">
        <v>0</v>
      </c>
      <c r="T2323" s="13" t="inlineStr">
        <is>
          <t>Operationnel</t>
        </is>
      </c>
      <c r="U2323" s="14" t="n"/>
      <c r="V2323" s="15">
        <f t="array" ref="V2323">IFERROR(_xlfn.IFS(
X2323="MPR ISSUE","PDH",
X2323="BSS Hardware Issue","BSS",
X2323="Sites strategiques, MLL, Pylone, etc.","ENVTECH",
X2323="AKTIVCO DEFAUT GE &amp; POWER Cabinet","AKTIVCO",
X2323="AKTIVCO Coupure ENEO &amp; Baisse de tension","AKTIVCO GRID ONLY",
X2323="Coupure ENEO &amp; Baisse de tension","IHS GRID ONLY",
X2323="Defaut GE &amp; POWER Cabinet","IHS",
X2323="Sharing","Partners",
X2323="Sites strategiques &amp; DataCenter","SST &amp; DC",
X2323="Exclu","Exclu",
X2323="SAT","SAT",
X2323="SPARE-ISSUE","SPARE-ISSUE",
X2323="Fiber CAmtel","TRANS_FO_CAMTEL",
X2323="Fiber AOF","Fiber AOF",
X2323="Projet OCM (HUAWEI)","TRAVAUX-HUAWEI",
X2323="Projet OCM (NOKIA)","TRAVAUX-NOKIA",
X2323="ACCESS-ISSUE","ACCESS-ISSUE",
X2323="Projet OCM (ZTE, NOKIA, autres projets)","TRAVAUX OCM",
X2323="No root CAuse","No root cause",
X2323="ODU HS","PDH",
X2323="IP &amp; VLAN","PDH",
X2323="Warehouse HUAWEI","SPARE-ISSUE",
X2323="SPARE-HS","SPARE-ISSUE",
X2323="Power Telco","BSS",X2323="no impacts","no impacts"
),"")</f>
        <v/>
      </c>
      <c r="W2323" s="15">
        <f t="array" ref="W2323">IFERROR(_xlfn.IFS(
X2323="MPR ISSUE","TX ISSUE",
X2323="BSS Hardware Issue","RAN ISSUE",
X2323="Sites strategiques, MLL, Pylone, etc.","ENVTECH",
X2323="AKTIVCO DEFAUT GE &amp; POWER Cabinet","POWER ISSUE",
X2323="AKTIVCO Coupure ENEO &amp; Baisse de tension","POWER ISSUE",
X2323="Coupure ENEO &amp; Baisse de tension","POWER ISSUE",
X2323="Defaut GE &amp; POWER Cabinet","POWER ISSUE",
X2323="Sharing","POWER ISSUE",
X2323="Sites strategiques &amp; DataCenter","POWER ISSUE",
X2323="Exclu","Exclu",
X2323="SAT","TX ISSUE",
X2323="SPARE-ISSUE","SPARE-ISSUE",
X2323="Fiber CAmtel","TX ISSUE",
X2323="Fiber AOF","TX ISSUE",
X2323="Projet OCM (HUAWEI)","TRAVAUX-HUAWEI",
X2323="Projet OCM (NOKIA)","TRAVAUX -NOKIA",
X2323="ACCESS-ISSUE","ACCESS-ISSUE",
X2323="Projet OCM (ZTE, NOKIA, autres projets)","TRAVAUX OCM",
X2323="No root CAuse","No root cause",
X2323="ODU HS","TX ISSUE",
X2323="IP &amp; VLAN","TX ISSUE",
X2323="Warehouse HUAWEI","SPARE-ISSUE",
X2323="SPARE-HS","SPARE-ISSUE",
X2323="Power Telco","RAN ISSUE",X2323="no impacts","no impacts"
),"")</f>
        <v/>
      </c>
      <c r="X2323" s="14" t="n"/>
      <c r="Y2323" s="15">
        <f t="array" ref="Y2323">IFERROR(_xlfn.IFS(
X2323="MPR ISSUE","ACTIVE",
X2323="BSS Hardware Issue","ACTIVE",
X2323="Sites strategiques, MLL, Pylone, etc.","PASSIVE",
X2323="AKTIVCO DEFAUT GE &amp; POWER Cabinet","PASSIVE",
X2323="AKTIVCO Coupure ENEO &amp; Baisse de tension","PASSIVE",
X2323="Coupure ENEO &amp; Baisse de tension","PASSIVE",
X2323="Defaut GE &amp; POWER Cabinet","PASSIVE",
X2323="Sharing","PASSIVE",
X2323="Sites strategiques &amp; DataCenter","PASSIVE",
X2323="Exclu","Exclu",
X2323="SAT","ACTIVE",
X2323="SPARE-ISSUE","SPARE-ISSUE",
X2323="Fiber CAmtel","ACTIVE",
X2323="Fiber AOF","ACTIVE",
X2323="Projet OCM (HUAWEI)","PLANNED WORKS",
X2323="Projet OCM (NOKIA)","PLANNED WORKS",
X2323="ACCESS-ISSUE","ACCESS-ISSUE",
X2323="Projet OCM (ZTE, NOKIA, autres projets)","PLANNED WORKS",
X2323="No root CAuse","No root cause",
X2323="ODU HS","ACTIVE",
X2323="IP &amp; VLAN","ACTIVE",
X2323="Warehouse HUAWEI","SPARE-ISSUE",
X2323="SPARE-HS","SPARE-ISSUE",
X2323="Power Telco","ACTIVE", X2323="no impacts","no impacts"
),"")</f>
        <v/>
      </c>
      <c r="Z2323" s="16" t="n"/>
      <c r="AA2323" s="17" t="n"/>
      <c r="AB2323" s="16" t="n"/>
      <c r="AC2323" s="16" t="n"/>
      <c r="AI2323" t="inlineStr"/>
    </row>
    <row r="2324">
      <c r="A2324" s="9" t="inlineStr">
        <is>
          <t>Minisite-Bonapriso-Castel-Hall</t>
        </is>
      </c>
      <c r="B2324" s="18" t="inlineStr">
        <is>
          <t>LIT_628</t>
        </is>
      </c>
      <c r="C2324" s="7" t="inlineStr">
        <is>
          <t>Douala</t>
        </is>
      </c>
      <c r="D2324" s="9" t="n"/>
      <c r="E2324" s="9" t="n"/>
      <c r="F2324" s="7" t="inlineStr">
        <is>
          <t>LITTORAL</t>
        </is>
      </c>
      <c r="G2324" s="9" t="inlineStr">
        <is>
          <t>Douala</t>
        </is>
      </c>
      <c r="H2324" s="33" t="inlineStr">
        <is>
          <t>NOKIA</t>
        </is>
      </c>
      <c r="I2324" s="11" t="n">
        <v>0</v>
      </c>
      <c r="J2324" s="11" t="n">
        <v>0</v>
      </c>
      <c r="K2324" s="12" t="n"/>
      <c r="L2324" s="11" t="n">
        <v>0</v>
      </c>
      <c r="M2324" s="11" t="n">
        <v>0</v>
      </c>
      <c r="N2324" s="11" t="n">
        <v>0</v>
      </c>
      <c r="O2324" s="11" t="n">
        <v>0</v>
      </c>
      <c r="P2324" s="11" t="n">
        <v>0</v>
      </c>
      <c r="Q2324" s="11" t="n">
        <v>0</v>
      </c>
      <c r="R2324" s="11" t="n">
        <v>0</v>
      </c>
      <c r="S2324" s="11" t="n">
        <v>0</v>
      </c>
      <c r="T2324" s="13" t="inlineStr">
        <is>
          <t>Operationnel</t>
        </is>
      </c>
      <c r="U2324" s="14" t="n"/>
      <c r="V2324" s="15">
        <f t="array" ref="V2324">IFERROR(_xlfn.IFS(
X2324="MPR ISSUE","PDH",
X2324="BSS Hardware Issue","BSS",
X2324="Sites strategiques, MLL, Pylone, etc.","ENVTECH",
X2324="AKTIVCO DEFAUT GE &amp; POWER Cabinet","AKTIVCO",
X2324="AKTIVCO Coupure ENEO &amp; Baisse de tension","AKTIVCO GRID ONLY",
X2324="Coupure ENEO &amp; Baisse de tension","IHS GRID ONLY",
X2324="Defaut GE &amp; POWER Cabinet","IHS",
X2324="Sharing","Partners",
X2324="Sites strategiques &amp; DataCenter","SST &amp; DC",
X2324="Exclu","Exclu",
X2324="SAT","SAT",
X2324="SPARE-ISSUE","SPARE-ISSUE",
X2324="Fiber CAmtel","TRANS_FO_CAMTEL",
X2324="Fiber AOF","Fiber AOF",
X2324="Projet OCM (HUAWEI)","TRAVAUX-HUAWEI",
X2324="Projet OCM (NOKIA)","TRAVAUX-NOKIA",
X2324="ACCESS-ISSUE","ACCESS-ISSUE",
X2324="Projet OCM (ZTE, NOKIA, autres projets)","TRAVAUX OCM",
X2324="No root CAuse","No root cause",
X2324="ODU HS","PDH",
X2324="IP &amp; VLAN","PDH",
X2324="Warehouse HUAWEI","SPARE-ISSUE",
X2324="SPARE-HS","SPARE-ISSUE",
X2324="Power Telco","BSS",X2324="no impacts","no impacts"
),"")</f>
        <v/>
      </c>
      <c r="W2324" s="15">
        <f t="array" ref="W2324">IFERROR(_xlfn.IFS(
X2324="MPR ISSUE","TX ISSUE",
X2324="BSS Hardware Issue","RAN ISSUE",
X2324="Sites strategiques, MLL, Pylone, etc.","ENVTECH",
X2324="AKTIVCO DEFAUT GE &amp; POWER Cabinet","POWER ISSUE",
X2324="AKTIVCO Coupure ENEO &amp; Baisse de tension","POWER ISSUE",
X2324="Coupure ENEO &amp; Baisse de tension","POWER ISSUE",
X2324="Defaut GE &amp; POWER Cabinet","POWER ISSUE",
X2324="Sharing","POWER ISSUE",
X2324="Sites strategiques &amp; DataCenter","POWER ISSUE",
X2324="Exclu","Exclu",
X2324="SAT","TX ISSUE",
X2324="SPARE-ISSUE","SPARE-ISSUE",
X2324="Fiber CAmtel","TX ISSUE",
X2324="Fiber AOF","TX ISSUE",
X2324="Projet OCM (HUAWEI)","TRAVAUX-HUAWEI",
X2324="Projet OCM (NOKIA)","TRAVAUX -NOKIA",
X2324="ACCESS-ISSUE","ACCESS-ISSUE",
X2324="Projet OCM (ZTE, NOKIA, autres projets)","TRAVAUX OCM",
X2324="No root CAuse","No root cause",
X2324="ODU HS","TX ISSUE",
X2324="IP &amp; VLAN","TX ISSUE",
X2324="Warehouse HUAWEI","SPARE-ISSUE",
X2324="SPARE-HS","SPARE-ISSUE",
X2324="Power Telco","RAN ISSUE",X2324="no impacts","no impacts"
),"")</f>
        <v/>
      </c>
      <c r="X2324" s="14" t="n"/>
      <c r="Y2324" s="15">
        <f t="array" ref="Y2324">IFERROR(_xlfn.IFS(
X2324="MPR ISSUE","ACTIVE",
X2324="BSS Hardware Issue","ACTIVE",
X2324="Sites strategiques, MLL, Pylone, etc.","PASSIVE",
X2324="AKTIVCO DEFAUT GE &amp; POWER Cabinet","PASSIVE",
X2324="AKTIVCO Coupure ENEO &amp; Baisse de tension","PASSIVE",
X2324="Coupure ENEO &amp; Baisse de tension","PASSIVE",
X2324="Defaut GE &amp; POWER Cabinet","PASSIVE",
X2324="Sharing","PASSIVE",
X2324="Sites strategiques &amp; DataCenter","PASSIVE",
X2324="Exclu","Exclu",
X2324="SAT","ACTIVE",
X2324="SPARE-ISSUE","SPARE-ISSUE",
X2324="Fiber CAmtel","ACTIVE",
X2324="Fiber AOF","ACTIVE",
X2324="Projet OCM (HUAWEI)","PLANNED WORKS",
X2324="Projet OCM (NOKIA)","PLANNED WORKS",
X2324="ACCESS-ISSUE","ACCESS-ISSUE",
X2324="Projet OCM (ZTE, NOKIA, autres projets)","PLANNED WORKS",
X2324="No root CAuse","No root cause",
X2324="ODU HS","ACTIVE",
X2324="IP &amp; VLAN","ACTIVE",
X2324="Warehouse HUAWEI","SPARE-ISSUE",
X2324="SPARE-HS","SPARE-ISSUE",
X2324="Power Telco","ACTIVE", X2324="no impacts","no impacts"
),"")</f>
        <v/>
      </c>
      <c r="Z2324" s="16" t="n"/>
      <c r="AA2324" s="17" t="n"/>
      <c r="AB2324" s="16" t="n"/>
      <c r="AC2324" s="16" t="n"/>
      <c r="AI2324" t="inlineStr"/>
    </row>
    <row r="2325">
      <c r="A2325" s="9" t="inlineStr">
        <is>
          <t>Babette</t>
        </is>
      </c>
      <c r="B2325" s="18" t="inlineStr">
        <is>
          <t>OST_257</t>
        </is>
      </c>
      <c r="C2325" s="7" t="inlineStr">
        <is>
          <t>OUEST</t>
        </is>
      </c>
      <c r="D2325" s="9" t="inlineStr">
        <is>
          <t>CAMUSAT</t>
        </is>
      </c>
      <c r="E2325" s="9" t="inlineStr">
        <is>
          <t>Hybrid Solar - S3</t>
        </is>
      </c>
      <c r="F2325" s="7" t="inlineStr">
        <is>
          <t>OUEST</t>
        </is>
      </c>
      <c r="G2325" s="9" t="inlineStr">
        <is>
          <t>Babette</t>
        </is>
      </c>
      <c r="H2325" s="23" t="inlineStr">
        <is>
          <t>HUAWEI</t>
        </is>
      </c>
      <c r="I2325" s="11" t="n">
        <v>0</v>
      </c>
      <c r="J2325" s="11" t="n">
        <v>0</v>
      </c>
      <c r="K2325" s="12" t="n"/>
      <c r="L2325" s="11" t="n">
        <v>0</v>
      </c>
      <c r="M2325" s="11" t="n">
        <v>0</v>
      </c>
      <c r="N2325" s="11" t="n">
        <v>0</v>
      </c>
      <c r="O2325" s="11" t="n">
        <v>0</v>
      </c>
      <c r="P2325" s="11" t="n">
        <v>0</v>
      </c>
      <c r="Q2325" s="11" t="n">
        <v>0</v>
      </c>
      <c r="R2325" s="11" t="n">
        <v>0</v>
      </c>
      <c r="S2325" s="11" t="n">
        <v>0</v>
      </c>
      <c r="T2325" s="13" t="inlineStr">
        <is>
          <t>Operationnel</t>
        </is>
      </c>
      <c r="U2325" s="14" t="n"/>
      <c r="V2325" s="15">
        <f t="array" ref="V2325">IFERROR(_xlfn.IFS(
X2325="MPR ISSUE","PDH",
X2325="BSS Hardware Issue","BSS",
X2325="Sites strategiques, MLL, Pylone, etc.","ENVTECH",
X2325="AKTIVCO DEFAUT GE &amp; POWER Cabinet","AKTIVCO",
X2325="AKTIVCO Coupure ENEO &amp; Baisse de tension","AKTIVCO GRID ONLY",
X2325="Coupure ENEO &amp; Baisse de tension","IHS GRID ONLY",
X2325="Defaut GE &amp; POWER Cabinet","IHS",
X2325="Sharing","Partners",
X2325="Sites strategiques &amp; DataCenter","SST &amp; DC",
X2325="Exclu","Exclu",
X2325="SAT","SAT",
X2325="SPARE-ISSUE","SPARE-ISSUE",
X2325="Fiber CAmtel","TRANS_FO_CAMTEL",
X2325="Fiber AOF","Fiber AOF",
X2325="Projet OCM (HUAWEI)","TRAVAUX-HUAWEI",
X2325="Projet OCM (NOKIA)","TRAVAUX-NOKIA",
X2325="ACCESS-ISSUE","ACCESS-ISSUE",
X2325="Projet OCM (ZTE, NOKIA, autres projets)","TRAVAUX OCM",
X2325="No root CAuse","No root cause",
X2325="ODU HS","PDH",
X2325="IP &amp; VLAN","PDH",
X2325="Warehouse HUAWEI","SPARE-ISSUE",
X2325="SPARE-HS","SPARE-ISSUE",
X2325="Power Telco","BSS",X2325="no impacts","no impacts"
),"")</f>
        <v/>
      </c>
      <c r="W2325" s="15">
        <f t="array" ref="W2325">IFERROR(_xlfn.IFS(
X2325="MPR ISSUE","TX ISSUE",
X2325="BSS Hardware Issue","RAN ISSUE",
X2325="Sites strategiques, MLL, Pylone, etc.","ENVTECH",
X2325="AKTIVCO DEFAUT GE &amp; POWER Cabinet","POWER ISSUE",
X2325="AKTIVCO Coupure ENEO &amp; Baisse de tension","POWER ISSUE",
X2325="Coupure ENEO &amp; Baisse de tension","POWER ISSUE",
X2325="Defaut GE &amp; POWER Cabinet","POWER ISSUE",
X2325="Sharing","POWER ISSUE",
X2325="Sites strategiques &amp; DataCenter","POWER ISSUE",
X2325="Exclu","Exclu",
X2325="SAT","TX ISSUE",
X2325="SPARE-ISSUE","SPARE-ISSUE",
X2325="Fiber CAmtel","TX ISSUE",
X2325="Fiber AOF","TX ISSUE",
X2325="Projet OCM (HUAWEI)","TRAVAUX-HUAWEI",
X2325="Projet OCM (NOKIA)","TRAVAUX -NOKIA",
X2325="ACCESS-ISSUE","ACCESS-ISSUE",
X2325="Projet OCM (ZTE, NOKIA, autres projets)","TRAVAUX OCM",
X2325="No root CAuse","No root cause",
X2325="ODU HS","TX ISSUE",
X2325="IP &amp; VLAN","TX ISSUE",
X2325="Warehouse HUAWEI","SPARE-ISSUE",
X2325="SPARE-HS","SPARE-ISSUE",
X2325="Power Telco","RAN ISSUE",X2325="no impacts","no impacts"
),"")</f>
        <v/>
      </c>
      <c r="X2325" s="19" t="n"/>
      <c r="Y2325" s="15">
        <f t="array" ref="Y2325">IFERROR(_xlfn.IFS(
X2325="MPR ISSUE","ACTIVE",
X2325="BSS Hardware Issue","ACTIVE",
X2325="Sites strategiques, MLL, Pylone, etc.","PASSIVE",
X2325="AKTIVCO DEFAUT GE &amp; POWER Cabinet","PASSIVE",
X2325="AKTIVCO Coupure ENEO &amp; Baisse de tension","PASSIVE",
X2325="Coupure ENEO &amp; Baisse de tension","PASSIVE",
X2325="Defaut GE &amp; POWER Cabinet","PASSIVE",
X2325="Sharing","PASSIVE",
X2325="Sites strategiques &amp; DataCenter","PASSIVE",
X2325="Exclu","Exclu",
X2325="SAT","ACTIVE",
X2325="SPARE-ISSUE","SPARE-ISSUE",
X2325="Fiber CAmtel","ACTIVE",
X2325="Fiber AOF","ACTIVE",
X2325="Projet OCM (HUAWEI)","PLANNED WORKS",
X2325="Projet OCM (NOKIA)","PLANNED WORKS",
X2325="ACCESS-ISSUE","ACCESS-ISSUE",
X2325="Projet OCM (ZTE, NOKIA, autres projets)","PLANNED WORKS",
X2325="No root CAuse","No root cause",
X2325="ODU HS","ACTIVE",
X2325="IP &amp; VLAN","ACTIVE",
X2325="Warehouse HUAWEI","SPARE-ISSUE",
X2325="SPARE-HS","SPARE-ISSUE",
X2325="Power Telco","ACTIVE", X2325="no impacts","no impacts"
),"")</f>
        <v/>
      </c>
      <c r="Z2325" s="16" t="n"/>
      <c r="AA2325" s="17" t="n"/>
      <c r="AB2325" s="20" t="n"/>
      <c r="AC2325" s="16" t="n"/>
      <c r="AI2325" t="inlineStr"/>
    </row>
    <row r="2326">
      <c r="A2326" s="9" t="inlineStr">
        <is>
          <t>Nkoteng-II</t>
        </is>
      </c>
      <c r="B2326" s="18" t="inlineStr">
        <is>
          <t>CTR_220</t>
        </is>
      </c>
      <c r="C2326" s="7" t="inlineStr">
        <is>
          <t>CENTRE</t>
        </is>
      </c>
      <c r="D2326" s="9" t="inlineStr">
        <is>
          <t>IHS</t>
        </is>
      </c>
      <c r="E2326" s="9" t="inlineStr">
        <is>
          <t>Grid-Gen</t>
        </is>
      </c>
      <c r="F2326" s="7" t="inlineStr">
        <is>
          <t>CENTRE</t>
        </is>
      </c>
      <c r="G2326" s="9" t="inlineStr">
        <is>
          <t>Nkoteng</t>
        </is>
      </c>
      <c r="H2326" s="10" t="inlineStr">
        <is>
          <t>ZTE</t>
        </is>
      </c>
      <c r="I2326" s="11" t="n">
        <v>0</v>
      </c>
      <c r="J2326" s="11" t="n">
        <v>0</v>
      </c>
      <c r="K2326" s="12" t="n"/>
      <c r="L2326" s="11" t="n">
        <v>0</v>
      </c>
      <c r="M2326" s="11" t="n">
        <v>0</v>
      </c>
      <c r="N2326" s="11" t="n">
        <v>0</v>
      </c>
      <c r="O2326" s="11" t="n">
        <v>0</v>
      </c>
      <c r="P2326" s="11" t="n">
        <v>0</v>
      </c>
      <c r="Q2326" s="11" t="n">
        <v>0</v>
      </c>
      <c r="R2326" s="11" t="n">
        <v>0</v>
      </c>
      <c r="S2326" s="11" t="n">
        <v>0</v>
      </c>
      <c r="T2326" s="13" t="inlineStr">
        <is>
          <t>Operationnel</t>
        </is>
      </c>
      <c r="U2326" s="14" t="n"/>
      <c r="V2326" s="15">
        <f t="array" ref="V2326">IFERROR(_xlfn.IFS(
X2326="MPR ISSUE","PDH",
X2326="BSS Hardware Issue","BSS",
X2326="Sites strategiques, MLL, Pylone, etc.","ENVTECH",
X2326="AKTIVCO DEFAUT GE &amp; POWER Cabinet","AKTIVCO",
X2326="AKTIVCO Coupure ENEO &amp; Baisse de tension","AKTIVCO GRID ONLY",
X2326="Coupure ENEO &amp; Baisse de tension","IHS GRID ONLY",
X2326="Defaut GE &amp; POWER Cabinet","IHS",
X2326="Sharing","Partners",
X2326="Sites strategiques &amp; DataCenter","SST &amp; DC",
X2326="Exclu","Exclu",
X2326="SAT","SAT",
X2326="SPARE-ISSUE","SPARE-ISSUE",
X2326="Fiber CAmtel","TRANS_FO_CAMTEL",
X2326="Fiber AOF","Fiber AOF",
X2326="Projet OCM (HUAWEI)","TRAVAUX-HUAWEI",
X2326="Projet OCM (NOKIA)","TRAVAUX-NOKIA",
X2326="ACCESS-ISSUE","ACCESS-ISSUE",
X2326="Projet OCM (ZTE, NOKIA, autres projets)","TRAVAUX OCM",
X2326="No root CAuse","No root cause",
X2326="ODU HS","PDH",
X2326="IP &amp; VLAN","PDH",
X2326="Warehouse HUAWEI","SPARE-ISSUE",
X2326="SPARE-HS","SPARE-ISSUE",
X2326="Power Telco","BSS",X2326="no impacts","no impacts"
),"")</f>
        <v/>
      </c>
      <c r="W2326" s="15">
        <f t="array" ref="W2326">IFERROR(_xlfn.IFS(
X2326="MPR ISSUE","TX ISSUE",
X2326="BSS Hardware Issue","RAN ISSUE",
X2326="Sites strategiques, MLL, Pylone, etc.","ENVTECH",
X2326="AKTIVCO DEFAUT GE &amp; POWER Cabinet","POWER ISSUE",
X2326="AKTIVCO Coupure ENEO &amp; Baisse de tension","POWER ISSUE",
X2326="Coupure ENEO &amp; Baisse de tension","POWER ISSUE",
X2326="Defaut GE &amp; POWER Cabinet","POWER ISSUE",
X2326="Sharing","POWER ISSUE",
X2326="Sites strategiques &amp; DataCenter","POWER ISSUE",
X2326="Exclu","Exclu",
X2326="SAT","TX ISSUE",
X2326="SPARE-ISSUE","SPARE-ISSUE",
X2326="Fiber CAmtel","TX ISSUE",
X2326="Fiber AOF","TX ISSUE",
X2326="Projet OCM (HUAWEI)","TRAVAUX-HUAWEI",
X2326="Projet OCM (NOKIA)","TRAVAUX -NOKIA",
X2326="ACCESS-ISSUE","ACCESS-ISSUE",
X2326="Projet OCM (ZTE, NOKIA, autres projets)","TRAVAUX OCM",
X2326="No root CAuse","No root cause",
X2326="ODU HS","TX ISSUE",
X2326="IP &amp; VLAN","TX ISSUE",
X2326="Warehouse HUAWEI","SPARE-ISSUE",
X2326="SPARE-HS","SPARE-ISSUE",
X2326="Power Telco","RAN ISSUE",X2326="no impacts","no impacts"
),"")</f>
        <v/>
      </c>
      <c r="X2326" s="14" t="n"/>
      <c r="Y2326" s="15">
        <f t="array" ref="Y2326">IFERROR(_xlfn.IFS(
X2326="MPR ISSUE","ACTIVE",
X2326="BSS Hardware Issue","ACTIVE",
X2326="Sites strategiques, MLL, Pylone, etc.","PASSIVE",
X2326="AKTIVCO DEFAUT GE &amp; POWER Cabinet","PASSIVE",
X2326="AKTIVCO Coupure ENEO &amp; Baisse de tension","PASSIVE",
X2326="Coupure ENEO &amp; Baisse de tension","PASSIVE",
X2326="Defaut GE &amp; POWER Cabinet","PASSIVE",
X2326="Sharing","PASSIVE",
X2326="Sites strategiques &amp; DataCenter","PASSIVE",
X2326="Exclu","Exclu",
X2326="SAT","ACTIVE",
X2326="SPARE-ISSUE","SPARE-ISSUE",
X2326="Fiber CAmtel","ACTIVE",
X2326="Fiber AOF","ACTIVE",
X2326="Projet OCM (HUAWEI)","PLANNED WORKS",
X2326="Projet OCM (NOKIA)","PLANNED WORKS",
X2326="ACCESS-ISSUE","ACCESS-ISSUE",
X2326="Projet OCM (ZTE, NOKIA, autres projets)","PLANNED WORKS",
X2326="No root CAuse","No root cause",
X2326="ODU HS","ACTIVE",
X2326="IP &amp; VLAN","ACTIVE",
X2326="Warehouse HUAWEI","SPARE-ISSUE",
X2326="SPARE-HS","SPARE-ISSUE",
X2326="Power Telco","ACTIVE", X2326="no impacts","no impacts"
),"")</f>
        <v/>
      </c>
      <c r="Z2326" s="16" t="n"/>
      <c r="AA2326" s="17" t="n"/>
      <c r="AB2326" s="16" t="n"/>
      <c r="AC2326" s="16" t="n"/>
      <c r="AI2326" t="inlineStr"/>
    </row>
    <row r="2327">
      <c r="A2327" s="9" t="inlineStr">
        <is>
          <t>Mfessang</t>
        </is>
      </c>
      <c r="B2327" s="18" t="inlineStr">
        <is>
          <t>OST_189</t>
        </is>
      </c>
      <c r="C2327" s="7" t="inlineStr">
        <is>
          <t>OUEST</t>
        </is>
      </c>
      <c r="D2327" s="9" t="inlineStr">
        <is>
          <t>IHS</t>
        </is>
      </c>
      <c r="E2327" s="9" t="inlineStr">
        <is>
          <t>Hybrid-Gen</t>
        </is>
      </c>
      <c r="F2327" s="7" t="inlineStr">
        <is>
          <t>OUEST</t>
        </is>
      </c>
      <c r="G2327" s="9" t="inlineStr">
        <is>
          <t>Mfessang</t>
        </is>
      </c>
      <c r="H2327" s="23" t="inlineStr">
        <is>
          <t>HUAWEI</t>
        </is>
      </c>
      <c r="I2327" s="11" t="n">
        <v>0</v>
      </c>
      <c r="J2327" s="11" t="n">
        <v>0</v>
      </c>
      <c r="K2327" s="12" t="n"/>
      <c r="L2327" s="11" t="n">
        <v>0</v>
      </c>
      <c r="M2327" s="11" t="n">
        <v>0</v>
      </c>
      <c r="N2327" s="11" t="n">
        <v>0</v>
      </c>
      <c r="O2327" s="11" t="n">
        <v>0</v>
      </c>
      <c r="P2327" s="11" t="n">
        <v>0</v>
      </c>
      <c r="Q2327" s="11" t="n">
        <v>0</v>
      </c>
      <c r="R2327" s="11" t="n">
        <v>0</v>
      </c>
      <c r="S2327" s="11" t="n">
        <v>0</v>
      </c>
      <c r="T2327" s="13" t="inlineStr">
        <is>
          <t>Operationnel</t>
        </is>
      </c>
      <c r="U2327" s="14" t="n"/>
      <c r="V2327" s="15">
        <f t="array" ref="V2327">IFERROR(_xlfn.IFS(
X2327="MPR ISSUE","PDH",
X2327="BSS Hardware Issue","BSS",
X2327="Sites strategiques, MLL, Pylone, etc.","ENVTECH",
X2327="AKTIVCO DEFAUT GE &amp; POWER Cabinet","AKTIVCO",
X2327="AKTIVCO Coupure ENEO &amp; Baisse de tension","AKTIVCO GRID ONLY",
X2327="Coupure ENEO &amp; Baisse de tension","IHS GRID ONLY",
X2327="Defaut GE &amp; POWER Cabinet","IHS",
X2327="Sharing","Partners",
X2327="Sites strategiques &amp; DataCenter","SST &amp; DC",
X2327="Exclu","Exclu",
X2327="SAT","SAT",
X2327="SPARE-ISSUE","SPARE-ISSUE",
X2327="Fiber CAmtel","TRANS_FO_CAMTEL",
X2327="Fiber AOF","Fiber AOF",
X2327="Projet OCM (HUAWEI)","TRAVAUX-HUAWEI",
X2327="Projet OCM (NOKIA)","TRAVAUX-NOKIA",
X2327="ACCESS-ISSUE","ACCESS-ISSUE",
X2327="Projet OCM (ZTE, NOKIA, autres projets)","TRAVAUX OCM",
X2327="No root CAuse","No root cause",
X2327="ODU HS","PDH",
X2327="IP &amp; VLAN","PDH",
X2327="Warehouse HUAWEI","SPARE-ISSUE",
X2327="SPARE-HS","SPARE-ISSUE",
X2327="Power Telco","BSS",X2327="no impacts","no impacts"
),"")</f>
        <v/>
      </c>
      <c r="W2327" s="15">
        <f t="array" ref="W2327">IFERROR(_xlfn.IFS(
X2327="MPR ISSUE","TX ISSUE",
X2327="BSS Hardware Issue","RAN ISSUE",
X2327="Sites strategiques, MLL, Pylone, etc.","ENVTECH",
X2327="AKTIVCO DEFAUT GE &amp; POWER Cabinet","POWER ISSUE",
X2327="AKTIVCO Coupure ENEO &amp; Baisse de tension","POWER ISSUE",
X2327="Coupure ENEO &amp; Baisse de tension","POWER ISSUE",
X2327="Defaut GE &amp; POWER Cabinet","POWER ISSUE",
X2327="Sharing","POWER ISSUE",
X2327="Sites strategiques &amp; DataCenter","POWER ISSUE",
X2327="Exclu","Exclu",
X2327="SAT","TX ISSUE",
X2327="SPARE-ISSUE","SPARE-ISSUE",
X2327="Fiber CAmtel","TX ISSUE",
X2327="Fiber AOF","TX ISSUE",
X2327="Projet OCM (HUAWEI)","TRAVAUX-HUAWEI",
X2327="Projet OCM (NOKIA)","TRAVAUX -NOKIA",
X2327="ACCESS-ISSUE","ACCESS-ISSUE",
X2327="Projet OCM (ZTE, NOKIA, autres projets)","TRAVAUX OCM",
X2327="No root CAuse","No root cause",
X2327="ODU HS","TX ISSUE",
X2327="IP &amp; VLAN","TX ISSUE",
X2327="Warehouse HUAWEI","SPARE-ISSUE",
X2327="SPARE-HS","SPARE-ISSUE",
X2327="Power Telco","RAN ISSUE",X2327="no impacts","no impacts"
),"")</f>
        <v/>
      </c>
      <c r="X2327" s="14" t="n"/>
      <c r="Y2327" s="15">
        <f t="array" ref="Y2327">IFERROR(_xlfn.IFS(
X2327="MPR ISSUE","ACTIVE",
X2327="BSS Hardware Issue","ACTIVE",
X2327="Sites strategiques, MLL, Pylone, etc.","PASSIVE",
X2327="AKTIVCO DEFAUT GE &amp; POWER Cabinet","PASSIVE",
X2327="AKTIVCO Coupure ENEO &amp; Baisse de tension","PASSIVE",
X2327="Coupure ENEO &amp; Baisse de tension","PASSIVE",
X2327="Defaut GE &amp; POWER Cabinet","PASSIVE",
X2327="Sharing","PASSIVE",
X2327="Sites strategiques &amp; DataCenter","PASSIVE",
X2327="Exclu","Exclu",
X2327="SAT","ACTIVE",
X2327="SPARE-ISSUE","SPARE-ISSUE",
X2327="Fiber CAmtel","ACTIVE",
X2327="Fiber AOF","ACTIVE",
X2327="Projet OCM (HUAWEI)","PLANNED WORKS",
X2327="Projet OCM (NOKIA)","PLANNED WORKS",
X2327="ACCESS-ISSUE","ACCESS-ISSUE",
X2327="Projet OCM (ZTE, NOKIA, autres projets)","PLANNED WORKS",
X2327="No root CAuse","No root cause",
X2327="ODU HS","ACTIVE",
X2327="IP &amp; VLAN","ACTIVE",
X2327="Warehouse HUAWEI","SPARE-ISSUE",
X2327="SPARE-HS","SPARE-ISSUE",
X2327="Power Telco","ACTIVE", X2327="no impacts","no impacts"
),"")</f>
        <v/>
      </c>
      <c r="Z2327" s="16" t="n"/>
      <c r="AA2327" s="17" t="n"/>
      <c r="AB2327" s="16" t="n"/>
      <c r="AC2327" s="16" t="n"/>
      <c r="AI2327" t="inlineStr"/>
    </row>
    <row r="2328">
      <c r="A2328" s="9" t="inlineStr">
        <is>
          <t>Demdeng</t>
        </is>
      </c>
      <c r="B2328" s="18" t="inlineStr">
        <is>
          <t>OST_088</t>
        </is>
      </c>
      <c r="C2328" s="7" t="inlineStr">
        <is>
          <t>OUEST</t>
        </is>
      </c>
      <c r="D2328" s="9" t="inlineStr">
        <is>
          <t>IHS</t>
        </is>
      </c>
      <c r="E2328" s="9" t="inlineStr">
        <is>
          <t>Grid-Gen</t>
        </is>
      </c>
      <c r="F2328" s="7" t="inlineStr">
        <is>
          <t>OUEST</t>
        </is>
      </c>
      <c r="G2328" s="9" t="inlineStr">
        <is>
          <t>Demdeng</t>
        </is>
      </c>
      <c r="H2328" s="23" t="inlineStr">
        <is>
          <t>HUAWEI</t>
        </is>
      </c>
      <c r="I2328" s="11" t="n">
        <v>0</v>
      </c>
      <c r="J2328" s="11" t="n">
        <v>0</v>
      </c>
      <c r="K2328" s="12" t="n"/>
      <c r="L2328" s="11" t="n">
        <v>0</v>
      </c>
      <c r="M2328" s="11" t="n">
        <v>0</v>
      </c>
      <c r="N2328" s="11" t="n">
        <v>0</v>
      </c>
      <c r="O2328" s="11" t="n">
        <v>0</v>
      </c>
      <c r="P2328" s="11" t="n">
        <v>0</v>
      </c>
      <c r="Q2328" s="11" t="n">
        <v>0</v>
      </c>
      <c r="R2328" s="11" t="n">
        <v>0</v>
      </c>
      <c r="S2328" s="11" t="n">
        <v>0</v>
      </c>
      <c r="T2328" s="13" t="inlineStr">
        <is>
          <t>Operationnel</t>
        </is>
      </c>
      <c r="U2328" s="14" t="n"/>
      <c r="V2328" s="15">
        <f t="array" ref="V2328">IFERROR(_xlfn.IFS(
X2328="MPR ISSUE","PDH",
X2328="BSS Hardware Issue","BSS",
X2328="Sites strategiques, MLL, Pylone, etc.","ENVTECH",
X2328="AKTIVCO DEFAUT GE &amp; POWER Cabinet","AKTIVCO",
X2328="AKTIVCO Coupure ENEO &amp; Baisse de tension","AKTIVCO GRID ONLY",
X2328="Coupure ENEO &amp; Baisse de tension","IHS GRID ONLY",
X2328="Defaut GE &amp; POWER Cabinet","IHS",
X2328="Sharing","Partners",
X2328="Sites strategiques &amp; DataCenter","SST &amp; DC",
X2328="Exclu","Exclu",
X2328="SAT","SAT",
X2328="SPARE-ISSUE","SPARE-ISSUE",
X2328="Fiber CAmtel","TRANS_FO_CAMTEL",
X2328="Fiber AOF","Fiber AOF",
X2328="Projet OCM (HUAWEI)","TRAVAUX-HUAWEI",
X2328="Projet OCM (NOKIA)","TRAVAUX-NOKIA",
X2328="ACCESS-ISSUE","ACCESS-ISSUE",
X2328="Projet OCM (ZTE, NOKIA, autres projets)","TRAVAUX OCM",
X2328="No root CAuse","No root cause",
X2328="ODU HS","PDH",
X2328="IP &amp; VLAN","PDH",
X2328="Warehouse HUAWEI","SPARE-ISSUE",
X2328="SPARE-HS","SPARE-ISSUE",
X2328="Power Telco","BSS",X2328="no impacts","no impacts"
),"")</f>
        <v/>
      </c>
      <c r="W2328" s="15">
        <f t="array" ref="W2328">IFERROR(_xlfn.IFS(
X2328="MPR ISSUE","TX ISSUE",
X2328="BSS Hardware Issue","RAN ISSUE",
X2328="Sites strategiques, MLL, Pylone, etc.","ENVTECH",
X2328="AKTIVCO DEFAUT GE &amp; POWER Cabinet","POWER ISSUE",
X2328="AKTIVCO Coupure ENEO &amp; Baisse de tension","POWER ISSUE",
X2328="Coupure ENEO &amp; Baisse de tension","POWER ISSUE",
X2328="Defaut GE &amp; POWER Cabinet","POWER ISSUE",
X2328="Sharing","POWER ISSUE",
X2328="Sites strategiques &amp; DataCenter","POWER ISSUE",
X2328="Exclu","Exclu",
X2328="SAT","TX ISSUE",
X2328="SPARE-ISSUE","SPARE-ISSUE",
X2328="Fiber CAmtel","TX ISSUE",
X2328="Fiber AOF","TX ISSUE",
X2328="Projet OCM (HUAWEI)","TRAVAUX-HUAWEI",
X2328="Projet OCM (NOKIA)","TRAVAUX -NOKIA",
X2328="ACCESS-ISSUE","ACCESS-ISSUE",
X2328="Projet OCM (ZTE, NOKIA, autres projets)","TRAVAUX OCM",
X2328="No root CAuse","No root cause",
X2328="ODU HS","TX ISSUE",
X2328="IP &amp; VLAN","TX ISSUE",
X2328="Warehouse HUAWEI","SPARE-ISSUE",
X2328="SPARE-HS","SPARE-ISSUE",
X2328="Power Telco","RAN ISSUE",X2328="no impacts","no impacts"
),"")</f>
        <v/>
      </c>
      <c r="X2328" s="14" t="n"/>
      <c r="Y2328" s="15">
        <f t="array" ref="Y2328">IFERROR(_xlfn.IFS(
X2328="MPR ISSUE","ACTIVE",
X2328="BSS Hardware Issue","ACTIVE",
X2328="Sites strategiques, MLL, Pylone, etc.","PASSIVE",
X2328="AKTIVCO DEFAUT GE &amp; POWER Cabinet","PASSIVE",
X2328="AKTIVCO Coupure ENEO &amp; Baisse de tension","PASSIVE",
X2328="Coupure ENEO &amp; Baisse de tension","PASSIVE",
X2328="Defaut GE &amp; POWER Cabinet","PASSIVE",
X2328="Sharing","PASSIVE",
X2328="Sites strategiques &amp; DataCenter","PASSIVE",
X2328="Exclu","Exclu",
X2328="SAT","ACTIVE",
X2328="SPARE-ISSUE","SPARE-ISSUE",
X2328="Fiber CAmtel","ACTIVE",
X2328="Fiber AOF","ACTIVE",
X2328="Projet OCM (HUAWEI)","PLANNED WORKS",
X2328="Projet OCM (NOKIA)","PLANNED WORKS",
X2328="ACCESS-ISSUE","ACCESS-ISSUE",
X2328="Projet OCM (ZTE, NOKIA, autres projets)","PLANNED WORKS",
X2328="No root CAuse","No root cause",
X2328="ODU HS","ACTIVE",
X2328="IP &amp; VLAN","ACTIVE",
X2328="Warehouse HUAWEI","SPARE-ISSUE",
X2328="SPARE-HS","SPARE-ISSUE",
X2328="Power Telco","ACTIVE", X2328="no impacts","no impacts"
),"")</f>
        <v/>
      </c>
      <c r="Z2328" s="16" t="n"/>
      <c r="AA2328" s="17" t="n"/>
      <c r="AB2328" s="16" t="n"/>
      <c r="AC2328" s="16" t="n"/>
      <c r="AI2328" t="inlineStr"/>
    </row>
    <row r="2329">
      <c r="A2329" s="9" t="inlineStr">
        <is>
          <t>DIDANGO-II</t>
        </is>
      </c>
      <c r="B2329" s="18" t="inlineStr">
        <is>
          <t>OST_316</t>
        </is>
      </c>
      <c r="C2329" s="7" t="inlineStr">
        <is>
          <t>OUEST</t>
        </is>
      </c>
      <c r="D2329" s="9" t="n"/>
      <c r="E2329" s="9" t="inlineStr">
        <is>
          <t>Medium Grid + Solar + GE</t>
        </is>
      </c>
      <c r="F2329" s="7" t="inlineStr">
        <is>
          <t>OUEST</t>
        </is>
      </c>
      <c r="G2329" s="9" t="inlineStr">
        <is>
          <t>Koutaba</t>
        </is>
      </c>
      <c r="H2329" s="23" t="inlineStr">
        <is>
          <t>HUAWEI</t>
        </is>
      </c>
      <c r="I2329" s="11" t="n">
        <v>0</v>
      </c>
      <c r="J2329" s="11" t="n">
        <v>0</v>
      </c>
      <c r="K2329" s="12" t="n"/>
      <c r="L2329" s="11" t="n">
        <v>0</v>
      </c>
      <c r="M2329" s="11" t="n">
        <v>0</v>
      </c>
      <c r="N2329" s="11" t="n">
        <v>0</v>
      </c>
      <c r="O2329" s="11" t="n">
        <v>0</v>
      </c>
      <c r="P2329" s="11" t="n">
        <v>0</v>
      </c>
      <c r="Q2329" s="11" t="n">
        <v>0</v>
      </c>
      <c r="R2329" s="11" t="n">
        <v>0</v>
      </c>
      <c r="S2329" s="11" t="n">
        <v>0</v>
      </c>
      <c r="T2329" s="13" t="inlineStr">
        <is>
          <t>Operationnel</t>
        </is>
      </c>
      <c r="U2329" s="14" t="n"/>
      <c r="V2329" s="15">
        <f t="array" ref="V2329">IFERROR(_xlfn.IFS(
X2329="MPR ISSUE","PDH",
X2329="BSS Hardware Issue","BSS",
X2329="Sites strategiques, MLL, Pylone, etc.","ENVTECH",
X2329="AKTIVCO DEFAUT GE &amp; POWER Cabinet","AKTIVCO",
X2329="AKTIVCO Coupure ENEO &amp; Baisse de tension","AKTIVCO GRID ONLY",
X2329="Coupure ENEO &amp; Baisse de tension","IHS GRID ONLY",
X2329="Defaut GE &amp; POWER Cabinet","IHS",
X2329="Sharing","Partners",
X2329="Sites strategiques &amp; DataCenter","SST &amp; DC",
X2329="Exclu","Exclu",
X2329="SAT","SAT",
X2329="SPARE-ISSUE","SPARE-ISSUE",
X2329="Fiber CAmtel","TRANS_FO_CAMTEL",
X2329="Fiber AOF","Fiber AOF",
X2329="Projet OCM (HUAWEI)","TRAVAUX-HUAWEI",
X2329="Projet OCM (NOKIA)","TRAVAUX-NOKIA",
X2329="ACCESS-ISSUE","ACCESS-ISSUE",
X2329="Projet OCM (ZTE, NOKIA, autres projets)","TRAVAUX OCM",
X2329="No root CAuse","No root cause",
X2329="ODU HS","PDH",
X2329="IP &amp; VLAN","PDH",
X2329="Warehouse HUAWEI","SPARE-ISSUE",
X2329="SPARE-HS","SPARE-ISSUE",
X2329="Power Telco","BSS",X2329="no impacts","no impacts"
),"")</f>
        <v/>
      </c>
      <c r="W2329" s="15">
        <f t="array" ref="W2329">IFERROR(_xlfn.IFS(
X2329="MPR ISSUE","TX ISSUE",
X2329="BSS Hardware Issue","RAN ISSUE",
X2329="Sites strategiques, MLL, Pylone, etc.","ENVTECH",
X2329="AKTIVCO DEFAUT GE &amp; POWER Cabinet","POWER ISSUE",
X2329="AKTIVCO Coupure ENEO &amp; Baisse de tension","POWER ISSUE",
X2329="Coupure ENEO &amp; Baisse de tension","POWER ISSUE",
X2329="Defaut GE &amp; POWER Cabinet","POWER ISSUE",
X2329="Sharing","POWER ISSUE",
X2329="Sites strategiques &amp; DataCenter","POWER ISSUE",
X2329="Exclu","Exclu",
X2329="SAT","TX ISSUE",
X2329="SPARE-ISSUE","SPARE-ISSUE",
X2329="Fiber CAmtel","TX ISSUE",
X2329="Fiber AOF","TX ISSUE",
X2329="Projet OCM (HUAWEI)","TRAVAUX-HUAWEI",
X2329="Projet OCM (NOKIA)","TRAVAUX -NOKIA",
X2329="ACCESS-ISSUE","ACCESS-ISSUE",
X2329="Projet OCM (ZTE, NOKIA, autres projets)","TRAVAUX OCM",
X2329="No root CAuse","No root cause",
X2329="ODU HS","TX ISSUE",
X2329="IP &amp; VLAN","TX ISSUE",
X2329="Warehouse HUAWEI","SPARE-ISSUE",
X2329="SPARE-HS","SPARE-ISSUE",
X2329="Power Telco","RAN ISSUE",X2329="no impacts","no impacts"
),"")</f>
        <v/>
      </c>
      <c r="X2329" s="19" t="n"/>
      <c r="Y2329" s="15">
        <f t="array" ref="Y2329">IFERROR(_xlfn.IFS(
X2329="MPR ISSUE","ACTIVE",
X2329="BSS Hardware Issue","ACTIVE",
X2329="Sites strategiques, MLL, Pylone, etc.","PASSIVE",
X2329="AKTIVCO DEFAUT GE &amp; POWER Cabinet","PASSIVE",
X2329="AKTIVCO Coupure ENEO &amp; Baisse de tension","PASSIVE",
X2329="Coupure ENEO &amp; Baisse de tension","PASSIVE",
X2329="Defaut GE &amp; POWER Cabinet","PASSIVE",
X2329="Sharing","PASSIVE",
X2329="Sites strategiques &amp; DataCenter","PASSIVE",
X2329="Exclu","Exclu",
X2329="SAT","ACTIVE",
X2329="SPARE-ISSUE","SPARE-ISSUE",
X2329="Fiber CAmtel","ACTIVE",
X2329="Fiber AOF","ACTIVE",
X2329="Projet OCM (HUAWEI)","PLANNED WORKS",
X2329="Projet OCM (NOKIA)","PLANNED WORKS",
X2329="ACCESS-ISSUE","ACCESS-ISSUE",
X2329="Projet OCM (ZTE, NOKIA, autres projets)","PLANNED WORKS",
X2329="No root CAuse","No root cause",
X2329="ODU HS","ACTIVE",
X2329="IP &amp; VLAN","ACTIVE",
X2329="Warehouse HUAWEI","SPARE-ISSUE",
X2329="SPARE-HS","SPARE-ISSUE",
X2329="Power Telco","ACTIVE", X2329="no impacts","no impacts"
),"")</f>
        <v/>
      </c>
      <c r="Z2329" s="16" t="n"/>
      <c r="AA2329" s="17" t="n"/>
      <c r="AB2329" s="16" t="n"/>
      <c r="AC2329" s="16" t="n"/>
      <c r="AI2329" t="inlineStr"/>
    </row>
    <row r="2330">
      <c r="A2330" s="9" t="inlineStr">
        <is>
          <t>Balengou</t>
        </is>
      </c>
      <c r="B2330" s="18" t="inlineStr">
        <is>
          <t>OST_049</t>
        </is>
      </c>
      <c r="C2330" s="7" t="inlineStr">
        <is>
          <t>OUEST</t>
        </is>
      </c>
      <c r="D2330" s="9" t="inlineStr">
        <is>
          <t>IHS</t>
        </is>
      </c>
      <c r="E2330" s="9" t="inlineStr">
        <is>
          <t>Grid-Gen</t>
        </is>
      </c>
      <c r="F2330" s="7" t="inlineStr">
        <is>
          <t>OUEST</t>
        </is>
      </c>
      <c r="G2330" s="9" t="inlineStr">
        <is>
          <t>Balengou</t>
        </is>
      </c>
      <c r="H2330" s="23" t="inlineStr">
        <is>
          <t>HUAWEI</t>
        </is>
      </c>
      <c r="I2330" s="11" t="n">
        <v>0</v>
      </c>
      <c r="J2330" s="11" t="n">
        <v>0</v>
      </c>
      <c r="K2330" s="12" t="n"/>
      <c r="L2330" s="11" t="n">
        <v>0</v>
      </c>
      <c r="M2330" s="11" t="n">
        <v>0</v>
      </c>
      <c r="N2330" s="11" t="n">
        <v>0</v>
      </c>
      <c r="O2330" s="11" t="n">
        <v>0</v>
      </c>
      <c r="P2330" s="11" t="n">
        <v>0</v>
      </c>
      <c r="Q2330" s="11" t="n">
        <v>0</v>
      </c>
      <c r="R2330" s="11" t="n">
        <v>0</v>
      </c>
      <c r="S2330" s="11" t="n">
        <v>0</v>
      </c>
      <c r="T2330" s="13" t="inlineStr">
        <is>
          <t>Operationnel</t>
        </is>
      </c>
      <c r="U2330" s="14" t="n"/>
      <c r="V2330" s="15">
        <f t="array" ref="V2330">IFERROR(_xlfn.IFS(
X2330="MPR ISSUE","PDH",
X2330="BSS Hardware Issue","BSS",
X2330="Sites strategiques, MLL, Pylone, etc.","ENVTECH",
X2330="AKTIVCO DEFAUT GE &amp; POWER Cabinet","AKTIVCO",
X2330="AKTIVCO Coupure ENEO &amp; Baisse de tension","AKTIVCO GRID ONLY",
X2330="Coupure ENEO &amp; Baisse de tension","IHS GRID ONLY",
X2330="Defaut GE &amp; POWER Cabinet","IHS",
X2330="Sharing","Partners",
X2330="Sites strategiques &amp; DataCenter","SST &amp; DC",
X2330="Exclu","Exclu",
X2330="SAT","SAT",
X2330="SPARE-ISSUE","SPARE-ISSUE",
X2330="Fiber CAmtel","TRANS_FO_CAMTEL",
X2330="Fiber AOF","Fiber AOF",
X2330="Projet OCM (HUAWEI)","TRAVAUX-HUAWEI",
X2330="Projet OCM (NOKIA)","TRAVAUX-NOKIA",
X2330="ACCESS-ISSUE","ACCESS-ISSUE",
X2330="Projet OCM (ZTE, NOKIA, autres projets)","TRAVAUX OCM",
X2330="No root CAuse","No root cause",
X2330="ODU HS","PDH",
X2330="IP &amp; VLAN","PDH",
X2330="Warehouse HUAWEI","SPARE-ISSUE",
X2330="SPARE-HS","SPARE-ISSUE",
X2330="Power Telco","BSS",X2330="no impacts","no impacts"
),"")</f>
        <v/>
      </c>
      <c r="W2330" s="15">
        <f t="array" ref="W2330">IFERROR(_xlfn.IFS(
X2330="MPR ISSUE","TX ISSUE",
X2330="BSS Hardware Issue","RAN ISSUE",
X2330="Sites strategiques, MLL, Pylone, etc.","ENVTECH",
X2330="AKTIVCO DEFAUT GE &amp; POWER Cabinet","POWER ISSUE",
X2330="AKTIVCO Coupure ENEO &amp; Baisse de tension","POWER ISSUE",
X2330="Coupure ENEO &amp; Baisse de tension","POWER ISSUE",
X2330="Defaut GE &amp; POWER Cabinet","POWER ISSUE",
X2330="Sharing","POWER ISSUE",
X2330="Sites strategiques &amp; DataCenter","POWER ISSUE",
X2330="Exclu","Exclu",
X2330="SAT","TX ISSUE",
X2330="SPARE-ISSUE","SPARE-ISSUE",
X2330="Fiber CAmtel","TX ISSUE",
X2330="Fiber AOF","TX ISSUE",
X2330="Projet OCM (HUAWEI)","TRAVAUX-HUAWEI",
X2330="Projet OCM (NOKIA)","TRAVAUX -NOKIA",
X2330="ACCESS-ISSUE","ACCESS-ISSUE",
X2330="Projet OCM (ZTE, NOKIA, autres projets)","TRAVAUX OCM",
X2330="No root CAuse","No root cause",
X2330="ODU HS","TX ISSUE",
X2330="IP &amp; VLAN","TX ISSUE",
X2330="Warehouse HUAWEI","SPARE-ISSUE",
X2330="SPARE-HS","SPARE-ISSUE",
X2330="Power Telco","RAN ISSUE",X2330="no impacts","no impacts"
),"")</f>
        <v/>
      </c>
      <c r="X2330" s="14" t="n"/>
      <c r="Y2330" s="15">
        <f t="array" ref="Y2330">IFERROR(_xlfn.IFS(
X2330="MPR ISSUE","ACTIVE",
X2330="BSS Hardware Issue","ACTIVE",
X2330="Sites strategiques, MLL, Pylone, etc.","PASSIVE",
X2330="AKTIVCO DEFAUT GE &amp; POWER Cabinet","PASSIVE",
X2330="AKTIVCO Coupure ENEO &amp; Baisse de tension","PASSIVE",
X2330="Coupure ENEO &amp; Baisse de tension","PASSIVE",
X2330="Defaut GE &amp; POWER Cabinet","PASSIVE",
X2330="Sharing","PASSIVE",
X2330="Sites strategiques &amp; DataCenter","PASSIVE",
X2330="Exclu","Exclu",
X2330="SAT","ACTIVE",
X2330="SPARE-ISSUE","SPARE-ISSUE",
X2330="Fiber CAmtel","ACTIVE",
X2330="Fiber AOF","ACTIVE",
X2330="Projet OCM (HUAWEI)","PLANNED WORKS",
X2330="Projet OCM (NOKIA)","PLANNED WORKS",
X2330="ACCESS-ISSUE","ACCESS-ISSUE",
X2330="Projet OCM (ZTE, NOKIA, autres projets)","PLANNED WORKS",
X2330="No root CAuse","No root cause",
X2330="ODU HS","ACTIVE",
X2330="IP &amp; VLAN","ACTIVE",
X2330="Warehouse HUAWEI","SPARE-ISSUE",
X2330="SPARE-HS","SPARE-ISSUE",
X2330="Power Telco","ACTIVE", X2330="no impacts","no impacts"
),"")</f>
        <v/>
      </c>
      <c r="Z2330" s="16" t="n"/>
      <c r="AA2330" s="17" t="n"/>
      <c r="AB2330" s="16" t="n"/>
      <c r="AC2330" s="16" t="n"/>
      <c r="AI2330" t="inlineStr"/>
    </row>
    <row r="2331">
      <c r="A2331" s="9" t="inlineStr">
        <is>
          <t>Bissiang</t>
        </is>
      </c>
      <c r="B2331" s="9" t="inlineStr">
        <is>
          <t>LIT_505</t>
        </is>
      </c>
      <c r="C2331" s="7" t="inlineStr">
        <is>
          <t>LITTORAL</t>
        </is>
      </c>
      <c r="D2331" s="9" t="inlineStr">
        <is>
          <t>IHS</t>
        </is>
      </c>
      <c r="E2331" s="9" t="inlineStr">
        <is>
          <t>Hybrid-Gen</t>
        </is>
      </c>
      <c r="F2331" s="7" t="inlineStr">
        <is>
          <t>LITTORAL</t>
        </is>
      </c>
      <c r="G2331" s="9" t="inlineStr">
        <is>
          <t>Bissiang</t>
        </is>
      </c>
      <c r="H2331" s="10" t="inlineStr">
        <is>
          <t>ZTE</t>
        </is>
      </c>
      <c r="I2331" s="11" t="n">
        <v>0</v>
      </c>
      <c r="J2331" s="11" t="n">
        <v>0</v>
      </c>
      <c r="K2331" s="12" t="n"/>
      <c r="L2331" s="11" t="n">
        <v>0</v>
      </c>
      <c r="M2331" s="11" t="n">
        <v>0</v>
      </c>
      <c r="N2331" s="11" t="n">
        <v>0</v>
      </c>
      <c r="O2331" s="11" t="n">
        <v>0</v>
      </c>
      <c r="P2331" s="11" t="n">
        <v>0</v>
      </c>
      <c r="Q2331" s="11" t="n">
        <v>0</v>
      </c>
      <c r="R2331" s="11" t="n">
        <v>0</v>
      </c>
      <c r="S2331" s="11" t="n">
        <v>0</v>
      </c>
      <c r="T2331" s="13" t="inlineStr">
        <is>
          <t>Operationnel</t>
        </is>
      </c>
      <c r="U2331" s="14" t="n"/>
      <c r="V2331" s="15">
        <f t="array" ref="V2331">IFERROR(_xlfn.IFS(
X2331="MPR ISSUE","PDH",
X2331="BSS Hardware Issue","BSS",
X2331="Sites strategiques, MLL, Pylone, etc.","ENVTECH",
X2331="AKTIVCO DEFAUT GE &amp; POWER Cabinet","AKTIVCO",
X2331="AKTIVCO Coupure ENEO &amp; Baisse de tension","AKTIVCO GRID ONLY",
X2331="Coupure ENEO &amp; Baisse de tension","IHS GRID ONLY",
X2331="Defaut GE &amp; POWER Cabinet","IHS",
X2331="Sharing","Partners",
X2331="Sites strategiques &amp; DataCenter","SST &amp; DC",
X2331="Exclu","Exclu",
X2331="SAT","SAT",
X2331="SPARE-ISSUE","SPARE-ISSUE",
X2331="Fiber CAmtel","TRANS_FO_CAMTEL",
X2331="Fiber AOF","Fiber AOF",
X2331="Projet OCM (HUAWEI)","TRAVAUX-HUAWEI",
X2331="Projet OCM (NOKIA)","TRAVAUX-NOKIA",
X2331="ACCESS-ISSUE","ACCESS-ISSUE",
X2331="Projet OCM (ZTE, NOKIA, autres projets)","TRAVAUX OCM",
X2331="No root CAuse","No root cause",
X2331="ODU HS","PDH",
X2331="IP &amp; VLAN","PDH",
X2331="Warehouse HUAWEI","SPARE-ISSUE",
X2331="SPARE-HS","SPARE-ISSUE",
X2331="Power Telco","BSS",X2331="no impacts","no impacts"
),"")</f>
        <v/>
      </c>
      <c r="W2331" s="15">
        <f t="array" ref="W2331">IFERROR(_xlfn.IFS(
X2331="MPR ISSUE","TX ISSUE",
X2331="BSS Hardware Issue","RAN ISSUE",
X2331="Sites strategiques, MLL, Pylone, etc.","ENVTECH",
X2331="AKTIVCO DEFAUT GE &amp; POWER Cabinet","POWER ISSUE",
X2331="AKTIVCO Coupure ENEO &amp; Baisse de tension","POWER ISSUE",
X2331="Coupure ENEO &amp; Baisse de tension","POWER ISSUE",
X2331="Defaut GE &amp; POWER Cabinet","POWER ISSUE",
X2331="Sharing","POWER ISSUE",
X2331="Sites strategiques &amp; DataCenter","POWER ISSUE",
X2331="Exclu","Exclu",
X2331="SAT","TX ISSUE",
X2331="SPARE-ISSUE","SPARE-ISSUE",
X2331="Fiber CAmtel","TX ISSUE",
X2331="Fiber AOF","TX ISSUE",
X2331="Projet OCM (HUAWEI)","TRAVAUX-HUAWEI",
X2331="Projet OCM (NOKIA)","TRAVAUX -NOKIA",
X2331="ACCESS-ISSUE","ACCESS-ISSUE",
X2331="Projet OCM (ZTE, NOKIA, autres projets)","TRAVAUX OCM",
X2331="No root CAuse","No root cause",
X2331="ODU HS","TX ISSUE",
X2331="IP &amp; VLAN","TX ISSUE",
X2331="Warehouse HUAWEI","SPARE-ISSUE",
X2331="SPARE-HS","SPARE-ISSUE",
X2331="Power Telco","RAN ISSUE",X2331="no impacts","no impacts"
),"")</f>
        <v/>
      </c>
      <c r="X2331" s="14" t="n"/>
      <c r="Y2331" s="15">
        <f t="array" ref="Y2331">IFERROR(_xlfn.IFS(
X2331="MPR ISSUE","ACTIVE",
X2331="BSS Hardware Issue","ACTIVE",
X2331="Sites strategiques, MLL, Pylone, etc.","PASSIVE",
X2331="AKTIVCO DEFAUT GE &amp; POWER Cabinet","PASSIVE",
X2331="AKTIVCO Coupure ENEO &amp; Baisse de tension","PASSIVE",
X2331="Coupure ENEO &amp; Baisse de tension","PASSIVE",
X2331="Defaut GE &amp; POWER Cabinet","PASSIVE",
X2331="Sharing","PASSIVE",
X2331="Sites strategiques &amp; DataCenter","PASSIVE",
X2331="Exclu","Exclu",
X2331="SAT","ACTIVE",
X2331="SPARE-ISSUE","SPARE-ISSUE",
X2331="Fiber CAmtel","ACTIVE",
X2331="Fiber AOF","ACTIVE",
X2331="Projet OCM (HUAWEI)","PLANNED WORKS",
X2331="Projet OCM (NOKIA)","PLANNED WORKS",
X2331="ACCESS-ISSUE","ACCESS-ISSUE",
X2331="Projet OCM (ZTE, NOKIA, autres projets)","PLANNED WORKS",
X2331="No root CAuse","No root cause",
X2331="ODU HS","ACTIVE",
X2331="IP &amp; VLAN","ACTIVE",
X2331="Warehouse HUAWEI","SPARE-ISSUE",
X2331="SPARE-HS","SPARE-ISSUE",
X2331="Power Telco","ACTIVE", X2331="no impacts","no impacts"
),"")</f>
        <v/>
      </c>
      <c r="Z2331" s="16" t="n"/>
      <c r="AA2331" s="17" t="n"/>
      <c r="AB2331" s="16" t="n"/>
      <c r="AC2331" s="16" t="n"/>
      <c r="AI2331" t="inlineStr"/>
    </row>
    <row r="2332">
      <c r="A2332" s="9" t="inlineStr">
        <is>
          <t>Sikoum</t>
        </is>
      </c>
      <c r="B2332" s="18" t="inlineStr">
        <is>
          <t>LIT_012</t>
        </is>
      </c>
      <c r="C2332" s="7" t="inlineStr">
        <is>
          <t>LITTORAL</t>
        </is>
      </c>
      <c r="D2332" s="9" t="inlineStr">
        <is>
          <t>IHS</t>
        </is>
      </c>
      <c r="E2332" s="9" t="inlineStr">
        <is>
          <t>Solar-Gen-Lithium</t>
        </is>
      </c>
      <c r="F2332" s="7" t="inlineStr">
        <is>
          <t>LITTORAL</t>
        </is>
      </c>
      <c r="G2332" s="9" t="inlineStr">
        <is>
          <t>Sikoum</t>
        </is>
      </c>
      <c r="H2332" s="10" t="inlineStr">
        <is>
          <t>ZTE</t>
        </is>
      </c>
      <c r="I2332" s="11" t="n">
        <v>0</v>
      </c>
      <c r="J2332" s="11" t="n">
        <v>0</v>
      </c>
      <c r="K2332" s="12" t="n"/>
      <c r="L2332" s="11" t="n">
        <v>0</v>
      </c>
      <c r="M2332" s="11" t="n">
        <v>0</v>
      </c>
      <c r="N2332" s="11" t="n">
        <v>0</v>
      </c>
      <c r="O2332" s="11" t="n">
        <v>0</v>
      </c>
      <c r="P2332" s="11" t="n">
        <v>0</v>
      </c>
      <c r="Q2332" s="11" t="n">
        <v>0</v>
      </c>
      <c r="R2332" s="11" t="n">
        <v>0</v>
      </c>
      <c r="S2332" s="11" t="n">
        <v>0</v>
      </c>
      <c r="T2332" s="13" t="inlineStr">
        <is>
          <t>Operationnel</t>
        </is>
      </c>
      <c r="U2332" s="14" t="n"/>
      <c r="V2332" s="15">
        <f t="array" ref="V2332">IFERROR(_xlfn.IFS(
X2332="MPR ISSUE","PDH",
X2332="BSS Hardware Issue","BSS",
X2332="Sites strategiques, MLL, Pylone, etc.","ENVTECH",
X2332="AKTIVCO DEFAUT GE &amp; POWER Cabinet","AKTIVCO",
X2332="AKTIVCO Coupure ENEO &amp; Baisse de tension","AKTIVCO GRID ONLY",
X2332="Coupure ENEO &amp; Baisse de tension","IHS GRID ONLY",
X2332="Defaut GE &amp; POWER Cabinet","IHS",
X2332="Sharing","Partners",
X2332="Sites strategiques &amp; DataCenter","SST &amp; DC",
X2332="Exclu","Exclu",
X2332="SAT","SAT",
X2332="SPARE-ISSUE","SPARE-ISSUE",
X2332="Fiber CAmtel","TRANS_FO_CAMTEL",
X2332="Fiber AOF","Fiber AOF",
X2332="Projet OCM (HUAWEI)","TRAVAUX-HUAWEI",
X2332="Projet OCM (NOKIA)","TRAVAUX-NOKIA",
X2332="ACCESS-ISSUE","ACCESS-ISSUE",
X2332="Projet OCM (ZTE, NOKIA, autres projets)","TRAVAUX OCM",
X2332="No root CAuse","No root cause",
X2332="ODU HS","PDH",
X2332="IP &amp; VLAN","PDH",
X2332="Warehouse HUAWEI","SPARE-ISSUE",
X2332="SPARE-HS","SPARE-ISSUE",
X2332="Power Telco","BSS",X2332="no impacts","no impacts"
),"")</f>
        <v/>
      </c>
      <c r="W2332" s="15">
        <f t="array" ref="W2332">IFERROR(_xlfn.IFS(
X2332="MPR ISSUE","TX ISSUE",
X2332="BSS Hardware Issue","RAN ISSUE",
X2332="Sites strategiques, MLL, Pylone, etc.","ENVTECH",
X2332="AKTIVCO DEFAUT GE &amp; POWER Cabinet","POWER ISSUE",
X2332="AKTIVCO Coupure ENEO &amp; Baisse de tension","POWER ISSUE",
X2332="Coupure ENEO &amp; Baisse de tension","POWER ISSUE",
X2332="Defaut GE &amp; POWER Cabinet","POWER ISSUE",
X2332="Sharing","POWER ISSUE",
X2332="Sites strategiques &amp; DataCenter","POWER ISSUE",
X2332="Exclu","Exclu",
X2332="SAT","TX ISSUE",
X2332="SPARE-ISSUE","SPARE-ISSUE",
X2332="Fiber CAmtel","TX ISSUE",
X2332="Fiber AOF","TX ISSUE",
X2332="Projet OCM (HUAWEI)","TRAVAUX-HUAWEI",
X2332="Projet OCM (NOKIA)","TRAVAUX -NOKIA",
X2332="ACCESS-ISSUE","ACCESS-ISSUE",
X2332="Projet OCM (ZTE, NOKIA, autres projets)","TRAVAUX OCM",
X2332="No root CAuse","No root cause",
X2332="ODU HS","TX ISSUE",
X2332="IP &amp; VLAN","TX ISSUE",
X2332="Warehouse HUAWEI","SPARE-ISSUE",
X2332="SPARE-HS","SPARE-ISSUE",
X2332="Power Telco","RAN ISSUE",X2332="no impacts","no impacts"
),"")</f>
        <v/>
      </c>
      <c r="X2332" s="14" t="n"/>
      <c r="Y2332" s="15">
        <f t="array" ref="Y2332">IFERROR(_xlfn.IFS(
X2332="MPR ISSUE","ACTIVE",
X2332="BSS Hardware Issue","ACTIVE",
X2332="Sites strategiques, MLL, Pylone, etc.","PASSIVE",
X2332="AKTIVCO DEFAUT GE &amp; POWER Cabinet","PASSIVE",
X2332="AKTIVCO Coupure ENEO &amp; Baisse de tension","PASSIVE",
X2332="Coupure ENEO &amp; Baisse de tension","PASSIVE",
X2332="Defaut GE &amp; POWER Cabinet","PASSIVE",
X2332="Sharing","PASSIVE",
X2332="Sites strategiques &amp; DataCenter","PASSIVE",
X2332="Exclu","Exclu",
X2332="SAT","ACTIVE",
X2332="SPARE-ISSUE","SPARE-ISSUE",
X2332="Fiber CAmtel","ACTIVE",
X2332="Fiber AOF","ACTIVE",
X2332="Projet OCM (HUAWEI)","PLANNED WORKS",
X2332="Projet OCM (NOKIA)","PLANNED WORKS",
X2332="ACCESS-ISSUE","ACCESS-ISSUE",
X2332="Projet OCM (ZTE, NOKIA, autres projets)","PLANNED WORKS",
X2332="No root CAuse","No root cause",
X2332="ODU HS","ACTIVE",
X2332="IP &amp; VLAN","ACTIVE",
X2332="Warehouse HUAWEI","SPARE-ISSUE",
X2332="SPARE-HS","SPARE-ISSUE",
X2332="Power Telco","ACTIVE", X2332="no impacts","no impacts"
),"")</f>
        <v/>
      </c>
      <c r="Z2332" s="16" t="n"/>
      <c r="AA2332" s="17" t="n"/>
      <c r="AB2332" s="16" t="n"/>
      <c r="AC2332" s="16" t="n"/>
      <c r="AI2332" t="inlineStr"/>
    </row>
    <row r="2333">
      <c r="A2333" s="9" t="inlineStr">
        <is>
          <t>Pama</t>
        </is>
      </c>
      <c r="B2333" s="18" t="inlineStr">
        <is>
          <t>SUD_004</t>
        </is>
      </c>
      <c r="C2333" s="7" t="inlineStr">
        <is>
          <t>LITTORAL</t>
        </is>
      </c>
      <c r="D2333" s="9" t="inlineStr">
        <is>
          <t>IHS</t>
        </is>
      </c>
      <c r="E2333" s="9" t="inlineStr">
        <is>
          <t>Grid-Gen</t>
        </is>
      </c>
      <c r="F2333" s="7" t="inlineStr">
        <is>
          <t>SUD</t>
        </is>
      </c>
      <c r="G2333" s="9" t="inlineStr">
        <is>
          <t>Pama</t>
        </is>
      </c>
      <c r="H2333" s="33" t="inlineStr">
        <is>
          <t>NOKIA</t>
        </is>
      </c>
      <c r="I2333" s="11" t="n">
        <v>0</v>
      </c>
      <c r="J2333" s="11" t="n">
        <v>0</v>
      </c>
      <c r="K2333" s="12" t="n"/>
      <c r="L2333" s="11" t="n">
        <v>0</v>
      </c>
      <c r="M2333" s="11" t="n">
        <v>0</v>
      </c>
      <c r="N2333" s="11" t="n">
        <v>0</v>
      </c>
      <c r="O2333" s="11" t="n">
        <v>0</v>
      </c>
      <c r="P2333" s="11" t="n">
        <v>0</v>
      </c>
      <c r="Q2333" s="11" t="n">
        <v>0</v>
      </c>
      <c r="R2333" s="11" t="n">
        <v>0</v>
      </c>
      <c r="S2333" s="11" t="n">
        <v>0</v>
      </c>
      <c r="T2333" s="13" t="inlineStr">
        <is>
          <t>Operationnel</t>
        </is>
      </c>
      <c r="U2333" s="14" t="n"/>
      <c r="V2333" s="15">
        <f t="array" ref="V2333">IFERROR(_xlfn.IFS(
X2333="MPR ISSUE","PDH",
X2333="BSS Hardware Issue","BSS",
X2333="Sites strategiques, MLL, Pylone, etc.","ENVTECH",
X2333="AKTIVCO DEFAUT GE &amp; POWER Cabinet","AKTIVCO",
X2333="AKTIVCO Coupure ENEO &amp; Baisse de tension","AKTIVCO GRID ONLY",
X2333="Coupure ENEO &amp; Baisse de tension","IHS GRID ONLY",
X2333="Defaut GE &amp; POWER Cabinet","IHS",
X2333="Sharing","Partners",
X2333="Sites strategiques &amp; DataCenter","SST &amp; DC",
X2333="Exclu","Exclu",
X2333="SAT","SAT",
X2333="SPARE-ISSUE","SPARE-ISSUE",
X2333="Fiber CAmtel","TRANS_FO_CAMTEL",
X2333="Fiber AOF","Fiber AOF",
X2333="Projet OCM (HUAWEI)","TRAVAUX-HUAWEI",
X2333="Projet OCM (NOKIA)","TRAVAUX-NOKIA",
X2333="ACCESS-ISSUE","ACCESS-ISSUE",
X2333="Projet OCM (ZTE, NOKIA, autres projets)","TRAVAUX OCM",
X2333="No root CAuse","No root cause",
X2333="ODU HS","PDH",
X2333="IP &amp; VLAN","PDH",
X2333="Warehouse HUAWEI","SPARE-ISSUE",
X2333="SPARE-HS","SPARE-ISSUE",
X2333="Power Telco","BSS",X2333="no impacts","no impacts"
),"")</f>
        <v/>
      </c>
      <c r="W2333" s="15">
        <f t="array" ref="W2333">IFERROR(_xlfn.IFS(
X2333="MPR ISSUE","TX ISSUE",
X2333="BSS Hardware Issue","RAN ISSUE",
X2333="Sites strategiques, MLL, Pylone, etc.","ENVTECH",
X2333="AKTIVCO DEFAUT GE &amp; POWER Cabinet","POWER ISSUE",
X2333="AKTIVCO Coupure ENEO &amp; Baisse de tension","POWER ISSUE",
X2333="Coupure ENEO &amp; Baisse de tension","POWER ISSUE",
X2333="Defaut GE &amp; POWER Cabinet","POWER ISSUE",
X2333="Sharing","POWER ISSUE",
X2333="Sites strategiques &amp; DataCenter","POWER ISSUE",
X2333="Exclu","Exclu",
X2333="SAT","TX ISSUE",
X2333="SPARE-ISSUE","SPARE-ISSUE",
X2333="Fiber CAmtel","TX ISSUE",
X2333="Fiber AOF","TX ISSUE",
X2333="Projet OCM (HUAWEI)","TRAVAUX-HUAWEI",
X2333="Projet OCM (NOKIA)","TRAVAUX -NOKIA",
X2333="ACCESS-ISSUE","ACCESS-ISSUE",
X2333="Projet OCM (ZTE, NOKIA, autres projets)","TRAVAUX OCM",
X2333="No root CAuse","No root cause",
X2333="ODU HS","TX ISSUE",
X2333="IP &amp; VLAN","TX ISSUE",
X2333="Warehouse HUAWEI","SPARE-ISSUE",
X2333="SPARE-HS","SPARE-ISSUE",
X2333="Power Telco","RAN ISSUE",X2333="no impacts","no impacts"
),"")</f>
        <v/>
      </c>
      <c r="X2333" s="14" t="n"/>
      <c r="Y2333" s="15">
        <f t="array" ref="Y2333">IFERROR(_xlfn.IFS(
X2333="MPR ISSUE","ACTIVE",
X2333="BSS Hardware Issue","ACTIVE",
X2333="Sites strategiques, MLL, Pylone, etc.","PASSIVE",
X2333="AKTIVCO DEFAUT GE &amp; POWER Cabinet","PASSIVE",
X2333="AKTIVCO Coupure ENEO &amp; Baisse de tension","PASSIVE",
X2333="Coupure ENEO &amp; Baisse de tension","PASSIVE",
X2333="Defaut GE &amp; POWER Cabinet","PASSIVE",
X2333="Sharing","PASSIVE",
X2333="Sites strategiques &amp; DataCenter","PASSIVE",
X2333="Exclu","Exclu",
X2333="SAT","ACTIVE",
X2333="SPARE-ISSUE","SPARE-ISSUE",
X2333="Fiber CAmtel","ACTIVE",
X2333="Fiber AOF","ACTIVE",
X2333="Projet OCM (HUAWEI)","PLANNED WORKS",
X2333="Projet OCM (NOKIA)","PLANNED WORKS",
X2333="ACCESS-ISSUE","ACCESS-ISSUE",
X2333="Projet OCM (ZTE, NOKIA, autres projets)","PLANNED WORKS",
X2333="No root CAuse","No root cause",
X2333="ODU HS","ACTIVE",
X2333="IP &amp; VLAN","ACTIVE",
X2333="Warehouse HUAWEI","SPARE-ISSUE",
X2333="SPARE-HS","SPARE-ISSUE",
X2333="Power Telco","ACTIVE", X2333="no impacts","no impacts"
),"")</f>
        <v/>
      </c>
      <c r="Z2333" s="16" t="n"/>
      <c r="AA2333" s="17" t="n"/>
      <c r="AB2333" s="16" t="n"/>
      <c r="AC2333" s="16" t="n"/>
      <c r="AI2333" t="inlineStr"/>
    </row>
    <row r="2334">
      <c r="A2334" s="9" t="inlineStr">
        <is>
          <t>Nkometou-Edouma-IHS</t>
        </is>
      </c>
      <c r="B2334" s="18" t="inlineStr">
        <is>
          <t>CTR_695</t>
        </is>
      </c>
      <c r="C2334" s="7" t="inlineStr">
        <is>
          <t>Yaounde</t>
        </is>
      </c>
      <c r="D2334" s="9" t="inlineStr">
        <is>
          <t>IHS</t>
        </is>
      </c>
      <c r="E2334" s="9" t="inlineStr">
        <is>
          <t>Grid-Gen-Lithium</t>
        </is>
      </c>
      <c r="F2334" s="7" t="inlineStr">
        <is>
          <t>CENTRE</t>
        </is>
      </c>
      <c r="G2334" s="9" t="inlineStr">
        <is>
          <t>Yaounde</t>
        </is>
      </c>
      <c r="H2334" s="10" t="inlineStr">
        <is>
          <t>ZTE</t>
        </is>
      </c>
      <c r="I2334" s="11" t="n">
        <v>0</v>
      </c>
      <c r="J2334" s="11" t="n">
        <v>0</v>
      </c>
      <c r="K2334" s="12" t="n"/>
      <c r="L2334" s="11" t="n">
        <v>0</v>
      </c>
      <c r="M2334" s="11" t="n">
        <v>0</v>
      </c>
      <c r="N2334" s="11" t="n">
        <v>0</v>
      </c>
      <c r="O2334" s="11" t="n">
        <v>0</v>
      </c>
      <c r="P2334" s="11" t="n">
        <v>0</v>
      </c>
      <c r="Q2334" s="11" t="n">
        <v>0</v>
      </c>
      <c r="R2334" s="11" t="n">
        <v>0</v>
      </c>
      <c r="S2334" s="11" t="n">
        <v>0</v>
      </c>
      <c r="T2334" s="13" t="inlineStr">
        <is>
          <t>Operationnel</t>
        </is>
      </c>
      <c r="U2334" s="14" t="n"/>
      <c r="V2334" s="15">
        <f t="array" ref="V2334">IFERROR(_xlfn.IFS(
X2334="MPR ISSUE","PDH",
X2334="BSS Hardware Issue","BSS",
X2334="Sites strategiques, MLL, Pylone, etc.","ENVTECH",
X2334="AKTIVCO DEFAUT GE &amp; POWER Cabinet","AKTIVCO",
X2334="AKTIVCO Coupure ENEO &amp; Baisse de tension","AKTIVCO GRID ONLY",
X2334="Coupure ENEO &amp; Baisse de tension","IHS GRID ONLY",
X2334="Defaut GE &amp; POWER Cabinet","IHS",
X2334="Sharing","Partners",
X2334="Sites strategiques &amp; DataCenter","SST &amp; DC",
X2334="Exclu","Exclu",
X2334="SAT","SAT",
X2334="SPARE-ISSUE","SPARE-ISSUE",
X2334="Fiber CAmtel","TRANS_FO_CAMTEL",
X2334="Fiber AOF","Fiber AOF",
X2334="Projet OCM (HUAWEI)","TRAVAUX-HUAWEI",
X2334="Projet OCM (NOKIA)","TRAVAUX-NOKIA",
X2334="ACCESS-ISSUE","ACCESS-ISSUE",
X2334="Projet OCM (ZTE, NOKIA, autres projets)","TRAVAUX OCM",
X2334="No root CAuse","No root cause",
X2334="ODU HS","PDH",
X2334="IP &amp; VLAN","PDH",
X2334="Warehouse HUAWEI","SPARE-ISSUE",
X2334="SPARE-HS","SPARE-ISSUE",
X2334="Power Telco","BSS",X2334="no impacts","no impacts"
),"")</f>
        <v/>
      </c>
      <c r="W2334" s="15">
        <f t="array" ref="W2334">IFERROR(_xlfn.IFS(
X2334="MPR ISSUE","TX ISSUE",
X2334="BSS Hardware Issue","RAN ISSUE",
X2334="Sites strategiques, MLL, Pylone, etc.","ENVTECH",
X2334="AKTIVCO DEFAUT GE &amp; POWER Cabinet","POWER ISSUE",
X2334="AKTIVCO Coupure ENEO &amp; Baisse de tension","POWER ISSUE",
X2334="Coupure ENEO &amp; Baisse de tension","POWER ISSUE",
X2334="Defaut GE &amp; POWER Cabinet","POWER ISSUE",
X2334="Sharing","POWER ISSUE",
X2334="Sites strategiques &amp; DataCenter","POWER ISSUE",
X2334="Exclu","Exclu",
X2334="SAT","TX ISSUE",
X2334="SPARE-ISSUE","SPARE-ISSUE",
X2334="Fiber CAmtel","TX ISSUE",
X2334="Fiber AOF","TX ISSUE",
X2334="Projet OCM (HUAWEI)","TRAVAUX-HUAWEI",
X2334="Projet OCM (NOKIA)","TRAVAUX -NOKIA",
X2334="ACCESS-ISSUE","ACCESS-ISSUE",
X2334="Projet OCM (ZTE, NOKIA, autres projets)","TRAVAUX OCM",
X2334="No root CAuse","No root cause",
X2334="ODU HS","TX ISSUE",
X2334="IP &amp; VLAN","TX ISSUE",
X2334="Warehouse HUAWEI","SPARE-ISSUE",
X2334="SPARE-HS","SPARE-ISSUE",
X2334="Power Telco","RAN ISSUE",X2334="no impacts","no impacts"
),"")</f>
        <v/>
      </c>
      <c r="X2334" s="14" t="n"/>
      <c r="Y2334" s="15">
        <f t="array" ref="Y2334">IFERROR(_xlfn.IFS(
X2334="MPR ISSUE","ACTIVE",
X2334="BSS Hardware Issue","ACTIVE",
X2334="Sites strategiques, MLL, Pylone, etc.","PASSIVE",
X2334="AKTIVCO DEFAUT GE &amp; POWER Cabinet","PASSIVE",
X2334="AKTIVCO Coupure ENEO &amp; Baisse de tension","PASSIVE",
X2334="Coupure ENEO &amp; Baisse de tension","PASSIVE",
X2334="Defaut GE &amp; POWER Cabinet","PASSIVE",
X2334="Sharing","PASSIVE",
X2334="Sites strategiques &amp; DataCenter","PASSIVE",
X2334="Exclu","Exclu",
X2334="SAT","ACTIVE",
X2334="SPARE-ISSUE","SPARE-ISSUE",
X2334="Fiber CAmtel","ACTIVE",
X2334="Fiber AOF","ACTIVE",
X2334="Projet OCM (HUAWEI)","PLANNED WORKS",
X2334="Projet OCM (NOKIA)","PLANNED WORKS",
X2334="ACCESS-ISSUE","ACCESS-ISSUE",
X2334="Projet OCM (ZTE, NOKIA, autres projets)","PLANNED WORKS",
X2334="No root CAuse","No root cause",
X2334="ODU HS","ACTIVE",
X2334="IP &amp; VLAN","ACTIVE",
X2334="Warehouse HUAWEI","SPARE-ISSUE",
X2334="SPARE-HS","SPARE-ISSUE",
X2334="Power Telco","ACTIVE", X2334="no impacts","no impacts"
),"")</f>
        <v/>
      </c>
      <c r="Z2334" s="16" t="n"/>
      <c r="AA2334" s="17" t="n"/>
      <c r="AB2334" s="16" t="n"/>
      <c r="AC2334" s="16" t="n"/>
      <c r="AI2334" t="inlineStr"/>
    </row>
    <row r="2335">
      <c r="A2335" s="9" t="inlineStr">
        <is>
          <t>Edea-Ndokok</t>
        </is>
      </c>
      <c r="B2335" s="18" t="inlineStr">
        <is>
          <t>LIT_230</t>
        </is>
      </c>
      <c r="C2335" s="7" t="inlineStr">
        <is>
          <t>LITTORAL</t>
        </is>
      </c>
      <c r="D2335" s="9" t="inlineStr">
        <is>
          <t>IHS</t>
        </is>
      </c>
      <c r="E2335" s="9" t="inlineStr">
        <is>
          <t>Grid-Gen</t>
        </is>
      </c>
      <c r="F2335" s="7" t="inlineStr">
        <is>
          <t>LITTORAL</t>
        </is>
      </c>
      <c r="G2335" s="9" t="inlineStr">
        <is>
          <t>Edea</t>
        </is>
      </c>
      <c r="H2335" s="10" t="inlineStr">
        <is>
          <t>ZTE</t>
        </is>
      </c>
      <c r="I2335" s="11" t="n">
        <v>0</v>
      </c>
      <c r="J2335" s="11" t="n">
        <v>0</v>
      </c>
      <c r="K2335" s="12" t="n"/>
      <c r="L2335" s="11" t="n">
        <v>0</v>
      </c>
      <c r="M2335" s="11" t="n">
        <v>0</v>
      </c>
      <c r="N2335" s="11" t="n">
        <v>0</v>
      </c>
      <c r="O2335" s="11" t="n">
        <v>0</v>
      </c>
      <c r="P2335" s="11" t="n">
        <v>0</v>
      </c>
      <c r="Q2335" s="11" t="n">
        <v>0</v>
      </c>
      <c r="R2335" s="11" t="n">
        <v>0</v>
      </c>
      <c r="S2335" s="11" t="n">
        <v>0</v>
      </c>
      <c r="T2335" s="13" t="inlineStr">
        <is>
          <t>Operationnel</t>
        </is>
      </c>
      <c r="U2335" s="14" t="n"/>
      <c r="V2335" s="15">
        <f t="array" ref="V2335">IFERROR(_xlfn.IFS(
X2335="MPR ISSUE","PDH",
X2335="BSS Hardware Issue","BSS",
X2335="Sites strategiques, MLL, Pylone, etc.","ENVTECH",
X2335="AKTIVCO DEFAUT GE &amp; POWER Cabinet","AKTIVCO",
X2335="AKTIVCO Coupure ENEO &amp; Baisse de tension","AKTIVCO GRID ONLY",
X2335="Coupure ENEO &amp; Baisse de tension","IHS GRID ONLY",
X2335="Defaut GE &amp; POWER Cabinet","IHS",
X2335="Sharing","Partners",
X2335="Sites strategiques &amp; DataCenter","SST &amp; DC",
X2335="Exclu","Exclu",
X2335="SAT","SAT",
X2335="SPARE-ISSUE","SPARE-ISSUE",
X2335="Fiber CAmtel","TRANS_FO_CAMTEL",
X2335="Fiber AOF","Fiber AOF",
X2335="Projet OCM (HUAWEI)","TRAVAUX-HUAWEI",
X2335="Projet OCM (NOKIA)","TRAVAUX-NOKIA",
X2335="ACCESS-ISSUE","ACCESS-ISSUE",
X2335="Projet OCM (ZTE, NOKIA, autres projets)","TRAVAUX OCM",
X2335="No root CAuse","No root cause",
X2335="ODU HS","PDH",
X2335="IP &amp; VLAN","PDH",
X2335="Warehouse HUAWEI","SPARE-ISSUE",
X2335="SPARE-HS","SPARE-ISSUE",
X2335="Power Telco","BSS",X2335="no impacts","no impacts"
),"")</f>
        <v/>
      </c>
      <c r="W2335" s="15">
        <f t="array" ref="W2335">IFERROR(_xlfn.IFS(
X2335="MPR ISSUE","TX ISSUE",
X2335="BSS Hardware Issue","RAN ISSUE",
X2335="Sites strategiques, MLL, Pylone, etc.","ENVTECH",
X2335="AKTIVCO DEFAUT GE &amp; POWER Cabinet","POWER ISSUE",
X2335="AKTIVCO Coupure ENEO &amp; Baisse de tension","POWER ISSUE",
X2335="Coupure ENEO &amp; Baisse de tension","POWER ISSUE",
X2335="Defaut GE &amp; POWER Cabinet","POWER ISSUE",
X2335="Sharing","POWER ISSUE",
X2335="Sites strategiques &amp; DataCenter","POWER ISSUE",
X2335="Exclu","Exclu",
X2335="SAT","TX ISSUE",
X2335="SPARE-ISSUE","SPARE-ISSUE",
X2335="Fiber CAmtel","TX ISSUE",
X2335="Fiber AOF","TX ISSUE",
X2335="Projet OCM (HUAWEI)","TRAVAUX-HUAWEI",
X2335="Projet OCM (NOKIA)","TRAVAUX -NOKIA",
X2335="ACCESS-ISSUE","ACCESS-ISSUE",
X2335="Projet OCM (ZTE, NOKIA, autres projets)","TRAVAUX OCM",
X2335="No root CAuse","No root cause",
X2335="ODU HS","TX ISSUE",
X2335="IP &amp; VLAN","TX ISSUE",
X2335="Warehouse HUAWEI","SPARE-ISSUE",
X2335="SPARE-HS","SPARE-ISSUE",
X2335="Power Telco","RAN ISSUE",X2335="no impacts","no impacts"
),"")</f>
        <v/>
      </c>
      <c r="X2335" s="14" t="n"/>
      <c r="Y2335" s="15">
        <f t="array" ref="Y2335">IFERROR(_xlfn.IFS(
X2335="MPR ISSUE","ACTIVE",
X2335="BSS Hardware Issue","ACTIVE",
X2335="Sites strategiques, MLL, Pylone, etc.","PASSIVE",
X2335="AKTIVCO DEFAUT GE &amp; POWER Cabinet","PASSIVE",
X2335="AKTIVCO Coupure ENEO &amp; Baisse de tension","PASSIVE",
X2335="Coupure ENEO &amp; Baisse de tension","PASSIVE",
X2335="Defaut GE &amp; POWER Cabinet","PASSIVE",
X2335="Sharing","PASSIVE",
X2335="Sites strategiques &amp; DataCenter","PASSIVE",
X2335="Exclu","Exclu",
X2335="SAT","ACTIVE",
X2335="SPARE-ISSUE","SPARE-ISSUE",
X2335="Fiber CAmtel","ACTIVE",
X2335="Fiber AOF","ACTIVE",
X2335="Projet OCM (HUAWEI)","PLANNED WORKS",
X2335="Projet OCM (NOKIA)","PLANNED WORKS",
X2335="ACCESS-ISSUE","ACCESS-ISSUE",
X2335="Projet OCM (ZTE, NOKIA, autres projets)","PLANNED WORKS",
X2335="No root CAuse","No root cause",
X2335="ODU HS","ACTIVE",
X2335="IP &amp; VLAN","ACTIVE",
X2335="Warehouse HUAWEI","SPARE-ISSUE",
X2335="SPARE-HS","SPARE-ISSUE",
X2335="Power Telco","ACTIVE", X2335="no impacts","no impacts"
),"")</f>
        <v/>
      </c>
      <c r="Z2335" s="16" t="n"/>
      <c r="AA2335" s="17" t="n"/>
      <c r="AB2335" s="16" t="n"/>
      <c r="AC2335" s="16" t="n"/>
      <c r="AI2335" t="inlineStr"/>
    </row>
    <row r="2336">
      <c r="A2336" s="9" t="inlineStr">
        <is>
          <t>Nkenglikok</t>
        </is>
      </c>
      <c r="B2336" s="18" t="inlineStr">
        <is>
          <t>CTR_060</t>
        </is>
      </c>
      <c r="C2336" s="7" t="inlineStr">
        <is>
          <t>CENTRE</t>
        </is>
      </c>
      <c r="D2336" s="9" t="inlineStr">
        <is>
          <t>IHS</t>
        </is>
      </c>
      <c r="E2336" s="9" t="inlineStr">
        <is>
          <t>Solar-Grid-Gen</t>
        </is>
      </c>
      <c r="F2336" s="7" t="inlineStr">
        <is>
          <t>CENTRE</t>
        </is>
      </c>
      <c r="G2336" s="9" t="inlineStr">
        <is>
          <t>Nkeng-likok</t>
        </is>
      </c>
      <c r="H2336" s="10" t="inlineStr">
        <is>
          <t>ZTE</t>
        </is>
      </c>
      <c r="I2336" s="11" t="n">
        <v>0</v>
      </c>
      <c r="J2336" s="11" t="n">
        <v>0</v>
      </c>
      <c r="K2336" s="12" t="n"/>
      <c r="L2336" s="11" t="n">
        <v>0</v>
      </c>
      <c r="M2336" s="11" t="n">
        <v>0</v>
      </c>
      <c r="N2336" s="11" t="n">
        <v>0</v>
      </c>
      <c r="O2336" s="11" t="n">
        <v>0</v>
      </c>
      <c r="P2336" s="11" t="n">
        <v>0</v>
      </c>
      <c r="Q2336" s="11" t="n">
        <v>0</v>
      </c>
      <c r="R2336" s="11" t="n">
        <v>0</v>
      </c>
      <c r="S2336" s="11" t="n">
        <v>0</v>
      </c>
      <c r="T2336" s="13" t="inlineStr">
        <is>
          <t>Operationnel</t>
        </is>
      </c>
      <c r="U2336" s="14" t="n"/>
      <c r="V2336" s="15">
        <f t="array" ref="V2336">IFERROR(_xlfn.IFS(
X2336="MPR ISSUE","PDH",
X2336="BSS Hardware Issue","BSS",
X2336="Sites strategiques, MLL, Pylone, etc.","ENVTECH",
X2336="AKTIVCO DEFAUT GE &amp; POWER Cabinet","AKTIVCO",
X2336="AKTIVCO Coupure ENEO &amp; Baisse de tension","AKTIVCO GRID ONLY",
X2336="Coupure ENEO &amp; Baisse de tension","IHS GRID ONLY",
X2336="Defaut GE &amp; POWER Cabinet","IHS",
X2336="Sharing","Partners",
X2336="Sites strategiques &amp; DataCenter","SST &amp; DC",
X2336="Exclu","Exclu",
X2336="SAT","SAT",
X2336="SPARE-ISSUE","SPARE-ISSUE",
X2336="Fiber CAmtel","TRANS_FO_CAMTEL",
X2336="Fiber AOF","Fiber AOF",
X2336="Projet OCM (HUAWEI)","TRAVAUX-HUAWEI",
X2336="Projet OCM (NOKIA)","TRAVAUX-NOKIA",
X2336="ACCESS-ISSUE","ACCESS-ISSUE",
X2336="Projet OCM (ZTE, NOKIA, autres projets)","TRAVAUX OCM",
X2336="No root CAuse","No root cause",
X2336="ODU HS","PDH",
X2336="IP &amp; VLAN","PDH",
X2336="Warehouse HUAWEI","SPARE-ISSUE",
X2336="SPARE-HS","SPARE-ISSUE",
X2336="Power Telco","BSS",X2336="no impacts","no impacts"
),"")</f>
        <v/>
      </c>
      <c r="W2336" s="15">
        <f t="array" ref="W2336">IFERROR(_xlfn.IFS(
X2336="MPR ISSUE","TX ISSUE",
X2336="BSS Hardware Issue","RAN ISSUE",
X2336="Sites strategiques, MLL, Pylone, etc.","ENVTECH",
X2336="AKTIVCO DEFAUT GE &amp; POWER Cabinet","POWER ISSUE",
X2336="AKTIVCO Coupure ENEO &amp; Baisse de tension","POWER ISSUE",
X2336="Coupure ENEO &amp; Baisse de tension","POWER ISSUE",
X2336="Defaut GE &amp; POWER Cabinet","POWER ISSUE",
X2336="Sharing","POWER ISSUE",
X2336="Sites strategiques &amp; DataCenter","POWER ISSUE",
X2336="Exclu","Exclu",
X2336="SAT","TX ISSUE",
X2336="SPARE-ISSUE","SPARE-ISSUE",
X2336="Fiber CAmtel","TX ISSUE",
X2336="Fiber AOF","TX ISSUE",
X2336="Projet OCM (HUAWEI)","TRAVAUX-HUAWEI",
X2336="Projet OCM (NOKIA)","TRAVAUX -NOKIA",
X2336="ACCESS-ISSUE","ACCESS-ISSUE",
X2336="Projet OCM (ZTE, NOKIA, autres projets)","TRAVAUX OCM",
X2336="No root CAuse","No root cause",
X2336="ODU HS","TX ISSUE",
X2336="IP &amp; VLAN","TX ISSUE",
X2336="Warehouse HUAWEI","SPARE-ISSUE",
X2336="SPARE-HS","SPARE-ISSUE",
X2336="Power Telco","RAN ISSUE",X2336="no impacts","no impacts"
),"")</f>
        <v/>
      </c>
      <c r="X2336" s="14" t="n"/>
      <c r="Y2336" s="15">
        <f t="array" ref="Y2336">IFERROR(_xlfn.IFS(
X2336="MPR ISSUE","ACTIVE",
X2336="BSS Hardware Issue","ACTIVE",
X2336="Sites strategiques, MLL, Pylone, etc.","PASSIVE",
X2336="AKTIVCO DEFAUT GE &amp; POWER Cabinet","PASSIVE",
X2336="AKTIVCO Coupure ENEO &amp; Baisse de tension","PASSIVE",
X2336="Coupure ENEO &amp; Baisse de tension","PASSIVE",
X2336="Defaut GE &amp; POWER Cabinet","PASSIVE",
X2336="Sharing","PASSIVE",
X2336="Sites strategiques &amp; DataCenter","PASSIVE",
X2336="Exclu","Exclu",
X2336="SAT","ACTIVE",
X2336="SPARE-ISSUE","SPARE-ISSUE",
X2336="Fiber CAmtel","ACTIVE",
X2336="Fiber AOF","ACTIVE",
X2336="Projet OCM (HUAWEI)","PLANNED WORKS",
X2336="Projet OCM (NOKIA)","PLANNED WORKS",
X2336="ACCESS-ISSUE","ACCESS-ISSUE",
X2336="Projet OCM (ZTE, NOKIA, autres projets)","PLANNED WORKS",
X2336="No root CAuse","No root cause",
X2336="ODU HS","ACTIVE",
X2336="IP &amp; VLAN","ACTIVE",
X2336="Warehouse HUAWEI","SPARE-ISSUE",
X2336="SPARE-HS","SPARE-ISSUE",
X2336="Power Telco","ACTIVE", X2336="no impacts","no impacts"
),"")</f>
        <v/>
      </c>
      <c r="Z2336" s="16" t="n"/>
      <c r="AA2336" s="17" t="n"/>
      <c r="AB2336" s="16" t="n"/>
      <c r="AC2336" s="16" t="n"/>
      <c r="AI2336" t="inlineStr"/>
    </row>
    <row r="2337">
      <c r="A2337" s="9" t="inlineStr">
        <is>
          <t>Mbambou-IHS</t>
        </is>
      </c>
      <c r="B2337" s="18" t="inlineStr">
        <is>
          <t>LIT_143</t>
        </is>
      </c>
      <c r="C2337" s="7" t="inlineStr">
        <is>
          <t>LITTORAL</t>
        </is>
      </c>
      <c r="D2337" s="9" t="inlineStr">
        <is>
          <t>IHS</t>
        </is>
      </c>
      <c r="E2337" s="9" t="inlineStr">
        <is>
          <t>Gen-Lithium</t>
        </is>
      </c>
      <c r="F2337" s="7" t="inlineStr">
        <is>
          <t>LITTORAL</t>
        </is>
      </c>
      <c r="G2337" s="9" t="inlineStr">
        <is>
          <t>Mbambou</t>
        </is>
      </c>
      <c r="H2337" s="10" t="inlineStr">
        <is>
          <t>ZTE</t>
        </is>
      </c>
      <c r="I2337" s="11" t="n">
        <v>0</v>
      </c>
      <c r="J2337" s="11" t="n">
        <v>0</v>
      </c>
      <c r="K2337" s="12" t="n"/>
      <c r="L2337" s="11" t="n">
        <v>0</v>
      </c>
      <c r="M2337" s="11" t="n">
        <v>0</v>
      </c>
      <c r="N2337" s="11" t="n">
        <v>0</v>
      </c>
      <c r="O2337" s="11" t="n">
        <v>0</v>
      </c>
      <c r="P2337" s="11" t="n">
        <v>0</v>
      </c>
      <c r="Q2337" s="11" t="n">
        <v>0</v>
      </c>
      <c r="R2337" s="11" t="n">
        <v>0</v>
      </c>
      <c r="S2337" s="11" t="n">
        <v>0</v>
      </c>
      <c r="T2337" s="13" t="inlineStr">
        <is>
          <t>Operationnel</t>
        </is>
      </c>
      <c r="U2337" s="14" t="n"/>
      <c r="V2337" s="15">
        <f t="array" ref="V2337">IFERROR(_xlfn.IFS(
X2337="MPR ISSUE","PDH",
X2337="BSS Hardware Issue","BSS",
X2337="Sites strategiques, MLL, Pylone, etc.","ENVTECH",
X2337="AKTIVCO DEFAUT GE &amp; POWER Cabinet","AKTIVCO",
X2337="AKTIVCO Coupure ENEO &amp; Baisse de tension","AKTIVCO GRID ONLY",
X2337="Coupure ENEO &amp; Baisse de tension","IHS GRID ONLY",
X2337="Defaut GE &amp; POWER Cabinet","IHS",
X2337="Sharing","Partners",
X2337="Sites strategiques &amp; DataCenter","SST &amp; DC",
X2337="Exclu","Exclu",
X2337="SAT","SAT",
X2337="SPARE-ISSUE","SPARE-ISSUE",
X2337="Fiber CAmtel","TRANS_FO_CAMTEL",
X2337="Fiber AOF","Fiber AOF",
X2337="Projet OCM (HUAWEI)","TRAVAUX-HUAWEI",
X2337="Projet OCM (NOKIA)","TRAVAUX-NOKIA",
X2337="ACCESS-ISSUE","ACCESS-ISSUE",
X2337="Projet OCM (ZTE, NOKIA, autres projets)","TRAVAUX OCM",
X2337="No root CAuse","No root cause",
X2337="ODU HS","PDH",
X2337="IP &amp; VLAN","PDH",
X2337="Warehouse HUAWEI","SPARE-ISSUE",
X2337="SPARE-HS","SPARE-ISSUE",
X2337="Power Telco","BSS",X2337="no impacts","no impacts"
),"")</f>
        <v/>
      </c>
      <c r="W2337" s="15">
        <f t="array" ref="W2337">IFERROR(_xlfn.IFS(
X2337="MPR ISSUE","TX ISSUE",
X2337="BSS Hardware Issue","RAN ISSUE",
X2337="Sites strategiques, MLL, Pylone, etc.","ENVTECH",
X2337="AKTIVCO DEFAUT GE &amp; POWER Cabinet","POWER ISSUE",
X2337="AKTIVCO Coupure ENEO &amp; Baisse de tension","POWER ISSUE",
X2337="Coupure ENEO &amp; Baisse de tension","POWER ISSUE",
X2337="Defaut GE &amp; POWER Cabinet","POWER ISSUE",
X2337="Sharing","POWER ISSUE",
X2337="Sites strategiques &amp; DataCenter","POWER ISSUE",
X2337="Exclu","Exclu",
X2337="SAT","TX ISSUE",
X2337="SPARE-ISSUE","SPARE-ISSUE",
X2337="Fiber CAmtel","TX ISSUE",
X2337="Fiber AOF","TX ISSUE",
X2337="Projet OCM (HUAWEI)","TRAVAUX-HUAWEI",
X2337="Projet OCM (NOKIA)","TRAVAUX -NOKIA",
X2337="ACCESS-ISSUE","ACCESS-ISSUE",
X2337="Projet OCM (ZTE, NOKIA, autres projets)","TRAVAUX OCM",
X2337="No root CAuse","No root cause",
X2337="ODU HS","TX ISSUE",
X2337="IP &amp; VLAN","TX ISSUE",
X2337="Warehouse HUAWEI","SPARE-ISSUE",
X2337="SPARE-HS","SPARE-ISSUE",
X2337="Power Telco","RAN ISSUE",X2337="no impacts","no impacts"
),"")</f>
        <v/>
      </c>
      <c r="X2337" s="14" t="n"/>
      <c r="Y2337" s="15">
        <f t="array" ref="Y2337">IFERROR(_xlfn.IFS(
X2337="MPR ISSUE","ACTIVE",
X2337="BSS Hardware Issue","ACTIVE",
X2337="Sites strategiques, MLL, Pylone, etc.","PASSIVE",
X2337="AKTIVCO DEFAUT GE &amp; POWER Cabinet","PASSIVE",
X2337="AKTIVCO Coupure ENEO &amp; Baisse de tension","PASSIVE",
X2337="Coupure ENEO &amp; Baisse de tension","PASSIVE",
X2337="Defaut GE &amp; POWER Cabinet","PASSIVE",
X2337="Sharing","PASSIVE",
X2337="Sites strategiques &amp; DataCenter","PASSIVE",
X2337="Exclu","Exclu",
X2337="SAT","ACTIVE",
X2337="SPARE-ISSUE","SPARE-ISSUE",
X2337="Fiber CAmtel","ACTIVE",
X2337="Fiber AOF","ACTIVE",
X2337="Projet OCM (HUAWEI)","PLANNED WORKS",
X2337="Projet OCM (NOKIA)","PLANNED WORKS",
X2337="ACCESS-ISSUE","ACCESS-ISSUE",
X2337="Projet OCM (ZTE, NOKIA, autres projets)","PLANNED WORKS",
X2337="No root CAuse","No root cause",
X2337="ODU HS","ACTIVE",
X2337="IP &amp; VLAN","ACTIVE",
X2337="Warehouse HUAWEI","SPARE-ISSUE",
X2337="SPARE-HS","SPARE-ISSUE",
X2337="Power Telco","ACTIVE", X2337="no impacts","no impacts"
),"")</f>
        <v/>
      </c>
      <c r="Z2337" s="16" t="n"/>
      <c r="AA2337" s="17" t="n"/>
      <c r="AB2337" s="16" t="n"/>
      <c r="AC2337" s="16" t="n"/>
      <c r="AI2337" t="inlineStr"/>
    </row>
    <row r="2338">
      <c r="A2338" s="9" t="inlineStr">
        <is>
          <t>Minisite-Tsinga</t>
        </is>
      </c>
      <c r="B2338" s="18" t="inlineStr">
        <is>
          <t>CTR_690</t>
        </is>
      </c>
      <c r="C2338" s="7" t="inlineStr">
        <is>
          <t>Yaounde</t>
        </is>
      </c>
      <c r="D2338" s="9" t="inlineStr">
        <is>
          <t>CAMUSAT</t>
        </is>
      </c>
      <c r="E2338" s="9" t="inlineStr">
        <is>
          <t>Good Grid no GE - 8h</t>
        </is>
      </c>
      <c r="F2338" s="7" t="inlineStr">
        <is>
          <t>CENTRE</t>
        </is>
      </c>
      <c r="G2338" s="9" t="inlineStr">
        <is>
          <t>Yaounde</t>
        </is>
      </c>
      <c r="H2338" s="10" t="inlineStr">
        <is>
          <t>ZTE</t>
        </is>
      </c>
      <c r="I2338" s="11" t="n">
        <v>0</v>
      </c>
      <c r="J2338" s="11" t="n">
        <v>0</v>
      </c>
      <c r="K2338" s="12" t="n"/>
      <c r="L2338" s="11" t="n">
        <v>0</v>
      </c>
      <c r="M2338" s="11" t="n">
        <v>0</v>
      </c>
      <c r="N2338" s="11" t="n">
        <v>0</v>
      </c>
      <c r="O2338" s="11" t="n">
        <v>0</v>
      </c>
      <c r="P2338" s="11" t="n">
        <v>0</v>
      </c>
      <c r="Q2338" s="11" t="n">
        <v>0</v>
      </c>
      <c r="R2338" s="11" t="n">
        <v>0</v>
      </c>
      <c r="S2338" s="11" t="n">
        <v>0</v>
      </c>
      <c r="T2338" s="13" t="inlineStr">
        <is>
          <t>Operationnel</t>
        </is>
      </c>
      <c r="U2338" s="14" t="n"/>
      <c r="V2338" s="15">
        <f t="array" ref="V2338">IFERROR(_xlfn.IFS(
X2338="MPR ISSUE","PDH",
X2338="BSS Hardware Issue","BSS",
X2338="Sites strategiques, MLL, Pylone, etc.","ENVTECH",
X2338="AKTIVCO DEFAUT GE &amp; POWER Cabinet","AKTIVCO",
X2338="AKTIVCO Coupure ENEO &amp; Baisse de tension","AKTIVCO GRID ONLY",
X2338="Coupure ENEO &amp; Baisse de tension","IHS GRID ONLY",
X2338="Defaut GE &amp; POWER Cabinet","IHS",
X2338="Sharing","Partners",
X2338="Sites strategiques &amp; DataCenter","SST &amp; DC",
X2338="Exclu","Exclu",
X2338="SAT","SAT",
X2338="SPARE-ISSUE","SPARE-ISSUE",
X2338="Fiber CAmtel","TRANS_FO_CAMTEL",
X2338="Fiber AOF","Fiber AOF",
X2338="Projet OCM (HUAWEI)","TRAVAUX-HUAWEI",
X2338="Projet OCM (NOKIA)","TRAVAUX-NOKIA",
X2338="ACCESS-ISSUE","ACCESS-ISSUE",
X2338="Projet OCM (ZTE, NOKIA, autres projets)","TRAVAUX OCM",
X2338="No root CAuse","No root cause",
X2338="ODU HS","PDH",
X2338="IP &amp; VLAN","PDH",
X2338="Warehouse HUAWEI","SPARE-ISSUE",
X2338="SPARE-HS","SPARE-ISSUE",
X2338="Power Telco","BSS",X2338="no impacts","no impacts"
),"")</f>
        <v/>
      </c>
      <c r="W2338" s="15">
        <f t="array" ref="W2338">IFERROR(_xlfn.IFS(
X2338="MPR ISSUE","TX ISSUE",
X2338="BSS Hardware Issue","RAN ISSUE",
X2338="Sites strategiques, MLL, Pylone, etc.","ENVTECH",
X2338="AKTIVCO DEFAUT GE &amp; POWER Cabinet","POWER ISSUE",
X2338="AKTIVCO Coupure ENEO &amp; Baisse de tension","POWER ISSUE",
X2338="Coupure ENEO &amp; Baisse de tension","POWER ISSUE",
X2338="Defaut GE &amp; POWER Cabinet","POWER ISSUE",
X2338="Sharing","POWER ISSUE",
X2338="Sites strategiques &amp; DataCenter","POWER ISSUE",
X2338="Exclu","Exclu",
X2338="SAT","TX ISSUE",
X2338="SPARE-ISSUE","SPARE-ISSUE",
X2338="Fiber CAmtel","TX ISSUE",
X2338="Fiber AOF","TX ISSUE",
X2338="Projet OCM (HUAWEI)","TRAVAUX-HUAWEI",
X2338="Projet OCM (NOKIA)","TRAVAUX -NOKIA",
X2338="ACCESS-ISSUE","ACCESS-ISSUE",
X2338="Projet OCM (ZTE, NOKIA, autres projets)","TRAVAUX OCM",
X2338="No root CAuse","No root cause",
X2338="ODU HS","TX ISSUE",
X2338="IP &amp; VLAN","TX ISSUE",
X2338="Warehouse HUAWEI","SPARE-ISSUE",
X2338="SPARE-HS","SPARE-ISSUE",
X2338="Power Telco","RAN ISSUE",X2338="no impacts","no impacts"
),"")</f>
        <v/>
      </c>
      <c r="X2338" s="14" t="n"/>
      <c r="Y2338" s="15">
        <f t="array" ref="Y2338">IFERROR(_xlfn.IFS(
X2338="MPR ISSUE","ACTIVE",
X2338="BSS Hardware Issue","ACTIVE",
X2338="Sites strategiques, MLL, Pylone, etc.","PASSIVE",
X2338="AKTIVCO DEFAUT GE &amp; POWER Cabinet","PASSIVE",
X2338="AKTIVCO Coupure ENEO &amp; Baisse de tension","PASSIVE",
X2338="Coupure ENEO &amp; Baisse de tension","PASSIVE",
X2338="Defaut GE &amp; POWER Cabinet","PASSIVE",
X2338="Sharing","PASSIVE",
X2338="Sites strategiques &amp; DataCenter","PASSIVE",
X2338="Exclu","Exclu",
X2338="SAT","ACTIVE",
X2338="SPARE-ISSUE","SPARE-ISSUE",
X2338="Fiber CAmtel","ACTIVE",
X2338="Fiber AOF","ACTIVE",
X2338="Projet OCM (HUAWEI)","PLANNED WORKS",
X2338="Projet OCM (NOKIA)","PLANNED WORKS",
X2338="ACCESS-ISSUE","ACCESS-ISSUE",
X2338="Projet OCM (ZTE, NOKIA, autres projets)","PLANNED WORKS",
X2338="No root CAuse","No root cause",
X2338="ODU HS","ACTIVE",
X2338="IP &amp; VLAN","ACTIVE",
X2338="Warehouse HUAWEI","SPARE-ISSUE",
X2338="SPARE-HS","SPARE-ISSUE",
X2338="Power Telco","ACTIVE", X2338="no impacts","no impacts"
),"")</f>
        <v/>
      </c>
      <c r="Z2338" s="16" t="n"/>
      <c r="AA2338" s="17" t="n"/>
      <c r="AB2338" s="16" t="n"/>
      <c r="AC2338" s="16" t="n"/>
      <c r="AI2338" t="inlineStr"/>
    </row>
    <row r="2339">
      <c r="A2339" s="9" t="inlineStr">
        <is>
          <t>Olamze-IHS</t>
        </is>
      </c>
      <c r="B2339" s="18" t="inlineStr">
        <is>
          <t>SUD_038</t>
        </is>
      </c>
      <c r="C2339" s="7" t="inlineStr">
        <is>
          <t>CENTRE</t>
        </is>
      </c>
      <c r="D2339" s="9" t="inlineStr">
        <is>
          <t>IHS</t>
        </is>
      </c>
      <c r="E2339" s="9" t="inlineStr">
        <is>
          <t>Grid-Gen</t>
        </is>
      </c>
      <c r="F2339" s="7" t="inlineStr">
        <is>
          <t>SUD</t>
        </is>
      </c>
      <c r="G2339" s="9" t="inlineStr">
        <is>
          <t>Olamze</t>
        </is>
      </c>
      <c r="H2339" s="10" t="inlineStr">
        <is>
          <t>ZTE</t>
        </is>
      </c>
      <c r="I2339" s="11" t="n">
        <v>0</v>
      </c>
      <c r="J2339" s="11" t="n">
        <v>0</v>
      </c>
      <c r="K2339" s="12" t="n"/>
      <c r="L2339" s="11" t="n">
        <v>0</v>
      </c>
      <c r="M2339" s="11" t="n">
        <v>0</v>
      </c>
      <c r="N2339" s="11" t="n">
        <v>0</v>
      </c>
      <c r="O2339" s="11" t="n">
        <v>0</v>
      </c>
      <c r="P2339" s="11" t="n">
        <v>0</v>
      </c>
      <c r="Q2339" s="11" t="n">
        <v>0</v>
      </c>
      <c r="R2339" s="11" t="n">
        <v>0</v>
      </c>
      <c r="S2339" s="11" t="n">
        <v>0</v>
      </c>
      <c r="T2339" s="13" t="inlineStr">
        <is>
          <t>Operationnel</t>
        </is>
      </c>
      <c r="U2339" s="14" t="n"/>
      <c r="V2339" s="15">
        <f t="array" ref="V2339">IFERROR(_xlfn.IFS(
X2339="MPR ISSUE","PDH",
X2339="BSS Hardware Issue","BSS",
X2339="Sites strategiques, MLL, Pylone, etc.","ENVTECH",
X2339="AKTIVCO DEFAUT GE &amp; POWER Cabinet","AKTIVCO",
X2339="AKTIVCO Coupure ENEO &amp; Baisse de tension","AKTIVCO GRID ONLY",
X2339="Coupure ENEO &amp; Baisse de tension","IHS GRID ONLY",
X2339="Defaut GE &amp; POWER Cabinet","IHS",
X2339="Sharing","Partners",
X2339="Sites strategiques &amp; DataCenter","SST &amp; DC",
X2339="Exclu","Exclu",
X2339="SAT","SAT",
X2339="SPARE-ISSUE","SPARE-ISSUE",
X2339="Fiber CAmtel","TRANS_FO_CAMTEL",
X2339="Fiber AOF","Fiber AOF",
X2339="Projet OCM (HUAWEI)","TRAVAUX-HUAWEI",
X2339="Projet OCM (NOKIA)","TRAVAUX-NOKIA",
X2339="ACCESS-ISSUE","ACCESS-ISSUE",
X2339="Projet OCM (ZTE, NOKIA, autres projets)","TRAVAUX OCM",
X2339="No root CAuse","No root cause",
X2339="ODU HS","PDH",
X2339="IP &amp; VLAN","PDH",
X2339="Warehouse HUAWEI","SPARE-ISSUE",
X2339="SPARE-HS","SPARE-ISSUE",
X2339="Power Telco","BSS",X2339="no impacts","no impacts"
),"")</f>
        <v/>
      </c>
      <c r="W2339" s="15">
        <f t="array" ref="W2339">IFERROR(_xlfn.IFS(
X2339="MPR ISSUE","TX ISSUE",
X2339="BSS Hardware Issue","RAN ISSUE",
X2339="Sites strategiques, MLL, Pylone, etc.","ENVTECH",
X2339="AKTIVCO DEFAUT GE &amp; POWER Cabinet","POWER ISSUE",
X2339="AKTIVCO Coupure ENEO &amp; Baisse de tension","POWER ISSUE",
X2339="Coupure ENEO &amp; Baisse de tension","POWER ISSUE",
X2339="Defaut GE &amp; POWER Cabinet","POWER ISSUE",
X2339="Sharing","POWER ISSUE",
X2339="Sites strategiques &amp; DataCenter","POWER ISSUE",
X2339="Exclu","Exclu",
X2339="SAT","TX ISSUE",
X2339="SPARE-ISSUE","SPARE-ISSUE",
X2339="Fiber CAmtel","TX ISSUE",
X2339="Fiber AOF","TX ISSUE",
X2339="Projet OCM (HUAWEI)","TRAVAUX-HUAWEI",
X2339="Projet OCM (NOKIA)","TRAVAUX -NOKIA",
X2339="ACCESS-ISSUE","ACCESS-ISSUE",
X2339="Projet OCM (ZTE, NOKIA, autres projets)","TRAVAUX OCM",
X2339="No root CAuse","No root cause",
X2339="ODU HS","TX ISSUE",
X2339="IP &amp; VLAN","TX ISSUE",
X2339="Warehouse HUAWEI","SPARE-ISSUE",
X2339="SPARE-HS","SPARE-ISSUE",
X2339="Power Telco","RAN ISSUE",X2339="no impacts","no impacts"
),"")</f>
        <v/>
      </c>
      <c r="X2339" s="14" t="n"/>
      <c r="Y2339" s="15">
        <f t="array" ref="Y2339">IFERROR(_xlfn.IFS(
X2339="MPR ISSUE","ACTIVE",
X2339="BSS Hardware Issue","ACTIVE",
X2339="Sites strategiques, MLL, Pylone, etc.","PASSIVE",
X2339="AKTIVCO DEFAUT GE &amp; POWER Cabinet","PASSIVE",
X2339="AKTIVCO Coupure ENEO &amp; Baisse de tension","PASSIVE",
X2339="Coupure ENEO &amp; Baisse de tension","PASSIVE",
X2339="Defaut GE &amp; POWER Cabinet","PASSIVE",
X2339="Sharing","PASSIVE",
X2339="Sites strategiques &amp; DataCenter","PASSIVE",
X2339="Exclu","Exclu",
X2339="SAT","ACTIVE",
X2339="SPARE-ISSUE","SPARE-ISSUE",
X2339="Fiber CAmtel","ACTIVE",
X2339="Fiber AOF","ACTIVE",
X2339="Projet OCM (HUAWEI)","PLANNED WORKS",
X2339="Projet OCM (NOKIA)","PLANNED WORKS",
X2339="ACCESS-ISSUE","ACCESS-ISSUE",
X2339="Projet OCM (ZTE, NOKIA, autres projets)","PLANNED WORKS",
X2339="No root CAuse","No root cause",
X2339="ODU HS","ACTIVE",
X2339="IP &amp; VLAN","ACTIVE",
X2339="Warehouse HUAWEI","SPARE-ISSUE",
X2339="SPARE-HS","SPARE-ISSUE",
X2339="Power Telco","ACTIVE", X2339="no impacts","no impacts"
),"")</f>
        <v/>
      </c>
      <c r="Z2339" s="16" t="n"/>
      <c r="AA2339" s="17" t="n"/>
      <c r="AB2339" s="16" t="n"/>
      <c r="AC2339" s="16" t="n"/>
      <c r="AI2339" t="inlineStr"/>
    </row>
    <row r="2340">
      <c r="A2340" s="9" t="inlineStr">
        <is>
          <t>Ambassade-Gabon</t>
        </is>
      </c>
      <c r="B2340" s="18" t="inlineStr">
        <is>
          <t>CTR_745</t>
        </is>
      </c>
      <c r="C2340" s="7" t="inlineStr">
        <is>
          <t>Yaounde</t>
        </is>
      </c>
      <c r="D2340" s="9" t="inlineStr">
        <is>
          <t>CAMUSAT</t>
        </is>
      </c>
      <c r="E2340" s="9" t="inlineStr">
        <is>
          <t>Good Grid no GE - 8h</t>
        </is>
      </c>
      <c r="F2340" s="7" t="inlineStr">
        <is>
          <t>CENTRE</t>
        </is>
      </c>
      <c r="G2340" s="9" t="inlineStr">
        <is>
          <t>Yaounde</t>
        </is>
      </c>
      <c r="H2340" s="10" t="inlineStr">
        <is>
          <t>ZTE</t>
        </is>
      </c>
      <c r="I2340" s="11" t="n">
        <v>0</v>
      </c>
      <c r="J2340" s="11" t="n">
        <v>0</v>
      </c>
      <c r="K2340" s="12" t="n"/>
      <c r="L2340" s="11" t="n">
        <v>0</v>
      </c>
      <c r="M2340" s="11" t="n">
        <v>0</v>
      </c>
      <c r="N2340" s="11" t="n">
        <v>0</v>
      </c>
      <c r="O2340" s="11" t="n">
        <v>0</v>
      </c>
      <c r="P2340" s="11" t="n">
        <v>0</v>
      </c>
      <c r="Q2340" s="11" t="n">
        <v>0</v>
      </c>
      <c r="R2340" s="11" t="n">
        <v>0</v>
      </c>
      <c r="S2340" s="11" t="n">
        <v>0</v>
      </c>
      <c r="T2340" s="13" t="inlineStr">
        <is>
          <t>Operationnel</t>
        </is>
      </c>
      <c r="U2340" s="14" t="n"/>
      <c r="V2340" s="15">
        <f t="array" ref="V2340">IFERROR(_xlfn.IFS(
X2340="MPR ISSUE","PDH",
X2340="BSS Hardware Issue","BSS",
X2340="Sites strategiques, MLL, Pylone, etc.","ENVTECH",
X2340="AKTIVCO DEFAUT GE &amp; POWER Cabinet","AKTIVCO",
X2340="AKTIVCO Coupure ENEO &amp; Baisse de tension","AKTIVCO GRID ONLY",
X2340="Coupure ENEO &amp; Baisse de tension","IHS GRID ONLY",
X2340="Defaut GE &amp; POWER Cabinet","IHS",
X2340="Sharing","Partners",
X2340="Sites strategiques &amp; DataCenter","SST &amp; DC",
X2340="Exclu","Exclu",
X2340="SAT","SAT",
X2340="SPARE-ISSUE","SPARE-ISSUE",
X2340="Fiber CAmtel","TRANS_FO_CAMTEL",
X2340="Fiber AOF","Fiber AOF",
X2340="Projet OCM (HUAWEI)","TRAVAUX-HUAWEI",
X2340="Projet OCM (NOKIA)","TRAVAUX-NOKIA",
X2340="ACCESS-ISSUE","ACCESS-ISSUE",
X2340="Projet OCM (ZTE, NOKIA, autres projets)","TRAVAUX OCM",
X2340="No root CAuse","No root cause",
X2340="ODU HS","PDH",
X2340="IP &amp; VLAN","PDH",
X2340="Warehouse HUAWEI","SPARE-ISSUE",
X2340="SPARE-HS","SPARE-ISSUE",
X2340="Power Telco","BSS",X2340="no impacts","no impacts"
),"")</f>
        <v/>
      </c>
      <c r="W2340" s="15">
        <f t="array" ref="W2340">IFERROR(_xlfn.IFS(
X2340="MPR ISSUE","TX ISSUE",
X2340="BSS Hardware Issue","RAN ISSUE",
X2340="Sites strategiques, MLL, Pylone, etc.","ENVTECH",
X2340="AKTIVCO DEFAUT GE &amp; POWER Cabinet","POWER ISSUE",
X2340="AKTIVCO Coupure ENEO &amp; Baisse de tension","POWER ISSUE",
X2340="Coupure ENEO &amp; Baisse de tension","POWER ISSUE",
X2340="Defaut GE &amp; POWER Cabinet","POWER ISSUE",
X2340="Sharing","POWER ISSUE",
X2340="Sites strategiques &amp; DataCenter","POWER ISSUE",
X2340="Exclu","Exclu",
X2340="SAT","TX ISSUE",
X2340="SPARE-ISSUE","SPARE-ISSUE",
X2340="Fiber CAmtel","TX ISSUE",
X2340="Fiber AOF","TX ISSUE",
X2340="Projet OCM (HUAWEI)","TRAVAUX-HUAWEI",
X2340="Projet OCM (NOKIA)","TRAVAUX -NOKIA",
X2340="ACCESS-ISSUE","ACCESS-ISSUE",
X2340="Projet OCM (ZTE, NOKIA, autres projets)","TRAVAUX OCM",
X2340="No root CAuse","No root cause",
X2340="ODU HS","TX ISSUE",
X2340="IP &amp; VLAN","TX ISSUE",
X2340="Warehouse HUAWEI","SPARE-ISSUE",
X2340="SPARE-HS","SPARE-ISSUE",
X2340="Power Telco","RAN ISSUE",X2340="no impacts","no impacts"
),"")</f>
        <v/>
      </c>
      <c r="X2340" s="14" t="n"/>
      <c r="Y2340" s="15">
        <f t="array" ref="Y2340">IFERROR(_xlfn.IFS(
X2340="MPR ISSUE","ACTIVE",
X2340="BSS Hardware Issue","ACTIVE",
X2340="Sites strategiques, MLL, Pylone, etc.","PASSIVE",
X2340="AKTIVCO DEFAUT GE &amp; POWER Cabinet","PASSIVE",
X2340="AKTIVCO Coupure ENEO &amp; Baisse de tension","PASSIVE",
X2340="Coupure ENEO &amp; Baisse de tension","PASSIVE",
X2340="Defaut GE &amp; POWER Cabinet","PASSIVE",
X2340="Sharing","PASSIVE",
X2340="Sites strategiques &amp; DataCenter","PASSIVE",
X2340="Exclu","Exclu",
X2340="SAT","ACTIVE",
X2340="SPARE-ISSUE","SPARE-ISSUE",
X2340="Fiber CAmtel","ACTIVE",
X2340="Fiber AOF","ACTIVE",
X2340="Projet OCM (HUAWEI)","PLANNED WORKS",
X2340="Projet OCM (NOKIA)","PLANNED WORKS",
X2340="ACCESS-ISSUE","ACCESS-ISSUE",
X2340="Projet OCM (ZTE, NOKIA, autres projets)","PLANNED WORKS",
X2340="No root CAuse","No root cause",
X2340="ODU HS","ACTIVE",
X2340="IP &amp; VLAN","ACTIVE",
X2340="Warehouse HUAWEI","SPARE-ISSUE",
X2340="SPARE-HS","SPARE-ISSUE",
X2340="Power Telco","ACTIVE", X2340="no impacts","no impacts"
),"")</f>
        <v/>
      </c>
      <c r="Z2340" s="16" t="n"/>
      <c r="AA2340" s="17" t="n"/>
      <c r="AB2340" s="16" t="n"/>
      <c r="AC2340" s="16" t="n"/>
      <c r="AI2340" t="inlineStr"/>
    </row>
    <row r="2341">
      <c r="A2341" s="9" t="inlineStr">
        <is>
          <t>Abong-Mbang</t>
        </is>
      </c>
      <c r="B2341" s="18" t="inlineStr">
        <is>
          <t>EST_009</t>
        </is>
      </c>
      <c r="C2341" s="7" t="inlineStr">
        <is>
          <t>CENTRE</t>
        </is>
      </c>
      <c r="D2341" s="9" t="inlineStr">
        <is>
          <t>CAMUSAT</t>
        </is>
      </c>
      <c r="E2341" s="9" t="inlineStr">
        <is>
          <t>Bad Grid + Solar + GE</t>
        </is>
      </c>
      <c r="F2341" s="7" t="inlineStr">
        <is>
          <t>EST</t>
        </is>
      </c>
      <c r="G2341" s="9" t="inlineStr">
        <is>
          <t>Abong-Mbang</t>
        </is>
      </c>
      <c r="H2341" s="33" t="inlineStr">
        <is>
          <t>NOKIA</t>
        </is>
      </c>
      <c r="I2341" s="11" t="n">
        <v>0</v>
      </c>
      <c r="J2341" s="11" t="n">
        <v>0</v>
      </c>
      <c r="K2341" s="12" t="n"/>
      <c r="L2341" s="11" t="n">
        <v>0</v>
      </c>
      <c r="M2341" s="11" t="n">
        <v>0</v>
      </c>
      <c r="N2341" s="11" t="n">
        <v>0</v>
      </c>
      <c r="O2341" s="11" t="n">
        <v>0</v>
      </c>
      <c r="P2341" s="11" t="n">
        <v>0</v>
      </c>
      <c r="Q2341" s="11" t="n">
        <v>0</v>
      </c>
      <c r="R2341" s="11" t="n">
        <v>0</v>
      </c>
      <c r="S2341" s="11" t="n">
        <v>0</v>
      </c>
      <c r="T2341" s="13" t="inlineStr">
        <is>
          <t>Operationnel</t>
        </is>
      </c>
      <c r="U2341" s="14" t="n"/>
      <c r="V2341" s="15">
        <f t="array" ref="V2341">IFERROR(_xlfn.IFS(
X2341="MPR ISSUE","PDH",
X2341="BSS Hardware Issue","BSS",
X2341="Sites strategiques, MLL, Pylone, etc.","ENVTECH",
X2341="AKTIVCO DEFAUT GE &amp; POWER Cabinet","AKTIVCO",
X2341="AKTIVCO Coupure ENEO &amp; Baisse de tension","AKTIVCO GRID ONLY",
X2341="Coupure ENEO &amp; Baisse de tension","IHS GRID ONLY",
X2341="Defaut GE &amp; POWER Cabinet","IHS",
X2341="Sharing","Partners",
X2341="Sites strategiques &amp; DataCenter","SST &amp; DC",
X2341="Exclu","Exclu",
X2341="SAT","SAT",
X2341="SPARE-ISSUE","SPARE-ISSUE",
X2341="Fiber CAmtel","TRANS_FO_CAMTEL",
X2341="Fiber AOF","Fiber AOF",
X2341="Projet OCM (HUAWEI)","TRAVAUX-HUAWEI",
X2341="Projet OCM (NOKIA)","TRAVAUX-NOKIA",
X2341="ACCESS-ISSUE","ACCESS-ISSUE",
X2341="Projet OCM (ZTE, NOKIA, autres projets)","TRAVAUX OCM",
X2341="No root CAuse","No root cause",
X2341="ODU HS","PDH",
X2341="IP &amp; VLAN","PDH",
X2341="Warehouse HUAWEI","SPARE-ISSUE",
X2341="SPARE-HS","SPARE-ISSUE",
X2341="Power Telco","BSS",X2341="no impacts","no impacts"
),"")</f>
        <v/>
      </c>
      <c r="W2341" s="15">
        <f t="array" ref="W2341">IFERROR(_xlfn.IFS(
X2341="MPR ISSUE","TX ISSUE",
X2341="BSS Hardware Issue","RAN ISSUE",
X2341="Sites strategiques, MLL, Pylone, etc.","ENVTECH",
X2341="AKTIVCO DEFAUT GE &amp; POWER Cabinet","POWER ISSUE",
X2341="AKTIVCO Coupure ENEO &amp; Baisse de tension","POWER ISSUE",
X2341="Coupure ENEO &amp; Baisse de tension","POWER ISSUE",
X2341="Defaut GE &amp; POWER Cabinet","POWER ISSUE",
X2341="Sharing","POWER ISSUE",
X2341="Sites strategiques &amp; DataCenter","POWER ISSUE",
X2341="Exclu","Exclu",
X2341="SAT","TX ISSUE",
X2341="SPARE-ISSUE","SPARE-ISSUE",
X2341="Fiber CAmtel","TX ISSUE",
X2341="Fiber AOF","TX ISSUE",
X2341="Projet OCM (HUAWEI)","TRAVAUX-HUAWEI",
X2341="Projet OCM (NOKIA)","TRAVAUX -NOKIA",
X2341="ACCESS-ISSUE","ACCESS-ISSUE",
X2341="Projet OCM (ZTE, NOKIA, autres projets)","TRAVAUX OCM",
X2341="No root CAuse","No root cause",
X2341="ODU HS","TX ISSUE",
X2341="IP &amp; VLAN","TX ISSUE",
X2341="Warehouse HUAWEI","SPARE-ISSUE",
X2341="SPARE-HS","SPARE-ISSUE",
X2341="Power Telco","RAN ISSUE",X2341="no impacts","no impacts"
),"")</f>
        <v/>
      </c>
      <c r="X2341" s="14" t="n"/>
      <c r="Y2341" s="15">
        <f t="array" ref="Y2341">IFERROR(_xlfn.IFS(
X2341="MPR ISSUE","ACTIVE",
X2341="BSS Hardware Issue","ACTIVE",
X2341="Sites strategiques, MLL, Pylone, etc.","PASSIVE",
X2341="AKTIVCO DEFAUT GE &amp; POWER Cabinet","PASSIVE",
X2341="AKTIVCO Coupure ENEO &amp; Baisse de tension","PASSIVE",
X2341="Coupure ENEO &amp; Baisse de tension","PASSIVE",
X2341="Defaut GE &amp; POWER Cabinet","PASSIVE",
X2341="Sharing","PASSIVE",
X2341="Sites strategiques &amp; DataCenter","PASSIVE",
X2341="Exclu","Exclu",
X2341="SAT","ACTIVE",
X2341="SPARE-ISSUE","SPARE-ISSUE",
X2341="Fiber CAmtel","ACTIVE",
X2341="Fiber AOF","ACTIVE",
X2341="Projet OCM (HUAWEI)","PLANNED WORKS",
X2341="Projet OCM (NOKIA)","PLANNED WORKS",
X2341="ACCESS-ISSUE","ACCESS-ISSUE",
X2341="Projet OCM (ZTE, NOKIA, autres projets)","PLANNED WORKS",
X2341="No root CAuse","No root cause",
X2341="ODU HS","ACTIVE",
X2341="IP &amp; VLAN","ACTIVE",
X2341="Warehouse HUAWEI","SPARE-ISSUE",
X2341="SPARE-HS","SPARE-ISSUE",
X2341="Power Telco","ACTIVE", X2341="no impacts","no impacts"
),"")</f>
        <v/>
      </c>
      <c r="Z2341" s="16" t="n"/>
      <c r="AA2341" s="17" t="n"/>
      <c r="AB2341" s="16" t="n"/>
      <c r="AC2341" s="16" t="n"/>
      <c r="AI2341" t="inlineStr"/>
    </row>
    <row r="2342">
      <c r="A2342" s="9" t="inlineStr">
        <is>
          <t>Fifinda-MTN</t>
        </is>
      </c>
      <c r="B2342" s="18" t="inlineStr">
        <is>
          <t>SUD_215</t>
        </is>
      </c>
      <c r="C2342" s="7" t="inlineStr">
        <is>
          <t>LITTORAL</t>
        </is>
      </c>
      <c r="D2342" s="9" t="inlineStr">
        <is>
          <t>IHS</t>
        </is>
      </c>
      <c r="E2342" s="9" t="inlineStr">
        <is>
          <t>Grid-Gen</t>
        </is>
      </c>
      <c r="F2342" s="7" t="inlineStr">
        <is>
          <t>SUD</t>
        </is>
      </c>
      <c r="G2342" s="9" t="inlineStr">
        <is>
          <t>Fifinda</t>
        </is>
      </c>
      <c r="H2342" s="10" t="inlineStr">
        <is>
          <t>ZTE</t>
        </is>
      </c>
      <c r="I2342" s="11" t="n">
        <v>0</v>
      </c>
      <c r="J2342" s="11" t="n">
        <v>0</v>
      </c>
      <c r="K2342" s="12" t="n"/>
      <c r="L2342" s="11" t="n">
        <v>0</v>
      </c>
      <c r="M2342" s="11" t="n">
        <v>0</v>
      </c>
      <c r="N2342" s="11" t="n">
        <v>0</v>
      </c>
      <c r="O2342" s="11" t="n">
        <v>0</v>
      </c>
      <c r="P2342" s="11" t="n">
        <v>0</v>
      </c>
      <c r="Q2342" s="11" t="n">
        <v>0</v>
      </c>
      <c r="R2342" s="11" t="n">
        <v>0</v>
      </c>
      <c r="S2342" s="11" t="n">
        <v>0</v>
      </c>
      <c r="T2342" s="13" t="inlineStr">
        <is>
          <t>Operationnel</t>
        </is>
      </c>
      <c r="U2342" s="14" t="n"/>
      <c r="V2342" s="15">
        <f t="array" ref="V2342">IFERROR(_xlfn.IFS(
X2342="MPR ISSUE","PDH",
X2342="BSS Hardware Issue","BSS",
X2342="Sites strategiques, MLL, Pylone, etc.","ENVTECH",
X2342="AKTIVCO DEFAUT GE &amp; POWER Cabinet","AKTIVCO",
X2342="AKTIVCO Coupure ENEO &amp; Baisse de tension","AKTIVCO GRID ONLY",
X2342="Coupure ENEO &amp; Baisse de tension","IHS GRID ONLY",
X2342="Defaut GE &amp; POWER Cabinet","IHS",
X2342="Sharing","Partners",
X2342="Sites strategiques &amp; DataCenter","SST &amp; DC",
X2342="Exclu","Exclu",
X2342="SAT","SAT",
X2342="SPARE-ISSUE","SPARE-ISSUE",
X2342="Fiber CAmtel","TRANS_FO_CAMTEL",
X2342="Fiber AOF","Fiber AOF",
X2342="Projet OCM (HUAWEI)","TRAVAUX-HUAWEI",
X2342="Projet OCM (NOKIA)","TRAVAUX-NOKIA",
X2342="ACCESS-ISSUE","ACCESS-ISSUE",
X2342="Projet OCM (ZTE, NOKIA, autres projets)","TRAVAUX OCM",
X2342="No root CAuse","No root cause",
X2342="ODU HS","PDH",
X2342="IP &amp; VLAN","PDH",
X2342="Warehouse HUAWEI","SPARE-ISSUE",
X2342="SPARE-HS","SPARE-ISSUE",
X2342="Power Telco","BSS",X2342="no impacts","no impacts"
),"")</f>
        <v/>
      </c>
      <c r="W2342" s="15">
        <f t="array" ref="W2342">IFERROR(_xlfn.IFS(
X2342="MPR ISSUE","TX ISSUE",
X2342="BSS Hardware Issue","RAN ISSUE",
X2342="Sites strategiques, MLL, Pylone, etc.","ENVTECH",
X2342="AKTIVCO DEFAUT GE &amp; POWER Cabinet","POWER ISSUE",
X2342="AKTIVCO Coupure ENEO &amp; Baisse de tension","POWER ISSUE",
X2342="Coupure ENEO &amp; Baisse de tension","POWER ISSUE",
X2342="Defaut GE &amp; POWER Cabinet","POWER ISSUE",
X2342="Sharing","POWER ISSUE",
X2342="Sites strategiques &amp; DataCenter","POWER ISSUE",
X2342="Exclu","Exclu",
X2342="SAT","TX ISSUE",
X2342="SPARE-ISSUE","SPARE-ISSUE",
X2342="Fiber CAmtel","TX ISSUE",
X2342="Fiber AOF","TX ISSUE",
X2342="Projet OCM (HUAWEI)","TRAVAUX-HUAWEI",
X2342="Projet OCM (NOKIA)","TRAVAUX -NOKIA",
X2342="ACCESS-ISSUE","ACCESS-ISSUE",
X2342="Projet OCM (ZTE, NOKIA, autres projets)","TRAVAUX OCM",
X2342="No root CAuse","No root cause",
X2342="ODU HS","TX ISSUE",
X2342="IP &amp; VLAN","TX ISSUE",
X2342="Warehouse HUAWEI","SPARE-ISSUE",
X2342="SPARE-HS","SPARE-ISSUE",
X2342="Power Telco","RAN ISSUE",X2342="no impacts","no impacts"
),"")</f>
        <v/>
      </c>
      <c r="X2342" s="14" t="n"/>
      <c r="Y2342" s="15">
        <f t="array" ref="Y2342">IFERROR(_xlfn.IFS(
X2342="MPR ISSUE","ACTIVE",
X2342="BSS Hardware Issue","ACTIVE",
X2342="Sites strategiques, MLL, Pylone, etc.","PASSIVE",
X2342="AKTIVCO DEFAUT GE &amp; POWER Cabinet","PASSIVE",
X2342="AKTIVCO Coupure ENEO &amp; Baisse de tension","PASSIVE",
X2342="Coupure ENEO &amp; Baisse de tension","PASSIVE",
X2342="Defaut GE &amp; POWER Cabinet","PASSIVE",
X2342="Sharing","PASSIVE",
X2342="Sites strategiques &amp; DataCenter","PASSIVE",
X2342="Exclu","Exclu",
X2342="SAT","ACTIVE",
X2342="SPARE-ISSUE","SPARE-ISSUE",
X2342="Fiber CAmtel","ACTIVE",
X2342="Fiber AOF","ACTIVE",
X2342="Projet OCM (HUAWEI)","PLANNED WORKS",
X2342="Projet OCM (NOKIA)","PLANNED WORKS",
X2342="ACCESS-ISSUE","ACCESS-ISSUE",
X2342="Projet OCM (ZTE, NOKIA, autres projets)","PLANNED WORKS",
X2342="No root CAuse","No root cause",
X2342="ODU HS","ACTIVE",
X2342="IP &amp; VLAN","ACTIVE",
X2342="Warehouse HUAWEI","SPARE-ISSUE",
X2342="SPARE-HS","SPARE-ISSUE",
X2342="Power Telco","ACTIVE", X2342="no impacts","no impacts"
),"")</f>
        <v/>
      </c>
      <c r="Z2342" s="16" t="n"/>
      <c r="AA2342" s="17" t="n"/>
      <c r="AB2342" s="16" t="n"/>
      <c r="AC2342" s="16" t="n"/>
      <c r="AI2342" t="inlineStr"/>
    </row>
    <row r="2343">
      <c r="A2343" s="9" t="inlineStr">
        <is>
          <t>Nakong</t>
        </is>
      </c>
      <c r="B2343" s="18" t="inlineStr">
        <is>
          <t>NRD_157</t>
        </is>
      </c>
      <c r="C2343" s="7" t="inlineStr">
        <is>
          <t>NORD</t>
        </is>
      </c>
      <c r="D2343" s="9" t="inlineStr">
        <is>
          <t>CAMUSAT</t>
        </is>
      </c>
      <c r="E2343" s="9" t="inlineStr">
        <is>
          <t>Bad Grid + Solar + GE</t>
        </is>
      </c>
      <c r="F2343" s="7" t="inlineStr">
        <is>
          <t>NORD</t>
        </is>
      </c>
      <c r="G2343" s="9" t="inlineStr">
        <is>
          <t>Nakong</t>
        </is>
      </c>
      <c r="H2343" s="23" t="inlineStr">
        <is>
          <t>HUAWEI</t>
        </is>
      </c>
      <c r="I2343" s="11" t="n">
        <v>0</v>
      </c>
      <c r="J2343" s="11" t="n">
        <v>0</v>
      </c>
      <c r="K2343" s="12" t="n"/>
      <c r="L2343" s="11" t="n">
        <v>0</v>
      </c>
      <c r="M2343" s="11" t="n">
        <v>0</v>
      </c>
      <c r="N2343" s="11" t="n">
        <v>0</v>
      </c>
      <c r="O2343" s="11" t="n">
        <v>0</v>
      </c>
      <c r="P2343" s="11" t="n">
        <v>0</v>
      </c>
      <c r="Q2343" s="11" t="n">
        <v>0</v>
      </c>
      <c r="R2343" s="11" t="n">
        <v>0</v>
      </c>
      <c r="S2343" s="11" t="n">
        <v>0</v>
      </c>
      <c r="T2343" s="13" t="inlineStr">
        <is>
          <t>Operationnel</t>
        </is>
      </c>
      <c r="U2343" s="14" t="n"/>
      <c r="V2343" s="15">
        <f t="array" ref="V2343">IFERROR(_xlfn.IFS(
X2343="MPR ISSUE","PDH",
X2343="BSS Hardware Issue","BSS",
X2343="Sites strategiques, MLL, Pylone, etc.","ENVTECH",
X2343="AKTIVCO DEFAUT GE &amp; POWER Cabinet","AKTIVCO",
X2343="AKTIVCO Coupure ENEO &amp; Baisse de tension","AKTIVCO GRID ONLY",
X2343="Coupure ENEO &amp; Baisse de tension","IHS GRID ONLY",
X2343="Defaut GE &amp; POWER Cabinet","IHS",
X2343="Sharing","Partners",
X2343="Sites strategiques &amp; DataCenter","SST &amp; DC",
X2343="Exclu","Exclu",
X2343="SAT","SAT",
X2343="SPARE-ISSUE","SPARE-ISSUE",
X2343="Fiber CAmtel","TRANS_FO_CAMTEL",
X2343="Fiber AOF","Fiber AOF",
X2343="Projet OCM (HUAWEI)","TRAVAUX-HUAWEI",
X2343="Projet OCM (NOKIA)","TRAVAUX-NOKIA",
X2343="ACCESS-ISSUE","ACCESS-ISSUE",
X2343="Projet OCM (ZTE, NOKIA, autres projets)","TRAVAUX OCM",
X2343="No root CAuse","No root cause",
X2343="ODU HS","PDH",
X2343="IP &amp; VLAN","PDH",
X2343="Warehouse HUAWEI","SPARE-ISSUE",
X2343="SPARE-HS","SPARE-ISSUE",
X2343="Power Telco","BSS",X2343="no impacts","no impacts"
),"")</f>
        <v/>
      </c>
      <c r="W2343" s="15">
        <f t="array" ref="W2343">IFERROR(_xlfn.IFS(
X2343="MPR ISSUE","TX ISSUE",
X2343="BSS Hardware Issue","RAN ISSUE",
X2343="Sites strategiques, MLL, Pylone, etc.","ENVTECH",
X2343="AKTIVCO DEFAUT GE &amp; POWER Cabinet","POWER ISSUE",
X2343="AKTIVCO Coupure ENEO &amp; Baisse de tension","POWER ISSUE",
X2343="Coupure ENEO &amp; Baisse de tension","POWER ISSUE",
X2343="Defaut GE &amp; POWER Cabinet","POWER ISSUE",
X2343="Sharing","POWER ISSUE",
X2343="Sites strategiques &amp; DataCenter","POWER ISSUE",
X2343="Exclu","Exclu",
X2343="SAT","TX ISSUE",
X2343="SPARE-ISSUE","SPARE-ISSUE",
X2343="Fiber CAmtel","TX ISSUE",
X2343="Fiber AOF","TX ISSUE",
X2343="Projet OCM (HUAWEI)","TRAVAUX-HUAWEI",
X2343="Projet OCM (NOKIA)","TRAVAUX -NOKIA",
X2343="ACCESS-ISSUE","ACCESS-ISSUE",
X2343="Projet OCM (ZTE, NOKIA, autres projets)","TRAVAUX OCM",
X2343="No root CAuse","No root cause",
X2343="ODU HS","TX ISSUE",
X2343="IP &amp; VLAN","TX ISSUE",
X2343="Warehouse HUAWEI","SPARE-ISSUE",
X2343="SPARE-HS","SPARE-ISSUE",
X2343="Power Telco","RAN ISSUE",X2343="no impacts","no impacts"
),"")</f>
        <v/>
      </c>
      <c r="X2343" s="19" t="n"/>
      <c r="Y2343" s="15">
        <f t="array" ref="Y2343">IFERROR(_xlfn.IFS(
X2343="MPR ISSUE","ACTIVE",
X2343="BSS Hardware Issue","ACTIVE",
X2343="Sites strategiques, MLL, Pylone, etc.","PASSIVE",
X2343="AKTIVCO DEFAUT GE &amp; POWER Cabinet","PASSIVE",
X2343="AKTIVCO Coupure ENEO &amp; Baisse de tension","PASSIVE",
X2343="Coupure ENEO &amp; Baisse de tension","PASSIVE",
X2343="Defaut GE &amp; POWER Cabinet","PASSIVE",
X2343="Sharing","PASSIVE",
X2343="Sites strategiques &amp; DataCenter","PASSIVE",
X2343="Exclu","Exclu",
X2343="SAT","ACTIVE",
X2343="SPARE-ISSUE","SPARE-ISSUE",
X2343="Fiber CAmtel","ACTIVE",
X2343="Fiber AOF","ACTIVE",
X2343="Projet OCM (HUAWEI)","PLANNED WORKS",
X2343="Projet OCM (NOKIA)","PLANNED WORKS",
X2343="ACCESS-ISSUE","ACCESS-ISSUE",
X2343="Projet OCM (ZTE, NOKIA, autres projets)","PLANNED WORKS",
X2343="No root CAuse","No root cause",
X2343="ODU HS","ACTIVE",
X2343="IP &amp; VLAN","ACTIVE",
X2343="Warehouse HUAWEI","SPARE-ISSUE",
X2343="SPARE-HS","SPARE-ISSUE",
X2343="Power Telco","ACTIVE", X2343="no impacts","no impacts"
),"")</f>
        <v/>
      </c>
      <c r="Z2343" s="24" t="n"/>
      <c r="AA2343" s="17" t="n"/>
      <c r="AB2343" s="20" t="n"/>
      <c r="AC2343" s="16" t="n"/>
      <c r="AI2343" t="inlineStr"/>
    </row>
    <row r="2344">
      <c r="A2344" s="9" t="inlineStr">
        <is>
          <t>Balessing</t>
        </is>
      </c>
      <c r="B2344" s="18" t="inlineStr">
        <is>
          <t>OST_008</t>
        </is>
      </c>
      <c r="C2344" s="7" t="inlineStr">
        <is>
          <t>OUEST</t>
        </is>
      </c>
      <c r="D2344" s="9" t="inlineStr">
        <is>
          <t>OCM/Strategique</t>
        </is>
      </c>
      <c r="E2344" s="9" t="inlineStr">
        <is>
          <t>OCM/Stratégique</t>
        </is>
      </c>
      <c r="F2344" s="7" t="inlineStr">
        <is>
          <t>OUEST</t>
        </is>
      </c>
      <c r="G2344" s="9" t="inlineStr">
        <is>
          <t>Balessing</t>
        </is>
      </c>
      <c r="H2344" s="23" t="inlineStr">
        <is>
          <t>HUAWEI</t>
        </is>
      </c>
      <c r="I2344" s="11" t="n">
        <v>0</v>
      </c>
      <c r="J2344" s="11" t="n">
        <v>0</v>
      </c>
      <c r="K2344" s="12" t="n"/>
      <c r="L2344" s="11" t="n">
        <v>0</v>
      </c>
      <c r="M2344" s="11" t="n">
        <v>0</v>
      </c>
      <c r="N2344" s="11" t="n">
        <v>0</v>
      </c>
      <c r="O2344" s="11" t="n">
        <v>0</v>
      </c>
      <c r="P2344" s="11" t="n">
        <v>0</v>
      </c>
      <c r="Q2344" s="11" t="n">
        <v>0</v>
      </c>
      <c r="R2344" s="11" t="n">
        <v>0</v>
      </c>
      <c r="S2344" s="11" t="n">
        <v>0</v>
      </c>
      <c r="T2344" s="13" t="inlineStr">
        <is>
          <t>Operationnel</t>
        </is>
      </c>
      <c r="U2344" s="14" t="n"/>
      <c r="V2344" s="15">
        <f t="array" ref="V2344">IFERROR(_xlfn.IFS(
X2344="MPR ISSUE","PDH",
X2344="BSS Hardware Issue","BSS",
X2344="Sites strategiques, MLL, Pylone, etc.","ENVTECH",
X2344="AKTIVCO DEFAUT GE &amp; POWER Cabinet","AKTIVCO",
X2344="AKTIVCO Coupure ENEO &amp; Baisse de tension","AKTIVCO GRID ONLY",
X2344="Coupure ENEO &amp; Baisse de tension","IHS GRID ONLY",
X2344="Defaut GE &amp; POWER Cabinet","IHS",
X2344="Sharing","Partners",
X2344="Sites strategiques &amp; DataCenter","SST &amp; DC",
X2344="Exclu","Exclu",
X2344="SAT","SAT",
X2344="SPARE-ISSUE","SPARE-ISSUE",
X2344="Fiber CAmtel","TRANS_FO_CAMTEL",
X2344="Fiber AOF","Fiber AOF",
X2344="Projet OCM (HUAWEI)","TRAVAUX-HUAWEI",
X2344="Projet OCM (NOKIA)","TRAVAUX-NOKIA",
X2344="ACCESS-ISSUE","ACCESS-ISSUE",
X2344="Projet OCM (ZTE, NOKIA, autres projets)","TRAVAUX OCM",
X2344="No root CAuse","No root cause",
X2344="ODU HS","PDH",
X2344="IP &amp; VLAN","PDH",
X2344="Warehouse HUAWEI","SPARE-ISSUE",
X2344="SPARE-HS","SPARE-ISSUE",
X2344="Power Telco","BSS",X2344="no impacts","no impacts"
),"")</f>
        <v/>
      </c>
      <c r="W2344" s="15">
        <f t="array" ref="W2344">IFERROR(_xlfn.IFS(
X2344="MPR ISSUE","TX ISSUE",
X2344="BSS Hardware Issue","RAN ISSUE",
X2344="Sites strategiques, MLL, Pylone, etc.","ENVTECH",
X2344="AKTIVCO DEFAUT GE &amp; POWER Cabinet","POWER ISSUE",
X2344="AKTIVCO Coupure ENEO &amp; Baisse de tension","POWER ISSUE",
X2344="Coupure ENEO &amp; Baisse de tension","POWER ISSUE",
X2344="Defaut GE &amp; POWER Cabinet","POWER ISSUE",
X2344="Sharing","POWER ISSUE",
X2344="Sites strategiques &amp; DataCenter","POWER ISSUE",
X2344="Exclu","Exclu",
X2344="SAT","TX ISSUE",
X2344="SPARE-ISSUE","SPARE-ISSUE",
X2344="Fiber CAmtel","TX ISSUE",
X2344="Fiber AOF","TX ISSUE",
X2344="Projet OCM (HUAWEI)","TRAVAUX-HUAWEI",
X2344="Projet OCM (NOKIA)","TRAVAUX -NOKIA",
X2344="ACCESS-ISSUE","ACCESS-ISSUE",
X2344="Projet OCM (ZTE, NOKIA, autres projets)","TRAVAUX OCM",
X2344="No root CAuse","No root cause",
X2344="ODU HS","TX ISSUE",
X2344="IP &amp; VLAN","TX ISSUE",
X2344="Warehouse HUAWEI","SPARE-ISSUE",
X2344="SPARE-HS","SPARE-ISSUE",
X2344="Power Telco","RAN ISSUE",X2344="no impacts","no impacts"
),"")</f>
        <v/>
      </c>
      <c r="X2344" s="14" t="n"/>
      <c r="Y2344" s="15">
        <f t="array" ref="Y2344">IFERROR(_xlfn.IFS(
X2344="MPR ISSUE","ACTIVE",
X2344="BSS Hardware Issue","ACTIVE",
X2344="Sites strategiques, MLL, Pylone, etc.","PASSIVE",
X2344="AKTIVCO DEFAUT GE &amp; POWER Cabinet","PASSIVE",
X2344="AKTIVCO Coupure ENEO &amp; Baisse de tension","PASSIVE",
X2344="Coupure ENEO &amp; Baisse de tension","PASSIVE",
X2344="Defaut GE &amp; POWER Cabinet","PASSIVE",
X2344="Sharing","PASSIVE",
X2344="Sites strategiques &amp; DataCenter","PASSIVE",
X2344="Exclu","Exclu",
X2344="SAT","ACTIVE",
X2344="SPARE-ISSUE","SPARE-ISSUE",
X2344="Fiber CAmtel","ACTIVE",
X2344="Fiber AOF","ACTIVE",
X2344="Projet OCM (HUAWEI)","PLANNED WORKS",
X2344="Projet OCM (NOKIA)","PLANNED WORKS",
X2344="ACCESS-ISSUE","ACCESS-ISSUE",
X2344="Projet OCM (ZTE, NOKIA, autres projets)","PLANNED WORKS",
X2344="No root CAuse","No root cause",
X2344="ODU HS","ACTIVE",
X2344="IP &amp; VLAN","ACTIVE",
X2344="Warehouse HUAWEI","SPARE-ISSUE",
X2344="SPARE-HS","SPARE-ISSUE",
X2344="Power Telco","ACTIVE", X2344="no impacts","no impacts"
),"")</f>
        <v/>
      </c>
      <c r="Z2344" s="16" t="n"/>
      <c r="AA2344" s="17" t="n"/>
      <c r="AB2344" s="16" t="n"/>
      <c r="AC2344" s="16" t="n"/>
      <c r="AI2344" t="inlineStr"/>
    </row>
    <row r="2345">
      <c r="A2345" s="9" t="inlineStr">
        <is>
          <t>Mbouda-SIK-IHS</t>
        </is>
      </c>
      <c r="B2345" s="18" t="inlineStr">
        <is>
          <t>OST_144</t>
        </is>
      </c>
      <c r="C2345" s="7" t="inlineStr">
        <is>
          <t>OUEST</t>
        </is>
      </c>
      <c r="D2345" s="9" t="inlineStr">
        <is>
          <t>IHS</t>
        </is>
      </c>
      <c r="E2345" s="9" t="inlineStr">
        <is>
          <t>Grid-Gen</t>
        </is>
      </c>
      <c r="F2345" s="7" t="inlineStr">
        <is>
          <t>OUEST</t>
        </is>
      </c>
      <c r="G2345" s="9" t="inlineStr">
        <is>
          <t>Mbouda</t>
        </is>
      </c>
      <c r="H2345" s="23" t="inlineStr">
        <is>
          <t>Huawei</t>
        </is>
      </c>
      <c r="I2345" s="11" t="n">
        <v>0</v>
      </c>
      <c r="J2345" s="11" t="n">
        <v>0</v>
      </c>
      <c r="K2345" s="12" t="n"/>
      <c r="L2345" s="11" t="n">
        <v>0</v>
      </c>
      <c r="M2345" s="11" t="n">
        <v>0</v>
      </c>
      <c r="N2345" s="11" t="n">
        <v>0</v>
      </c>
      <c r="O2345" s="11" t="n">
        <v>0</v>
      </c>
      <c r="P2345" s="11" t="n">
        <v>0</v>
      </c>
      <c r="Q2345" s="11" t="n">
        <v>0</v>
      </c>
      <c r="R2345" s="11" t="n">
        <v>0</v>
      </c>
      <c r="S2345" s="11" t="n">
        <v>0</v>
      </c>
      <c r="T2345" s="13" t="inlineStr">
        <is>
          <t>Operationnel</t>
        </is>
      </c>
      <c r="U2345" s="14" t="n"/>
      <c r="V2345" s="15">
        <f t="array" ref="V2345">IFERROR(_xlfn.IFS(
X2345="MPR ISSUE","PDH",
X2345="BSS Hardware Issue","BSS",
X2345="Sites strategiques, MLL, Pylone, etc.","ENVTECH",
X2345="AKTIVCO DEFAUT GE &amp; POWER Cabinet","AKTIVCO",
X2345="AKTIVCO Coupure ENEO &amp; Baisse de tension","AKTIVCO GRID ONLY",
X2345="Coupure ENEO &amp; Baisse de tension","IHS GRID ONLY",
X2345="Defaut GE &amp; POWER Cabinet","IHS",
X2345="Sharing","Partners",
X2345="Sites strategiques &amp; DataCenter","SST &amp; DC",
X2345="Exclu","Exclu",
X2345="SAT","SAT",
X2345="SPARE-ISSUE","SPARE-ISSUE",
X2345="Fiber CAmtel","TRANS_FO_CAMTEL",
X2345="Fiber AOF","Fiber AOF",
X2345="Projet OCM (HUAWEI)","TRAVAUX-HUAWEI",
X2345="Projet OCM (NOKIA)","TRAVAUX-NOKIA",
X2345="ACCESS-ISSUE","ACCESS-ISSUE",
X2345="Projet OCM (ZTE, NOKIA, autres projets)","TRAVAUX OCM",
X2345="No root CAuse","No root cause",
X2345="ODU HS","PDH",
X2345="IP &amp; VLAN","PDH",
X2345="Warehouse HUAWEI","SPARE-ISSUE",
X2345="SPARE-HS","SPARE-ISSUE",
X2345="Power Telco","BSS",X2345="no impacts","no impacts"
),"")</f>
        <v/>
      </c>
      <c r="W2345" s="15">
        <f t="array" ref="W2345">IFERROR(_xlfn.IFS(
X2345="MPR ISSUE","TX ISSUE",
X2345="BSS Hardware Issue","RAN ISSUE",
X2345="Sites strategiques, MLL, Pylone, etc.","ENVTECH",
X2345="AKTIVCO DEFAUT GE &amp; POWER Cabinet","POWER ISSUE",
X2345="AKTIVCO Coupure ENEO &amp; Baisse de tension","POWER ISSUE",
X2345="Coupure ENEO &amp; Baisse de tension","POWER ISSUE",
X2345="Defaut GE &amp; POWER Cabinet","POWER ISSUE",
X2345="Sharing","POWER ISSUE",
X2345="Sites strategiques &amp; DataCenter","POWER ISSUE",
X2345="Exclu","Exclu",
X2345="SAT","TX ISSUE",
X2345="SPARE-ISSUE","SPARE-ISSUE",
X2345="Fiber CAmtel","TX ISSUE",
X2345="Fiber AOF","TX ISSUE",
X2345="Projet OCM (HUAWEI)","TRAVAUX-HUAWEI",
X2345="Projet OCM (NOKIA)","TRAVAUX -NOKIA",
X2345="ACCESS-ISSUE","ACCESS-ISSUE",
X2345="Projet OCM (ZTE, NOKIA, autres projets)","TRAVAUX OCM",
X2345="No root CAuse","No root cause",
X2345="ODU HS","TX ISSUE",
X2345="IP &amp; VLAN","TX ISSUE",
X2345="Warehouse HUAWEI","SPARE-ISSUE",
X2345="SPARE-HS","SPARE-ISSUE",
X2345="Power Telco","RAN ISSUE",X2345="no impacts","no impacts"
),"")</f>
        <v/>
      </c>
      <c r="X2345" s="14" t="n"/>
      <c r="Y2345" s="15">
        <f t="array" ref="Y2345">IFERROR(_xlfn.IFS(
X2345="MPR ISSUE","ACTIVE",
X2345="BSS Hardware Issue","ACTIVE",
X2345="Sites strategiques, MLL, Pylone, etc.","PASSIVE",
X2345="AKTIVCO DEFAUT GE &amp; POWER Cabinet","PASSIVE",
X2345="AKTIVCO Coupure ENEO &amp; Baisse de tension","PASSIVE",
X2345="Coupure ENEO &amp; Baisse de tension","PASSIVE",
X2345="Defaut GE &amp; POWER Cabinet","PASSIVE",
X2345="Sharing","PASSIVE",
X2345="Sites strategiques &amp; DataCenter","PASSIVE",
X2345="Exclu","Exclu",
X2345="SAT","ACTIVE",
X2345="SPARE-ISSUE","SPARE-ISSUE",
X2345="Fiber CAmtel","ACTIVE",
X2345="Fiber AOF","ACTIVE",
X2345="Projet OCM (HUAWEI)","PLANNED WORKS",
X2345="Projet OCM (NOKIA)","PLANNED WORKS",
X2345="ACCESS-ISSUE","ACCESS-ISSUE",
X2345="Projet OCM (ZTE, NOKIA, autres projets)","PLANNED WORKS",
X2345="No root CAuse","No root cause",
X2345="ODU HS","ACTIVE",
X2345="IP &amp; VLAN","ACTIVE",
X2345="Warehouse HUAWEI","SPARE-ISSUE",
X2345="SPARE-HS","SPARE-ISSUE",
X2345="Power Telco","ACTIVE", X2345="no impacts","no impacts"
),"")</f>
        <v/>
      </c>
      <c r="Z2345" s="16" t="n"/>
      <c r="AA2345" s="17" t="n"/>
      <c r="AB2345" s="20" t="n"/>
      <c r="AC2345" s="16" t="n"/>
      <c r="AI2345" t="inlineStr"/>
    </row>
    <row r="2346">
      <c r="A2346" s="9" t="inlineStr">
        <is>
          <t>Yenon</t>
        </is>
      </c>
      <c r="B2346" s="18" t="inlineStr">
        <is>
          <t>OST_013</t>
        </is>
      </c>
      <c r="C2346" s="7" t="inlineStr">
        <is>
          <t>OUEST</t>
        </is>
      </c>
      <c r="D2346" s="9" t="inlineStr">
        <is>
          <t>IHS</t>
        </is>
      </c>
      <c r="E2346" s="9" t="inlineStr">
        <is>
          <t>Grid-Gen</t>
        </is>
      </c>
      <c r="F2346" s="7" t="inlineStr">
        <is>
          <t>OUEST</t>
        </is>
      </c>
      <c r="G2346" s="9" t="inlineStr">
        <is>
          <t>Yenon</t>
        </is>
      </c>
      <c r="H2346" s="23" t="inlineStr">
        <is>
          <t>HUAWEI</t>
        </is>
      </c>
      <c r="I2346" s="11" t="n">
        <v>0</v>
      </c>
      <c r="J2346" s="11" t="n">
        <v>0</v>
      </c>
      <c r="K2346" s="12" t="n"/>
      <c r="L2346" s="11" t="n">
        <v>0</v>
      </c>
      <c r="M2346" s="11" t="n">
        <v>0</v>
      </c>
      <c r="N2346" s="11" t="n">
        <v>0</v>
      </c>
      <c r="O2346" s="11" t="n">
        <v>0</v>
      </c>
      <c r="P2346" s="11" t="n">
        <v>0</v>
      </c>
      <c r="Q2346" s="11" t="n">
        <v>0</v>
      </c>
      <c r="R2346" s="11" t="n">
        <v>0</v>
      </c>
      <c r="S2346" s="11" t="n">
        <v>0</v>
      </c>
      <c r="T2346" s="13" t="inlineStr">
        <is>
          <t>Operationnel</t>
        </is>
      </c>
      <c r="U2346" s="14" t="n"/>
      <c r="V2346" s="15">
        <f t="array" ref="V2346">IFERROR(_xlfn.IFS(
X2346="MPR ISSUE","PDH",
X2346="BSS Hardware Issue","BSS",
X2346="Sites strategiques, MLL, Pylone, etc.","ENVTECH",
X2346="AKTIVCO DEFAUT GE &amp; POWER Cabinet","AKTIVCO",
X2346="AKTIVCO Coupure ENEO &amp; Baisse de tension","AKTIVCO GRID ONLY",
X2346="Coupure ENEO &amp; Baisse de tension","IHS GRID ONLY",
X2346="Defaut GE &amp; POWER Cabinet","IHS",
X2346="Sharing","Partners",
X2346="Sites strategiques &amp; DataCenter","SST &amp; DC",
X2346="Exclu","Exclu",
X2346="SAT","SAT",
X2346="SPARE-ISSUE","SPARE-ISSUE",
X2346="Fiber CAmtel","TRANS_FO_CAMTEL",
X2346="Fiber AOF","Fiber AOF",
X2346="Projet OCM (HUAWEI)","TRAVAUX-HUAWEI",
X2346="Projet OCM (NOKIA)","TRAVAUX-NOKIA",
X2346="ACCESS-ISSUE","ACCESS-ISSUE",
X2346="Projet OCM (ZTE, NOKIA, autres projets)","TRAVAUX OCM",
X2346="No root CAuse","No root cause",
X2346="ODU HS","PDH",
X2346="IP &amp; VLAN","PDH",
X2346="Warehouse HUAWEI","SPARE-ISSUE",
X2346="SPARE-HS","SPARE-ISSUE",
X2346="Power Telco","BSS",X2346="no impacts","no impacts"
),"")</f>
        <v/>
      </c>
      <c r="W2346" s="15">
        <f t="array" ref="W2346">IFERROR(_xlfn.IFS(
X2346="MPR ISSUE","TX ISSUE",
X2346="BSS Hardware Issue","RAN ISSUE",
X2346="Sites strategiques, MLL, Pylone, etc.","ENVTECH",
X2346="AKTIVCO DEFAUT GE &amp; POWER Cabinet","POWER ISSUE",
X2346="AKTIVCO Coupure ENEO &amp; Baisse de tension","POWER ISSUE",
X2346="Coupure ENEO &amp; Baisse de tension","POWER ISSUE",
X2346="Defaut GE &amp; POWER Cabinet","POWER ISSUE",
X2346="Sharing","POWER ISSUE",
X2346="Sites strategiques &amp; DataCenter","POWER ISSUE",
X2346="Exclu","Exclu",
X2346="SAT","TX ISSUE",
X2346="SPARE-ISSUE","SPARE-ISSUE",
X2346="Fiber CAmtel","TX ISSUE",
X2346="Fiber AOF","TX ISSUE",
X2346="Projet OCM (HUAWEI)","TRAVAUX-HUAWEI",
X2346="Projet OCM (NOKIA)","TRAVAUX -NOKIA",
X2346="ACCESS-ISSUE","ACCESS-ISSUE",
X2346="Projet OCM (ZTE, NOKIA, autres projets)","TRAVAUX OCM",
X2346="No root CAuse","No root cause",
X2346="ODU HS","TX ISSUE",
X2346="IP &amp; VLAN","TX ISSUE",
X2346="Warehouse HUAWEI","SPARE-ISSUE",
X2346="SPARE-HS","SPARE-ISSUE",
X2346="Power Telco","RAN ISSUE",X2346="no impacts","no impacts"
),"")</f>
        <v/>
      </c>
      <c r="X2346" s="14" t="n"/>
      <c r="Y2346" s="15">
        <f t="array" ref="Y2346">IFERROR(_xlfn.IFS(
X2346="MPR ISSUE","ACTIVE",
X2346="BSS Hardware Issue","ACTIVE",
X2346="Sites strategiques, MLL, Pylone, etc.","PASSIVE",
X2346="AKTIVCO DEFAUT GE &amp; POWER Cabinet","PASSIVE",
X2346="AKTIVCO Coupure ENEO &amp; Baisse de tension","PASSIVE",
X2346="Coupure ENEO &amp; Baisse de tension","PASSIVE",
X2346="Defaut GE &amp; POWER Cabinet","PASSIVE",
X2346="Sharing","PASSIVE",
X2346="Sites strategiques &amp; DataCenter","PASSIVE",
X2346="Exclu","Exclu",
X2346="SAT","ACTIVE",
X2346="SPARE-ISSUE","SPARE-ISSUE",
X2346="Fiber CAmtel","ACTIVE",
X2346="Fiber AOF","ACTIVE",
X2346="Projet OCM (HUAWEI)","PLANNED WORKS",
X2346="Projet OCM (NOKIA)","PLANNED WORKS",
X2346="ACCESS-ISSUE","ACCESS-ISSUE",
X2346="Projet OCM (ZTE, NOKIA, autres projets)","PLANNED WORKS",
X2346="No root CAuse","No root cause",
X2346="ODU HS","ACTIVE",
X2346="IP &amp; VLAN","ACTIVE",
X2346="Warehouse HUAWEI","SPARE-ISSUE",
X2346="SPARE-HS","SPARE-ISSUE",
X2346="Power Telco","ACTIVE", X2346="no impacts","no impacts"
),"")</f>
        <v/>
      </c>
      <c r="Z2346" s="16" t="n"/>
      <c r="AA2346" s="17" t="n"/>
      <c r="AB2346" s="16" t="n"/>
      <c r="AC2346" s="16" t="n"/>
      <c r="AI2346" t="inlineStr"/>
    </row>
    <row r="2347">
      <c r="A2347" s="9" t="inlineStr">
        <is>
          <t>Baham</t>
        </is>
      </c>
      <c r="B2347" s="18" t="inlineStr">
        <is>
          <t>OST_035</t>
        </is>
      </c>
      <c r="C2347" s="7" t="inlineStr">
        <is>
          <t>OUEST</t>
        </is>
      </c>
      <c r="D2347" s="9" t="inlineStr">
        <is>
          <t>IHS</t>
        </is>
      </c>
      <c r="E2347" s="9" t="inlineStr">
        <is>
          <t>Grid-Gen</t>
        </is>
      </c>
      <c r="F2347" s="7" t="inlineStr">
        <is>
          <t>OUEST</t>
        </is>
      </c>
      <c r="G2347" s="9" t="inlineStr">
        <is>
          <t>Baham</t>
        </is>
      </c>
      <c r="H2347" s="23" t="inlineStr">
        <is>
          <t>HUAWEI</t>
        </is>
      </c>
      <c r="I2347" s="11" t="n">
        <v>0</v>
      </c>
      <c r="J2347" s="11" t="n">
        <v>0</v>
      </c>
      <c r="K2347" s="12" t="n"/>
      <c r="L2347" s="11" t="n">
        <v>0</v>
      </c>
      <c r="M2347" s="11" t="n">
        <v>0</v>
      </c>
      <c r="N2347" s="11" t="n">
        <v>0</v>
      </c>
      <c r="O2347" s="11" t="n">
        <v>0</v>
      </c>
      <c r="P2347" s="11" t="n">
        <v>0</v>
      </c>
      <c r="Q2347" s="11" t="n">
        <v>0</v>
      </c>
      <c r="R2347" s="11" t="n">
        <v>0</v>
      </c>
      <c r="S2347" s="11" t="n">
        <v>0</v>
      </c>
      <c r="T2347" s="13" t="inlineStr">
        <is>
          <t>Operationnel</t>
        </is>
      </c>
      <c r="U2347" s="14" t="n"/>
      <c r="V2347" s="15">
        <f t="array" ref="V2347">IFERROR(_xlfn.IFS(
X2347="MPR ISSUE","PDH",
X2347="BSS Hardware Issue","BSS",
X2347="Sites strategiques, MLL, Pylone, etc.","ENVTECH",
X2347="AKTIVCO DEFAUT GE &amp; POWER Cabinet","AKTIVCO",
X2347="AKTIVCO Coupure ENEO &amp; Baisse de tension","AKTIVCO GRID ONLY",
X2347="Coupure ENEO &amp; Baisse de tension","IHS GRID ONLY",
X2347="Defaut GE &amp; POWER Cabinet","IHS",
X2347="Sharing","Partners",
X2347="Sites strategiques &amp; DataCenter","SST &amp; DC",
X2347="Exclu","Exclu",
X2347="SAT","SAT",
X2347="SPARE-ISSUE","SPARE-ISSUE",
X2347="Fiber CAmtel","TRANS_FO_CAMTEL",
X2347="Fiber AOF","Fiber AOF",
X2347="Projet OCM (HUAWEI)","TRAVAUX-HUAWEI",
X2347="Projet OCM (NOKIA)","TRAVAUX-NOKIA",
X2347="ACCESS-ISSUE","ACCESS-ISSUE",
X2347="Projet OCM (ZTE, NOKIA, autres projets)","TRAVAUX OCM",
X2347="No root CAuse","No root cause",
X2347="ODU HS","PDH",
X2347="IP &amp; VLAN","PDH",
X2347="Warehouse HUAWEI","SPARE-ISSUE",
X2347="SPARE-HS","SPARE-ISSUE",
X2347="Power Telco","BSS",X2347="no impacts","no impacts"
),"")</f>
        <v/>
      </c>
      <c r="W2347" s="15">
        <f t="array" ref="W2347">IFERROR(_xlfn.IFS(
X2347="MPR ISSUE","TX ISSUE",
X2347="BSS Hardware Issue","RAN ISSUE",
X2347="Sites strategiques, MLL, Pylone, etc.","ENVTECH",
X2347="AKTIVCO DEFAUT GE &amp; POWER Cabinet","POWER ISSUE",
X2347="AKTIVCO Coupure ENEO &amp; Baisse de tension","POWER ISSUE",
X2347="Coupure ENEO &amp; Baisse de tension","POWER ISSUE",
X2347="Defaut GE &amp; POWER Cabinet","POWER ISSUE",
X2347="Sharing","POWER ISSUE",
X2347="Sites strategiques &amp; DataCenter","POWER ISSUE",
X2347="Exclu","Exclu",
X2347="SAT","TX ISSUE",
X2347="SPARE-ISSUE","SPARE-ISSUE",
X2347="Fiber CAmtel","TX ISSUE",
X2347="Fiber AOF","TX ISSUE",
X2347="Projet OCM (HUAWEI)","TRAVAUX-HUAWEI",
X2347="Projet OCM (NOKIA)","TRAVAUX -NOKIA",
X2347="ACCESS-ISSUE","ACCESS-ISSUE",
X2347="Projet OCM (ZTE, NOKIA, autres projets)","TRAVAUX OCM",
X2347="No root CAuse","No root cause",
X2347="ODU HS","TX ISSUE",
X2347="IP &amp; VLAN","TX ISSUE",
X2347="Warehouse HUAWEI","SPARE-ISSUE",
X2347="SPARE-HS","SPARE-ISSUE",
X2347="Power Telco","RAN ISSUE",X2347="no impacts","no impacts"
),"")</f>
        <v/>
      </c>
      <c r="X2347" s="14" t="n"/>
      <c r="Y2347" s="15">
        <f t="array" ref="Y2347">IFERROR(_xlfn.IFS(
X2347="MPR ISSUE","ACTIVE",
X2347="BSS Hardware Issue","ACTIVE",
X2347="Sites strategiques, MLL, Pylone, etc.","PASSIVE",
X2347="AKTIVCO DEFAUT GE &amp; POWER Cabinet","PASSIVE",
X2347="AKTIVCO Coupure ENEO &amp; Baisse de tension","PASSIVE",
X2347="Coupure ENEO &amp; Baisse de tension","PASSIVE",
X2347="Defaut GE &amp; POWER Cabinet","PASSIVE",
X2347="Sharing","PASSIVE",
X2347="Sites strategiques &amp; DataCenter","PASSIVE",
X2347="Exclu","Exclu",
X2347="SAT","ACTIVE",
X2347="SPARE-ISSUE","SPARE-ISSUE",
X2347="Fiber CAmtel","ACTIVE",
X2347="Fiber AOF","ACTIVE",
X2347="Projet OCM (HUAWEI)","PLANNED WORKS",
X2347="Projet OCM (NOKIA)","PLANNED WORKS",
X2347="ACCESS-ISSUE","ACCESS-ISSUE",
X2347="Projet OCM (ZTE, NOKIA, autres projets)","PLANNED WORKS",
X2347="No root CAuse","No root cause",
X2347="ODU HS","ACTIVE",
X2347="IP &amp; VLAN","ACTIVE",
X2347="Warehouse HUAWEI","SPARE-ISSUE",
X2347="SPARE-HS","SPARE-ISSUE",
X2347="Power Telco","ACTIVE", X2347="no impacts","no impacts"
),"")</f>
        <v/>
      </c>
      <c r="Z2347" s="16" t="n"/>
      <c r="AA2347" s="17" t="n"/>
      <c r="AB2347" s="16" t="n"/>
      <c r="AC2347" s="16" t="n"/>
      <c r="AI2347" t="inlineStr"/>
    </row>
    <row r="2348">
      <c r="A2348" s="9" t="inlineStr">
        <is>
          <t>Batcham</t>
        </is>
      </c>
      <c r="B2348" s="18" t="inlineStr">
        <is>
          <t>OST_040</t>
        </is>
      </c>
      <c r="C2348" s="7" t="inlineStr">
        <is>
          <t>OUEST</t>
        </is>
      </c>
      <c r="D2348" s="9" t="inlineStr">
        <is>
          <t>IHS</t>
        </is>
      </c>
      <c r="E2348" s="9" t="inlineStr">
        <is>
          <t>Grid-Gen</t>
        </is>
      </c>
      <c r="F2348" s="7" t="inlineStr">
        <is>
          <t>OUEST</t>
        </is>
      </c>
      <c r="G2348" s="9" t="inlineStr">
        <is>
          <t>Batcham</t>
        </is>
      </c>
      <c r="H2348" s="23" t="inlineStr">
        <is>
          <t>HUAWEI</t>
        </is>
      </c>
      <c r="I2348" s="11" t="n">
        <v>0</v>
      </c>
      <c r="J2348" s="11" t="n">
        <v>0</v>
      </c>
      <c r="K2348" s="12" t="n"/>
      <c r="L2348" s="11" t="n">
        <v>0</v>
      </c>
      <c r="M2348" s="11" t="n">
        <v>0</v>
      </c>
      <c r="N2348" s="11" t="n">
        <v>0</v>
      </c>
      <c r="O2348" s="11" t="n">
        <v>0</v>
      </c>
      <c r="P2348" s="11" t="n">
        <v>0</v>
      </c>
      <c r="Q2348" s="11" t="n">
        <v>0</v>
      </c>
      <c r="R2348" s="11" t="n">
        <v>0</v>
      </c>
      <c r="S2348" s="11" t="n">
        <v>0</v>
      </c>
      <c r="T2348" s="13" t="inlineStr">
        <is>
          <t>Operationnel</t>
        </is>
      </c>
      <c r="U2348" s="14" t="n"/>
      <c r="V2348" s="15">
        <f t="array" ref="V2348">IFERROR(_xlfn.IFS(
X2348="MPR ISSUE","PDH",
X2348="BSS Hardware Issue","BSS",
X2348="Sites strategiques, MLL, Pylone, etc.","ENVTECH",
X2348="AKTIVCO DEFAUT GE &amp; POWER Cabinet","AKTIVCO",
X2348="AKTIVCO Coupure ENEO &amp; Baisse de tension","AKTIVCO GRID ONLY",
X2348="Coupure ENEO &amp; Baisse de tension","IHS GRID ONLY",
X2348="Defaut GE &amp; POWER Cabinet","IHS",
X2348="Sharing","Partners",
X2348="Sites strategiques &amp; DataCenter","SST &amp; DC",
X2348="Exclu","Exclu",
X2348="SAT","SAT",
X2348="SPARE-ISSUE","SPARE-ISSUE",
X2348="Fiber CAmtel","TRANS_FO_CAMTEL",
X2348="Fiber AOF","Fiber AOF",
X2348="Projet OCM (HUAWEI)","TRAVAUX-HUAWEI",
X2348="Projet OCM (NOKIA)","TRAVAUX-NOKIA",
X2348="ACCESS-ISSUE","ACCESS-ISSUE",
X2348="Projet OCM (ZTE, NOKIA, autres projets)","TRAVAUX OCM",
X2348="No root CAuse","No root cause",
X2348="ODU HS","PDH",
X2348="IP &amp; VLAN","PDH",
X2348="Warehouse HUAWEI","SPARE-ISSUE",
X2348="SPARE-HS","SPARE-ISSUE",
X2348="Power Telco","BSS",X2348="no impacts","no impacts"
),"")</f>
        <v/>
      </c>
      <c r="W2348" s="15">
        <f t="array" ref="W2348">IFERROR(_xlfn.IFS(
X2348="MPR ISSUE","TX ISSUE",
X2348="BSS Hardware Issue","RAN ISSUE",
X2348="Sites strategiques, MLL, Pylone, etc.","ENVTECH",
X2348="AKTIVCO DEFAUT GE &amp; POWER Cabinet","POWER ISSUE",
X2348="AKTIVCO Coupure ENEO &amp; Baisse de tension","POWER ISSUE",
X2348="Coupure ENEO &amp; Baisse de tension","POWER ISSUE",
X2348="Defaut GE &amp; POWER Cabinet","POWER ISSUE",
X2348="Sharing","POWER ISSUE",
X2348="Sites strategiques &amp; DataCenter","POWER ISSUE",
X2348="Exclu","Exclu",
X2348="SAT","TX ISSUE",
X2348="SPARE-ISSUE","SPARE-ISSUE",
X2348="Fiber CAmtel","TX ISSUE",
X2348="Fiber AOF","TX ISSUE",
X2348="Projet OCM (HUAWEI)","TRAVAUX-HUAWEI",
X2348="Projet OCM (NOKIA)","TRAVAUX -NOKIA",
X2348="ACCESS-ISSUE","ACCESS-ISSUE",
X2348="Projet OCM (ZTE, NOKIA, autres projets)","TRAVAUX OCM",
X2348="No root CAuse","No root cause",
X2348="ODU HS","TX ISSUE",
X2348="IP &amp; VLAN","TX ISSUE",
X2348="Warehouse HUAWEI","SPARE-ISSUE",
X2348="SPARE-HS","SPARE-ISSUE",
X2348="Power Telco","RAN ISSUE",X2348="no impacts","no impacts"
),"")</f>
        <v/>
      </c>
      <c r="X2348" s="14" t="n"/>
      <c r="Y2348" s="15">
        <f t="array" ref="Y2348">IFERROR(_xlfn.IFS(
X2348="MPR ISSUE","ACTIVE",
X2348="BSS Hardware Issue","ACTIVE",
X2348="Sites strategiques, MLL, Pylone, etc.","PASSIVE",
X2348="AKTIVCO DEFAUT GE &amp; POWER Cabinet","PASSIVE",
X2348="AKTIVCO Coupure ENEO &amp; Baisse de tension","PASSIVE",
X2348="Coupure ENEO &amp; Baisse de tension","PASSIVE",
X2348="Defaut GE &amp; POWER Cabinet","PASSIVE",
X2348="Sharing","PASSIVE",
X2348="Sites strategiques &amp; DataCenter","PASSIVE",
X2348="Exclu","Exclu",
X2348="SAT","ACTIVE",
X2348="SPARE-ISSUE","SPARE-ISSUE",
X2348="Fiber CAmtel","ACTIVE",
X2348="Fiber AOF","ACTIVE",
X2348="Projet OCM (HUAWEI)","PLANNED WORKS",
X2348="Projet OCM (NOKIA)","PLANNED WORKS",
X2348="ACCESS-ISSUE","ACCESS-ISSUE",
X2348="Projet OCM (ZTE, NOKIA, autres projets)","PLANNED WORKS",
X2348="No root CAuse","No root cause",
X2348="ODU HS","ACTIVE",
X2348="IP &amp; VLAN","ACTIVE",
X2348="Warehouse HUAWEI","SPARE-ISSUE",
X2348="SPARE-HS","SPARE-ISSUE",
X2348="Power Telco","ACTIVE", X2348="no impacts","no impacts"
),"")</f>
        <v/>
      </c>
      <c r="Z2348" s="16" t="n"/>
      <c r="AA2348" s="17" t="n"/>
      <c r="AB2348" s="16" t="n"/>
      <c r="AC2348" s="16" t="n"/>
      <c r="AI2348" t="inlineStr"/>
    </row>
    <row r="2349">
      <c r="A2349" s="9" t="inlineStr">
        <is>
          <t>Batie</t>
        </is>
      </c>
      <c r="B2349" s="18" t="inlineStr">
        <is>
          <t>OST_034</t>
        </is>
      </c>
      <c r="C2349" s="7" t="inlineStr">
        <is>
          <t>OUEST</t>
        </is>
      </c>
      <c r="D2349" s="9" t="inlineStr">
        <is>
          <t>IHS</t>
        </is>
      </c>
      <c r="E2349" s="9" t="inlineStr">
        <is>
          <t>Grid-Gen</t>
        </is>
      </c>
      <c r="F2349" s="7" t="inlineStr">
        <is>
          <t>OUEST</t>
        </is>
      </c>
      <c r="G2349" s="9" t="inlineStr">
        <is>
          <t>Batie</t>
        </is>
      </c>
      <c r="H2349" s="23" t="inlineStr">
        <is>
          <t>HUAWEI</t>
        </is>
      </c>
      <c r="I2349" s="11" t="n">
        <v>0</v>
      </c>
      <c r="J2349" s="11" t="n">
        <v>0</v>
      </c>
      <c r="K2349" s="12" t="n"/>
      <c r="L2349" s="11" t="n">
        <v>0</v>
      </c>
      <c r="M2349" s="11" t="n">
        <v>0</v>
      </c>
      <c r="N2349" s="11" t="n">
        <v>0</v>
      </c>
      <c r="O2349" s="11" t="n">
        <v>0</v>
      </c>
      <c r="P2349" s="11" t="n">
        <v>0</v>
      </c>
      <c r="Q2349" s="11" t="n">
        <v>0</v>
      </c>
      <c r="R2349" s="11" t="n">
        <v>0</v>
      </c>
      <c r="S2349" s="11" t="n">
        <v>0</v>
      </c>
      <c r="T2349" s="13" t="inlineStr">
        <is>
          <t>Operationnel</t>
        </is>
      </c>
      <c r="U2349" s="14" t="n"/>
      <c r="V2349" s="15">
        <f t="array" ref="V2349">IFERROR(_xlfn.IFS(
X2349="MPR ISSUE","PDH",
X2349="BSS Hardware Issue","BSS",
X2349="Sites strategiques, MLL, Pylone, etc.","ENVTECH",
X2349="AKTIVCO DEFAUT GE &amp; POWER Cabinet","AKTIVCO",
X2349="AKTIVCO Coupure ENEO &amp; Baisse de tension","AKTIVCO GRID ONLY",
X2349="Coupure ENEO &amp; Baisse de tension","IHS GRID ONLY",
X2349="Defaut GE &amp; POWER Cabinet","IHS",
X2349="Sharing","Partners",
X2349="Sites strategiques &amp; DataCenter","SST &amp; DC",
X2349="Exclu","Exclu",
X2349="SAT","SAT",
X2349="SPARE-ISSUE","SPARE-ISSUE",
X2349="Fiber CAmtel","TRANS_FO_CAMTEL",
X2349="Fiber AOF","Fiber AOF",
X2349="Projet OCM (HUAWEI)","TRAVAUX-HUAWEI",
X2349="Projet OCM (NOKIA)","TRAVAUX-NOKIA",
X2349="ACCESS-ISSUE","ACCESS-ISSUE",
X2349="Projet OCM (ZTE, NOKIA, autres projets)","TRAVAUX OCM",
X2349="No root CAuse","No root cause",
X2349="ODU HS","PDH",
X2349="IP &amp; VLAN","PDH",
X2349="Warehouse HUAWEI","SPARE-ISSUE",
X2349="SPARE-HS","SPARE-ISSUE",
X2349="Power Telco","BSS",X2349="no impacts","no impacts"
),"")</f>
        <v/>
      </c>
      <c r="W2349" s="15">
        <f t="array" ref="W2349">IFERROR(_xlfn.IFS(
X2349="MPR ISSUE","TX ISSUE",
X2349="BSS Hardware Issue","RAN ISSUE",
X2349="Sites strategiques, MLL, Pylone, etc.","ENVTECH",
X2349="AKTIVCO DEFAUT GE &amp; POWER Cabinet","POWER ISSUE",
X2349="AKTIVCO Coupure ENEO &amp; Baisse de tension","POWER ISSUE",
X2349="Coupure ENEO &amp; Baisse de tension","POWER ISSUE",
X2349="Defaut GE &amp; POWER Cabinet","POWER ISSUE",
X2349="Sharing","POWER ISSUE",
X2349="Sites strategiques &amp; DataCenter","POWER ISSUE",
X2349="Exclu","Exclu",
X2349="SAT","TX ISSUE",
X2349="SPARE-ISSUE","SPARE-ISSUE",
X2349="Fiber CAmtel","TX ISSUE",
X2349="Fiber AOF","TX ISSUE",
X2349="Projet OCM (HUAWEI)","TRAVAUX-HUAWEI",
X2349="Projet OCM (NOKIA)","TRAVAUX -NOKIA",
X2349="ACCESS-ISSUE","ACCESS-ISSUE",
X2349="Projet OCM (ZTE, NOKIA, autres projets)","TRAVAUX OCM",
X2349="No root CAuse","No root cause",
X2349="ODU HS","TX ISSUE",
X2349="IP &amp; VLAN","TX ISSUE",
X2349="Warehouse HUAWEI","SPARE-ISSUE",
X2349="SPARE-HS","SPARE-ISSUE",
X2349="Power Telco","RAN ISSUE",X2349="no impacts","no impacts"
),"")</f>
        <v/>
      </c>
      <c r="X2349" s="14" t="n"/>
      <c r="Y2349" s="15">
        <f t="array" ref="Y2349">IFERROR(_xlfn.IFS(
X2349="MPR ISSUE","ACTIVE",
X2349="BSS Hardware Issue","ACTIVE",
X2349="Sites strategiques, MLL, Pylone, etc.","PASSIVE",
X2349="AKTIVCO DEFAUT GE &amp; POWER Cabinet","PASSIVE",
X2349="AKTIVCO Coupure ENEO &amp; Baisse de tension","PASSIVE",
X2349="Coupure ENEO &amp; Baisse de tension","PASSIVE",
X2349="Defaut GE &amp; POWER Cabinet","PASSIVE",
X2349="Sharing","PASSIVE",
X2349="Sites strategiques &amp; DataCenter","PASSIVE",
X2349="Exclu","Exclu",
X2349="SAT","ACTIVE",
X2349="SPARE-ISSUE","SPARE-ISSUE",
X2349="Fiber CAmtel","ACTIVE",
X2349="Fiber AOF","ACTIVE",
X2349="Projet OCM (HUAWEI)","PLANNED WORKS",
X2349="Projet OCM (NOKIA)","PLANNED WORKS",
X2349="ACCESS-ISSUE","ACCESS-ISSUE",
X2349="Projet OCM (ZTE, NOKIA, autres projets)","PLANNED WORKS",
X2349="No root CAuse","No root cause",
X2349="ODU HS","ACTIVE",
X2349="IP &amp; VLAN","ACTIVE",
X2349="Warehouse HUAWEI","SPARE-ISSUE",
X2349="SPARE-HS","SPARE-ISSUE",
X2349="Power Telco","ACTIVE", X2349="no impacts","no impacts"
),"")</f>
        <v/>
      </c>
      <c r="Z2349" s="16" t="n"/>
      <c r="AA2349" s="17" t="n"/>
      <c r="AB2349" s="16" t="n"/>
      <c r="AC2349" s="16" t="n"/>
      <c r="AI2349" t="inlineStr"/>
    </row>
    <row r="2350">
      <c r="A2350" s="9" t="inlineStr">
        <is>
          <t>Bafounda-IHS</t>
        </is>
      </c>
      <c r="B2350" s="18" t="inlineStr">
        <is>
          <t>OST_150</t>
        </is>
      </c>
      <c r="C2350" s="7" t="inlineStr">
        <is>
          <t>NORD-OUEST</t>
        </is>
      </c>
      <c r="D2350" s="9" t="inlineStr">
        <is>
          <t>IHS</t>
        </is>
      </c>
      <c r="E2350" s="9" t="inlineStr">
        <is>
          <t>Grid-Gen</t>
        </is>
      </c>
      <c r="F2350" s="7" t="inlineStr">
        <is>
          <t>OUEST</t>
        </is>
      </c>
      <c r="G2350" s="9" t="inlineStr">
        <is>
          <t>Bafounda</t>
        </is>
      </c>
      <c r="H2350" s="23" t="inlineStr">
        <is>
          <t>HUAWEI</t>
        </is>
      </c>
      <c r="I2350" s="11" t="n">
        <v>0</v>
      </c>
      <c r="J2350" s="11" t="n">
        <v>0</v>
      </c>
      <c r="K2350" s="12" t="n"/>
      <c r="L2350" s="11" t="n">
        <v>0</v>
      </c>
      <c r="M2350" s="11" t="n">
        <v>0</v>
      </c>
      <c r="N2350" s="11" t="n">
        <v>0</v>
      </c>
      <c r="O2350" s="11" t="n">
        <v>0</v>
      </c>
      <c r="P2350" s="11" t="n">
        <v>0</v>
      </c>
      <c r="Q2350" s="11" t="n">
        <v>0</v>
      </c>
      <c r="R2350" s="11" t="n">
        <v>0</v>
      </c>
      <c r="S2350" s="11" t="n">
        <v>0</v>
      </c>
      <c r="T2350" s="13" t="inlineStr">
        <is>
          <t>Operationnel</t>
        </is>
      </c>
      <c r="U2350" s="14" t="n"/>
      <c r="V2350" s="15">
        <f t="array" ref="V2350">IFERROR(_xlfn.IFS(
X2350="MPR ISSUE","PDH",
X2350="BSS Hardware Issue","BSS",
X2350="Sites strategiques, MLL, Pylone, etc.","ENVTECH",
X2350="AKTIVCO DEFAUT GE &amp; POWER Cabinet","AKTIVCO",
X2350="AKTIVCO Coupure ENEO &amp; Baisse de tension","AKTIVCO GRID ONLY",
X2350="Coupure ENEO &amp; Baisse de tension","IHS GRID ONLY",
X2350="Defaut GE &amp; POWER Cabinet","IHS",
X2350="Sharing","Partners",
X2350="Sites strategiques &amp; DataCenter","SST &amp; DC",
X2350="Exclu","Exclu",
X2350="SAT","SAT",
X2350="SPARE-ISSUE","SPARE-ISSUE",
X2350="Fiber CAmtel","TRANS_FO_CAMTEL",
X2350="Fiber AOF","Fiber AOF",
X2350="Projet OCM (HUAWEI)","TRAVAUX-HUAWEI",
X2350="Projet OCM (NOKIA)","TRAVAUX-NOKIA",
X2350="ACCESS-ISSUE","ACCESS-ISSUE",
X2350="Projet OCM (ZTE, NOKIA, autres projets)","TRAVAUX OCM",
X2350="No root CAuse","No root cause",
X2350="ODU HS","PDH",
X2350="IP &amp; VLAN","PDH",
X2350="Warehouse HUAWEI","SPARE-ISSUE",
X2350="SPARE-HS","SPARE-ISSUE",
X2350="Power Telco","BSS",X2350="no impacts","no impacts"
),"")</f>
        <v/>
      </c>
      <c r="W2350" s="15">
        <f t="array" ref="W2350">IFERROR(_xlfn.IFS(
X2350="MPR ISSUE","TX ISSUE",
X2350="BSS Hardware Issue","RAN ISSUE",
X2350="Sites strategiques, MLL, Pylone, etc.","ENVTECH",
X2350="AKTIVCO DEFAUT GE &amp; POWER Cabinet","POWER ISSUE",
X2350="AKTIVCO Coupure ENEO &amp; Baisse de tension","POWER ISSUE",
X2350="Coupure ENEO &amp; Baisse de tension","POWER ISSUE",
X2350="Defaut GE &amp; POWER Cabinet","POWER ISSUE",
X2350="Sharing","POWER ISSUE",
X2350="Sites strategiques &amp; DataCenter","POWER ISSUE",
X2350="Exclu","Exclu",
X2350="SAT","TX ISSUE",
X2350="SPARE-ISSUE","SPARE-ISSUE",
X2350="Fiber CAmtel","TX ISSUE",
X2350="Fiber AOF","TX ISSUE",
X2350="Projet OCM (HUAWEI)","TRAVAUX-HUAWEI",
X2350="Projet OCM (NOKIA)","TRAVAUX -NOKIA",
X2350="ACCESS-ISSUE","ACCESS-ISSUE",
X2350="Projet OCM (ZTE, NOKIA, autres projets)","TRAVAUX OCM",
X2350="No root CAuse","No root cause",
X2350="ODU HS","TX ISSUE",
X2350="IP &amp; VLAN","TX ISSUE",
X2350="Warehouse HUAWEI","SPARE-ISSUE",
X2350="SPARE-HS","SPARE-ISSUE",
X2350="Power Telco","RAN ISSUE",X2350="no impacts","no impacts"
),"")</f>
        <v/>
      </c>
      <c r="X2350" s="14" t="n"/>
      <c r="Y2350" s="15">
        <f t="array" ref="Y2350">IFERROR(_xlfn.IFS(
X2350="MPR ISSUE","ACTIVE",
X2350="BSS Hardware Issue","ACTIVE",
X2350="Sites strategiques, MLL, Pylone, etc.","PASSIVE",
X2350="AKTIVCO DEFAUT GE &amp; POWER Cabinet","PASSIVE",
X2350="AKTIVCO Coupure ENEO &amp; Baisse de tension","PASSIVE",
X2350="Coupure ENEO &amp; Baisse de tension","PASSIVE",
X2350="Defaut GE &amp; POWER Cabinet","PASSIVE",
X2350="Sharing","PASSIVE",
X2350="Sites strategiques &amp; DataCenter","PASSIVE",
X2350="Exclu","Exclu",
X2350="SAT","ACTIVE",
X2350="SPARE-ISSUE","SPARE-ISSUE",
X2350="Fiber CAmtel","ACTIVE",
X2350="Fiber AOF","ACTIVE",
X2350="Projet OCM (HUAWEI)","PLANNED WORKS",
X2350="Projet OCM (NOKIA)","PLANNED WORKS",
X2350="ACCESS-ISSUE","ACCESS-ISSUE",
X2350="Projet OCM (ZTE, NOKIA, autres projets)","PLANNED WORKS",
X2350="No root CAuse","No root cause",
X2350="ODU HS","ACTIVE",
X2350="IP &amp; VLAN","ACTIVE",
X2350="Warehouse HUAWEI","SPARE-ISSUE",
X2350="SPARE-HS","SPARE-ISSUE",
X2350="Power Telco","ACTIVE", X2350="no impacts","no impacts"
),"")</f>
        <v/>
      </c>
      <c r="Z2350" s="16" t="n"/>
      <c r="AA2350" s="17" t="n"/>
      <c r="AB2350" s="20" t="n"/>
      <c r="AC2350" s="16" t="n"/>
      <c r="AI2350" t="inlineStr"/>
    </row>
    <row r="2351">
      <c r="A2351" s="9" t="inlineStr">
        <is>
          <t>Bameka-IHS</t>
        </is>
      </c>
      <c r="B2351" s="18" t="inlineStr">
        <is>
          <t>OST_162</t>
        </is>
      </c>
      <c r="C2351" s="7" t="inlineStr">
        <is>
          <t>OUEST</t>
        </is>
      </c>
      <c r="D2351" s="9" t="inlineStr">
        <is>
          <t>IHS</t>
        </is>
      </c>
      <c r="E2351" s="9" t="inlineStr">
        <is>
          <t>Grid-Gen</t>
        </is>
      </c>
      <c r="F2351" s="7" t="inlineStr">
        <is>
          <t>OUEST</t>
        </is>
      </c>
      <c r="G2351" s="9" t="inlineStr">
        <is>
          <t>Bameka</t>
        </is>
      </c>
      <c r="H2351" s="23" t="inlineStr">
        <is>
          <t>HUAWEI</t>
        </is>
      </c>
      <c r="I2351" s="11" t="n">
        <v>0</v>
      </c>
      <c r="J2351" s="11" t="n">
        <v>0</v>
      </c>
      <c r="K2351" s="12" t="n"/>
      <c r="L2351" s="11" t="n">
        <v>0</v>
      </c>
      <c r="M2351" s="11" t="n">
        <v>0</v>
      </c>
      <c r="N2351" s="11" t="n">
        <v>0</v>
      </c>
      <c r="O2351" s="11" t="n">
        <v>0</v>
      </c>
      <c r="P2351" s="11" t="n">
        <v>0</v>
      </c>
      <c r="Q2351" s="11" t="n">
        <v>0</v>
      </c>
      <c r="R2351" s="11" t="n">
        <v>0</v>
      </c>
      <c r="S2351" s="11" t="n">
        <v>0</v>
      </c>
      <c r="T2351" s="13" t="inlineStr">
        <is>
          <t>Operationnel</t>
        </is>
      </c>
      <c r="U2351" s="14" t="n"/>
      <c r="V2351" s="15">
        <f t="array" ref="V2351">IFERROR(_xlfn.IFS(
X2351="MPR ISSUE","PDH",
X2351="BSS Hardware Issue","BSS",
X2351="Sites strategiques, MLL, Pylone, etc.","ENVTECH",
X2351="AKTIVCO DEFAUT GE &amp; POWER Cabinet","AKTIVCO",
X2351="AKTIVCO Coupure ENEO &amp; Baisse de tension","AKTIVCO GRID ONLY",
X2351="Coupure ENEO &amp; Baisse de tension","IHS GRID ONLY",
X2351="Defaut GE &amp; POWER Cabinet","IHS",
X2351="Sharing","Partners",
X2351="Sites strategiques &amp; DataCenter","SST &amp; DC",
X2351="Exclu","Exclu",
X2351="SAT","SAT",
X2351="SPARE-ISSUE","SPARE-ISSUE",
X2351="Fiber CAmtel","TRANS_FO_CAMTEL",
X2351="Fiber AOF","Fiber AOF",
X2351="Projet OCM (HUAWEI)","TRAVAUX-HUAWEI",
X2351="Projet OCM (NOKIA)","TRAVAUX-NOKIA",
X2351="ACCESS-ISSUE","ACCESS-ISSUE",
X2351="Projet OCM (ZTE, NOKIA, autres projets)","TRAVAUX OCM",
X2351="No root CAuse","No root cause",
X2351="ODU HS","PDH",
X2351="IP &amp; VLAN","PDH",
X2351="Warehouse HUAWEI","SPARE-ISSUE",
X2351="SPARE-HS","SPARE-ISSUE",
X2351="Power Telco","BSS",X2351="no impacts","no impacts"
),"")</f>
        <v/>
      </c>
      <c r="W2351" s="15">
        <f t="array" ref="W2351">IFERROR(_xlfn.IFS(
X2351="MPR ISSUE","TX ISSUE",
X2351="BSS Hardware Issue","RAN ISSUE",
X2351="Sites strategiques, MLL, Pylone, etc.","ENVTECH",
X2351="AKTIVCO DEFAUT GE &amp; POWER Cabinet","POWER ISSUE",
X2351="AKTIVCO Coupure ENEO &amp; Baisse de tension","POWER ISSUE",
X2351="Coupure ENEO &amp; Baisse de tension","POWER ISSUE",
X2351="Defaut GE &amp; POWER Cabinet","POWER ISSUE",
X2351="Sharing","POWER ISSUE",
X2351="Sites strategiques &amp; DataCenter","POWER ISSUE",
X2351="Exclu","Exclu",
X2351="SAT","TX ISSUE",
X2351="SPARE-ISSUE","SPARE-ISSUE",
X2351="Fiber CAmtel","TX ISSUE",
X2351="Fiber AOF","TX ISSUE",
X2351="Projet OCM (HUAWEI)","TRAVAUX-HUAWEI",
X2351="Projet OCM (NOKIA)","TRAVAUX -NOKIA",
X2351="ACCESS-ISSUE","ACCESS-ISSUE",
X2351="Projet OCM (ZTE, NOKIA, autres projets)","TRAVAUX OCM",
X2351="No root CAuse","No root cause",
X2351="ODU HS","TX ISSUE",
X2351="IP &amp; VLAN","TX ISSUE",
X2351="Warehouse HUAWEI","SPARE-ISSUE",
X2351="SPARE-HS","SPARE-ISSUE",
X2351="Power Telco","RAN ISSUE",X2351="no impacts","no impacts"
),"")</f>
        <v/>
      </c>
      <c r="X2351" s="14" t="n"/>
      <c r="Y2351" s="15">
        <f t="array" ref="Y2351">IFERROR(_xlfn.IFS(
X2351="MPR ISSUE","ACTIVE",
X2351="BSS Hardware Issue","ACTIVE",
X2351="Sites strategiques, MLL, Pylone, etc.","PASSIVE",
X2351="AKTIVCO DEFAUT GE &amp; POWER Cabinet","PASSIVE",
X2351="AKTIVCO Coupure ENEO &amp; Baisse de tension","PASSIVE",
X2351="Coupure ENEO &amp; Baisse de tension","PASSIVE",
X2351="Defaut GE &amp; POWER Cabinet","PASSIVE",
X2351="Sharing","PASSIVE",
X2351="Sites strategiques &amp; DataCenter","PASSIVE",
X2351="Exclu","Exclu",
X2351="SAT","ACTIVE",
X2351="SPARE-ISSUE","SPARE-ISSUE",
X2351="Fiber CAmtel","ACTIVE",
X2351="Fiber AOF","ACTIVE",
X2351="Projet OCM (HUAWEI)","PLANNED WORKS",
X2351="Projet OCM (NOKIA)","PLANNED WORKS",
X2351="ACCESS-ISSUE","ACCESS-ISSUE",
X2351="Projet OCM (ZTE, NOKIA, autres projets)","PLANNED WORKS",
X2351="No root CAuse","No root cause",
X2351="ODU HS","ACTIVE",
X2351="IP &amp; VLAN","ACTIVE",
X2351="Warehouse HUAWEI","SPARE-ISSUE",
X2351="SPARE-HS","SPARE-ISSUE",
X2351="Power Telco","ACTIVE", X2351="no impacts","no impacts"
),"")</f>
        <v/>
      </c>
      <c r="Z2351" s="16" t="n"/>
      <c r="AA2351" s="17" t="n"/>
      <c r="AB2351" s="16" t="n"/>
      <c r="AC2351" s="16" t="n"/>
      <c r="AI2351" t="inlineStr"/>
    </row>
    <row r="2352">
      <c r="A2352" s="9" t="inlineStr">
        <is>
          <t>Bamendjou-II</t>
        </is>
      </c>
      <c r="B2352" s="18" t="inlineStr">
        <is>
          <t>OST_298</t>
        </is>
      </c>
      <c r="C2352" s="7" t="inlineStr">
        <is>
          <t>OUEST</t>
        </is>
      </c>
      <c r="D2352" s="9" t="inlineStr">
        <is>
          <t>CAMUSAT</t>
        </is>
      </c>
      <c r="E2352" s="9" t="inlineStr">
        <is>
          <t>Hybrid Solar - S3</t>
        </is>
      </c>
      <c r="F2352" s="7" t="inlineStr">
        <is>
          <t>OUEST</t>
        </is>
      </c>
      <c r="G2352" s="9" t="inlineStr">
        <is>
          <t>Bamendjou</t>
        </is>
      </c>
      <c r="H2352" s="23" t="inlineStr">
        <is>
          <t>HUAWEI</t>
        </is>
      </c>
      <c r="I2352" s="11" t="n">
        <v>0</v>
      </c>
      <c r="J2352" s="11" t="n">
        <v>0</v>
      </c>
      <c r="K2352" s="12" t="n"/>
      <c r="L2352" s="11" t="n">
        <v>0</v>
      </c>
      <c r="M2352" s="11" t="n">
        <v>0</v>
      </c>
      <c r="N2352" s="11" t="n">
        <v>0</v>
      </c>
      <c r="O2352" s="11" t="n">
        <v>0</v>
      </c>
      <c r="P2352" s="11" t="n">
        <v>0</v>
      </c>
      <c r="Q2352" s="11" t="n">
        <v>0</v>
      </c>
      <c r="R2352" s="11" t="n">
        <v>0</v>
      </c>
      <c r="S2352" s="11" t="n">
        <v>0</v>
      </c>
      <c r="T2352" s="13" t="inlineStr">
        <is>
          <t>Operationnel</t>
        </is>
      </c>
      <c r="U2352" s="14" t="n"/>
      <c r="V2352" s="15">
        <f t="array" ref="V2352">IFERROR(_xlfn.IFS(
X2352="MPR ISSUE","PDH",
X2352="BSS Hardware Issue","BSS",
X2352="Sites strategiques, MLL, Pylone, etc.","ENVTECH",
X2352="AKTIVCO DEFAUT GE &amp; POWER Cabinet","AKTIVCO",
X2352="AKTIVCO Coupure ENEO &amp; Baisse de tension","AKTIVCO GRID ONLY",
X2352="Coupure ENEO &amp; Baisse de tension","IHS GRID ONLY",
X2352="Defaut GE &amp; POWER Cabinet","IHS",
X2352="Sharing","Partners",
X2352="Sites strategiques &amp; DataCenter","SST &amp; DC",
X2352="Exclu","Exclu",
X2352="SAT","SAT",
X2352="SPARE-ISSUE","SPARE-ISSUE",
X2352="Fiber CAmtel","TRANS_FO_CAMTEL",
X2352="Fiber AOF","Fiber AOF",
X2352="Projet OCM (HUAWEI)","TRAVAUX-HUAWEI",
X2352="Projet OCM (NOKIA)","TRAVAUX-NOKIA",
X2352="ACCESS-ISSUE","ACCESS-ISSUE",
X2352="Projet OCM (ZTE, NOKIA, autres projets)","TRAVAUX OCM",
X2352="No root CAuse","No root cause",
X2352="ODU HS","PDH",
X2352="IP &amp; VLAN","PDH",
X2352="Warehouse HUAWEI","SPARE-ISSUE",
X2352="SPARE-HS","SPARE-ISSUE",
X2352="Power Telco","BSS",X2352="no impacts","no impacts"
),"")</f>
        <v/>
      </c>
      <c r="W2352" s="15">
        <f t="array" ref="W2352">IFERROR(_xlfn.IFS(
X2352="MPR ISSUE","TX ISSUE",
X2352="BSS Hardware Issue","RAN ISSUE",
X2352="Sites strategiques, MLL, Pylone, etc.","ENVTECH",
X2352="AKTIVCO DEFAUT GE &amp; POWER Cabinet","POWER ISSUE",
X2352="AKTIVCO Coupure ENEO &amp; Baisse de tension","POWER ISSUE",
X2352="Coupure ENEO &amp; Baisse de tension","POWER ISSUE",
X2352="Defaut GE &amp; POWER Cabinet","POWER ISSUE",
X2352="Sharing","POWER ISSUE",
X2352="Sites strategiques &amp; DataCenter","POWER ISSUE",
X2352="Exclu","Exclu",
X2352="SAT","TX ISSUE",
X2352="SPARE-ISSUE","SPARE-ISSUE",
X2352="Fiber CAmtel","TX ISSUE",
X2352="Fiber AOF","TX ISSUE",
X2352="Projet OCM (HUAWEI)","TRAVAUX-HUAWEI",
X2352="Projet OCM (NOKIA)","TRAVAUX -NOKIA",
X2352="ACCESS-ISSUE","ACCESS-ISSUE",
X2352="Projet OCM (ZTE, NOKIA, autres projets)","TRAVAUX OCM",
X2352="No root CAuse","No root cause",
X2352="ODU HS","TX ISSUE",
X2352="IP &amp; VLAN","TX ISSUE",
X2352="Warehouse HUAWEI","SPARE-ISSUE",
X2352="SPARE-HS","SPARE-ISSUE",
X2352="Power Telco","RAN ISSUE",X2352="no impacts","no impacts"
),"")</f>
        <v/>
      </c>
      <c r="X2352" s="14" t="n"/>
      <c r="Y2352" s="15">
        <f t="array" ref="Y2352">IFERROR(_xlfn.IFS(
X2352="MPR ISSUE","ACTIVE",
X2352="BSS Hardware Issue","ACTIVE",
X2352="Sites strategiques, MLL, Pylone, etc.","PASSIVE",
X2352="AKTIVCO DEFAUT GE &amp; POWER Cabinet","PASSIVE",
X2352="AKTIVCO Coupure ENEO &amp; Baisse de tension","PASSIVE",
X2352="Coupure ENEO &amp; Baisse de tension","PASSIVE",
X2352="Defaut GE &amp; POWER Cabinet","PASSIVE",
X2352="Sharing","PASSIVE",
X2352="Sites strategiques &amp; DataCenter","PASSIVE",
X2352="Exclu","Exclu",
X2352="SAT","ACTIVE",
X2352="SPARE-ISSUE","SPARE-ISSUE",
X2352="Fiber CAmtel","ACTIVE",
X2352="Fiber AOF","ACTIVE",
X2352="Projet OCM (HUAWEI)","PLANNED WORKS",
X2352="Projet OCM (NOKIA)","PLANNED WORKS",
X2352="ACCESS-ISSUE","ACCESS-ISSUE",
X2352="Projet OCM (ZTE, NOKIA, autres projets)","PLANNED WORKS",
X2352="No root CAuse","No root cause",
X2352="ODU HS","ACTIVE",
X2352="IP &amp; VLAN","ACTIVE",
X2352="Warehouse HUAWEI","SPARE-ISSUE",
X2352="SPARE-HS","SPARE-ISSUE",
X2352="Power Telco","ACTIVE", X2352="no impacts","no impacts"
),"")</f>
        <v/>
      </c>
      <c r="Z2352" s="16" t="n"/>
      <c r="AA2352" s="17" t="n"/>
      <c r="AB2352" s="16" t="n"/>
      <c r="AC2352" s="16" t="n"/>
      <c r="AI2352" t="inlineStr"/>
    </row>
    <row r="2353">
      <c r="A2353" s="9" t="inlineStr">
        <is>
          <t>Foumban-Kounga</t>
        </is>
      </c>
      <c r="B2353" s="18" t="inlineStr">
        <is>
          <t>OST_028</t>
        </is>
      </c>
      <c r="C2353" s="7" t="inlineStr">
        <is>
          <t>OUEST</t>
        </is>
      </c>
      <c r="D2353" s="9" t="inlineStr">
        <is>
          <t>IHS</t>
        </is>
      </c>
      <c r="E2353" s="9" t="inlineStr">
        <is>
          <t>Grid-Gen</t>
        </is>
      </c>
      <c r="F2353" s="7" t="inlineStr">
        <is>
          <t>OUEST</t>
        </is>
      </c>
      <c r="G2353" s="9" t="inlineStr">
        <is>
          <t>Foumban</t>
        </is>
      </c>
      <c r="H2353" s="23" t="inlineStr">
        <is>
          <t>Huawei</t>
        </is>
      </c>
      <c r="I2353" s="11" t="n">
        <v>0</v>
      </c>
      <c r="J2353" s="11" t="n">
        <v>0</v>
      </c>
      <c r="K2353" s="12" t="n"/>
      <c r="L2353" s="11" t="n">
        <v>0</v>
      </c>
      <c r="M2353" s="11" t="n">
        <v>0</v>
      </c>
      <c r="N2353" s="11" t="n">
        <v>0</v>
      </c>
      <c r="O2353" s="11" t="n">
        <v>0</v>
      </c>
      <c r="P2353" s="11" t="n">
        <v>0</v>
      </c>
      <c r="Q2353" s="11" t="n">
        <v>0</v>
      </c>
      <c r="R2353" s="11" t="n">
        <v>0</v>
      </c>
      <c r="S2353" s="11" t="n">
        <v>0</v>
      </c>
      <c r="T2353" s="13" t="inlineStr">
        <is>
          <t>Operationnel</t>
        </is>
      </c>
      <c r="U2353" s="14" t="n"/>
      <c r="V2353" s="15">
        <f t="array" ref="V2353">IFERROR(_xlfn.IFS(
X2353="MPR ISSUE","PDH",
X2353="BSS Hardware Issue","BSS",
X2353="Sites strategiques, MLL, Pylone, etc.","ENVTECH",
X2353="AKTIVCO DEFAUT GE &amp; POWER Cabinet","AKTIVCO",
X2353="AKTIVCO Coupure ENEO &amp; Baisse de tension","AKTIVCO GRID ONLY",
X2353="Coupure ENEO &amp; Baisse de tension","IHS GRID ONLY",
X2353="Defaut GE &amp; POWER Cabinet","IHS",
X2353="Sharing","Partners",
X2353="Sites strategiques &amp; DataCenter","SST &amp; DC",
X2353="Exclu","Exclu",
X2353="SAT","SAT",
X2353="SPARE-ISSUE","SPARE-ISSUE",
X2353="Fiber CAmtel","TRANS_FO_CAMTEL",
X2353="Fiber AOF","Fiber AOF",
X2353="Projet OCM (HUAWEI)","TRAVAUX-HUAWEI",
X2353="Projet OCM (NOKIA)","TRAVAUX-NOKIA",
X2353="ACCESS-ISSUE","ACCESS-ISSUE",
X2353="Projet OCM (ZTE, NOKIA, autres projets)","TRAVAUX OCM",
X2353="No root CAuse","No root cause",
X2353="ODU HS","PDH",
X2353="IP &amp; VLAN","PDH",
X2353="Warehouse HUAWEI","SPARE-ISSUE",
X2353="SPARE-HS","SPARE-ISSUE",
X2353="Power Telco","BSS",X2353="no impacts","no impacts"
),"")</f>
        <v/>
      </c>
      <c r="W2353" s="15">
        <f t="array" ref="W2353">IFERROR(_xlfn.IFS(
X2353="MPR ISSUE","TX ISSUE",
X2353="BSS Hardware Issue","RAN ISSUE",
X2353="Sites strategiques, MLL, Pylone, etc.","ENVTECH",
X2353="AKTIVCO DEFAUT GE &amp; POWER Cabinet","POWER ISSUE",
X2353="AKTIVCO Coupure ENEO &amp; Baisse de tension","POWER ISSUE",
X2353="Coupure ENEO &amp; Baisse de tension","POWER ISSUE",
X2353="Defaut GE &amp; POWER Cabinet","POWER ISSUE",
X2353="Sharing","POWER ISSUE",
X2353="Sites strategiques &amp; DataCenter","POWER ISSUE",
X2353="Exclu","Exclu",
X2353="SAT","TX ISSUE",
X2353="SPARE-ISSUE","SPARE-ISSUE",
X2353="Fiber CAmtel","TX ISSUE",
X2353="Fiber AOF","TX ISSUE",
X2353="Projet OCM (HUAWEI)","TRAVAUX-HUAWEI",
X2353="Projet OCM (NOKIA)","TRAVAUX -NOKIA",
X2353="ACCESS-ISSUE","ACCESS-ISSUE",
X2353="Projet OCM (ZTE, NOKIA, autres projets)","TRAVAUX OCM",
X2353="No root CAuse","No root cause",
X2353="ODU HS","TX ISSUE",
X2353="IP &amp; VLAN","TX ISSUE",
X2353="Warehouse HUAWEI","SPARE-ISSUE",
X2353="SPARE-HS","SPARE-ISSUE",
X2353="Power Telco","RAN ISSUE",X2353="no impacts","no impacts"
),"")</f>
        <v/>
      </c>
      <c r="X2353" s="14" t="n"/>
      <c r="Y2353" s="15">
        <f t="array" ref="Y2353">IFERROR(_xlfn.IFS(
X2353="MPR ISSUE","ACTIVE",
X2353="BSS Hardware Issue","ACTIVE",
X2353="Sites strategiques, MLL, Pylone, etc.","PASSIVE",
X2353="AKTIVCO DEFAUT GE &amp; POWER Cabinet","PASSIVE",
X2353="AKTIVCO Coupure ENEO &amp; Baisse de tension","PASSIVE",
X2353="Coupure ENEO &amp; Baisse de tension","PASSIVE",
X2353="Defaut GE &amp; POWER Cabinet","PASSIVE",
X2353="Sharing","PASSIVE",
X2353="Sites strategiques &amp; DataCenter","PASSIVE",
X2353="Exclu","Exclu",
X2353="SAT","ACTIVE",
X2353="SPARE-ISSUE","SPARE-ISSUE",
X2353="Fiber CAmtel","ACTIVE",
X2353="Fiber AOF","ACTIVE",
X2353="Projet OCM (HUAWEI)","PLANNED WORKS",
X2353="Projet OCM (NOKIA)","PLANNED WORKS",
X2353="ACCESS-ISSUE","ACCESS-ISSUE",
X2353="Projet OCM (ZTE, NOKIA, autres projets)","PLANNED WORKS",
X2353="No root CAuse","No root cause",
X2353="ODU HS","ACTIVE",
X2353="IP &amp; VLAN","ACTIVE",
X2353="Warehouse HUAWEI","SPARE-ISSUE",
X2353="SPARE-HS","SPARE-ISSUE",
X2353="Power Telco","ACTIVE", X2353="no impacts","no impacts"
),"")</f>
        <v/>
      </c>
      <c r="Z2353" s="16" t="n"/>
      <c r="AA2353" s="17" t="n"/>
      <c r="AB2353" s="16" t="n"/>
      <c r="AC2353" s="16" t="n"/>
      <c r="AI2353" t="inlineStr"/>
    </row>
    <row r="2354">
      <c r="A2354" s="9" t="inlineStr">
        <is>
          <t>Bakassi</t>
        </is>
      </c>
      <c r="B2354" s="18" t="inlineStr">
        <is>
          <t>SUO_018</t>
        </is>
      </c>
      <c r="C2354" s="7" t="inlineStr">
        <is>
          <t>SUD-OUEST</t>
        </is>
      </c>
      <c r="D2354" s="9" t="inlineStr">
        <is>
          <t>IHS</t>
        </is>
      </c>
      <c r="E2354" s="9" t="inlineStr">
        <is>
          <t>Solar-Gen</t>
        </is>
      </c>
      <c r="F2354" s="7" t="inlineStr">
        <is>
          <t>SUD-OUEST</t>
        </is>
      </c>
      <c r="G2354" s="9" t="inlineStr">
        <is>
          <t>Bakassi</t>
        </is>
      </c>
      <c r="H2354" s="23" t="inlineStr">
        <is>
          <t>HUAWEI</t>
        </is>
      </c>
      <c r="I2354" s="11" t="n">
        <v>0</v>
      </c>
      <c r="J2354" s="11" t="n">
        <v>0</v>
      </c>
      <c r="K2354" s="12" t="n"/>
      <c r="L2354" s="11" t="n">
        <v>0</v>
      </c>
      <c r="M2354" s="11" t="n">
        <v>0</v>
      </c>
      <c r="N2354" s="11" t="n">
        <v>0</v>
      </c>
      <c r="O2354" s="11" t="n">
        <v>0</v>
      </c>
      <c r="P2354" s="11" t="n">
        <v>0</v>
      </c>
      <c r="Q2354" s="11" t="n">
        <v>0</v>
      </c>
      <c r="R2354" s="11" t="n">
        <v>0</v>
      </c>
      <c r="S2354" s="11" t="n">
        <v>0</v>
      </c>
      <c r="T2354" s="13" t="inlineStr">
        <is>
          <t>Operationnel</t>
        </is>
      </c>
      <c r="U2354" s="14" t="n"/>
      <c r="V2354" s="15">
        <f t="array" ref="V2354">IFERROR(_xlfn.IFS(
X2354="MPR ISSUE","PDH",
X2354="BSS Hardware Issue","BSS",
X2354="Sites strategiques, MLL, Pylone, etc.","ENVTECH",
X2354="AKTIVCO DEFAUT GE &amp; POWER Cabinet","AKTIVCO",
X2354="AKTIVCO Coupure ENEO &amp; Baisse de tension","AKTIVCO GRID ONLY",
X2354="Coupure ENEO &amp; Baisse de tension","IHS GRID ONLY",
X2354="Defaut GE &amp; POWER Cabinet","IHS",
X2354="Sharing","Partners",
X2354="Sites strategiques &amp; DataCenter","SST &amp; DC",
X2354="Exclu","Exclu",
X2354="SAT","SAT",
X2354="SPARE-ISSUE","SPARE-ISSUE",
X2354="Fiber CAmtel","TRANS_FO_CAMTEL",
X2354="Fiber AOF","Fiber AOF",
X2354="Projet OCM (HUAWEI)","TRAVAUX-HUAWEI",
X2354="Projet OCM (NOKIA)","TRAVAUX-NOKIA",
X2354="ACCESS-ISSUE","ACCESS-ISSUE",
X2354="Projet OCM (ZTE, NOKIA, autres projets)","TRAVAUX OCM",
X2354="No root CAuse","No root cause",
X2354="ODU HS","PDH",
X2354="IP &amp; VLAN","PDH",
X2354="Warehouse HUAWEI","SPARE-ISSUE",
X2354="SPARE-HS","SPARE-ISSUE",
X2354="Power Telco","BSS",X2354="no impacts","no impacts"
),"")</f>
        <v/>
      </c>
      <c r="W2354" s="15">
        <f t="array" ref="W2354">IFERROR(_xlfn.IFS(
X2354="MPR ISSUE","TX ISSUE",
X2354="BSS Hardware Issue","RAN ISSUE",
X2354="Sites strategiques, MLL, Pylone, etc.","ENVTECH",
X2354="AKTIVCO DEFAUT GE &amp; POWER Cabinet","POWER ISSUE",
X2354="AKTIVCO Coupure ENEO &amp; Baisse de tension","POWER ISSUE",
X2354="Coupure ENEO &amp; Baisse de tension","POWER ISSUE",
X2354="Defaut GE &amp; POWER Cabinet","POWER ISSUE",
X2354="Sharing","POWER ISSUE",
X2354="Sites strategiques &amp; DataCenter","POWER ISSUE",
X2354="Exclu","Exclu",
X2354="SAT","TX ISSUE",
X2354="SPARE-ISSUE","SPARE-ISSUE",
X2354="Fiber CAmtel","TX ISSUE",
X2354="Fiber AOF","TX ISSUE",
X2354="Projet OCM (HUAWEI)","TRAVAUX-HUAWEI",
X2354="Projet OCM (NOKIA)","TRAVAUX -NOKIA",
X2354="ACCESS-ISSUE","ACCESS-ISSUE",
X2354="Projet OCM (ZTE, NOKIA, autres projets)","TRAVAUX OCM",
X2354="No root CAuse","No root cause",
X2354="ODU HS","TX ISSUE",
X2354="IP &amp; VLAN","TX ISSUE",
X2354="Warehouse HUAWEI","SPARE-ISSUE",
X2354="SPARE-HS","SPARE-ISSUE",
X2354="Power Telco","RAN ISSUE",X2354="no impacts","no impacts"
),"")</f>
        <v/>
      </c>
      <c r="X2354" s="14" t="n"/>
      <c r="Y2354" s="15">
        <f t="array" ref="Y2354">IFERROR(_xlfn.IFS(
X2354="MPR ISSUE","ACTIVE",
X2354="BSS Hardware Issue","ACTIVE",
X2354="Sites strategiques, MLL, Pylone, etc.","PASSIVE",
X2354="AKTIVCO DEFAUT GE &amp; POWER Cabinet","PASSIVE",
X2354="AKTIVCO Coupure ENEO &amp; Baisse de tension","PASSIVE",
X2354="Coupure ENEO &amp; Baisse de tension","PASSIVE",
X2354="Defaut GE &amp; POWER Cabinet","PASSIVE",
X2354="Sharing","PASSIVE",
X2354="Sites strategiques &amp; DataCenter","PASSIVE",
X2354="Exclu","Exclu",
X2354="SAT","ACTIVE",
X2354="SPARE-ISSUE","SPARE-ISSUE",
X2354="Fiber CAmtel","ACTIVE",
X2354="Fiber AOF","ACTIVE",
X2354="Projet OCM (HUAWEI)","PLANNED WORKS",
X2354="Projet OCM (NOKIA)","PLANNED WORKS",
X2354="ACCESS-ISSUE","ACCESS-ISSUE",
X2354="Projet OCM (ZTE, NOKIA, autres projets)","PLANNED WORKS",
X2354="No root CAuse","No root cause",
X2354="ODU HS","ACTIVE",
X2354="IP &amp; VLAN","ACTIVE",
X2354="Warehouse HUAWEI","SPARE-ISSUE",
X2354="SPARE-HS","SPARE-ISSUE",
X2354="Power Telco","ACTIVE", X2354="no impacts","no impacts"
),"")</f>
        <v/>
      </c>
      <c r="Z2354" s="16" t="n"/>
      <c r="AA2354" s="17" t="n"/>
      <c r="AB2354" s="16" t="n"/>
      <c r="AC2354" s="16" t="n"/>
      <c r="AI2354" t="inlineStr"/>
    </row>
    <row r="2355">
      <c r="A2355" s="9" t="inlineStr">
        <is>
          <t>Foumbot-Mangoum</t>
        </is>
      </c>
      <c r="B2355" s="18" t="inlineStr">
        <is>
          <t>OST_136</t>
        </is>
      </c>
      <c r="C2355" s="7" t="inlineStr">
        <is>
          <t>OUEST</t>
        </is>
      </c>
      <c r="D2355" s="9" t="inlineStr">
        <is>
          <t>IHS</t>
        </is>
      </c>
      <c r="E2355" s="9" t="inlineStr">
        <is>
          <t>Grid-Gen</t>
        </is>
      </c>
      <c r="F2355" s="7" t="inlineStr">
        <is>
          <t>OUEST</t>
        </is>
      </c>
      <c r="G2355" s="9" t="inlineStr">
        <is>
          <t>Foumbot</t>
        </is>
      </c>
      <c r="H2355" s="23" t="inlineStr">
        <is>
          <t>Huawei</t>
        </is>
      </c>
      <c r="I2355" s="11" t="n">
        <v>0</v>
      </c>
      <c r="J2355" s="11" t="n">
        <v>0</v>
      </c>
      <c r="K2355" s="12" t="n"/>
      <c r="L2355" s="11" t="n">
        <v>0</v>
      </c>
      <c r="M2355" s="11" t="n">
        <v>0</v>
      </c>
      <c r="N2355" s="11" t="n">
        <v>0</v>
      </c>
      <c r="O2355" s="11" t="n">
        <v>0</v>
      </c>
      <c r="P2355" s="11" t="n">
        <v>0</v>
      </c>
      <c r="Q2355" s="11" t="n">
        <v>0</v>
      </c>
      <c r="R2355" s="11" t="n">
        <v>0</v>
      </c>
      <c r="S2355" s="11" t="n">
        <v>0</v>
      </c>
      <c r="T2355" s="13" t="inlineStr">
        <is>
          <t>Operationnel</t>
        </is>
      </c>
      <c r="U2355" s="14" t="n"/>
      <c r="V2355" s="15">
        <f t="array" ref="V2355">IFERROR(_xlfn.IFS(
X2355="MPR ISSUE","PDH",
X2355="BSS Hardware Issue","BSS",
X2355="Sites strategiques, MLL, Pylone, etc.","ENVTECH",
X2355="AKTIVCO DEFAUT GE &amp; POWER Cabinet","AKTIVCO",
X2355="AKTIVCO Coupure ENEO &amp; Baisse de tension","AKTIVCO GRID ONLY",
X2355="Coupure ENEO &amp; Baisse de tension","IHS GRID ONLY",
X2355="Defaut GE &amp; POWER Cabinet","IHS",
X2355="Sharing","Partners",
X2355="Sites strategiques &amp; DataCenter","SST &amp; DC",
X2355="Exclu","Exclu",
X2355="SAT","SAT",
X2355="SPARE-ISSUE","SPARE-ISSUE",
X2355="Fiber CAmtel","TRANS_FO_CAMTEL",
X2355="Fiber AOF","Fiber AOF",
X2355="Projet OCM (HUAWEI)","TRAVAUX-HUAWEI",
X2355="Projet OCM (NOKIA)","TRAVAUX-NOKIA",
X2355="ACCESS-ISSUE","ACCESS-ISSUE",
X2355="Projet OCM (ZTE, NOKIA, autres projets)","TRAVAUX OCM",
X2355="No root CAuse","No root cause",
X2355="ODU HS","PDH",
X2355="IP &amp; VLAN","PDH",
X2355="Warehouse HUAWEI","SPARE-ISSUE",
X2355="SPARE-HS","SPARE-ISSUE",
X2355="Power Telco","BSS",X2355="no impacts","no impacts"
),"")</f>
        <v/>
      </c>
      <c r="W2355" s="15">
        <f t="array" ref="W2355">IFERROR(_xlfn.IFS(
X2355="MPR ISSUE","TX ISSUE",
X2355="BSS Hardware Issue","RAN ISSUE",
X2355="Sites strategiques, MLL, Pylone, etc.","ENVTECH",
X2355="AKTIVCO DEFAUT GE &amp; POWER Cabinet","POWER ISSUE",
X2355="AKTIVCO Coupure ENEO &amp; Baisse de tension","POWER ISSUE",
X2355="Coupure ENEO &amp; Baisse de tension","POWER ISSUE",
X2355="Defaut GE &amp; POWER Cabinet","POWER ISSUE",
X2355="Sharing","POWER ISSUE",
X2355="Sites strategiques &amp; DataCenter","POWER ISSUE",
X2355="Exclu","Exclu",
X2355="SAT","TX ISSUE",
X2355="SPARE-ISSUE","SPARE-ISSUE",
X2355="Fiber CAmtel","TX ISSUE",
X2355="Fiber AOF","TX ISSUE",
X2355="Projet OCM (HUAWEI)","TRAVAUX-HUAWEI",
X2355="Projet OCM (NOKIA)","TRAVAUX -NOKIA",
X2355="ACCESS-ISSUE","ACCESS-ISSUE",
X2355="Projet OCM (ZTE, NOKIA, autres projets)","TRAVAUX OCM",
X2355="No root CAuse","No root cause",
X2355="ODU HS","TX ISSUE",
X2355="IP &amp; VLAN","TX ISSUE",
X2355="Warehouse HUAWEI","SPARE-ISSUE",
X2355="SPARE-HS","SPARE-ISSUE",
X2355="Power Telco","RAN ISSUE",X2355="no impacts","no impacts"
),"")</f>
        <v/>
      </c>
      <c r="X2355" s="14" t="n"/>
      <c r="Y2355" s="15">
        <f t="array" ref="Y2355">IFERROR(_xlfn.IFS(
X2355="MPR ISSUE","ACTIVE",
X2355="BSS Hardware Issue","ACTIVE",
X2355="Sites strategiques, MLL, Pylone, etc.","PASSIVE",
X2355="AKTIVCO DEFAUT GE &amp; POWER Cabinet","PASSIVE",
X2355="AKTIVCO Coupure ENEO &amp; Baisse de tension","PASSIVE",
X2355="Coupure ENEO &amp; Baisse de tension","PASSIVE",
X2355="Defaut GE &amp; POWER Cabinet","PASSIVE",
X2355="Sharing","PASSIVE",
X2355="Sites strategiques &amp; DataCenter","PASSIVE",
X2355="Exclu","Exclu",
X2355="SAT","ACTIVE",
X2355="SPARE-ISSUE","SPARE-ISSUE",
X2355="Fiber CAmtel","ACTIVE",
X2355="Fiber AOF","ACTIVE",
X2355="Projet OCM (HUAWEI)","PLANNED WORKS",
X2355="Projet OCM (NOKIA)","PLANNED WORKS",
X2355="ACCESS-ISSUE","ACCESS-ISSUE",
X2355="Projet OCM (ZTE, NOKIA, autres projets)","PLANNED WORKS",
X2355="No root CAuse","No root cause",
X2355="ODU HS","ACTIVE",
X2355="IP &amp; VLAN","ACTIVE",
X2355="Warehouse HUAWEI","SPARE-ISSUE",
X2355="SPARE-HS","SPARE-ISSUE",
X2355="Power Telco","ACTIVE", X2355="no impacts","no impacts"
),"")</f>
        <v/>
      </c>
      <c r="Z2355" s="16" t="n"/>
      <c r="AA2355" s="17" t="n"/>
      <c r="AB2355" s="16" t="n"/>
      <c r="AC2355" s="16" t="n"/>
      <c r="AI2355" t="inlineStr"/>
    </row>
    <row r="2356">
      <c r="A2356" s="9" t="inlineStr">
        <is>
          <t>Ekindi-MTN</t>
        </is>
      </c>
      <c r="B2356" s="18" t="inlineStr">
        <is>
          <t>SUO_045</t>
        </is>
      </c>
      <c r="C2356" s="7" t="inlineStr">
        <is>
          <t>SUD-OUEST</t>
        </is>
      </c>
      <c r="D2356" s="9" t="inlineStr">
        <is>
          <t>IHS</t>
        </is>
      </c>
      <c r="E2356" s="9" t="inlineStr">
        <is>
          <t>Grid-Gen</t>
        </is>
      </c>
      <c r="F2356" s="7" t="inlineStr">
        <is>
          <t>SUD-OUEST</t>
        </is>
      </c>
      <c r="G2356" s="9" t="inlineStr">
        <is>
          <t>Ekindi</t>
        </is>
      </c>
      <c r="H2356" s="33" t="inlineStr">
        <is>
          <t>NOKIA</t>
        </is>
      </c>
      <c r="I2356" s="11" t="n">
        <v>0</v>
      </c>
      <c r="J2356" s="11" t="n">
        <v>0</v>
      </c>
      <c r="K2356" s="12" t="n"/>
      <c r="L2356" s="11" t="n">
        <v>0</v>
      </c>
      <c r="M2356" s="11" t="n">
        <v>0</v>
      </c>
      <c r="N2356" s="11" t="n">
        <v>0</v>
      </c>
      <c r="O2356" s="11" t="n">
        <v>0</v>
      </c>
      <c r="P2356" s="11" t="n">
        <v>0</v>
      </c>
      <c r="Q2356" s="11" t="n">
        <v>0</v>
      </c>
      <c r="R2356" s="11" t="n">
        <v>0</v>
      </c>
      <c r="S2356" s="11" t="n">
        <v>0</v>
      </c>
      <c r="T2356" s="13" t="inlineStr">
        <is>
          <t>Insecurity</t>
        </is>
      </c>
      <c r="U2356" s="14" t="n"/>
      <c r="V2356" s="15">
        <f t="array" ref="V2356">IFERROR(_xlfn.IFS(
X2356="MPR ISSUE","PDH",
X2356="BSS Hardware Issue","BSS",
X2356="Sites strategiques, MLL, Pylone, etc.","ENVTECH",
X2356="AKTIVCO DEFAUT GE &amp; POWER Cabinet","AKTIVCO",
X2356="AKTIVCO Coupure ENEO &amp; Baisse de tension","AKTIVCO GRID ONLY",
X2356="Coupure ENEO &amp; Baisse de tension","IHS GRID ONLY",
X2356="Defaut GE &amp; POWER Cabinet","IHS",
X2356="Sharing","Partners",
X2356="Sites strategiques &amp; DataCenter","SST &amp; DC",
X2356="Exclu","Exclu",
X2356="SAT","SAT",
X2356="SPARE-ISSUE","SPARE-ISSUE",
X2356="Fiber CAmtel","TRANS_FO_CAMTEL",
X2356="Fiber AOF","Fiber AOF",
X2356="Projet OCM (HUAWEI)","TRAVAUX-HUAWEI",
X2356="Projet OCM (NOKIA)","TRAVAUX-NOKIA",
X2356="ACCESS-ISSUE","ACCESS-ISSUE",
X2356="Projet OCM (ZTE, NOKIA, autres projets)","TRAVAUX OCM",
X2356="No root CAuse","No root cause",
X2356="ODU HS","PDH",
X2356="IP &amp; VLAN","PDH",
X2356="Warehouse HUAWEI","SPARE-ISSUE",
X2356="SPARE-HS","SPARE-ISSUE",
X2356="Power Telco","BSS",X2356="no impacts","no impacts"
),"")</f>
        <v/>
      </c>
      <c r="W2356" s="15">
        <f t="array" ref="W2356">IFERROR(_xlfn.IFS(
X2356="MPR ISSUE","TX ISSUE",
X2356="BSS Hardware Issue","RAN ISSUE",
X2356="Sites strategiques, MLL, Pylone, etc.","ENVTECH",
X2356="AKTIVCO DEFAUT GE &amp; POWER Cabinet","POWER ISSUE",
X2356="AKTIVCO Coupure ENEO &amp; Baisse de tension","POWER ISSUE",
X2356="Coupure ENEO &amp; Baisse de tension","POWER ISSUE",
X2356="Defaut GE &amp; POWER Cabinet","POWER ISSUE",
X2356="Sharing","POWER ISSUE",
X2356="Sites strategiques &amp; DataCenter","POWER ISSUE",
X2356="Exclu","Exclu",
X2356="SAT","TX ISSUE",
X2356="SPARE-ISSUE","SPARE-ISSUE",
X2356="Fiber CAmtel","TX ISSUE",
X2356="Fiber AOF","TX ISSUE",
X2356="Projet OCM (HUAWEI)","TRAVAUX-HUAWEI",
X2356="Projet OCM (NOKIA)","TRAVAUX -NOKIA",
X2356="ACCESS-ISSUE","ACCESS-ISSUE",
X2356="Projet OCM (ZTE, NOKIA, autres projets)","TRAVAUX OCM",
X2356="No root CAuse","No root cause",
X2356="ODU HS","TX ISSUE",
X2356="IP &amp; VLAN","TX ISSUE",
X2356="Warehouse HUAWEI","SPARE-ISSUE",
X2356="SPARE-HS","SPARE-ISSUE",
X2356="Power Telco","RAN ISSUE",X2356="no impacts","no impacts"
),"")</f>
        <v/>
      </c>
      <c r="X2356" s="14" t="n"/>
      <c r="Y2356" s="15">
        <f t="array" ref="Y2356">IFERROR(_xlfn.IFS(
X2356="MPR ISSUE","ACTIVE",
X2356="BSS Hardware Issue","ACTIVE",
X2356="Sites strategiques, MLL, Pylone, etc.","PASSIVE",
X2356="AKTIVCO DEFAUT GE &amp; POWER Cabinet","PASSIVE",
X2356="AKTIVCO Coupure ENEO &amp; Baisse de tension","PASSIVE",
X2356="Coupure ENEO &amp; Baisse de tension","PASSIVE",
X2356="Defaut GE &amp; POWER Cabinet","PASSIVE",
X2356="Sharing","PASSIVE",
X2356="Sites strategiques &amp; DataCenter","PASSIVE",
X2356="Exclu","Exclu",
X2356="SAT","ACTIVE",
X2356="SPARE-ISSUE","SPARE-ISSUE",
X2356="Fiber CAmtel","ACTIVE",
X2356="Fiber AOF","ACTIVE",
X2356="Projet OCM (HUAWEI)","PLANNED WORKS",
X2356="Projet OCM (NOKIA)","PLANNED WORKS",
X2356="ACCESS-ISSUE","ACCESS-ISSUE",
X2356="Projet OCM (ZTE, NOKIA, autres projets)","PLANNED WORKS",
X2356="No root CAuse","No root cause",
X2356="ODU HS","ACTIVE",
X2356="IP &amp; VLAN","ACTIVE",
X2356="Warehouse HUAWEI","SPARE-ISSUE",
X2356="SPARE-HS","SPARE-ISSUE",
X2356="Power Telco","ACTIVE", X2356="no impacts","no impacts"
),"")</f>
        <v/>
      </c>
      <c r="Z2356" s="16" t="n"/>
      <c r="AA2356" s="17" t="n"/>
      <c r="AB2356" s="16" t="n"/>
      <c r="AC2356" s="16" t="n"/>
      <c r="AI2356" t="inlineStr"/>
    </row>
    <row r="2357">
      <c r="A2357" s="9" t="inlineStr">
        <is>
          <t>Mbatu-IHS</t>
        </is>
      </c>
      <c r="B2357" s="18" t="inlineStr">
        <is>
          <t>NRO_065</t>
        </is>
      </c>
      <c r="C2357" s="7" t="inlineStr">
        <is>
          <t>NORD-OUEST</t>
        </is>
      </c>
      <c r="D2357" s="9" t="inlineStr">
        <is>
          <t>IHS</t>
        </is>
      </c>
      <c r="E2357" s="9" t="inlineStr">
        <is>
          <t>Grid-Gen</t>
        </is>
      </c>
      <c r="F2357" s="7" t="inlineStr">
        <is>
          <t>NORD-OUEST</t>
        </is>
      </c>
      <c r="G2357" s="9" t="inlineStr">
        <is>
          <t>Bamenda</t>
        </is>
      </c>
      <c r="H2357" s="23" t="inlineStr">
        <is>
          <t>Huawei</t>
        </is>
      </c>
      <c r="I2357" s="11" t="n">
        <v>0</v>
      </c>
      <c r="J2357" s="11" t="n">
        <v>0</v>
      </c>
      <c r="K2357" s="12" t="n"/>
      <c r="L2357" s="11" t="n">
        <v>0</v>
      </c>
      <c r="M2357" s="11" t="n">
        <v>0</v>
      </c>
      <c r="N2357" s="11" t="n">
        <v>0</v>
      </c>
      <c r="O2357" s="11" t="n">
        <v>0</v>
      </c>
      <c r="P2357" s="11" t="n">
        <v>0</v>
      </c>
      <c r="Q2357" s="11" t="n">
        <v>0</v>
      </c>
      <c r="R2357" s="11" t="n">
        <v>0</v>
      </c>
      <c r="S2357" s="11" t="n">
        <v>0</v>
      </c>
      <c r="T2357" s="13" t="inlineStr">
        <is>
          <t>Insecurity</t>
        </is>
      </c>
      <c r="U2357" s="14" t="n"/>
      <c r="V2357" s="15">
        <f t="array" ref="V2357">IFERROR(_xlfn.IFS(
X2357="MPR ISSUE","PDH",
X2357="BSS Hardware Issue","BSS",
X2357="Sites strategiques, MLL, Pylone, etc.","ENVTECH",
X2357="AKTIVCO DEFAUT GE &amp; POWER Cabinet","AKTIVCO",
X2357="AKTIVCO Coupure ENEO &amp; Baisse de tension","AKTIVCO GRID ONLY",
X2357="Coupure ENEO &amp; Baisse de tension","IHS GRID ONLY",
X2357="Defaut GE &amp; POWER Cabinet","IHS",
X2357="Sharing","Partners",
X2357="Sites strategiques &amp; DataCenter","SST &amp; DC",
X2357="Exclu","Exclu",
X2357="SAT","SAT",
X2357="SPARE-ISSUE","SPARE-ISSUE",
X2357="Fiber CAmtel","TRANS_FO_CAMTEL",
X2357="Fiber AOF","Fiber AOF",
X2357="Projet OCM (HUAWEI)","TRAVAUX-HUAWEI",
X2357="Projet OCM (NOKIA)","TRAVAUX-NOKIA",
X2357="ACCESS-ISSUE","ACCESS-ISSUE",
X2357="Projet OCM (ZTE, NOKIA, autres projets)","TRAVAUX OCM",
X2357="No root CAuse","No root cause",
X2357="ODU HS","PDH",
X2357="IP &amp; VLAN","PDH",
X2357="Warehouse HUAWEI","SPARE-ISSUE",
X2357="SPARE-HS","SPARE-ISSUE",
X2357="Power Telco","BSS",X2357="no impacts","no impacts"
),"")</f>
        <v/>
      </c>
      <c r="W2357" s="15">
        <f t="array" ref="W2357">IFERROR(_xlfn.IFS(
X2357="MPR ISSUE","TX ISSUE",
X2357="BSS Hardware Issue","RAN ISSUE",
X2357="Sites strategiques, MLL, Pylone, etc.","ENVTECH",
X2357="AKTIVCO DEFAUT GE &amp; POWER Cabinet","POWER ISSUE",
X2357="AKTIVCO Coupure ENEO &amp; Baisse de tension","POWER ISSUE",
X2357="Coupure ENEO &amp; Baisse de tension","POWER ISSUE",
X2357="Defaut GE &amp; POWER Cabinet","POWER ISSUE",
X2357="Sharing","POWER ISSUE",
X2357="Sites strategiques &amp; DataCenter","POWER ISSUE",
X2357="Exclu","Exclu",
X2357="SAT","TX ISSUE",
X2357="SPARE-ISSUE","SPARE-ISSUE",
X2357="Fiber CAmtel","TX ISSUE",
X2357="Fiber AOF","TX ISSUE",
X2357="Projet OCM (HUAWEI)","TRAVAUX-HUAWEI",
X2357="Projet OCM (NOKIA)","TRAVAUX -NOKIA",
X2357="ACCESS-ISSUE","ACCESS-ISSUE",
X2357="Projet OCM (ZTE, NOKIA, autres projets)","TRAVAUX OCM",
X2357="No root CAuse","No root cause",
X2357="ODU HS","TX ISSUE",
X2357="IP &amp; VLAN","TX ISSUE",
X2357="Warehouse HUAWEI","SPARE-ISSUE",
X2357="SPARE-HS","SPARE-ISSUE",
X2357="Power Telco","RAN ISSUE",X2357="no impacts","no impacts"
),"")</f>
        <v/>
      </c>
      <c r="X2357" s="14" t="n"/>
      <c r="Y2357" s="15">
        <f t="array" ref="Y2357">IFERROR(_xlfn.IFS(
X2357="MPR ISSUE","ACTIVE",
X2357="BSS Hardware Issue","ACTIVE",
X2357="Sites strategiques, MLL, Pylone, etc.","PASSIVE",
X2357="AKTIVCO DEFAUT GE &amp; POWER Cabinet","PASSIVE",
X2357="AKTIVCO Coupure ENEO &amp; Baisse de tension","PASSIVE",
X2357="Coupure ENEO &amp; Baisse de tension","PASSIVE",
X2357="Defaut GE &amp; POWER Cabinet","PASSIVE",
X2357="Sharing","PASSIVE",
X2357="Sites strategiques &amp; DataCenter","PASSIVE",
X2357="Exclu","Exclu",
X2357="SAT","ACTIVE",
X2357="SPARE-ISSUE","SPARE-ISSUE",
X2357="Fiber CAmtel","ACTIVE",
X2357="Fiber AOF","ACTIVE",
X2357="Projet OCM (HUAWEI)","PLANNED WORKS",
X2357="Projet OCM (NOKIA)","PLANNED WORKS",
X2357="ACCESS-ISSUE","ACCESS-ISSUE",
X2357="Projet OCM (ZTE, NOKIA, autres projets)","PLANNED WORKS",
X2357="No root CAuse","No root cause",
X2357="ODU HS","ACTIVE",
X2357="IP &amp; VLAN","ACTIVE",
X2357="Warehouse HUAWEI","SPARE-ISSUE",
X2357="SPARE-HS","SPARE-ISSUE",
X2357="Power Telco","ACTIVE", X2357="no impacts","no impacts"
),"")</f>
        <v/>
      </c>
      <c r="Z2357" s="16" t="n"/>
      <c r="AA2357" s="17" t="n"/>
      <c r="AB2357" s="16" t="n"/>
      <c r="AC2357" s="16" t="n"/>
      <c r="AI2357" t="inlineStr"/>
    </row>
    <row r="2358">
      <c r="A2358" s="9" t="inlineStr">
        <is>
          <t>Small-Ekombe-IHS</t>
        </is>
      </c>
      <c r="B2358" s="18" t="inlineStr">
        <is>
          <t>SUO_090</t>
        </is>
      </c>
      <c r="C2358" s="7" t="inlineStr">
        <is>
          <t>SUD-OUEST</t>
        </is>
      </c>
      <c r="D2358" s="9" t="inlineStr">
        <is>
          <t>IHS</t>
        </is>
      </c>
      <c r="E2358" s="9" t="inlineStr">
        <is>
          <t>Hybrid-Gen</t>
        </is>
      </c>
      <c r="F2358" s="7" t="inlineStr">
        <is>
          <t>SUD-OUEST</t>
        </is>
      </c>
      <c r="G2358" s="9" t="inlineStr">
        <is>
          <t>Mbongue</t>
        </is>
      </c>
      <c r="H2358" s="33" t="inlineStr">
        <is>
          <t>NOKIA</t>
        </is>
      </c>
      <c r="I2358" s="11" t="n">
        <v>0</v>
      </c>
      <c r="J2358" s="11" t="n">
        <v>0</v>
      </c>
      <c r="K2358" s="12" t="n"/>
      <c r="L2358" s="11" t="n">
        <v>0</v>
      </c>
      <c r="M2358" s="11" t="n">
        <v>0</v>
      </c>
      <c r="N2358" s="11" t="n">
        <v>0</v>
      </c>
      <c r="O2358" s="11" t="n">
        <v>0</v>
      </c>
      <c r="P2358" s="11" t="n">
        <v>0</v>
      </c>
      <c r="Q2358" s="11" t="n">
        <v>0</v>
      </c>
      <c r="R2358" s="11" t="n">
        <v>0</v>
      </c>
      <c r="S2358" s="11" t="n">
        <v>0</v>
      </c>
      <c r="T2358" s="13" t="inlineStr">
        <is>
          <t>Insecurity</t>
        </is>
      </c>
      <c r="U2358" s="14" t="n"/>
      <c r="V2358" s="15">
        <f t="array" ref="V2358">IFERROR(_xlfn.IFS(
X2358="MPR ISSUE","PDH",
X2358="BSS Hardware Issue","BSS",
X2358="Sites strategiques, MLL, Pylone, etc.","ENVTECH",
X2358="AKTIVCO DEFAUT GE &amp; POWER Cabinet","AKTIVCO",
X2358="AKTIVCO Coupure ENEO &amp; Baisse de tension","AKTIVCO GRID ONLY",
X2358="Coupure ENEO &amp; Baisse de tension","IHS GRID ONLY",
X2358="Defaut GE &amp; POWER Cabinet","IHS",
X2358="Sharing","Partners",
X2358="Sites strategiques &amp; DataCenter","SST &amp; DC",
X2358="Exclu","Exclu",
X2358="SAT","SAT",
X2358="SPARE-ISSUE","SPARE-ISSUE",
X2358="Fiber CAmtel","TRANS_FO_CAMTEL",
X2358="Fiber AOF","Fiber AOF",
X2358="Projet OCM (HUAWEI)","TRAVAUX-HUAWEI",
X2358="Projet OCM (NOKIA)","TRAVAUX-NOKIA",
X2358="ACCESS-ISSUE","ACCESS-ISSUE",
X2358="Projet OCM (ZTE, NOKIA, autres projets)","TRAVAUX OCM",
X2358="No root CAuse","No root cause",
X2358="ODU HS","PDH",
X2358="IP &amp; VLAN","PDH",
X2358="Warehouse HUAWEI","SPARE-ISSUE",
X2358="SPARE-HS","SPARE-ISSUE",
X2358="Power Telco","BSS",X2358="no impacts","no impacts"
),"")</f>
        <v/>
      </c>
      <c r="W2358" s="15">
        <f t="array" ref="W2358">IFERROR(_xlfn.IFS(
X2358="MPR ISSUE","TX ISSUE",
X2358="BSS Hardware Issue","RAN ISSUE",
X2358="Sites strategiques, MLL, Pylone, etc.","ENVTECH",
X2358="AKTIVCO DEFAUT GE &amp; POWER Cabinet","POWER ISSUE",
X2358="AKTIVCO Coupure ENEO &amp; Baisse de tension","POWER ISSUE",
X2358="Coupure ENEO &amp; Baisse de tension","POWER ISSUE",
X2358="Defaut GE &amp; POWER Cabinet","POWER ISSUE",
X2358="Sharing","POWER ISSUE",
X2358="Sites strategiques &amp; DataCenter","POWER ISSUE",
X2358="Exclu","Exclu",
X2358="SAT","TX ISSUE",
X2358="SPARE-ISSUE","SPARE-ISSUE",
X2358="Fiber CAmtel","TX ISSUE",
X2358="Fiber AOF","TX ISSUE",
X2358="Projet OCM (HUAWEI)","TRAVAUX-HUAWEI",
X2358="Projet OCM (NOKIA)","TRAVAUX -NOKIA",
X2358="ACCESS-ISSUE","ACCESS-ISSUE",
X2358="Projet OCM (ZTE, NOKIA, autres projets)","TRAVAUX OCM",
X2358="No root CAuse","No root cause",
X2358="ODU HS","TX ISSUE",
X2358="IP &amp; VLAN","TX ISSUE",
X2358="Warehouse HUAWEI","SPARE-ISSUE",
X2358="SPARE-HS","SPARE-ISSUE",
X2358="Power Telco","RAN ISSUE",X2358="no impacts","no impacts"
),"")</f>
        <v/>
      </c>
      <c r="X2358" s="14" t="n"/>
      <c r="Y2358" s="15">
        <f t="array" ref="Y2358">IFERROR(_xlfn.IFS(
X2358="MPR ISSUE","ACTIVE",
X2358="BSS Hardware Issue","ACTIVE",
X2358="Sites strategiques, MLL, Pylone, etc.","PASSIVE",
X2358="AKTIVCO DEFAUT GE &amp; POWER Cabinet","PASSIVE",
X2358="AKTIVCO Coupure ENEO &amp; Baisse de tension","PASSIVE",
X2358="Coupure ENEO &amp; Baisse de tension","PASSIVE",
X2358="Defaut GE &amp; POWER Cabinet","PASSIVE",
X2358="Sharing","PASSIVE",
X2358="Sites strategiques &amp; DataCenter","PASSIVE",
X2358="Exclu","Exclu",
X2358="SAT","ACTIVE",
X2358="SPARE-ISSUE","SPARE-ISSUE",
X2358="Fiber CAmtel","ACTIVE",
X2358="Fiber AOF","ACTIVE",
X2358="Projet OCM (HUAWEI)","PLANNED WORKS",
X2358="Projet OCM (NOKIA)","PLANNED WORKS",
X2358="ACCESS-ISSUE","ACCESS-ISSUE",
X2358="Projet OCM (ZTE, NOKIA, autres projets)","PLANNED WORKS",
X2358="No root CAuse","No root cause",
X2358="ODU HS","ACTIVE",
X2358="IP &amp; VLAN","ACTIVE",
X2358="Warehouse HUAWEI","SPARE-ISSUE",
X2358="SPARE-HS","SPARE-ISSUE",
X2358="Power Telco","ACTIVE", X2358="no impacts","no impacts"
),"")</f>
        <v/>
      </c>
      <c r="Z2358" s="16" t="n"/>
      <c r="AA2358" s="17" t="n"/>
      <c r="AB2358" s="16" t="n"/>
      <c r="AC2358" s="16" t="n"/>
      <c r="AI2358" t="inlineStr"/>
    </row>
    <row r="2359">
      <c r="A2359" s="9" t="inlineStr">
        <is>
          <t>Ndoukoula</t>
        </is>
      </c>
      <c r="B2359" s="18" t="inlineStr">
        <is>
          <t>EXN_073</t>
        </is>
      </c>
      <c r="C2359" s="7" t="inlineStr">
        <is>
          <t>EXTREME-NORD</t>
        </is>
      </c>
      <c r="D2359" s="9" t="inlineStr">
        <is>
          <t>IHS</t>
        </is>
      </c>
      <c r="E2359" s="9" t="inlineStr">
        <is>
          <t>Hybrid-Gen</t>
        </is>
      </c>
      <c r="F2359" s="7" t="inlineStr">
        <is>
          <t>EXTREME-NORD</t>
        </is>
      </c>
      <c r="G2359" s="9" t="inlineStr">
        <is>
          <t>Ndoukoula</t>
        </is>
      </c>
      <c r="H2359" s="23" t="inlineStr">
        <is>
          <t>HUAWEI</t>
        </is>
      </c>
      <c r="I2359" s="11" t="n">
        <v>0</v>
      </c>
      <c r="J2359" s="11" t="n">
        <v>0</v>
      </c>
      <c r="K2359" s="12" t="n"/>
      <c r="L2359" s="11" t="n">
        <v>0</v>
      </c>
      <c r="M2359" s="11" t="n">
        <v>0</v>
      </c>
      <c r="N2359" s="11" t="n">
        <v>0</v>
      </c>
      <c r="O2359" s="11" t="n">
        <v>0</v>
      </c>
      <c r="P2359" s="11" t="n">
        <v>0</v>
      </c>
      <c r="Q2359" s="11" t="n">
        <v>0</v>
      </c>
      <c r="R2359" s="11" t="n">
        <v>0</v>
      </c>
      <c r="S2359" s="11" t="n">
        <v>0</v>
      </c>
      <c r="T2359" s="13" t="inlineStr">
        <is>
          <t>Insecurity</t>
        </is>
      </c>
      <c r="U2359" s="14" t="n"/>
      <c r="V2359" s="15">
        <f t="array" ref="V2359">IFERROR(_xlfn.IFS(
X2359="MPR ISSUE","PDH",
X2359="BSS Hardware Issue","BSS",
X2359="Sites strategiques, MLL, Pylone, etc.","ENVTECH",
X2359="AKTIVCO DEFAUT GE &amp; POWER Cabinet","AKTIVCO",
X2359="AKTIVCO Coupure ENEO &amp; Baisse de tension","AKTIVCO GRID ONLY",
X2359="Coupure ENEO &amp; Baisse de tension","IHS GRID ONLY",
X2359="Defaut GE &amp; POWER Cabinet","IHS",
X2359="Sharing","Partners",
X2359="Sites strategiques &amp; DataCenter","SST &amp; DC",
X2359="Exclu","Exclu",
X2359="SAT","SAT",
X2359="SPARE-ISSUE","SPARE-ISSUE",
X2359="Fiber CAmtel","TRANS_FO_CAMTEL",
X2359="Fiber AOF","Fiber AOF",
X2359="Projet OCM (HUAWEI)","TRAVAUX-HUAWEI",
X2359="Projet OCM (NOKIA)","TRAVAUX-NOKIA",
X2359="ACCESS-ISSUE","ACCESS-ISSUE",
X2359="Projet OCM (ZTE, NOKIA, autres projets)","TRAVAUX OCM",
X2359="No root CAuse","No root cause",
X2359="ODU HS","PDH",
X2359="IP &amp; VLAN","PDH",
X2359="Warehouse HUAWEI","SPARE-ISSUE",
X2359="SPARE-HS","SPARE-ISSUE",
X2359="Power Telco","BSS",X2359="no impacts","no impacts"
),"")</f>
        <v/>
      </c>
      <c r="W2359" s="15">
        <f t="array" ref="W2359">IFERROR(_xlfn.IFS(
X2359="MPR ISSUE","TX ISSUE",
X2359="BSS Hardware Issue","RAN ISSUE",
X2359="Sites strategiques, MLL, Pylone, etc.","ENVTECH",
X2359="AKTIVCO DEFAUT GE &amp; POWER Cabinet","POWER ISSUE",
X2359="AKTIVCO Coupure ENEO &amp; Baisse de tension","POWER ISSUE",
X2359="Coupure ENEO &amp; Baisse de tension","POWER ISSUE",
X2359="Defaut GE &amp; POWER Cabinet","POWER ISSUE",
X2359="Sharing","POWER ISSUE",
X2359="Sites strategiques &amp; DataCenter","POWER ISSUE",
X2359="Exclu","Exclu",
X2359="SAT","TX ISSUE",
X2359="SPARE-ISSUE","SPARE-ISSUE",
X2359="Fiber CAmtel","TX ISSUE",
X2359="Fiber AOF","TX ISSUE",
X2359="Projet OCM (HUAWEI)","TRAVAUX-HUAWEI",
X2359="Projet OCM (NOKIA)","TRAVAUX -NOKIA",
X2359="ACCESS-ISSUE","ACCESS-ISSUE",
X2359="Projet OCM (ZTE, NOKIA, autres projets)","TRAVAUX OCM",
X2359="No root CAuse","No root cause",
X2359="ODU HS","TX ISSUE",
X2359="IP &amp; VLAN","TX ISSUE",
X2359="Warehouse HUAWEI","SPARE-ISSUE",
X2359="SPARE-HS","SPARE-ISSUE",
X2359="Power Telco","RAN ISSUE",X2359="no impacts","no impacts"
),"")</f>
        <v/>
      </c>
      <c r="X2359" s="14" t="n"/>
      <c r="Y2359" s="15">
        <f t="array" ref="Y2359">IFERROR(_xlfn.IFS(
X2359="MPR ISSUE","ACTIVE",
X2359="BSS Hardware Issue","ACTIVE",
X2359="Sites strategiques, MLL, Pylone, etc.","PASSIVE",
X2359="AKTIVCO DEFAUT GE &amp; POWER Cabinet","PASSIVE",
X2359="AKTIVCO Coupure ENEO &amp; Baisse de tension","PASSIVE",
X2359="Coupure ENEO &amp; Baisse de tension","PASSIVE",
X2359="Defaut GE &amp; POWER Cabinet","PASSIVE",
X2359="Sharing","PASSIVE",
X2359="Sites strategiques &amp; DataCenter","PASSIVE",
X2359="Exclu","Exclu",
X2359="SAT","ACTIVE",
X2359="SPARE-ISSUE","SPARE-ISSUE",
X2359="Fiber CAmtel","ACTIVE",
X2359="Fiber AOF","ACTIVE",
X2359="Projet OCM (HUAWEI)","PLANNED WORKS",
X2359="Projet OCM (NOKIA)","PLANNED WORKS",
X2359="ACCESS-ISSUE","ACCESS-ISSUE",
X2359="Projet OCM (ZTE, NOKIA, autres projets)","PLANNED WORKS",
X2359="No root CAuse","No root cause",
X2359="ODU HS","ACTIVE",
X2359="IP &amp; VLAN","ACTIVE",
X2359="Warehouse HUAWEI","SPARE-ISSUE",
X2359="SPARE-HS","SPARE-ISSUE",
X2359="Power Telco","ACTIVE", X2359="no impacts","no impacts"
),"")</f>
        <v/>
      </c>
      <c r="Z2359" s="16" t="n"/>
      <c r="AA2359" s="17" t="n"/>
      <c r="AB2359" s="16" t="n"/>
      <c r="AC2359" s="16" t="n"/>
      <c r="AI2359" t="inlineStr"/>
    </row>
    <row r="2360">
      <c r="A2360" s="9" t="inlineStr">
        <is>
          <t>Kay-Kay</t>
        </is>
      </c>
      <c r="B2360" s="18" t="inlineStr">
        <is>
          <t>EXN_050</t>
        </is>
      </c>
      <c r="C2360" s="7" t="inlineStr">
        <is>
          <t>EXTREME-NORD</t>
        </is>
      </c>
      <c r="D2360" s="9" t="inlineStr">
        <is>
          <t>IHS</t>
        </is>
      </c>
      <c r="E2360" s="9" t="inlineStr">
        <is>
          <t>Solar-Gen</t>
        </is>
      </c>
      <c r="F2360" s="7" t="inlineStr">
        <is>
          <t>EXTREME-NORD</t>
        </is>
      </c>
      <c r="G2360" s="9" t="inlineStr">
        <is>
          <t>Kay-Kay</t>
        </is>
      </c>
      <c r="H2360" s="23" t="inlineStr">
        <is>
          <t>HUAWEI</t>
        </is>
      </c>
      <c r="I2360" s="11" t="n">
        <v>0</v>
      </c>
      <c r="J2360" s="11" t="n">
        <v>0</v>
      </c>
      <c r="K2360" s="12" t="n"/>
      <c r="L2360" s="11" t="n">
        <v>0</v>
      </c>
      <c r="M2360" s="11" t="n">
        <v>0</v>
      </c>
      <c r="N2360" s="11" t="n">
        <v>0</v>
      </c>
      <c r="O2360" s="11" t="n">
        <v>0</v>
      </c>
      <c r="P2360" s="11" t="n">
        <v>0</v>
      </c>
      <c r="Q2360" s="11" t="n">
        <v>0</v>
      </c>
      <c r="R2360" s="11" t="n">
        <v>0</v>
      </c>
      <c r="S2360" s="11" t="n">
        <v>0</v>
      </c>
      <c r="T2360" s="13" t="inlineStr">
        <is>
          <t>Insecurity</t>
        </is>
      </c>
      <c r="U2360" s="14" t="n"/>
      <c r="V2360" s="15">
        <f t="array" ref="V2360">IFERROR(_xlfn.IFS(
X2360="MPR ISSUE","PDH",
X2360="BSS Hardware Issue","BSS",
X2360="Sites strategiques, MLL, Pylone, etc.","ENVTECH",
X2360="AKTIVCO DEFAUT GE &amp; POWER Cabinet","AKTIVCO",
X2360="AKTIVCO Coupure ENEO &amp; Baisse de tension","AKTIVCO GRID ONLY",
X2360="Coupure ENEO &amp; Baisse de tension","IHS GRID ONLY",
X2360="Defaut GE &amp; POWER Cabinet","IHS",
X2360="Sharing","Partners",
X2360="Sites strategiques &amp; DataCenter","SST &amp; DC",
X2360="Exclu","Exclu",
X2360="SAT","SAT",
X2360="SPARE-ISSUE","SPARE-ISSUE",
X2360="Fiber CAmtel","TRANS_FO_CAMTEL",
X2360="Fiber AOF","Fiber AOF",
X2360="Projet OCM (HUAWEI)","TRAVAUX-HUAWEI",
X2360="Projet OCM (NOKIA)","TRAVAUX-NOKIA",
X2360="ACCESS-ISSUE","ACCESS-ISSUE",
X2360="Projet OCM (ZTE, NOKIA, autres projets)","TRAVAUX OCM",
X2360="No root CAuse","No root cause",
X2360="ODU HS","PDH",
X2360="IP &amp; VLAN","PDH",
X2360="Warehouse HUAWEI","SPARE-ISSUE",
X2360="SPARE-HS","SPARE-ISSUE",
X2360="Power Telco","BSS",X2360="no impacts","no impacts"
),"")</f>
        <v/>
      </c>
      <c r="W2360" s="15">
        <f t="array" ref="W2360">IFERROR(_xlfn.IFS(
X2360="MPR ISSUE","TX ISSUE",
X2360="BSS Hardware Issue","RAN ISSUE",
X2360="Sites strategiques, MLL, Pylone, etc.","ENVTECH",
X2360="AKTIVCO DEFAUT GE &amp; POWER Cabinet","POWER ISSUE",
X2360="AKTIVCO Coupure ENEO &amp; Baisse de tension","POWER ISSUE",
X2360="Coupure ENEO &amp; Baisse de tension","POWER ISSUE",
X2360="Defaut GE &amp; POWER Cabinet","POWER ISSUE",
X2360="Sharing","POWER ISSUE",
X2360="Sites strategiques &amp; DataCenter","POWER ISSUE",
X2360="Exclu","Exclu",
X2360="SAT","TX ISSUE",
X2360="SPARE-ISSUE","SPARE-ISSUE",
X2360="Fiber CAmtel","TX ISSUE",
X2360="Fiber AOF","TX ISSUE",
X2360="Projet OCM (HUAWEI)","TRAVAUX-HUAWEI",
X2360="Projet OCM (NOKIA)","TRAVAUX -NOKIA",
X2360="ACCESS-ISSUE","ACCESS-ISSUE",
X2360="Projet OCM (ZTE, NOKIA, autres projets)","TRAVAUX OCM",
X2360="No root CAuse","No root cause",
X2360="ODU HS","TX ISSUE",
X2360="IP &amp; VLAN","TX ISSUE",
X2360="Warehouse HUAWEI","SPARE-ISSUE",
X2360="SPARE-HS","SPARE-ISSUE",
X2360="Power Telco","RAN ISSUE",X2360="no impacts","no impacts"
),"")</f>
        <v/>
      </c>
      <c r="X2360" s="14" t="n"/>
      <c r="Y2360" s="15">
        <f t="array" ref="Y2360">IFERROR(_xlfn.IFS(
X2360="MPR ISSUE","ACTIVE",
X2360="BSS Hardware Issue","ACTIVE",
X2360="Sites strategiques, MLL, Pylone, etc.","PASSIVE",
X2360="AKTIVCO DEFAUT GE &amp; POWER Cabinet","PASSIVE",
X2360="AKTIVCO Coupure ENEO &amp; Baisse de tension","PASSIVE",
X2360="Coupure ENEO &amp; Baisse de tension","PASSIVE",
X2360="Defaut GE &amp; POWER Cabinet","PASSIVE",
X2360="Sharing","PASSIVE",
X2360="Sites strategiques &amp; DataCenter","PASSIVE",
X2360="Exclu","Exclu",
X2360="SAT","ACTIVE",
X2360="SPARE-ISSUE","SPARE-ISSUE",
X2360="Fiber CAmtel","ACTIVE",
X2360="Fiber AOF","ACTIVE",
X2360="Projet OCM (HUAWEI)","PLANNED WORKS",
X2360="Projet OCM (NOKIA)","PLANNED WORKS",
X2360="ACCESS-ISSUE","ACCESS-ISSUE",
X2360="Projet OCM (ZTE, NOKIA, autres projets)","PLANNED WORKS",
X2360="No root CAuse","No root cause",
X2360="ODU HS","ACTIVE",
X2360="IP &amp; VLAN","ACTIVE",
X2360="Warehouse HUAWEI","SPARE-ISSUE",
X2360="SPARE-HS","SPARE-ISSUE",
X2360="Power Telco","ACTIVE", X2360="no impacts","no impacts"
),"")</f>
        <v/>
      </c>
      <c r="Z2360" s="16" t="n"/>
      <c r="AA2360" s="17" t="n"/>
      <c r="AB2360" s="16" t="n"/>
      <c r="AC2360" s="16" t="n"/>
      <c r="AI2360" t="inlineStr"/>
    </row>
    <row r="2361">
      <c r="A2361" s="9" t="inlineStr">
        <is>
          <t>Doreissou-IHS</t>
        </is>
      </c>
      <c r="B2361" s="18" t="inlineStr">
        <is>
          <t>EXN_118</t>
        </is>
      </c>
      <c r="C2361" s="7" t="inlineStr">
        <is>
          <t>EXTREME-NORD</t>
        </is>
      </c>
      <c r="D2361" s="9" t="inlineStr">
        <is>
          <t>IHS</t>
        </is>
      </c>
      <c r="E2361" s="9" t="inlineStr">
        <is>
          <t>Hybrid-Gen</t>
        </is>
      </c>
      <c r="F2361" s="7" t="inlineStr">
        <is>
          <t>EXTREME-NORD</t>
        </is>
      </c>
      <c r="G2361" s="9" t="inlineStr">
        <is>
          <t>Doreissou</t>
        </is>
      </c>
      <c r="H2361" s="23" t="inlineStr">
        <is>
          <t>Huawei</t>
        </is>
      </c>
      <c r="I2361" s="11" t="n">
        <v>0</v>
      </c>
      <c r="J2361" s="11" t="n">
        <v>0</v>
      </c>
      <c r="K2361" s="12" t="n"/>
      <c r="L2361" s="11" t="n">
        <v>0</v>
      </c>
      <c r="M2361" s="11" t="n">
        <v>0</v>
      </c>
      <c r="N2361" s="11" t="n">
        <v>0</v>
      </c>
      <c r="O2361" s="11" t="n">
        <v>0</v>
      </c>
      <c r="P2361" s="11" t="n">
        <v>0</v>
      </c>
      <c r="Q2361" s="11" t="n">
        <v>0</v>
      </c>
      <c r="R2361" s="11" t="n">
        <v>0</v>
      </c>
      <c r="S2361" s="11" t="n">
        <v>0</v>
      </c>
      <c r="T2361" s="13" t="inlineStr">
        <is>
          <t>Insecurity</t>
        </is>
      </c>
      <c r="U2361" s="14" t="n"/>
      <c r="V2361" s="15">
        <f t="array" ref="V2361">IFERROR(_xlfn.IFS(
X2361="MPR ISSUE","PDH",
X2361="BSS Hardware Issue","BSS",
X2361="Sites strategiques, MLL, Pylone, etc.","ENVTECH",
X2361="AKTIVCO DEFAUT GE &amp; POWER Cabinet","AKTIVCO",
X2361="AKTIVCO Coupure ENEO &amp; Baisse de tension","AKTIVCO GRID ONLY",
X2361="Coupure ENEO &amp; Baisse de tension","IHS GRID ONLY",
X2361="Defaut GE &amp; POWER Cabinet","IHS",
X2361="Sharing","Partners",
X2361="Sites strategiques &amp; DataCenter","SST &amp; DC",
X2361="Exclu","Exclu",
X2361="SAT","SAT",
X2361="SPARE-ISSUE","SPARE-ISSUE",
X2361="Fiber CAmtel","TRANS_FO_CAMTEL",
X2361="Fiber AOF","Fiber AOF",
X2361="Projet OCM (HUAWEI)","TRAVAUX-HUAWEI",
X2361="Projet OCM (NOKIA)","TRAVAUX-NOKIA",
X2361="ACCESS-ISSUE","ACCESS-ISSUE",
X2361="Projet OCM (ZTE, NOKIA, autres projets)","TRAVAUX OCM",
X2361="No root CAuse","No root cause",
X2361="ODU HS","PDH",
X2361="IP &amp; VLAN","PDH",
X2361="Warehouse HUAWEI","SPARE-ISSUE",
X2361="SPARE-HS","SPARE-ISSUE",
X2361="Power Telco","BSS",X2361="no impacts","no impacts"
),"")</f>
        <v/>
      </c>
      <c r="W2361" s="15">
        <f t="array" ref="W2361">IFERROR(_xlfn.IFS(
X2361="MPR ISSUE","TX ISSUE",
X2361="BSS Hardware Issue","RAN ISSUE",
X2361="Sites strategiques, MLL, Pylone, etc.","ENVTECH",
X2361="AKTIVCO DEFAUT GE &amp; POWER Cabinet","POWER ISSUE",
X2361="AKTIVCO Coupure ENEO &amp; Baisse de tension","POWER ISSUE",
X2361="Coupure ENEO &amp; Baisse de tension","POWER ISSUE",
X2361="Defaut GE &amp; POWER Cabinet","POWER ISSUE",
X2361="Sharing","POWER ISSUE",
X2361="Sites strategiques &amp; DataCenter","POWER ISSUE",
X2361="Exclu","Exclu",
X2361="SAT","TX ISSUE",
X2361="SPARE-ISSUE","SPARE-ISSUE",
X2361="Fiber CAmtel","TX ISSUE",
X2361="Fiber AOF","TX ISSUE",
X2361="Projet OCM (HUAWEI)","TRAVAUX-HUAWEI",
X2361="Projet OCM (NOKIA)","TRAVAUX -NOKIA",
X2361="ACCESS-ISSUE","ACCESS-ISSUE",
X2361="Projet OCM (ZTE, NOKIA, autres projets)","TRAVAUX OCM",
X2361="No root CAuse","No root cause",
X2361="ODU HS","TX ISSUE",
X2361="IP &amp; VLAN","TX ISSUE",
X2361="Warehouse HUAWEI","SPARE-ISSUE",
X2361="SPARE-HS","SPARE-ISSUE",
X2361="Power Telco","RAN ISSUE",X2361="no impacts","no impacts"
),"")</f>
        <v/>
      </c>
      <c r="X2361" s="14" t="n"/>
      <c r="Y2361" s="15">
        <f t="array" ref="Y2361">IFERROR(_xlfn.IFS(
X2361="MPR ISSUE","ACTIVE",
X2361="BSS Hardware Issue","ACTIVE",
X2361="Sites strategiques, MLL, Pylone, etc.","PASSIVE",
X2361="AKTIVCO DEFAUT GE &amp; POWER Cabinet","PASSIVE",
X2361="AKTIVCO Coupure ENEO &amp; Baisse de tension","PASSIVE",
X2361="Coupure ENEO &amp; Baisse de tension","PASSIVE",
X2361="Defaut GE &amp; POWER Cabinet","PASSIVE",
X2361="Sharing","PASSIVE",
X2361="Sites strategiques &amp; DataCenter","PASSIVE",
X2361="Exclu","Exclu",
X2361="SAT","ACTIVE",
X2361="SPARE-ISSUE","SPARE-ISSUE",
X2361="Fiber CAmtel","ACTIVE",
X2361="Fiber AOF","ACTIVE",
X2361="Projet OCM (HUAWEI)","PLANNED WORKS",
X2361="Projet OCM (NOKIA)","PLANNED WORKS",
X2361="ACCESS-ISSUE","ACCESS-ISSUE",
X2361="Projet OCM (ZTE, NOKIA, autres projets)","PLANNED WORKS",
X2361="No root CAuse","No root cause",
X2361="ODU HS","ACTIVE",
X2361="IP &amp; VLAN","ACTIVE",
X2361="Warehouse HUAWEI","SPARE-ISSUE",
X2361="SPARE-HS","SPARE-ISSUE",
X2361="Power Telco","ACTIVE", X2361="no impacts","no impacts"
),"")</f>
        <v/>
      </c>
      <c r="Z2361" s="16" t="n"/>
      <c r="AA2361" s="17" t="n"/>
      <c r="AB2361" s="16" t="n"/>
      <c r="AC2361" s="16" t="n"/>
      <c r="AI2361" t="inlineStr"/>
    </row>
    <row r="2362">
      <c r="A2362" s="9" t="inlineStr">
        <is>
          <t>Guirvidig</t>
        </is>
      </c>
      <c r="B2362" s="18" t="inlineStr">
        <is>
          <t>EXN_098</t>
        </is>
      </c>
      <c r="C2362" s="7" t="inlineStr">
        <is>
          <t>EXTREME-NORD</t>
        </is>
      </c>
      <c r="D2362" s="9" t="inlineStr">
        <is>
          <t>IHS</t>
        </is>
      </c>
      <c r="E2362" s="9" t="inlineStr">
        <is>
          <t>Grid-Gen</t>
        </is>
      </c>
      <c r="F2362" s="7" t="inlineStr">
        <is>
          <t>EXTREME-NORD</t>
        </is>
      </c>
      <c r="G2362" s="9" t="inlineStr">
        <is>
          <t>Guirvidig</t>
        </is>
      </c>
      <c r="H2362" s="23" t="inlineStr">
        <is>
          <t>HUAWEI</t>
        </is>
      </c>
      <c r="I2362" s="11" t="n">
        <v>0</v>
      </c>
      <c r="J2362" s="11" t="n">
        <v>0</v>
      </c>
      <c r="K2362" s="12" t="n"/>
      <c r="L2362" s="11" t="n">
        <v>0</v>
      </c>
      <c r="M2362" s="11" t="n">
        <v>0</v>
      </c>
      <c r="N2362" s="11" t="n">
        <v>0</v>
      </c>
      <c r="O2362" s="11" t="n">
        <v>0</v>
      </c>
      <c r="P2362" s="11" t="n">
        <v>0</v>
      </c>
      <c r="Q2362" s="11" t="n">
        <v>0</v>
      </c>
      <c r="R2362" s="11" t="n">
        <v>0</v>
      </c>
      <c r="S2362" s="11" t="n">
        <v>0</v>
      </c>
      <c r="T2362" s="13" t="inlineStr">
        <is>
          <t>Insecurity</t>
        </is>
      </c>
      <c r="U2362" s="14" t="n"/>
      <c r="V2362" s="15">
        <f t="array" ref="V2362">IFERROR(_xlfn.IFS(
X2362="MPR ISSUE","PDH",
X2362="BSS Hardware Issue","BSS",
X2362="Sites strategiques, MLL, Pylone, etc.","ENVTECH",
X2362="AKTIVCO DEFAUT GE &amp; POWER Cabinet","AKTIVCO",
X2362="AKTIVCO Coupure ENEO &amp; Baisse de tension","AKTIVCO GRID ONLY",
X2362="Coupure ENEO &amp; Baisse de tension","IHS GRID ONLY",
X2362="Defaut GE &amp; POWER Cabinet","IHS",
X2362="Sharing","Partners",
X2362="Sites strategiques &amp; DataCenter","SST &amp; DC",
X2362="Exclu","Exclu",
X2362="SAT","SAT",
X2362="SPARE-ISSUE","SPARE-ISSUE",
X2362="Fiber CAmtel","TRANS_FO_CAMTEL",
X2362="Fiber AOF","Fiber AOF",
X2362="Projet OCM (HUAWEI)","TRAVAUX-HUAWEI",
X2362="Projet OCM (NOKIA)","TRAVAUX-NOKIA",
X2362="ACCESS-ISSUE","ACCESS-ISSUE",
X2362="Projet OCM (ZTE, NOKIA, autres projets)","TRAVAUX OCM",
X2362="No root CAuse","No root cause",
X2362="ODU HS","PDH",
X2362="IP &amp; VLAN","PDH",
X2362="Warehouse HUAWEI","SPARE-ISSUE",
X2362="SPARE-HS","SPARE-ISSUE",
X2362="Power Telco","BSS",X2362="no impacts","no impacts"
),"")</f>
        <v/>
      </c>
      <c r="W2362" s="15">
        <f t="array" ref="W2362">IFERROR(_xlfn.IFS(
X2362="MPR ISSUE","TX ISSUE",
X2362="BSS Hardware Issue","RAN ISSUE",
X2362="Sites strategiques, MLL, Pylone, etc.","ENVTECH",
X2362="AKTIVCO DEFAUT GE &amp; POWER Cabinet","POWER ISSUE",
X2362="AKTIVCO Coupure ENEO &amp; Baisse de tension","POWER ISSUE",
X2362="Coupure ENEO &amp; Baisse de tension","POWER ISSUE",
X2362="Defaut GE &amp; POWER Cabinet","POWER ISSUE",
X2362="Sharing","POWER ISSUE",
X2362="Sites strategiques &amp; DataCenter","POWER ISSUE",
X2362="Exclu","Exclu",
X2362="SAT","TX ISSUE",
X2362="SPARE-ISSUE","SPARE-ISSUE",
X2362="Fiber CAmtel","TX ISSUE",
X2362="Fiber AOF","TX ISSUE",
X2362="Projet OCM (HUAWEI)","TRAVAUX-HUAWEI",
X2362="Projet OCM (NOKIA)","TRAVAUX -NOKIA",
X2362="ACCESS-ISSUE","ACCESS-ISSUE",
X2362="Projet OCM (ZTE, NOKIA, autres projets)","TRAVAUX OCM",
X2362="No root CAuse","No root cause",
X2362="ODU HS","TX ISSUE",
X2362="IP &amp; VLAN","TX ISSUE",
X2362="Warehouse HUAWEI","SPARE-ISSUE",
X2362="SPARE-HS","SPARE-ISSUE",
X2362="Power Telco","RAN ISSUE",X2362="no impacts","no impacts"
),"")</f>
        <v/>
      </c>
      <c r="X2362" s="14" t="n"/>
      <c r="Y2362" s="15">
        <f t="array" ref="Y2362">IFERROR(_xlfn.IFS(
X2362="MPR ISSUE","ACTIVE",
X2362="BSS Hardware Issue","ACTIVE",
X2362="Sites strategiques, MLL, Pylone, etc.","PASSIVE",
X2362="AKTIVCO DEFAUT GE &amp; POWER Cabinet","PASSIVE",
X2362="AKTIVCO Coupure ENEO &amp; Baisse de tension","PASSIVE",
X2362="Coupure ENEO &amp; Baisse de tension","PASSIVE",
X2362="Defaut GE &amp; POWER Cabinet","PASSIVE",
X2362="Sharing","PASSIVE",
X2362="Sites strategiques &amp; DataCenter","PASSIVE",
X2362="Exclu","Exclu",
X2362="SAT","ACTIVE",
X2362="SPARE-ISSUE","SPARE-ISSUE",
X2362="Fiber CAmtel","ACTIVE",
X2362="Fiber AOF","ACTIVE",
X2362="Projet OCM (HUAWEI)","PLANNED WORKS",
X2362="Projet OCM (NOKIA)","PLANNED WORKS",
X2362="ACCESS-ISSUE","ACCESS-ISSUE",
X2362="Projet OCM (ZTE, NOKIA, autres projets)","PLANNED WORKS",
X2362="No root CAuse","No root cause",
X2362="ODU HS","ACTIVE",
X2362="IP &amp; VLAN","ACTIVE",
X2362="Warehouse HUAWEI","SPARE-ISSUE",
X2362="SPARE-HS","SPARE-ISSUE",
X2362="Power Telco","ACTIVE", X2362="no impacts","no impacts"
),"")</f>
        <v/>
      </c>
      <c r="Z2362" s="16" t="n"/>
      <c r="AA2362" s="17" t="n"/>
      <c r="AB2362" s="16" t="n"/>
      <c r="AC2362" s="16" t="n"/>
      <c r="AI2362" t="inlineStr"/>
    </row>
    <row r="2363">
      <c r="A2363" s="9" t="inlineStr">
        <is>
          <t>Baligam</t>
        </is>
      </c>
      <c r="B2363" s="18" t="inlineStr">
        <is>
          <t>OST_283</t>
        </is>
      </c>
      <c r="C2363" s="7" t="inlineStr">
        <is>
          <t>OUEST</t>
        </is>
      </c>
      <c r="D2363" s="9" t="inlineStr">
        <is>
          <t>ESCO</t>
        </is>
      </c>
      <c r="E2363" s="9" t="inlineStr">
        <is>
          <t>Hybrid solar - S3</t>
        </is>
      </c>
      <c r="F2363" s="7" t="inlineStr">
        <is>
          <t>OUEST</t>
        </is>
      </c>
      <c r="G2363" s="9" t="inlineStr">
        <is>
          <t>Galim</t>
        </is>
      </c>
      <c r="H2363" s="23" t="inlineStr">
        <is>
          <t>HUAWEI</t>
        </is>
      </c>
      <c r="I2363" s="11" t="n">
        <v>0</v>
      </c>
      <c r="J2363" s="11" t="n">
        <v>0</v>
      </c>
      <c r="K2363" s="12" t="n"/>
      <c r="L2363" s="11" t="n">
        <v>0</v>
      </c>
      <c r="M2363" s="11" t="n">
        <v>0</v>
      </c>
      <c r="N2363" s="11" t="n">
        <v>0</v>
      </c>
      <c r="O2363" s="11" t="n">
        <v>0</v>
      </c>
      <c r="P2363" s="11" t="n">
        <v>0</v>
      </c>
      <c r="Q2363" s="11" t="n">
        <v>0</v>
      </c>
      <c r="R2363" s="11" t="n">
        <v>0</v>
      </c>
      <c r="S2363" s="11" t="n">
        <v>0</v>
      </c>
      <c r="T2363" s="13" t="inlineStr">
        <is>
          <t>Insecurity</t>
        </is>
      </c>
      <c r="U2363" s="14" t="n"/>
      <c r="V2363" s="15">
        <f t="array" ref="V2363">IFERROR(_xlfn.IFS(
X2363="MPR ISSUE","PDH",
X2363="BSS Hardware Issue","BSS",
X2363="Sites strategiques, MLL, Pylone, etc.","ENVTECH",
X2363="AKTIVCO DEFAUT GE &amp; POWER Cabinet","AKTIVCO",
X2363="AKTIVCO Coupure ENEO &amp; Baisse de tension","AKTIVCO GRID ONLY",
X2363="Coupure ENEO &amp; Baisse de tension","IHS GRID ONLY",
X2363="Defaut GE &amp; POWER Cabinet","IHS",
X2363="Sharing","Partners",
X2363="Sites strategiques &amp; DataCenter","SST &amp; DC",
X2363="Exclu","Exclu",
X2363="SAT","SAT",
X2363="SPARE-ISSUE","SPARE-ISSUE",
X2363="Fiber CAmtel","TRANS_FO_CAMTEL",
X2363="Fiber AOF","Fiber AOF",
X2363="Projet OCM (HUAWEI)","TRAVAUX-HUAWEI",
X2363="Projet OCM (NOKIA)","TRAVAUX-NOKIA",
X2363="ACCESS-ISSUE","ACCESS-ISSUE",
X2363="Projet OCM (ZTE, NOKIA, autres projets)","TRAVAUX OCM",
X2363="No root CAuse","No root cause",
X2363="ODU HS","PDH",
X2363="IP &amp; VLAN","PDH",
X2363="Warehouse HUAWEI","SPARE-ISSUE",
X2363="SPARE-HS","SPARE-ISSUE",
X2363="Power Telco","BSS",X2363="no impacts","no impacts"
),"")</f>
        <v/>
      </c>
      <c r="W2363" s="15">
        <f t="array" ref="W2363">IFERROR(_xlfn.IFS(
X2363="MPR ISSUE","TX ISSUE",
X2363="BSS Hardware Issue","RAN ISSUE",
X2363="Sites strategiques, MLL, Pylone, etc.","ENVTECH",
X2363="AKTIVCO DEFAUT GE &amp; POWER Cabinet","POWER ISSUE",
X2363="AKTIVCO Coupure ENEO &amp; Baisse de tension","POWER ISSUE",
X2363="Coupure ENEO &amp; Baisse de tension","POWER ISSUE",
X2363="Defaut GE &amp; POWER Cabinet","POWER ISSUE",
X2363="Sharing","POWER ISSUE",
X2363="Sites strategiques &amp; DataCenter","POWER ISSUE",
X2363="Exclu","Exclu",
X2363="SAT","TX ISSUE",
X2363="SPARE-ISSUE","SPARE-ISSUE",
X2363="Fiber CAmtel","TX ISSUE",
X2363="Fiber AOF","TX ISSUE",
X2363="Projet OCM (HUAWEI)","TRAVAUX-HUAWEI",
X2363="Projet OCM (NOKIA)","TRAVAUX -NOKIA",
X2363="ACCESS-ISSUE","ACCESS-ISSUE",
X2363="Projet OCM (ZTE, NOKIA, autres projets)","TRAVAUX OCM",
X2363="No root CAuse","No root cause",
X2363="ODU HS","TX ISSUE",
X2363="IP &amp; VLAN","TX ISSUE",
X2363="Warehouse HUAWEI","SPARE-ISSUE",
X2363="SPARE-HS","SPARE-ISSUE",
X2363="Power Telco","RAN ISSUE",X2363="no impacts","no impacts"
),"")</f>
        <v/>
      </c>
      <c r="X2363" s="14" t="n"/>
      <c r="Y2363" s="15">
        <f t="array" ref="Y2363">IFERROR(_xlfn.IFS(
X2363="MPR ISSUE","ACTIVE",
X2363="BSS Hardware Issue","ACTIVE",
X2363="Sites strategiques, MLL, Pylone, etc.","PASSIVE",
X2363="AKTIVCO DEFAUT GE &amp; POWER Cabinet","PASSIVE",
X2363="AKTIVCO Coupure ENEO &amp; Baisse de tension","PASSIVE",
X2363="Coupure ENEO &amp; Baisse de tension","PASSIVE",
X2363="Defaut GE &amp; POWER Cabinet","PASSIVE",
X2363="Sharing","PASSIVE",
X2363="Sites strategiques &amp; DataCenter","PASSIVE",
X2363="Exclu","Exclu",
X2363="SAT","ACTIVE",
X2363="SPARE-ISSUE","SPARE-ISSUE",
X2363="Fiber CAmtel","ACTIVE",
X2363="Fiber AOF","ACTIVE",
X2363="Projet OCM (HUAWEI)","PLANNED WORKS",
X2363="Projet OCM (NOKIA)","PLANNED WORKS",
X2363="ACCESS-ISSUE","ACCESS-ISSUE",
X2363="Projet OCM (ZTE, NOKIA, autres projets)","PLANNED WORKS",
X2363="No root CAuse","No root cause",
X2363="ODU HS","ACTIVE",
X2363="IP &amp; VLAN","ACTIVE",
X2363="Warehouse HUAWEI","SPARE-ISSUE",
X2363="SPARE-HS","SPARE-ISSUE",
X2363="Power Telco","ACTIVE", X2363="no impacts","no impacts"
),"")</f>
        <v/>
      </c>
      <c r="Z2363" s="16" t="n"/>
      <c r="AA2363" s="17" t="n"/>
      <c r="AB2363" s="20" t="n"/>
      <c r="AC2363" s="16" t="n"/>
      <c r="AI2363" t="inlineStr"/>
    </row>
    <row r="2364">
      <c r="A2364" s="9" t="inlineStr">
        <is>
          <t>Tekele</t>
        </is>
      </c>
      <c r="B2364" s="18" t="inlineStr">
        <is>
          <t>EXN_230</t>
        </is>
      </c>
      <c r="C2364" s="7" t="inlineStr">
        <is>
          <t>EXTREME-NORD</t>
        </is>
      </c>
      <c r="D2364" s="9" t="inlineStr">
        <is>
          <t>CAMUSAT</t>
        </is>
      </c>
      <c r="E2364" s="9" t="inlineStr">
        <is>
          <t>Hybrid Solar - S3</t>
        </is>
      </c>
      <c r="F2364" s="7" t="inlineStr">
        <is>
          <t>EXTREME-NORD</t>
        </is>
      </c>
      <c r="G2364" s="9" t="inlineStr">
        <is>
          <t>Tekele</t>
        </is>
      </c>
      <c r="H2364" s="23" t="inlineStr">
        <is>
          <t>HUAWEI</t>
        </is>
      </c>
      <c r="I2364" s="11" t="n">
        <v>0</v>
      </c>
      <c r="J2364" s="11" t="n">
        <v>0</v>
      </c>
      <c r="K2364" s="12" t="n"/>
      <c r="L2364" s="11" t="n">
        <v>0</v>
      </c>
      <c r="M2364" s="11" t="n">
        <v>0</v>
      </c>
      <c r="N2364" s="11" t="n">
        <v>0</v>
      </c>
      <c r="O2364" s="11" t="n">
        <v>0</v>
      </c>
      <c r="P2364" s="11" t="n">
        <v>0</v>
      </c>
      <c r="Q2364" s="11" t="n">
        <v>0</v>
      </c>
      <c r="R2364" s="11" t="n">
        <v>0</v>
      </c>
      <c r="S2364" s="11" t="n">
        <v>0</v>
      </c>
      <c r="T2364" s="13" t="inlineStr">
        <is>
          <t>Insecurity</t>
        </is>
      </c>
      <c r="U2364" s="14" t="n"/>
      <c r="V2364" s="15">
        <f t="array" ref="V2364">IFERROR(_xlfn.IFS(
X2364="MPR ISSUE","PDH",
X2364="BSS Hardware Issue","BSS",
X2364="Sites strategiques, MLL, Pylone, etc.","ENVTECH",
X2364="AKTIVCO DEFAUT GE &amp; POWER Cabinet","AKTIVCO",
X2364="AKTIVCO Coupure ENEO &amp; Baisse de tension","AKTIVCO GRID ONLY",
X2364="Coupure ENEO &amp; Baisse de tension","IHS GRID ONLY",
X2364="Defaut GE &amp; POWER Cabinet","IHS",
X2364="Sharing","Partners",
X2364="Sites strategiques &amp; DataCenter","SST &amp; DC",
X2364="Exclu","Exclu",
X2364="SAT","SAT",
X2364="SPARE-ISSUE","SPARE-ISSUE",
X2364="Fiber CAmtel","TRANS_FO_CAMTEL",
X2364="Fiber AOF","Fiber AOF",
X2364="Projet OCM (HUAWEI)","TRAVAUX-HUAWEI",
X2364="Projet OCM (NOKIA)","TRAVAUX-NOKIA",
X2364="ACCESS-ISSUE","ACCESS-ISSUE",
X2364="Projet OCM (ZTE, NOKIA, autres projets)","TRAVAUX OCM",
X2364="No root CAuse","No root cause",
X2364="ODU HS","PDH",
X2364="IP &amp; VLAN","PDH",
X2364="Warehouse HUAWEI","SPARE-ISSUE",
X2364="SPARE-HS","SPARE-ISSUE",
X2364="Power Telco","BSS",X2364="no impacts","no impacts"
),"")</f>
        <v/>
      </c>
      <c r="W2364" s="15">
        <f t="array" ref="W2364">IFERROR(_xlfn.IFS(
X2364="MPR ISSUE","TX ISSUE",
X2364="BSS Hardware Issue","RAN ISSUE",
X2364="Sites strategiques, MLL, Pylone, etc.","ENVTECH",
X2364="AKTIVCO DEFAUT GE &amp; POWER Cabinet","POWER ISSUE",
X2364="AKTIVCO Coupure ENEO &amp; Baisse de tension","POWER ISSUE",
X2364="Coupure ENEO &amp; Baisse de tension","POWER ISSUE",
X2364="Defaut GE &amp; POWER Cabinet","POWER ISSUE",
X2364="Sharing","POWER ISSUE",
X2364="Sites strategiques &amp; DataCenter","POWER ISSUE",
X2364="Exclu","Exclu",
X2364="SAT","TX ISSUE",
X2364="SPARE-ISSUE","SPARE-ISSUE",
X2364="Fiber CAmtel","TX ISSUE",
X2364="Fiber AOF","TX ISSUE",
X2364="Projet OCM (HUAWEI)","TRAVAUX-HUAWEI",
X2364="Projet OCM (NOKIA)","TRAVAUX -NOKIA",
X2364="ACCESS-ISSUE","ACCESS-ISSUE",
X2364="Projet OCM (ZTE, NOKIA, autres projets)","TRAVAUX OCM",
X2364="No root CAuse","No root cause",
X2364="ODU HS","TX ISSUE",
X2364="IP &amp; VLAN","TX ISSUE",
X2364="Warehouse HUAWEI","SPARE-ISSUE",
X2364="SPARE-HS","SPARE-ISSUE",
X2364="Power Telco","RAN ISSUE",X2364="no impacts","no impacts"
),"")</f>
        <v/>
      </c>
      <c r="X2364" s="14" t="n"/>
      <c r="Y2364" s="15">
        <f t="array" ref="Y2364">IFERROR(_xlfn.IFS(
X2364="MPR ISSUE","ACTIVE",
X2364="BSS Hardware Issue","ACTIVE",
X2364="Sites strategiques, MLL, Pylone, etc.","PASSIVE",
X2364="AKTIVCO DEFAUT GE &amp; POWER Cabinet","PASSIVE",
X2364="AKTIVCO Coupure ENEO &amp; Baisse de tension","PASSIVE",
X2364="Coupure ENEO &amp; Baisse de tension","PASSIVE",
X2364="Defaut GE &amp; POWER Cabinet","PASSIVE",
X2364="Sharing","PASSIVE",
X2364="Sites strategiques &amp; DataCenter","PASSIVE",
X2364="Exclu","Exclu",
X2364="SAT","ACTIVE",
X2364="SPARE-ISSUE","SPARE-ISSUE",
X2364="Fiber CAmtel","ACTIVE",
X2364="Fiber AOF","ACTIVE",
X2364="Projet OCM (HUAWEI)","PLANNED WORKS",
X2364="Projet OCM (NOKIA)","PLANNED WORKS",
X2364="ACCESS-ISSUE","ACCESS-ISSUE",
X2364="Projet OCM (ZTE, NOKIA, autres projets)","PLANNED WORKS",
X2364="No root CAuse","No root cause",
X2364="ODU HS","ACTIVE",
X2364="IP &amp; VLAN","ACTIVE",
X2364="Warehouse HUAWEI","SPARE-ISSUE",
X2364="SPARE-HS","SPARE-ISSUE",
X2364="Power Telco","ACTIVE", X2364="no impacts","no impacts"
),"")</f>
        <v/>
      </c>
      <c r="Z2364" s="16" t="n"/>
      <c r="AA2364" s="17" t="n"/>
      <c r="AB2364" s="16" t="n"/>
      <c r="AC2364" s="16" t="n"/>
      <c r="AI2364" t="inlineStr"/>
    </row>
    <row r="2365">
      <c r="A2365" s="9" t="inlineStr">
        <is>
          <t>Torock-IHS</t>
        </is>
      </c>
      <c r="B2365" s="18" t="inlineStr">
        <is>
          <t>EXN_178</t>
        </is>
      </c>
      <c r="C2365" s="7" t="inlineStr">
        <is>
          <t>EXTREME-NORD</t>
        </is>
      </c>
      <c r="D2365" s="9" t="inlineStr">
        <is>
          <t>IHS</t>
        </is>
      </c>
      <c r="E2365" s="9" t="inlineStr">
        <is>
          <t>Solar-Grid-Gen</t>
        </is>
      </c>
      <c r="F2365" s="7" t="inlineStr">
        <is>
          <t>EXTREME-NORD</t>
        </is>
      </c>
      <c r="G2365" s="9" t="inlineStr">
        <is>
          <t>Torock</t>
        </is>
      </c>
      <c r="H2365" s="23" t="inlineStr">
        <is>
          <t>HUAWEI</t>
        </is>
      </c>
      <c r="I2365" s="11" t="n">
        <v>0</v>
      </c>
      <c r="J2365" s="11" t="n">
        <v>0</v>
      </c>
      <c r="K2365" s="12" t="n"/>
      <c r="L2365" s="11" t="n">
        <v>0</v>
      </c>
      <c r="M2365" s="11" t="n">
        <v>0</v>
      </c>
      <c r="N2365" s="11" t="n">
        <v>0</v>
      </c>
      <c r="O2365" s="11" t="n">
        <v>0</v>
      </c>
      <c r="P2365" s="11" t="n">
        <v>0</v>
      </c>
      <c r="Q2365" s="11" t="n">
        <v>0</v>
      </c>
      <c r="R2365" s="11" t="n">
        <v>0</v>
      </c>
      <c r="S2365" s="11" t="n">
        <v>0</v>
      </c>
      <c r="T2365" s="13" t="inlineStr">
        <is>
          <t>Insecurity</t>
        </is>
      </c>
      <c r="U2365" s="14" t="n"/>
      <c r="V2365" s="15">
        <f t="array" ref="V2365">IFERROR(_xlfn.IFS(
X2365="MPR ISSUE","PDH",
X2365="BSS Hardware Issue","BSS",
X2365="Sites strategiques, MLL, Pylone, etc.","ENVTECH",
X2365="AKTIVCO DEFAUT GE &amp; POWER Cabinet","AKTIVCO",
X2365="AKTIVCO Coupure ENEO &amp; Baisse de tension","AKTIVCO GRID ONLY",
X2365="Coupure ENEO &amp; Baisse de tension","IHS GRID ONLY",
X2365="Defaut GE &amp; POWER Cabinet","IHS",
X2365="Sharing","Partners",
X2365="Sites strategiques &amp; DataCenter","SST &amp; DC",
X2365="Exclu","Exclu",
X2365="SAT","SAT",
X2365="SPARE-ISSUE","SPARE-ISSUE",
X2365="Fiber CAmtel","TRANS_FO_CAMTEL",
X2365="Fiber AOF","Fiber AOF",
X2365="Projet OCM (HUAWEI)","TRAVAUX-HUAWEI",
X2365="Projet OCM (NOKIA)","TRAVAUX-NOKIA",
X2365="ACCESS-ISSUE","ACCESS-ISSUE",
X2365="Projet OCM (ZTE, NOKIA, autres projets)","TRAVAUX OCM",
X2365="No root CAuse","No root cause",
X2365="ODU HS","PDH",
X2365="IP &amp; VLAN","PDH",
X2365="Warehouse HUAWEI","SPARE-ISSUE",
X2365="SPARE-HS","SPARE-ISSUE",
X2365="Power Telco","BSS",X2365="no impacts","no impacts"
),"")</f>
        <v/>
      </c>
      <c r="W2365" s="15">
        <f t="array" ref="W2365">IFERROR(_xlfn.IFS(
X2365="MPR ISSUE","TX ISSUE",
X2365="BSS Hardware Issue","RAN ISSUE",
X2365="Sites strategiques, MLL, Pylone, etc.","ENVTECH",
X2365="AKTIVCO DEFAUT GE &amp; POWER Cabinet","POWER ISSUE",
X2365="AKTIVCO Coupure ENEO &amp; Baisse de tension","POWER ISSUE",
X2365="Coupure ENEO &amp; Baisse de tension","POWER ISSUE",
X2365="Defaut GE &amp; POWER Cabinet","POWER ISSUE",
X2365="Sharing","POWER ISSUE",
X2365="Sites strategiques &amp; DataCenter","POWER ISSUE",
X2365="Exclu","Exclu",
X2365="SAT","TX ISSUE",
X2365="SPARE-ISSUE","SPARE-ISSUE",
X2365="Fiber CAmtel","TX ISSUE",
X2365="Fiber AOF","TX ISSUE",
X2365="Projet OCM (HUAWEI)","TRAVAUX-HUAWEI",
X2365="Projet OCM (NOKIA)","TRAVAUX -NOKIA",
X2365="ACCESS-ISSUE","ACCESS-ISSUE",
X2365="Projet OCM (ZTE, NOKIA, autres projets)","TRAVAUX OCM",
X2365="No root CAuse","No root cause",
X2365="ODU HS","TX ISSUE",
X2365="IP &amp; VLAN","TX ISSUE",
X2365="Warehouse HUAWEI","SPARE-ISSUE",
X2365="SPARE-HS","SPARE-ISSUE",
X2365="Power Telco","RAN ISSUE",X2365="no impacts","no impacts"
),"")</f>
        <v/>
      </c>
      <c r="X2365" s="14" t="n"/>
      <c r="Y2365" s="15">
        <f t="array" ref="Y2365">IFERROR(_xlfn.IFS(
X2365="MPR ISSUE","ACTIVE",
X2365="BSS Hardware Issue","ACTIVE",
X2365="Sites strategiques, MLL, Pylone, etc.","PASSIVE",
X2365="AKTIVCO DEFAUT GE &amp; POWER Cabinet","PASSIVE",
X2365="AKTIVCO Coupure ENEO &amp; Baisse de tension","PASSIVE",
X2365="Coupure ENEO &amp; Baisse de tension","PASSIVE",
X2365="Defaut GE &amp; POWER Cabinet","PASSIVE",
X2365="Sharing","PASSIVE",
X2365="Sites strategiques &amp; DataCenter","PASSIVE",
X2365="Exclu","Exclu",
X2365="SAT","ACTIVE",
X2365="SPARE-ISSUE","SPARE-ISSUE",
X2365="Fiber CAmtel","ACTIVE",
X2365="Fiber AOF","ACTIVE",
X2365="Projet OCM (HUAWEI)","PLANNED WORKS",
X2365="Projet OCM (NOKIA)","PLANNED WORKS",
X2365="ACCESS-ISSUE","ACCESS-ISSUE",
X2365="Projet OCM (ZTE, NOKIA, autres projets)","PLANNED WORKS",
X2365="No root CAuse","No root cause",
X2365="ODU HS","ACTIVE",
X2365="IP &amp; VLAN","ACTIVE",
X2365="Warehouse HUAWEI","SPARE-ISSUE",
X2365="SPARE-HS","SPARE-ISSUE",
X2365="Power Telco","ACTIVE", X2365="no impacts","no impacts"
),"")</f>
        <v/>
      </c>
      <c r="Z2365" s="16" t="n"/>
      <c r="AA2365" s="17" t="n"/>
      <c r="AB2365" s="16" t="n"/>
      <c r="AC2365" s="16" t="n"/>
      <c r="AI2365" t="inlineStr"/>
    </row>
    <row r="2366">
      <c r="A2366" s="9" t="inlineStr">
        <is>
          <t>Ilor-MTN</t>
        </is>
      </c>
      <c r="B2366" s="18" t="inlineStr">
        <is>
          <t>SUO_046</t>
        </is>
      </c>
      <c r="C2366" s="7" t="inlineStr">
        <is>
          <t>SUD-OUEST</t>
        </is>
      </c>
      <c r="D2366" s="9" t="inlineStr">
        <is>
          <t>IHS</t>
        </is>
      </c>
      <c r="E2366" s="9" t="inlineStr">
        <is>
          <t>Gen Only</t>
        </is>
      </c>
      <c r="F2366" s="7" t="inlineStr">
        <is>
          <t>SUD-OUEST</t>
        </is>
      </c>
      <c r="G2366" s="9" t="inlineStr">
        <is>
          <t>Ilor</t>
        </is>
      </c>
      <c r="H2366" s="23" t="inlineStr">
        <is>
          <t>HUAWEI</t>
        </is>
      </c>
      <c r="I2366" s="11" t="n">
        <v>0</v>
      </c>
      <c r="J2366" s="11" t="n">
        <v>0</v>
      </c>
      <c r="K2366" s="12" t="n"/>
      <c r="L2366" s="11" t="n">
        <v>0</v>
      </c>
      <c r="M2366" s="11" t="n">
        <v>0</v>
      </c>
      <c r="N2366" s="11" t="n">
        <v>0</v>
      </c>
      <c r="O2366" s="11" t="n">
        <v>0</v>
      </c>
      <c r="P2366" s="11" t="n">
        <v>0</v>
      </c>
      <c r="Q2366" s="11" t="n">
        <v>0</v>
      </c>
      <c r="R2366" s="11" t="n">
        <v>0</v>
      </c>
      <c r="S2366" s="11" t="n">
        <v>0</v>
      </c>
      <c r="T2366" s="13" t="inlineStr">
        <is>
          <t>Insecurity</t>
        </is>
      </c>
      <c r="U2366" s="14" t="n"/>
      <c r="V2366" s="15">
        <f t="array" ref="V2366">IFERROR(_xlfn.IFS(
X2366="MPR ISSUE","PDH",
X2366="BSS Hardware Issue","BSS",
X2366="Sites strategiques, MLL, Pylone, etc.","ENVTECH",
X2366="AKTIVCO DEFAUT GE &amp; POWER Cabinet","AKTIVCO",
X2366="AKTIVCO Coupure ENEO &amp; Baisse de tension","AKTIVCO GRID ONLY",
X2366="Coupure ENEO &amp; Baisse de tension","IHS GRID ONLY",
X2366="Defaut GE &amp; POWER Cabinet","IHS",
X2366="Sharing","Partners",
X2366="Sites strategiques &amp; DataCenter","SST &amp; DC",
X2366="Exclu","Exclu",
X2366="SAT","SAT",
X2366="SPARE-ISSUE","SPARE-ISSUE",
X2366="Fiber CAmtel","TRANS_FO_CAMTEL",
X2366="Fiber AOF","Fiber AOF",
X2366="Projet OCM (HUAWEI)","TRAVAUX-HUAWEI",
X2366="Projet OCM (NOKIA)","TRAVAUX-NOKIA",
X2366="ACCESS-ISSUE","ACCESS-ISSUE",
X2366="Projet OCM (ZTE, NOKIA, autres projets)","TRAVAUX OCM",
X2366="No root CAuse","No root cause",
X2366="ODU HS","PDH",
X2366="IP &amp; VLAN","PDH",
X2366="Warehouse HUAWEI","SPARE-ISSUE",
X2366="SPARE-HS","SPARE-ISSUE",
X2366="Power Telco","BSS",X2366="no impacts","no impacts"
),"")</f>
        <v/>
      </c>
      <c r="W2366" s="15">
        <f t="array" ref="W2366">IFERROR(_xlfn.IFS(
X2366="MPR ISSUE","TX ISSUE",
X2366="BSS Hardware Issue","RAN ISSUE",
X2366="Sites strategiques, MLL, Pylone, etc.","ENVTECH",
X2366="AKTIVCO DEFAUT GE &amp; POWER Cabinet","POWER ISSUE",
X2366="AKTIVCO Coupure ENEO &amp; Baisse de tension","POWER ISSUE",
X2366="Coupure ENEO &amp; Baisse de tension","POWER ISSUE",
X2366="Defaut GE &amp; POWER Cabinet","POWER ISSUE",
X2366="Sharing","POWER ISSUE",
X2366="Sites strategiques &amp; DataCenter","POWER ISSUE",
X2366="Exclu","Exclu",
X2366="SAT","TX ISSUE",
X2366="SPARE-ISSUE","SPARE-ISSUE",
X2366="Fiber CAmtel","TX ISSUE",
X2366="Fiber AOF","TX ISSUE",
X2366="Projet OCM (HUAWEI)","TRAVAUX-HUAWEI",
X2366="Projet OCM (NOKIA)","TRAVAUX -NOKIA",
X2366="ACCESS-ISSUE","ACCESS-ISSUE",
X2366="Projet OCM (ZTE, NOKIA, autres projets)","TRAVAUX OCM",
X2366="No root CAuse","No root cause",
X2366="ODU HS","TX ISSUE",
X2366="IP &amp; VLAN","TX ISSUE",
X2366="Warehouse HUAWEI","SPARE-ISSUE",
X2366="SPARE-HS","SPARE-ISSUE",
X2366="Power Telco","RAN ISSUE",X2366="no impacts","no impacts"
),"")</f>
        <v/>
      </c>
      <c r="X2366" s="14" t="n"/>
      <c r="Y2366" s="15">
        <f t="array" ref="Y2366">IFERROR(_xlfn.IFS(
X2366="MPR ISSUE","ACTIVE",
X2366="BSS Hardware Issue","ACTIVE",
X2366="Sites strategiques, MLL, Pylone, etc.","PASSIVE",
X2366="AKTIVCO DEFAUT GE &amp; POWER Cabinet","PASSIVE",
X2366="AKTIVCO Coupure ENEO &amp; Baisse de tension","PASSIVE",
X2366="Coupure ENEO &amp; Baisse de tension","PASSIVE",
X2366="Defaut GE &amp; POWER Cabinet","PASSIVE",
X2366="Sharing","PASSIVE",
X2366="Sites strategiques &amp; DataCenter","PASSIVE",
X2366="Exclu","Exclu",
X2366="SAT","ACTIVE",
X2366="SPARE-ISSUE","SPARE-ISSUE",
X2366="Fiber CAmtel","ACTIVE",
X2366="Fiber AOF","ACTIVE",
X2366="Projet OCM (HUAWEI)","PLANNED WORKS",
X2366="Projet OCM (NOKIA)","PLANNED WORKS",
X2366="ACCESS-ISSUE","ACCESS-ISSUE",
X2366="Projet OCM (ZTE, NOKIA, autres projets)","PLANNED WORKS",
X2366="No root CAuse","No root cause",
X2366="ODU HS","ACTIVE",
X2366="IP &amp; VLAN","ACTIVE",
X2366="Warehouse HUAWEI","SPARE-ISSUE",
X2366="SPARE-HS","SPARE-ISSUE",
X2366="Power Telco","ACTIVE", X2366="no impacts","no impacts"
),"")</f>
        <v/>
      </c>
      <c r="Z2366" s="16" t="n"/>
      <c r="AA2366" s="17" t="n"/>
      <c r="AB2366" s="16" t="n"/>
      <c r="AC2366" s="16" t="n"/>
      <c r="AI2366" t="inlineStr"/>
    </row>
    <row r="2367">
      <c r="A2367" s="9" t="inlineStr">
        <is>
          <t>Kumbo</t>
        </is>
      </c>
      <c r="B2367" s="18" t="inlineStr">
        <is>
          <t>NRO_037</t>
        </is>
      </c>
      <c r="C2367" s="7" t="inlineStr">
        <is>
          <t>NORD-OUEST</t>
        </is>
      </c>
      <c r="D2367" s="9" t="inlineStr">
        <is>
          <t>CAMUSAT</t>
        </is>
      </c>
      <c r="E2367" s="9" t="inlineStr">
        <is>
          <t>Medium Grid + Solar + GE</t>
        </is>
      </c>
      <c r="F2367" s="7" t="inlineStr">
        <is>
          <t>NORD-OUEST</t>
        </is>
      </c>
      <c r="G2367" s="9" t="inlineStr">
        <is>
          <t>Kumbo</t>
        </is>
      </c>
      <c r="H2367" s="23" t="inlineStr">
        <is>
          <t>Huawei</t>
        </is>
      </c>
      <c r="I2367" s="11" t="n">
        <v>0</v>
      </c>
      <c r="J2367" s="11" t="n">
        <v>0</v>
      </c>
      <c r="K2367" s="12" t="n"/>
      <c r="L2367" s="11" t="n">
        <v>0</v>
      </c>
      <c r="M2367" s="11" t="n">
        <v>0</v>
      </c>
      <c r="N2367" s="11" t="n">
        <v>0</v>
      </c>
      <c r="O2367" s="11" t="n">
        <v>0</v>
      </c>
      <c r="P2367" s="11" t="n">
        <v>0</v>
      </c>
      <c r="Q2367" s="11" t="n">
        <v>0</v>
      </c>
      <c r="R2367" s="11" t="n">
        <v>0</v>
      </c>
      <c r="S2367" s="11" t="n">
        <v>0</v>
      </c>
      <c r="T2367" s="13" t="inlineStr">
        <is>
          <t>Insecurity</t>
        </is>
      </c>
      <c r="U2367" s="14" t="n"/>
      <c r="V2367" s="15">
        <f t="array" ref="V2367">IFERROR(_xlfn.IFS(
X2367="MPR ISSUE","PDH",
X2367="BSS Hardware Issue","BSS",
X2367="Sites strategiques, MLL, Pylone, etc.","ENVTECH",
X2367="AKTIVCO DEFAUT GE &amp; POWER Cabinet","AKTIVCO",
X2367="AKTIVCO Coupure ENEO &amp; Baisse de tension","AKTIVCO GRID ONLY",
X2367="Coupure ENEO &amp; Baisse de tension","IHS GRID ONLY",
X2367="Defaut GE &amp; POWER Cabinet","IHS",
X2367="Sharing","Partners",
X2367="Sites strategiques &amp; DataCenter","SST &amp; DC",
X2367="Exclu","Exclu",
X2367="SAT","SAT",
X2367="SPARE-ISSUE","SPARE-ISSUE",
X2367="Fiber CAmtel","TRANS_FO_CAMTEL",
X2367="Fiber AOF","Fiber AOF",
X2367="Projet OCM (HUAWEI)","TRAVAUX-HUAWEI",
X2367="Projet OCM (NOKIA)","TRAVAUX-NOKIA",
X2367="ACCESS-ISSUE","ACCESS-ISSUE",
X2367="Projet OCM (ZTE, NOKIA, autres projets)","TRAVAUX OCM",
X2367="No root CAuse","No root cause",
X2367="ODU HS","PDH",
X2367="IP &amp; VLAN","PDH",
X2367="Warehouse HUAWEI","SPARE-ISSUE",
X2367="SPARE-HS","SPARE-ISSUE",
X2367="Power Telco","BSS",X2367="no impacts","no impacts"
),"")</f>
        <v/>
      </c>
      <c r="W2367" s="15">
        <f t="array" ref="W2367">IFERROR(_xlfn.IFS(
X2367="MPR ISSUE","TX ISSUE",
X2367="BSS Hardware Issue","RAN ISSUE",
X2367="Sites strategiques, MLL, Pylone, etc.","ENVTECH",
X2367="AKTIVCO DEFAUT GE &amp; POWER Cabinet","POWER ISSUE",
X2367="AKTIVCO Coupure ENEO &amp; Baisse de tension","POWER ISSUE",
X2367="Coupure ENEO &amp; Baisse de tension","POWER ISSUE",
X2367="Defaut GE &amp; POWER Cabinet","POWER ISSUE",
X2367="Sharing","POWER ISSUE",
X2367="Sites strategiques &amp; DataCenter","POWER ISSUE",
X2367="Exclu","Exclu",
X2367="SAT","TX ISSUE",
X2367="SPARE-ISSUE","SPARE-ISSUE",
X2367="Fiber CAmtel","TX ISSUE",
X2367="Fiber AOF","TX ISSUE",
X2367="Projet OCM (HUAWEI)","TRAVAUX-HUAWEI",
X2367="Projet OCM (NOKIA)","TRAVAUX -NOKIA",
X2367="ACCESS-ISSUE","ACCESS-ISSUE",
X2367="Projet OCM (ZTE, NOKIA, autres projets)","TRAVAUX OCM",
X2367="No root CAuse","No root cause",
X2367="ODU HS","TX ISSUE",
X2367="IP &amp; VLAN","TX ISSUE",
X2367="Warehouse HUAWEI","SPARE-ISSUE",
X2367="SPARE-HS","SPARE-ISSUE",
X2367="Power Telco","RAN ISSUE",X2367="no impacts","no impacts"
),"")</f>
        <v/>
      </c>
      <c r="X2367" s="14" t="n"/>
      <c r="Y2367" s="15">
        <f t="array" ref="Y2367">IFERROR(_xlfn.IFS(
X2367="MPR ISSUE","ACTIVE",
X2367="BSS Hardware Issue","ACTIVE",
X2367="Sites strategiques, MLL, Pylone, etc.","PASSIVE",
X2367="AKTIVCO DEFAUT GE &amp; POWER Cabinet","PASSIVE",
X2367="AKTIVCO Coupure ENEO &amp; Baisse de tension","PASSIVE",
X2367="Coupure ENEO &amp; Baisse de tension","PASSIVE",
X2367="Defaut GE &amp; POWER Cabinet","PASSIVE",
X2367="Sharing","PASSIVE",
X2367="Sites strategiques &amp; DataCenter","PASSIVE",
X2367="Exclu","Exclu",
X2367="SAT","ACTIVE",
X2367="SPARE-ISSUE","SPARE-ISSUE",
X2367="Fiber CAmtel","ACTIVE",
X2367="Fiber AOF","ACTIVE",
X2367="Projet OCM (HUAWEI)","PLANNED WORKS",
X2367="Projet OCM (NOKIA)","PLANNED WORKS",
X2367="ACCESS-ISSUE","ACCESS-ISSUE",
X2367="Projet OCM (ZTE, NOKIA, autres projets)","PLANNED WORKS",
X2367="No root CAuse","No root cause",
X2367="ODU HS","ACTIVE",
X2367="IP &amp; VLAN","ACTIVE",
X2367="Warehouse HUAWEI","SPARE-ISSUE",
X2367="SPARE-HS","SPARE-ISSUE",
X2367="Power Telco","ACTIVE", X2367="no impacts","no impacts"
),"")</f>
        <v/>
      </c>
      <c r="Z2367" s="16" t="n"/>
      <c r="AA2367" s="17" t="n"/>
      <c r="AB2367" s="16" t="n"/>
      <c r="AC2367" s="16" t="n"/>
      <c r="AI2367" t="inlineStr"/>
    </row>
    <row r="2368">
      <c r="A2368" s="9" t="inlineStr">
        <is>
          <t>NEW-Bonako</t>
        </is>
      </c>
      <c r="B2368" s="18" t="inlineStr">
        <is>
          <t>SUO_157</t>
        </is>
      </c>
      <c r="C2368" s="7" t="inlineStr">
        <is>
          <t>SUD-OUEST</t>
        </is>
      </c>
      <c r="D2368" s="9" t="inlineStr">
        <is>
          <t>IHS</t>
        </is>
      </c>
      <c r="E2368" s="9" t="inlineStr">
        <is>
          <t>Grid-Gen</t>
        </is>
      </c>
      <c r="F2368" s="7" t="inlineStr">
        <is>
          <t>SUD-OUEST</t>
        </is>
      </c>
      <c r="G2368" s="9" t="inlineStr">
        <is>
          <t>Tiko</t>
        </is>
      </c>
      <c r="H2368" s="23" t="inlineStr">
        <is>
          <t>HUAWEI</t>
        </is>
      </c>
      <c r="I2368" s="11" t="n">
        <v>0</v>
      </c>
      <c r="J2368" s="11" t="n">
        <v>0</v>
      </c>
      <c r="K2368" s="12" t="n"/>
      <c r="L2368" s="11" t="n">
        <v>0</v>
      </c>
      <c r="M2368" s="11" t="n">
        <v>0</v>
      </c>
      <c r="N2368" s="11" t="n">
        <v>0</v>
      </c>
      <c r="O2368" s="11" t="n">
        <v>0</v>
      </c>
      <c r="P2368" s="11" t="n">
        <v>0</v>
      </c>
      <c r="Q2368" s="11" t="n">
        <v>0</v>
      </c>
      <c r="R2368" s="11" t="n">
        <v>0</v>
      </c>
      <c r="S2368" s="11" t="n">
        <v>0</v>
      </c>
      <c r="T2368" s="13" t="inlineStr">
        <is>
          <t>Insecurity</t>
        </is>
      </c>
      <c r="U2368" s="14" t="n"/>
      <c r="V2368" s="15">
        <f t="array" ref="V2368">IFERROR(_xlfn.IFS(
X2368="MPR ISSUE","PDH",
X2368="BSS Hardware Issue","BSS",
X2368="Sites strategiques, MLL, Pylone, etc.","ENVTECH",
X2368="AKTIVCO DEFAUT GE &amp; POWER Cabinet","AKTIVCO",
X2368="AKTIVCO Coupure ENEO &amp; Baisse de tension","AKTIVCO GRID ONLY",
X2368="Coupure ENEO &amp; Baisse de tension","IHS GRID ONLY",
X2368="Defaut GE &amp; POWER Cabinet","IHS",
X2368="Sharing","Partners",
X2368="Sites strategiques &amp; DataCenter","SST &amp; DC",
X2368="Exclu","Exclu",
X2368="SAT","SAT",
X2368="SPARE-ISSUE","SPARE-ISSUE",
X2368="Fiber CAmtel","TRANS_FO_CAMTEL",
X2368="Fiber AOF","Fiber AOF",
X2368="Projet OCM (HUAWEI)","TRAVAUX-HUAWEI",
X2368="Projet OCM (NOKIA)","TRAVAUX-NOKIA",
X2368="ACCESS-ISSUE","ACCESS-ISSUE",
X2368="Projet OCM (ZTE, NOKIA, autres projets)","TRAVAUX OCM",
X2368="No root CAuse","No root cause",
X2368="ODU HS","PDH",
X2368="IP &amp; VLAN","PDH",
X2368="Warehouse HUAWEI","SPARE-ISSUE",
X2368="SPARE-HS","SPARE-ISSUE",
X2368="Power Telco","BSS",X2368="no impacts","no impacts"
),"")</f>
        <v/>
      </c>
      <c r="W2368" s="15">
        <f t="array" ref="W2368">IFERROR(_xlfn.IFS(
X2368="MPR ISSUE","TX ISSUE",
X2368="BSS Hardware Issue","RAN ISSUE",
X2368="Sites strategiques, MLL, Pylone, etc.","ENVTECH",
X2368="AKTIVCO DEFAUT GE &amp; POWER Cabinet","POWER ISSUE",
X2368="AKTIVCO Coupure ENEO &amp; Baisse de tension","POWER ISSUE",
X2368="Coupure ENEO &amp; Baisse de tension","POWER ISSUE",
X2368="Defaut GE &amp; POWER Cabinet","POWER ISSUE",
X2368="Sharing","POWER ISSUE",
X2368="Sites strategiques &amp; DataCenter","POWER ISSUE",
X2368="Exclu","Exclu",
X2368="SAT","TX ISSUE",
X2368="SPARE-ISSUE","SPARE-ISSUE",
X2368="Fiber CAmtel","TX ISSUE",
X2368="Fiber AOF","TX ISSUE",
X2368="Projet OCM (HUAWEI)","TRAVAUX-HUAWEI",
X2368="Projet OCM (NOKIA)","TRAVAUX -NOKIA",
X2368="ACCESS-ISSUE","ACCESS-ISSUE",
X2368="Projet OCM (ZTE, NOKIA, autres projets)","TRAVAUX OCM",
X2368="No root CAuse","No root cause",
X2368="ODU HS","TX ISSUE",
X2368="IP &amp; VLAN","TX ISSUE",
X2368="Warehouse HUAWEI","SPARE-ISSUE",
X2368="SPARE-HS","SPARE-ISSUE",
X2368="Power Telco","RAN ISSUE",X2368="no impacts","no impacts"
),"")</f>
        <v/>
      </c>
      <c r="X2368" s="14" t="n"/>
      <c r="Y2368" s="15">
        <f t="array" ref="Y2368">IFERROR(_xlfn.IFS(
X2368="MPR ISSUE","ACTIVE",
X2368="BSS Hardware Issue","ACTIVE",
X2368="Sites strategiques, MLL, Pylone, etc.","PASSIVE",
X2368="AKTIVCO DEFAUT GE &amp; POWER Cabinet","PASSIVE",
X2368="AKTIVCO Coupure ENEO &amp; Baisse de tension","PASSIVE",
X2368="Coupure ENEO &amp; Baisse de tension","PASSIVE",
X2368="Defaut GE &amp; POWER Cabinet","PASSIVE",
X2368="Sharing","PASSIVE",
X2368="Sites strategiques &amp; DataCenter","PASSIVE",
X2368="Exclu","Exclu",
X2368="SAT","ACTIVE",
X2368="SPARE-ISSUE","SPARE-ISSUE",
X2368="Fiber CAmtel","ACTIVE",
X2368="Fiber AOF","ACTIVE",
X2368="Projet OCM (HUAWEI)","PLANNED WORKS",
X2368="Projet OCM (NOKIA)","PLANNED WORKS",
X2368="ACCESS-ISSUE","ACCESS-ISSUE",
X2368="Projet OCM (ZTE, NOKIA, autres projets)","PLANNED WORKS",
X2368="No root CAuse","No root cause",
X2368="ODU HS","ACTIVE",
X2368="IP &amp; VLAN","ACTIVE",
X2368="Warehouse HUAWEI","SPARE-ISSUE",
X2368="SPARE-HS","SPARE-ISSUE",
X2368="Power Telco","ACTIVE", X2368="no impacts","no impacts"
),"")</f>
        <v/>
      </c>
      <c r="Z2368" s="16" t="n"/>
      <c r="AA2368" s="17" t="n"/>
      <c r="AB2368" s="16" t="n"/>
      <c r="AC2368" s="16" t="n"/>
      <c r="AI2368" t="inlineStr"/>
    </row>
    <row r="2369">
      <c r="A2369" s="9" t="inlineStr">
        <is>
          <t>Sedek</t>
        </is>
      </c>
      <c r="B2369" s="18" t="inlineStr">
        <is>
          <t>EXN_218</t>
        </is>
      </c>
      <c r="C2369" s="7" t="inlineStr">
        <is>
          <t>EXTREME-NORD</t>
        </is>
      </c>
      <c r="D2369" s="9" t="inlineStr">
        <is>
          <t>IHS</t>
        </is>
      </c>
      <c r="E2369" s="9" t="inlineStr">
        <is>
          <t>Hybrid-Gen</t>
        </is>
      </c>
      <c r="F2369" s="7" t="inlineStr">
        <is>
          <t>EXTREME-NORD</t>
        </is>
      </c>
      <c r="G2369" s="9" t="inlineStr">
        <is>
          <t>Sedek</t>
        </is>
      </c>
      <c r="H2369" s="23" t="inlineStr">
        <is>
          <t>HUAWEI</t>
        </is>
      </c>
      <c r="I2369" s="11" t="n">
        <v>0</v>
      </c>
      <c r="J2369" s="11" t="n">
        <v>0</v>
      </c>
      <c r="K2369" s="12" t="n"/>
      <c r="L2369" s="11" t="n">
        <v>0</v>
      </c>
      <c r="M2369" s="11" t="n">
        <v>0</v>
      </c>
      <c r="N2369" s="11" t="n">
        <v>0</v>
      </c>
      <c r="O2369" s="11" t="n">
        <v>0</v>
      </c>
      <c r="P2369" s="11" t="n">
        <v>0</v>
      </c>
      <c r="Q2369" s="11" t="n">
        <v>0</v>
      </c>
      <c r="R2369" s="11" t="n">
        <v>0</v>
      </c>
      <c r="S2369" s="11" t="n">
        <v>0</v>
      </c>
      <c r="T2369" s="13" t="inlineStr">
        <is>
          <t>Insecurity</t>
        </is>
      </c>
      <c r="U2369" s="14" t="n"/>
      <c r="V2369" s="15">
        <f t="array" ref="V2369">IFERROR(_xlfn.IFS(
X2369="MPR ISSUE","PDH",
X2369="BSS Hardware Issue","BSS",
X2369="Sites strategiques, MLL, Pylone, etc.","ENVTECH",
X2369="AKTIVCO DEFAUT GE &amp; POWER Cabinet","AKTIVCO",
X2369="AKTIVCO Coupure ENEO &amp; Baisse de tension","AKTIVCO GRID ONLY",
X2369="Coupure ENEO &amp; Baisse de tension","IHS GRID ONLY",
X2369="Defaut GE &amp; POWER Cabinet","IHS",
X2369="Sharing","Partners",
X2369="Sites strategiques &amp; DataCenter","SST &amp; DC",
X2369="Exclu","Exclu",
X2369="SAT","SAT",
X2369="SPARE-ISSUE","SPARE-ISSUE",
X2369="Fiber CAmtel","TRANS_FO_CAMTEL",
X2369="Fiber AOF","Fiber AOF",
X2369="Projet OCM (HUAWEI)","TRAVAUX-HUAWEI",
X2369="Projet OCM (NOKIA)","TRAVAUX-NOKIA",
X2369="ACCESS-ISSUE","ACCESS-ISSUE",
X2369="Projet OCM (ZTE, NOKIA, autres projets)","TRAVAUX OCM",
X2369="No root CAuse","No root cause",
X2369="ODU HS","PDH",
X2369="IP &amp; VLAN","PDH",
X2369="Warehouse HUAWEI","SPARE-ISSUE",
X2369="SPARE-HS","SPARE-ISSUE",
X2369="Power Telco","BSS",X2369="no impacts","no impacts"
),"")</f>
        <v/>
      </c>
      <c r="W2369" s="15">
        <f t="array" ref="W2369">IFERROR(_xlfn.IFS(
X2369="MPR ISSUE","TX ISSUE",
X2369="BSS Hardware Issue","RAN ISSUE",
X2369="Sites strategiques, MLL, Pylone, etc.","ENVTECH",
X2369="AKTIVCO DEFAUT GE &amp; POWER Cabinet","POWER ISSUE",
X2369="AKTIVCO Coupure ENEO &amp; Baisse de tension","POWER ISSUE",
X2369="Coupure ENEO &amp; Baisse de tension","POWER ISSUE",
X2369="Defaut GE &amp; POWER Cabinet","POWER ISSUE",
X2369="Sharing","POWER ISSUE",
X2369="Sites strategiques &amp; DataCenter","POWER ISSUE",
X2369="Exclu","Exclu",
X2369="SAT","TX ISSUE",
X2369="SPARE-ISSUE","SPARE-ISSUE",
X2369="Fiber CAmtel","TX ISSUE",
X2369="Fiber AOF","TX ISSUE",
X2369="Projet OCM (HUAWEI)","TRAVAUX-HUAWEI",
X2369="Projet OCM (NOKIA)","TRAVAUX -NOKIA",
X2369="ACCESS-ISSUE","ACCESS-ISSUE",
X2369="Projet OCM (ZTE, NOKIA, autres projets)","TRAVAUX OCM",
X2369="No root CAuse","No root cause",
X2369="ODU HS","TX ISSUE",
X2369="IP &amp; VLAN","TX ISSUE",
X2369="Warehouse HUAWEI","SPARE-ISSUE",
X2369="SPARE-HS","SPARE-ISSUE",
X2369="Power Telco","RAN ISSUE",X2369="no impacts","no impacts"
),"")</f>
        <v/>
      </c>
      <c r="X2369" s="14" t="n"/>
      <c r="Y2369" s="15">
        <f t="array" ref="Y2369">IFERROR(_xlfn.IFS(
X2369="MPR ISSUE","ACTIVE",
X2369="BSS Hardware Issue","ACTIVE",
X2369="Sites strategiques, MLL, Pylone, etc.","PASSIVE",
X2369="AKTIVCO DEFAUT GE &amp; POWER Cabinet","PASSIVE",
X2369="AKTIVCO Coupure ENEO &amp; Baisse de tension","PASSIVE",
X2369="Coupure ENEO &amp; Baisse de tension","PASSIVE",
X2369="Defaut GE &amp; POWER Cabinet","PASSIVE",
X2369="Sharing","PASSIVE",
X2369="Sites strategiques &amp; DataCenter","PASSIVE",
X2369="Exclu","Exclu",
X2369="SAT","ACTIVE",
X2369="SPARE-ISSUE","SPARE-ISSUE",
X2369="Fiber CAmtel","ACTIVE",
X2369="Fiber AOF","ACTIVE",
X2369="Projet OCM (HUAWEI)","PLANNED WORKS",
X2369="Projet OCM (NOKIA)","PLANNED WORKS",
X2369="ACCESS-ISSUE","ACCESS-ISSUE",
X2369="Projet OCM (ZTE, NOKIA, autres projets)","PLANNED WORKS",
X2369="No root CAuse","No root cause",
X2369="ODU HS","ACTIVE",
X2369="IP &amp; VLAN","ACTIVE",
X2369="Warehouse HUAWEI","SPARE-ISSUE",
X2369="SPARE-HS","SPARE-ISSUE",
X2369="Power Telco","ACTIVE", X2369="no impacts","no impacts"
),"")</f>
        <v/>
      </c>
      <c r="Z2369" s="16" t="n"/>
      <c r="AA2369" s="17" t="n"/>
      <c r="AB2369" s="16" t="n"/>
      <c r="AC2369" s="16" t="n"/>
      <c r="AI2369" t="inlineStr"/>
    </row>
    <row r="2370">
      <c r="A2370" s="9" t="inlineStr">
        <is>
          <t>Gabarairou</t>
        </is>
      </c>
      <c r="B2370" s="18" t="inlineStr">
        <is>
          <t>EXN_210</t>
        </is>
      </c>
      <c r="C2370" s="7" t="inlineStr">
        <is>
          <t>EXTREME-NORD</t>
        </is>
      </c>
      <c r="D2370" s="9" t="inlineStr">
        <is>
          <t>IHS</t>
        </is>
      </c>
      <c r="E2370" s="9" t="inlineStr">
        <is>
          <t>Hybrid-Gen</t>
        </is>
      </c>
      <c r="F2370" s="7" t="inlineStr">
        <is>
          <t>EXTREME-NORD</t>
        </is>
      </c>
      <c r="G2370" s="9" t="inlineStr">
        <is>
          <t>Moulvoudaye</t>
        </is>
      </c>
      <c r="H2370" s="23" t="inlineStr">
        <is>
          <t>HUAWEI</t>
        </is>
      </c>
      <c r="I2370" s="11" t="n">
        <v>0</v>
      </c>
      <c r="J2370" s="11" t="n">
        <v>0</v>
      </c>
      <c r="K2370" s="12" t="n"/>
      <c r="L2370" s="11" t="n">
        <v>0</v>
      </c>
      <c r="M2370" s="11" t="n">
        <v>0</v>
      </c>
      <c r="N2370" s="11" t="n">
        <v>0</v>
      </c>
      <c r="O2370" s="11" t="n">
        <v>0</v>
      </c>
      <c r="P2370" s="11" t="n">
        <v>0</v>
      </c>
      <c r="Q2370" s="11" t="n">
        <v>0</v>
      </c>
      <c r="R2370" s="11" t="n">
        <v>0</v>
      </c>
      <c r="S2370" s="11" t="n">
        <v>0</v>
      </c>
      <c r="T2370" s="13" t="inlineStr">
        <is>
          <t>Insecurity</t>
        </is>
      </c>
      <c r="U2370" s="14" t="n"/>
      <c r="V2370" s="15">
        <f t="array" ref="V2370">IFERROR(_xlfn.IFS(
X2370="MPR ISSUE","PDH",
X2370="BSS Hardware Issue","BSS",
X2370="Sites strategiques, MLL, Pylone, etc.","ENVTECH",
X2370="AKTIVCO DEFAUT GE &amp; POWER Cabinet","AKTIVCO",
X2370="AKTIVCO Coupure ENEO &amp; Baisse de tension","AKTIVCO GRID ONLY",
X2370="Coupure ENEO &amp; Baisse de tension","IHS GRID ONLY",
X2370="Defaut GE &amp; POWER Cabinet","IHS",
X2370="Sharing","Partners",
X2370="Sites strategiques &amp; DataCenter","SST &amp; DC",
X2370="Exclu","Exclu",
X2370="SAT","SAT",
X2370="SPARE-ISSUE","SPARE-ISSUE",
X2370="Fiber CAmtel","TRANS_FO_CAMTEL",
X2370="Fiber AOF","Fiber AOF",
X2370="Projet OCM (HUAWEI)","TRAVAUX-HUAWEI",
X2370="Projet OCM (NOKIA)","TRAVAUX-NOKIA",
X2370="ACCESS-ISSUE","ACCESS-ISSUE",
X2370="Projet OCM (ZTE, NOKIA, autres projets)","TRAVAUX OCM",
X2370="No root CAuse","No root cause",
X2370="ODU HS","PDH",
X2370="IP &amp; VLAN","PDH",
X2370="Warehouse HUAWEI","SPARE-ISSUE",
X2370="SPARE-HS","SPARE-ISSUE",
X2370="Power Telco","BSS",X2370="no impacts","no impacts"
),"")</f>
        <v/>
      </c>
      <c r="W2370" s="15">
        <f t="array" ref="W2370">IFERROR(_xlfn.IFS(
X2370="MPR ISSUE","TX ISSUE",
X2370="BSS Hardware Issue","RAN ISSUE",
X2370="Sites strategiques, MLL, Pylone, etc.","ENVTECH",
X2370="AKTIVCO DEFAUT GE &amp; POWER Cabinet","POWER ISSUE",
X2370="AKTIVCO Coupure ENEO &amp; Baisse de tension","POWER ISSUE",
X2370="Coupure ENEO &amp; Baisse de tension","POWER ISSUE",
X2370="Defaut GE &amp; POWER Cabinet","POWER ISSUE",
X2370="Sharing","POWER ISSUE",
X2370="Sites strategiques &amp; DataCenter","POWER ISSUE",
X2370="Exclu","Exclu",
X2370="SAT","TX ISSUE",
X2370="SPARE-ISSUE","SPARE-ISSUE",
X2370="Fiber CAmtel","TX ISSUE",
X2370="Fiber AOF","TX ISSUE",
X2370="Projet OCM (HUAWEI)","TRAVAUX-HUAWEI",
X2370="Projet OCM (NOKIA)","TRAVAUX -NOKIA",
X2370="ACCESS-ISSUE","ACCESS-ISSUE",
X2370="Projet OCM (ZTE, NOKIA, autres projets)","TRAVAUX OCM",
X2370="No root CAuse","No root cause",
X2370="ODU HS","TX ISSUE",
X2370="IP &amp; VLAN","TX ISSUE",
X2370="Warehouse HUAWEI","SPARE-ISSUE",
X2370="SPARE-HS","SPARE-ISSUE",
X2370="Power Telco","RAN ISSUE",X2370="no impacts","no impacts"
),"")</f>
        <v/>
      </c>
      <c r="X2370" s="14" t="n"/>
      <c r="Y2370" s="15">
        <f t="array" ref="Y2370">IFERROR(_xlfn.IFS(
X2370="MPR ISSUE","ACTIVE",
X2370="BSS Hardware Issue","ACTIVE",
X2370="Sites strategiques, MLL, Pylone, etc.","PASSIVE",
X2370="AKTIVCO DEFAUT GE &amp; POWER Cabinet","PASSIVE",
X2370="AKTIVCO Coupure ENEO &amp; Baisse de tension","PASSIVE",
X2370="Coupure ENEO &amp; Baisse de tension","PASSIVE",
X2370="Defaut GE &amp; POWER Cabinet","PASSIVE",
X2370="Sharing","PASSIVE",
X2370="Sites strategiques &amp; DataCenter","PASSIVE",
X2370="Exclu","Exclu",
X2370="SAT","ACTIVE",
X2370="SPARE-ISSUE","SPARE-ISSUE",
X2370="Fiber CAmtel","ACTIVE",
X2370="Fiber AOF","ACTIVE",
X2370="Projet OCM (HUAWEI)","PLANNED WORKS",
X2370="Projet OCM (NOKIA)","PLANNED WORKS",
X2370="ACCESS-ISSUE","ACCESS-ISSUE",
X2370="Projet OCM (ZTE, NOKIA, autres projets)","PLANNED WORKS",
X2370="No root CAuse","No root cause",
X2370="ODU HS","ACTIVE",
X2370="IP &amp; VLAN","ACTIVE",
X2370="Warehouse HUAWEI","SPARE-ISSUE",
X2370="SPARE-HS","SPARE-ISSUE",
X2370="Power Telco","ACTIVE", X2370="no impacts","no impacts"
),"")</f>
        <v/>
      </c>
      <c r="Z2370" s="16" t="n"/>
      <c r="AA2370" s="17" t="n"/>
      <c r="AB2370" s="16" t="n"/>
      <c r="AC2370" s="16" t="n"/>
      <c r="AI2370" t="inlineStr"/>
    </row>
    <row r="2371">
      <c r="A2371" s="9" t="inlineStr">
        <is>
          <t>Moulvouday</t>
        </is>
      </c>
      <c r="B2371" s="18" t="inlineStr">
        <is>
          <t>EXN_038</t>
        </is>
      </c>
      <c r="C2371" s="7" t="inlineStr">
        <is>
          <t>EXTREME-NORD</t>
        </is>
      </c>
      <c r="D2371" s="9" t="inlineStr">
        <is>
          <t>IHS</t>
        </is>
      </c>
      <c r="E2371" s="9" t="inlineStr">
        <is>
          <t>Solar-Gen</t>
        </is>
      </c>
      <c r="F2371" s="7" t="inlineStr">
        <is>
          <t>EXTREME-NORD</t>
        </is>
      </c>
      <c r="G2371" s="9" t="inlineStr">
        <is>
          <t>Moulvoudaye</t>
        </is>
      </c>
      <c r="H2371" s="23" t="inlineStr">
        <is>
          <t>HUAWEI</t>
        </is>
      </c>
      <c r="I2371" s="11" t="n">
        <v>0</v>
      </c>
      <c r="J2371" s="11" t="n">
        <v>0</v>
      </c>
      <c r="K2371" s="12" t="n"/>
      <c r="L2371" s="11" t="n">
        <v>0</v>
      </c>
      <c r="M2371" s="11" t="n">
        <v>0</v>
      </c>
      <c r="N2371" s="11" t="n">
        <v>0</v>
      </c>
      <c r="O2371" s="11" t="n">
        <v>0</v>
      </c>
      <c r="P2371" s="11" t="n">
        <v>0</v>
      </c>
      <c r="Q2371" s="11" t="n">
        <v>0</v>
      </c>
      <c r="R2371" s="11" t="n">
        <v>0</v>
      </c>
      <c r="S2371" s="11" t="n">
        <v>0</v>
      </c>
      <c r="T2371" s="13" t="inlineStr">
        <is>
          <t>Insecurity</t>
        </is>
      </c>
      <c r="U2371" s="14" t="n"/>
      <c r="V2371" s="15">
        <f t="array" ref="V2371">IFERROR(_xlfn.IFS(
X2371="MPR ISSUE","PDH",
X2371="BSS Hardware Issue","BSS",
X2371="Sites strategiques, MLL, Pylone, etc.","ENVTECH",
X2371="AKTIVCO DEFAUT GE &amp; POWER Cabinet","AKTIVCO",
X2371="AKTIVCO Coupure ENEO &amp; Baisse de tension","AKTIVCO GRID ONLY",
X2371="Coupure ENEO &amp; Baisse de tension","IHS GRID ONLY",
X2371="Defaut GE &amp; POWER Cabinet","IHS",
X2371="Sharing","Partners",
X2371="Sites strategiques &amp; DataCenter","SST &amp; DC",
X2371="Exclu","Exclu",
X2371="SAT","SAT",
X2371="SPARE-ISSUE","SPARE-ISSUE",
X2371="Fiber CAmtel","TRANS_FO_CAMTEL",
X2371="Fiber AOF","Fiber AOF",
X2371="Projet OCM (HUAWEI)","TRAVAUX-HUAWEI",
X2371="Projet OCM (NOKIA)","TRAVAUX-NOKIA",
X2371="ACCESS-ISSUE","ACCESS-ISSUE",
X2371="Projet OCM (ZTE, NOKIA, autres projets)","TRAVAUX OCM",
X2371="No root CAuse","No root cause",
X2371="ODU HS","PDH",
X2371="IP &amp; VLAN","PDH",
X2371="Warehouse HUAWEI","SPARE-ISSUE",
X2371="SPARE-HS","SPARE-ISSUE",
X2371="Power Telco","BSS",X2371="no impacts","no impacts"
),"")</f>
        <v/>
      </c>
      <c r="W2371" s="15">
        <f t="array" ref="W2371">IFERROR(_xlfn.IFS(
X2371="MPR ISSUE","TX ISSUE",
X2371="BSS Hardware Issue","RAN ISSUE",
X2371="Sites strategiques, MLL, Pylone, etc.","ENVTECH",
X2371="AKTIVCO DEFAUT GE &amp; POWER Cabinet","POWER ISSUE",
X2371="AKTIVCO Coupure ENEO &amp; Baisse de tension","POWER ISSUE",
X2371="Coupure ENEO &amp; Baisse de tension","POWER ISSUE",
X2371="Defaut GE &amp; POWER Cabinet","POWER ISSUE",
X2371="Sharing","POWER ISSUE",
X2371="Sites strategiques &amp; DataCenter","POWER ISSUE",
X2371="Exclu","Exclu",
X2371="SAT","TX ISSUE",
X2371="SPARE-ISSUE","SPARE-ISSUE",
X2371="Fiber CAmtel","TX ISSUE",
X2371="Fiber AOF","TX ISSUE",
X2371="Projet OCM (HUAWEI)","TRAVAUX-HUAWEI",
X2371="Projet OCM (NOKIA)","TRAVAUX -NOKIA",
X2371="ACCESS-ISSUE","ACCESS-ISSUE",
X2371="Projet OCM (ZTE, NOKIA, autres projets)","TRAVAUX OCM",
X2371="No root CAuse","No root cause",
X2371="ODU HS","TX ISSUE",
X2371="IP &amp; VLAN","TX ISSUE",
X2371="Warehouse HUAWEI","SPARE-ISSUE",
X2371="SPARE-HS","SPARE-ISSUE",
X2371="Power Telco","RAN ISSUE",X2371="no impacts","no impacts"
),"")</f>
        <v/>
      </c>
      <c r="X2371" s="14" t="n"/>
      <c r="Y2371" s="15">
        <f t="array" ref="Y2371">IFERROR(_xlfn.IFS(
X2371="MPR ISSUE","ACTIVE",
X2371="BSS Hardware Issue","ACTIVE",
X2371="Sites strategiques, MLL, Pylone, etc.","PASSIVE",
X2371="AKTIVCO DEFAUT GE &amp; POWER Cabinet","PASSIVE",
X2371="AKTIVCO Coupure ENEO &amp; Baisse de tension","PASSIVE",
X2371="Coupure ENEO &amp; Baisse de tension","PASSIVE",
X2371="Defaut GE &amp; POWER Cabinet","PASSIVE",
X2371="Sharing","PASSIVE",
X2371="Sites strategiques &amp; DataCenter","PASSIVE",
X2371="Exclu","Exclu",
X2371="SAT","ACTIVE",
X2371="SPARE-ISSUE","SPARE-ISSUE",
X2371="Fiber CAmtel","ACTIVE",
X2371="Fiber AOF","ACTIVE",
X2371="Projet OCM (HUAWEI)","PLANNED WORKS",
X2371="Projet OCM (NOKIA)","PLANNED WORKS",
X2371="ACCESS-ISSUE","ACCESS-ISSUE",
X2371="Projet OCM (ZTE, NOKIA, autres projets)","PLANNED WORKS",
X2371="No root CAuse","No root cause",
X2371="ODU HS","ACTIVE",
X2371="IP &amp; VLAN","ACTIVE",
X2371="Warehouse HUAWEI","SPARE-ISSUE",
X2371="SPARE-HS","SPARE-ISSUE",
X2371="Power Telco","ACTIVE", X2371="no impacts","no impacts"
),"")</f>
        <v/>
      </c>
      <c r="Z2371" s="16" t="n"/>
      <c r="AA2371" s="17" t="n"/>
      <c r="AB2371" s="16" t="n"/>
      <c r="AC2371" s="16" t="n"/>
      <c r="AI2371" t="inlineStr"/>
    </row>
    <row r="2372">
      <c r="A2372" s="9" t="inlineStr">
        <is>
          <t>Berore-IHS</t>
        </is>
      </c>
      <c r="B2372" s="18" t="inlineStr">
        <is>
          <t>NRO_086</t>
        </is>
      </c>
      <c r="C2372" s="7" t="inlineStr">
        <is>
          <t>NORD-OUEST</t>
        </is>
      </c>
      <c r="D2372" s="9" t="inlineStr">
        <is>
          <t>IHS</t>
        </is>
      </c>
      <c r="E2372" s="9" t="inlineStr">
        <is>
          <t>Gen Only</t>
        </is>
      </c>
      <c r="F2372" s="7" t="inlineStr">
        <is>
          <t>NORD-OUEST</t>
        </is>
      </c>
      <c r="G2372" s="9" t="inlineStr">
        <is>
          <t>Berore</t>
        </is>
      </c>
      <c r="H2372" s="23" t="inlineStr">
        <is>
          <t>HUAWEI</t>
        </is>
      </c>
      <c r="I2372" s="11" t="n">
        <v>0</v>
      </c>
      <c r="J2372" s="11" t="n">
        <v>0</v>
      </c>
      <c r="K2372" s="12" t="n"/>
      <c r="L2372" s="11" t="n">
        <v>0</v>
      </c>
      <c r="M2372" s="11" t="n">
        <v>0</v>
      </c>
      <c r="N2372" s="11" t="n">
        <v>0</v>
      </c>
      <c r="O2372" s="11" t="n">
        <v>0</v>
      </c>
      <c r="P2372" s="11" t="n">
        <v>0</v>
      </c>
      <c r="Q2372" s="11" t="n">
        <v>0</v>
      </c>
      <c r="R2372" s="11" t="n">
        <v>0</v>
      </c>
      <c r="S2372" s="11" t="n">
        <v>0</v>
      </c>
      <c r="T2372" s="13" t="inlineStr">
        <is>
          <t>Insecurity</t>
        </is>
      </c>
      <c r="U2372" s="14" t="n"/>
      <c r="V2372" s="15">
        <f t="array" ref="V2372">IFERROR(_xlfn.IFS(
X2372="MPR ISSUE","PDH",
X2372="BSS Hardware Issue","BSS",
X2372="Sites strategiques, MLL, Pylone, etc.","ENVTECH",
X2372="AKTIVCO DEFAUT GE &amp; POWER Cabinet","AKTIVCO",
X2372="AKTIVCO Coupure ENEO &amp; Baisse de tension","AKTIVCO GRID ONLY",
X2372="Coupure ENEO &amp; Baisse de tension","IHS GRID ONLY",
X2372="Defaut GE &amp; POWER Cabinet","IHS",
X2372="Sharing","Partners",
X2372="Sites strategiques &amp; DataCenter","SST &amp; DC",
X2372="Exclu","Exclu",
X2372="SAT","SAT",
X2372="SPARE-ISSUE","SPARE-ISSUE",
X2372="Fiber CAmtel","TRANS_FO_CAMTEL",
X2372="Fiber AOF","Fiber AOF",
X2372="Projet OCM (HUAWEI)","TRAVAUX-HUAWEI",
X2372="Projet OCM (NOKIA)","TRAVAUX-NOKIA",
X2372="ACCESS-ISSUE","ACCESS-ISSUE",
X2372="Projet OCM (ZTE, NOKIA, autres projets)","TRAVAUX OCM",
X2372="No root CAuse","No root cause",
X2372="ODU HS","PDH",
X2372="IP &amp; VLAN","PDH",
X2372="Warehouse HUAWEI","SPARE-ISSUE",
X2372="SPARE-HS","SPARE-ISSUE",
X2372="Power Telco","BSS",X2372="no impacts","no impacts"
),"")</f>
        <v/>
      </c>
      <c r="W2372" s="15">
        <f t="array" ref="W2372">IFERROR(_xlfn.IFS(
X2372="MPR ISSUE","TX ISSUE",
X2372="BSS Hardware Issue","RAN ISSUE",
X2372="Sites strategiques, MLL, Pylone, etc.","ENVTECH",
X2372="AKTIVCO DEFAUT GE &amp; POWER Cabinet","POWER ISSUE",
X2372="AKTIVCO Coupure ENEO &amp; Baisse de tension","POWER ISSUE",
X2372="Coupure ENEO &amp; Baisse de tension","POWER ISSUE",
X2372="Defaut GE &amp; POWER Cabinet","POWER ISSUE",
X2372="Sharing","POWER ISSUE",
X2372="Sites strategiques &amp; DataCenter","POWER ISSUE",
X2372="Exclu","Exclu",
X2372="SAT","TX ISSUE",
X2372="SPARE-ISSUE","SPARE-ISSUE",
X2372="Fiber CAmtel","TX ISSUE",
X2372="Fiber AOF","TX ISSUE",
X2372="Projet OCM (HUAWEI)","TRAVAUX-HUAWEI",
X2372="Projet OCM (NOKIA)","TRAVAUX -NOKIA",
X2372="ACCESS-ISSUE","ACCESS-ISSUE",
X2372="Projet OCM (ZTE, NOKIA, autres projets)","TRAVAUX OCM",
X2372="No root CAuse","No root cause",
X2372="ODU HS","TX ISSUE",
X2372="IP &amp; VLAN","TX ISSUE",
X2372="Warehouse HUAWEI","SPARE-ISSUE",
X2372="SPARE-HS","SPARE-ISSUE",
X2372="Power Telco","RAN ISSUE",X2372="no impacts","no impacts"
),"")</f>
        <v/>
      </c>
      <c r="X2372" s="14" t="n"/>
      <c r="Y2372" s="15">
        <f t="array" ref="Y2372">IFERROR(_xlfn.IFS(
X2372="MPR ISSUE","ACTIVE",
X2372="BSS Hardware Issue","ACTIVE",
X2372="Sites strategiques, MLL, Pylone, etc.","PASSIVE",
X2372="AKTIVCO DEFAUT GE &amp; POWER Cabinet","PASSIVE",
X2372="AKTIVCO Coupure ENEO &amp; Baisse de tension","PASSIVE",
X2372="Coupure ENEO &amp; Baisse de tension","PASSIVE",
X2372="Defaut GE &amp; POWER Cabinet","PASSIVE",
X2372="Sharing","PASSIVE",
X2372="Sites strategiques &amp; DataCenter","PASSIVE",
X2372="Exclu","Exclu",
X2372="SAT","ACTIVE",
X2372="SPARE-ISSUE","SPARE-ISSUE",
X2372="Fiber CAmtel","ACTIVE",
X2372="Fiber AOF","ACTIVE",
X2372="Projet OCM (HUAWEI)","PLANNED WORKS",
X2372="Projet OCM (NOKIA)","PLANNED WORKS",
X2372="ACCESS-ISSUE","ACCESS-ISSUE",
X2372="Projet OCM (ZTE, NOKIA, autres projets)","PLANNED WORKS",
X2372="No root CAuse","No root cause",
X2372="ODU HS","ACTIVE",
X2372="IP &amp; VLAN","ACTIVE",
X2372="Warehouse HUAWEI","SPARE-ISSUE",
X2372="SPARE-HS","SPARE-ISSUE",
X2372="Power Telco","ACTIVE", X2372="no impacts","no impacts"
),"")</f>
        <v/>
      </c>
      <c r="Z2372" s="16" t="n"/>
      <c r="AA2372" s="17" t="n"/>
      <c r="AB2372" s="16" t="n"/>
      <c r="AC2372" s="16" t="n"/>
      <c r="AI2372" t="inlineStr"/>
    </row>
    <row r="2373">
      <c r="A2373" s="9" t="inlineStr">
        <is>
          <t>Mutengene-Qter8</t>
        </is>
      </c>
      <c r="B2373" s="18" t="inlineStr">
        <is>
          <t>SUO_064</t>
        </is>
      </c>
      <c r="C2373" s="7" t="inlineStr">
        <is>
          <t>SUD-OUEST</t>
        </is>
      </c>
      <c r="D2373" s="9" t="inlineStr">
        <is>
          <t>IHS</t>
        </is>
      </c>
      <c r="E2373" s="9" t="inlineStr">
        <is>
          <t>Grid-Gen</t>
        </is>
      </c>
      <c r="F2373" s="7" t="inlineStr">
        <is>
          <t>SUD-OUEST</t>
        </is>
      </c>
      <c r="G2373" s="9" t="inlineStr">
        <is>
          <t>Mutengene</t>
        </is>
      </c>
      <c r="H2373" s="23" t="inlineStr">
        <is>
          <t>Huawei</t>
        </is>
      </c>
      <c r="I2373" s="11" t="n">
        <v>0</v>
      </c>
      <c r="J2373" s="11" t="n">
        <v>0</v>
      </c>
      <c r="K2373" s="12" t="n"/>
      <c r="L2373" s="11" t="n">
        <v>0</v>
      </c>
      <c r="M2373" s="11" t="n">
        <v>0</v>
      </c>
      <c r="N2373" s="11" t="n">
        <v>0</v>
      </c>
      <c r="O2373" s="11" t="n">
        <v>0</v>
      </c>
      <c r="P2373" s="11" t="n">
        <v>0</v>
      </c>
      <c r="Q2373" s="11" t="n">
        <v>0</v>
      </c>
      <c r="R2373" s="11" t="n">
        <v>0</v>
      </c>
      <c r="S2373" s="11" t="n">
        <v>0</v>
      </c>
      <c r="T2373" s="13" t="inlineStr">
        <is>
          <t>Insecurity</t>
        </is>
      </c>
      <c r="U2373" s="14" t="n"/>
      <c r="V2373" s="15">
        <f t="array" ref="V2373">IFERROR(_xlfn.IFS(
X2373="MPR ISSUE","PDH",
X2373="BSS Hardware Issue","BSS",
X2373="Sites strategiques, MLL, Pylone, etc.","ENVTECH",
X2373="AKTIVCO DEFAUT GE &amp; POWER Cabinet","AKTIVCO",
X2373="AKTIVCO Coupure ENEO &amp; Baisse de tension","AKTIVCO GRID ONLY",
X2373="Coupure ENEO &amp; Baisse de tension","IHS GRID ONLY",
X2373="Defaut GE &amp; POWER Cabinet","IHS",
X2373="Sharing","Partners",
X2373="Sites strategiques &amp; DataCenter","SST &amp; DC",
X2373="Exclu","Exclu",
X2373="SAT","SAT",
X2373="SPARE-ISSUE","SPARE-ISSUE",
X2373="Fiber CAmtel","TRANS_FO_CAMTEL",
X2373="Fiber AOF","Fiber AOF",
X2373="Projet OCM (HUAWEI)","TRAVAUX-HUAWEI",
X2373="Projet OCM (NOKIA)","TRAVAUX-NOKIA",
X2373="ACCESS-ISSUE","ACCESS-ISSUE",
X2373="Projet OCM (ZTE, NOKIA, autres projets)","TRAVAUX OCM",
X2373="No root CAuse","No root cause",
X2373="ODU HS","PDH",
X2373="IP &amp; VLAN","PDH",
X2373="Warehouse HUAWEI","SPARE-ISSUE",
X2373="SPARE-HS","SPARE-ISSUE",
X2373="Power Telco","BSS",X2373="no impacts","no impacts"
),"")</f>
        <v/>
      </c>
      <c r="W2373" s="15">
        <f t="array" ref="W2373">IFERROR(_xlfn.IFS(
X2373="MPR ISSUE","TX ISSUE",
X2373="BSS Hardware Issue","RAN ISSUE",
X2373="Sites strategiques, MLL, Pylone, etc.","ENVTECH",
X2373="AKTIVCO DEFAUT GE &amp; POWER Cabinet","POWER ISSUE",
X2373="AKTIVCO Coupure ENEO &amp; Baisse de tension","POWER ISSUE",
X2373="Coupure ENEO &amp; Baisse de tension","POWER ISSUE",
X2373="Defaut GE &amp; POWER Cabinet","POWER ISSUE",
X2373="Sharing","POWER ISSUE",
X2373="Sites strategiques &amp; DataCenter","POWER ISSUE",
X2373="Exclu","Exclu",
X2373="SAT","TX ISSUE",
X2373="SPARE-ISSUE","SPARE-ISSUE",
X2373="Fiber CAmtel","TX ISSUE",
X2373="Fiber AOF","TX ISSUE",
X2373="Projet OCM (HUAWEI)","TRAVAUX-HUAWEI",
X2373="Projet OCM (NOKIA)","TRAVAUX -NOKIA",
X2373="ACCESS-ISSUE","ACCESS-ISSUE",
X2373="Projet OCM (ZTE, NOKIA, autres projets)","TRAVAUX OCM",
X2373="No root CAuse","No root cause",
X2373="ODU HS","TX ISSUE",
X2373="IP &amp; VLAN","TX ISSUE",
X2373="Warehouse HUAWEI","SPARE-ISSUE",
X2373="SPARE-HS","SPARE-ISSUE",
X2373="Power Telco","RAN ISSUE",X2373="no impacts","no impacts"
),"")</f>
        <v/>
      </c>
      <c r="X2373" s="14" t="n"/>
      <c r="Y2373" s="15">
        <f t="array" ref="Y2373">IFERROR(_xlfn.IFS(
X2373="MPR ISSUE","ACTIVE",
X2373="BSS Hardware Issue","ACTIVE",
X2373="Sites strategiques, MLL, Pylone, etc.","PASSIVE",
X2373="AKTIVCO DEFAUT GE &amp; POWER Cabinet","PASSIVE",
X2373="AKTIVCO Coupure ENEO &amp; Baisse de tension","PASSIVE",
X2373="Coupure ENEO &amp; Baisse de tension","PASSIVE",
X2373="Defaut GE &amp; POWER Cabinet","PASSIVE",
X2373="Sharing","PASSIVE",
X2373="Sites strategiques &amp; DataCenter","PASSIVE",
X2373="Exclu","Exclu",
X2373="SAT","ACTIVE",
X2373="SPARE-ISSUE","SPARE-ISSUE",
X2373="Fiber CAmtel","ACTIVE",
X2373="Fiber AOF","ACTIVE",
X2373="Projet OCM (HUAWEI)","PLANNED WORKS",
X2373="Projet OCM (NOKIA)","PLANNED WORKS",
X2373="ACCESS-ISSUE","ACCESS-ISSUE",
X2373="Projet OCM (ZTE, NOKIA, autres projets)","PLANNED WORKS",
X2373="No root CAuse","No root cause",
X2373="ODU HS","ACTIVE",
X2373="IP &amp; VLAN","ACTIVE",
X2373="Warehouse HUAWEI","SPARE-ISSUE",
X2373="SPARE-HS","SPARE-ISSUE",
X2373="Power Telco","ACTIVE", X2373="no impacts","no impacts"
),"")</f>
        <v/>
      </c>
      <c r="Z2373" s="16" t="n"/>
      <c r="AA2373" s="17" t="n"/>
      <c r="AB2373" s="16" t="n"/>
      <c r="AC2373" s="16" t="n"/>
      <c r="AI2373" t="inlineStr"/>
    </row>
    <row r="2374">
      <c r="A2374" s="9" t="inlineStr">
        <is>
          <t>Mutengene-E-Police</t>
        </is>
      </c>
      <c r="B2374" s="18" t="inlineStr">
        <is>
          <t>SUO_164</t>
        </is>
      </c>
      <c r="C2374" s="7" t="inlineStr">
        <is>
          <t>SUD-OUEST</t>
        </is>
      </c>
      <c r="D2374" s="9" t="inlineStr">
        <is>
          <t>CAMUSAT</t>
        </is>
      </c>
      <c r="E2374" s="9" t="inlineStr">
        <is>
          <t>Hybrid Solar - S1</t>
        </is>
      </c>
      <c r="F2374" s="7" t="inlineStr">
        <is>
          <t>SUD-OUEST</t>
        </is>
      </c>
      <c r="G2374" s="9" t="inlineStr">
        <is>
          <t>Mutengene</t>
        </is>
      </c>
      <c r="H2374" s="23" t="inlineStr">
        <is>
          <t>Huawei</t>
        </is>
      </c>
      <c r="I2374" s="11" t="n">
        <v>0</v>
      </c>
      <c r="J2374" s="11" t="n">
        <v>0</v>
      </c>
      <c r="K2374" s="12" t="n"/>
      <c r="L2374" s="11" t="n">
        <v>0</v>
      </c>
      <c r="M2374" s="11" t="n">
        <v>0</v>
      </c>
      <c r="N2374" s="11" t="n">
        <v>0</v>
      </c>
      <c r="O2374" s="11" t="n">
        <v>0</v>
      </c>
      <c r="P2374" s="11" t="n">
        <v>0</v>
      </c>
      <c r="Q2374" s="11" t="n">
        <v>0</v>
      </c>
      <c r="R2374" s="11" t="n">
        <v>0</v>
      </c>
      <c r="S2374" s="11" t="n">
        <v>0</v>
      </c>
      <c r="T2374" s="13" t="inlineStr">
        <is>
          <t>Insecurity</t>
        </is>
      </c>
      <c r="U2374" s="14" t="n"/>
      <c r="V2374" s="15">
        <f t="array" ref="V2374">IFERROR(_xlfn.IFS(
X2374="MPR ISSUE","PDH",
X2374="BSS Hardware Issue","BSS",
X2374="Sites strategiques, MLL, Pylone, etc.","ENVTECH",
X2374="AKTIVCO DEFAUT GE &amp; POWER Cabinet","AKTIVCO",
X2374="AKTIVCO Coupure ENEO &amp; Baisse de tension","AKTIVCO GRID ONLY",
X2374="Coupure ENEO &amp; Baisse de tension","IHS GRID ONLY",
X2374="Defaut GE &amp; POWER Cabinet","IHS",
X2374="Sharing","Partners",
X2374="Sites strategiques &amp; DataCenter","SST &amp; DC",
X2374="Exclu","Exclu",
X2374="SAT","SAT",
X2374="SPARE-ISSUE","SPARE-ISSUE",
X2374="Fiber CAmtel","TRANS_FO_CAMTEL",
X2374="Fiber AOF","Fiber AOF",
X2374="Projet OCM (HUAWEI)","TRAVAUX-HUAWEI",
X2374="Projet OCM (NOKIA)","TRAVAUX-NOKIA",
X2374="ACCESS-ISSUE","ACCESS-ISSUE",
X2374="Projet OCM (ZTE, NOKIA, autres projets)","TRAVAUX OCM",
X2374="No root CAuse","No root cause",
X2374="ODU HS","PDH",
X2374="IP &amp; VLAN","PDH",
X2374="Warehouse HUAWEI","SPARE-ISSUE",
X2374="SPARE-HS","SPARE-ISSUE",
X2374="Power Telco","BSS",X2374="no impacts","no impacts"
),"")</f>
        <v/>
      </c>
      <c r="W2374" s="15">
        <f t="array" ref="W2374">IFERROR(_xlfn.IFS(
X2374="MPR ISSUE","TX ISSUE",
X2374="BSS Hardware Issue","RAN ISSUE",
X2374="Sites strategiques, MLL, Pylone, etc.","ENVTECH",
X2374="AKTIVCO DEFAUT GE &amp; POWER Cabinet","POWER ISSUE",
X2374="AKTIVCO Coupure ENEO &amp; Baisse de tension","POWER ISSUE",
X2374="Coupure ENEO &amp; Baisse de tension","POWER ISSUE",
X2374="Defaut GE &amp; POWER Cabinet","POWER ISSUE",
X2374="Sharing","POWER ISSUE",
X2374="Sites strategiques &amp; DataCenter","POWER ISSUE",
X2374="Exclu","Exclu",
X2374="SAT","TX ISSUE",
X2374="SPARE-ISSUE","SPARE-ISSUE",
X2374="Fiber CAmtel","TX ISSUE",
X2374="Fiber AOF","TX ISSUE",
X2374="Projet OCM (HUAWEI)","TRAVAUX-HUAWEI",
X2374="Projet OCM (NOKIA)","TRAVAUX -NOKIA",
X2374="ACCESS-ISSUE","ACCESS-ISSUE",
X2374="Projet OCM (ZTE, NOKIA, autres projets)","TRAVAUX OCM",
X2374="No root CAuse","No root cause",
X2374="ODU HS","TX ISSUE",
X2374="IP &amp; VLAN","TX ISSUE",
X2374="Warehouse HUAWEI","SPARE-ISSUE",
X2374="SPARE-HS","SPARE-ISSUE",
X2374="Power Telco","RAN ISSUE",X2374="no impacts","no impacts"
),"")</f>
        <v/>
      </c>
      <c r="X2374" s="14" t="n"/>
      <c r="Y2374" s="15">
        <f t="array" ref="Y2374">IFERROR(_xlfn.IFS(
X2374="MPR ISSUE","ACTIVE",
X2374="BSS Hardware Issue","ACTIVE",
X2374="Sites strategiques, MLL, Pylone, etc.","PASSIVE",
X2374="AKTIVCO DEFAUT GE &amp; POWER Cabinet","PASSIVE",
X2374="AKTIVCO Coupure ENEO &amp; Baisse de tension","PASSIVE",
X2374="Coupure ENEO &amp; Baisse de tension","PASSIVE",
X2374="Defaut GE &amp; POWER Cabinet","PASSIVE",
X2374="Sharing","PASSIVE",
X2374="Sites strategiques &amp; DataCenter","PASSIVE",
X2374="Exclu","Exclu",
X2374="SAT","ACTIVE",
X2374="SPARE-ISSUE","SPARE-ISSUE",
X2374="Fiber CAmtel","ACTIVE",
X2374="Fiber AOF","ACTIVE",
X2374="Projet OCM (HUAWEI)","PLANNED WORKS",
X2374="Projet OCM (NOKIA)","PLANNED WORKS",
X2374="ACCESS-ISSUE","ACCESS-ISSUE",
X2374="Projet OCM (ZTE, NOKIA, autres projets)","PLANNED WORKS",
X2374="No root CAuse","No root cause",
X2374="ODU HS","ACTIVE",
X2374="IP &amp; VLAN","ACTIVE",
X2374="Warehouse HUAWEI","SPARE-ISSUE",
X2374="SPARE-HS","SPARE-ISSUE",
X2374="Power Telco","ACTIVE", X2374="no impacts","no impacts"
),"")</f>
        <v/>
      </c>
      <c r="Z2374" s="16" t="n"/>
      <c r="AA2374" s="17" t="n"/>
      <c r="AB2374" s="16" t="n"/>
      <c r="AC2374" s="16" t="n"/>
      <c r="AI2374" t="inlineStr"/>
    </row>
    <row r="2375">
      <c r="A2375" s="9" t="inlineStr">
        <is>
          <t>Mutengene</t>
        </is>
      </c>
      <c r="B2375" s="18" t="inlineStr">
        <is>
          <t>SUO_005</t>
        </is>
      </c>
      <c r="C2375" s="7" t="inlineStr">
        <is>
          <t>SUD-OUEST</t>
        </is>
      </c>
      <c r="D2375" s="9" t="inlineStr">
        <is>
          <t>IHS</t>
        </is>
      </c>
      <c r="E2375" s="9" t="inlineStr">
        <is>
          <t>Grid-Gen</t>
        </is>
      </c>
      <c r="F2375" s="7" t="inlineStr">
        <is>
          <t>SUD-OUEST</t>
        </is>
      </c>
      <c r="G2375" s="9" t="inlineStr">
        <is>
          <t>Mutengene</t>
        </is>
      </c>
      <c r="H2375" s="23" t="inlineStr">
        <is>
          <t>Huawei</t>
        </is>
      </c>
      <c r="I2375" s="11" t="n">
        <v>0</v>
      </c>
      <c r="J2375" s="11" t="n">
        <v>0</v>
      </c>
      <c r="K2375" s="12" t="n"/>
      <c r="L2375" s="11" t="n">
        <v>0</v>
      </c>
      <c r="M2375" s="11" t="n">
        <v>0</v>
      </c>
      <c r="N2375" s="11" t="n">
        <v>0</v>
      </c>
      <c r="O2375" s="11" t="n">
        <v>0</v>
      </c>
      <c r="P2375" s="11" t="n">
        <v>0</v>
      </c>
      <c r="Q2375" s="11" t="n">
        <v>0</v>
      </c>
      <c r="R2375" s="11" t="n">
        <v>0</v>
      </c>
      <c r="S2375" s="11" t="n">
        <v>0</v>
      </c>
      <c r="T2375" s="13" t="inlineStr">
        <is>
          <t>Insecurity</t>
        </is>
      </c>
      <c r="U2375" s="14" t="n"/>
      <c r="V2375" s="15">
        <f t="array" ref="V2375">IFERROR(_xlfn.IFS(
X2375="MPR ISSUE","PDH",
X2375="BSS Hardware Issue","BSS",
X2375="Sites strategiques, MLL, Pylone, etc.","ENVTECH",
X2375="AKTIVCO DEFAUT GE &amp; POWER Cabinet","AKTIVCO",
X2375="AKTIVCO Coupure ENEO &amp; Baisse de tension","AKTIVCO GRID ONLY",
X2375="Coupure ENEO &amp; Baisse de tension","IHS GRID ONLY",
X2375="Defaut GE &amp; POWER Cabinet","IHS",
X2375="Sharing","Partners",
X2375="Sites strategiques &amp; DataCenter","SST &amp; DC",
X2375="Exclu","Exclu",
X2375="SAT","SAT",
X2375="SPARE-ISSUE","SPARE-ISSUE",
X2375="Fiber CAmtel","TRANS_FO_CAMTEL",
X2375="Fiber AOF","Fiber AOF",
X2375="Projet OCM (HUAWEI)","TRAVAUX-HUAWEI",
X2375="Projet OCM (NOKIA)","TRAVAUX-NOKIA",
X2375="ACCESS-ISSUE","ACCESS-ISSUE",
X2375="Projet OCM (ZTE, NOKIA, autres projets)","TRAVAUX OCM",
X2375="No root CAuse","No root cause",
X2375="ODU HS","PDH",
X2375="IP &amp; VLAN","PDH",
X2375="Warehouse HUAWEI","SPARE-ISSUE",
X2375="SPARE-HS","SPARE-ISSUE",
X2375="Power Telco","BSS",X2375="no impacts","no impacts"
),"")</f>
        <v/>
      </c>
      <c r="W2375" s="15">
        <f t="array" ref="W2375">IFERROR(_xlfn.IFS(
X2375="MPR ISSUE","TX ISSUE",
X2375="BSS Hardware Issue","RAN ISSUE",
X2375="Sites strategiques, MLL, Pylone, etc.","ENVTECH",
X2375="AKTIVCO DEFAUT GE &amp; POWER Cabinet","POWER ISSUE",
X2375="AKTIVCO Coupure ENEO &amp; Baisse de tension","POWER ISSUE",
X2375="Coupure ENEO &amp; Baisse de tension","POWER ISSUE",
X2375="Defaut GE &amp; POWER Cabinet","POWER ISSUE",
X2375="Sharing","POWER ISSUE",
X2375="Sites strategiques &amp; DataCenter","POWER ISSUE",
X2375="Exclu","Exclu",
X2375="SAT","TX ISSUE",
X2375="SPARE-ISSUE","SPARE-ISSUE",
X2375="Fiber CAmtel","TX ISSUE",
X2375="Fiber AOF","TX ISSUE",
X2375="Projet OCM (HUAWEI)","TRAVAUX-HUAWEI",
X2375="Projet OCM (NOKIA)","TRAVAUX -NOKIA",
X2375="ACCESS-ISSUE","ACCESS-ISSUE",
X2375="Projet OCM (ZTE, NOKIA, autres projets)","TRAVAUX OCM",
X2375="No root CAuse","No root cause",
X2375="ODU HS","TX ISSUE",
X2375="IP &amp; VLAN","TX ISSUE",
X2375="Warehouse HUAWEI","SPARE-ISSUE",
X2375="SPARE-HS","SPARE-ISSUE",
X2375="Power Telco","RAN ISSUE",X2375="no impacts","no impacts"
),"")</f>
        <v/>
      </c>
      <c r="X2375" s="14" t="n"/>
      <c r="Y2375" s="15">
        <f t="array" ref="Y2375">IFERROR(_xlfn.IFS(
X2375="MPR ISSUE","ACTIVE",
X2375="BSS Hardware Issue","ACTIVE",
X2375="Sites strategiques, MLL, Pylone, etc.","PASSIVE",
X2375="AKTIVCO DEFAUT GE &amp; POWER Cabinet","PASSIVE",
X2375="AKTIVCO Coupure ENEO &amp; Baisse de tension","PASSIVE",
X2375="Coupure ENEO &amp; Baisse de tension","PASSIVE",
X2375="Defaut GE &amp; POWER Cabinet","PASSIVE",
X2375="Sharing","PASSIVE",
X2375="Sites strategiques &amp; DataCenter","PASSIVE",
X2375="Exclu","Exclu",
X2375="SAT","ACTIVE",
X2375="SPARE-ISSUE","SPARE-ISSUE",
X2375="Fiber CAmtel","ACTIVE",
X2375="Fiber AOF","ACTIVE",
X2375="Projet OCM (HUAWEI)","PLANNED WORKS",
X2375="Projet OCM (NOKIA)","PLANNED WORKS",
X2375="ACCESS-ISSUE","ACCESS-ISSUE",
X2375="Projet OCM (ZTE, NOKIA, autres projets)","PLANNED WORKS",
X2375="No root CAuse","No root cause",
X2375="ODU HS","ACTIVE",
X2375="IP &amp; VLAN","ACTIVE",
X2375="Warehouse HUAWEI","SPARE-ISSUE",
X2375="SPARE-HS","SPARE-ISSUE",
X2375="Power Telco","ACTIVE", X2375="no impacts","no impacts"
),"")</f>
        <v/>
      </c>
      <c r="Z2375" s="16" t="n"/>
      <c r="AA2375" s="17" t="n"/>
      <c r="AB2375" s="16" t="n"/>
      <c r="AC2375" s="16" t="n"/>
      <c r="AI2375" t="inlineStr"/>
    </row>
    <row r="2376">
      <c r="A2376" s="9" t="inlineStr">
        <is>
          <t>Logone-Birni</t>
        </is>
      </c>
      <c r="B2376" s="18" t="inlineStr">
        <is>
          <t>EXN_051</t>
        </is>
      </c>
      <c r="C2376" s="7" t="inlineStr">
        <is>
          <t>EXTREME-NORD</t>
        </is>
      </c>
      <c r="D2376" s="9" t="inlineStr">
        <is>
          <t>IHS</t>
        </is>
      </c>
      <c r="E2376" s="9" t="inlineStr">
        <is>
          <t>Solar-Gen</t>
        </is>
      </c>
      <c r="F2376" s="7" t="inlineStr">
        <is>
          <t>EXTREME-NORD</t>
        </is>
      </c>
      <c r="G2376" s="9" t="inlineStr">
        <is>
          <t>Logone-Birni</t>
        </is>
      </c>
      <c r="H2376" s="23" t="inlineStr">
        <is>
          <t>HUAWEI</t>
        </is>
      </c>
      <c r="I2376" s="11" t="n">
        <v>0</v>
      </c>
      <c r="J2376" s="11" t="n">
        <v>0</v>
      </c>
      <c r="K2376" s="12" t="n"/>
      <c r="L2376" s="11" t="n">
        <v>0</v>
      </c>
      <c r="M2376" s="11" t="n">
        <v>0</v>
      </c>
      <c r="N2376" s="11" t="n">
        <v>0</v>
      </c>
      <c r="O2376" s="11" t="n">
        <v>0</v>
      </c>
      <c r="P2376" s="11" t="n">
        <v>0</v>
      </c>
      <c r="Q2376" s="11" t="n">
        <v>0</v>
      </c>
      <c r="R2376" s="11" t="n">
        <v>0</v>
      </c>
      <c r="S2376" s="11" t="n">
        <v>0</v>
      </c>
      <c r="T2376" s="13" t="inlineStr">
        <is>
          <t>Insecurity</t>
        </is>
      </c>
      <c r="U2376" s="14" t="n"/>
      <c r="V2376" s="15">
        <f t="array" ref="V2376">IFERROR(_xlfn.IFS(
X2376="MPR ISSUE","PDH",
X2376="BSS Hardware Issue","BSS",
X2376="Sites strategiques, MLL, Pylone, etc.","ENVTECH",
X2376="AKTIVCO DEFAUT GE &amp; POWER Cabinet","AKTIVCO",
X2376="AKTIVCO Coupure ENEO &amp; Baisse de tension","AKTIVCO GRID ONLY",
X2376="Coupure ENEO &amp; Baisse de tension","IHS GRID ONLY",
X2376="Defaut GE &amp; POWER Cabinet","IHS",
X2376="Sharing","Partners",
X2376="Sites strategiques &amp; DataCenter","SST &amp; DC",
X2376="Exclu","Exclu",
X2376="SAT","SAT",
X2376="SPARE-ISSUE","SPARE-ISSUE",
X2376="Fiber CAmtel","TRANS_FO_CAMTEL",
X2376="Fiber AOF","Fiber AOF",
X2376="Projet OCM (HUAWEI)","TRAVAUX-HUAWEI",
X2376="Projet OCM (NOKIA)","TRAVAUX-NOKIA",
X2376="ACCESS-ISSUE","ACCESS-ISSUE",
X2376="Projet OCM (ZTE, NOKIA, autres projets)","TRAVAUX OCM",
X2376="No root CAuse","No root cause",
X2376="ODU HS","PDH",
X2376="IP &amp; VLAN","PDH",
X2376="Warehouse HUAWEI","SPARE-ISSUE",
X2376="SPARE-HS","SPARE-ISSUE",
X2376="Power Telco","BSS",X2376="no impacts","no impacts"
),"")</f>
        <v/>
      </c>
      <c r="W2376" s="15">
        <f t="array" ref="W2376">IFERROR(_xlfn.IFS(
X2376="MPR ISSUE","TX ISSUE",
X2376="BSS Hardware Issue","RAN ISSUE",
X2376="Sites strategiques, MLL, Pylone, etc.","ENVTECH",
X2376="AKTIVCO DEFAUT GE &amp; POWER Cabinet","POWER ISSUE",
X2376="AKTIVCO Coupure ENEO &amp; Baisse de tension","POWER ISSUE",
X2376="Coupure ENEO &amp; Baisse de tension","POWER ISSUE",
X2376="Defaut GE &amp; POWER Cabinet","POWER ISSUE",
X2376="Sharing","POWER ISSUE",
X2376="Sites strategiques &amp; DataCenter","POWER ISSUE",
X2376="Exclu","Exclu",
X2376="SAT","TX ISSUE",
X2376="SPARE-ISSUE","SPARE-ISSUE",
X2376="Fiber CAmtel","TX ISSUE",
X2376="Fiber AOF","TX ISSUE",
X2376="Projet OCM (HUAWEI)","TRAVAUX-HUAWEI",
X2376="Projet OCM (NOKIA)","TRAVAUX -NOKIA",
X2376="ACCESS-ISSUE","ACCESS-ISSUE",
X2376="Projet OCM (ZTE, NOKIA, autres projets)","TRAVAUX OCM",
X2376="No root CAuse","No root cause",
X2376="ODU HS","TX ISSUE",
X2376="IP &amp; VLAN","TX ISSUE",
X2376="Warehouse HUAWEI","SPARE-ISSUE",
X2376="SPARE-HS","SPARE-ISSUE",
X2376="Power Telco","RAN ISSUE",X2376="no impacts","no impacts"
),"")</f>
        <v/>
      </c>
      <c r="X2376" s="14" t="n"/>
      <c r="Y2376" s="15">
        <f t="array" ref="Y2376">IFERROR(_xlfn.IFS(
X2376="MPR ISSUE","ACTIVE",
X2376="BSS Hardware Issue","ACTIVE",
X2376="Sites strategiques, MLL, Pylone, etc.","PASSIVE",
X2376="AKTIVCO DEFAUT GE &amp; POWER Cabinet","PASSIVE",
X2376="AKTIVCO Coupure ENEO &amp; Baisse de tension","PASSIVE",
X2376="Coupure ENEO &amp; Baisse de tension","PASSIVE",
X2376="Defaut GE &amp; POWER Cabinet","PASSIVE",
X2376="Sharing","PASSIVE",
X2376="Sites strategiques &amp; DataCenter","PASSIVE",
X2376="Exclu","Exclu",
X2376="SAT","ACTIVE",
X2376="SPARE-ISSUE","SPARE-ISSUE",
X2376="Fiber CAmtel","ACTIVE",
X2376="Fiber AOF","ACTIVE",
X2376="Projet OCM (HUAWEI)","PLANNED WORKS",
X2376="Projet OCM (NOKIA)","PLANNED WORKS",
X2376="ACCESS-ISSUE","ACCESS-ISSUE",
X2376="Projet OCM (ZTE, NOKIA, autres projets)","PLANNED WORKS",
X2376="No root CAuse","No root cause",
X2376="ODU HS","ACTIVE",
X2376="IP &amp; VLAN","ACTIVE",
X2376="Warehouse HUAWEI","SPARE-ISSUE",
X2376="SPARE-HS","SPARE-ISSUE",
X2376="Power Telco","ACTIVE", X2376="no impacts","no impacts"
),"")</f>
        <v/>
      </c>
      <c r="Z2376" s="16" t="n"/>
      <c r="AA2376" s="17" t="n"/>
      <c r="AB2376" s="20" t="n"/>
      <c r="AC2376" s="24" t="n"/>
      <c r="AI2376" t="inlineStr"/>
    </row>
    <row r="2377">
      <c r="A2377" s="9" t="inlineStr">
        <is>
          <t>Kosseoua</t>
        </is>
      </c>
      <c r="B2377" s="18" t="inlineStr">
        <is>
          <t>EXN_244</t>
        </is>
      </c>
      <c r="C2377" s="7" t="inlineStr">
        <is>
          <t>EXTREME-NORD</t>
        </is>
      </c>
      <c r="D2377" s="9" t="inlineStr">
        <is>
          <t>CAMUSAT</t>
        </is>
      </c>
      <c r="E2377" s="9" t="inlineStr">
        <is>
          <t>HGB</t>
        </is>
      </c>
      <c r="F2377" s="7" t="inlineStr">
        <is>
          <t>EXTREME-NORD</t>
        </is>
      </c>
      <c r="G2377" s="9" t="inlineStr">
        <is>
          <t>Kosseoua</t>
        </is>
      </c>
      <c r="H2377" s="23" t="inlineStr">
        <is>
          <t>HUAWEI</t>
        </is>
      </c>
      <c r="I2377" s="11" t="n">
        <v>0</v>
      </c>
      <c r="J2377" s="11" t="n">
        <v>0</v>
      </c>
      <c r="K2377" s="12" t="n"/>
      <c r="L2377" s="11" t="n">
        <v>0</v>
      </c>
      <c r="M2377" s="11" t="n">
        <v>0</v>
      </c>
      <c r="N2377" s="11" t="n">
        <v>0</v>
      </c>
      <c r="O2377" s="11" t="n">
        <v>0</v>
      </c>
      <c r="P2377" s="11" t="n">
        <v>0</v>
      </c>
      <c r="Q2377" s="11" t="n">
        <v>0</v>
      </c>
      <c r="R2377" s="11" t="n">
        <v>0</v>
      </c>
      <c r="S2377" s="11" t="n">
        <v>0</v>
      </c>
      <c r="T2377" s="13" t="inlineStr">
        <is>
          <t>Insecurity</t>
        </is>
      </c>
      <c r="U2377" s="14" t="n"/>
      <c r="V2377" s="15">
        <f t="array" ref="V2377">IFERROR(_xlfn.IFS(
X2377="MPR ISSUE","PDH",
X2377="BSS Hardware Issue","BSS",
X2377="Sites strategiques, MLL, Pylone, etc.","ENVTECH",
X2377="AKTIVCO DEFAUT GE &amp; POWER Cabinet","AKTIVCO",
X2377="AKTIVCO Coupure ENEO &amp; Baisse de tension","AKTIVCO GRID ONLY",
X2377="Coupure ENEO &amp; Baisse de tension","IHS GRID ONLY",
X2377="Defaut GE &amp; POWER Cabinet","IHS",
X2377="Sharing","Partners",
X2377="Sites strategiques &amp; DataCenter","SST &amp; DC",
X2377="Exclu","Exclu",
X2377="SAT","SAT",
X2377="SPARE-ISSUE","SPARE-ISSUE",
X2377="Fiber CAmtel","TRANS_FO_CAMTEL",
X2377="Fiber AOF","Fiber AOF",
X2377="Projet OCM (HUAWEI)","TRAVAUX-HUAWEI",
X2377="Projet OCM (NOKIA)","TRAVAUX-NOKIA",
X2377="ACCESS-ISSUE","ACCESS-ISSUE",
X2377="Projet OCM (ZTE, NOKIA, autres projets)","TRAVAUX OCM",
X2377="No root CAuse","No root cause",
X2377="ODU HS","PDH",
X2377="IP &amp; VLAN","PDH",
X2377="Warehouse HUAWEI","SPARE-ISSUE",
X2377="SPARE-HS","SPARE-ISSUE",
X2377="Power Telco","BSS",X2377="no impacts","no impacts"
),"")</f>
        <v/>
      </c>
      <c r="W2377" s="15">
        <f t="array" ref="W2377">IFERROR(_xlfn.IFS(
X2377="MPR ISSUE","TX ISSUE",
X2377="BSS Hardware Issue","RAN ISSUE",
X2377="Sites strategiques, MLL, Pylone, etc.","ENVTECH",
X2377="AKTIVCO DEFAUT GE &amp; POWER Cabinet","POWER ISSUE",
X2377="AKTIVCO Coupure ENEO &amp; Baisse de tension","POWER ISSUE",
X2377="Coupure ENEO &amp; Baisse de tension","POWER ISSUE",
X2377="Defaut GE &amp; POWER Cabinet","POWER ISSUE",
X2377="Sharing","POWER ISSUE",
X2377="Sites strategiques &amp; DataCenter","POWER ISSUE",
X2377="Exclu","Exclu",
X2377="SAT","TX ISSUE",
X2377="SPARE-ISSUE","SPARE-ISSUE",
X2377="Fiber CAmtel","TX ISSUE",
X2377="Fiber AOF","TX ISSUE",
X2377="Projet OCM (HUAWEI)","TRAVAUX-HUAWEI",
X2377="Projet OCM (NOKIA)","TRAVAUX -NOKIA",
X2377="ACCESS-ISSUE","ACCESS-ISSUE",
X2377="Projet OCM (ZTE, NOKIA, autres projets)","TRAVAUX OCM",
X2377="No root CAuse","No root cause",
X2377="ODU HS","TX ISSUE",
X2377="IP &amp; VLAN","TX ISSUE",
X2377="Warehouse HUAWEI","SPARE-ISSUE",
X2377="SPARE-HS","SPARE-ISSUE",
X2377="Power Telco","RAN ISSUE",X2377="no impacts","no impacts"
),"")</f>
        <v/>
      </c>
      <c r="X2377" s="14" t="n"/>
      <c r="Y2377" s="15">
        <f t="array" ref="Y2377">IFERROR(_xlfn.IFS(
X2377="MPR ISSUE","ACTIVE",
X2377="BSS Hardware Issue","ACTIVE",
X2377="Sites strategiques, MLL, Pylone, etc.","PASSIVE",
X2377="AKTIVCO DEFAUT GE &amp; POWER Cabinet","PASSIVE",
X2377="AKTIVCO Coupure ENEO &amp; Baisse de tension","PASSIVE",
X2377="Coupure ENEO &amp; Baisse de tension","PASSIVE",
X2377="Defaut GE &amp; POWER Cabinet","PASSIVE",
X2377="Sharing","PASSIVE",
X2377="Sites strategiques &amp; DataCenter","PASSIVE",
X2377="Exclu","Exclu",
X2377="SAT","ACTIVE",
X2377="SPARE-ISSUE","SPARE-ISSUE",
X2377="Fiber CAmtel","ACTIVE",
X2377="Fiber AOF","ACTIVE",
X2377="Projet OCM (HUAWEI)","PLANNED WORKS",
X2377="Projet OCM (NOKIA)","PLANNED WORKS",
X2377="ACCESS-ISSUE","ACCESS-ISSUE",
X2377="Projet OCM (ZTE, NOKIA, autres projets)","PLANNED WORKS",
X2377="No root CAuse","No root cause",
X2377="ODU HS","ACTIVE",
X2377="IP &amp; VLAN","ACTIVE",
X2377="Warehouse HUAWEI","SPARE-ISSUE",
X2377="SPARE-HS","SPARE-ISSUE",
X2377="Power Telco","ACTIVE", X2377="no impacts","no impacts"
),"")</f>
        <v/>
      </c>
      <c r="Z2377" s="16" t="n"/>
      <c r="AA2377" s="17" t="n"/>
      <c r="AB2377" s="16" t="n"/>
      <c r="AC2377" s="16" t="n"/>
      <c r="AI2377" t="inlineStr"/>
    </row>
    <row r="2378">
      <c r="A2378" s="9" t="inlineStr">
        <is>
          <t>Akum-Ville-MTN</t>
        </is>
      </c>
      <c r="B2378" s="18" t="inlineStr">
        <is>
          <t>NRO_240</t>
        </is>
      </c>
      <c r="C2378" s="7" t="inlineStr">
        <is>
          <t>NORD-OUEST</t>
        </is>
      </c>
      <c r="D2378" s="9" t="inlineStr">
        <is>
          <t>IHS</t>
        </is>
      </c>
      <c r="E2378" s="9" t="inlineStr">
        <is>
          <t>Grid-Gen</t>
        </is>
      </c>
      <c r="F2378" s="7" t="inlineStr">
        <is>
          <t>NORD-OUEST</t>
        </is>
      </c>
      <c r="G2378" s="9" t="inlineStr">
        <is>
          <t>Akum</t>
        </is>
      </c>
      <c r="H2378" s="23" t="inlineStr">
        <is>
          <t>HUAWEI</t>
        </is>
      </c>
      <c r="I2378" s="11" t="n">
        <v>0</v>
      </c>
      <c r="J2378" s="11" t="n">
        <v>0</v>
      </c>
      <c r="K2378" s="12" t="n"/>
      <c r="L2378" s="11" t="n">
        <v>0</v>
      </c>
      <c r="M2378" s="11" t="n">
        <v>0</v>
      </c>
      <c r="N2378" s="11" t="n">
        <v>0</v>
      </c>
      <c r="O2378" s="11" t="n">
        <v>0</v>
      </c>
      <c r="P2378" s="11" t="n">
        <v>0</v>
      </c>
      <c r="Q2378" s="11" t="n">
        <v>0</v>
      </c>
      <c r="R2378" s="11" t="n">
        <v>0</v>
      </c>
      <c r="S2378" s="11" t="n">
        <v>0</v>
      </c>
      <c r="T2378" s="13" t="inlineStr">
        <is>
          <t>Insecurity</t>
        </is>
      </c>
      <c r="U2378" s="14" t="n"/>
      <c r="V2378" s="15">
        <f t="array" ref="V2378">IFERROR(_xlfn.IFS(
X2378="MPR ISSUE","PDH",
X2378="BSS Hardware Issue","BSS",
X2378="Sites strategiques, MLL, Pylone, etc.","ENVTECH",
X2378="AKTIVCO DEFAUT GE &amp; POWER Cabinet","AKTIVCO",
X2378="AKTIVCO Coupure ENEO &amp; Baisse de tension","AKTIVCO GRID ONLY",
X2378="Coupure ENEO &amp; Baisse de tension","IHS GRID ONLY",
X2378="Defaut GE &amp; POWER Cabinet","IHS",
X2378="Sharing","Partners",
X2378="Sites strategiques &amp; DataCenter","SST &amp; DC",
X2378="Exclu","Exclu",
X2378="SAT","SAT",
X2378="SPARE-ISSUE","SPARE-ISSUE",
X2378="Fiber CAmtel","TRANS_FO_CAMTEL",
X2378="Fiber AOF","Fiber AOF",
X2378="Projet OCM (HUAWEI)","TRAVAUX-HUAWEI",
X2378="Projet OCM (NOKIA)","TRAVAUX-NOKIA",
X2378="ACCESS-ISSUE","ACCESS-ISSUE",
X2378="Projet OCM (ZTE, NOKIA, autres projets)","TRAVAUX OCM",
X2378="No root CAuse","No root cause",
X2378="ODU HS","PDH",
X2378="IP &amp; VLAN","PDH",
X2378="Warehouse HUAWEI","SPARE-ISSUE",
X2378="SPARE-HS","SPARE-ISSUE",
X2378="Power Telco","BSS",X2378="no impacts","no impacts"
),"")</f>
        <v/>
      </c>
      <c r="W2378" s="15">
        <f t="array" ref="W2378">IFERROR(_xlfn.IFS(
X2378="MPR ISSUE","TX ISSUE",
X2378="BSS Hardware Issue","RAN ISSUE",
X2378="Sites strategiques, MLL, Pylone, etc.","ENVTECH",
X2378="AKTIVCO DEFAUT GE &amp; POWER Cabinet","POWER ISSUE",
X2378="AKTIVCO Coupure ENEO &amp; Baisse de tension","POWER ISSUE",
X2378="Coupure ENEO &amp; Baisse de tension","POWER ISSUE",
X2378="Defaut GE &amp; POWER Cabinet","POWER ISSUE",
X2378="Sharing","POWER ISSUE",
X2378="Sites strategiques &amp; DataCenter","POWER ISSUE",
X2378="Exclu","Exclu",
X2378="SAT","TX ISSUE",
X2378="SPARE-ISSUE","SPARE-ISSUE",
X2378="Fiber CAmtel","TX ISSUE",
X2378="Fiber AOF","TX ISSUE",
X2378="Projet OCM (HUAWEI)","TRAVAUX-HUAWEI",
X2378="Projet OCM (NOKIA)","TRAVAUX -NOKIA",
X2378="ACCESS-ISSUE","ACCESS-ISSUE",
X2378="Projet OCM (ZTE, NOKIA, autres projets)","TRAVAUX OCM",
X2378="No root CAuse","No root cause",
X2378="ODU HS","TX ISSUE",
X2378="IP &amp; VLAN","TX ISSUE",
X2378="Warehouse HUAWEI","SPARE-ISSUE",
X2378="SPARE-HS","SPARE-ISSUE",
X2378="Power Telco","RAN ISSUE",X2378="no impacts","no impacts"
),"")</f>
        <v/>
      </c>
      <c r="X2378" s="14" t="n"/>
      <c r="Y2378" s="15">
        <f t="array" ref="Y2378">IFERROR(_xlfn.IFS(
X2378="MPR ISSUE","ACTIVE",
X2378="BSS Hardware Issue","ACTIVE",
X2378="Sites strategiques, MLL, Pylone, etc.","PASSIVE",
X2378="AKTIVCO DEFAUT GE &amp; POWER Cabinet","PASSIVE",
X2378="AKTIVCO Coupure ENEO &amp; Baisse de tension","PASSIVE",
X2378="Coupure ENEO &amp; Baisse de tension","PASSIVE",
X2378="Defaut GE &amp; POWER Cabinet","PASSIVE",
X2378="Sharing","PASSIVE",
X2378="Sites strategiques &amp; DataCenter","PASSIVE",
X2378="Exclu","Exclu",
X2378="SAT","ACTIVE",
X2378="SPARE-ISSUE","SPARE-ISSUE",
X2378="Fiber CAmtel","ACTIVE",
X2378="Fiber AOF","ACTIVE",
X2378="Projet OCM (HUAWEI)","PLANNED WORKS",
X2378="Projet OCM (NOKIA)","PLANNED WORKS",
X2378="ACCESS-ISSUE","ACCESS-ISSUE",
X2378="Projet OCM (ZTE, NOKIA, autres projets)","PLANNED WORKS",
X2378="No root CAuse","No root cause",
X2378="ODU HS","ACTIVE",
X2378="IP &amp; VLAN","ACTIVE",
X2378="Warehouse HUAWEI","SPARE-ISSUE",
X2378="SPARE-HS","SPARE-ISSUE",
X2378="Power Telco","ACTIVE", X2378="no impacts","no impacts"
),"")</f>
        <v/>
      </c>
      <c r="Z2378" s="16" t="n"/>
      <c r="AA2378" s="17" t="n"/>
      <c r="AB2378" s="16" t="n"/>
      <c r="AC2378" s="16" t="n"/>
      <c r="AI2378" t="inlineStr"/>
    </row>
    <row r="2379">
      <c r="A2379" s="9" t="inlineStr">
        <is>
          <t>Tokombere</t>
        </is>
      </c>
      <c r="B2379" s="18" t="inlineStr">
        <is>
          <t>EXN_015</t>
        </is>
      </c>
      <c r="C2379" s="7" t="inlineStr">
        <is>
          <t>EXTREME-NORD</t>
        </is>
      </c>
      <c r="D2379" s="9" t="inlineStr">
        <is>
          <t>IHS</t>
        </is>
      </c>
      <c r="E2379" s="9" t="inlineStr">
        <is>
          <t>Grid-Gen</t>
        </is>
      </c>
      <c r="F2379" s="7" t="inlineStr">
        <is>
          <t>EXTREME-NORD</t>
        </is>
      </c>
      <c r="G2379" s="9" t="inlineStr">
        <is>
          <t>Tokombere</t>
        </is>
      </c>
      <c r="H2379" s="23" t="inlineStr">
        <is>
          <t>HUAWEI</t>
        </is>
      </c>
      <c r="I2379" s="11" t="n">
        <v>0</v>
      </c>
      <c r="J2379" s="11" t="n">
        <v>0</v>
      </c>
      <c r="K2379" s="12" t="n"/>
      <c r="L2379" s="11" t="n">
        <v>0</v>
      </c>
      <c r="M2379" s="11" t="n">
        <v>0</v>
      </c>
      <c r="N2379" s="11" t="n">
        <v>0</v>
      </c>
      <c r="O2379" s="11" t="n">
        <v>0</v>
      </c>
      <c r="P2379" s="11" t="n">
        <v>0</v>
      </c>
      <c r="Q2379" s="11" t="n">
        <v>0</v>
      </c>
      <c r="R2379" s="11" t="n">
        <v>0</v>
      </c>
      <c r="S2379" s="11" t="n">
        <v>0</v>
      </c>
      <c r="T2379" s="13" t="inlineStr">
        <is>
          <t>Insecurity</t>
        </is>
      </c>
      <c r="U2379" s="14" t="n"/>
      <c r="V2379" s="15">
        <f t="array" ref="V2379">IFERROR(_xlfn.IFS(
X2379="MPR ISSUE","PDH",
X2379="BSS Hardware Issue","BSS",
X2379="Sites strategiques, MLL, Pylone, etc.","ENVTECH",
X2379="AKTIVCO DEFAUT GE &amp; POWER Cabinet","AKTIVCO",
X2379="AKTIVCO Coupure ENEO &amp; Baisse de tension","AKTIVCO GRID ONLY",
X2379="Coupure ENEO &amp; Baisse de tension","IHS GRID ONLY",
X2379="Defaut GE &amp; POWER Cabinet","IHS",
X2379="Sharing","Partners",
X2379="Sites strategiques &amp; DataCenter","SST &amp; DC",
X2379="Exclu","Exclu",
X2379="SAT","SAT",
X2379="SPARE-ISSUE","SPARE-ISSUE",
X2379="Fiber CAmtel","TRANS_FO_CAMTEL",
X2379="Fiber AOF","Fiber AOF",
X2379="Projet OCM (HUAWEI)","TRAVAUX-HUAWEI",
X2379="Projet OCM (NOKIA)","TRAVAUX-NOKIA",
X2379="ACCESS-ISSUE","ACCESS-ISSUE",
X2379="Projet OCM (ZTE, NOKIA, autres projets)","TRAVAUX OCM",
X2379="No root CAuse","No root cause",
X2379="ODU HS","PDH",
X2379="IP &amp; VLAN","PDH",
X2379="Warehouse HUAWEI","SPARE-ISSUE",
X2379="SPARE-HS","SPARE-ISSUE",
X2379="Power Telco","BSS",X2379="no impacts","no impacts"
),"")</f>
        <v/>
      </c>
      <c r="W2379" s="15">
        <f t="array" ref="W2379">IFERROR(_xlfn.IFS(
X2379="MPR ISSUE","TX ISSUE",
X2379="BSS Hardware Issue","RAN ISSUE",
X2379="Sites strategiques, MLL, Pylone, etc.","ENVTECH",
X2379="AKTIVCO DEFAUT GE &amp; POWER Cabinet","POWER ISSUE",
X2379="AKTIVCO Coupure ENEO &amp; Baisse de tension","POWER ISSUE",
X2379="Coupure ENEO &amp; Baisse de tension","POWER ISSUE",
X2379="Defaut GE &amp; POWER Cabinet","POWER ISSUE",
X2379="Sharing","POWER ISSUE",
X2379="Sites strategiques &amp; DataCenter","POWER ISSUE",
X2379="Exclu","Exclu",
X2379="SAT","TX ISSUE",
X2379="SPARE-ISSUE","SPARE-ISSUE",
X2379="Fiber CAmtel","TX ISSUE",
X2379="Fiber AOF","TX ISSUE",
X2379="Projet OCM (HUAWEI)","TRAVAUX-HUAWEI",
X2379="Projet OCM (NOKIA)","TRAVAUX -NOKIA",
X2379="ACCESS-ISSUE","ACCESS-ISSUE",
X2379="Projet OCM (ZTE, NOKIA, autres projets)","TRAVAUX OCM",
X2379="No root CAuse","No root cause",
X2379="ODU HS","TX ISSUE",
X2379="IP &amp; VLAN","TX ISSUE",
X2379="Warehouse HUAWEI","SPARE-ISSUE",
X2379="SPARE-HS","SPARE-ISSUE",
X2379="Power Telco","RAN ISSUE",X2379="no impacts","no impacts"
),"")</f>
        <v/>
      </c>
      <c r="X2379" s="14" t="n"/>
      <c r="Y2379" s="15">
        <f t="array" ref="Y2379">IFERROR(_xlfn.IFS(
X2379="MPR ISSUE","ACTIVE",
X2379="BSS Hardware Issue","ACTIVE",
X2379="Sites strategiques, MLL, Pylone, etc.","PASSIVE",
X2379="AKTIVCO DEFAUT GE &amp; POWER Cabinet","PASSIVE",
X2379="AKTIVCO Coupure ENEO &amp; Baisse de tension","PASSIVE",
X2379="Coupure ENEO &amp; Baisse de tension","PASSIVE",
X2379="Defaut GE &amp; POWER Cabinet","PASSIVE",
X2379="Sharing","PASSIVE",
X2379="Sites strategiques &amp; DataCenter","PASSIVE",
X2379="Exclu","Exclu",
X2379="SAT","ACTIVE",
X2379="SPARE-ISSUE","SPARE-ISSUE",
X2379="Fiber CAmtel","ACTIVE",
X2379="Fiber AOF","ACTIVE",
X2379="Projet OCM (HUAWEI)","PLANNED WORKS",
X2379="Projet OCM (NOKIA)","PLANNED WORKS",
X2379="ACCESS-ISSUE","ACCESS-ISSUE",
X2379="Projet OCM (ZTE, NOKIA, autres projets)","PLANNED WORKS",
X2379="No root CAuse","No root cause",
X2379="ODU HS","ACTIVE",
X2379="IP &amp; VLAN","ACTIVE",
X2379="Warehouse HUAWEI","SPARE-ISSUE",
X2379="SPARE-HS","SPARE-ISSUE",
X2379="Power Telco","ACTIVE", X2379="no impacts","no impacts"
),"")</f>
        <v/>
      </c>
      <c r="Z2379" s="16" t="n"/>
      <c r="AA2379" s="17" t="n"/>
      <c r="AB2379" s="16" t="n"/>
      <c r="AC2379" s="16" t="n"/>
      <c r="AI2379" t="inlineStr"/>
    </row>
    <row r="2380">
      <c r="A2380" s="9" t="inlineStr">
        <is>
          <t>Ekombe-Bondji-IHS</t>
        </is>
      </c>
      <c r="B2380" s="18" t="inlineStr">
        <is>
          <t>SUO_091</t>
        </is>
      </c>
      <c r="C2380" s="7" t="inlineStr">
        <is>
          <t>SUD-OUEST</t>
        </is>
      </c>
      <c r="D2380" s="9" t="inlineStr">
        <is>
          <t>IHS</t>
        </is>
      </c>
      <c r="E2380" s="9" t="inlineStr">
        <is>
          <t>Gen Only</t>
        </is>
      </c>
      <c r="F2380" s="7" t="inlineStr">
        <is>
          <t>SUD-OUEST</t>
        </is>
      </c>
      <c r="G2380" s="9" t="inlineStr">
        <is>
          <t>Mbongue</t>
        </is>
      </c>
      <c r="H2380" s="23" t="inlineStr">
        <is>
          <t>HUAWEI</t>
        </is>
      </c>
      <c r="I2380" s="11" t="n">
        <v>0</v>
      </c>
      <c r="J2380" s="11" t="n">
        <v>0</v>
      </c>
      <c r="K2380" s="12" t="n"/>
      <c r="L2380" s="11" t="n">
        <v>0</v>
      </c>
      <c r="M2380" s="11" t="n">
        <v>0</v>
      </c>
      <c r="N2380" s="11" t="n">
        <v>0</v>
      </c>
      <c r="O2380" s="11" t="n">
        <v>0</v>
      </c>
      <c r="P2380" s="11" t="n">
        <v>0</v>
      </c>
      <c r="Q2380" s="11" t="n">
        <v>0</v>
      </c>
      <c r="R2380" s="11" t="n">
        <v>0</v>
      </c>
      <c r="S2380" s="11" t="n">
        <v>0</v>
      </c>
      <c r="T2380" s="13" t="inlineStr">
        <is>
          <t>Insecurity</t>
        </is>
      </c>
      <c r="U2380" s="14" t="n"/>
      <c r="V2380" s="15">
        <f t="array" ref="V2380">IFERROR(_xlfn.IFS(
X2380="MPR ISSUE","PDH",
X2380="BSS Hardware Issue","BSS",
X2380="Sites strategiques, MLL, Pylone, etc.","ENVTECH",
X2380="AKTIVCO DEFAUT GE &amp; POWER Cabinet","AKTIVCO",
X2380="AKTIVCO Coupure ENEO &amp; Baisse de tension","AKTIVCO GRID ONLY",
X2380="Coupure ENEO &amp; Baisse de tension","IHS GRID ONLY",
X2380="Defaut GE &amp; POWER Cabinet","IHS",
X2380="Sharing","Partners",
X2380="Sites strategiques &amp; DataCenter","SST &amp; DC",
X2380="Exclu","Exclu",
X2380="SAT","SAT",
X2380="SPARE-ISSUE","SPARE-ISSUE",
X2380="Fiber CAmtel","TRANS_FO_CAMTEL",
X2380="Fiber AOF","Fiber AOF",
X2380="Projet OCM (HUAWEI)","TRAVAUX-HUAWEI",
X2380="Projet OCM (NOKIA)","TRAVAUX-NOKIA",
X2380="ACCESS-ISSUE","ACCESS-ISSUE",
X2380="Projet OCM (ZTE, NOKIA, autres projets)","TRAVAUX OCM",
X2380="No root CAuse","No root cause",
X2380="ODU HS","PDH",
X2380="IP &amp; VLAN","PDH",
X2380="Warehouse HUAWEI","SPARE-ISSUE",
X2380="SPARE-HS","SPARE-ISSUE",
X2380="Power Telco","BSS",X2380="no impacts","no impacts"
),"")</f>
        <v/>
      </c>
      <c r="W2380" s="15">
        <f t="array" ref="W2380">IFERROR(_xlfn.IFS(
X2380="MPR ISSUE","TX ISSUE",
X2380="BSS Hardware Issue","RAN ISSUE",
X2380="Sites strategiques, MLL, Pylone, etc.","ENVTECH",
X2380="AKTIVCO DEFAUT GE &amp; POWER Cabinet","POWER ISSUE",
X2380="AKTIVCO Coupure ENEO &amp; Baisse de tension","POWER ISSUE",
X2380="Coupure ENEO &amp; Baisse de tension","POWER ISSUE",
X2380="Defaut GE &amp; POWER Cabinet","POWER ISSUE",
X2380="Sharing","POWER ISSUE",
X2380="Sites strategiques &amp; DataCenter","POWER ISSUE",
X2380="Exclu","Exclu",
X2380="SAT","TX ISSUE",
X2380="SPARE-ISSUE","SPARE-ISSUE",
X2380="Fiber CAmtel","TX ISSUE",
X2380="Fiber AOF","TX ISSUE",
X2380="Projet OCM (HUAWEI)","TRAVAUX-HUAWEI",
X2380="Projet OCM (NOKIA)","TRAVAUX -NOKIA",
X2380="ACCESS-ISSUE","ACCESS-ISSUE",
X2380="Projet OCM (ZTE, NOKIA, autres projets)","TRAVAUX OCM",
X2380="No root CAuse","No root cause",
X2380="ODU HS","TX ISSUE",
X2380="IP &amp; VLAN","TX ISSUE",
X2380="Warehouse HUAWEI","SPARE-ISSUE",
X2380="SPARE-HS","SPARE-ISSUE",
X2380="Power Telco","RAN ISSUE",X2380="no impacts","no impacts"
),"")</f>
        <v/>
      </c>
      <c r="X2380" s="14" t="n"/>
      <c r="Y2380" s="15">
        <f t="array" ref="Y2380">IFERROR(_xlfn.IFS(
X2380="MPR ISSUE","ACTIVE",
X2380="BSS Hardware Issue","ACTIVE",
X2380="Sites strategiques, MLL, Pylone, etc.","PASSIVE",
X2380="AKTIVCO DEFAUT GE &amp; POWER Cabinet","PASSIVE",
X2380="AKTIVCO Coupure ENEO &amp; Baisse de tension","PASSIVE",
X2380="Coupure ENEO &amp; Baisse de tension","PASSIVE",
X2380="Defaut GE &amp; POWER Cabinet","PASSIVE",
X2380="Sharing","PASSIVE",
X2380="Sites strategiques &amp; DataCenter","PASSIVE",
X2380="Exclu","Exclu",
X2380="SAT","ACTIVE",
X2380="SPARE-ISSUE","SPARE-ISSUE",
X2380="Fiber CAmtel","ACTIVE",
X2380="Fiber AOF","ACTIVE",
X2380="Projet OCM (HUAWEI)","PLANNED WORKS",
X2380="Projet OCM (NOKIA)","PLANNED WORKS",
X2380="ACCESS-ISSUE","ACCESS-ISSUE",
X2380="Projet OCM (ZTE, NOKIA, autres projets)","PLANNED WORKS",
X2380="No root CAuse","No root cause",
X2380="ODU HS","ACTIVE",
X2380="IP &amp; VLAN","ACTIVE",
X2380="Warehouse HUAWEI","SPARE-ISSUE",
X2380="SPARE-HS","SPARE-ISSUE",
X2380="Power Telco","ACTIVE", X2380="no impacts","no impacts"
),"")</f>
        <v/>
      </c>
      <c r="Z2380" s="16" t="n"/>
      <c r="AA2380" s="17" t="n"/>
      <c r="AB2380" s="16" t="n"/>
      <c r="AC2380" s="16" t="n"/>
      <c r="AI2380" t="inlineStr"/>
    </row>
    <row r="2381">
      <c r="A2381" s="9" t="inlineStr">
        <is>
          <t>Bombanda-Ebulu-IHS</t>
        </is>
      </c>
      <c r="B2381" s="18" t="inlineStr">
        <is>
          <t>SUO_095</t>
        </is>
      </c>
      <c r="C2381" s="7" t="inlineStr">
        <is>
          <t>SUD-OUEST</t>
        </is>
      </c>
      <c r="D2381" s="9" t="inlineStr">
        <is>
          <t>IHS</t>
        </is>
      </c>
      <c r="E2381" s="9" t="inlineStr">
        <is>
          <t>Vandalized</t>
        </is>
      </c>
      <c r="F2381" s="7" t="inlineStr">
        <is>
          <t>SUD-OUEST</t>
        </is>
      </c>
      <c r="G2381" s="9" t="inlineStr">
        <is>
          <t>Mbongue</t>
        </is>
      </c>
      <c r="H2381" s="23" t="inlineStr">
        <is>
          <t>Huawei</t>
        </is>
      </c>
      <c r="I2381" s="11" t="n">
        <v>0</v>
      </c>
      <c r="J2381" s="11" t="n">
        <v>0</v>
      </c>
      <c r="K2381" s="12" t="n"/>
      <c r="L2381" s="11" t="n">
        <v>0</v>
      </c>
      <c r="M2381" s="11" t="n">
        <v>0</v>
      </c>
      <c r="N2381" s="11" t="n">
        <v>0</v>
      </c>
      <c r="O2381" s="11" t="n">
        <v>0</v>
      </c>
      <c r="P2381" s="11" t="n">
        <v>0</v>
      </c>
      <c r="Q2381" s="11" t="n">
        <v>0</v>
      </c>
      <c r="R2381" s="11" t="n">
        <v>0</v>
      </c>
      <c r="S2381" s="11" t="n">
        <v>0</v>
      </c>
      <c r="T2381" s="13" t="inlineStr">
        <is>
          <t>Insecurity</t>
        </is>
      </c>
      <c r="U2381" s="14" t="n"/>
      <c r="V2381" s="15">
        <f t="array" ref="V2381">IFERROR(_xlfn.IFS(
X2381="MPR ISSUE","PDH",
X2381="BSS Hardware Issue","BSS",
X2381="Sites strategiques, MLL, Pylone, etc.","ENVTECH",
X2381="AKTIVCO DEFAUT GE &amp; POWER Cabinet","AKTIVCO",
X2381="AKTIVCO Coupure ENEO &amp; Baisse de tension","AKTIVCO GRID ONLY",
X2381="Coupure ENEO &amp; Baisse de tension","IHS GRID ONLY",
X2381="Defaut GE &amp; POWER Cabinet","IHS",
X2381="Sharing","Partners",
X2381="Sites strategiques &amp; DataCenter","SST &amp; DC",
X2381="Exclu","Exclu",
X2381="SAT","SAT",
X2381="SPARE-ISSUE","SPARE-ISSUE",
X2381="Fiber CAmtel","TRANS_FO_CAMTEL",
X2381="Fiber AOF","Fiber AOF",
X2381="Projet OCM (HUAWEI)","TRAVAUX-HUAWEI",
X2381="Projet OCM (NOKIA)","TRAVAUX-NOKIA",
X2381="ACCESS-ISSUE","ACCESS-ISSUE",
X2381="Projet OCM (ZTE, NOKIA, autres projets)","TRAVAUX OCM",
X2381="No root CAuse","No root cause",
X2381="ODU HS","PDH",
X2381="IP &amp; VLAN","PDH",
X2381="Warehouse HUAWEI","SPARE-ISSUE",
X2381="SPARE-HS","SPARE-ISSUE",
X2381="Power Telco","BSS",X2381="no impacts","no impacts"
),"")</f>
        <v/>
      </c>
      <c r="W2381" s="15">
        <f t="array" ref="W2381">IFERROR(_xlfn.IFS(
X2381="MPR ISSUE","TX ISSUE",
X2381="BSS Hardware Issue","RAN ISSUE",
X2381="Sites strategiques, MLL, Pylone, etc.","ENVTECH",
X2381="AKTIVCO DEFAUT GE &amp; POWER Cabinet","POWER ISSUE",
X2381="AKTIVCO Coupure ENEO &amp; Baisse de tension","POWER ISSUE",
X2381="Coupure ENEO &amp; Baisse de tension","POWER ISSUE",
X2381="Defaut GE &amp; POWER Cabinet","POWER ISSUE",
X2381="Sharing","POWER ISSUE",
X2381="Sites strategiques &amp; DataCenter","POWER ISSUE",
X2381="Exclu","Exclu",
X2381="SAT","TX ISSUE",
X2381="SPARE-ISSUE","SPARE-ISSUE",
X2381="Fiber CAmtel","TX ISSUE",
X2381="Fiber AOF","TX ISSUE",
X2381="Projet OCM (HUAWEI)","TRAVAUX-HUAWEI",
X2381="Projet OCM (NOKIA)","TRAVAUX -NOKIA",
X2381="ACCESS-ISSUE","ACCESS-ISSUE",
X2381="Projet OCM (ZTE, NOKIA, autres projets)","TRAVAUX OCM",
X2381="No root CAuse","No root cause",
X2381="ODU HS","TX ISSUE",
X2381="IP &amp; VLAN","TX ISSUE",
X2381="Warehouse HUAWEI","SPARE-ISSUE",
X2381="SPARE-HS","SPARE-ISSUE",
X2381="Power Telco","RAN ISSUE",X2381="no impacts","no impacts"
),"")</f>
        <v/>
      </c>
      <c r="X2381" s="14" t="n"/>
      <c r="Y2381" s="15">
        <f t="array" ref="Y2381">IFERROR(_xlfn.IFS(
X2381="MPR ISSUE","ACTIVE",
X2381="BSS Hardware Issue","ACTIVE",
X2381="Sites strategiques, MLL, Pylone, etc.","PASSIVE",
X2381="AKTIVCO DEFAUT GE &amp; POWER Cabinet","PASSIVE",
X2381="AKTIVCO Coupure ENEO &amp; Baisse de tension","PASSIVE",
X2381="Coupure ENEO &amp; Baisse de tension","PASSIVE",
X2381="Defaut GE &amp; POWER Cabinet","PASSIVE",
X2381="Sharing","PASSIVE",
X2381="Sites strategiques &amp; DataCenter","PASSIVE",
X2381="Exclu","Exclu",
X2381="SAT","ACTIVE",
X2381="SPARE-ISSUE","SPARE-ISSUE",
X2381="Fiber CAmtel","ACTIVE",
X2381="Fiber AOF","ACTIVE",
X2381="Projet OCM (HUAWEI)","PLANNED WORKS",
X2381="Projet OCM (NOKIA)","PLANNED WORKS",
X2381="ACCESS-ISSUE","ACCESS-ISSUE",
X2381="Projet OCM (ZTE, NOKIA, autres projets)","PLANNED WORKS",
X2381="No root CAuse","No root cause",
X2381="ODU HS","ACTIVE",
X2381="IP &amp; VLAN","ACTIVE",
X2381="Warehouse HUAWEI","SPARE-ISSUE",
X2381="SPARE-HS","SPARE-ISSUE",
X2381="Power Telco","ACTIVE", X2381="no impacts","no impacts"
),"")</f>
        <v/>
      </c>
      <c r="Z2381" s="16" t="n"/>
      <c r="AA2381" s="17" t="n"/>
      <c r="AB2381" s="16" t="n"/>
      <c r="AC2381" s="16" t="n"/>
      <c r="AI2381" t="inlineStr"/>
    </row>
    <row r="2382">
      <c r="A2382" s="9" t="inlineStr">
        <is>
          <t>Mada-IHS</t>
        </is>
      </c>
      <c r="B2382" s="9" t="inlineStr">
        <is>
          <t>EXN_223</t>
        </is>
      </c>
      <c r="C2382" s="7" t="inlineStr">
        <is>
          <t>EXTREME-NORD</t>
        </is>
      </c>
      <c r="D2382" s="9" t="inlineStr">
        <is>
          <t>IHS</t>
        </is>
      </c>
      <c r="E2382" s="9" t="inlineStr">
        <is>
          <t>Gen Only</t>
        </is>
      </c>
      <c r="F2382" s="7" t="inlineStr">
        <is>
          <t>EXTREME-NORD</t>
        </is>
      </c>
      <c r="G2382" s="9" t="inlineStr">
        <is>
          <t>Mada</t>
        </is>
      </c>
      <c r="H2382" s="23" t="inlineStr">
        <is>
          <t>Huawei</t>
        </is>
      </c>
      <c r="I2382" s="11" t="n">
        <v>0</v>
      </c>
      <c r="J2382" s="11" t="n">
        <v>0</v>
      </c>
      <c r="K2382" s="12" t="n"/>
      <c r="L2382" s="11" t="n">
        <v>0</v>
      </c>
      <c r="M2382" s="11" t="n">
        <v>0</v>
      </c>
      <c r="N2382" s="11" t="n">
        <v>0</v>
      </c>
      <c r="O2382" s="11" t="n">
        <v>0</v>
      </c>
      <c r="P2382" s="11" t="n">
        <v>0</v>
      </c>
      <c r="Q2382" s="11" t="n">
        <v>0</v>
      </c>
      <c r="R2382" s="11" t="n">
        <v>0</v>
      </c>
      <c r="S2382" s="11" t="n">
        <v>0</v>
      </c>
      <c r="T2382" s="13" t="inlineStr">
        <is>
          <t>Insecurity</t>
        </is>
      </c>
      <c r="U2382" s="14" t="n"/>
      <c r="V2382" s="15">
        <f t="array" ref="V2382">IFERROR(_xlfn.IFS(
X2382="MPR ISSUE","PDH",
X2382="BSS Hardware Issue","BSS",
X2382="Sites strategiques, MLL, Pylone, etc.","ENVTECH",
X2382="AKTIVCO DEFAUT GE &amp; POWER Cabinet","AKTIVCO",
X2382="AKTIVCO Coupure ENEO &amp; Baisse de tension","AKTIVCO GRID ONLY",
X2382="Coupure ENEO &amp; Baisse de tension","IHS GRID ONLY",
X2382="Defaut GE &amp; POWER Cabinet","IHS",
X2382="Sharing","Partners",
X2382="Sites strategiques &amp; DataCenter","SST &amp; DC",
X2382="Exclu","Exclu",
X2382="SAT","SAT",
X2382="SPARE-ISSUE","SPARE-ISSUE",
X2382="Fiber CAmtel","TRANS_FO_CAMTEL",
X2382="Fiber AOF","Fiber AOF",
X2382="Projet OCM (HUAWEI)","TRAVAUX-HUAWEI",
X2382="Projet OCM (NOKIA)","TRAVAUX-NOKIA",
X2382="ACCESS-ISSUE","ACCESS-ISSUE",
X2382="Projet OCM (ZTE, NOKIA, autres projets)","TRAVAUX OCM",
X2382="No root CAuse","No root cause",
X2382="ODU HS","PDH",
X2382="IP &amp; VLAN","PDH",
X2382="Warehouse HUAWEI","SPARE-ISSUE",
X2382="SPARE-HS","SPARE-ISSUE",
X2382="Power Telco","BSS",X2382="no impacts","no impacts"
),"")</f>
        <v/>
      </c>
      <c r="W2382" s="15">
        <f t="array" ref="W2382">IFERROR(_xlfn.IFS(
X2382="MPR ISSUE","TX ISSUE",
X2382="BSS Hardware Issue","RAN ISSUE",
X2382="Sites strategiques, MLL, Pylone, etc.","ENVTECH",
X2382="AKTIVCO DEFAUT GE &amp; POWER Cabinet","POWER ISSUE",
X2382="AKTIVCO Coupure ENEO &amp; Baisse de tension","POWER ISSUE",
X2382="Coupure ENEO &amp; Baisse de tension","POWER ISSUE",
X2382="Defaut GE &amp; POWER Cabinet","POWER ISSUE",
X2382="Sharing","POWER ISSUE",
X2382="Sites strategiques &amp; DataCenter","POWER ISSUE",
X2382="Exclu","Exclu",
X2382="SAT","TX ISSUE",
X2382="SPARE-ISSUE","SPARE-ISSUE",
X2382="Fiber CAmtel","TX ISSUE",
X2382="Fiber AOF","TX ISSUE",
X2382="Projet OCM (HUAWEI)","TRAVAUX-HUAWEI",
X2382="Projet OCM (NOKIA)","TRAVAUX -NOKIA",
X2382="ACCESS-ISSUE","ACCESS-ISSUE",
X2382="Projet OCM (ZTE, NOKIA, autres projets)","TRAVAUX OCM",
X2382="No root CAuse","No root cause",
X2382="ODU HS","TX ISSUE",
X2382="IP &amp; VLAN","TX ISSUE",
X2382="Warehouse HUAWEI","SPARE-ISSUE",
X2382="SPARE-HS","SPARE-ISSUE",
X2382="Power Telco","RAN ISSUE",X2382="no impacts","no impacts"
),"")</f>
        <v/>
      </c>
      <c r="X2382" s="14" t="n"/>
      <c r="Y2382" s="15">
        <f t="array" ref="Y2382">IFERROR(_xlfn.IFS(
X2382="MPR ISSUE","ACTIVE",
X2382="BSS Hardware Issue","ACTIVE",
X2382="Sites strategiques, MLL, Pylone, etc.","PASSIVE",
X2382="AKTIVCO DEFAUT GE &amp; POWER Cabinet","PASSIVE",
X2382="AKTIVCO Coupure ENEO &amp; Baisse de tension","PASSIVE",
X2382="Coupure ENEO &amp; Baisse de tension","PASSIVE",
X2382="Defaut GE &amp; POWER Cabinet","PASSIVE",
X2382="Sharing","PASSIVE",
X2382="Sites strategiques &amp; DataCenter","PASSIVE",
X2382="Exclu","Exclu",
X2382="SAT","ACTIVE",
X2382="SPARE-ISSUE","SPARE-ISSUE",
X2382="Fiber CAmtel","ACTIVE",
X2382="Fiber AOF","ACTIVE",
X2382="Projet OCM (HUAWEI)","PLANNED WORKS",
X2382="Projet OCM (NOKIA)","PLANNED WORKS",
X2382="ACCESS-ISSUE","ACCESS-ISSUE",
X2382="Projet OCM (ZTE, NOKIA, autres projets)","PLANNED WORKS",
X2382="No root CAuse","No root cause",
X2382="ODU HS","ACTIVE",
X2382="IP &amp; VLAN","ACTIVE",
X2382="Warehouse HUAWEI","SPARE-ISSUE",
X2382="SPARE-HS","SPARE-ISSUE",
X2382="Power Telco","ACTIVE", X2382="no impacts","no impacts"
),"")</f>
        <v/>
      </c>
      <c r="Z2382" s="16" t="n"/>
      <c r="AA2382" s="17" t="n"/>
      <c r="AB2382" s="16" t="n"/>
      <c r="AC2382" s="16" t="n"/>
      <c r="AI2382" t="inlineStr"/>
    </row>
    <row r="2383">
      <c r="A2383" s="9" t="inlineStr">
        <is>
          <t>Kar-Hay</t>
        </is>
      </c>
      <c r="B2383" s="18" t="inlineStr">
        <is>
          <t>EXN_022</t>
        </is>
      </c>
      <c r="C2383" s="7" t="inlineStr">
        <is>
          <t>EXTREME-NORD</t>
        </is>
      </c>
      <c r="D2383" s="9" t="inlineStr">
        <is>
          <t>IHS</t>
        </is>
      </c>
      <c r="E2383" s="9" t="inlineStr">
        <is>
          <t>Solar-Grid-Gen</t>
        </is>
      </c>
      <c r="F2383" s="7" t="inlineStr">
        <is>
          <t>EXTREME-NORD</t>
        </is>
      </c>
      <c r="G2383" s="9" t="inlineStr">
        <is>
          <t>Kar-Hay</t>
        </is>
      </c>
      <c r="H2383" s="23" t="inlineStr">
        <is>
          <t>HUAWEI</t>
        </is>
      </c>
      <c r="I2383" s="11" t="n">
        <v>0</v>
      </c>
      <c r="J2383" s="11" t="n">
        <v>0</v>
      </c>
      <c r="K2383" s="12" t="n"/>
      <c r="L2383" s="11" t="n">
        <v>0</v>
      </c>
      <c r="M2383" s="11" t="n">
        <v>0</v>
      </c>
      <c r="N2383" s="11" t="n">
        <v>0</v>
      </c>
      <c r="O2383" s="11" t="n">
        <v>0</v>
      </c>
      <c r="P2383" s="11" t="n">
        <v>0</v>
      </c>
      <c r="Q2383" s="11" t="n">
        <v>0</v>
      </c>
      <c r="R2383" s="11" t="n">
        <v>0</v>
      </c>
      <c r="S2383" s="11" t="n">
        <v>0</v>
      </c>
      <c r="T2383" s="13" t="inlineStr">
        <is>
          <t>Insecurity</t>
        </is>
      </c>
      <c r="U2383" s="14" t="n"/>
      <c r="V2383" s="15">
        <f t="array" ref="V2383">IFERROR(_xlfn.IFS(
X2383="MPR ISSUE","PDH",
X2383="BSS Hardware Issue","BSS",
X2383="Sites strategiques, MLL, Pylone, etc.","ENVTECH",
X2383="AKTIVCO DEFAUT GE &amp; POWER Cabinet","AKTIVCO",
X2383="AKTIVCO Coupure ENEO &amp; Baisse de tension","AKTIVCO GRID ONLY",
X2383="Coupure ENEO &amp; Baisse de tension","IHS GRID ONLY",
X2383="Defaut GE &amp; POWER Cabinet","IHS",
X2383="Sharing","Partners",
X2383="Sites strategiques &amp; DataCenter","SST &amp; DC",
X2383="Exclu","Exclu",
X2383="SAT","SAT",
X2383="SPARE-ISSUE","SPARE-ISSUE",
X2383="Fiber CAmtel","TRANS_FO_CAMTEL",
X2383="Fiber AOF","Fiber AOF",
X2383="Projet OCM (HUAWEI)","TRAVAUX-HUAWEI",
X2383="Projet OCM (NOKIA)","TRAVAUX-NOKIA",
X2383="ACCESS-ISSUE","ACCESS-ISSUE",
X2383="Projet OCM (ZTE, NOKIA, autres projets)","TRAVAUX OCM",
X2383="No root CAuse","No root cause",
X2383="ODU HS","PDH",
X2383="IP &amp; VLAN","PDH",
X2383="Warehouse HUAWEI","SPARE-ISSUE",
X2383="SPARE-HS","SPARE-ISSUE",
X2383="Power Telco","BSS",X2383="no impacts","no impacts"
),"")</f>
        <v/>
      </c>
      <c r="W2383" s="15">
        <f t="array" ref="W2383">IFERROR(_xlfn.IFS(
X2383="MPR ISSUE","TX ISSUE",
X2383="BSS Hardware Issue","RAN ISSUE",
X2383="Sites strategiques, MLL, Pylone, etc.","ENVTECH",
X2383="AKTIVCO DEFAUT GE &amp; POWER Cabinet","POWER ISSUE",
X2383="AKTIVCO Coupure ENEO &amp; Baisse de tension","POWER ISSUE",
X2383="Coupure ENEO &amp; Baisse de tension","POWER ISSUE",
X2383="Defaut GE &amp; POWER Cabinet","POWER ISSUE",
X2383="Sharing","POWER ISSUE",
X2383="Sites strategiques &amp; DataCenter","POWER ISSUE",
X2383="Exclu","Exclu",
X2383="SAT","TX ISSUE",
X2383="SPARE-ISSUE","SPARE-ISSUE",
X2383="Fiber CAmtel","TX ISSUE",
X2383="Fiber AOF","TX ISSUE",
X2383="Projet OCM (HUAWEI)","TRAVAUX-HUAWEI",
X2383="Projet OCM (NOKIA)","TRAVAUX -NOKIA",
X2383="ACCESS-ISSUE","ACCESS-ISSUE",
X2383="Projet OCM (ZTE, NOKIA, autres projets)","TRAVAUX OCM",
X2383="No root CAuse","No root cause",
X2383="ODU HS","TX ISSUE",
X2383="IP &amp; VLAN","TX ISSUE",
X2383="Warehouse HUAWEI","SPARE-ISSUE",
X2383="SPARE-HS","SPARE-ISSUE",
X2383="Power Telco","RAN ISSUE",X2383="no impacts","no impacts"
),"")</f>
        <v/>
      </c>
      <c r="X2383" s="14" t="n"/>
      <c r="Y2383" s="15">
        <f t="array" ref="Y2383">IFERROR(_xlfn.IFS(
X2383="MPR ISSUE","ACTIVE",
X2383="BSS Hardware Issue","ACTIVE",
X2383="Sites strategiques, MLL, Pylone, etc.","PASSIVE",
X2383="AKTIVCO DEFAUT GE &amp; POWER Cabinet","PASSIVE",
X2383="AKTIVCO Coupure ENEO &amp; Baisse de tension","PASSIVE",
X2383="Coupure ENEO &amp; Baisse de tension","PASSIVE",
X2383="Defaut GE &amp; POWER Cabinet","PASSIVE",
X2383="Sharing","PASSIVE",
X2383="Sites strategiques &amp; DataCenter","PASSIVE",
X2383="Exclu","Exclu",
X2383="SAT","ACTIVE",
X2383="SPARE-ISSUE","SPARE-ISSUE",
X2383="Fiber CAmtel","ACTIVE",
X2383="Fiber AOF","ACTIVE",
X2383="Projet OCM (HUAWEI)","PLANNED WORKS",
X2383="Projet OCM (NOKIA)","PLANNED WORKS",
X2383="ACCESS-ISSUE","ACCESS-ISSUE",
X2383="Projet OCM (ZTE, NOKIA, autres projets)","PLANNED WORKS",
X2383="No root CAuse","No root cause",
X2383="ODU HS","ACTIVE",
X2383="IP &amp; VLAN","ACTIVE",
X2383="Warehouse HUAWEI","SPARE-ISSUE",
X2383="SPARE-HS","SPARE-ISSUE",
X2383="Power Telco","ACTIVE", X2383="no impacts","no impacts"
),"")</f>
        <v/>
      </c>
      <c r="Z2383" s="16" t="n"/>
      <c r="AA2383" s="17" t="n"/>
      <c r="AB2383" s="16" t="n"/>
      <c r="AC2383" s="16" t="n"/>
      <c r="AI2383" t="inlineStr"/>
    </row>
    <row r="2384">
      <c r="A2384" s="9" t="inlineStr">
        <is>
          <t>Bogo-Marche</t>
        </is>
      </c>
      <c r="B2384" s="18" t="inlineStr">
        <is>
          <t>EXN_191</t>
        </is>
      </c>
      <c r="C2384" s="7" t="inlineStr">
        <is>
          <t>EXTREME-NORD</t>
        </is>
      </c>
      <c r="D2384" s="9" t="inlineStr">
        <is>
          <t>CAMUSAT</t>
        </is>
      </c>
      <c r="E2384" s="9" t="inlineStr">
        <is>
          <t>Bad Grid + GE</t>
        </is>
      </c>
      <c r="F2384" s="7" t="inlineStr">
        <is>
          <t>EXTREME-NORD</t>
        </is>
      </c>
      <c r="G2384" s="9" t="inlineStr">
        <is>
          <t>Bogo</t>
        </is>
      </c>
      <c r="H2384" s="23" t="inlineStr">
        <is>
          <t>HUAWEI</t>
        </is>
      </c>
      <c r="I2384" s="11" t="n">
        <v>0</v>
      </c>
      <c r="J2384" s="11" t="n">
        <v>0</v>
      </c>
      <c r="K2384" s="12" t="n"/>
      <c r="L2384" s="11" t="n">
        <v>0</v>
      </c>
      <c r="M2384" s="11" t="n">
        <v>0</v>
      </c>
      <c r="N2384" s="11" t="n">
        <v>0</v>
      </c>
      <c r="O2384" s="11" t="n">
        <v>0</v>
      </c>
      <c r="P2384" s="11" t="n">
        <v>0</v>
      </c>
      <c r="Q2384" s="11" t="n">
        <v>0</v>
      </c>
      <c r="R2384" s="11" t="n">
        <v>0</v>
      </c>
      <c r="S2384" s="11" t="n">
        <v>0</v>
      </c>
      <c r="T2384" s="13" t="inlineStr">
        <is>
          <t>Insecurity</t>
        </is>
      </c>
      <c r="U2384" s="14" t="n"/>
      <c r="V2384" s="15">
        <f t="array" ref="V2384">IFERROR(_xlfn.IFS(
X2384="MPR ISSUE","PDH",
X2384="BSS Hardware Issue","BSS",
X2384="Sites strategiques, MLL, Pylone, etc.","ENVTECH",
X2384="AKTIVCO DEFAUT GE &amp; POWER Cabinet","AKTIVCO",
X2384="AKTIVCO Coupure ENEO &amp; Baisse de tension","AKTIVCO GRID ONLY",
X2384="Coupure ENEO &amp; Baisse de tension","IHS GRID ONLY",
X2384="Defaut GE &amp; POWER Cabinet","IHS",
X2384="Sharing","Partners",
X2384="Sites strategiques &amp; DataCenter","SST &amp; DC",
X2384="Exclu","Exclu",
X2384="SAT","SAT",
X2384="SPARE-ISSUE","SPARE-ISSUE",
X2384="Fiber CAmtel","TRANS_FO_CAMTEL",
X2384="Fiber AOF","Fiber AOF",
X2384="Projet OCM (HUAWEI)","TRAVAUX-HUAWEI",
X2384="Projet OCM (NOKIA)","TRAVAUX-NOKIA",
X2384="ACCESS-ISSUE","ACCESS-ISSUE",
X2384="Projet OCM (ZTE, NOKIA, autres projets)","TRAVAUX OCM",
X2384="No root CAuse","No root cause",
X2384="ODU HS","PDH",
X2384="IP &amp; VLAN","PDH",
X2384="Warehouse HUAWEI","SPARE-ISSUE",
X2384="SPARE-HS","SPARE-ISSUE",
X2384="Power Telco","BSS",X2384="no impacts","no impacts"
),"")</f>
        <v/>
      </c>
      <c r="W2384" s="15">
        <f t="array" ref="W2384">IFERROR(_xlfn.IFS(
X2384="MPR ISSUE","TX ISSUE",
X2384="BSS Hardware Issue","RAN ISSUE",
X2384="Sites strategiques, MLL, Pylone, etc.","ENVTECH",
X2384="AKTIVCO DEFAUT GE &amp; POWER Cabinet","POWER ISSUE",
X2384="AKTIVCO Coupure ENEO &amp; Baisse de tension","POWER ISSUE",
X2384="Coupure ENEO &amp; Baisse de tension","POWER ISSUE",
X2384="Defaut GE &amp; POWER Cabinet","POWER ISSUE",
X2384="Sharing","POWER ISSUE",
X2384="Sites strategiques &amp; DataCenter","POWER ISSUE",
X2384="Exclu","Exclu",
X2384="SAT","TX ISSUE",
X2384="SPARE-ISSUE","SPARE-ISSUE",
X2384="Fiber CAmtel","TX ISSUE",
X2384="Fiber AOF","TX ISSUE",
X2384="Projet OCM (HUAWEI)","TRAVAUX-HUAWEI",
X2384="Projet OCM (NOKIA)","TRAVAUX -NOKIA",
X2384="ACCESS-ISSUE","ACCESS-ISSUE",
X2384="Projet OCM (ZTE, NOKIA, autres projets)","TRAVAUX OCM",
X2384="No root CAuse","No root cause",
X2384="ODU HS","TX ISSUE",
X2384="IP &amp; VLAN","TX ISSUE",
X2384="Warehouse HUAWEI","SPARE-ISSUE",
X2384="SPARE-HS","SPARE-ISSUE",
X2384="Power Telco","RAN ISSUE",X2384="no impacts","no impacts"
),"")</f>
        <v/>
      </c>
      <c r="X2384" s="14" t="n"/>
      <c r="Y2384" s="15">
        <f t="array" ref="Y2384">IFERROR(_xlfn.IFS(
X2384="MPR ISSUE","ACTIVE",
X2384="BSS Hardware Issue","ACTIVE",
X2384="Sites strategiques, MLL, Pylone, etc.","PASSIVE",
X2384="AKTIVCO DEFAUT GE &amp; POWER Cabinet","PASSIVE",
X2384="AKTIVCO Coupure ENEO &amp; Baisse de tension","PASSIVE",
X2384="Coupure ENEO &amp; Baisse de tension","PASSIVE",
X2384="Defaut GE &amp; POWER Cabinet","PASSIVE",
X2384="Sharing","PASSIVE",
X2384="Sites strategiques &amp; DataCenter","PASSIVE",
X2384="Exclu","Exclu",
X2384="SAT","ACTIVE",
X2384="SPARE-ISSUE","SPARE-ISSUE",
X2384="Fiber CAmtel","ACTIVE",
X2384="Fiber AOF","ACTIVE",
X2384="Projet OCM (HUAWEI)","PLANNED WORKS",
X2384="Projet OCM (NOKIA)","PLANNED WORKS",
X2384="ACCESS-ISSUE","ACCESS-ISSUE",
X2384="Projet OCM (ZTE, NOKIA, autres projets)","PLANNED WORKS",
X2384="No root CAuse","No root cause",
X2384="ODU HS","ACTIVE",
X2384="IP &amp; VLAN","ACTIVE",
X2384="Warehouse HUAWEI","SPARE-ISSUE",
X2384="SPARE-HS","SPARE-ISSUE",
X2384="Power Telco","ACTIVE", X2384="no impacts","no impacts"
),"")</f>
        <v/>
      </c>
      <c r="Z2384" s="16" t="n"/>
      <c r="AA2384" s="17" t="n"/>
      <c r="AB2384" s="16" t="n"/>
      <c r="AC2384" s="16" t="n"/>
      <c r="AI2384" t="inlineStr"/>
    </row>
    <row r="2385">
      <c r="A2385" s="9" t="inlineStr">
        <is>
          <t>Jakiri</t>
        </is>
      </c>
      <c r="B2385" s="18" t="inlineStr">
        <is>
          <t>NRO_019</t>
        </is>
      </c>
      <c r="C2385" s="7" t="inlineStr">
        <is>
          <t>NORD-OUEST</t>
        </is>
      </c>
      <c r="D2385" s="9" t="inlineStr">
        <is>
          <t>IHS</t>
        </is>
      </c>
      <c r="E2385" s="9" t="inlineStr">
        <is>
          <t>Grid-Gen</t>
        </is>
      </c>
      <c r="F2385" s="7" t="inlineStr">
        <is>
          <t>NORD-OUEST</t>
        </is>
      </c>
      <c r="G2385" s="9" t="inlineStr">
        <is>
          <t>Jakiri</t>
        </is>
      </c>
      <c r="H2385" s="23" t="inlineStr">
        <is>
          <t>HUAWEI</t>
        </is>
      </c>
      <c r="I2385" s="11" t="n">
        <v>0</v>
      </c>
      <c r="J2385" s="11" t="n">
        <v>0</v>
      </c>
      <c r="K2385" s="12" t="n"/>
      <c r="L2385" s="11" t="n">
        <v>0</v>
      </c>
      <c r="M2385" s="11" t="n">
        <v>0</v>
      </c>
      <c r="N2385" s="11" t="n">
        <v>0</v>
      </c>
      <c r="O2385" s="11" t="n">
        <v>0</v>
      </c>
      <c r="P2385" s="11" t="n">
        <v>0</v>
      </c>
      <c r="Q2385" s="11" t="n">
        <v>0</v>
      </c>
      <c r="R2385" s="11" t="n">
        <v>0</v>
      </c>
      <c r="S2385" s="11" t="n">
        <v>0</v>
      </c>
      <c r="T2385" s="13" t="inlineStr">
        <is>
          <t>Insecurity</t>
        </is>
      </c>
      <c r="U2385" s="14" t="n"/>
      <c r="V2385" s="15">
        <f t="array" ref="V2385">IFERROR(_xlfn.IFS(
X2385="MPR ISSUE","PDH",
X2385="BSS Hardware Issue","BSS",
X2385="Sites strategiques, MLL, Pylone, etc.","ENVTECH",
X2385="AKTIVCO DEFAUT GE &amp; POWER Cabinet","AKTIVCO",
X2385="AKTIVCO Coupure ENEO &amp; Baisse de tension","AKTIVCO GRID ONLY",
X2385="Coupure ENEO &amp; Baisse de tension","IHS GRID ONLY",
X2385="Defaut GE &amp; POWER Cabinet","IHS",
X2385="Sharing","Partners",
X2385="Sites strategiques &amp; DataCenter","SST &amp; DC",
X2385="Exclu","Exclu",
X2385="SAT","SAT",
X2385="SPARE-ISSUE","SPARE-ISSUE",
X2385="Fiber CAmtel","TRANS_FO_CAMTEL",
X2385="Fiber AOF","Fiber AOF",
X2385="Projet OCM (HUAWEI)","TRAVAUX-HUAWEI",
X2385="Projet OCM (NOKIA)","TRAVAUX-NOKIA",
X2385="ACCESS-ISSUE","ACCESS-ISSUE",
X2385="Projet OCM (ZTE, NOKIA, autres projets)","TRAVAUX OCM",
X2385="No root CAuse","No root cause",
X2385="ODU HS","PDH",
X2385="IP &amp; VLAN","PDH",
X2385="Warehouse HUAWEI","SPARE-ISSUE",
X2385="SPARE-HS","SPARE-ISSUE",
X2385="Power Telco","BSS",X2385="no impacts","no impacts"
),"")</f>
        <v/>
      </c>
      <c r="W2385" s="15">
        <f t="array" ref="W2385">IFERROR(_xlfn.IFS(
X2385="MPR ISSUE","TX ISSUE",
X2385="BSS Hardware Issue","RAN ISSUE",
X2385="Sites strategiques, MLL, Pylone, etc.","ENVTECH",
X2385="AKTIVCO DEFAUT GE &amp; POWER Cabinet","POWER ISSUE",
X2385="AKTIVCO Coupure ENEO &amp; Baisse de tension","POWER ISSUE",
X2385="Coupure ENEO &amp; Baisse de tension","POWER ISSUE",
X2385="Defaut GE &amp; POWER Cabinet","POWER ISSUE",
X2385="Sharing","POWER ISSUE",
X2385="Sites strategiques &amp; DataCenter","POWER ISSUE",
X2385="Exclu","Exclu",
X2385="SAT","TX ISSUE",
X2385="SPARE-ISSUE","SPARE-ISSUE",
X2385="Fiber CAmtel","TX ISSUE",
X2385="Fiber AOF","TX ISSUE",
X2385="Projet OCM (HUAWEI)","TRAVAUX-HUAWEI",
X2385="Projet OCM (NOKIA)","TRAVAUX -NOKIA",
X2385="ACCESS-ISSUE","ACCESS-ISSUE",
X2385="Projet OCM (ZTE, NOKIA, autres projets)","TRAVAUX OCM",
X2385="No root CAuse","No root cause",
X2385="ODU HS","TX ISSUE",
X2385="IP &amp; VLAN","TX ISSUE",
X2385="Warehouse HUAWEI","SPARE-ISSUE",
X2385="SPARE-HS","SPARE-ISSUE",
X2385="Power Telco","RAN ISSUE",X2385="no impacts","no impacts"
),"")</f>
        <v/>
      </c>
      <c r="X2385" s="14" t="n"/>
      <c r="Y2385" s="15">
        <f t="array" ref="Y2385">IFERROR(_xlfn.IFS(
X2385="MPR ISSUE","ACTIVE",
X2385="BSS Hardware Issue","ACTIVE",
X2385="Sites strategiques, MLL, Pylone, etc.","PASSIVE",
X2385="AKTIVCO DEFAUT GE &amp; POWER Cabinet","PASSIVE",
X2385="AKTIVCO Coupure ENEO &amp; Baisse de tension","PASSIVE",
X2385="Coupure ENEO &amp; Baisse de tension","PASSIVE",
X2385="Defaut GE &amp; POWER Cabinet","PASSIVE",
X2385="Sharing","PASSIVE",
X2385="Sites strategiques &amp; DataCenter","PASSIVE",
X2385="Exclu","Exclu",
X2385="SAT","ACTIVE",
X2385="SPARE-ISSUE","SPARE-ISSUE",
X2385="Fiber CAmtel","ACTIVE",
X2385="Fiber AOF","ACTIVE",
X2385="Projet OCM (HUAWEI)","PLANNED WORKS",
X2385="Projet OCM (NOKIA)","PLANNED WORKS",
X2385="ACCESS-ISSUE","ACCESS-ISSUE",
X2385="Projet OCM (ZTE, NOKIA, autres projets)","PLANNED WORKS",
X2385="No root CAuse","No root cause",
X2385="ODU HS","ACTIVE",
X2385="IP &amp; VLAN","ACTIVE",
X2385="Warehouse HUAWEI","SPARE-ISSUE",
X2385="SPARE-HS","SPARE-ISSUE",
X2385="Power Telco","ACTIVE", X2385="no impacts","no impacts"
),"")</f>
        <v/>
      </c>
      <c r="Z2385" s="16" t="n"/>
      <c r="AA2385" s="17" t="n"/>
      <c r="AB2385" s="16" t="n"/>
      <c r="AC2385" s="16" t="n"/>
      <c r="AI2385" t="inlineStr"/>
    </row>
    <row r="2386">
      <c r="A2386" s="9" t="inlineStr">
        <is>
          <t>Kumbo-II</t>
        </is>
      </c>
      <c r="B2386" s="18" t="inlineStr">
        <is>
          <t>NRO_020</t>
        </is>
      </c>
      <c r="C2386" s="7" t="inlineStr">
        <is>
          <t>NORD-OUEST</t>
        </is>
      </c>
      <c r="D2386" s="9" t="n"/>
      <c r="E2386" s="9" t="n"/>
      <c r="F2386" s="7" t="inlineStr">
        <is>
          <t>NORD-OUEST</t>
        </is>
      </c>
      <c r="G2386" s="9" t="inlineStr">
        <is>
          <t>Kumbo</t>
        </is>
      </c>
      <c r="H2386" s="23" t="inlineStr">
        <is>
          <t>Huawei</t>
        </is>
      </c>
      <c r="I2386" s="11" t="n">
        <v>0</v>
      </c>
      <c r="J2386" s="11" t="n">
        <v>0</v>
      </c>
      <c r="K2386" s="12" t="n"/>
      <c r="L2386" s="11" t="n">
        <v>0</v>
      </c>
      <c r="M2386" s="11" t="n">
        <v>0</v>
      </c>
      <c r="N2386" s="11" t="n">
        <v>0</v>
      </c>
      <c r="O2386" s="11" t="n">
        <v>0</v>
      </c>
      <c r="P2386" s="11" t="n">
        <v>0</v>
      </c>
      <c r="Q2386" s="11" t="n">
        <v>0</v>
      </c>
      <c r="R2386" s="11" t="n">
        <v>0</v>
      </c>
      <c r="S2386" s="11" t="n">
        <v>0</v>
      </c>
      <c r="T2386" s="13" t="inlineStr">
        <is>
          <t>Insecurity</t>
        </is>
      </c>
      <c r="U2386" s="14" t="n"/>
      <c r="V2386" s="15">
        <f t="array" ref="V2386">IFERROR(_xlfn.IFS(
X2386="MPR ISSUE","PDH",
X2386="BSS Hardware Issue","BSS",
X2386="Sites strategiques, MLL, Pylone, etc.","ENVTECH",
X2386="AKTIVCO DEFAUT GE &amp; POWER Cabinet","AKTIVCO",
X2386="AKTIVCO Coupure ENEO &amp; Baisse de tension","AKTIVCO GRID ONLY",
X2386="Coupure ENEO &amp; Baisse de tension","IHS GRID ONLY",
X2386="Defaut GE &amp; POWER Cabinet","IHS",
X2386="Sharing","Partners",
X2386="Sites strategiques &amp; DataCenter","SST &amp; DC",
X2386="Exclu","Exclu",
X2386="SAT","SAT",
X2386="SPARE-ISSUE","SPARE-ISSUE",
X2386="Fiber CAmtel","TRANS_FO_CAMTEL",
X2386="Fiber AOF","Fiber AOF",
X2386="Projet OCM (HUAWEI)","TRAVAUX-HUAWEI",
X2386="Projet OCM (NOKIA)","TRAVAUX-NOKIA",
X2386="ACCESS-ISSUE","ACCESS-ISSUE",
X2386="Projet OCM (ZTE, NOKIA, autres projets)","TRAVAUX OCM",
X2386="No root CAuse","No root cause",
X2386="ODU HS","PDH",
X2386="IP &amp; VLAN","PDH",
X2386="Warehouse HUAWEI","SPARE-ISSUE",
X2386="SPARE-HS","SPARE-ISSUE",
X2386="Power Telco","BSS",X2386="no impacts","no impacts"
),"")</f>
        <v/>
      </c>
      <c r="W2386" s="15">
        <f t="array" ref="W2386">IFERROR(_xlfn.IFS(
X2386="MPR ISSUE","TX ISSUE",
X2386="BSS Hardware Issue","RAN ISSUE",
X2386="Sites strategiques, MLL, Pylone, etc.","ENVTECH",
X2386="AKTIVCO DEFAUT GE &amp; POWER Cabinet","POWER ISSUE",
X2386="AKTIVCO Coupure ENEO &amp; Baisse de tension","POWER ISSUE",
X2386="Coupure ENEO &amp; Baisse de tension","POWER ISSUE",
X2386="Defaut GE &amp; POWER Cabinet","POWER ISSUE",
X2386="Sharing","POWER ISSUE",
X2386="Sites strategiques &amp; DataCenter","POWER ISSUE",
X2386="Exclu","Exclu",
X2386="SAT","TX ISSUE",
X2386="SPARE-ISSUE","SPARE-ISSUE",
X2386="Fiber CAmtel","TX ISSUE",
X2386="Fiber AOF","TX ISSUE",
X2386="Projet OCM (HUAWEI)","TRAVAUX-HUAWEI",
X2386="Projet OCM (NOKIA)","TRAVAUX -NOKIA",
X2386="ACCESS-ISSUE","ACCESS-ISSUE",
X2386="Projet OCM (ZTE, NOKIA, autres projets)","TRAVAUX OCM",
X2386="No root CAuse","No root cause",
X2386="ODU HS","TX ISSUE",
X2386="IP &amp; VLAN","TX ISSUE",
X2386="Warehouse HUAWEI","SPARE-ISSUE",
X2386="SPARE-HS","SPARE-ISSUE",
X2386="Power Telco","RAN ISSUE",X2386="no impacts","no impacts"
),"")</f>
        <v/>
      </c>
      <c r="X2386" s="14" t="n"/>
      <c r="Y2386" s="15">
        <f t="array" ref="Y2386">IFERROR(_xlfn.IFS(
X2386="MPR ISSUE","ACTIVE",
X2386="BSS Hardware Issue","ACTIVE",
X2386="Sites strategiques, MLL, Pylone, etc.","PASSIVE",
X2386="AKTIVCO DEFAUT GE &amp; POWER Cabinet","PASSIVE",
X2386="AKTIVCO Coupure ENEO &amp; Baisse de tension","PASSIVE",
X2386="Coupure ENEO &amp; Baisse de tension","PASSIVE",
X2386="Defaut GE &amp; POWER Cabinet","PASSIVE",
X2386="Sharing","PASSIVE",
X2386="Sites strategiques &amp; DataCenter","PASSIVE",
X2386="Exclu","Exclu",
X2386="SAT","ACTIVE",
X2386="SPARE-ISSUE","SPARE-ISSUE",
X2386="Fiber CAmtel","ACTIVE",
X2386="Fiber AOF","ACTIVE",
X2386="Projet OCM (HUAWEI)","PLANNED WORKS",
X2386="Projet OCM (NOKIA)","PLANNED WORKS",
X2386="ACCESS-ISSUE","ACCESS-ISSUE",
X2386="Projet OCM (ZTE, NOKIA, autres projets)","PLANNED WORKS",
X2386="No root CAuse","No root cause",
X2386="ODU HS","ACTIVE",
X2386="IP &amp; VLAN","ACTIVE",
X2386="Warehouse HUAWEI","SPARE-ISSUE",
X2386="SPARE-HS","SPARE-ISSUE",
X2386="Power Telco","ACTIVE", X2386="no impacts","no impacts"
),"")</f>
        <v/>
      </c>
      <c r="Z2386" s="16" t="n"/>
      <c r="AA2386" s="17" t="n"/>
      <c r="AB2386" s="16" t="n"/>
      <c r="AC2386" s="16" t="n"/>
      <c r="AI2386" t="inlineStr"/>
    </row>
    <row r="2387">
      <c r="A2387" s="9" t="inlineStr">
        <is>
          <t>MBIYEH-IHS</t>
        </is>
      </c>
      <c r="B2387" s="18" t="inlineStr">
        <is>
          <t>NRO_150</t>
        </is>
      </c>
      <c r="C2387" s="7" t="inlineStr">
        <is>
          <t>NORD-OUEST</t>
        </is>
      </c>
      <c r="D2387" s="9" t="inlineStr">
        <is>
          <t>IHS</t>
        </is>
      </c>
      <c r="E2387" s="9" t="n"/>
      <c r="F2387" s="7" t="inlineStr">
        <is>
          <t>NORD-OUEST</t>
        </is>
      </c>
      <c r="G2387" s="9" t="inlineStr">
        <is>
          <t>Ndu</t>
        </is>
      </c>
      <c r="H2387" s="23" t="inlineStr">
        <is>
          <t>Huawei</t>
        </is>
      </c>
      <c r="I2387" s="11" t="n">
        <v>0</v>
      </c>
      <c r="J2387" s="11" t="n">
        <v>0</v>
      </c>
      <c r="K2387" s="12" t="n"/>
      <c r="L2387" s="11" t="n">
        <v>0</v>
      </c>
      <c r="M2387" s="11" t="n">
        <v>0</v>
      </c>
      <c r="N2387" s="11" t="n">
        <v>0</v>
      </c>
      <c r="O2387" s="11" t="n">
        <v>0</v>
      </c>
      <c r="P2387" s="11" t="n">
        <v>0</v>
      </c>
      <c r="Q2387" s="11" t="n">
        <v>0</v>
      </c>
      <c r="R2387" s="11" t="n">
        <v>0</v>
      </c>
      <c r="S2387" s="11" t="n">
        <v>0</v>
      </c>
      <c r="T2387" s="13" t="inlineStr">
        <is>
          <t>Insecurity</t>
        </is>
      </c>
      <c r="U2387" s="14" t="n"/>
      <c r="V2387" s="15">
        <f t="array" ref="V2387">IFERROR(_xlfn.IFS(
X2387="MPR ISSUE","PDH",
X2387="BSS Hardware Issue","BSS",
X2387="Sites strategiques, MLL, Pylone, etc.","ENVTECH",
X2387="AKTIVCO DEFAUT GE &amp; POWER Cabinet","AKTIVCO",
X2387="AKTIVCO Coupure ENEO &amp; Baisse de tension","AKTIVCO GRID ONLY",
X2387="Coupure ENEO &amp; Baisse de tension","IHS GRID ONLY",
X2387="Defaut GE &amp; POWER Cabinet","IHS",
X2387="Sharing","Partners",
X2387="Sites strategiques &amp; DataCenter","SST &amp; DC",
X2387="Exclu","Exclu",
X2387="SAT","SAT",
X2387="SPARE-ISSUE","SPARE-ISSUE",
X2387="Fiber CAmtel","TRANS_FO_CAMTEL",
X2387="Fiber AOF","Fiber AOF",
X2387="Projet OCM (HUAWEI)","TRAVAUX-HUAWEI",
X2387="Projet OCM (NOKIA)","TRAVAUX-NOKIA",
X2387="ACCESS-ISSUE","ACCESS-ISSUE",
X2387="Projet OCM (ZTE, NOKIA, autres projets)","TRAVAUX OCM",
X2387="No root CAuse","No root cause",
X2387="ODU HS","PDH",
X2387="IP &amp; VLAN","PDH",
X2387="Warehouse HUAWEI","SPARE-ISSUE",
X2387="SPARE-HS","SPARE-ISSUE",
X2387="Power Telco","BSS",X2387="no impacts","no impacts"
),"")</f>
        <v/>
      </c>
      <c r="W2387" s="15">
        <f t="array" ref="W2387">IFERROR(_xlfn.IFS(
X2387="MPR ISSUE","TX ISSUE",
X2387="BSS Hardware Issue","RAN ISSUE",
X2387="Sites strategiques, MLL, Pylone, etc.","ENVTECH",
X2387="AKTIVCO DEFAUT GE &amp; POWER Cabinet","POWER ISSUE",
X2387="AKTIVCO Coupure ENEO &amp; Baisse de tension","POWER ISSUE",
X2387="Coupure ENEO &amp; Baisse de tension","POWER ISSUE",
X2387="Defaut GE &amp; POWER Cabinet","POWER ISSUE",
X2387="Sharing","POWER ISSUE",
X2387="Sites strategiques &amp; DataCenter","POWER ISSUE",
X2387="Exclu","Exclu",
X2387="SAT","TX ISSUE",
X2387="SPARE-ISSUE","SPARE-ISSUE",
X2387="Fiber CAmtel","TX ISSUE",
X2387="Fiber AOF","TX ISSUE",
X2387="Projet OCM (HUAWEI)","TRAVAUX-HUAWEI",
X2387="Projet OCM (NOKIA)","TRAVAUX -NOKIA",
X2387="ACCESS-ISSUE","ACCESS-ISSUE",
X2387="Projet OCM (ZTE, NOKIA, autres projets)","TRAVAUX OCM",
X2387="No root CAuse","No root cause",
X2387="ODU HS","TX ISSUE",
X2387="IP &amp; VLAN","TX ISSUE",
X2387="Warehouse HUAWEI","SPARE-ISSUE",
X2387="SPARE-HS","SPARE-ISSUE",
X2387="Power Telco","RAN ISSUE",X2387="no impacts","no impacts"
),"")</f>
        <v/>
      </c>
      <c r="X2387" s="14" t="n"/>
      <c r="Y2387" s="15">
        <f t="array" ref="Y2387">IFERROR(_xlfn.IFS(
X2387="MPR ISSUE","ACTIVE",
X2387="BSS Hardware Issue","ACTIVE",
X2387="Sites strategiques, MLL, Pylone, etc.","PASSIVE",
X2387="AKTIVCO DEFAUT GE &amp; POWER Cabinet","PASSIVE",
X2387="AKTIVCO Coupure ENEO &amp; Baisse de tension","PASSIVE",
X2387="Coupure ENEO &amp; Baisse de tension","PASSIVE",
X2387="Defaut GE &amp; POWER Cabinet","PASSIVE",
X2387="Sharing","PASSIVE",
X2387="Sites strategiques &amp; DataCenter","PASSIVE",
X2387="Exclu","Exclu",
X2387="SAT","ACTIVE",
X2387="SPARE-ISSUE","SPARE-ISSUE",
X2387="Fiber CAmtel","ACTIVE",
X2387="Fiber AOF","ACTIVE",
X2387="Projet OCM (HUAWEI)","PLANNED WORKS",
X2387="Projet OCM (NOKIA)","PLANNED WORKS",
X2387="ACCESS-ISSUE","ACCESS-ISSUE",
X2387="Projet OCM (ZTE, NOKIA, autres projets)","PLANNED WORKS",
X2387="No root CAuse","No root cause",
X2387="ODU HS","ACTIVE",
X2387="IP &amp; VLAN","ACTIVE",
X2387="Warehouse HUAWEI","SPARE-ISSUE",
X2387="SPARE-HS","SPARE-ISSUE",
X2387="Power Telco","ACTIVE", X2387="no impacts","no impacts"
),"")</f>
        <v/>
      </c>
      <c r="Z2387" s="16" t="n"/>
      <c r="AA2387" s="17" t="n"/>
      <c r="AB2387" s="20" t="n"/>
      <c r="AC2387" s="16" t="n"/>
      <c r="AI2387" t="inlineStr"/>
    </row>
    <row r="2388">
      <c r="A2388" s="9" t="inlineStr">
        <is>
          <t>Ndop-Catholic-Church</t>
        </is>
      </c>
      <c r="B2388" s="18" t="inlineStr">
        <is>
          <t>NRO_136</t>
        </is>
      </c>
      <c r="C2388" s="7" t="inlineStr">
        <is>
          <t>NORD-OUEST</t>
        </is>
      </c>
      <c r="D2388" s="9" t="inlineStr">
        <is>
          <t>IHS</t>
        </is>
      </c>
      <c r="E2388" s="9" t="inlineStr">
        <is>
          <t>Grid-Gen</t>
        </is>
      </c>
      <c r="F2388" s="7" t="inlineStr">
        <is>
          <t>NORD-OUEST</t>
        </is>
      </c>
      <c r="G2388" s="9" t="inlineStr">
        <is>
          <t>Ndop</t>
        </is>
      </c>
      <c r="H2388" s="23" t="inlineStr">
        <is>
          <t>HUAWEI</t>
        </is>
      </c>
      <c r="I2388" s="11" t="n">
        <v>0</v>
      </c>
      <c r="J2388" s="11" t="n">
        <v>0</v>
      </c>
      <c r="K2388" s="12" t="n"/>
      <c r="L2388" s="11" t="n">
        <v>0</v>
      </c>
      <c r="M2388" s="11" t="n">
        <v>0</v>
      </c>
      <c r="N2388" s="11" t="n">
        <v>0</v>
      </c>
      <c r="O2388" s="11" t="n">
        <v>0</v>
      </c>
      <c r="P2388" s="11" t="n">
        <v>0</v>
      </c>
      <c r="Q2388" s="11" t="n">
        <v>0</v>
      </c>
      <c r="R2388" s="11" t="n">
        <v>0</v>
      </c>
      <c r="S2388" s="11" t="n">
        <v>0</v>
      </c>
      <c r="T2388" s="13" t="inlineStr">
        <is>
          <t>Insecurity</t>
        </is>
      </c>
      <c r="U2388" s="14" t="n"/>
      <c r="V2388" s="15">
        <f t="array" ref="V2388">IFERROR(_xlfn.IFS(
X2388="MPR ISSUE","PDH",
X2388="BSS Hardware Issue","BSS",
X2388="Sites strategiques, MLL, Pylone, etc.","ENVTECH",
X2388="AKTIVCO DEFAUT GE &amp; POWER Cabinet","AKTIVCO",
X2388="AKTIVCO Coupure ENEO &amp; Baisse de tension","AKTIVCO GRID ONLY",
X2388="Coupure ENEO &amp; Baisse de tension","IHS GRID ONLY",
X2388="Defaut GE &amp; POWER Cabinet","IHS",
X2388="Sharing","Partners",
X2388="Sites strategiques &amp; DataCenter","SST &amp; DC",
X2388="Exclu","Exclu",
X2388="SAT","SAT",
X2388="SPARE-ISSUE","SPARE-ISSUE",
X2388="Fiber CAmtel","TRANS_FO_CAMTEL",
X2388="Fiber AOF","Fiber AOF",
X2388="Projet OCM (HUAWEI)","TRAVAUX-HUAWEI",
X2388="Projet OCM (NOKIA)","TRAVAUX-NOKIA",
X2388="ACCESS-ISSUE","ACCESS-ISSUE",
X2388="Projet OCM (ZTE, NOKIA, autres projets)","TRAVAUX OCM",
X2388="No root CAuse","No root cause",
X2388="ODU HS","PDH",
X2388="IP &amp; VLAN","PDH",
X2388="Warehouse HUAWEI","SPARE-ISSUE",
X2388="SPARE-HS","SPARE-ISSUE",
X2388="Power Telco","BSS",X2388="no impacts","no impacts"
),"")</f>
        <v/>
      </c>
      <c r="W2388" s="15">
        <f t="array" ref="W2388">IFERROR(_xlfn.IFS(
X2388="MPR ISSUE","TX ISSUE",
X2388="BSS Hardware Issue","RAN ISSUE",
X2388="Sites strategiques, MLL, Pylone, etc.","ENVTECH",
X2388="AKTIVCO DEFAUT GE &amp; POWER Cabinet","POWER ISSUE",
X2388="AKTIVCO Coupure ENEO &amp; Baisse de tension","POWER ISSUE",
X2388="Coupure ENEO &amp; Baisse de tension","POWER ISSUE",
X2388="Defaut GE &amp; POWER Cabinet","POWER ISSUE",
X2388="Sharing","POWER ISSUE",
X2388="Sites strategiques &amp; DataCenter","POWER ISSUE",
X2388="Exclu","Exclu",
X2388="SAT","TX ISSUE",
X2388="SPARE-ISSUE","SPARE-ISSUE",
X2388="Fiber CAmtel","TX ISSUE",
X2388="Fiber AOF","TX ISSUE",
X2388="Projet OCM (HUAWEI)","TRAVAUX-HUAWEI",
X2388="Projet OCM (NOKIA)","TRAVAUX -NOKIA",
X2388="ACCESS-ISSUE","ACCESS-ISSUE",
X2388="Projet OCM (ZTE, NOKIA, autres projets)","TRAVAUX OCM",
X2388="No root CAuse","No root cause",
X2388="ODU HS","TX ISSUE",
X2388="IP &amp; VLAN","TX ISSUE",
X2388="Warehouse HUAWEI","SPARE-ISSUE",
X2388="SPARE-HS","SPARE-ISSUE",
X2388="Power Telco","RAN ISSUE",X2388="no impacts","no impacts"
),"")</f>
        <v/>
      </c>
      <c r="X2388" s="14" t="n"/>
      <c r="Y2388" s="15">
        <f t="array" ref="Y2388">IFERROR(_xlfn.IFS(
X2388="MPR ISSUE","ACTIVE",
X2388="BSS Hardware Issue","ACTIVE",
X2388="Sites strategiques, MLL, Pylone, etc.","PASSIVE",
X2388="AKTIVCO DEFAUT GE &amp; POWER Cabinet","PASSIVE",
X2388="AKTIVCO Coupure ENEO &amp; Baisse de tension","PASSIVE",
X2388="Coupure ENEO &amp; Baisse de tension","PASSIVE",
X2388="Defaut GE &amp; POWER Cabinet","PASSIVE",
X2388="Sharing","PASSIVE",
X2388="Sites strategiques &amp; DataCenter","PASSIVE",
X2388="Exclu","Exclu",
X2388="SAT","ACTIVE",
X2388="SPARE-ISSUE","SPARE-ISSUE",
X2388="Fiber CAmtel","ACTIVE",
X2388="Fiber AOF","ACTIVE",
X2388="Projet OCM (HUAWEI)","PLANNED WORKS",
X2388="Projet OCM (NOKIA)","PLANNED WORKS",
X2388="ACCESS-ISSUE","ACCESS-ISSUE",
X2388="Projet OCM (ZTE, NOKIA, autres projets)","PLANNED WORKS",
X2388="No root CAuse","No root cause",
X2388="ODU HS","ACTIVE",
X2388="IP &amp; VLAN","ACTIVE",
X2388="Warehouse HUAWEI","SPARE-ISSUE",
X2388="SPARE-HS","SPARE-ISSUE",
X2388="Power Telco","ACTIVE", X2388="no impacts","no impacts"
),"")</f>
        <v/>
      </c>
      <c r="Z2388" s="16" t="n"/>
      <c r="AA2388" s="17" t="n"/>
      <c r="AB2388" s="20" t="n"/>
      <c r="AC2388" s="16" t="n"/>
      <c r="AI2388" t="inlineStr"/>
    </row>
    <row r="2389">
      <c r="A2389" s="9" t="inlineStr">
        <is>
          <t>Jakiri-Church-IHS</t>
        </is>
      </c>
      <c r="B2389" s="18" t="inlineStr">
        <is>
          <t>NRO_138</t>
        </is>
      </c>
      <c r="C2389" s="7" t="inlineStr">
        <is>
          <t>NORD-OUEST</t>
        </is>
      </c>
      <c r="D2389" s="9" t="inlineStr">
        <is>
          <t>IHS</t>
        </is>
      </c>
      <c r="E2389" s="9" t="inlineStr">
        <is>
          <t>Grid-Gen</t>
        </is>
      </c>
      <c r="F2389" s="7" t="inlineStr">
        <is>
          <t>NORD-OUEST</t>
        </is>
      </c>
      <c r="G2389" s="9" t="inlineStr">
        <is>
          <t>Jakiri</t>
        </is>
      </c>
      <c r="H2389" s="23" t="inlineStr">
        <is>
          <t>HUAWEI</t>
        </is>
      </c>
      <c r="I2389" s="11" t="n">
        <v>0</v>
      </c>
      <c r="J2389" s="11" t="n">
        <v>0</v>
      </c>
      <c r="K2389" s="12" t="n"/>
      <c r="L2389" s="11" t="n">
        <v>0</v>
      </c>
      <c r="M2389" s="11" t="n">
        <v>0</v>
      </c>
      <c r="N2389" s="11" t="n">
        <v>0</v>
      </c>
      <c r="O2389" s="11" t="n">
        <v>0</v>
      </c>
      <c r="P2389" s="11" t="n">
        <v>0</v>
      </c>
      <c r="Q2389" s="11" t="n">
        <v>0</v>
      </c>
      <c r="R2389" s="11" t="n">
        <v>0</v>
      </c>
      <c r="S2389" s="11" t="n">
        <v>0</v>
      </c>
      <c r="T2389" s="13" t="inlineStr">
        <is>
          <t>Insecurity</t>
        </is>
      </c>
      <c r="U2389" s="14" t="n"/>
      <c r="V2389" s="15">
        <f t="array" ref="V2389">IFERROR(_xlfn.IFS(
X2389="MPR ISSUE","PDH",
X2389="BSS Hardware Issue","BSS",
X2389="Sites strategiques, MLL, Pylone, etc.","ENVTECH",
X2389="AKTIVCO DEFAUT GE &amp; POWER Cabinet","AKTIVCO",
X2389="AKTIVCO Coupure ENEO &amp; Baisse de tension","AKTIVCO GRID ONLY",
X2389="Coupure ENEO &amp; Baisse de tension","IHS GRID ONLY",
X2389="Defaut GE &amp; POWER Cabinet","IHS",
X2389="Sharing","Partners",
X2389="Sites strategiques &amp; DataCenter","SST &amp; DC",
X2389="Exclu","Exclu",
X2389="SAT","SAT",
X2389="SPARE-ISSUE","SPARE-ISSUE",
X2389="Fiber CAmtel","TRANS_FO_CAMTEL",
X2389="Fiber AOF","Fiber AOF",
X2389="Projet OCM (HUAWEI)","TRAVAUX-HUAWEI",
X2389="Projet OCM (NOKIA)","TRAVAUX-NOKIA",
X2389="ACCESS-ISSUE","ACCESS-ISSUE",
X2389="Projet OCM (ZTE, NOKIA, autres projets)","TRAVAUX OCM",
X2389="No root CAuse","No root cause",
X2389="ODU HS","PDH",
X2389="IP &amp; VLAN","PDH",
X2389="Warehouse HUAWEI","SPARE-ISSUE",
X2389="SPARE-HS","SPARE-ISSUE",
X2389="Power Telco","BSS",X2389="no impacts","no impacts"
),"")</f>
        <v/>
      </c>
      <c r="W2389" s="15">
        <f t="array" ref="W2389">IFERROR(_xlfn.IFS(
X2389="MPR ISSUE","TX ISSUE",
X2389="BSS Hardware Issue","RAN ISSUE",
X2389="Sites strategiques, MLL, Pylone, etc.","ENVTECH",
X2389="AKTIVCO DEFAUT GE &amp; POWER Cabinet","POWER ISSUE",
X2389="AKTIVCO Coupure ENEO &amp; Baisse de tension","POWER ISSUE",
X2389="Coupure ENEO &amp; Baisse de tension","POWER ISSUE",
X2389="Defaut GE &amp; POWER Cabinet","POWER ISSUE",
X2389="Sharing","POWER ISSUE",
X2389="Sites strategiques &amp; DataCenter","POWER ISSUE",
X2389="Exclu","Exclu",
X2389="SAT","TX ISSUE",
X2389="SPARE-ISSUE","SPARE-ISSUE",
X2389="Fiber CAmtel","TX ISSUE",
X2389="Fiber AOF","TX ISSUE",
X2389="Projet OCM (HUAWEI)","TRAVAUX-HUAWEI",
X2389="Projet OCM (NOKIA)","TRAVAUX -NOKIA",
X2389="ACCESS-ISSUE","ACCESS-ISSUE",
X2389="Projet OCM (ZTE, NOKIA, autres projets)","TRAVAUX OCM",
X2389="No root CAuse","No root cause",
X2389="ODU HS","TX ISSUE",
X2389="IP &amp; VLAN","TX ISSUE",
X2389="Warehouse HUAWEI","SPARE-ISSUE",
X2389="SPARE-HS","SPARE-ISSUE",
X2389="Power Telco","RAN ISSUE",X2389="no impacts","no impacts"
),"")</f>
        <v/>
      </c>
      <c r="X2389" s="14" t="n"/>
      <c r="Y2389" s="15">
        <f t="array" ref="Y2389">IFERROR(_xlfn.IFS(
X2389="MPR ISSUE","ACTIVE",
X2389="BSS Hardware Issue","ACTIVE",
X2389="Sites strategiques, MLL, Pylone, etc.","PASSIVE",
X2389="AKTIVCO DEFAUT GE &amp; POWER Cabinet","PASSIVE",
X2389="AKTIVCO Coupure ENEO &amp; Baisse de tension","PASSIVE",
X2389="Coupure ENEO &amp; Baisse de tension","PASSIVE",
X2389="Defaut GE &amp; POWER Cabinet","PASSIVE",
X2389="Sharing","PASSIVE",
X2389="Sites strategiques &amp; DataCenter","PASSIVE",
X2389="Exclu","Exclu",
X2389="SAT","ACTIVE",
X2389="SPARE-ISSUE","SPARE-ISSUE",
X2389="Fiber CAmtel","ACTIVE",
X2389="Fiber AOF","ACTIVE",
X2389="Projet OCM (HUAWEI)","PLANNED WORKS",
X2389="Projet OCM (NOKIA)","PLANNED WORKS",
X2389="ACCESS-ISSUE","ACCESS-ISSUE",
X2389="Projet OCM (ZTE, NOKIA, autres projets)","PLANNED WORKS",
X2389="No root CAuse","No root cause",
X2389="ODU HS","ACTIVE",
X2389="IP &amp; VLAN","ACTIVE",
X2389="Warehouse HUAWEI","SPARE-ISSUE",
X2389="SPARE-HS","SPARE-ISSUE",
X2389="Power Telco","ACTIVE", X2389="no impacts","no impacts"
),"")</f>
        <v/>
      </c>
      <c r="Z2389" s="16" t="n"/>
      <c r="AA2389" s="17" t="n"/>
      <c r="AB2389" s="16" t="n"/>
      <c r="AC2389" s="16" t="n"/>
      <c r="AI2389" t="inlineStr"/>
    </row>
    <row r="2390">
      <c r="A2390" s="9" t="inlineStr">
        <is>
          <t>Mindif</t>
        </is>
      </c>
      <c r="B2390" s="18" t="inlineStr">
        <is>
          <t>EXN_037</t>
        </is>
      </c>
      <c r="C2390" s="7" t="inlineStr">
        <is>
          <t>EXTREME-NORD</t>
        </is>
      </c>
      <c r="D2390" s="9" t="inlineStr">
        <is>
          <t>IHS</t>
        </is>
      </c>
      <c r="E2390" s="9" t="inlineStr">
        <is>
          <t>Grid-Gen</t>
        </is>
      </c>
      <c r="F2390" s="7" t="inlineStr">
        <is>
          <t>EXTREME-NORD</t>
        </is>
      </c>
      <c r="G2390" s="9" t="inlineStr">
        <is>
          <t>Mindif</t>
        </is>
      </c>
      <c r="H2390" s="23" t="inlineStr">
        <is>
          <t>HUAWEI</t>
        </is>
      </c>
      <c r="I2390" s="11" t="n">
        <v>0</v>
      </c>
      <c r="J2390" s="11" t="n">
        <v>0</v>
      </c>
      <c r="K2390" s="12" t="n"/>
      <c r="L2390" s="11" t="n">
        <v>0</v>
      </c>
      <c r="M2390" s="11" t="n">
        <v>0</v>
      </c>
      <c r="N2390" s="11" t="n">
        <v>0</v>
      </c>
      <c r="O2390" s="11" t="n">
        <v>0</v>
      </c>
      <c r="P2390" s="11" t="n">
        <v>0</v>
      </c>
      <c r="Q2390" s="11" t="n">
        <v>0</v>
      </c>
      <c r="R2390" s="11" t="n">
        <v>0</v>
      </c>
      <c r="S2390" s="11" t="n">
        <v>0</v>
      </c>
      <c r="T2390" s="13" t="inlineStr">
        <is>
          <t>Insecurity</t>
        </is>
      </c>
      <c r="U2390" s="14" t="n"/>
      <c r="V2390" s="15">
        <f t="array" ref="V2390">IFERROR(_xlfn.IFS(
X2390="MPR ISSUE","PDH",
X2390="BSS Hardware Issue","BSS",
X2390="Sites strategiques, MLL, Pylone, etc.","ENVTECH",
X2390="AKTIVCO DEFAUT GE &amp; POWER Cabinet","AKTIVCO",
X2390="AKTIVCO Coupure ENEO &amp; Baisse de tension","AKTIVCO GRID ONLY",
X2390="Coupure ENEO &amp; Baisse de tension","IHS GRID ONLY",
X2390="Defaut GE &amp; POWER Cabinet","IHS",
X2390="Sharing","Partners",
X2390="Sites strategiques &amp; DataCenter","SST &amp; DC",
X2390="Exclu","Exclu",
X2390="SAT","SAT",
X2390="SPARE-ISSUE","SPARE-ISSUE",
X2390="Fiber CAmtel","TRANS_FO_CAMTEL",
X2390="Fiber AOF","Fiber AOF",
X2390="Projet OCM (HUAWEI)","TRAVAUX-HUAWEI",
X2390="Projet OCM (NOKIA)","TRAVAUX-NOKIA",
X2390="ACCESS-ISSUE","ACCESS-ISSUE",
X2390="Projet OCM (ZTE, NOKIA, autres projets)","TRAVAUX OCM",
X2390="No root CAuse","No root cause",
X2390="ODU HS","PDH",
X2390="IP &amp; VLAN","PDH",
X2390="Warehouse HUAWEI","SPARE-ISSUE",
X2390="SPARE-HS","SPARE-ISSUE",
X2390="Power Telco","BSS",X2390="no impacts","no impacts"
),"")</f>
        <v/>
      </c>
      <c r="W2390" s="15">
        <f t="array" ref="W2390">IFERROR(_xlfn.IFS(
X2390="MPR ISSUE","TX ISSUE",
X2390="BSS Hardware Issue","RAN ISSUE",
X2390="Sites strategiques, MLL, Pylone, etc.","ENVTECH",
X2390="AKTIVCO DEFAUT GE &amp; POWER Cabinet","POWER ISSUE",
X2390="AKTIVCO Coupure ENEO &amp; Baisse de tension","POWER ISSUE",
X2390="Coupure ENEO &amp; Baisse de tension","POWER ISSUE",
X2390="Defaut GE &amp; POWER Cabinet","POWER ISSUE",
X2390="Sharing","POWER ISSUE",
X2390="Sites strategiques &amp; DataCenter","POWER ISSUE",
X2390="Exclu","Exclu",
X2390="SAT","TX ISSUE",
X2390="SPARE-ISSUE","SPARE-ISSUE",
X2390="Fiber CAmtel","TX ISSUE",
X2390="Fiber AOF","TX ISSUE",
X2390="Projet OCM (HUAWEI)","TRAVAUX-HUAWEI",
X2390="Projet OCM (NOKIA)","TRAVAUX -NOKIA",
X2390="ACCESS-ISSUE","ACCESS-ISSUE",
X2390="Projet OCM (ZTE, NOKIA, autres projets)","TRAVAUX OCM",
X2390="No root CAuse","No root cause",
X2390="ODU HS","TX ISSUE",
X2390="IP &amp; VLAN","TX ISSUE",
X2390="Warehouse HUAWEI","SPARE-ISSUE",
X2390="SPARE-HS","SPARE-ISSUE",
X2390="Power Telco","RAN ISSUE",X2390="no impacts","no impacts"
),"")</f>
        <v/>
      </c>
      <c r="X2390" s="14" t="n"/>
      <c r="Y2390" s="15">
        <f t="array" ref="Y2390">IFERROR(_xlfn.IFS(
X2390="MPR ISSUE","ACTIVE",
X2390="BSS Hardware Issue","ACTIVE",
X2390="Sites strategiques, MLL, Pylone, etc.","PASSIVE",
X2390="AKTIVCO DEFAUT GE &amp; POWER Cabinet","PASSIVE",
X2390="AKTIVCO Coupure ENEO &amp; Baisse de tension","PASSIVE",
X2390="Coupure ENEO &amp; Baisse de tension","PASSIVE",
X2390="Defaut GE &amp; POWER Cabinet","PASSIVE",
X2390="Sharing","PASSIVE",
X2390="Sites strategiques &amp; DataCenter","PASSIVE",
X2390="Exclu","Exclu",
X2390="SAT","ACTIVE",
X2390="SPARE-ISSUE","SPARE-ISSUE",
X2390="Fiber CAmtel","ACTIVE",
X2390="Fiber AOF","ACTIVE",
X2390="Projet OCM (HUAWEI)","PLANNED WORKS",
X2390="Projet OCM (NOKIA)","PLANNED WORKS",
X2390="ACCESS-ISSUE","ACCESS-ISSUE",
X2390="Projet OCM (ZTE, NOKIA, autres projets)","PLANNED WORKS",
X2390="No root CAuse","No root cause",
X2390="ODU HS","ACTIVE",
X2390="IP &amp; VLAN","ACTIVE",
X2390="Warehouse HUAWEI","SPARE-ISSUE",
X2390="SPARE-HS","SPARE-ISSUE",
X2390="Power Telco","ACTIVE", X2390="no impacts","no impacts"
),"")</f>
        <v/>
      </c>
      <c r="Z2390" s="16" t="n"/>
      <c r="AA2390" s="17" t="n"/>
      <c r="AB2390" s="16" t="n"/>
      <c r="AC2390" s="16" t="n"/>
      <c r="AI2390" t="inlineStr"/>
    </row>
    <row r="2391">
      <c r="A2391" s="9" t="inlineStr">
        <is>
          <t>Pette</t>
        </is>
      </c>
      <c r="B2391" s="18" t="inlineStr">
        <is>
          <t>EXN_039</t>
        </is>
      </c>
      <c r="C2391" s="7" t="inlineStr">
        <is>
          <t>EXTREME-NORD</t>
        </is>
      </c>
      <c r="D2391" s="9" t="inlineStr">
        <is>
          <t>CAMUSAT</t>
        </is>
      </c>
      <c r="E2391" s="9" t="inlineStr">
        <is>
          <t>Hybrid Solar - S3</t>
        </is>
      </c>
      <c r="F2391" s="7" t="inlineStr">
        <is>
          <t>EXTREME-NORD</t>
        </is>
      </c>
      <c r="G2391" s="9" t="inlineStr">
        <is>
          <t>Pette</t>
        </is>
      </c>
      <c r="H2391" s="23" t="inlineStr">
        <is>
          <t>HUAWEI</t>
        </is>
      </c>
      <c r="I2391" s="11" t="n">
        <v>0</v>
      </c>
      <c r="J2391" s="11" t="n">
        <v>0</v>
      </c>
      <c r="K2391" s="12" t="n"/>
      <c r="L2391" s="11" t="n">
        <v>0</v>
      </c>
      <c r="M2391" s="11" t="n">
        <v>0</v>
      </c>
      <c r="N2391" s="11" t="n">
        <v>0</v>
      </c>
      <c r="O2391" s="11" t="n">
        <v>0</v>
      </c>
      <c r="P2391" s="11" t="n">
        <v>0</v>
      </c>
      <c r="Q2391" s="11" t="n">
        <v>0</v>
      </c>
      <c r="R2391" s="11" t="n">
        <v>0</v>
      </c>
      <c r="S2391" s="11" t="n">
        <v>0</v>
      </c>
      <c r="T2391" s="13" t="inlineStr">
        <is>
          <t>Insecurity</t>
        </is>
      </c>
      <c r="U2391" s="14" t="n"/>
      <c r="V2391" s="15">
        <f t="array" ref="V2391">IFERROR(_xlfn.IFS(
X2391="MPR ISSUE","PDH",
X2391="BSS Hardware Issue","BSS",
X2391="Sites strategiques, MLL, Pylone, etc.","ENVTECH",
X2391="AKTIVCO DEFAUT GE &amp; POWER Cabinet","AKTIVCO",
X2391="AKTIVCO Coupure ENEO &amp; Baisse de tension","AKTIVCO GRID ONLY",
X2391="Coupure ENEO &amp; Baisse de tension","IHS GRID ONLY",
X2391="Defaut GE &amp; POWER Cabinet","IHS",
X2391="Sharing","Partners",
X2391="Sites strategiques &amp; DataCenter","SST &amp; DC",
X2391="Exclu","Exclu",
X2391="SAT","SAT",
X2391="SPARE-ISSUE","SPARE-ISSUE",
X2391="Fiber CAmtel","TRANS_FO_CAMTEL",
X2391="Fiber AOF","Fiber AOF",
X2391="Projet OCM (HUAWEI)","TRAVAUX-HUAWEI",
X2391="Projet OCM (NOKIA)","TRAVAUX-NOKIA",
X2391="ACCESS-ISSUE","ACCESS-ISSUE",
X2391="Projet OCM (ZTE, NOKIA, autres projets)","TRAVAUX OCM",
X2391="No root CAuse","No root cause",
X2391="ODU HS","PDH",
X2391="IP &amp; VLAN","PDH",
X2391="Warehouse HUAWEI","SPARE-ISSUE",
X2391="SPARE-HS","SPARE-ISSUE",
X2391="Power Telco","BSS",X2391="no impacts","no impacts"
),"")</f>
        <v/>
      </c>
      <c r="W2391" s="15">
        <f t="array" ref="W2391">IFERROR(_xlfn.IFS(
X2391="MPR ISSUE","TX ISSUE",
X2391="BSS Hardware Issue","RAN ISSUE",
X2391="Sites strategiques, MLL, Pylone, etc.","ENVTECH",
X2391="AKTIVCO DEFAUT GE &amp; POWER Cabinet","POWER ISSUE",
X2391="AKTIVCO Coupure ENEO &amp; Baisse de tension","POWER ISSUE",
X2391="Coupure ENEO &amp; Baisse de tension","POWER ISSUE",
X2391="Defaut GE &amp; POWER Cabinet","POWER ISSUE",
X2391="Sharing","POWER ISSUE",
X2391="Sites strategiques &amp; DataCenter","POWER ISSUE",
X2391="Exclu","Exclu",
X2391="SAT","TX ISSUE",
X2391="SPARE-ISSUE","SPARE-ISSUE",
X2391="Fiber CAmtel","TX ISSUE",
X2391="Fiber AOF","TX ISSUE",
X2391="Projet OCM (HUAWEI)","TRAVAUX-HUAWEI",
X2391="Projet OCM (NOKIA)","TRAVAUX -NOKIA",
X2391="ACCESS-ISSUE","ACCESS-ISSUE",
X2391="Projet OCM (ZTE, NOKIA, autres projets)","TRAVAUX OCM",
X2391="No root CAuse","No root cause",
X2391="ODU HS","TX ISSUE",
X2391="IP &amp; VLAN","TX ISSUE",
X2391="Warehouse HUAWEI","SPARE-ISSUE",
X2391="SPARE-HS","SPARE-ISSUE",
X2391="Power Telco","RAN ISSUE",X2391="no impacts","no impacts"
),"")</f>
        <v/>
      </c>
      <c r="X2391" s="14" t="n"/>
      <c r="Y2391" s="15">
        <f t="array" ref="Y2391">IFERROR(_xlfn.IFS(
X2391="MPR ISSUE","ACTIVE",
X2391="BSS Hardware Issue","ACTIVE",
X2391="Sites strategiques, MLL, Pylone, etc.","PASSIVE",
X2391="AKTIVCO DEFAUT GE &amp; POWER Cabinet","PASSIVE",
X2391="AKTIVCO Coupure ENEO &amp; Baisse de tension","PASSIVE",
X2391="Coupure ENEO &amp; Baisse de tension","PASSIVE",
X2391="Defaut GE &amp; POWER Cabinet","PASSIVE",
X2391="Sharing","PASSIVE",
X2391="Sites strategiques &amp; DataCenter","PASSIVE",
X2391="Exclu","Exclu",
X2391="SAT","ACTIVE",
X2391="SPARE-ISSUE","SPARE-ISSUE",
X2391="Fiber CAmtel","ACTIVE",
X2391="Fiber AOF","ACTIVE",
X2391="Projet OCM (HUAWEI)","PLANNED WORKS",
X2391="Projet OCM (NOKIA)","PLANNED WORKS",
X2391="ACCESS-ISSUE","ACCESS-ISSUE",
X2391="Projet OCM (ZTE, NOKIA, autres projets)","PLANNED WORKS",
X2391="No root CAuse","No root cause",
X2391="ODU HS","ACTIVE",
X2391="IP &amp; VLAN","ACTIVE",
X2391="Warehouse HUAWEI","SPARE-ISSUE",
X2391="SPARE-HS","SPARE-ISSUE",
X2391="Power Telco","ACTIVE", X2391="no impacts","no impacts"
),"")</f>
        <v/>
      </c>
      <c r="Z2391" s="16" t="n"/>
      <c r="AA2391" s="17" t="n"/>
      <c r="AB2391" s="16" t="n"/>
      <c r="AC2391" s="16" t="n"/>
      <c r="AI2391" t="inlineStr"/>
    </row>
    <row r="2392">
      <c r="A2392" s="9" t="inlineStr">
        <is>
          <t>Ouro-Zangui</t>
        </is>
      </c>
      <c r="B2392" s="18" t="inlineStr">
        <is>
          <t>EXN_199</t>
        </is>
      </c>
      <c r="C2392" s="7" t="inlineStr">
        <is>
          <t>EXTREME-NORD</t>
        </is>
      </c>
      <c r="D2392" s="9" t="inlineStr">
        <is>
          <t>IHS</t>
        </is>
      </c>
      <c r="E2392" s="9" t="inlineStr">
        <is>
          <t>Hybrid-Gen</t>
        </is>
      </c>
      <c r="F2392" s="7" t="inlineStr">
        <is>
          <t>EXTREME-NORD</t>
        </is>
      </c>
      <c r="G2392" s="9" t="inlineStr">
        <is>
          <t>Ouro Zangui</t>
        </is>
      </c>
      <c r="H2392" s="23" t="inlineStr">
        <is>
          <t>HUAWEI</t>
        </is>
      </c>
      <c r="I2392" s="11" t="n">
        <v>0</v>
      </c>
      <c r="J2392" s="11" t="n">
        <v>0</v>
      </c>
      <c r="K2392" s="12" t="n"/>
      <c r="L2392" s="11" t="n">
        <v>0</v>
      </c>
      <c r="M2392" s="11" t="n">
        <v>0</v>
      </c>
      <c r="N2392" s="11" t="n">
        <v>0</v>
      </c>
      <c r="O2392" s="11" t="n">
        <v>0</v>
      </c>
      <c r="P2392" s="11" t="n">
        <v>0</v>
      </c>
      <c r="Q2392" s="11" t="n">
        <v>0</v>
      </c>
      <c r="R2392" s="11" t="n">
        <v>0</v>
      </c>
      <c r="S2392" s="11" t="n">
        <v>0</v>
      </c>
      <c r="T2392" s="13" t="inlineStr">
        <is>
          <t>Insecurity</t>
        </is>
      </c>
      <c r="U2392" s="14" t="n"/>
      <c r="V2392" s="15">
        <f t="array" ref="V2392">IFERROR(_xlfn.IFS(
X2392="MPR ISSUE","PDH",
X2392="BSS Hardware Issue","BSS",
X2392="Sites strategiques, MLL, Pylone, etc.","ENVTECH",
X2392="AKTIVCO DEFAUT GE &amp; POWER Cabinet","AKTIVCO",
X2392="AKTIVCO Coupure ENEO &amp; Baisse de tension","AKTIVCO GRID ONLY",
X2392="Coupure ENEO &amp; Baisse de tension","IHS GRID ONLY",
X2392="Defaut GE &amp; POWER Cabinet","IHS",
X2392="Sharing","Partners",
X2392="Sites strategiques &amp; DataCenter","SST &amp; DC",
X2392="Exclu","Exclu",
X2392="SAT","SAT",
X2392="SPARE-ISSUE","SPARE-ISSUE",
X2392="Fiber CAmtel","TRANS_FO_CAMTEL",
X2392="Fiber AOF","Fiber AOF",
X2392="Projet OCM (HUAWEI)","TRAVAUX-HUAWEI",
X2392="Projet OCM (NOKIA)","TRAVAUX-NOKIA",
X2392="ACCESS-ISSUE","ACCESS-ISSUE",
X2392="Projet OCM (ZTE, NOKIA, autres projets)","TRAVAUX OCM",
X2392="No root CAuse","No root cause",
X2392="ODU HS","PDH",
X2392="IP &amp; VLAN","PDH",
X2392="Warehouse HUAWEI","SPARE-ISSUE",
X2392="SPARE-HS","SPARE-ISSUE",
X2392="Power Telco","BSS",X2392="no impacts","no impacts"
),"")</f>
        <v/>
      </c>
      <c r="W2392" s="15">
        <f t="array" ref="W2392">IFERROR(_xlfn.IFS(
X2392="MPR ISSUE","TX ISSUE",
X2392="BSS Hardware Issue","RAN ISSUE",
X2392="Sites strategiques, MLL, Pylone, etc.","ENVTECH",
X2392="AKTIVCO DEFAUT GE &amp; POWER Cabinet","POWER ISSUE",
X2392="AKTIVCO Coupure ENEO &amp; Baisse de tension","POWER ISSUE",
X2392="Coupure ENEO &amp; Baisse de tension","POWER ISSUE",
X2392="Defaut GE &amp; POWER Cabinet","POWER ISSUE",
X2392="Sharing","POWER ISSUE",
X2392="Sites strategiques &amp; DataCenter","POWER ISSUE",
X2392="Exclu","Exclu",
X2392="SAT","TX ISSUE",
X2392="SPARE-ISSUE","SPARE-ISSUE",
X2392="Fiber CAmtel","TX ISSUE",
X2392="Fiber AOF","TX ISSUE",
X2392="Projet OCM (HUAWEI)","TRAVAUX-HUAWEI",
X2392="Projet OCM (NOKIA)","TRAVAUX -NOKIA",
X2392="ACCESS-ISSUE","ACCESS-ISSUE",
X2392="Projet OCM (ZTE, NOKIA, autres projets)","TRAVAUX OCM",
X2392="No root CAuse","No root cause",
X2392="ODU HS","TX ISSUE",
X2392="IP &amp; VLAN","TX ISSUE",
X2392="Warehouse HUAWEI","SPARE-ISSUE",
X2392="SPARE-HS","SPARE-ISSUE",
X2392="Power Telco","RAN ISSUE",X2392="no impacts","no impacts"
),"")</f>
        <v/>
      </c>
      <c r="X2392" s="14" t="n"/>
      <c r="Y2392" s="15">
        <f t="array" ref="Y2392">IFERROR(_xlfn.IFS(
X2392="MPR ISSUE","ACTIVE",
X2392="BSS Hardware Issue","ACTIVE",
X2392="Sites strategiques, MLL, Pylone, etc.","PASSIVE",
X2392="AKTIVCO DEFAUT GE &amp; POWER Cabinet","PASSIVE",
X2392="AKTIVCO Coupure ENEO &amp; Baisse de tension","PASSIVE",
X2392="Coupure ENEO &amp; Baisse de tension","PASSIVE",
X2392="Defaut GE &amp; POWER Cabinet","PASSIVE",
X2392="Sharing","PASSIVE",
X2392="Sites strategiques &amp; DataCenter","PASSIVE",
X2392="Exclu","Exclu",
X2392="SAT","ACTIVE",
X2392="SPARE-ISSUE","SPARE-ISSUE",
X2392="Fiber CAmtel","ACTIVE",
X2392="Fiber AOF","ACTIVE",
X2392="Projet OCM (HUAWEI)","PLANNED WORKS",
X2392="Projet OCM (NOKIA)","PLANNED WORKS",
X2392="ACCESS-ISSUE","ACCESS-ISSUE",
X2392="Projet OCM (ZTE, NOKIA, autres projets)","PLANNED WORKS",
X2392="No root CAuse","No root cause",
X2392="ODU HS","ACTIVE",
X2392="IP &amp; VLAN","ACTIVE",
X2392="Warehouse HUAWEI","SPARE-ISSUE",
X2392="SPARE-HS","SPARE-ISSUE",
X2392="Power Telco","ACTIVE", X2392="no impacts","no impacts"
),"")</f>
        <v/>
      </c>
      <c r="Z2392" s="16" t="n"/>
      <c r="AA2392" s="17" t="n"/>
      <c r="AB2392" s="16" t="n"/>
      <c r="AC2392" s="16" t="n"/>
      <c r="AI2392" t="inlineStr"/>
    </row>
    <row r="2393">
      <c r="A2393" s="9" t="inlineStr">
        <is>
          <t>Dargala-New</t>
        </is>
      </c>
      <c r="B2393" s="18" t="inlineStr">
        <is>
          <t>EXN_190</t>
        </is>
      </c>
      <c r="C2393" s="7" t="inlineStr">
        <is>
          <t>EXTREME-NORD</t>
        </is>
      </c>
      <c r="D2393" s="9" t="inlineStr">
        <is>
          <t>IHS</t>
        </is>
      </c>
      <c r="E2393" s="9" t="inlineStr">
        <is>
          <t>Grid-Gen</t>
        </is>
      </c>
      <c r="F2393" s="7" t="inlineStr">
        <is>
          <t>EXTREME-NORD</t>
        </is>
      </c>
      <c r="G2393" s="9" t="inlineStr">
        <is>
          <t>Dargala</t>
        </is>
      </c>
      <c r="H2393" s="23" t="inlineStr">
        <is>
          <t>HUAWEI</t>
        </is>
      </c>
      <c r="I2393" s="11" t="n">
        <v>0</v>
      </c>
      <c r="J2393" s="11" t="n">
        <v>0</v>
      </c>
      <c r="K2393" s="12" t="n"/>
      <c r="L2393" s="11" t="n">
        <v>0</v>
      </c>
      <c r="M2393" s="11" t="n">
        <v>0</v>
      </c>
      <c r="N2393" s="11" t="n">
        <v>0</v>
      </c>
      <c r="O2393" s="11" t="n">
        <v>0</v>
      </c>
      <c r="P2393" s="11" t="n">
        <v>0</v>
      </c>
      <c r="Q2393" s="11" t="n">
        <v>0</v>
      </c>
      <c r="R2393" s="11" t="n">
        <v>0</v>
      </c>
      <c r="S2393" s="11" t="n">
        <v>0</v>
      </c>
      <c r="T2393" s="13" t="inlineStr">
        <is>
          <t>Insecurity</t>
        </is>
      </c>
      <c r="U2393" s="14" t="n"/>
      <c r="V2393" s="15">
        <f t="array" ref="V2393">IFERROR(_xlfn.IFS(
X2393="MPR ISSUE","PDH",
X2393="BSS Hardware Issue","BSS",
X2393="Sites strategiques, MLL, Pylone, etc.","ENVTECH",
X2393="AKTIVCO DEFAUT GE &amp; POWER Cabinet","AKTIVCO",
X2393="AKTIVCO Coupure ENEO &amp; Baisse de tension","AKTIVCO GRID ONLY",
X2393="Coupure ENEO &amp; Baisse de tension","IHS GRID ONLY",
X2393="Defaut GE &amp; POWER Cabinet","IHS",
X2393="Sharing","Partners",
X2393="Sites strategiques &amp; DataCenter","SST &amp; DC",
X2393="Exclu","Exclu",
X2393="SAT","SAT",
X2393="SPARE-ISSUE","SPARE-ISSUE",
X2393="Fiber CAmtel","TRANS_FO_CAMTEL",
X2393="Fiber AOF","Fiber AOF",
X2393="Projet OCM (HUAWEI)","TRAVAUX-HUAWEI",
X2393="Projet OCM (NOKIA)","TRAVAUX-NOKIA",
X2393="ACCESS-ISSUE","ACCESS-ISSUE",
X2393="Projet OCM (ZTE, NOKIA, autres projets)","TRAVAUX OCM",
X2393="No root CAuse","No root cause",
X2393="ODU HS","PDH",
X2393="IP &amp; VLAN","PDH",
X2393="Warehouse HUAWEI","SPARE-ISSUE",
X2393="SPARE-HS","SPARE-ISSUE",
X2393="Power Telco","BSS",X2393="no impacts","no impacts"
),"")</f>
        <v/>
      </c>
      <c r="W2393" s="15">
        <f t="array" ref="W2393">IFERROR(_xlfn.IFS(
X2393="MPR ISSUE","TX ISSUE",
X2393="BSS Hardware Issue","RAN ISSUE",
X2393="Sites strategiques, MLL, Pylone, etc.","ENVTECH",
X2393="AKTIVCO DEFAUT GE &amp; POWER Cabinet","POWER ISSUE",
X2393="AKTIVCO Coupure ENEO &amp; Baisse de tension","POWER ISSUE",
X2393="Coupure ENEO &amp; Baisse de tension","POWER ISSUE",
X2393="Defaut GE &amp; POWER Cabinet","POWER ISSUE",
X2393="Sharing","POWER ISSUE",
X2393="Sites strategiques &amp; DataCenter","POWER ISSUE",
X2393="Exclu","Exclu",
X2393="SAT","TX ISSUE",
X2393="SPARE-ISSUE","SPARE-ISSUE",
X2393="Fiber CAmtel","TX ISSUE",
X2393="Fiber AOF","TX ISSUE",
X2393="Projet OCM (HUAWEI)","TRAVAUX-HUAWEI",
X2393="Projet OCM (NOKIA)","TRAVAUX -NOKIA",
X2393="ACCESS-ISSUE","ACCESS-ISSUE",
X2393="Projet OCM (ZTE, NOKIA, autres projets)","TRAVAUX OCM",
X2393="No root CAuse","No root cause",
X2393="ODU HS","TX ISSUE",
X2393="IP &amp; VLAN","TX ISSUE",
X2393="Warehouse HUAWEI","SPARE-ISSUE",
X2393="SPARE-HS","SPARE-ISSUE",
X2393="Power Telco","RAN ISSUE",X2393="no impacts","no impacts"
),"")</f>
        <v/>
      </c>
      <c r="X2393" s="14" t="n"/>
      <c r="Y2393" s="15">
        <f t="array" ref="Y2393">IFERROR(_xlfn.IFS(
X2393="MPR ISSUE","ACTIVE",
X2393="BSS Hardware Issue","ACTIVE",
X2393="Sites strategiques, MLL, Pylone, etc.","PASSIVE",
X2393="AKTIVCO DEFAUT GE &amp; POWER Cabinet","PASSIVE",
X2393="AKTIVCO Coupure ENEO &amp; Baisse de tension","PASSIVE",
X2393="Coupure ENEO &amp; Baisse de tension","PASSIVE",
X2393="Defaut GE &amp; POWER Cabinet","PASSIVE",
X2393="Sharing","PASSIVE",
X2393="Sites strategiques &amp; DataCenter","PASSIVE",
X2393="Exclu","Exclu",
X2393="SAT","ACTIVE",
X2393="SPARE-ISSUE","SPARE-ISSUE",
X2393="Fiber CAmtel","ACTIVE",
X2393="Fiber AOF","ACTIVE",
X2393="Projet OCM (HUAWEI)","PLANNED WORKS",
X2393="Projet OCM (NOKIA)","PLANNED WORKS",
X2393="ACCESS-ISSUE","ACCESS-ISSUE",
X2393="Projet OCM (ZTE, NOKIA, autres projets)","PLANNED WORKS",
X2393="No root CAuse","No root cause",
X2393="ODU HS","ACTIVE",
X2393="IP &amp; VLAN","ACTIVE",
X2393="Warehouse HUAWEI","SPARE-ISSUE",
X2393="SPARE-HS","SPARE-ISSUE",
X2393="Power Telco","ACTIVE", X2393="no impacts","no impacts"
),"")</f>
        <v/>
      </c>
      <c r="Z2393" s="16" t="n"/>
      <c r="AA2393" s="17" t="n"/>
      <c r="AB2393" s="16" t="n"/>
      <c r="AC2393" s="16" t="n"/>
      <c r="AI2393" t="inlineStr"/>
    </row>
    <row r="2394">
      <c r="A2394" s="9" t="inlineStr">
        <is>
          <t>Gagadje</t>
        </is>
      </c>
      <c r="B2394" s="18" t="inlineStr">
        <is>
          <t>EXN_209</t>
        </is>
      </c>
      <c r="C2394" s="7" t="inlineStr">
        <is>
          <t>EXTREME-NORD</t>
        </is>
      </c>
      <c r="D2394" s="9" t="inlineStr">
        <is>
          <t>CAMUSAT</t>
        </is>
      </c>
      <c r="E2394" s="9" t="inlineStr">
        <is>
          <t>Hybrid Solar - S3</t>
        </is>
      </c>
      <c r="F2394" s="7" t="inlineStr">
        <is>
          <t>EXTREME-NORD</t>
        </is>
      </c>
      <c r="G2394" s="9" t="inlineStr">
        <is>
          <t>Mindif</t>
        </is>
      </c>
      <c r="H2394" s="23" t="inlineStr">
        <is>
          <t>Huawei</t>
        </is>
      </c>
      <c r="I2394" s="11" t="n">
        <v>0</v>
      </c>
      <c r="J2394" s="11" t="n">
        <v>0</v>
      </c>
      <c r="K2394" s="12" t="n"/>
      <c r="L2394" s="11" t="n">
        <v>0</v>
      </c>
      <c r="M2394" s="11" t="n">
        <v>0</v>
      </c>
      <c r="N2394" s="11" t="n">
        <v>0</v>
      </c>
      <c r="O2394" s="11" t="n">
        <v>0</v>
      </c>
      <c r="P2394" s="11" t="n">
        <v>0</v>
      </c>
      <c r="Q2394" s="11" t="n">
        <v>0</v>
      </c>
      <c r="R2394" s="11" t="n">
        <v>0</v>
      </c>
      <c r="S2394" s="11" t="n">
        <v>0</v>
      </c>
      <c r="T2394" s="13" t="inlineStr">
        <is>
          <t>Insecurity</t>
        </is>
      </c>
      <c r="U2394" s="14" t="n"/>
      <c r="V2394" s="15">
        <f t="array" ref="V2394">IFERROR(_xlfn.IFS(
X2394="MPR ISSUE","PDH",
X2394="BSS Hardware Issue","BSS",
X2394="Sites strategiques, MLL, Pylone, etc.","ENVTECH",
X2394="AKTIVCO DEFAUT GE &amp; POWER Cabinet","AKTIVCO",
X2394="AKTIVCO Coupure ENEO &amp; Baisse de tension","AKTIVCO GRID ONLY",
X2394="Coupure ENEO &amp; Baisse de tension","IHS GRID ONLY",
X2394="Defaut GE &amp; POWER Cabinet","IHS",
X2394="Sharing","Partners",
X2394="Sites strategiques &amp; DataCenter","SST &amp; DC",
X2394="Exclu","Exclu",
X2394="SAT","SAT",
X2394="SPARE-ISSUE","SPARE-ISSUE",
X2394="Fiber CAmtel","TRANS_FO_CAMTEL",
X2394="Fiber AOF","Fiber AOF",
X2394="Projet OCM (HUAWEI)","TRAVAUX-HUAWEI",
X2394="Projet OCM (NOKIA)","TRAVAUX-NOKIA",
X2394="ACCESS-ISSUE","ACCESS-ISSUE",
X2394="Projet OCM (ZTE, NOKIA, autres projets)","TRAVAUX OCM",
X2394="No root CAuse","No root cause",
X2394="ODU HS","PDH",
X2394="IP &amp; VLAN","PDH",
X2394="Warehouse HUAWEI","SPARE-ISSUE",
X2394="SPARE-HS","SPARE-ISSUE",
X2394="Power Telco","BSS",X2394="no impacts","no impacts"
),"")</f>
        <v/>
      </c>
      <c r="W2394" s="15">
        <f t="array" ref="W2394">IFERROR(_xlfn.IFS(
X2394="MPR ISSUE","TX ISSUE",
X2394="BSS Hardware Issue","RAN ISSUE",
X2394="Sites strategiques, MLL, Pylone, etc.","ENVTECH",
X2394="AKTIVCO DEFAUT GE &amp; POWER Cabinet","POWER ISSUE",
X2394="AKTIVCO Coupure ENEO &amp; Baisse de tension","POWER ISSUE",
X2394="Coupure ENEO &amp; Baisse de tension","POWER ISSUE",
X2394="Defaut GE &amp; POWER Cabinet","POWER ISSUE",
X2394="Sharing","POWER ISSUE",
X2394="Sites strategiques &amp; DataCenter","POWER ISSUE",
X2394="Exclu","Exclu",
X2394="SAT","TX ISSUE",
X2394="SPARE-ISSUE","SPARE-ISSUE",
X2394="Fiber CAmtel","TX ISSUE",
X2394="Fiber AOF","TX ISSUE",
X2394="Projet OCM (HUAWEI)","TRAVAUX-HUAWEI",
X2394="Projet OCM (NOKIA)","TRAVAUX -NOKIA",
X2394="ACCESS-ISSUE","ACCESS-ISSUE",
X2394="Projet OCM (ZTE, NOKIA, autres projets)","TRAVAUX OCM",
X2394="No root CAuse","No root cause",
X2394="ODU HS","TX ISSUE",
X2394="IP &amp; VLAN","TX ISSUE",
X2394="Warehouse HUAWEI","SPARE-ISSUE",
X2394="SPARE-HS","SPARE-ISSUE",
X2394="Power Telco","RAN ISSUE",X2394="no impacts","no impacts"
),"")</f>
        <v/>
      </c>
      <c r="X2394" s="14" t="n"/>
      <c r="Y2394" s="15">
        <f t="array" ref="Y2394">IFERROR(_xlfn.IFS(
X2394="MPR ISSUE","ACTIVE",
X2394="BSS Hardware Issue","ACTIVE",
X2394="Sites strategiques, MLL, Pylone, etc.","PASSIVE",
X2394="AKTIVCO DEFAUT GE &amp; POWER Cabinet","PASSIVE",
X2394="AKTIVCO Coupure ENEO &amp; Baisse de tension","PASSIVE",
X2394="Coupure ENEO &amp; Baisse de tension","PASSIVE",
X2394="Defaut GE &amp; POWER Cabinet","PASSIVE",
X2394="Sharing","PASSIVE",
X2394="Sites strategiques &amp; DataCenter","PASSIVE",
X2394="Exclu","Exclu",
X2394="SAT","ACTIVE",
X2394="SPARE-ISSUE","SPARE-ISSUE",
X2394="Fiber CAmtel","ACTIVE",
X2394="Fiber AOF","ACTIVE",
X2394="Projet OCM (HUAWEI)","PLANNED WORKS",
X2394="Projet OCM (NOKIA)","PLANNED WORKS",
X2394="ACCESS-ISSUE","ACCESS-ISSUE",
X2394="Projet OCM (ZTE, NOKIA, autres projets)","PLANNED WORKS",
X2394="No root CAuse","No root cause",
X2394="ODU HS","ACTIVE",
X2394="IP &amp; VLAN","ACTIVE",
X2394="Warehouse HUAWEI","SPARE-ISSUE",
X2394="SPARE-HS","SPARE-ISSUE",
X2394="Power Telco","ACTIVE", X2394="no impacts","no impacts"
),"")</f>
        <v/>
      </c>
      <c r="Z2394" s="16" t="n"/>
      <c r="AA2394" s="17" t="n"/>
      <c r="AB2394" s="16" t="n"/>
      <c r="AC2394" s="16" t="n"/>
      <c r="AI2394" t="inlineStr"/>
    </row>
    <row r="2395">
      <c r="A2395" s="9" t="inlineStr">
        <is>
          <t>Kar-Hay-Ville</t>
        </is>
      </c>
      <c r="B2395" s="18" t="inlineStr">
        <is>
          <t>EXN_192</t>
        </is>
      </c>
      <c r="C2395" s="7" t="inlineStr">
        <is>
          <t>EXTREME-NORD</t>
        </is>
      </c>
      <c r="D2395" s="9" t="inlineStr">
        <is>
          <t>CAMUSAT</t>
        </is>
      </c>
      <c r="E2395" s="9" t="inlineStr">
        <is>
          <t>Bad Grid + GE</t>
        </is>
      </c>
      <c r="F2395" s="7" t="inlineStr">
        <is>
          <t>EXTREME-NORD</t>
        </is>
      </c>
      <c r="G2395" s="9" t="inlineStr">
        <is>
          <t>Kar-Hay</t>
        </is>
      </c>
      <c r="H2395" s="23" t="inlineStr">
        <is>
          <t>HUAWEI</t>
        </is>
      </c>
      <c r="I2395" s="11" t="n">
        <v>0</v>
      </c>
      <c r="J2395" s="11" t="n">
        <v>0</v>
      </c>
      <c r="K2395" s="12" t="n"/>
      <c r="L2395" s="11" t="n">
        <v>0</v>
      </c>
      <c r="M2395" s="11" t="n">
        <v>0</v>
      </c>
      <c r="N2395" s="11" t="n">
        <v>0</v>
      </c>
      <c r="O2395" s="11" t="n">
        <v>0</v>
      </c>
      <c r="P2395" s="11" t="n">
        <v>0</v>
      </c>
      <c r="Q2395" s="11" t="n">
        <v>0</v>
      </c>
      <c r="R2395" s="11" t="n">
        <v>0</v>
      </c>
      <c r="S2395" s="11" t="n">
        <v>0</v>
      </c>
      <c r="T2395" s="13" t="inlineStr">
        <is>
          <t>Insecurity</t>
        </is>
      </c>
      <c r="U2395" s="14" t="n"/>
      <c r="V2395" s="15">
        <f t="array" ref="V2395">IFERROR(_xlfn.IFS(
X2395="MPR ISSUE","PDH",
X2395="BSS Hardware Issue","BSS",
X2395="Sites strategiques, MLL, Pylone, etc.","ENVTECH",
X2395="AKTIVCO DEFAUT GE &amp; POWER Cabinet","AKTIVCO",
X2395="AKTIVCO Coupure ENEO &amp; Baisse de tension","AKTIVCO GRID ONLY",
X2395="Coupure ENEO &amp; Baisse de tension","IHS GRID ONLY",
X2395="Defaut GE &amp; POWER Cabinet","IHS",
X2395="Sharing","Partners",
X2395="Sites strategiques &amp; DataCenter","SST &amp; DC",
X2395="Exclu","Exclu",
X2395="SAT","SAT",
X2395="SPARE-ISSUE","SPARE-ISSUE",
X2395="Fiber CAmtel","TRANS_FO_CAMTEL",
X2395="Fiber AOF","Fiber AOF",
X2395="Projet OCM (HUAWEI)","TRAVAUX-HUAWEI",
X2395="Projet OCM (NOKIA)","TRAVAUX-NOKIA",
X2395="ACCESS-ISSUE","ACCESS-ISSUE",
X2395="Projet OCM (ZTE, NOKIA, autres projets)","TRAVAUX OCM",
X2395="No root CAuse","No root cause",
X2395="ODU HS","PDH",
X2395="IP &amp; VLAN","PDH",
X2395="Warehouse HUAWEI","SPARE-ISSUE",
X2395="SPARE-HS","SPARE-ISSUE",
X2395="Power Telco","BSS",X2395="no impacts","no impacts"
),"")</f>
        <v/>
      </c>
      <c r="W2395" s="15">
        <f t="array" ref="W2395">IFERROR(_xlfn.IFS(
X2395="MPR ISSUE","TX ISSUE",
X2395="BSS Hardware Issue","RAN ISSUE",
X2395="Sites strategiques, MLL, Pylone, etc.","ENVTECH",
X2395="AKTIVCO DEFAUT GE &amp; POWER Cabinet","POWER ISSUE",
X2395="AKTIVCO Coupure ENEO &amp; Baisse de tension","POWER ISSUE",
X2395="Coupure ENEO &amp; Baisse de tension","POWER ISSUE",
X2395="Defaut GE &amp; POWER Cabinet","POWER ISSUE",
X2395="Sharing","POWER ISSUE",
X2395="Sites strategiques &amp; DataCenter","POWER ISSUE",
X2395="Exclu","Exclu",
X2395="SAT","TX ISSUE",
X2395="SPARE-ISSUE","SPARE-ISSUE",
X2395="Fiber CAmtel","TX ISSUE",
X2395="Fiber AOF","TX ISSUE",
X2395="Projet OCM (HUAWEI)","TRAVAUX-HUAWEI",
X2395="Projet OCM (NOKIA)","TRAVAUX -NOKIA",
X2395="ACCESS-ISSUE","ACCESS-ISSUE",
X2395="Projet OCM (ZTE, NOKIA, autres projets)","TRAVAUX OCM",
X2395="No root CAuse","No root cause",
X2395="ODU HS","TX ISSUE",
X2395="IP &amp; VLAN","TX ISSUE",
X2395="Warehouse HUAWEI","SPARE-ISSUE",
X2395="SPARE-HS","SPARE-ISSUE",
X2395="Power Telco","RAN ISSUE",X2395="no impacts","no impacts"
),"")</f>
        <v/>
      </c>
      <c r="X2395" s="14" t="n"/>
      <c r="Y2395" s="15">
        <f t="array" ref="Y2395">IFERROR(_xlfn.IFS(
X2395="MPR ISSUE","ACTIVE",
X2395="BSS Hardware Issue","ACTIVE",
X2395="Sites strategiques, MLL, Pylone, etc.","PASSIVE",
X2395="AKTIVCO DEFAUT GE &amp; POWER Cabinet","PASSIVE",
X2395="AKTIVCO Coupure ENEO &amp; Baisse de tension","PASSIVE",
X2395="Coupure ENEO &amp; Baisse de tension","PASSIVE",
X2395="Defaut GE &amp; POWER Cabinet","PASSIVE",
X2395="Sharing","PASSIVE",
X2395="Sites strategiques &amp; DataCenter","PASSIVE",
X2395="Exclu","Exclu",
X2395="SAT","ACTIVE",
X2395="SPARE-ISSUE","SPARE-ISSUE",
X2395="Fiber CAmtel","ACTIVE",
X2395="Fiber AOF","ACTIVE",
X2395="Projet OCM (HUAWEI)","PLANNED WORKS",
X2395="Projet OCM (NOKIA)","PLANNED WORKS",
X2395="ACCESS-ISSUE","ACCESS-ISSUE",
X2395="Projet OCM (ZTE, NOKIA, autres projets)","PLANNED WORKS",
X2395="No root CAuse","No root cause",
X2395="ODU HS","ACTIVE",
X2395="IP &amp; VLAN","ACTIVE",
X2395="Warehouse HUAWEI","SPARE-ISSUE",
X2395="SPARE-HS","SPARE-ISSUE",
X2395="Power Telco","ACTIVE", X2395="no impacts","no impacts"
),"")</f>
        <v/>
      </c>
      <c r="Z2395" s="16" t="n"/>
      <c r="AA2395" s="17" t="n"/>
      <c r="AB2395" s="16" t="n"/>
      <c r="AC2395" s="16" t="n"/>
      <c r="AI2395" t="inlineStr"/>
    </row>
    <row r="2396">
      <c r="A2396" s="9" t="inlineStr">
        <is>
          <t>Meri</t>
        </is>
      </c>
      <c r="B2396" s="18" t="inlineStr">
        <is>
          <t>EXN_023</t>
        </is>
      </c>
      <c r="C2396" s="7" t="inlineStr">
        <is>
          <t>EXTREME-NORD</t>
        </is>
      </c>
      <c r="D2396" s="9" t="inlineStr">
        <is>
          <t>IHS</t>
        </is>
      </c>
      <c r="E2396" s="9" t="inlineStr">
        <is>
          <t>Grid-Gen</t>
        </is>
      </c>
      <c r="F2396" s="7" t="inlineStr">
        <is>
          <t>EXTREME-NORD</t>
        </is>
      </c>
      <c r="G2396" s="9" t="inlineStr">
        <is>
          <t>Meri</t>
        </is>
      </c>
      <c r="H2396" s="23" t="inlineStr">
        <is>
          <t>HUAWEI</t>
        </is>
      </c>
      <c r="I2396" s="11" t="n">
        <v>0</v>
      </c>
      <c r="J2396" s="11" t="n">
        <v>0</v>
      </c>
      <c r="K2396" s="12" t="n"/>
      <c r="L2396" s="11" t="n">
        <v>0</v>
      </c>
      <c r="M2396" s="11" t="n">
        <v>0</v>
      </c>
      <c r="N2396" s="11" t="n">
        <v>0</v>
      </c>
      <c r="O2396" s="11" t="n">
        <v>0</v>
      </c>
      <c r="P2396" s="11" t="n">
        <v>0</v>
      </c>
      <c r="Q2396" s="11" t="n">
        <v>0</v>
      </c>
      <c r="R2396" s="11" t="n">
        <v>0</v>
      </c>
      <c r="S2396" s="11" t="n">
        <v>0</v>
      </c>
      <c r="T2396" s="13" t="inlineStr">
        <is>
          <t>Insecurity</t>
        </is>
      </c>
      <c r="U2396" s="14" t="n"/>
      <c r="V2396" s="15">
        <f t="array" ref="V2396">IFERROR(_xlfn.IFS(
X2396="MPR ISSUE","PDH",
X2396="BSS Hardware Issue","BSS",
X2396="Sites strategiques, MLL, Pylone, etc.","ENVTECH",
X2396="AKTIVCO DEFAUT GE &amp; POWER Cabinet","AKTIVCO",
X2396="AKTIVCO Coupure ENEO &amp; Baisse de tension","AKTIVCO GRID ONLY",
X2396="Coupure ENEO &amp; Baisse de tension","IHS GRID ONLY",
X2396="Defaut GE &amp; POWER Cabinet","IHS",
X2396="Sharing","Partners",
X2396="Sites strategiques &amp; DataCenter","SST &amp; DC",
X2396="Exclu","Exclu",
X2396="SAT","SAT",
X2396="SPARE-ISSUE","SPARE-ISSUE",
X2396="Fiber CAmtel","TRANS_FO_CAMTEL",
X2396="Fiber AOF","Fiber AOF",
X2396="Projet OCM (HUAWEI)","TRAVAUX-HUAWEI",
X2396="Projet OCM (NOKIA)","TRAVAUX-NOKIA",
X2396="ACCESS-ISSUE","ACCESS-ISSUE",
X2396="Projet OCM (ZTE, NOKIA, autres projets)","TRAVAUX OCM",
X2396="No root CAuse","No root cause",
X2396="ODU HS","PDH",
X2396="IP &amp; VLAN","PDH",
X2396="Warehouse HUAWEI","SPARE-ISSUE",
X2396="SPARE-HS","SPARE-ISSUE",
X2396="Power Telco","BSS",X2396="no impacts","no impacts"
),"")</f>
        <v/>
      </c>
      <c r="W2396" s="15">
        <f t="array" ref="W2396">IFERROR(_xlfn.IFS(
X2396="MPR ISSUE","TX ISSUE",
X2396="BSS Hardware Issue","RAN ISSUE",
X2396="Sites strategiques, MLL, Pylone, etc.","ENVTECH",
X2396="AKTIVCO DEFAUT GE &amp; POWER Cabinet","POWER ISSUE",
X2396="AKTIVCO Coupure ENEO &amp; Baisse de tension","POWER ISSUE",
X2396="Coupure ENEO &amp; Baisse de tension","POWER ISSUE",
X2396="Defaut GE &amp; POWER Cabinet","POWER ISSUE",
X2396="Sharing","POWER ISSUE",
X2396="Sites strategiques &amp; DataCenter","POWER ISSUE",
X2396="Exclu","Exclu",
X2396="SAT","TX ISSUE",
X2396="SPARE-ISSUE","SPARE-ISSUE",
X2396="Fiber CAmtel","TX ISSUE",
X2396="Fiber AOF","TX ISSUE",
X2396="Projet OCM (HUAWEI)","TRAVAUX-HUAWEI",
X2396="Projet OCM (NOKIA)","TRAVAUX -NOKIA",
X2396="ACCESS-ISSUE","ACCESS-ISSUE",
X2396="Projet OCM (ZTE, NOKIA, autres projets)","TRAVAUX OCM",
X2396="No root CAuse","No root cause",
X2396="ODU HS","TX ISSUE",
X2396="IP &amp; VLAN","TX ISSUE",
X2396="Warehouse HUAWEI","SPARE-ISSUE",
X2396="SPARE-HS","SPARE-ISSUE",
X2396="Power Telco","RAN ISSUE",X2396="no impacts","no impacts"
),"")</f>
        <v/>
      </c>
      <c r="X2396" s="14" t="n"/>
      <c r="Y2396" s="15">
        <f t="array" ref="Y2396">IFERROR(_xlfn.IFS(
X2396="MPR ISSUE","ACTIVE",
X2396="BSS Hardware Issue","ACTIVE",
X2396="Sites strategiques, MLL, Pylone, etc.","PASSIVE",
X2396="AKTIVCO DEFAUT GE &amp; POWER Cabinet","PASSIVE",
X2396="AKTIVCO Coupure ENEO &amp; Baisse de tension","PASSIVE",
X2396="Coupure ENEO &amp; Baisse de tension","PASSIVE",
X2396="Defaut GE &amp; POWER Cabinet","PASSIVE",
X2396="Sharing","PASSIVE",
X2396="Sites strategiques &amp; DataCenter","PASSIVE",
X2396="Exclu","Exclu",
X2396="SAT","ACTIVE",
X2396="SPARE-ISSUE","SPARE-ISSUE",
X2396="Fiber CAmtel","ACTIVE",
X2396="Fiber AOF","ACTIVE",
X2396="Projet OCM (HUAWEI)","PLANNED WORKS",
X2396="Projet OCM (NOKIA)","PLANNED WORKS",
X2396="ACCESS-ISSUE","ACCESS-ISSUE",
X2396="Projet OCM (ZTE, NOKIA, autres projets)","PLANNED WORKS",
X2396="No root CAuse","No root cause",
X2396="ODU HS","ACTIVE",
X2396="IP &amp; VLAN","ACTIVE",
X2396="Warehouse HUAWEI","SPARE-ISSUE",
X2396="SPARE-HS","SPARE-ISSUE",
X2396="Power Telco","ACTIVE", X2396="no impacts","no impacts"
),"")</f>
        <v/>
      </c>
      <c r="Z2396" s="16" t="n"/>
      <c r="AA2396" s="17" t="n"/>
      <c r="AB2396" s="16" t="n"/>
      <c r="AC2396" s="16" t="n"/>
      <c r="AI2396" t="inlineStr"/>
    </row>
    <row r="2397">
      <c r="A2397" s="9" t="inlineStr">
        <is>
          <t>Maga</t>
        </is>
      </c>
      <c r="B2397" s="18" t="inlineStr">
        <is>
          <t>EXN_014</t>
        </is>
      </c>
      <c r="C2397" s="7" t="inlineStr">
        <is>
          <t>EXTREME-NORD</t>
        </is>
      </c>
      <c r="D2397" s="9" t="inlineStr">
        <is>
          <t>IHS</t>
        </is>
      </c>
      <c r="E2397" s="9" t="inlineStr">
        <is>
          <t>Grid-Gen</t>
        </is>
      </c>
      <c r="F2397" s="7" t="inlineStr">
        <is>
          <t>EXTREME-NORD</t>
        </is>
      </c>
      <c r="G2397" s="9" t="inlineStr">
        <is>
          <t>Maga</t>
        </is>
      </c>
      <c r="H2397" s="23" t="inlineStr">
        <is>
          <t>HUAWEI</t>
        </is>
      </c>
      <c r="I2397" s="11" t="n">
        <v>0</v>
      </c>
      <c r="J2397" s="11" t="n">
        <v>0</v>
      </c>
      <c r="K2397" s="12" t="n"/>
      <c r="L2397" s="11" t="n">
        <v>0</v>
      </c>
      <c r="M2397" s="11" t="n">
        <v>0</v>
      </c>
      <c r="N2397" s="11" t="n">
        <v>0</v>
      </c>
      <c r="O2397" s="11" t="n">
        <v>0</v>
      </c>
      <c r="P2397" s="11" t="n">
        <v>0</v>
      </c>
      <c r="Q2397" s="11" t="n">
        <v>0</v>
      </c>
      <c r="R2397" s="11" t="n">
        <v>0</v>
      </c>
      <c r="S2397" s="11" t="n">
        <v>0</v>
      </c>
      <c r="T2397" s="13" t="inlineStr">
        <is>
          <t>Insecurity</t>
        </is>
      </c>
      <c r="U2397" s="14" t="n"/>
      <c r="V2397" s="15">
        <f t="array" ref="V2397">IFERROR(_xlfn.IFS(
X2397="MPR ISSUE","PDH",
X2397="BSS Hardware Issue","BSS",
X2397="Sites strategiques, MLL, Pylone, etc.","ENVTECH",
X2397="AKTIVCO DEFAUT GE &amp; POWER Cabinet","AKTIVCO",
X2397="AKTIVCO Coupure ENEO &amp; Baisse de tension","AKTIVCO GRID ONLY",
X2397="Coupure ENEO &amp; Baisse de tension","IHS GRID ONLY",
X2397="Defaut GE &amp; POWER Cabinet","IHS",
X2397="Sharing","Partners",
X2397="Sites strategiques &amp; DataCenter","SST &amp; DC",
X2397="Exclu","Exclu",
X2397="SAT","SAT",
X2397="SPARE-ISSUE","SPARE-ISSUE",
X2397="Fiber CAmtel","TRANS_FO_CAMTEL",
X2397="Fiber AOF","Fiber AOF",
X2397="Projet OCM (HUAWEI)","TRAVAUX-HUAWEI",
X2397="Projet OCM (NOKIA)","TRAVAUX-NOKIA",
X2397="ACCESS-ISSUE","ACCESS-ISSUE",
X2397="Projet OCM (ZTE, NOKIA, autres projets)","TRAVAUX OCM",
X2397="No root CAuse","No root cause",
X2397="ODU HS","PDH",
X2397="IP &amp; VLAN","PDH",
X2397="Warehouse HUAWEI","SPARE-ISSUE",
X2397="SPARE-HS","SPARE-ISSUE",
X2397="Power Telco","BSS",X2397="no impacts","no impacts"
),"")</f>
        <v/>
      </c>
      <c r="W2397" s="15">
        <f t="array" ref="W2397">IFERROR(_xlfn.IFS(
X2397="MPR ISSUE","TX ISSUE",
X2397="BSS Hardware Issue","RAN ISSUE",
X2397="Sites strategiques, MLL, Pylone, etc.","ENVTECH",
X2397="AKTIVCO DEFAUT GE &amp; POWER Cabinet","POWER ISSUE",
X2397="AKTIVCO Coupure ENEO &amp; Baisse de tension","POWER ISSUE",
X2397="Coupure ENEO &amp; Baisse de tension","POWER ISSUE",
X2397="Defaut GE &amp; POWER Cabinet","POWER ISSUE",
X2397="Sharing","POWER ISSUE",
X2397="Sites strategiques &amp; DataCenter","POWER ISSUE",
X2397="Exclu","Exclu",
X2397="SAT","TX ISSUE",
X2397="SPARE-ISSUE","SPARE-ISSUE",
X2397="Fiber CAmtel","TX ISSUE",
X2397="Fiber AOF","TX ISSUE",
X2397="Projet OCM (HUAWEI)","TRAVAUX-HUAWEI",
X2397="Projet OCM (NOKIA)","TRAVAUX -NOKIA",
X2397="ACCESS-ISSUE","ACCESS-ISSUE",
X2397="Projet OCM (ZTE, NOKIA, autres projets)","TRAVAUX OCM",
X2397="No root CAuse","No root cause",
X2397="ODU HS","TX ISSUE",
X2397="IP &amp; VLAN","TX ISSUE",
X2397="Warehouse HUAWEI","SPARE-ISSUE",
X2397="SPARE-HS","SPARE-ISSUE",
X2397="Power Telco","RAN ISSUE",X2397="no impacts","no impacts"
),"")</f>
        <v/>
      </c>
      <c r="X2397" s="14" t="n"/>
      <c r="Y2397" s="15">
        <f t="array" ref="Y2397">IFERROR(_xlfn.IFS(
X2397="MPR ISSUE","ACTIVE",
X2397="BSS Hardware Issue","ACTIVE",
X2397="Sites strategiques, MLL, Pylone, etc.","PASSIVE",
X2397="AKTIVCO DEFAUT GE &amp; POWER Cabinet","PASSIVE",
X2397="AKTIVCO Coupure ENEO &amp; Baisse de tension","PASSIVE",
X2397="Coupure ENEO &amp; Baisse de tension","PASSIVE",
X2397="Defaut GE &amp; POWER Cabinet","PASSIVE",
X2397="Sharing","PASSIVE",
X2397="Sites strategiques &amp; DataCenter","PASSIVE",
X2397="Exclu","Exclu",
X2397="SAT","ACTIVE",
X2397="SPARE-ISSUE","SPARE-ISSUE",
X2397="Fiber CAmtel","ACTIVE",
X2397="Fiber AOF","ACTIVE",
X2397="Projet OCM (HUAWEI)","PLANNED WORKS",
X2397="Projet OCM (NOKIA)","PLANNED WORKS",
X2397="ACCESS-ISSUE","ACCESS-ISSUE",
X2397="Projet OCM (ZTE, NOKIA, autres projets)","PLANNED WORKS",
X2397="No root CAuse","No root cause",
X2397="ODU HS","ACTIVE",
X2397="IP &amp; VLAN","ACTIVE",
X2397="Warehouse HUAWEI","SPARE-ISSUE",
X2397="SPARE-HS","SPARE-ISSUE",
X2397="Power Telco","ACTIVE", X2397="no impacts","no impacts"
),"")</f>
        <v/>
      </c>
      <c r="Z2397" s="16" t="n"/>
      <c r="AA2397" s="17" t="n"/>
      <c r="AB2397" s="16" t="n"/>
      <c r="AC2397" s="16" t="n"/>
      <c r="AI2397" t="inlineStr"/>
    </row>
    <row r="2398">
      <c r="A2398" s="9" t="inlineStr">
        <is>
          <t>Zouhaye</t>
        </is>
      </c>
      <c r="B2398" s="18" t="inlineStr">
        <is>
          <t>EXN_242</t>
        </is>
      </c>
      <c r="C2398" s="7" t="inlineStr">
        <is>
          <t>EXTREME-NORD</t>
        </is>
      </c>
      <c r="D2398" s="9" t="inlineStr">
        <is>
          <t>CAMUSAT</t>
        </is>
      </c>
      <c r="E2398" s="9" t="inlineStr">
        <is>
          <t>Hybrid Solar - S3</t>
        </is>
      </c>
      <c r="F2398" s="7" t="inlineStr">
        <is>
          <t>EXTREME-NORD</t>
        </is>
      </c>
      <c r="G2398" s="9" t="inlineStr">
        <is>
          <t>Zouhaye</t>
        </is>
      </c>
      <c r="H2398" s="23" t="inlineStr">
        <is>
          <t>HUAWEI</t>
        </is>
      </c>
      <c r="I2398" s="11" t="n">
        <v>0</v>
      </c>
      <c r="J2398" s="11" t="n">
        <v>0</v>
      </c>
      <c r="K2398" s="12" t="n"/>
      <c r="L2398" s="11" t="n">
        <v>0</v>
      </c>
      <c r="M2398" s="11" t="n">
        <v>0</v>
      </c>
      <c r="N2398" s="11" t="n">
        <v>0</v>
      </c>
      <c r="O2398" s="11" t="n">
        <v>0</v>
      </c>
      <c r="P2398" s="11" t="n">
        <v>0</v>
      </c>
      <c r="Q2398" s="11" t="n">
        <v>0</v>
      </c>
      <c r="R2398" s="11" t="n">
        <v>0</v>
      </c>
      <c r="S2398" s="11" t="n">
        <v>0</v>
      </c>
      <c r="T2398" s="13" t="inlineStr">
        <is>
          <t>Insecurity</t>
        </is>
      </c>
      <c r="U2398" s="14" t="n"/>
      <c r="V2398" s="15">
        <f t="array" ref="V2398">IFERROR(_xlfn.IFS(
X2398="MPR ISSUE","PDH",
X2398="BSS Hardware Issue","BSS",
X2398="Sites strategiques, MLL, Pylone, etc.","ENVTECH",
X2398="AKTIVCO DEFAUT GE &amp; POWER Cabinet","AKTIVCO",
X2398="AKTIVCO Coupure ENEO &amp; Baisse de tension","AKTIVCO GRID ONLY",
X2398="Coupure ENEO &amp; Baisse de tension","IHS GRID ONLY",
X2398="Defaut GE &amp; POWER Cabinet","IHS",
X2398="Sharing","Partners",
X2398="Sites strategiques &amp; DataCenter","SST &amp; DC",
X2398="Exclu","Exclu",
X2398="SAT","SAT",
X2398="SPARE-ISSUE","SPARE-ISSUE",
X2398="Fiber CAmtel","TRANS_FO_CAMTEL",
X2398="Fiber AOF","Fiber AOF",
X2398="Projet OCM (HUAWEI)","TRAVAUX-HUAWEI",
X2398="Projet OCM (NOKIA)","TRAVAUX-NOKIA",
X2398="ACCESS-ISSUE","ACCESS-ISSUE",
X2398="Projet OCM (ZTE, NOKIA, autres projets)","TRAVAUX OCM",
X2398="No root CAuse","No root cause",
X2398="ODU HS","PDH",
X2398="IP &amp; VLAN","PDH",
X2398="Warehouse HUAWEI","SPARE-ISSUE",
X2398="SPARE-HS","SPARE-ISSUE",
X2398="Power Telco","BSS",X2398="no impacts","no impacts"
),"")</f>
        <v/>
      </c>
      <c r="W2398" s="15">
        <f t="array" ref="W2398">IFERROR(_xlfn.IFS(
X2398="MPR ISSUE","TX ISSUE",
X2398="BSS Hardware Issue","RAN ISSUE",
X2398="Sites strategiques, MLL, Pylone, etc.","ENVTECH",
X2398="AKTIVCO DEFAUT GE &amp; POWER Cabinet","POWER ISSUE",
X2398="AKTIVCO Coupure ENEO &amp; Baisse de tension","POWER ISSUE",
X2398="Coupure ENEO &amp; Baisse de tension","POWER ISSUE",
X2398="Defaut GE &amp; POWER Cabinet","POWER ISSUE",
X2398="Sharing","POWER ISSUE",
X2398="Sites strategiques &amp; DataCenter","POWER ISSUE",
X2398="Exclu","Exclu",
X2398="SAT","TX ISSUE",
X2398="SPARE-ISSUE","SPARE-ISSUE",
X2398="Fiber CAmtel","TX ISSUE",
X2398="Fiber AOF","TX ISSUE",
X2398="Projet OCM (HUAWEI)","TRAVAUX-HUAWEI",
X2398="Projet OCM (NOKIA)","TRAVAUX -NOKIA",
X2398="ACCESS-ISSUE","ACCESS-ISSUE",
X2398="Projet OCM (ZTE, NOKIA, autres projets)","TRAVAUX OCM",
X2398="No root CAuse","No root cause",
X2398="ODU HS","TX ISSUE",
X2398="IP &amp; VLAN","TX ISSUE",
X2398="Warehouse HUAWEI","SPARE-ISSUE",
X2398="SPARE-HS","SPARE-ISSUE",
X2398="Power Telco","RAN ISSUE",X2398="no impacts","no impacts"
),"")</f>
        <v/>
      </c>
      <c r="X2398" s="14" t="n"/>
      <c r="Y2398" s="15">
        <f t="array" ref="Y2398">IFERROR(_xlfn.IFS(
X2398="MPR ISSUE","ACTIVE",
X2398="BSS Hardware Issue","ACTIVE",
X2398="Sites strategiques, MLL, Pylone, etc.","PASSIVE",
X2398="AKTIVCO DEFAUT GE &amp; POWER Cabinet","PASSIVE",
X2398="AKTIVCO Coupure ENEO &amp; Baisse de tension","PASSIVE",
X2398="Coupure ENEO &amp; Baisse de tension","PASSIVE",
X2398="Defaut GE &amp; POWER Cabinet","PASSIVE",
X2398="Sharing","PASSIVE",
X2398="Sites strategiques &amp; DataCenter","PASSIVE",
X2398="Exclu","Exclu",
X2398="SAT","ACTIVE",
X2398="SPARE-ISSUE","SPARE-ISSUE",
X2398="Fiber CAmtel","ACTIVE",
X2398="Fiber AOF","ACTIVE",
X2398="Projet OCM (HUAWEI)","PLANNED WORKS",
X2398="Projet OCM (NOKIA)","PLANNED WORKS",
X2398="ACCESS-ISSUE","ACCESS-ISSUE",
X2398="Projet OCM (ZTE, NOKIA, autres projets)","PLANNED WORKS",
X2398="No root CAuse","No root cause",
X2398="ODU HS","ACTIVE",
X2398="IP &amp; VLAN","ACTIVE",
X2398="Warehouse HUAWEI","SPARE-ISSUE",
X2398="SPARE-HS","SPARE-ISSUE",
X2398="Power Telco","ACTIVE", X2398="no impacts","no impacts"
),"")</f>
        <v/>
      </c>
      <c r="Z2398" s="16" t="n"/>
      <c r="AA2398" s="17" t="n"/>
      <c r="AB2398" s="16" t="n"/>
      <c r="AC2398" s="16" t="n"/>
      <c r="AI2398" t="inlineStr"/>
    </row>
    <row r="2399">
      <c r="A2399" s="9" t="inlineStr">
        <is>
          <t>Hougno</t>
        </is>
      </c>
      <c r="B2399" s="18" t="inlineStr">
        <is>
          <t>EXN_245</t>
        </is>
      </c>
      <c r="C2399" s="7" t="inlineStr">
        <is>
          <t>EXTREME-NORD</t>
        </is>
      </c>
      <c r="D2399" s="9" t="inlineStr">
        <is>
          <t>CAMUSAT</t>
        </is>
      </c>
      <c r="E2399" s="9" t="inlineStr">
        <is>
          <t>HGB</t>
        </is>
      </c>
      <c r="F2399" s="7" t="inlineStr">
        <is>
          <t>EXTREME-NORD</t>
        </is>
      </c>
      <c r="G2399" s="9" t="inlineStr">
        <is>
          <t>Hougno</t>
        </is>
      </c>
      <c r="H2399" s="23" t="inlineStr">
        <is>
          <t>HUAWEI</t>
        </is>
      </c>
      <c r="I2399" s="11" t="n">
        <v>0</v>
      </c>
      <c r="J2399" s="11" t="n">
        <v>0</v>
      </c>
      <c r="K2399" s="12" t="n"/>
      <c r="L2399" s="11" t="n">
        <v>0</v>
      </c>
      <c r="M2399" s="11" t="n">
        <v>0</v>
      </c>
      <c r="N2399" s="11" t="n">
        <v>0</v>
      </c>
      <c r="O2399" s="11" t="n">
        <v>0</v>
      </c>
      <c r="P2399" s="11" t="n">
        <v>0</v>
      </c>
      <c r="Q2399" s="11" t="n">
        <v>0</v>
      </c>
      <c r="R2399" s="11" t="n">
        <v>0</v>
      </c>
      <c r="S2399" s="11" t="n">
        <v>0</v>
      </c>
      <c r="T2399" s="13" t="inlineStr">
        <is>
          <t>Insecurity</t>
        </is>
      </c>
      <c r="U2399" s="14" t="n"/>
      <c r="V2399" s="15">
        <f t="array" ref="V2399">IFERROR(_xlfn.IFS(
X2399="MPR ISSUE","PDH",
X2399="BSS Hardware Issue","BSS",
X2399="Sites strategiques, MLL, Pylone, etc.","ENVTECH",
X2399="AKTIVCO DEFAUT GE &amp; POWER Cabinet","AKTIVCO",
X2399="AKTIVCO Coupure ENEO &amp; Baisse de tension","AKTIVCO GRID ONLY",
X2399="Coupure ENEO &amp; Baisse de tension","IHS GRID ONLY",
X2399="Defaut GE &amp; POWER Cabinet","IHS",
X2399="Sharing","Partners",
X2399="Sites strategiques &amp; DataCenter","SST &amp; DC",
X2399="Exclu","Exclu",
X2399="SAT","SAT",
X2399="SPARE-ISSUE","SPARE-ISSUE",
X2399="Fiber CAmtel","TRANS_FO_CAMTEL",
X2399="Fiber AOF","Fiber AOF",
X2399="Projet OCM (HUAWEI)","TRAVAUX-HUAWEI",
X2399="Projet OCM (NOKIA)","TRAVAUX-NOKIA",
X2399="ACCESS-ISSUE","ACCESS-ISSUE",
X2399="Projet OCM (ZTE, NOKIA, autres projets)","TRAVAUX OCM",
X2399="No root CAuse","No root cause",
X2399="ODU HS","PDH",
X2399="IP &amp; VLAN","PDH",
X2399="Warehouse HUAWEI","SPARE-ISSUE",
X2399="SPARE-HS","SPARE-ISSUE",
X2399="Power Telco","BSS",X2399="no impacts","no impacts"
),"")</f>
        <v/>
      </c>
      <c r="W2399" s="15">
        <f t="array" ref="W2399">IFERROR(_xlfn.IFS(
X2399="MPR ISSUE","TX ISSUE",
X2399="BSS Hardware Issue","RAN ISSUE",
X2399="Sites strategiques, MLL, Pylone, etc.","ENVTECH",
X2399="AKTIVCO DEFAUT GE &amp; POWER Cabinet","POWER ISSUE",
X2399="AKTIVCO Coupure ENEO &amp; Baisse de tension","POWER ISSUE",
X2399="Coupure ENEO &amp; Baisse de tension","POWER ISSUE",
X2399="Defaut GE &amp; POWER Cabinet","POWER ISSUE",
X2399="Sharing","POWER ISSUE",
X2399="Sites strategiques &amp; DataCenter","POWER ISSUE",
X2399="Exclu","Exclu",
X2399="SAT","TX ISSUE",
X2399="SPARE-ISSUE","SPARE-ISSUE",
X2399="Fiber CAmtel","TX ISSUE",
X2399="Fiber AOF","TX ISSUE",
X2399="Projet OCM (HUAWEI)","TRAVAUX-HUAWEI",
X2399="Projet OCM (NOKIA)","TRAVAUX -NOKIA",
X2399="ACCESS-ISSUE","ACCESS-ISSUE",
X2399="Projet OCM (ZTE, NOKIA, autres projets)","TRAVAUX OCM",
X2399="No root CAuse","No root cause",
X2399="ODU HS","TX ISSUE",
X2399="IP &amp; VLAN","TX ISSUE",
X2399="Warehouse HUAWEI","SPARE-ISSUE",
X2399="SPARE-HS","SPARE-ISSUE",
X2399="Power Telco","RAN ISSUE",X2399="no impacts","no impacts"
),"")</f>
        <v/>
      </c>
      <c r="X2399" s="14" t="n"/>
      <c r="Y2399" s="15">
        <f t="array" ref="Y2399">IFERROR(_xlfn.IFS(
X2399="MPR ISSUE","ACTIVE",
X2399="BSS Hardware Issue","ACTIVE",
X2399="Sites strategiques, MLL, Pylone, etc.","PASSIVE",
X2399="AKTIVCO DEFAUT GE &amp; POWER Cabinet","PASSIVE",
X2399="AKTIVCO Coupure ENEO &amp; Baisse de tension","PASSIVE",
X2399="Coupure ENEO &amp; Baisse de tension","PASSIVE",
X2399="Defaut GE &amp; POWER Cabinet","PASSIVE",
X2399="Sharing","PASSIVE",
X2399="Sites strategiques &amp; DataCenter","PASSIVE",
X2399="Exclu","Exclu",
X2399="SAT","ACTIVE",
X2399="SPARE-ISSUE","SPARE-ISSUE",
X2399="Fiber CAmtel","ACTIVE",
X2399="Fiber AOF","ACTIVE",
X2399="Projet OCM (HUAWEI)","PLANNED WORKS",
X2399="Projet OCM (NOKIA)","PLANNED WORKS",
X2399="ACCESS-ISSUE","ACCESS-ISSUE",
X2399="Projet OCM (ZTE, NOKIA, autres projets)","PLANNED WORKS",
X2399="No root CAuse","No root cause",
X2399="ODU HS","ACTIVE",
X2399="IP &amp; VLAN","ACTIVE",
X2399="Warehouse HUAWEI","SPARE-ISSUE",
X2399="SPARE-HS","SPARE-ISSUE",
X2399="Power Telco","ACTIVE", X2399="no impacts","no impacts"
),"")</f>
        <v/>
      </c>
      <c r="Z2399" s="16" t="n"/>
      <c r="AA2399" s="17" t="n"/>
      <c r="AB2399" s="16" t="n"/>
      <c r="AC2399" s="16" t="n"/>
      <c r="AI2399" t="inlineStr"/>
    </row>
    <row r="2400">
      <c r="A2400" s="9" t="inlineStr">
        <is>
          <t>Bogo</t>
        </is>
      </c>
      <c r="B2400" s="18" t="inlineStr">
        <is>
          <t>EXN_006</t>
        </is>
      </c>
      <c r="C2400" s="7" t="inlineStr">
        <is>
          <t>EXTREME-NORD</t>
        </is>
      </c>
      <c r="D2400" s="9" t="inlineStr">
        <is>
          <t>IHS</t>
        </is>
      </c>
      <c r="E2400" s="9" t="inlineStr">
        <is>
          <t>Grid-Hybrid-Gen</t>
        </is>
      </c>
      <c r="F2400" s="7" t="inlineStr">
        <is>
          <t>EXTREME-NORD</t>
        </is>
      </c>
      <c r="G2400" s="9" t="inlineStr">
        <is>
          <t>Bogo</t>
        </is>
      </c>
      <c r="H2400" s="23" t="inlineStr">
        <is>
          <t>HUAWEI</t>
        </is>
      </c>
      <c r="I2400" s="11" t="n">
        <v>0</v>
      </c>
      <c r="J2400" s="11" t="n">
        <v>0</v>
      </c>
      <c r="K2400" s="12" t="n"/>
      <c r="L2400" s="11" t="n">
        <v>0</v>
      </c>
      <c r="M2400" s="11" t="n">
        <v>0</v>
      </c>
      <c r="N2400" s="11" t="n">
        <v>0</v>
      </c>
      <c r="O2400" s="11" t="n">
        <v>0</v>
      </c>
      <c r="P2400" s="11" t="n">
        <v>0</v>
      </c>
      <c r="Q2400" s="11" t="n">
        <v>0</v>
      </c>
      <c r="R2400" s="11" t="n">
        <v>0</v>
      </c>
      <c r="S2400" s="11" t="n">
        <v>0</v>
      </c>
      <c r="T2400" s="13" t="inlineStr">
        <is>
          <t>Insecurity</t>
        </is>
      </c>
      <c r="U2400" s="14" t="n"/>
      <c r="V2400" s="15">
        <f t="array" ref="V2400">IFERROR(_xlfn.IFS(
X2400="MPR ISSUE","PDH",
X2400="BSS Hardware Issue","BSS",
X2400="Sites strategiques, MLL, Pylone, etc.","ENVTECH",
X2400="AKTIVCO DEFAUT GE &amp; POWER Cabinet","AKTIVCO",
X2400="AKTIVCO Coupure ENEO &amp; Baisse de tension","AKTIVCO GRID ONLY",
X2400="Coupure ENEO &amp; Baisse de tension","IHS GRID ONLY",
X2400="Defaut GE &amp; POWER Cabinet","IHS",
X2400="Sharing","Partners",
X2400="Sites strategiques &amp; DataCenter","SST &amp; DC",
X2400="Exclu","Exclu",
X2400="SAT","SAT",
X2400="SPARE-ISSUE","SPARE-ISSUE",
X2400="Fiber CAmtel","TRANS_FO_CAMTEL",
X2400="Fiber AOF","Fiber AOF",
X2400="Projet OCM (HUAWEI)","TRAVAUX-HUAWEI",
X2400="Projet OCM (NOKIA)","TRAVAUX-NOKIA",
X2400="ACCESS-ISSUE","ACCESS-ISSUE",
X2400="Projet OCM (ZTE, NOKIA, autres projets)","TRAVAUX OCM",
X2400="No root CAuse","No root cause",
X2400="ODU HS","PDH",
X2400="IP &amp; VLAN","PDH",
X2400="Warehouse HUAWEI","SPARE-ISSUE",
X2400="SPARE-HS","SPARE-ISSUE",
X2400="Power Telco","BSS",X2400="no impacts","no impacts"
),"")</f>
        <v/>
      </c>
      <c r="W2400" s="15">
        <f t="array" ref="W2400">IFERROR(_xlfn.IFS(
X2400="MPR ISSUE","TX ISSUE",
X2400="BSS Hardware Issue","RAN ISSUE",
X2400="Sites strategiques, MLL, Pylone, etc.","ENVTECH",
X2400="AKTIVCO DEFAUT GE &amp; POWER Cabinet","POWER ISSUE",
X2400="AKTIVCO Coupure ENEO &amp; Baisse de tension","POWER ISSUE",
X2400="Coupure ENEO &amp; Baisse de tension","POWER ISSUE",
X2400="Defaut GE &amp; POWER Cabinet","POWER ISSUE",
X2400="Sharing","POWER ISSUE",
X2400="Sites strategiques &amp; DataCenter","POWER ISSUE",
X2400="Exclu","Exclu",
X2400="SAT","TX ISSUE",
X2400="SPARE-ISSUE","SPARE-ISSUE",
X2400="Fiber CAmtel","TX ISSUE",
X2400="Fiber AOF","TX ISSUE",
X2400="Projet OCM (HUAWEI)","TRAVAUX-HUAWEI",
X2400="Projet OCM (NOKIA)","TRAVAUX -NOKIA",
X2400="ACCESS-ISSUE","ACCESS-ISSUE",
X2400="Projet OCM (ZTE, NOKIA, autres projets)","TRAVAUX OCM",
X2400="No root CAuse","No root cause",
X2400="ODU HS","TX ISSUE",
X2400="IP &amp; VLAN","TX ISSUE",
X2400="Warehouse HUAWEI","SPARE-ISSUE",
X2400="SPARE-HS","SPARE-ISSUE",
X2400="Power Telco","RAN ISSUE",X2400="no impacts","no impacts"
),"")</f>
        <v/>
      </c>
      <c r="X2400" s="14" t="n"/>
      <c r="Y2400" s="15">
        <f t="array" ref="Y2400">IFERROR(_xlfn.IFS(
X2400="MPR ISSUE","ACTIVE",
X2400="BSS Hardware Issue","ACTIVE",
X2400="Sites strategiques, MLL, Pylone, etc.","PASSIVE",
X2400="AKTIVCO DEFAUT GE &amp; POWER Cabinet","PASSIVE",
X2400="AKTIVCO Coupure ENEO &amp; Baisse de tension","PASSIVE",
X2400="Coupure ENEO &amp; Baisse de tension","PASSIVE",
X2400="Defaut GE &amp; POWER Cabinet","PASSIVE",
X2400="Sharing","PASSIVE",
X2400="Sites strategiques &amp; DataCenter","PASSIVE",
X2400="Exclu","Exclu",
X2400="SAT","ACTIVE",
X2400="SPARE-ISSUE","SPARE-ISSUE",
X2400="Fiber CAmtel","ACTIVE",
X2400="Fiber AOF","ACTIVE",
X2400="Projet OCM (HUAWEI)","PLANNED WORKS",
X2400="Projet OCM (NOKIA)","PLANNED WORKS",
X2400="ACCESS-ISSUE","ACCESS-ISSUE",
X2400="Projet OCM (ZTE, NOKIA, autres projets)","PLANNED WORKS",
X2400="No root CAuse","No root cause",
X2400="ODU HS","ACTIVE",
X2400="IP &amp; VLAN","ACTIVE",
X2400="Warehouse HUAWEI","SPARE-ISSUE",
X2400="SPARE-HS","SPARE-ISSUE",
X2400="Power Telco","ACTIVE", X2400="no impacts","no impacts"
),"")</f>
        <v/>
      </c>
      <c r="Z2400" s="16" t="n"/>
      <c r="AA2400" s="17" t="n"/>
      <c r="AB2400" s="16" t="n"/>
      <c r="AC2400" s="16" t="n"/>
      <c r="AI2400" t="inlineStr"/>
    </row>
    <row r="2401">
      <c r="A2401" s="9" t="inlineStr">
        <is>
          <t>Zidim-IHS</t>
        </is>
      </c>
      <c r="B2401" s="18" t="inlineStr">
        <is>
          <t>EXN_154</t>
        </is>
      </c>
      <c r="C2401" s="7" t="inlineStr">
        <is>
          <t>EXTREME-NORD</t>
        </is>
      </c>
      <c r="D2401" s="9" t="inlineStr">
        <is>
          <t>IHS</t>
        </is>
      </c>
      <c r="E2401" s="9" t="inlineStr">
        <is>
          <t>Solar-Gen</t>
        </is>
      </c>
      <c r="F2401" s="7" t="inlineStr">
        <is>
          <t>EXTREME-NORD</t>
        </is>
      </c>
      <c r="G2401" s="9" t="inlineStr">
        <is>
          <t>Zidim</t>
        </is>
      </c>
      <c r="H2401" s="23" t="inlineStr">
        <is>
          <t>HUAWEI</t>
        </is>
      </c>
      <c r="I2401" s="11" t="n">
        <v>0</v>
      </c>
      <c r="J2401" s="11" t="n">
        <v>0</v>
      </c>
      <c r="K2401" s="12" t="n"/>
      <c r="L2401" s="11" t="n">
        <v>0</v>
      </c>
      <c r="M2401" s="11" t="n">
        <v>0</v>
      </c>
      <c r="N2401" s="11" t="n">
        <v>0</v>
      </c>
      <c r="O2401" s="11" t="n">
        <v>0</v>
      </c>
      <c r="P2401" s="11" t="n">
        <v>0</v>
      </c>
      <c r="Q2401" s="11" t="n">
        <v>0</v>
      </c>
      <c r="R2401" s="11" t="n">
        <v>0</v>
      </c>
      <c r="S2401" s="11" t="n">
        <v>0</v>
      </c>
      <c r="T2401" s="13" t="inlineStr">
        <is>
          <t>Insecurity</t>
        </is>
      </c>
      <c r="U2401" s="14" t="n"/>
      <c r="V2401" s="15">
        <f t="array" ref="V2401">IFERROR(_xlfn.IFS(
X2401="MPR ISSUE","PDH",
X2401="BSS Hardware Issue","BSS",
X2401="Sites strategiques, MLL, Pylone, etc.","ENVTECH",
X2401="AKTIVCO DEFAUT GE &amp; POWER Cabinet","AKTIVCO",
X2401="AKTIVCO Coupure ENEO &amp; Baisse de tension","AKTIVCO GRID ONLY",
X2401="Coupure ENEO &amp; Baisse de tension","IHS GRID ONLY",
X2401="Defaut GE &amp; POWER Cabinet","IHS",
X2401="Sharing","Partners",
X2401="Sites strategiques &amp; DataCenter","SST &amp; DC",
X2401="Exclu","Exclu",
X2401="SAT","SAT",
X2401="SPARE-ISSUE","SPARE-ISSUE",
X2401="Fiber CAmtel","TRANS_FO_CAMTEL",
X2401="Fiber AOF","Fiber AOF",
X2401="Projet OCM (HUAWEI)","TRAVAUX-HUAWEI",
X2401="Projet OCM (NOKIA)","TRAVAUX-NOKIA",
X2401="ACCESS-ISSUE","ACCESS-ISSUE",
X2401="Projet OCM (ZTE, NOKIA, autres projets)","TRAVAUX OCM",
X2401="No root CAuse","No root cause",
X2401="ODU HS","PDH",
X2401="IP &amp; VLAN","PDH",
X2401="Warehouse HUAWEI","SPARE-ISSUE",
X2401="SPARE-HS","SPARE-ISSUE",
X2401="Power Telco","BSS",X2401="no impacts","no impacts"
),"")</f>
        <v/>
      </c>
      <c r="W2401" s="15">
        <f t="array" ref="W2401">IFERROR(_xlfn.IFS(
X2401="MPR ISSUE","TX ISSUE",
X2401="BSS Hardware Issue","RAN ISSUE",
X2401="Sites strategiques, MLL, Pylone, etc.","ENVTECH",
X2401="AKTIVCO DEFAUT GE &amp; POWER Cabinet","POWER ISSUE",
X2401="AKTIVCO Coupure ENEO &amp; Baisse de tension","POWER ISSUE",
X2401="Coupure ENEO &amp; Baisse de tension","POWER ISSUE",
X2401="Defaut GE &amp; POWER Cabinet","POWER ISSUE",
X2401="Sharing","POWER ISSUE",
X2401="Sites strategiques &amp; DataCenter","POWER ISSUE",
X2401="Exclu","Exclu",
X2401="SAT","TX ISSUE",
X2401="SPARE-ISSUE","SPARE-ISSUE",
X2401="Fiber CAmtel","TX ISSUE",
X2401="Fiber AOF","TX ISSUE",
X2401="Projet OCM (HUAWEI)","TRAVAUX-HUAWEI",
X2401="Projet OCM (NOKIA)","TRAVAUX -NOKIA",
X2401="ACCESS-ISSUE","ACCESS-ISSUE",
X2401="Projet OCM (ZTE, NOKIA, autres projets)","TRAVAUX OCM",
X2401="No root CAuse","No root cause",
X2401="ODU HS","TX ISSUE",
X2401="IP &amp; VLAN","TX ISSUE",
X2401="Warehouse HUAWEI","SPARE-ISSUE",
X2401="SPARE-HS","SPARE-ISSUE",
X2401="Power Telco","RAN ISSUE",X2401="no impacts","no impacts"
),"")</f>
        <v/>
      </c>
      <c r="X2401" s="14" t="n"/>
      <c r="Y2401" s="15">
        <f t="array" ref="Y2401">IFERROR(_xlfn.IFS(
X2401="MPR ISSUE","ACTIVE",
X2401="BSS Hardware Issue","ACTIVE",
X2401="Sites strategiques, MLL, Pylone, etc.","PASSIVE",
X2401="AKTIVCO DEFAUT GE &amp; POWER Cabinet","PASSIVE",
X2401="AKTIVCO Coupure ENEO &amp; Baisse de tension","PASSIVE",
X2401="Coupure ENEO &amp; Baisse de tension","PASSIVE",
X2401="Defaut GE &amp; POWER Cabinet","PASSIVE",
X2401="Sharing","PASSIVE",
X2401="Sites strategiques &amp; DataCenter","PASSIVE",
X2401="Exclu","Exclu",
X2401="SAT","ACTIVE",
X2401="SPARE-ISSUE","SPARE-ISSUE",
X2401="Fiber CAmtel","ACTIVE",
X2401="Fiber AOF","ACTIVE",
X2401="Projet OCM (HUAWEI)","PLANNED WORKS",
X2401="Projet OCM (NOKIA)","PLANNED WORKS",
X2401="ACCESS-ISSUE","ACCESS-ISSUE",
X2401="Projet OCM (ZTE, NOKIA, autres projets)","PLANNED WORKS",
X2401="No root CAuse","No root cause",
X2401="ODU HS","ACTIVE",
X2401="IP &amp; VLAN","ACTIVE",
X2401="Warehouse HUAWEI","SPARE-ISSUE",
X2401="SPARE-HS","SPARE-ISSUE",
X2401="Power Telco","ACTIVE", X2401="no impacts","no impacts"
),"")</f>
        <v/>
      </c>
      <c r="Z2401" s="16" t="n"/>
      <c r="AA2401" s="17" t="n"/>
      <c r="AB2401" s="16" t="n"/>
      <c r="AC2401" s="16" t="n"/>
      <c r="AI2401" t="inlineStr"/>
    </row>
    <row r="2402">
      <c r="A2402" s="9" t="inlineStr">
        <is>
          <t>Mamfe-Camtel</t>
        </is>
      </c>
      <c r="B2402" s="18" t="inlineStr">
        <is>
          <t>SUO_245</t>
        </is>
      </c>
      <c r="C2402" s="7" t="inlineStr">
        <is>
          <t>SUD-OUEST</t>
        </is>
      </c>
      <c r="D2402" s="9" t="inlineStr">
        <is>
          <t>ESCO</t>
        </is>
      </c>
      <c r="E2402" s="9" t="inlineStr">
        <is>
          <t>HGB</t>
        </is>
      </c>
      <c r="F2402" s="7" t="inlineStr">
        <is>
          <t>SUD-OUEST</t>
        </is>
      </c>
      <c r="G2402" s="9" t="inlineStr">
        <is>
          <t>Mamfe</t>
        </is>
      </c>
      <c r="H2402" s="33" t="inlineStr">
        <is>
          <t>NOKIA</t>
        </is>
      </c>
      <c r="I2402" s="11" t="n">
        <v>0</v>
      </c>
      <c r="J2402" s="11" t="n">
        <v>0</v>
      </c>
      <c r="K2402" s="12" t="n"/>
      <c r="L2402" s="11" t="n">
        <v>0</v>
      </c>
      <c r="M2402" s="11" t="n">
        <v>0</v>
      </c>
      <c r="N2402" s="11" t="n">
        <v>0</v>
      </c>
      <c r="O2402" s="11" t="n">
        <v>0</v>
      </c>
      <c r="P2402" s="11" t="n">
        <v>0</v>
      </c>
      <c r="Q2402" s="11" t="n">
        <v>0</v>
      </c>
      <c r="R2402" s="11" t="n">
        <v>0</v>
      </c>
      <c r="S2402" s="11" t="n">
        <v>0</v>
      </c>
      <c r="T2402" s="13" t="inlineStr">
        <is>
          <t>Insecurity</t>
        </is>
      </c>
      <c r="U2402" s="14" t="n"/>
      <c r="V2402" s="15">
        <f t="array" ref="V2402">IFERROR(_xlfn.IFS(
X2402="MPR ISSUE","PDH",
X2402="BSS Hardware Issue","BSS",
X2402="Sites strategiques, MLL, Pylone, etc.","ENVTECH",
X2402="AKTIVCO DEFAUT GE &amp; POWER Cabinet","AKTIVCO",
X2402="AKTIVCO Coupure ENEO &amp; Baisse de tension","AKTIVCO GRID ONLY",
X2402="Coupure ENEO &amp; Baisse de tension","IHS GRID ONLY",
X2402="Defaut GE &amp; POWER Cabinet","IHS",
X2402="Sharing","Partners",
X2402="Sites strategiques &amp; DataCenter","SST &amp; DC",
X2402="Exclu","Exclu",
X2402="SAT","SAT",
X2402="SPARE-ISSUE","SPARE-ISSUE",
X2402="Fiber CAmtel","TRANS_FO_CAMTEL",
X2402="Fiber AOF","Fiber AOF",
X2402="Projet OCM (HUAWEI)","TRAVAUX-HUAWEI",
X2402="Projet OCM (NOKIA)","TRAVAUX-NOKIA",
X2402="ACCESS-ISSUE","ACCESS-ISSUE",
X2402="Projet OCM (ZTE, NOKIA, autres projets)","TRAVAUX OCM",
X2402="No root CAuse","No root cause",
X2402="ODU HS","PDH",
X2402="IP &amp; VLAN","PDH",
X2402="Warehouse HUAWEI","SPARE-ISSUE",
X2402="SPARE-HS","SPARE-ISSUE",
X2402="Power Telco","BSS",X2402="no impacts","no impacts"
),"")</f>
        <v/>
      </c>
      <c r="W2402" s="15">
        <f t="array" ref="W2402">IFERROR(_xlfn.IFS(
X2402="MPR ISSUE","TX ISSUE",
X2402="BSS Hardware Issue","RAN ISSUE",
X2402="Sites strategiques, MLL, Pylone, etc.","ENVTECH",
X2402="AKTIVCO DEFAUT GE &amp; POWER Cabinet","POWER ISSUE",
X2402="AKTIVCO Coupure ENEO &amp; Baisse de tension","POWER ISSUE",
X2402="Coupure ENEO &amp; Baisse de tension","POWER ISSUE",
X2402="Defaut GE &amp; POWER Cabinet","POWER ISSUE",
X2402="Sharing","POWER ISSUE",
X2402="Sites strategiques &amp; DataCenter","POWER ISSUE",
X2402="Exclu","Exclu",
X2402="SAT","TX ISSUE",
X2402="SPARE-ISSUE","SPARE-ISSUE",
X2402="Fiber CAmtel","TX ISSUE",
X2402="Fiber AOF","TX ISSUE",
X2402="Projet OCM (HUAWEI)","TRAVAUX-HUAWEI",
X2402="Projet OCM (NOKIA)","TRAVAUX -NOKIA",
X2402="ACCESS-ISSUE","ACCESS-ISSUE",
X2402="Projet OCM (ZTE, NOKIA, autres projets)","TRAVAUX OCM",
X2402="No root CAuse","No root cause",
X2402="ODU HS","TX ISSUE",
X2402="IP &amp; VLAN","TX ISSUE",
X2402="Warehouse HUAWEI","SPARE-ISSUE",
X2402="SPARE-HS","SPARE-ISSUE",
X2402="Power Telco","RAN ISSUE",X2402="no impacts","no impacts"
),"")</f>
        <v/>
      </c>
      <c r="X2402" s="14" t="n"/>
      <c r="Y2402" s="15">
        <f t="array" ref="Y2402">IFERROR(_xlfn.IFS(
X2402="MPR ISSUE","ACTIVE",
X2402="BSS Hardware Issue","ACTIVE",
X2402="Sites strategiques, MLL, Pylone, etc.","PASSIVE",
X2402="AKTIVCO DEFAUT GE &amp; POWER Cabinet","PASSIVE",
X2402="AKTIVCO Coupure ENEO &amp; Baisse de tension","PASSIVE",
X2402="Coupure ENEO &amp; Baisse de tension","PASSIVE",
X2402="Defaut GE &amp; POWER Cabinet","PASSIVE",
X2402="Sharing","PASSIVE",
X2402="Sites strategiques &amp; DataCenter","PASSIVE",
X2402="Exclu","Exclu",
X2402="SAT","ACTIVE",
X2402="SPARE-ISSUE","SPARE-ISSUE",
X2402="Fiber CAmtel","ACTIVE",
X2402="Fiber AOF","ACTIVE",
X2402="Projet OCM (HUAWEI)","PLANNED WORKS",
X2402="Projet OCM (NOKIA)","PLANNED WORKS",
X2402="ACCESS-ISSUE","ACCESS-ISSUE",
X2402="Projet OCM (ZTE, NOKIA, autres projets)","PLANNED WORKS",
X2402="No root CAuse","No root cause",
X2402="ODU HS","ACTIVE",
X2402="IP &amp; VLAN","ACTIVE",
X2402="Warehouse HUAWEI","SPARE-ISSUE",
X2402="SPARE-HS","SPARE-ISSUE",
X2402="Power Telco","ACTIVE", X2402="no impacts","no impacts"
),"")</f>
        <v/>
      </c>
      <c r="Z2402" s="16" t="n"/>
      <c r="AA2402" s="56" t="n"/>
      <c r="AB2402" s="16" t="n"/>
      <c r="AC2402" s="16" t="n"/>
      <c r="AI2402" t="inlineStr"/>
    </row>
    <row r="2403">
      <c r="A2403" s="9" t="inlineStr">
        <is>
          <t>Kumbo-Bangam-IHS</t>
        </is>
      </c>
      <c r="B2403" s="18" t="inlineStr">
        <is>
          <t>NRO_052</t>
        </is>
      </c>
      <c r="C2403" s="7" t="inlineStr">
        <is>
          <t>NORD-OUEST</t>
        </is>
      </c>
      <c r="D2403" s="9" t="inlineStr">
        <is>
          <t>IHS</t>
        </is>
      </c>
      <c r="E2403" s="9" t="inlineStr">
        <is>
          <t>Grid-Gen</t>
        </is>
      </c>
      <c r="F2403" s="7" t="inlineStr">
        <is>
          <t>NORD-OUEST</t>
        </is>
      </c>
      <c r="G2403" s="9" t="inlineStr">
        <is>
          <t>Kumbo-Bangam</t>
        </is>
      </c>
      <c r="H2403" s="23" t="inlineStr">
        <is>
          <t>Huawei</t>
        </is>
      </c>
      <c r="I2403" s="11" t="n">
        <v>0</v>
      </c>
      <c r="J2403" s="11" t="n">
        <v>0</v>
      </c>
      <c r="K2403" s="12" t="n"/>
      <c r="L2403" s="11" t="n">
        <v>0</v>
      </c>
      <c r="M2403" s="11" t="n">
        <v>0</v>
      </c>
      <c r="N2403" s="11" t="n">
        <v>0</v>
      </c>
      <c r="O2403" s="11" t="n">
        <v>0</v>
      </c>
      <c r="P2403" s="11" t="n">
        <v>0</v>
      </c>
      <c r="Q2403" s="11" t="n">
        <v>0</v>
      </c>
      <c r="R2403" s="11" t="n">
        <v>0</v>
      </c>
      <c r="S2403" s="11" t="n">
        <v>0</v>
      </c>
      <c r="T2403" s="13" t="inlineStr">
        <is>
          <t>Insecurity</t>
        </is>
      </c>
      <c r="U2403" s="14" t="n"/>
      <c r="V2403" s="15">
        <f t="array" ref="V2403">IFERROR(_xlfn.IFS(
X2403="MPR ISSUE","PDH",
X2403="BSS Hardware Issue","BSS",
X2403="Sites strategiques, MLL, Pylone, etc.","ENVTECH",
X2403="AKTIVCO DEFAUT GE &amp; POWER Cabinet","AKTIVCO",
X2403="AKTIVCO Coupure ENEO &amp; Baisse de tension","AKTIVCO GRID ONLY",
X2403="Coupure ENEO &amp; Baisse de tension","IHS GRID ONLY",
X2403="Defaut GE &amp; POWER Cabinet","IHS",
X2403="Sharing","Partners",
X2403="Sites strategiques &amp; DataCenter","SST &amp; DC",
X2403="Exclu","Exclu",
X2403="SAT","SAT",
X2403="SPARE-ISSUE","SPARE-ISSUE",
X2403="Fiber CAmtel","TRANS_FO_CAMTEL",
X2403="Fiber AOF","Fiber AOF",
X2403="Projet OCM (HUAWEI)","TRAVAUX-HUAWEI",
X2403="Projet OCM (NOKIA)","TRAVAUX-NOKIA",
X2403="ACCESS-ISSUE","ACCESS-ISSUE",
X2403="Projet OCM (ZTE, NOKIA, autres projets)","TRAVAUX OCM",
X2403="No root CAuse","No root cause",
X2403="ODU HS","PDH",
X2403="IP &amp; VLAN","PDH",
X2403="Warehouse HUAWEI","SPARE-ISSUE",
X2403="SPARE-HS","SPARE-ISSUE",
X2403="Power Telco","BSS",X2403="no impacts","no impacts"
),"")</f>
        <v/>
      </c>
      <c r="W2403" s="15">
        <f t="array" ref="W2403">IFERROR(_xlfn.IFS(
X2403="MPR ISSUE","TX ISSUE",
X2403="BSS Hardware Issue","RAN ISSUE",
X2403="Sites strategiques, MLL, Pylone, etc.","ENVTECH",
X2403="AKTIVCO DEFAUT GE &amp; POWER Cabinet","POWER ISSUE",
X2403="AKTIVCO Coupure ENEO &amp; Baisse de tension","POWER ISSUE",
X2403="Coupure ENEO &amp; Baisse de tension","POWER ISSUE",
X2403="Defaut GE &amp; POWER Cabinet","POWER ISSUE",
X2403="Sharing","POWER ISSUE",
X2403="Sites strategiques &amp; DataCenter","POWER ISSUE",
X2403="Exclu","Exclu",
X2403="SAT","TX ISSUE",
X2403="SPARE-ISSUE","SPARE-ISSUE",
X2403="Fiber CAmtel","TX ISSUE",
X2403="Fiber AOF","TX ISSUE",
X2403="Projet OCM (HUAWEI)","TRAVAUX-HUAWEI",
X2403="Projet OCM (NOKIA)","TRAVAUX -NOKIA",
X2403="ACCESS-ISSUE","ACCESS-ISSUE",
X2403="Projet OCM (ZTE, NOKIA, autres projets)","TRAVAUX OCM",
X2403="No root CAuse","No root cause",
X2403="ODU HS","TX ISSUE",
X2403="IP &amp; VLAN","TX ISSUE",
X2403="Warehouse HUAWEI","SPARE-ISSUE",
X2403="SPARE-HS","SPARE-ISSUE",
X2403="Power Telco","RAN ISSUE",X2403="no impacts","no impacts"
),"")</f>
        <v/>
      </c>
      <c r="X2403" s="14" t="n"/>
      <c r="Y2403" s="15">
        <f t="array" ref="Y2403">IFERROR(_xlfn.IFS(
X2403="MPR ISSUE","ACTIVE",
X2403="BSS Hardware Issue","ACTIVE",
X2403="Sites strategiques, MLL, Pylone, etc.","PASSIVE",
X2403="AKTIVCO DEFAUT GE &amp; POWER Cabinet","PASSIVE",
X2403="AKTIVCO Coupure ENEO &amp; Baisse de tension","PASSIVE",
X2403="Coupure ENEO &amp; Baisse de tension","PASSIVE",
X2403="Defaut GE &amp; POWER Cabinet","PASSIVE",
X2403="Sharing","PASSIVE",
X2403="Sites strategiques &amp; DataCenter","PASSIVE",
X2403="Exclu","Exclu",
X2403="SAT","ACTIVE",
X2403="SPARE-ISSUE","SPARE-ISSUE",
X2403="Fiber CAmtel","ACTIVE",
X2403="Fiber AOF","ACTIVE",
X2403="Projet OCM (HUAWEI)","PLANNED WORKS",
X2403="Projet OCM (NOKIA)","PLANNED WORKS",
X2403="ACCESS-ISSUE","ACCESS-ISSUE",
X2403="Projet OCM (ZTE, NOKIA, autres projets)","PLANNED WORKS",
X2403="No root CAuse","No root cause",
X2403="ODU HS","ACTIVE",
X2403="IP &amp; VLAN","ACTIVE",
X2403="Warehouse HUAWEI","SPARE-ISSUE",
X2403="SPARE-HS","SPARE-ISSUE",
X2403="Power Telco","ACTIVE", X2403="no impacts","no impacts"
),"")</f>
        <v/>
      </c>
      <c r="Z2403" s="16" t="n"/>
      <c r="AA2403" s="17" t="n"/>
      <c r="AB2403" s="16" t="n"/>
      <c r="AC2403" s="16" t="n"/>
      <c r="AI2403" t="inlineStr"/>
    </row>
    <row r="2404">
      <c r="A2404" s="9" t="inlineStr">
        <is>
          <t>Wina-IHS</t>
        </is>
      </c>
      <c r="B2404" s="18" t="inlineStr">
        <is>
          <t>EXN_127</t>
        </is>
      </c>
      <c r="C2404" s="7" t="inlineStr">
        <is>
          <t>EXTREME-NORD</t>
        </is>
      </c>
      <c r="D2404" s="9" t="inlineStr">
        <is>
          <t>IHS</t>
        </is>
      </c>
      <c r="E2404" s="9" t="inlineStr">
        <is>
          <t>Gen Only</t>
        </is>
      </c>
      <c r="F2404" s="7" t="inlineStr">
        <is>
          <t>EXTREME-NORD</t>
        </is>
      </c>
      <c r="G2404" s="9" t="inlineStr">
        <is>
          <t>Wina</t>
        </is>
      </c>
      <c r="H2404" s="23" t="inlineStr">
        <is>
          <t>HUAWEI</t>
        </is>
      </c>
      <c r="I2404" s="11" t="n">
        <v>0</v>
      </c>
      <c r="J2404" s="11" t="n">
        <v>0</v>
      </c>
      <c r="K2404" s="12" t="n"/>
      <c r="L2404" s="11" t="n">
        <v>0</v>
      </c>
      <c r="M2404" s="11" t="n">
        <v>0</v>
      </c>
      <c r="N2404" s="11" t="n">
        <v>0</v>
      </c>
      <c r="O2404" s="11" t="n">
        <v>0</v>
      </c>
      <c r="P2404" s="11" t="n">
        <v>0</v>
      </c>
      <c r="Q2404" s="11" t="n">
        <v>0</v>
      </c>
      <c r="R2404" s="11" t="n">
        <v>0</v>
      </c>
      <c r="S2404" s="11" t="n">
        <v>0</v>
      </c>
      <c r="T2404" s="13" t="inlineStr">
        <is>
          <t>Insecurity</t>
        </is>
      </c>
      <c r="U2404" s="14" t="n"/>
      <c r="V2404" s="15">
        <f t="array" ref="V2404">IFERROR(_xlfn.IFS(
X2404="MPR ISSUE","PDH",
X2404="BSS Hardware Issue","BSS",
X2404="Sites strategiques, MLL, Pylone, etc.","ENVTECH",
X2404="AKTIVCO DEFAUT GE &amp; POWER Cabinet","AKTIVCO",
X2404="AKTIVCO Coupure ENEO &amp; Baisse de tension","AKTIVCO GRID ONLY",
X2404="Coupure ENEO &amp; Baisse de tension","IHS GRID ONLY",
X2404="Defaut GE &amp; POWER Cabinet","IHS",
X2404="Sharing","Partners",
X2404="Sites strategiques &amp; DataCenter","SST &amp; DC",
X2404="Exclu","Exclu",
X2404="SAT","SAT",
X2404="SPARE-ISSUE","SPARE-ISSUE",
X2404="Fiber CAmtel","TRANS_FO_CAMTEL",
X2404="Fiber AOF","Fiber AOF",
X2404="Projet OCM (HUAWEI)","TRAVAUX-HUAWEI",
X2404="Projet OCM (NOKIA)","TRAVAUX-NOKIA",
X2404="ACCESS-ISSUE","ACCESS-ISSUE",
X2404="Projet OCM (ZTE, NOKIA, autres projets)","TRAVAUX OCM",
X2404="No root CAuse","No root cause",
X2404="ODU HS","PDH",
X2404="IP &amp; VLAN","PDH",
X2404="Warehouse HUAWEI","SPARE-ISSUE",
X2404="SPARE-HS","SPARE-ISSUE",
X2404="Power Telco","BSS",X2404="no impacts","no impacts"
),"")</f>
        <v/>
      </c>
      <c r="W2404" s="15">
        <f t="array" ref="W2404">IFERROR(_xlfn.IFS(
X2404="MPR ISSUE","TX ISSUE",
X2404="BSS Hardware Issue","RAN ISSUE",
X2404="Sites strategiques, MLL, Pylone, etc.","ENVTECH",
X2404="AKTIVCO DEFAUT GE &amp; POWER Cabinet","POWER ISSUE",
X2404="AKTIVCO Coupure ENEO &amp; Baisse de tension","POWER ISSUE",
X2404="Coupure ENEO &amp; Baisse de tension","POWER ISSUE",
X2404="Defaut GE &amp; POWER Cabinet","POWER ISSUE",
X2404="Sharing","POWER ISSUE",
X2404="Sites strategiques &amp; DataCenter","POWER ISSUE",
X2404="Exclu","Exclu",
X2404="SAT","TX ISSUE",
X2404="SPARE-ISSUE","SPARE-ISSUE",
X2404="Fiber CAmtel","TX ISSUE",
X2404="Fiber AOF","TX ISSUE",
X2404="Projet OCM (HUAWEI)","TRAVAUX-HUAWEI",
X2404="Projet OCM (NOKIA)","TRAVAUX -NOKIA",
X2404="ACCESS-ISSUE","ACCESS-ISSUE",
X2404="Projet OCM (ZTE, NOKIA, autres projets)","TRAVAUX OCM",
X2404="No root CAuse","No root cause",
X2404="ODU HS","TX ISSUE",
X2404="IP &amp; VLAN","TX ISSUE",
X2404="Warehouse HUAWEI","SPARE-ISSUE",
X2404="SPARE-HS","SPARE-ISSUE",
X2404="Power Telco","RAN ISSUE",X2404="no impacts","no impacts"
),"")</f>
        <v/>
      </c>
      <c r="X2404" s="14" t="n"/>
      <c r="Y2404" s="15">
        <f t="array" ref="Y2404">IFERROR(_xlfn.IFS(
X2404="MPR ISSUE","ACTIVE",
X2404="BSS Hardware Issue","ACTIVE",
X2404="Sites strategiques, MLL, Pylone, etc.","PASSIVE",
X2404="AKTIVCO DEFAUT GE &amp; POWER Cabinet","PASSIVE",
X2404="AKTIVCO Coupure ENEO &amp; Baisse de tension","PASSIVE",
X2404="Coupure ENEO &amp; Baisse de tension","PASSIVE",
X2404="Defaut GE &amp; POWER Cabinet","PASSIVE",
X2404="Sharing","PASSIVE",
X2404="Sites strategiques &amp; DataCenter","PASSIVE",
X2404="Exclu","Exclu",
X2404="SAT","ACTIVE",
X2404="SPARE-ISSUE","SPARE-ISSUE",
X2404="Fiber CAmtel","ACTIVE",
X2404="Fiber AOF","ACTIVE",
X2404="Projet OCM (HUAWEI)","PLANNED WORKS",
X2404="Projet OCM (NOKIA)","PLANNED WORKS",
X2404="ACCESS-ISSUE","ACCESS-ISSUE",
X2404="Projet OCM (ZTE, NOKIA, autres projets)","PLANNED WORKS",
X2404="No root CAuse","No root cause",
X2404="ODU HS","ACTIVE",
X2404="IP &amp; VLAN","ACTIVE",
X2404="Warehouse HUAWEI","SPARE-ISSUE",
X2404="SPARE-HS","SPARE-ISSUE",
X2404="Power Telco","ACTIVE", X2404="no impacts","no impacts"
),"")</f>
        <v/>
      </c>
      <c r="Z2404" s="16" t="n"/>
      <c r="AA2404" s="17" t="n"/>
      <c r="AB2404" s="16" t="n"/>
      <c r="AC2404" s="16" t="n"/>
      <c r="AI2404" t="inlineStr"/>
    </row>
    <row r="2405">
      <c r="A2405" s="9" t="inlineStr">
        <is>
          <t>Balaza</t>
        </is>
      </c>
      <c r="B2405" s="18" t="inlineStr">
        <is>
          <t>EXN_036</t>
        </is>
      </c>
      <c r="C2405" s="7" t="inlineStr">
        <is>
          <t>EXTREME-NORD</t>
        </is>
      </c>
      <c r="D2405" s="9" t="inlineStr">
        <is>
          <t>IHS</t>
        </is>
      </c>
      <c r="E2405" s="9" t="inlineStr">
        <is>
          <t>Solar-Grid-Gen</t>
        </is>
      </c>
      <c r="F2405" s="7" t="inlineStr">
        <is>
          <t>EXTREME-NORD</t>
        </is>
      </c>
      <c r="G2405" s="9" t="inlineStr">
        <is>
          <t>Balaza</t>
        </is>
      </c>
      <c r="H2405" s="23" t="inlineStr">
        <is>
          <t>HUAWEI</t>
        </is>
      </c>
      <c r="I2405" s="11" t="n">
        <v>0</v>
      </c>
      <c r="J2405" s="11" t="n">
        <v>0</v>
      </c>
      <c r="K2405" s="12" t="n"/>
      <c r="L2405" s="11" t="n">
        <v>0</v>
      </c>
      <c r="M2405" s="11" t="n">
        <v>0</v>
      </c>
      <c r="N2405" s="11" t="n">
        <v>0</v>
      </c>
      <c r="O2405" s="11" t="n">
        <v>0</v>
      </c>
      <c r="P2405" s="11" t="n">
        <v>0</v>
      </c>
      <c r="Q2405" s="11" t="n">
        <v>0</v>
      </c>
      <c r="R2405" s="11" t="n">
        <v>0</v>
      </c>
      <c r="S2405" s="11" t="n">
        <v>0</v>
      </c>
      <c r="T2405" s="13" t="inlineStr">
        <is>
          <t>Insecurity</t>
        </is>
      </c>
      <c r="U2405" s="14" t="n"/>
      <c r="V2405" s="15">
        <f t="array" ref="V2405">IFERROR(_xlfn.IFS(
X2405="MPR ISSUE","PDH",
X2405="BSS Hardware Issue","BSS",
X2405="Sites strategiques, MLL, Pylone, etc.","ENVTECH",
X2405="AKTIVCO DEFAUT GE &amp; POWER Cabinet","AKTIVCO",
X2405="AKTIVCO Coupure ENEO &amp; Baisse de tension","AKTIVCO GRID ONLY",
X2405="Coupure ENEO &amp; Baisse de tension","IHS GRID ONLY",
X2405="Defaut GE &amp; POWER Cabinet","IHS",
X2405="Sharing","Partners",
X2405="Sites strategiques &amp; DataCenter","SST &amp; DC",
X2405="Exclu","Exclu",
X2405="SAT","SAT",
X2405="SPARE-ISSUE","SPARE-ISSUE",
X2405="Fiber CAmtel","TRANS_FO_CAMTEL",
X2405="Fiber AOF","Fiber AOF",
X2405="Projet OCM (HUAWEI)","TRAVAUX-HUAWEI",
X2405="Projet OCM (NOKIA)","TRAVAUX-NOKIA",
X2405="ACCESS-ISSUE","ACCESS-ISSUE",
X2405="Projet OCM (ZTE, NOKIA, autres projets)","TRAVAUX OCM",
X2405="No root CAuse","No root cause",
X2405="ODU HS","PDH",
X2405="IP &amp; VLAN","PDH",
X2405="Warehouse HUAWEI","SPARE-ISSUE",
X2405="SPARE-HS","SPARE-ISSUE",
X2405="Power Telco","BSS",X2405="no impacts","no impacts"
),"")</f>
        <v/>
      </c>
      <c r="W2405" s="15">
        <f t="array" ref="W2405">IFERROR(_xlfn.IFS(
X2405="MPR ISSUE","TX ISSUE",
X2405="BSS Hardware Issue","RAN ISSUE",
X2405="Sites strategiques, MLL, Pylone, etc.","ENVTECH",
X2405="AKTIVCO DEFAUT GE &amp; POWER Cabinet","POWER ISSUE",
X2405="AKTIVCO Coupure ENEO &amp; Baisse de tension","POWER ISSUE",
X2405="Coupure ENEO &amp; Baisse de tension","POWER ISSUE",
X2405="Defaut GE &amp; POWER Cabinet","POWER ISSUE",
X2405="Sharing","POWER ISSUE",
X2405="Sites strategiques &amp; DataCenter","POWER ISSUE",
X2405="Exclu","Exclu",
X2405="SAT","TX ISSUE",
X2405="SPARE-ISSUE","SPARE-ISSUE",
X2405="Fiber CAmtel","TX ISSUE",
X2405="Fiber AOF","TX ISSUE",
X2405="Projet OCM (HUAWEI)","TRAVAUX-HUAWEI",
X2405="Projet OCM (NOKIA)","TRAVAUX -NOKIA",
X2405="ACCESS-ISSUE","ACCESS-ISSUE",
X2405="Projet OCM (ZTE, NOKIA, autres projets)","TRAVAUX OCM",
X2405="No root CAuse","No root cause",
X2405="ODU HS","TX ISSUE",
X2405="IP &amp; VLAN","TX ISSUE",
X2405="Warehouse HUAWEI","SPARE-ISSUE",
X2405="SPARE-HS","SPARE-ISSUE",
X2405="Power Telco","RAN ISSUE",X2405="no impacts","no impacts"
),"")</f>
        <v/>
      </c>
      <c r="X2405" s="14" t="n"/>
      <c r="Y2405" s="15">
        <f t="array" ref="Y2405">IFERROR(_xlfn.IFS(
X2405="MPR ISSUE","ACTIVE",
X2405="BSS Hardware Issue","ACTIVE",
X2405="Sites strategiques, MLL, Pylone, etc.","PASSIVE",
X2405="AKTIVCO DEFAUT GE &amp; POWER Cabinet","PASSIVE",
X2405="AKTIVCO Coupure ENEO &amp; Baisse de tension","PASSIVE",
X2405="Coupure ENEO &amp; Baisse de tension","PASSIVE",
X2405="Defaut GE &amp; POWER Cabinet","PASSIVE",
X2405="Sharing","PASSIVE",
X2405="Sites strategiques &amp; DataCenter","PASSIVE",
X2405="Exclu","Exclu",
X2405="SAT","ACTIVE",
X2405="SPARE-ISSUE","SPARE-ISSUE",
X2405="Fiber CAmtel","ACTIVE",
X2405="Fiber AOF","ACTIVE",
X2405="Projet OCM (HUAWEI)","PLANNED WORKS",
X2405="Projet OCM (NOKIA)","PLANNED WORKS",
X2405="ACCESS-ISSUE","ACCESS-ISSUE",
X2405="Projet OCM (ZTE, NOKIA, autres projets)","PLANNED WORKS",
X2405="No root CAuse","No root cause",
X2405="ODU HS","ACTIVE",
X2405="IP &amp; VLAN","ACTIVE",
X2405="Warehouse HUAWEI","SPARE-ISSUE",
X2405="SPARE-HS","SPARE-ISSUE",
X2405="Power Telco","ACTIVE", X2405="no impacts","no impacts"
),"")</f>
        <v/>
      </c>
      <c r="Z2405" s="16" t="n"/>
      <c r="AA2405" s="17" t="n"/>
      <c r="AB2405" s="16" t="n"/>
      <c r="AC2405" s="16" t="n"/>
      <c r="AI2405" t="inlineStr"/>
    </row>
    <row r="2406">
      <c r="A2406" s="9" t="inlineStr">
        <is>
          <t>Pouss-New</t>
        </is>
      </c>
      <c r="B2406" s="18" t="inlineStr">
        <is>
          <t>EXN_189</t>
        </is>
      </c>
      <c r="C2406" s="7" t="inlineStr">
        <is>
          <t>EXTREME-NORD</t>
        </is>
      </c>
      <c r="D2406" s="9" t="inlineStr">
        <is>
          <t>IHS</t>
        </is>
      </c>
      <c r="E2406" s="9" t="inlineStr">
        <is>
          <t>Grid-Hybrid-Gen</t>
        </is>
      </c>
      <c r="F2406" s="7" t="inlineStr">
        <is>
          <t>EXTREME-NORD</t>
        </is>
      </c>
      <c r="G2406" s="9" t="inlineStr">
        <is>
          <t>Pouss</t>
        </is>
      </c>
      <c r="H2406" s="23" t="inlineStr">
        <is>
          <t>HUAWEI</t>
        </is>
      </c>
      <c r="I2406" s="11" t="n">
        <v>0</v>
      </c>
      <c r="J2406" s="11" t="n">
        <v>0</v>
      </c>
      <c r="K2406" s="12" t="n"/>
      <c r="L2406" s="11" t="n">
        <v>0</v>
      </c>
      <c r="M2406" s="11" t="n">
        <v>0</v>
      </c>
      <c r="N2406" s="11" t="n">
        <v>0</v>
      </c>
      <c r="O2406" s="11" t="n">
        <v>0</v>
      </c>
      <c r="P2406" s="11" t="n">
        <v>0</v>
      </c>
      <c r="Q2406" s="11" t="n">
        <v>0</v>
      </c>
      <c r="R2406" s="11" t="n">
        <v>0</v>
      </c>
      <c r="S2406" s="11" t="n">
        <v>0</v>
      </c>
      <c r="T2406" s="13" t="inlineStr">
        <is>
          <t>Insecurity</t>
        </is>
      </c>
      <c r="U2406" s="14" t="n"/>
      <c r="V2406" s="15">
        <f t="array" ref="V2406">IFERROR(_xlfn.IFS(
X2406="MPR ISSUE","PDH",
X2406="BSS Hardware Issue","BSS",
X2406="Sites strategiques, MLL, Pylone, etc.","ENVTECH",
X2406="AKTIVCO DEFAUT GE &amp; POWER Cabinet","AKTIVCO",
X2406="AKTIVCO Coupure ENEO &amp; Baisse de tension","AKTIVCO GRID ONLY",
X2406="Coupure ENEO &amp; Baisse de tension","IHS GRID ONLY",
X2406="Defaut GE &amp; POWER Cabinet","IHS",
X2406="Sharing","Partners",
X2406="Sites strategiques &amp; DataCenter","SST &amp; DC",
X2406="Exclu","Exclu",
X2406="SAT","SAT",
X2406="SPARE-ISSUE","SPARE-ISSUE",
X2406="Fiber CAmtel","TRANS_FO_CAMTEL",
X2406="Fiber AOF","Fiber AOF",
X2406="Projet OCM (HUAWEI)","TRAVAUX-HUAWEI",
X2406="Projet OCM (NOKIA)","TRAVAUX-NOKIA",
X2406="ACCESS-ISSUE","ACCESS-ISSUE",
X2406="Projet OCM (ZTE, NOKIA, autres projets)","TRAVAUX OCM",
X2406="No root CAuse","No root cause",
X2406="ODU HS","PDH",
X2406="IP &amp; VLAN","PDH",
X2406="Warehouse HUAWEI","SPARE-ISSUE",
X2406="SPARE-HS","SPARE-ISSUE",
X2406="Power Telco","BSS",X2406="no impacts","no impacts"
),"")</f>
        <v/>
      </c>
      <c r="W2406" s="15">
        <f t="array" ref="W2406">IFERROR(_xlfn.IFS(
X2406="MPR ISSUE","TX ISSUE",
X2406="BSS Hardware Issue","RAN ISSUE",
X2406="Sites strategiques, MLL, Pylone, etc.","ENVTECH",
X2406="AKTIVCO DEFAUT GE &amp; POWER Cabinet","POWER ISSUE",
X2406="AKTIVCO Coupure ENEO &amp; Baisse de tension","POWER ISSUE",
X2406="Coupure ENEO &amp; Baisse de tension","POWER ISSUE",
X2406="Defaut GE &amp; POWER Cabinet","POWER ISSUE",
X2406="Sharing","POWER ISSUE",
X2406="Sites strategiques &amp; DataCenter","POWER ISSUE",
X2406="Exclu","Exclu",
X2406="SAT","TX ISSUE",
X2406="SPARE-ISSUE","SPARE-ISSUE",
X2406="Fiber CAmtel","TX ISSUE",
X2406="Fiber AOF","TX ISSUE",
X2406="Projet OCM (HUAWEI)","TRAVAUX-HUAWEI",
X2406="Projet OCM (NOKIA)","TRAVAUX -NOKIA",
X2406="ACCESS-ISSUE","ACCESS-ISSUE",
X2406="Projet OCM (ZTE, NOKIA, autres projets)","TRAVAUX OCM",
X2406="No root CAuse","No root cause",
X2406="ODU HS","TX ISSUE",
X2406="IP &amp; VLAN","TX ISSUE",
X2406="Warehouse HUAWEI","SPARE-ISSUE",
X2406="SPARE-HS","SPARE-ISSUE",
X2406="Power Telco","RAN ISSUE",X2406="no impacts","no impacts"
),"")</f>
        <v/>
      </c>
      <c r="X2406" s="14" t="n"/>
      <c r="Y2406" s="15">
        <f t="array" ref="Y2406">IFERROR(_xlfn.IFS(
X2406="MPR ISSUE","ACTIVE",
X2406="BSS Hardware Issue","ACTIVE",
X2406="Sites strategiques, MLL, Pylone, etc.","PASSIVE",
X2406="AKTIVCO DEFAUT GE &amp; POWER Cabinet","PASSIVE",
X2406="AKTIVCO Coupure ENEO &amp; Baisse de tension","PASSIVE",
X2406="Coupure ENEO &amp; Baisse de tension","PASSIVE",
X2406="Defaut GE &amp; POWER Cabinet","PASSIVE",
X2406="Sharing","PASSIVE",
X2406="Sites strategiques &amp; DataCenter","PASSIVE",
X2406="Exclu","Exclu",
X2406="SAT","ACTIVE",
X2406="SPARE-ISSUE","SPARE-ISSUE",
X2406="Fiber CAmtel","ACTIVE",
X2406="Fiber AOF","ACTIVE",
X2406="Projet OCM (HUAWEI)","PLANNED WORKS",
X2406="Projet OCM (NOKIA)","PLANNED WORKS",
X2406="ACCESS-ISSUE","ACCESS-ISSUE",
X2406="Projet OCM (ZTE, NOKIA, autres projets)","PLANNED WORKS",
X2406="No root CAuse","No root cause",
X2406="ODU HS","ACTIVE",
X2406="IP &amp; VLAN","ACTIVE",
X2406="Warehouse HUAWEI","SPARE-ISSUE",
X2406="SPARE-HS","SPARE-ISSUE",
X2406="Power Telco","ACTIVE", X2406="no impacts","no impacts"
),"")</f>
        <v/>
      </c>
      <c r="Z2406" s="16" t="n"/>
      <c r="AA2406" s="17" t="n"/>
      <c r="AB2406" s="16" t="n"/>
      <c r="AC2406" s="16" t="n"/>
      <c r="AI2406" t="inlineStr"/>
    </row>
    <row r="2407">
      <c r="A2407" s="9" t="inlineStr">
        <is>
          <t>Bogo-MTN</t>
        </is>
      </c>
      <c r="B2407" s="18" t="inlineStr">
        <is>
          <t>EXN_097</t>
        </is>
      </c>
      <c r="C2407" s="7" t="inlineStr">
        <is>
          <t>EXTREME-NORD</t>
        </is>
      </c>
      <c r="D2407" s="9" t="inlineStr">
        <is>
          <t>IHS</t>
        </is>
      </c>
      <c r="E2407" s="9" t="inlineStr">
        <is>
          <t>Grid-Gen</t>
        </is>
      </c>
      <c r="F2407" s="7" t="inlineStr">
        <is>
          <t>EXTREME-NORD</t>
        </is>
      </c>
      <c r="G2407" s="9" t="inlineStr">
        <is>
          <t>Bogo</t>
        </is>
      </c>
      <c r="H2407" s="23" t="inlineStr">
        <is>
          <t>HUAWEI</t>
        </is>
      </c>
      <c r="I2407" s="11" t="n">
        <v>0</v>
      </c>
      <c r="J2407" s="11" t="n">
        <v>0</v>
      </c>
      <c r="K2407" s="12" t="n"/>
      <c r="L2407" s="11" t="n">
        <v>0</v>
      </c>
      <c r="M2407" s="11" t="n">
        <v>0</v>
      </c>
      <c r="N2407" s="11" t="n">
        <v>0</v>
      </c>
      <c r="O2407" s="11" t="n">
        <v>0</v>
      </c>
      <c r="P2407" s="11" t="n">
        <v>0</v>
      </c>
      <c r="Q2407" s="11" t="n">
        <v>0</v>
      </c>
      <c r="R2407" s="11" t="n">
        <v>0</v>
      </c>
      <c r="S2407" s="11" t="n">
        <v>0</v>
      </c>
      <c r="T2407" s="13" t="inlineStr">
        <is>
          <t>Insecurity</t>
        </is>
      </c>
      <c r="U2407" s="14" t="n"/>
      <c r="V2407" s="15">
        <f t="array" ref="V2407">IFERROR(_xlfn.IFS(
X2407="MPR ISSUE","PDH",
X2407="BSS Hardware Issue","BSS",
X2407="Sites strategiques, MLL, Pylone, etc.","ENVTECH",
X2407="AKTIVCO DEFAUT GE &amp; POWER Cabinet","AKTIVCO",
X2407="AKTIVCO Coupure ENEO &amp; Baisse de tension","AKTIVCO GRID ONLY",
X2407="Coupure ENEO &amp; Baisse de tension","IHS GRID ONLY",
X2407="Defaut GE &amp; POWER Cabinet","IHS",
X2407="Sharing","Partners",
X2407="Sites strategiques &amp; DataCenter","SST &amp; DC",
X2407="Exclu","Exclu",
X2407="SAT","SAT",
X2407="SPARE-ISSUE","SPARE-ISSUE",
X2407="Fiber CAmtel","TRANS_FO_CAMTEL",
X2407="Fiber AOF","Fiber AOF",
X2407="Projet OCM (HUAWEI)","TRAVAUX-HUAWEI",
X2407="Projet OCM (NOKIA)","TRAVAUX-NOKIA",
X2407="ACCESS-ISSUE","ACCESS-ISSUE",
X2407="Projet OCM (ZTE, NOKIA, autres projets)","TRAVAUX OCM",
X2407="No root CAuse","No root cause",
X2407="ODU HS","PDH",
X2407="IP &amp; VLAN","PDH",
X2407="Warehouse HUAWEI","SPARE-ISSUE",
X2407="SPARE-HS","SPARE-ISSUE",
X2407="Power Telco","BSS",X2407="no impacts","no impacts"
),"")</f>
        <v/>
      </c>
      <c r="W2407" s="15">
        <f t="array" ref="W2407">IFERROR(_xlfn.IFS(
X2407="MPR ISSUE","TX ISSUE",
X2407="BSS Hardware Issue","RAN ISSUE",
X2407="Sites strategiques, MLL, Pylone, etc.","ENVTECH",
X2407="AKTIVCO DEFAUT GE &amp; POWER Cabinet","POWER ISSUE",
X2407="AKTIVCO Coupure ENEO &amp; Baisse de tension","POWER ISSUE",
X2407="Coupure ENEO &amp; Baisse de tension","POWER ISSUE",
X2407="Defaut GE &amp; POWER Cabinet","POWER ISSUE",
X2407="Sharing","POWER ISSUE",
X2407="Sites strategiques &amp; DataCenter","POWER ISSUE",
X2407="Exclu","Exclu",
X2407="SAT","TX ISSUE",
X2407="SPARE-ISSUE","SPARE-ISSUE",
X2407="Fiber CAmtel","TX ISSUE",
X2407="Fiber AOF","TX ISSUE",
X2407="Projet OCM (HUAWEI)","TRAVAUX-HUAWEI",
X2407="Projet OCM (NOKIA)","TRAVAUX -NOKIA",
X2407="ACCESS-ISSUE","ACCESS-ISSUE",
X2407="Projet OCM (ZTE, NOKIA, autres projets)","TRAVAUX OCM",
X2407="No root CAuse","No root cause",
X2407="ODU HS","TX ISSUE",
X2407="IP &amp; VLAN","TX ISSUE",
X2407="Warehouse HUAWEI","SPARE-ISSUE",
X2407="SPARE-HS","SPARE-ISSUE",
X2407="Power Telco","RAN ISSUE",X2407="no impacts","no impacts"
),"")</f>
        <v/>
      </c>
      <c r="X2407" s="14" t="n"/>
      <c r="Y2407" s="15">
        <f t="array" ref="Y2407">IFERROR(_xlfn.IFS(
X2407="MPR ISSUE","ACTIVE",
X2407="BSS Hardware Issue","ACTIVE",
X2407="Sites strategiques, MLL, Pylone, etc.","PASSIVE",
X2407="AKTIVCO DEFAUT GE &amp; POWER Cabinet","PASSIVE",
X2407="AKTIVCO Coupure ENEO &amp; Baisse de tension","PASSIVE",
X2407="Coupure ENEO &amp; Baisse de tension","PASSIVE",
X2407="Defaut GE &amp; POWER Cabinet","PASSIVE",
X2407="Sharing","PASSIVE",
X2407="Sites strategiques &amp; DataCenter","PASSIVE",
X2407="Exclu","Exclu",
X2407="SAT","ACTIVE",
X2407="SPARE-ISSUE","SPARE-ISSUE",
X2407="Fiber CAmtel","ACTIVE",
X2407="Fiber AOF","ACTIVE",
X2407="Projet OCM (HUAWEI)","PLANNED WORKS",
X2407="Projet OCM (NOKIA)","PLANNED WORKS",
X2407="ACCESS-ISSUE","ACCESS-ISSUE",
X2407="Projet OCM (ZTE, NOKIA, autres projets)","PLANNED WORKS",
X2407="No root CAuse","No root cause",
X2407="ODU HS","ACTIVE",
X2407="IP &amp; VLAN","ACTIVE",
X2407="Warehouse HUAWEI","SPARE-ISSUE",
X2407="SPARE-HS","SPARE-ISSUE",
X2407="Power Telco","ACTIVE", X2407="no impacts","no impacts"
),"")</f>
        <v/>
      </c>
      <c r="Z2407" s="16" t="n"/>
      <c r="AA2407" s="17" t="n"/>
      <c r="AB2407" s="16" t="n"/>
      <c r="AC2407" s="16" t="n"/>
      <c r="AI2407" t="inlineStr"/>
    </row>
    <row r="2408">
      <c r="A2408" s="9" t="inlineStr">
        <is>
          <t>Dziguilao</t>
        </is>
      </c>
      <c r="B2408" s="18" t="inlineStr">
        <is>
          <t>EXN_074</t>
        </is>
      </c>
      <c r="C2408" s="7" t="inlineStr">
        <is>
          <t>EXTREME-NORD</t>
        </is>
      </c>
      <c r="D2408" s="9" t="inlineStr">
        <is>
          <t>IHS</t>
        </is>
      </c>
      <c r="E2408" s="9" t="inlineStr">
        <is>
          <t>Gen-Solar AER</t>
        </is>
      </c>
      <c r="F2408" s="7" t="inlineStr">
        <is>
          <t>EXTREME-NORD</t>
        </is>
      </c>
      <c r="G2408" s="9" t="inlineStr">
        <is>
          <t>Dziguilao</t>
        </is>
      </c>
      <c r="H2408" s="23" t="inlineStr">
        <is>
          <t>HUAWEI</t>
        </is>
      </c>
      <c r="I2408" s="11" t="n">
        <v>0</v>
      </c>
      <c r="J2408" s="11" t="n">
        <v>0</v>
      </c>
      <c r="K2408" s="12" t="n"/>
      <c r="L2408" s="11" t="n">
        <v>0</v>
      </c>
      <c r="M2408" s="11" t="n">
        <v>0</v>
      </c>
      <c r="N2408" s="11" t="n">
        <v>0</v>
      </c>
      <c r="O2408" s="11" t="n">
        <v>0</v>
      </c>
      <c r="P2408" s="11" t="n">
        <v>0</v>
      </c>
      <c r="Q2408" s="11" t="n">
        <v>0</v>
      </c>
      <c r="R2408" s="11" t="n">
        <v>0</v>
      </c>
      <c r="S2408" s="11" t="n">
        <v>0</v>
      </c>
      <c r="T2408" s="13" t="inlineStr">
        <is>
          <t>Insecurity</t>
        </is>
      </c>
      <c r="U2408" s="14" t="n"/>
      <c r="V2408" s="15">
        <f t="array" ref="V2408">IFERROR(_xlfn.IFS(
X2408="MPR ISSUE","PDH",
X2408="BSS Hardware Issue","BSS",
X2408="Sites strategiques, MLL, Pylone, etc.","ENVTECH",
X2408="AKTIVCO DEFAUT GE &amp; POWER Cabinet","AKTIVCO",
X2408="AKTIVCO Coupure ENEO &amp; Baisse de tension","AKTIVCO GRID ONLY",
X2408="Coupure ENEO &amp; Baisse de tension","IHS GRID ONLY",
X2408="Defaut GE &amp; POWER Cabinet","IHS",
X2408="Sharing","Partners",
X2408="Sites strategiques &amp; DataCenter","SST &amp; DC",
X2408="Exclu","Exclu",
X2408="SAT","SAT",
X2408="SPARE-ISSUE","SPARE-ISSUE",
X2408="Fiber CAmtel","TRANS_FO_CAMTEL",
X2408="Fiber AOF","Fiber AOF",
X2408="Projet OCM (HUAWEI)","TRAVAUX-HUAWEI",
X2408="Projet OCM (NOKIA)","TRAVAUX-NOKIA",
X2408="ACCESS-ISSUE","ACCESS-ISSUE",
X2408="Projet OCM (ZTE, NOKIA, autres projets)","TRAVAUX OCM",
X2408="No root CAuse","No root cause",
X2408="ODU HS","PDH",
X2408="IP &amp; VLAN","PDH",
X2408="Warehouse HUAWEI","SPARE-ISSUE",
X2408="SPARE-HS","SPARE-ISSUE",
X2408="Power Telco","BSS",X2408="no impacts","no impacts"
),"")</f>
        <v/>
      </c>
      <c r="W2408" s="15">
        <f t="array" ref="W2408">IFERROR(_xlfn.IFS(
X2408="MPR ISSUE","TX ISSUE",
X2408="BSS Hardware Issue","RAN ISSUE",
X2408="Sites strategiques, MLL, Pylone, etc.","ENVTECH",
X2408="AKTIVCO DEFAUT GE &amp; POWER Cabinet","POWER ISSUE",
X2408="AKTIVCO Coupure ENEO &amp; Baisse de tension","POWER ISSUE",
X2408="Coupure ENEO &amp; Baisse de tension","POWER ISSUE",
X2408="Defaut GE &amp; POWER Cabinet","POWER ISSUE",
X2408="Sharing","POWER ISSUE",
X2408="Sites strategiques &amp; DataCenter","POWER ISSUE",
X2408="Exclu","Exclu",
X2408="SAT","TX ISSUE",
X2408="SPARE-ISSUE","SPARE-ISSUE",
X2408="Fiber CAmtel","TX ISSUE",
X2408="Fiber AOF","TX ISSUE",
X2408="Projet OCM (HUAWEI)","TRAVAUX-HUAWEI",
X2408="Projet OCM (NOKIA)","TRAVAUX -NOKIA",
X2408="ACCESS-ISSUE","ACCESS-ISSUE",
X2408="Projet OCM (ZTE, NOKIA, autres projets)","TRAVAUX OCM",
X2408="No root CAuse","No root cause",
X2408="ODU HS","TX ISSUE",
X2408="IP &amp; VLAN","TX ISSUE",
X2408="Warehouse HUAWEI","SPARE-ISSUE",
X2408="SPARE-HS","SPARE-ISSUE",
X2408="Power Telco","RAN ISSUE",X2408="no impacts","no impacts"
),"")</f>
        <v/>
      </c>
      <c r="X2408" s="14" t="n"/>
      <c r="Y2408" s="15">
        <f t="array" ref="Y2408">IFERROR(_xlfn.IFS(
X2408="MPR ISSUE","ACTIVE",
X2408="BSS Hardware Issue","ACTIVE",
X2408="Sites strategiques, MLL, Pylone, etc.","PASSIVE",
X2408="AKTIVCO DEFAUT GE &amp; POWER Cabinet","PASSIVE",
X2408="AKTIVCO Coupure ENEO &amp; Baisse de tension","PASSIVE",
X2408="Coupure ENEO &amp; Baisse de tension","PASSIVE",
X2408="Defaut GE &amp; POWER Cabinet","PASSIVE",
X2408="Sharing","PASSIVE",
X2408="Sites strategiques &amp; DataCenter","PASSIVE",
X2408="Exclu","Exclu",
X2408="SAT","ACTIVE",
X2408="SPARE-ISSUE","SPARE-ISSUE",
X2408="Fiber CAmtel","ACTIVE",
X2408="Fiber AOF","ACTIVE",
X2408="Projet OCM (HUAWEI)","PLANNED WORKS",
X2408="Projet OCM (NOKIA)","PLANNED WORKS",
X2408="ACCESS-ISSUE","ACCESS-ISSUE",
X2408="Projet OCM (ZTE, NOKIA, autres projets)","PLANNED WORKS",
X2408="No root CAuse","No root cause",
X2408="ODU HS","ACTIVE",
X2408="IP &amp; VLAN","ACTIVE",
X2408="Warehouse HUAWEI","SPARE-ISSUE",
X2408="SPARE-HS","SPARE-ISSUE",
X2408="Power Telco","ACTIVE", X2408="no impacts","no impacts"
),"")</f>
        <v/>
      </c>
      <c r="Z2408" s="16" t="n"/>
      <c r="AA2408" s="17" t="n"/>
      <c r="AB2408" s="16" t="n"/>
      <c r="AC2408" s="16" t="n"/>
      <c r="AI2408" t="inlineStr"/>
    </row>
    <row r="2409">
      <c r="A2409" s="9" t="inlineStr">
        <is>
          <t>Tiko-Junction-IHS</t>
        </is>
      </c>
      <c r="B2409" s="18" t="inlineStr">
        <is>
          <t>SUO_205</t>
        </is>
      </c>
      <c r="C2409" s="7" t="inlineStr">
        <is>
          <t>SUD-OUEST</t>
        </is>
      </c>
      <c r="D2409" s="9" t="inlineStr">
        <is>
          <t>IHS</t>
        </is>
      </c>
      <c r="E2409" s="9" t="inlineStr">
        <is>
          <t>Grid-Gen</t>
        </is>
      </c>
      <c r="F2409" s="7" t="inlineStr">
        <is>
          <t>SUD-OUEST</t>
        </is>
      </c>
      <c r="G2409" s="9" t="inlineStr">
        <is>
          <t>Tiko</t>
        </is>
      </c>
      <c r="H2409" s="23" t="inlineStr">
        <is>
          <t>HUAWEI</t>
        </is>
      </c>
      <c r="I2409" s="11" t="n">
        <v>0</v>
      </c>
      <c r="J2409" s="11" t="n">
        <v>0</v>
      </c>
      <c r="K2409" s="12" t="n"/>
      <c r="L2409" s="11" t="n">
        <v>0</v>
      </c>
      <c r="M2409" s="11" t="n">
        <v>0</v>
      </c>
      <c r="N2409" s="11" t="n">
        <v>0</v>
      </c>
      <c r="O2409" s="11" t="n">
        <v>0</v>
      </c>
      <c r="P2409" s="11" t="n">
        <v>0</v>
      </c>
      <c r="Q2409" s="11" t="n">
        <v>0</v>
      </c>
      <c r="R2409" s="11" t="n">
        <v>0</v>
      </c>
      <c r="S2409" s="11" t="n">
        <v>0</v>
      </c>
      <c r="T2409" s="13" t="inlineStr">
        <is>
          <t>Insecurity</t>
        </is>
      </c>
      <c r="U2409" s="14" t="n"/>
      <c r="V2409" s="15">
        <f t="array" ref="V2409">IFERROR(_xlfn.IFS(
X2409="MPR ISSUE","PDH",
X2409="BSS Hardware Issue","BSS",
X2409="Sites strategiques, MLL, Pylone, etc.","ENVTECH",
X2409="AKTIVCO DEFAUT GE &amp; POWER Cabinet","AKTIVCO",
X2409="AKTIVCO Coupure ENEO &amp; Baisse de tension","AKTIVCO GRID ONLY",
X2409="Coupure ENEO &amp; Baisse de tension","IHS GRID ONLY",
X2409="Defaut GE &amp; POWER Cabinet","IHS",
X2409="Sharing","Partners",
X2409="Sites strategiques &amp; DataCenter","SST &amp; DC",
X2409="Exclu","Exclu",
X2409="SAT","SAT",
X2409="SPARE-ISSUE","SPARE-ISSUE",
X2409="Fiber CAmtel","TRANS_FO_CAMTEL",
X2409="Fiber AOF","Fiber AOF",
X2409="Projet OCM (HUAWEI)","TRAVAUX-HUAWEI",
X2409="Projet OCM (NOKIA)","TRAVAUX-NOKIA",
X2409="ACCESS-ISSUE","ACCESS-ISSUE",
X2409="Projet OCM (ZTE, NOKIA, autres projets)","TRAVAUX OCM",
X2409="No root CAuse","No root cause",
X2409="ODU HS","PDH",
X2409="IP &amp; VLAN","PDH",
X2409="Warehouse HUAWEI","SPARE-ISSUE",
X2409="SPARE-HS","SPARE-ISSUE",
X2409="Power Telco","BSS",X2409="no impacts","no impacts"
),"")</f>
        <v/>
      </c>
      <c r="W2409" s="15">
        <f t="array" ref="W2409">IFERROR(_xlfn.IFS(
X2409="MPR ISSUE","TX ISSUE",
X2409="BSS Hardware Issue","RAN ISSUE",
X2409="Sites strategiques, MLL, Pylone, etc.","ENVTECH",
X2409="AKTIVCO DEFAUT GE &amp; POWER Cabinet","POWER ISSUE",
X2409="AKTIVCO Coupure ENEO &amp; Baisse de tension","POWER ISSUE",
X2409="Coupure ENEO &amp; Baisse de tension","POWER ISSUE",
X2409="Defaut GE &amp; POWER Cabinet","POWER ISSUE",
X2409="Sharing","POWER ISSUE",
X2409="Sites strategiques &amp; DataCenter","POWER ISSUE",
X2409="Exclu","Exclu",
X2409="SAT","TX ISSUE",
X2409="SPARE-ISSUE","SPARE-ISSUE",
X2409="Fiber CAmtel","TX ISSUE",
X2409="Fiber AOF","TX ISSUE",
X2409="Projet OCM (HUAWEI)","TRAVAUX-HUAWEI",
X2409="Projet OCM (NOKIA)","TRAVAUX -NOKIA",
X2409="ACCESS-ISSUE","ACCESS-ISSUE",
X2409="Projet OCM (ZTE, NOKIA, autres projets)","TRAVAUX OCM",
X2409="No root CAuse","No root cause",
X2409="ODU HS","TX ISSUE",
X2409="IP &amp; VLAN","TX ISSUE",
X2409="Warehouse HUAWEI","SPARE-ISSUE",
X2409="SPARE-HS","SPARE-ISSUE",
X2409="Power Telco","RAN ISSUE",X2409="no impacts","no impacts"
),"")</f>
        <v/>
      </c>
      <c r="X2409" s="14" t="n"/>
      <c r="Y2409" s="15">
        <f t="array" ref="Y2409">IFERROR(_xlfn.IFS(
X2409="MPR ISSUE","ACTIVE",
X2409="BSS Hardware Issue","ACTIVE",
X2409="Sites strategiques, MLL, Pylone, etc.","PASSIVE",
X2409="AKTIVCO DEFAUT GE &amp; POWER Cabinet","PASSIVE",
X2409="AKTIVCO Coupure ENEO &amp; Baisse de tension","PASSIVE",
X2409="Coupure ENEO &amp; Baisse de tension","PASSIVE",
X2409="Defaut GE &amp; POWER Cabinet","PASSIVE",
X2409="Sharing","PASSIVE",
X2409="Sites strategiques &amp; DataCenter","PASSIVE",
X2409="Exclu","Exclu",
X2409="SAT","ACTIVE",
X2409="SPARE-ISSUE","SPARE-ISSUE",
X2409="Fiber CAmtel","ACTIVE",
X2409="Fiber AOF","ACTIVE",
X2409="Projet OCM (HUAWEI)","PLANNED WORKS",
X2409="Projet OCM (NOKIA)","PLANNED WORKS",
X2409="ACCESS-ISSUE","ACCESS-ISSUE",
X2409="Projet OCM (ZTE, NOKIA, autres projets)","PLANNED WORKS",
X2409="No root CAuse","No root cause",
X2409="ODU HS","ACTIVE",
X2409="IP &amp; VLAN","ACTIVE",
X2409="Warehouse HUAWEI","SPARE-ISSUE",
X2409="SPARE-HS","SPARE-ISSUE",
X2409="Power Telco","ACTIVE", X2409="no impacts","no impacts"
),"")</f>
        <v/>
      </c>
      <c r="Z2409" s="16" t="n"/>
      <c r="AA2409" s="17" t="n"/>
      <c r="AB2409" s="16" t="n"/>
      <c r="AC2409" s="16" t="n"/>
      <c r="AI2409" t="inlineStr"/>
    </row>
    <row r="2410">
      <c r="A2410" s="9" t="inlineStr">
        <is>
          <t>Aguli-MTN</t>
        </is>
      </c>
      <c r="B2410" s="18" t="inlineStr">
        <is>
          <t>NRO_256</t>
        </is>
      </c>
      <c r="C2410" s="7" t="inlineStr">
        <is>
          <t>NORD-OUEST</t>
        </is>
      </c>
      <c r="D2410" s="9" t="inlineStr">
        <is>
          <t>IHS</t>
        </is>
      </c>
      <c r="E2410" s="9" t="inlineStr">
        <is>
          <t>Hybrid-Gen</t>
        </is>
      </c>
      <c r="F2410" s="7" t="inlineStr">
        <is>
          <t>NORD-OUEST</t>
        </is>
      </c>
      <c r="G2410" s="9" t="inlineStr">
        <is>
          <t>Aguli</t>
        </is>
      </c>
      <c r="H2410" s="33" t="inlineStr">
        <is>
          <t>NOKIA</t>
        </is>
      </c>
      <c r="I2410" s="11" t="n">
        <v>0</v>
      </c>
      <c r="J2410" s="11" t="n">
        <v>0</v>
      </c>
      <c r="K2410" s="12" t="n"/>
      <c r="L2410" s="11" t="n">
        <v>0</v>
      </c>
      <c r="M2410" s="11" t="n">
        <v>0</v>
      </c>
      <c r="N2410" s="11" t="n">
        <v>0</v>
      </c>
      <c r="O2410" s="11" t="n">
        <v>0</v>
      </c>
      <c r="P2410" s="11" t="n">
        <v>0</v>
      </c>
      <c r="Q2410" s="11" t="n">
        <v>0</v>
      </c>
      <c r="R2410" s="11" t="n">
        <v>0</v>
      </c>
      <c r="S2410" s="11" t="n">
        <v>0</v>
      </c>
      <c r="T2410" s="13" t="inlineStr">
        <is>
          <t>Insecurity</t>
        </is>
      </c>
      <c r="U2410" s="14" t="n"/>
      <c r="V2410" s="15">
        <f t="array" ref="V2410">IFERROR(_xlfn.IFS(
X2410="MPR ISSUE","PDH",
X2410="BSS Hardware Issue","BSS",
X2410="Sites strategiques, MLL, Pylone, etc.","ENVTECH",
X2410="AKTIVCO DEFAUT GE &amp; POWER Cabinet","AKTIVCO",
X2410="AKTIVCO Coupure ENEO &amp; Baisse de tension","AKTIVCO GRID ONLY",
X2410="Coupure ENEO &amp; Baisse de tension","IHS GRID ONLY",
X2410="Defaut GE &amp; POWER Cabinet","IHS",
X2410="Sharing","Partners",
X2410="Sites strategiques &amp; DataCenter","SST &amp; DC",
X2410="Exclu","Exclu",
X2410="SAT","SAT",
X2410="SPARE-ISSUE","SPARE-ISSUE",
X2410="Fiber CAmtel","TRANS_FO_CAMTEL",
X2410="Fiber AOF","Fiber AOF",
X2410="Projet OCM (HUAWEI)","TRAVAUX-HUAWEI",
X2410="Projet OCM (NOKIA)","TRAVAUX-NOKIA",
X2410="ACCESS-ISSUE","ACCESS-ISSUE",
X2410="Projet OCM (ZTE, NOKIA, autres projets)","TRAVAUX OCM",
X2410="No root CAuse","No root cause",
X2410="ODU HS","PDH",
X2410="IP &amp; VLAN","PDH",
X2410="Warehouse HUAWEI","SPARE-ISSUE",
X2410="SPARE-HS","SPARE-ISSUE",
X2410="Power Telco","BSS",X2410="no impacts","no impacts"
),"")</f>
        <v/>
      </c>
      <c r="W2410" s="15">
        <f t="array" ref="W2410">IFERROR(_xlfn.IFS(
X2410="MPR ISSUE","TX ISSUE",
X2410="BSS Hardware Issue","RAN ISSUE",
X2410="Sites strategiques, MLL, Pylone, etc.","ENVTECH",
X2410="AKTIVCO DEFAUT GE &amp; POWER Cabinet","POWER ISSUE",
X2410="AKTIVCO Coupure ENEO &amp; Baisse de tension","POWER ISSUE",
X2410="Coupure ENEO &amp; Baisse de tension","POWER ISSUE",
X2410="Defaut GE &amp; POWER Cabinet","POWER ISSUE",
X2410="Sharing","POWER ISSUE",
X2410="Sites strategiques &amp; DataCenter","POWER ISSUE",
X2410="Exclu","Exclu",
X2410="SAT","TX ISSUE",
X2410="SPARE-ISSUE","SPARE-ISSUE",
X2410="Fiber CAmtel","TX ISSUE",
X2410="Fiber AOF","TX ISSUE",
X2410="Projet OCM (HUAWEI)","TRAVAUX-HUAWEI",
X2410="Projet OCM (NOKIA)","TRAVAUX -NOKIA",
X2410="ACCESS-ISSUE","ACCESS-ISSUE",
X2410="Projet OCM (ZTE, NOKIA, autres projets)","TRAVAUX OCM",
X2410="No root CAuse","No root cause",
X2410="ODU HS","TX ISSUE",
X2410="IP &amp; VLAN","TX ISSUE",
X2410="Warehouse HUAWEI","SPARE-ISSUE",
X2410="SPARE-HS","SPARE-ISSUE",
X2410="Power Telco","RAN ISSUE",X2410="no impacts","no impacts"
),"")</f>
        <v/>
      </c>
      <c r="X2410" s="14" t="n"/>
      <c r="Y2410" s="15">
        <f t="array" ref="Y2410">IFERROR(_xlfn.IFS(
X2410="MPR ISSUE","ACTIVE",
X2410="BSS Hardware Issue","ACTIVE",
X2410="Sites strategiques, MLL, Pylone, etc.","PASSIVE",
X2410="AKTIVCO DEFAUT GE &amp; POWER Cabinet","PASSIVE",
X2410="AKTIVCO Coupure ENEO &amp; Baisse de tension","PASSIVE",
X2410="Coupure ENEO &amp; Baisse de tension","PASSIVE",
X2410="Defaut GE &amp; POWER Cabinet","PASSIVE",
X2410="Sharing","PASSIVE",
X2410="Sites strategiques &amp; DataCenter","PASSIVE",
X2410="Exclu","Exclu",
X2410="SAT","ACTIVE",
X2410="SPARE-ISSUE","SPARE-ISSUE",
X2410="Fiber CAmtel","ACTIVE",
X2410="Fiber AOF","ACTIVE",
X2410="Projet OCM (HUAWEI)","PLANNED WORKS",
X2410="Projet OCM (NOKIA)","PLANNED WORKS",
X2410="ACCESS-ISSUE","ACCESS-ISSUE",
X2410="Projet OCM (ZTE, NOKIA, autres projets)","PLANNED WORKS",
X2410="No root CAuse","No root cause",
X2410="ODU HS","ACTIVE",
X2410="IP &amp; VLAN","ACTIVE",
X2410="Warehouse HUAWEI","SPARE-ISSUE",
X2410="SPARE-HS","SPARE-ISSUE",
X2410="Power Telco","ACTIVE", X2410="no impacts","no impacts"
),"")</f>
        <v/>
      </c>
      <c r="Z2410" s="16" t="n"/>
      <c r="AA2410" s="17" t="n"/>
      <c r="AB2410" s="16" t="n"/>
      <c r="AC2410" s="16" t="n"/>
      <c r="AI2410" t="inlineStr"/>
    </row>
    <row r="2411">
      <c r="A2411" s="9" t="inlineStr">
        <is>
          <t>Kembong</t>
        </is>
      </c>
      <c r="B2411" s="18" t="inlineStr">
        <is>
          <t>NRO_026</t>
        </is>
      </c>
      <c r="C2411" s="7" t="inlineStr">
        <is>
          <t>NORD-OUEST</t>
        </is>
      </c>
      <c r="D2411" s="9" t="inlineStr">
        <is>
          <t>IHS</t>
        </is>
      </c>
      <c r="E2411" s="9" t="inlineStr">
        <is>
          <t>Grid-Gen</t>
        </is>
      </c>
      <c r="F2411" s="7" t="inlineStr">
        <is>
          <t>NORD-OUEST</t>
        </is>
      </c>
      <c r="G2411" s="9" t="inlineStr">
        <is>
          <t>Kembong</t>
        </is>
      </c>
      <c r="H2411" s="33" t="inlineStr">
        <is>
          <t>NOKIA</t>
        </is>
      </c>
      <c r="I2411" s="11" t="n">
        <v>0</v>
      </c>
      <c r="J2411" s="11" t="n">
        <v>0</v>
      </c>
      <c r="K2411" s="12" t="n"/>
      <c r="L2411" s="11" t="n">
        <v>0</v>
      </c>
      <c r="M2411" s="11" t="n">
        <v>0</v>
      </c>
      <c r="N2411" s="11" t="n">
        <v>0</v>
      </c>
      <c r="O2411" s="11" t="n">
        <v>0</v>
      </c>
      <c r="P2411" s="11" t="n">
        <v>0</v>
      </c>
      <c r="Q2411" s="11" t="n">
        <v>0</v>
      </c>
      <c r="R2411" s="11" t="n">
        <v>0</v>
      </c>
      <c r="S2411" s="11" t="n">
        <v>0</v>
      </c>
      <c r="T2411" s="13" t="inlineStr">
        <is>
          <t>Insecurity</t>
        </is>
      </c>
      <c r="U2411" s="14" t="n"/>
      <c r="V2411" s="15">
        <f t="array" ref="V2411">IFERROR(_xlfn.IFS(
X2411="MPR ISSUE","PDH",
X2411="BSS Hardware Issue","BSS",
X2411="Sites strategiques, MLL, Pylone, etc.","ENVTECH",
X2411="AKTIVCO DEFAUT GE &amp; POWER Cabinet","AKTIVCO",
X2411="AKTIVCO Coupure ENEO &amp; Baisse de tension","AKTIVCO GRID ONLY",
X2411="Coupure ENEO &amp; Baisse de tension","IHS GRID ONLY",
X2411="Defaut GE &amp; POWER Cabinet","IHS",
X2411="Sharing","Partners",
X2411="Sites strategiques &amp; DataCenter","SST &amp; DC",
X2411="Exclu","Exclu",
X2411="SAT","SAT",
X2411="SPARE-ISSUE","SPARE-ISSUE",
X2411="Fiber CAmtel","TRANS_FO_CAMTEL",
X2411="Fiber AOF","Fiber AOF",
X2411="Projet OCM (HUAWEI)","TRAVAUX-HUAWEI",
X2411="Projet OCM (NOKIA)","TRAVAUX-NOKIA",
X2411="ACCESS-ISSUE","ACCESS-ISSUE",
X2411="Projet OCM (ZTE, NOKIA, autres projets)","TRAVAUX OCM",
X2411="No root CAuse","No root cause",
X2411="ODU HS","PDH",
X2411="IP &amp; VLAN","PDH",
X2411="Warehouse HUAWEI","SPARE-ISSUE",
X2411="SPARE-HS","SPARE-ISSUE",
X2411="Power Telco","BSS",X2411="no impacts","no impacts"
),"")</f>
        <v/>
      </c>
      <c r="W2411" s="15">
        <f t="array" ref="W2411">IFERROR(_xlfn.IFS(
X2411="MPR ISSUE","TX ISSUE",
X2411="BSS Hardware Issue","RAN ISSUE",
X2411="Sites strategiques, MLL, Pylone, etc.","ENVTECH",
X2411="AKTIVCO DEFAUT GE &amp; POWER Cabinet","POWER ISSUE",
X2411="AKTIVCO Coupure ENEO &amp; Baisse de tension","POWER ISSUE",
X2411="Coupure ENEO &amp; Baisse de tension","POWER ISSUE",
X2411="Defaut GE &amp; POWER Cabinet","POWER ISSUE",
X2411="Sharing","POWER ISSUE",
X2411="Sites strategiques &amp; DataCenter","POWER ISSUE",
X2411="Exclu","Exclu",
X2411="SAT","TX ISSUE",
X2411="SPARE-ISSUE","SPARE-ISSUE",
X2411="Fiber CAmtel","TX ISSUE",
X2411="Fiber AOF","TX ISSUE",
X2411="Projet OCM (HUAWEI)","TRAVAUX-HUAWEI",
X2411="Projet OCM (NOKIA)","TRAVAUX -NOKIA",
X2411="ACCESS-ISSUE","ACCESS-ISSUE",
X2411="Projet OCM (ZTE, NOKIA, autres projets)","TRAVAUX OCM",
X2411="No root CAuse","No root cause",
X2411="ODU HS","TX ISSUE",
X2411="IP &amp; VLAN","TX ISSUE",
X2411="Warehouse HUAWEI","SPARE-ISSUE",
X2411="SPARE-HS","SPARE-ISSUE",
X2411="Power Telco","RAN ISSUE",X2411="no impacts","no impacts"
),"")</f>
        <v/>
      </c>
      <c r="X2411" s="14" t="n"/>
      <c r="Y2411" s="15">
        <f t="array" ref="Y2411">IFERROR(_xlfn.IFS(
X2411="MPR ISSUE","ACTIVE",
X2411="BSS Hardware Issue","ACTIVE",
X2411="Sites strategiques, MLL, Pylone, etc.","PASSIVE",
X2411="AKTIVCO DEFAUT GE &amp; POWER Cabinet","PASSIVE",
X2411="AKTIVCO Coupure ENEO &amp; Baisse de tension","PASSIVE",
X2411="Coupure ENEO &amp; Baisse de tension","PASSIVE",
X2411="Defaut GE &amp; POWER Cabinet","PASSIVE",
X2411="Sharing","PASSIVE",
X2411="Sites strategiques &amp; DataCenter","PASSIVE",
X2411="Exclu","Exclu",
X2411="SAT","ACTIVE",
X2411="SPARE-ISSUE","SPARE-ISSUE",
X2411="Fiber CAmtel","ACTIVE",
X2411="Fiber AOF","ACTIVE",
X2411="Projet OCM (HUAWEI)","PLANNED WORKS",
X2411="Projet OCM (NOKIA)","PLANNED WORKS",
X2411="ACCESS-ISSUE","ACCESS-ISSUE",
X2411="Projet OCM (ZTE, NOKIA, autres projets)","PLANNED WORKS",
X2411="No root CAuse","No root cause",
X2411="ODU HS","ACTIVE",
X2411="IP &amp; VLAN","ACTIVE",
X2411="Warehouse HUAWEI","SPARE-ISSUE",
X2411="SPARE-HS","SPARE-ISSUE",
X2411="Power Telco","ACTIVE", X2411="no impacts","no impacts"
),"")</f>
        <v/>
      </c>
      <c r="Z2411" s="16" t="n"/>
      <c r="AA2411" s="17" t="n"/>
      <c r="AB2411" s="16" t="n"/>
      <c r="AC2411" s="16" t="n"/>
      <c r="AD2411" t="inlineStr">
        <is>
          <t>{CellDown Nokia 11062026 8h35} : 11/06/2026:NO access for this site for now 
10/062026:Access not granted for now for this site we keep trying every morning||Intervention plan on 12.06.2026 while checking for access granted on site
09/06/2026: Access not granted for this site for now
08/06/2026: GHOST TOWN||Feedbback PM. Intervention plan on 10.06.2026
06/05/2026:FME actuellement sur le site de FRAINCHANG||Intervention reporter a Mardi 0906/2026
05/062026:FME activer||Intervention en cour||FME a remplacer les anthenes. mais l'alarme persiste toujour||Suit d'intervention prevue pour demain. 
02/06/2026 : ETA attendu || Relance faite au PM par mail || FD PM : Intervetion planned tomorrow 04.06.2026
01/06/2026: GHOST TOWN
31/05/2026 : Access issue || Negociation en cours 
30/05/2026: Feedback  PM: Panel Antenna replacement planned today 30.05.2026
29.05.2025: Intervention planned by today if  acces OK
28/05/2026:Feedback PM||Panel Antenna replacemen planned on  29.05.2025
25/05/2026 :  GHOST  TOWN
22/05/2026 : Action avec le level non productive || Look down dans la zone || Feedback PM : Intevenion planned 24.05.2025 while waiting acces to be granted by local resident
21/05/2026: Access isssue || Action evec le level 0 en cours || Si l'action n'aboutti pas le FME interveindra demain si l'access est possible
19/05/2026:LOCK DOWN
18/05/2026 : GHOST  TOWN
17/05/2026  : No access for this site for now we keep tryin
16/05/2026  : No access for this site for now we keep trying
15/05/2026 : No access for this site for now we keep trying
14/05/2026 : Feedback RM :No access for this site for now we keep trying
12/05/2026: Fme should check and clean jumper, port 1 || Insecurity zone: Access clearance negotiation on site for intervention
11/05/2026 : Ghost town         
09/05/2026 : Need BO RAN analysis||Fme should check and clean jumper, port 1</t>
        </is>
      </c>
      <c r="AE2411" t="inlineStr">
        <is>
          <t>{CellDown Nokia 11062026 12h50} : 11/06/2026:NO access for this site for now 
10/062026:Access not granted for now for this site we keep trying every morning||Intervention plan on 12.06.2026 while checking for access granted on site
09/06/2026: Access not granted for this site for now
08/06/2026: GHOST TOWN||Feedbback PM. Intervention plan on 10.06.2026
06/05/2026:FME actuellement sur le site de FRAINCHANG||Intervention reporter a Mardi 0906/2026
05/062026:FME activer||Intervention en cour||FME a remplacer les anthenes. mais l'alarme persiste toujour||Suit d'intervention prevue pour demain. 
02/06/2026 : ETA attendu || Relance faite au PM par mail || FD PM : Intervetion planned tomorrow 04.06.2026
01/06/2026: GHOST TOWN
31/05/2026 : Access issue || Negociation en cours 
30/05/2026: Feedback  PM: Panel Antenna replacement planned today 30.05.2026
29.05.2025: Intervention planned by today if  acces OK
28/05/2026:Feedback PM||Panel Antenna replacemen planned on  29.05.2025
25/05/2026 :  GHOST  TOWN
22/05/2026 : Action avec le level non productive || Look down dans la zone || Feedback PM : Intevenion planned 24.05.2025 while waiting acces to be granted by local resident
21/05/2026: Access isssue || Action evec le level 0 en cours || Si l'action n'aboutti pas le FME interveindra demain si l'access est possible
19/05/2026:LOCK DOWN
18/05/2026 : GHOST  TOWN
17/05/2026  : No access for this site for now we keep tryin
16/05/2026  : No access for this site for now we keep trying
15/05/2026 : No access for this site for now we keep trying
14/05/2026 : Feedback RM :No access for this site for now we keep trying
12/05/2026: Fme should check and clean jumper, port 1 || Insecurity zone: Access clearance negotiation on site for intervention
11/05/2026 : Ghost town         
09/05/2026 : Need BO RAN analysis||Fme should check and clean jumper, port 1</t>
        </is>
      </c>
      <c r="AF2411" t="inlineStr">
        <is>
          <t>{CellDown Nokia 11062026 18h10} : 11/06/2026:NO access for this site for now 
10/062026:Access not granted for now for this site we keep trying every morning||Intervention plan on 12.06.2026 while checking for access granted on site
09/06/2026: Access not granted for this site for now
08/06/2026: GHOST TOWN||Feedbback PM. Intervention plan on 10.06.2026
06/05/2026:FME actuellement sur le site de FRAINCHANG||Intervention reporter a Mardi 0906/2026
05/062026:FME activer||Intervention en cour||FME a remplacer les anthenes. mais l'alarme persiste toujour||Suit d'intervention prevue pour demain. 
02/06/2026 : ETA attendu || Relance faite au PM par mail || FD PM : Intervetion planned tomorrow 04.06.2026
01/06/2026: GHOST TOWN
31/05/2026 : Access issue || Negociation en cours 
30/05/2026: Feedback  PM: Panel Antenna replacement planned today 30.05.2026
29.05.2025: Intervention planned by today if  acces OK
28/05/2026:Feedback PM||Panel Antenna replacemen planned on  29.05.2025
25/05/2026 :  GHOST  TOWN
22/05/2026 : Action avec le level non productive || Look down dans la zone || Feedback PM : Intevenion planned 24.05.2025 while waiting acces to be granted by local resident
21/05/2026: Access isssue || Action evec le level 0 en cours || Si l'action n'aboutti pas le FME interveindra demain si l'access est possible
19/05/2026:LOCK DOWN
18/05/2026 : GHOST  TOWN
17/05/2026  : No access for this site for now we keep tryin
16/05/2026  : No access for this site for now we keep trying
15/05/2026 : No access for this site for now we keep trying
14/05/2026 : Feedback RM :No access for this site for now we keep trying
12/05/2026: Fme should check and clean jumper, port 1 || Insecurity zone: Access clearance negotiation on site for intervention
11/05/2026 : Ghost town         
09/05/2026 : Need BO RAN analysis||Fme should check and clean jumper, port 1</t>
        </is>
      </c>
      <c r="AG2411" t="inlineStr">
        <is>
          <t>{CellDown Nokia 11062026 18h10} : 11/06/2026:NO access for this site for now 
10/062026:Access not granted for now for this site we keep trying every morning||Intervention plan on 12.06.2026 while checking for access granted on site
09/06/2026: Access not granted for this site for now
08/06/2026: GHOST TOWN||Feedbback PM. Intervention plan on 10.06.2026
06/05/2026:FME actuellement sur le site de FRAINCHANG||Intervention reporter a Mardi 0906/2026
05/062026:FME activer||Intervention en cour||FME a remplacer les anthenes. mais l'alarme persiste toujour||Suit d'intervention prevue pour demain. 
02/06/2026 : ETA attendu || Relance faite au PM par mail || FD PM : Intervetion planned tomorrow 04.06.2026
01/06/2026: GHOST TOWN
31/05/2026 : Access issue || Negociation en cours 
30/05/2026: Feedback  PM: Panel Antenna replacement planned today 30.05.2026
29.05.2025: Intervention planned by today if  acces OK
28/05/2026:Feedback PM||Panel Antenna replacemen planned on  29.05.2025
25/05/2026 :  GHOST  TOWN
22/05/2026 : Action avec le level non productive || Look down dans la zone || Feedback PM : Intevenion planned 24.05.2025 while waiting acces to be granted by local resident
21/05/2026: Access isssue || Action evec le level 0 en cours || Si l'action n'aboutti pas le FME interveindra demain si l'access est possible
19/05/2026:LOCK DOWN
18/05/2026 : GHOST  TOWN
17/05/2026  : No access for this site for now we keep tryin
16/05/2026  : No access for this site for now we keep trying
15/05/2026 : No access for this site for now we keep trying
14/05/2026 : Feedback RM :No access for this site for now we keep trying
12/05/2026: Fme should check and clean jumper, port 1 || Insecurity zone: Access clearance negotiation on site for intervention
11/05/2026 : Ghost town         
09/05/2026 : Need BO RAN analysis||Fme should check and clean jumper, port 1</t>
        </is>
      </c>
      <c r="AH2411" t="inlineStr">
        <is>
          <t>{CellDown Nokia 11062026 12h50} : 11/06/2026:NO access for this site for now 
10/062026:Access not granted for now for this site we keep trying every morning||Intervention plan on 12.06.2026 while checking for access granted on site
09/06/2026: Access not granted for this site for now
08/06/2026: GHOST TOWN||Feedbback PM. Intervention plan on 10.06.2026
06/05/2026:FME actuellement sur le site de FRAINCHANG||Intervention reporter a Mardi 0906/2026
05/062026:FME activer||Intervention en cour||FME a remplacer les anthenes. mais l'alarme persiste toujour||Suit d'intervention prevue pour demain. 
02/06/2026 : ETA attendu || Relance faite au PM par mail || FD PM : Intervetion planned tomorrow 04.06.2026
01/06/2026: GHOST TOWN
31/05/2026 : Access issue || Negociation en cours 
30/05/2026: Feedback  PM: Panel Antenna replacement planned today 30.05.2026
29.05.2025: Intervention planned by today if  acces OK
28/05/2026:Feedback PM||Panel Antenna replacemen planned on  29.05.2025
25/05/2026 :  GHOST  TOWN
22/05/2026 : Action avec le level non productive || Look down dans la zone || Feedback PM : Intevenion planned 24.05.2025 while waiting acces to be granted by local resident
21/05/2026: Access isssue || Action evec le level 0 en cours || Si l'action n'aboutti pas le FME interveindra demain si l'access est possible
19/05/2026:LOCK DOWN
18/05/2026 : GHOST  TOWN
17/05/2026  : No access for this site for now we keep tryin
16/05/2026  : No access for this site for now we keep trying
15/05/2026 : No access for this site for now we keep trying
14/05/2026 : Feedback RM :No access for this site for now we keep trying
12/05/2026: Fme should check and clean jumper, port 1 || Insecurity zone: Access clearance negotiation on site for intervention
11/05/2026 : Ghost town         
09/05/2026 : Need BO RAN analysis||Fme should check and clean jumper, port 1</t>
        </is>
      </c>
      <c r="AI2411" t="inlineStr"/>
    </row>
    <row r="2412">
      <c r="A2412" s="9" t="inlineStr">
        <is>
          <t>Mamfe-Brasserie</t>
        </is>
      </c>
      <c r="B2412" s="18" t="inlineStr">
        <is>
          <t>SUO_073</t>
        </is>
      </c>
      <c r="C2412" s="7" t="inlineStr">
        <is>
          <t>SUD-OUEST</t>
        </is>
      </c>
      <c r="D2412" s="9" t="inlineStr">
        <is>
          <t>IHS</t>
        </is>
      </c>
      <c r="E2412" s="9" t="inlineStr">
        <is>
          <t>Grid-Gen</t>
        </is>
      </c>
      <c r="F2412" s="7" t="inlineStr">
        <is>
          <t>SUD-OUEST</t>
        </is>
      </c>
      <c r="G2412" s="9" t="inlineStr">
        <is>
          <t>Mamfe</t>
        </is>
      </c>
      <c r="H2412" s="23" t="inlineStr">
        <is>
          <t>Huawei</t>
        </is>
      </c>
      <c r="I2412" s="11" t="n">
        <v>0</v>
      </c>
      <c r="J2412" s="11" t="n">
        <v>0</v>
      </c>
      <c r="K2412" s="12" t="n"/>
      <c r="L2412" s="11" t="n">
        <v>0</v>
      </c>
      <c r="M2412" s="11" t="n">
        <v>0</v>
      </c>
      <c r="N2412" s="11" t="n">
        <v>0</v>
      </c>
      <c r="O2412" s="11" t="n">
        <v>0</v>
      </c>
      <c r="P2412" s="11" t="n">
        <v>0</v>
      </c>
      <c r="Q2412" s="11" t="n">
        <v>0</v>
      </c>
      <c r="R2412" s="11" t="n">
        <v>0</v>
      </c>
      <c r="S2412" s="11" t="n">
        <v>0</v>
      </c>
      <c r="T2412" s="13" t="inlineStr">
        <is>
          <t>Insecurity</t>
        </is>
      </c>
      <c r="U2412" s="14" t="n"/>
      <c r="V2412" s="15">
        <f t="array" ref="V2412">IFERROR(_xlfn.IFS(
X2412="MPR ISSUE","PDH",
X2412="BSS Hardware Issue","BSS",
X2412="Sites strategiques, MLL, Pylone, etc.","ENVTECH",
X2412="AKTIVCO DEFAUT GE &amp; POWER Cabinet","AKTIVCO",
X2412="AKTIVCO Coupure ENEO &amp; Baisse de tension","AKTIVCO GRID ONLY",
X2412="Coupure ENEO &amp; Baisse de tension","IHS GRID ONLY",
X2412="Defaut GE &amp; POWER Cabinet","IHS",
X2412="Sharing","Partners",
X2412="Sites strategiques &amp; DataCenter","SST &amp; DC",
X2412="Exclu","Exclu",
X2412="SAT","SAT",
X2412="SPARE-ISSUE","SPARE-ISSUE",
X2412="Fiber CAmtel","TRANS_FO_CAMTEL",
X2412="Fiber AOF","Fiber AOF",
X2412="Projet OCM (HUAWEI)","TRAVAUX-HUAWEI",
X2412="Projet OCM (NOKIA)","TRAVAUX-NOKIA",
X2412="ACCESS-ISSUE","ACCESS-ISSUE",
X2412="Projet OCM (ZTE, NOKIA, autres projets)","TRAVAUX OCM",
X2412="No root CAuse","No root cause",
X2412="ODU HS","PDH",
X2412="IP &amp; VLAN","PDH",
X2412="Warehouse HUAWEI","SPARE-ISSUE",
X2412="SPARE-HS","SPARE-ISSUE",
X2412="Power Telco","BSS",X2412="no impacts","no impacts"
),"")</f>
        <v/>
      </c>
      <c r="W2412" s="15">
        <f t="array" ref="W2412">IFERROR(_xlfn.IFS(
X2412="MPR ISSUE","TX ISSUE",
X2412="BSS Hardware Issue","RAN ISSUE",
X2412="Sites strategiques, MLL, Pylone, etc.","ENVTECH",
X2412="AKTIVCO DEFAUT GE &amp; POWER Cabinet","POWER ISSUE",
X2412="AKTIVCO Coupure ENEO &amp; Baisse de tension","POWER ISSUE",
X2412="Coupure ENEO &amp; Baisse de tension","POWER ISSUE",
X2412="Defaut GE &amp; POWER Cabinet","POWER ISSUE",
X2412="Sharing","POWER ISSUE",
X2412="Sites strategiques &amp; DataCenter","POWER ISSUE",
X2412="Exclu","Exclu",
X2412="SAT","TX ISSUE",
X2412="SPARE-ISSUE","SPARE-ISSUE",
X2412="Fiber CAmtel","TX ISSUE",
X2412="Fiber AOF","TX ISSUE",
X2412="Projet OCM (HUAWEI)","TRAVAUX-HUAWEI",
X2412="Projet OCM (NOKIA)","TRAVAUX -NOKIA",
X2412="ACCESS-ISSUE","ACCESS-ISSUE",
X2412="Projet OCM (ZTE, NOKIA, autres projets)","TRAVAUX OCM",
X2412="No root CAuse","No root cause",
X2412="ODU HS","TX ISSUE",
X2412="IP &amp; VLAN","TX ISSUE",
X2412="Warehouse HUAWEI","SPARE-ISSUE",
X2412="SPARE-HS","SPARE-ISSUE",
X2412="Power Telco","RAN ISSUE",X2412="no impacts","no impacts"
),"")</f>
        <v/>
      </c>
      <c r="X2412" s="14" t="n"/>
      <c r="Y2412" s="15">
        <f t="array" ref="Y2412">IFERROR(_xlfn.IFS(
X2412="MPR ISSUE","ACTIVE",
X2412="BSS Hardware Issue","ACTIVE",
X2412="Sites strategiques, MLL, Pylone, etc.","PASSIVE",
X2412="AKTIVCO DEFAUT GE &amp; POWER Cabinet","PASSIVE",
X2412="AKTIVCO Coupure ENEO &amp; Baisse de tension","PASSIVE",
X2412="Coupure ENEO &amp; Baisse de tension","PASSIVE",
X2412="Defaut GE &amp; POWER Cabinet","PASSIVE",
X2412="Sharing","PASSIVE",
X2412="Sites strategiques &amp; DataCenter","PASSIVE",
X2412="Exclu","Exclu",
X2412="SAT","ACTIVE",
X2412="SPARE-ISSUE","SPARE-ISSUE",
X2412="Fiber CAmtel","ACTIVE",
X2412="Fiber AOF","ACTIVE",
X2412="Projet OCM (HUAWEI)","PLANNED WORKS",
X2412="Projet OCM (NOKIA)","PLANNED WORKS",
X2412="ACCESS-ISSUE","ACCESS-ISSUE",
X2412="Projet OCM (ZTE, NOKIA, autres projets)","PLANNED WORKS",
X2412="No root CAuse","No root cause",
X2412="ODU HS","ACTIVE",
X2412="IP &amp; VLAN","ACTIVE",
X2412="Warehouse HUAWEI","SPARE-ISSUE",
X2412="SPARE-HS","SPARE-ISSUE",
X2412="Power Telco","ACTIVE", X2412="no impacts","no impacts"
),"")</f>
        <v/>
      </c>
      <c r="Z2412" s="16" t="n"/>
      <c r="AA2412" s="17" t="n"/>
      <c r="AB2412" s="16" t="n"/>
      <c r="AC2412" s="16" t="n"/>
      <c r="AI2412" t="inlineStr"/>
    </row>
    <row r="2413">
      <c r="A2413" s="9" t="inlineStr">
        <is>
          <t>Guidiguis</t>
        </is>
      </c>
      <c r="B2413" s="18" t="inlineStr">
        <is>
          <t>EXN_018</t>
        </is>
      </c>
      <c r="C2413" s="7" t="inlineStr">
        <is>
          <t>EXTREME-NORD</t>
        </is>
      </c>
      <c r="D2413" s="9" t="inlineStr">
        <is>
          <t>IHS</t>
        </is>
      </c>
      <c r="E2413" s="9" t="inlineStr">
        <is>
          <t>Grid-Gen</t>
        </is>
      </c>
      <c r="F2413" s="7" t="inlineStr">
        <is>
          <t>EXTREME-NORD</t>
        </is>
      </c>
      <c r="G2413" s="9" t="inlineStr">
        <is>
          <t>Guidiguis</t>
        </is>
      </c>
      <c r="H2413" s="23" t="inlineStr">
        <is>
          <t>HUAWEI</t>
        </is>
      </c>
      <c r="I2413" s="11" t="n">
        <v>0</v>
      </c>
      <c r="J2413" s="11" t="n">
        <v>0</v>
      </c>
      <c r="K2413" s="12" t="n"/>
      <c r="L2413" s="11" t="n">
        <v>0</v>
      </c>
      <c r="M2413" s="11" t="n">
        <v>0</v>
      </c>
      <c r="N2413" s="11" t="n">
        <v>0</v>
      </c>
      <c r="O2413" s="11" t="n">
        <v>0</v>
      </c>
      <c r="P2413" s="11" t="n">
        <v>0</v>
      </c>
      <c r="Q2413" s="11" t="n">
        <v>0</v>
      </c>
      <c r="R2413" s="11" t="n">
        <v>0</v>
      </c>
      <c r="S2413" s="11" t="n">
        <v>0</v>
      </c>
      <c r="T2413" s="13" t="inlineStr">
        <is>
          <t>Insecurity</t>
        </is>
      </c>
      <c r="U2413" s="14" t="n"/>
      <c r="V2413" s="15">
        <f t="array" ref="V2413">IFERROR(_xlfn.IFS(
X2413="MPR ISSUE","PDH",
X2413="BSS Hardware Issue","BSS",
X2413="Sites strategiques, MLL, Pylone, etc.","ENVTECH",
X2413="AKTIVCO DEFAUT GE &amp; POWER Cabinet","AKTIVCO",
X2413="AKTIVCO Coupure ENEO &amp; Baisse de tension","AKTIVCO GRID ONLY",
X2413="Coupure ENEO &amp; Baisse de tension","IHS GRID ONLY",
X2413="Defaut GE &amp; POWER Cabinet","IHS",
X2413="Sharing","Partners",
X2413="Sites strategiques &amp; DataCenter","SST &amp; DC",
X2413="Exclu","Exclu",
X2413="SAT","SAT",
X2413="SPARE-ISSUE","SPARE-ISSUE",
X2413="Fiber CAmtel","TRANS_FO_CAMTEL",
X2413="Fiber AOF","Fiber AOF",
X2413="Projet OCM (HUAWEI)","TRAVAUX-HUAWEI",
X2413="Projet OCM (NOKIA)","TRAVAUX-NOKIA",
X2413="ACCESS-ISSUE","ACCESS-ISSUE",
X2413="Projet OCM (ZTE, NOKIA, autres projets)","TRAVAUX OCM",
X2413="No root CAuse","No root cause",
X2413="ODU HS","PDH",
X2413="IP &amp; VLAN","PDH",
X2413="Warehouse HUAWEI","SPARE-ISSUE",
X2413="SPARE-HS","SPARE-ISSUE",
X2413="Power Telco","BSS",X2413="no impacts","no impacts"
),"")</f>
        <v/>
      </c>
      <c r="W2413" s="15">
        <f t="array" ref="W2413">IFERROR(_xlfn.IFS(
X2413="MPR ISSUE","TX ISSUE",
X2413="BSS Hardware Issue","RAN ISSUE",
X2413="Sites strategiques, MLL, Pylone, etc.","ENVTECH",
X2413="AKTIVCO DEFAUT GE &amp; POWER Cabinet","POWER ISSUE",
X2413="AKTIVCO Coupure ENEO &amp; Baisse de tension","POWER ISSUE",
X2413="Coupure ENEO &amp; Baisse de tension","POWER ISSUE",
X2413="Defaut GE &amp; POWER Cabinet","POWER ISSUE",
X2413="Sharing","POWER ISSUE",
X2413="Sites strategiques &amp; DataCenter","POWER ISSUE",
X2413="Exclu","Exclu",
X2413="SAT","TX ISSUE",
X2413="SPARE-ISSUE","SPARE-ISSUE",
X2413="Fiber CAmtel","TX ISSUE",
X2413="Fiber AOF","TX ISSUE",
X2413="Projet OCM (HUAWEI)","TRAVAUX-HUAWEI",
X2413="Projet OCM (NOKIA)","TRAVAUX -NOKIA",
X2413="ACCESS-ISSUE","ACCESS-ISSUE",
X2413="Projet OCM (ZTE, NOKIA, autres projets)","TRAVAUX OCM",
X2413="No root CAuse","No root cause",
X2413="ODU HS","TX ISSUE",
X2413="IP &amp; VLAN","TX ISSUE",
X2413="Warehouse HUAWEI","SPARE-ISSUE",
X2413="SPARE-HS","SPARE-ISSUE",
X2413="Power Telco","RAN ISSUE",X2413="no impacts","no impacts"
),"")</f>
        <v/>
      </c>
      <c r="X2413" s="14" t="n"/>
      <c r="Y2413" s="15">
        <f t="array" ref="Y2413">IFERROR(_xlfn.IFS(
X2413="MPR ISSUE","ACTIVE",
X2413="BSS Hardware Issue","ACTIVE",
X2413="Sites strategiques, MLL, Pylone, etc.","PASSIVE",
X2413="AKTIVCO DEFAUT GE &amp; POWER Cabinet","PASSIVE",
X2413="AKTIVCO Coupure ENEO &amp; Baisse de tension","PASSIVE",
X2413="Coupure ENEO &amp; Baisse de tension","PASSIVE",
X2413="Defaut GE &amp; POWER Cabinet","PASSIVE",
X2413="Sharing","PASSIVE",
X2413="Sites strategiques &amp; DataCenter","PASSIVE",
X2413="Exclu","Exclu",
X2413="SAT","ACTIVE",
X2413="SPARE-ISSUE","SPARE-ISSUE",
X2413="Fiber CAmtel","ACTIVE",
X2413="Fiber AOF","ACTIVE",
X2413="Projet OCM (HUAWEI)","PLANNED WORKS",
X2413="Projet OCM (NOKIA)","PLANNED WORKS",
X2413="ACCESS-ISSUE","ACCESS-ISSUE",
X2413="Projet OCM (ZTE, NOKIA, autres projets)","PLANNED WORKS",
X2413="No root CAuse","No root cause",
X2413="ODU HS","ACTIVE",
X2413="IP &amp; VLAN","ACTIVE",
X2413="Warehouse HUAWEI","SPARE-ISSUE",
X2413="SPARE-HS","SPARE-ISSUE",
X2413="Power Telco","ACTIVE", X2413="no impacts","no impacts"
),"")</f>
        <v/>
      </c>
      <c r="Z2413" s="16" t="n"/>
      <c r="AA2413" s="17" t="n"/>
      <c r="AB2413" s="16" t="n"/>
      <c r="AC2413" s="16" t="n"/>
      <c r="AI2413" t="inlineStr"/>
    </row>
    <row r="2414">
      <c r="A2414" s="9" t="inlineStr">
        <is>
          <t>Ekata-IHS</t>
        </is>
      </c>
      <c r="B2414" s="9" t="inlineStr">
        <is>
          <t>SUO_266</t>
        </is>
      </c>
      <c r="C2414" s="7" t="inlineStr">
        <is>
          <t>SUD-OUEST</t>
        </is>
      </c>
      <c r="D2414" s="9" t="n"/>
      <c r="E2414" s="9" t="n"/>
      <c r="F2414" s="7" t="inlineStr">
        <is>
          <t>SUD-OUEST</t>
        </is>
      </c>
      <c r="G2414" s="9" t="inlineStr">
        <is>
          <t>Bavenga</t>
        </is>
      </c>
      <c r="H2414" s="23" t="inlineStr">
        <is>
          <t>HUAWEI</t>
        </is>
      </c>
      <c r="I2414" s="11" t="n">
        <v>0</v>
      </c>
      <c r="J2414" s="11" t="n">
        <v>0</v>
      </c>
      <c r="K2414" s="12" t="n"/>
      <c r="L2414" s="11" t="n">
        <v>0</v>
      </c>
      <c r="M2414" s="11" t="n">
        <v>0</v>
      </c>
      <c r="N2414" s="11" t="n">
        <v>0</v>
      </c>
      <c r="O2414" s="11" t="n">
        <v>0</v>
      </c>
      <c r="P2414" s="11" t="n">
        <v>0</v>
      </c>
      <c r="Q2414" s="11" t="n">
        <v>0</v>
      </c>
      <c r="R2414" s="11" t="n">
        <v>0</v>
      </c>
      <c r="S2414" s="11" t="n">
        <v>0</v>
      </c>
      <c r="T2414" s="13" t="inlineStr">
        <is>
          <t>Insecurity</t>
        </is>
      </c>
      <c r="U2414" s="14" t="n"/>
      <c r="V2414" s="15">
        <f t="array" ref="V2414">IFERROR(_xlfn.IFS(
X2414="MPR ISSUE","PDH",
X2414="BSS Hardware Issue","BSS",
X2414="Sites strategiques, MLL, Pylone, etc.","ENVTECH",
X2414="AKTIVCO DEFAUT GE &amp; POWER Cabinet","AKTIVCO",
X2414="AKTIVCO Coupure ENEO &amp; Baisse de tension","AKTIVCO GRID ONLY",
X2414="Coupure ENEO &amp; Baisse de tension","IHS GRID ONLY",
X2414="Defaut GE &amp; POWER Cabinet","IHS",
X2414="Sharing","Partners",
X2414="Sites strategiques &amp; DataCenter","SST &amp; DC",
X2414="Exclu","Exclu",
X2414="SAT","SAT",
X2414="SPARE-ISSUE","SPARE-ISSUE",
X2414="Fiber CAmtel","TRANS_FO_CAMTEL",
X2414="Fiber AOF","Fiber AOF",
X2414="Projet OCM (HUAWEI)","TRAVAUX-HUAWEI",
X2414="Projet OCM (NOKIA)","TRAVAUX-NOKIA",
X2414="ACCESS-ISSUE","ACCESS-ISSUE",
X2414="Projet OCM (ZTE, NOKIA, autres projets)","TRAVAUX OCM",
X2414="No root CAuse","No root cause",
X2414="ODU HS","PDH",
X2414="IP &amp; VLAN","PDH",
X2414="Warehouse HUAWEI","SPARE-ISSUE",
X2414="SPARE-HS","SPARE-ISSUE",
X2414="Power Telco","BSS",X2414="no impacts","no impacts"
),"")</f>
        <v/>
      </c>
      <c r="W2414" s="15">
        <f t="array" ref="W2414">IFERROR(_xlfn.IFS(
X2414="MPR ISSUE","TX ISSUE",
X2414="BSS Hardware Issue","RAN ISSUE",
X2414="Sites strategiques, MLL, Pylone, etc.","ENVTECH",
X2414="AKTIVCO DEFAUT GE &amp; POWER Cabinet","POWER ISSUE",
X2414="AKTIVCO Coupure ENEO &amp; Baisse de tension","POWER ISSUE",
X2414="Coupure ENEO &amp; Baisse de tension","POWER ISSUE",
X2414="Defaut GE &amp; POWER Cabinet","POWER ISSUE",
X2414="Sharing","POWER ISSUE",
X2414="Sites strategiques &amp; DataCenter","POWER ISSUE",
X2414="Exclu","Exclu",
X2414="SAT","TX ISSUE",
X2414="SPARE-ISSUE","SPARE-ISSUE",
X2414="Fiber CAmtel","TX ISSUE",
X2414="Fiber AOF","TX ISSUE",
X2414="Projet OCM (HUAWEI)","TRAVAUX-HUAWEI",
X2414="Projet OCM (NOKIA)","TRAVAUX -NOKIA",
X2414="ACCESS-ISSUE","ACCESS-ISSUE",
X2414="Projet OCM (ZTE, NOKIA, autres projets)","TRAVAUX OCM",
X2414="No root CAuse","No root cause",
X2414="ODU HS","TX ISSUE",
X2414="IP &amp; VLAN","TX ISSUE",
X2414="Warehouse HUAWEI","SPARE-ISSUE",
X2414="SPARE-HS","SPARE-ISSUE",
X2414="Power Telco","RAN ISSUE",X2414="no impacts","no impacts"
),"")</f>
        <v/>
      </c>
      <c r="X2414" s="14" t="n"/>
      <c r="Y2414" s="15">
        <f t="array" ref="Y2414">IFERROR(_xlfn.IFS(
X2414="MPR ISSUE","ACTIVE",
X2414="BSS Hardware Issue","ACTIVE",
X2414="Sites strategiques, MLL, Pylone, etc.","PASSIVE",
X2414="AKTIVCO DEFAUT GE &amp; POWER Cabinet","PASSIVE",
X2414="AKTIVCO Coupure ENEO &amp; Baisse de tension","PASSIVE",
X2414="Coupure ENEO &amp; Baisse de tension","PASSIVE",
X2414="Defaut GE &amp; POWER Cabinet","PASSIVE",
X2414="Sharing","PASSIVE",
X2414="Sites strategiques &amp; DataCenter","PASSIVE",
X2414="Exclu","Exclu",
X2414="SAT","ACTIVE",
X2414="SPARE-ISSUE","SPARE-ISSUE",
X2414="Fiber CAmtel","ACTIVE",
X2414="Fiber AOF","ACTIVE",
X2414="Projet OCM (HUAWEI)","PLANNED WORKS",
X2414="Projet OCM (NOKIA)","PLANNED WORKS",
X2414="ACCESS-ISSUE","ACCESS-ISSUE",
X2414="Projet OCM (ZTE, NOKIA, autres projets)","PLANNED WORKS",
X2414="No root CAuse","No root cause",
X2414="ODU HS","ACTIVE",
X2414="IP &amp; VLAN","ACTIVE",
X2414="Warehouse HUAWEI","SPARE-ISSUE",
X2414="SPARE-HS","SPARE-ISSUE",
X2414="Power Telco","ACTIVE", X2414="no impacts","no impacts"
),"")</f>
        <v/>
      </c>
      <c r="Z2414" s="16" t="n"/>
      <c r="AA2414" s="17" t="n"/>
      <c r="AB2414" s="20" t="n"/>
      <c r="AC2414" s="16" t="n"/>
      <c r="AI2414" t="inlineStr"/>
    </row>
    <row r="2415">
      <c r="A2415" s="9" t="inlineStr">
        <is>
          <t>Bambili</t>
        </is>
      </c>
      <c r="B2415" s="18" t="inlineStr">
        <is>
          <t>SUO_010</t>
        </is>
      </c>
      <c r="C2415" s="7" t="inlineStr">
        <is>
          <t>NORD-OUEST</t>
        </is>
      </c>
      <c r="D2415" s="9" t="inlineStr">
        <is>
          <t>IHS</t>
        </is>
      </c>
      <c r="E2415" s="9" t="inlineStr">
        <is>
          <t>Grid-Gen</t>
        </is>
      </c>
      <c r="F2415" s="7" t="inlineStr">
        <is>
          <t>SUD-OUEST</t>
        </is>
      </c>
      <c r="G2415" s="9" t="inlineStr">
        <is>
          <t>Bambili</t>
        </is>
      </c>
      <c r="H2415" s="23" t="inlineStr">
        <is>
          <t>Huawei</t>
        </is>
      </c>
      <c r="I2415" s="11" t="n">
        <v>0</v>
      </c>
      <c r="J2415" s="11" t="n">
        <v>0</v>
      </c>
      <c r="K2415" s="12" t="n"/>
      <c r="L2415" s="11" t="n">
        <v>0</v>
      </c>
      <c r="M2415" s="11" t="n">
        <v>0</v>
      </c>
      <c r="N2415" s="11" t="n">
        <v>0</v>
      </c>
      <c r="O2415" s="11" t="n">
        <v>0</v>
      </c>
      <c r="P2415" s="11" t="n">
        <v>0</v>
      </c>
      <c r="Q2415" s="11" t="n">
        <v>0</v>
      </c>
      <c r="R2415" s="11" t="n">
        <v>0</v>
      </c>
      <c r="S2415" s="11" t="n">
        <v>0</v>
      </c>
      <c r="T2415" s="13" t="inlineStr">
        <is>
          <t>Insecurity</t>
        </is>
      </c>
      <c r="U2415" s="14" t="n"/>
      <c r="V2415" s="15">
        <f t="array" ref="V2415">IFERROR(_xlfn.IFS(
X2415="MPR ISSUE","PDH",
X2415="BSS Hardware Issue","BSS",
X2415="Sites strategiques, MLL, Pylone, etc.","ENVTECH",
X2415="AKTIVCO DEFAUT GE &amp; POWER Cabinet","AKTIVCO",
X2415="AKTIVCO Coupure ENEO &amp; Baisse de tension","AKTIVCO GRID ONLY",
X2415="Coupure ENEO &amp; Baisse de tension","IHS GRID ONLY",
X2415="Defaut GE &amp; POWER Cabinet","IHS",
X2415="Sharing","Partners",
X2415="Sites strategiques &amp; DataCenter","SST &amp; DC",
X2415="Exclu","Exclu",
X2415="SAT","SAT",
X2415="SPARE-ISSUE","SPARE-ISSUE",
X2415="Fiber CAmtel","TRANS_FO_CAMTEL",
X2415="Fiber AOF","Fiber AOF",
X2415="Projet OCM (HUAWEI)","TRAVAUX-HUAWEI",
X2415="Projet OCM (NOKIA)","TRAVAUX-NOKIA",
X2415="ACCESS-ISSUE","ACCESS-ISSUE",
X2415="Projet OCM (ZTE, NOKIA, autres projets)","TRAVAUX OCM",
X2415="No root CAuse","No root cause",
X2415="ODU HS","PDH",
X2415="IP &amp; VLAN","PDH",
X2415="Warehouse HUAWEI","SPARE-ISSUE",
X2415="SPARE-HS","SPARE-ISSUE",
X2415="Power Telco","BSS",X2415="no impacts","no impacts"
),"")</f>
        <v/>
      </c>
      <c r="W2415" s="15">
        <f t="array" ref="W2415">IFERROR(_xlfn.IFS(
X2415="MPR ISSUE","TX ISSUE",
X2415="BSS Hardware Issue","RAN ISSUE",
X2415="Sites strategiques, MLL, Pylone, etc.","ENVTECH",
X2415="AKTIVCO DEFAUT GE &amp; POWER Cabinet","POWER ISSUE",
X2415="AKTIVCO Coupure ENEO &amp; Baisse de tension","POWER ISSUE",
X2415="Coupure ENEO &amp; Baisse de tension","POWER ISSUE",
X2415="Defaut GE &amp; POWER Cabinet","POWER ISSUE",
X2415="Sharing","POWER ISSUE",
X2415="Sites strategiques &amp; DataCenter","POWER ISSUE",
X2415="Exclu","Exclu",
X2415="SAT","TX ISSUE",
X2415="SPARE-ISSUE","SPARE-ISSUE",
X2415="Fiber CAmtel","TX ISSUE",
X2415="Fiber AOF","TX ISSUE",
X2415="Projet OCM (HUAWEI)","TRAVAUX-HUAWEI",
X2415="Projet OCM (NOKIA)","TRAVAUX -NOKIA",
X2415="ACCESS-ISSUE","ACCESS-ISSUE",
X2415="Projet OCM (ZTE, NOKIA, autres projets)","TRAVAUX OCM",
X2415="No root CAuse","No root cause",
X2415="ODU HS","TX ISSUE",
X2415="IP &amp; VLAN","TX ISSUE",
X2415="Warehouse HUAWEI","SPARE-ISSUE",
X2415="SPARE-HS","SPARE-ISSUE",
X2415="Power Telco","RAN ISSUE",X2415="no impacts","no impacts"
),"")</f>
        <v/>
      </c>
      <c r="X2415" s="14" t="n"/>
      <c r="Y2415" s="15">
        <f t="array" ref="Y2415">IFERROR(_xlfn.IFS(
X2415="MPR ISSUE","ACTIVE",
X2415="BSS Hardware Issue","ACTIVE",
X2415="Sites strategiques, MLL, Pylone, etc.","PASSIVE",
X2415="AKTIVCO DEFAUT GE &amp; POWER Cabinet","PASSIVE",
X2415="AKTIVCO Coupure ENEO &amp; Baisse de tension","PASSIVE",
X2415="Coupure ENEO &amp; Baisse de tension","PASSIVE",
X2415="Defaut GE &amp; POWER Cabinet","PASSIVE",
X2415="Sharing","PASSIVE",
X2415="Sites strategiques &amp; DataCenter","PASSIVE",
X2415="Exclu","Exclu",
X2415="SAT","ACTIVE",
X2415="SPARE-ISSUE","SPARE-ISSUE",
X2415="Fiber CAmtel","ACTIVE",
X2415="Fiber AOF","ACTIVE",
X2415="Projet OCM (HUAWEI)","PLANNED WORKS",
X2415="Projet OCM (NOKIA)","PLANNED WORKS",
X2415="ACCESS-ISSUE","ACCESS-ISSUE",
X2415="Projet OCM (ZTE, NOKIA, autres projets)","PLANNED WORKS",
X2415="No root CAuse","No root cause",
X2415="ODU HS","ACTIVE",
X2415="IP &amp; VLAN","ACTIVE",
X2415="Warehouse HUAWEI","SPARE-ISSUE",
X2415="SPARE-HS","SPARE-ISSUE",
X2415="Power Telco","ACTIVE", X2415="no impacts","no impacts"
),"")</f>
        <v/>
      </c>
      <c r="Z2415" s="16" t="n"/>
      <c r="AA2415" s="17" t="n"/>
      <c r="AB2415" s="16" t="n"/>
      <c r="AC2415" s="16" t="n"/>
      <c r="AI2415" t="inlineStr"/>
    </row>
    <row r="2416">
      <c r="A2416" s="9" t="inlineStr">
        <is>
          <t>Hina</t>
        </is>
      </c>
      <c r="B2416" s="18" t="inlineStr">
        <is>
          <t>EXN_047</t>
        </is>
      </c>
      <c r="C2416" s="7" t="inlineStr">
        <is>
          <t>EXTREME-NORD</t>
        </is>
      </c>
      <c r="D2416" s="9" t="inlineStr">
        <is>
          <t>IHS</t>
        </is>
      </c>
      <c r="E2416" s="9" t="inlineStr">
        <is>
          <t>Solar-Gen</t>
        </is>
      </c>
      <c r="F2416" s="7" t="inlineStr">
        <is>
          <t>EXTREME-NORD</t>
        </is>
      </c>
      <c r="G2416" s="9" t="inlineStr">
        <is>
          <t>Hina</t>
        </is>
      </c>
      <c r="H2416" s="23" t="inlineStr">
        <is>
          <t>HUAWEI</t>
        </is>
      </c>
      <c r="I2416" s="11" t="n">
        <v>0</v>
      </c>
      <c r="J2416" s="11" t="n">
        <v>0</v>
      </c>
      <c r="K2416" s="12" t="n"/>
      <c r="L2416" s="11" t="n">
        <v>0</v>
      </c>
      <c r="M2416" s="11" t="n">
        <v>0</v>
      </c>
      <c r="N2416" s="11" t="n">
        <v>0</v>
      </c>
      <c r="O2416" s="11" t="n">
        <v>0</v>
      </c>
      <c r="P2416" s="11" t="n">
        <v>0</v>
      </c>
      <c r="Q2416" s="11" t="n">
        <v>0</v>
      </c>
      <c r="R2416" s="11" t="n">
        <v>0</v>
      </c>
      <c r="S2416" s="11" t="n">
        <v>0</v>
      </c>
      <c r="T2416" s="13" t="inlineStr">
        <is>
          <t>Insecurity</t>
        </is>
      </c>
      <c r="U2416" s="14" t="n"/>
      <c r="V2416" s="15">
        <f t="array" ref="V2416">IFERROR(_xlfn.IFS(
X2416="MPR ISSUE","PDH",
X2416="BSS Hardware Issue","BSS",
X2416="Sites strategiques, MLL, Pylone, etc.","ENVTECH",
X2416="AKTIVCO DEFAUT GE &amp; POWER Cabinet","AKTIVCO",
X2416="AKTIVCO Coupure ENEO &amp; Baisse de tension","AKTIVCO GRID ONLY",
X2416="Coupure ENEO &amp; Baisse de tension","IHS GRID ONLY",
X2416="Defaut GE &amp; POWER Cabinet","IHS",
X2416="Sharing","Partners",
X2416="Sites strategiques &amp; DataCenter","SST &amp; DC",
X2416="Exclu","Exclu",
X2416="SAT","SAT",
X2416="SPARE-ISSUE","SPARE-ISSUE",
X2416="Fiber CAmtel","TRANS_FO_CAMTEL",
X2416="Fiber AOF","Fiber AOF",
X2416="Projet OCM (HUAWEI)","TRAVAUX-HUAWEI",
X2416="Projet OCM (NOKIA)","TRAVAUX-NOKIA",
X2416="ACCESS-ISSUE","ACCESS-ISSUE",
X2416="Projet OCM (ZTE, NOKIA, autres projets)","TRAVAUX OCM",
X2416="No root CAuse","No root cause",
X2416="ODU HS","PDH",
X2416="IP &amp; VLAN","PDH",
X2416="Warehouse HUAWEI","SPARE-ISSUE",
X2416="SPARE-HS","SPARE-ISSUE",
X2416="Power Telco","BSS",X2416="no impacts","no impacts"
),"")</f>
        <v/>
      </c>
      <c r="W2416" s="15">
        <f t="array" ref="W2416">IFERROR(_xlfn.IFS(
X2416="MPR ISSUE","TX ISSUE",
X2416="BSS Hardware Issue","RAN ISSUE",
X2416="Sites strategiques, MLL, Pylone, etc.","ENVTECH",
X2416="AKTIVCO DEFAUT GE &amp; POWER Cabinet","POWER ISSUE",
X2416="AKTIVCO Coupure ENEO &amp; Baisse de tension","POWER ISSUE",
X2416="Coupure ENEO &amp; Baisse de tension","POWER ISSUE",
X2416="Defaut GE &amp; POWER Cabinet","POWER ISSUE",
X2416="Sharing","POWER ISSUE",
X2416="Sites strategiques &amp; DataCenter","POWER ISSUE",
X2416="Exclu","Exclu",
X2416="SAT","TX ISSUE",
X2416="SPARE-ISSUE","SPARE-ISSUE",
X2416="Fiber CAmtel","TX ISSUE",
X2416="Fiber AOF","TX ISSUE",
X2416="Projet OCM (HUAWEI)","TRAVAUX-HUAWEI",
X2416="Projet OCM (NOKIA)","TRAVAUX -NOKIA",
X2416="ACCESS-ISSUE","ACCESS-ISSUE",
X2416="Projet OCM (ZTE, NOKIA, autres projets)","TRAVAUX OCM",
X2416="No root CAuse","No root cause",
X2416="ODU HS","TX ISSUE",
X2416="IP &amp; VLAN","TX ISSUE",
X2416="Warehouse HUAWEI","SPARE-ISSUE",
X2416="SPARE-HS","SPARE-ISSUE",
X2416="Power Telco","RAN ISSUE",X2416="no impacts","no impacts"
),"")</f>
        <v/>
      </c>
      <c r="X2416" s="14" t="n"/>
      <c r="Y2416" s="15">
        <f t="array" ref="Y2416">IFERROR(_xlfn.IFS(
X2416="MPR ISSUE","ACTIVE",
X2416="BSS Hardware Issue","ACTIVE",
X2416="Sites strategiques, MLL, Pylone, etc.","PASSIVE",
X2416="AKTIVCO DEFAUT GE &amp; POWER Cabinet","PASSIVE",
X2416="AKTIVCO Coupure ENEO &amp; Baisse de tension","PASSIVE",
X2416="Coupure ENEO &amp; Baisse de tension","PASSIVE",
X2416="Defaut GE &amp; POWER Cabinet","PASSIVE",
X2416="Sharing","PASSIVE",
X2416="Sites strategiques &amp; DataCenter","PASSIVE",
X2416="Exclu","Exclu",
X2416="SAT","ACTIVE",
X2416="SPARE-ISSUE","SPARE-ISSUE",
X2416="Fiber CAmtel","ACTIVE",
X2416="Fiber AOF","ACTIVE",
X2416="Projet OCM (HUAWEI)","PLANNED WORKS",
X2416="Projet OCM (NOKIA)","PLANNED WORKS",
X2416="ACCESS-ISSUE","ACCESS-ISSUE",
X2416="Projet OCM (ZTE, NOKIA, autres projets)","PLANNED WORKS",
X2416="No root CAuse","No root cause",
X2416="ODU HS","ACTIVE",
X2416="IP &amp; VLAN","ACTIVE",
X2416="Warehouse HUAWEI","SPARE-ISSUE",
X2416="SPARE-HS","SPARE-ISSUE",
X2416="Power Telco","ACTIVE", X2416="no impacts","no impacts"
),"")</f>
        <v/>
      </c>
      <c r="Z2416" s="16" t="n"/>
      <c r="AA2416" s="17" t="n"/>
      <c r="AB2416" s="16" t="n"/>
      <c r="AC2416" s="16" t="n"/>
      <c r="AI2416" t="inlineStr"/>
    </row>
    <row r="2417">
      <c r="A2417" s="9" t="inlineStr">
        <is>
          <t>Mile29-Mamfe-IHS</t>
        </is>
      </c>
      <c r="B2417" s="18" t="inlineStr">
        <is>
          <t>SUO_102</t>
        </is>
      </c>
      <c r="C2417" s="7" t="inlineStr">
        <is>
          <t>SUD-OUEST</t>
        </is>
      </c>
      <c r="D2417" s="9" t="inlineStr">
        <is>
          <t>IHS</t>
        </is>
      </c>
      <c r="E2417" s="9" t="inlineStr">
        <is>
          <t>Solar-Gen</t>
        </is>
      </c>
      <c r="F2417" s="7" t="inlineStr">
        <is>
          <t>SUD-OUEST</t>
        </is>
      </c>
      <c r="G2417" s="9" t="inlineStr">
        <is>
          <t>Mile29</t>
        </is>
      </c>
      <c r="H2417" s="33" t="inlineStr">
        <is>
          <t>NOKIA</t>
        </is>
      </c>
      <c r="I2417" s="11" t="n">
        <v>0</v>
      </c>
      <c r="J2417" s="11" t="n">
        <v>0</v>
      </c>
      <c r="K2417" s="12" t="n"/>
      <c r="L2417" s="11" t="n">
        <v>0</v>
      </c>
      <c r="M2417" s="11" t="n">
        <v>0</v>
      </c>
      <c r="N2417" s="11" t="n">
        <v>0</v>
      </c>
      <c r="O2417" s="11" t="n">
        <v>0</v>
      </c>
      <c r="P2417" s="11" t="n">
        <v>0</v>
      </c>
      <c r="Q2417" s="11" t="n">
        <v>0</v>
      </c>
      <c r="R2417" s="11" t="n">
        <v>0</v>
      </c>
      <c r="S2417" s="11" t="n">
        <v>0</v>
      </c>
      <c r="T2417" s="13" t="inlineStr">
        <is>
          <t>Insecurity</t>
        </is>
      </c>
      <c r="U2417" s="14" t="n"/>
      <c r="V2417" s="15">
        <f t="array" ref="V2417">IFERROR(_xlfn.IFS(
X2417="MPR ISSUE","PDH",
X2417="BSS Hardware Issue","BSS",
X2417="Sites strategiques, MLL, Pylone, etc.","ENVTECH",
X2417="AKTIVCO DEFAUT GE &amp; POWER Cabinet","AKTIVCO",
X2417="AKTIVCO Coupure ENEO &amp; Baisse de tension","AKTIVCO GRID ONLY",
X2417="Coupure ENEO &amp; Baisse de tension","IHS GRID ONLY",
X2417="Defaut GE &amp; POWER Cabinet","IHS",
X2417="Sharing","Partners",
X2417="Sites strategiques &amp; DataCenter","SST &amp; DC",
X2417="Exclu","Exclu",
X2417="SAT","SAT",
X2417="SPARE-ISSUE","SPARE-ISSUE",
X2417="Fiber CAmtel","TRANS_FO_CAMTEL",
X2417="Fiber AOF","Fiber AOF",
X2417="Projet OCM (HUAWEI)","TRAVAUX-HUAWEI",
X2417="Projet OCM (NOKIA)","TRAVAUX-NOKIA",
X2417="ACCESS-ISSUE","ACCESS-ISSUE",
X2417="Projet OCM (ZTE, NOKIA, autres projets)","TRAVAUX OCM",
X2417="No root CAuse","No root cause",
X2417="ODU HS","PDH",
X2417="IP &amp; VLAN","PDH",
X2417="Warehouse HUAWEI","SPARE-ISSUE",
X2417="SPARE-HS","SPARE-ISSUE",
X2417="Power Telco","BSS",X2417="no impacts","no impacts"
),"")</f>
        <v/>
      </c>
      <c r="W2417" s="15">
        <f t="array" ref="W2417">IFERROR(_xlfn.IFS(
X2417="MPR ISSUE","TX ISSUE",
X2417="BSS Hardware Issue","RAN ISSUE",
X2417="Sites strategiques, MLL, Pylone, etc.","ENVTECH",
X2417="AKTIVCO DEFAUT GE &amp; POWER Cabinet","POWER ISSUE",
X2417="AKTIVCO Coupure ENEO &amp; Baisse de tension","POWER ISSUE",
X2417="Coupure ENEO &amp; Baisse de tension","POWER ISSUE",
X2417="Defaut GE &amp; POWER Cabinet","POWER ISSUE",
X2417="Sharing","POWER ISSUE",
X2417="Sites strategiques &amp; DataCenter","POWER ISSUE",
X2417="Exclu","Exclu",
X2417="SAT","TX ISSUE",
X2417="SPARE-ISSUE","SPARE-ISSUE",
X2417="Fiber CAmtel","TX ISSUE",
X2417="Fiber AOF","TX ISSUE",
X2417="Projet OCM (HUAWEI)","TRAVAUX-HUAWEI",
X2417="Projet OCM (NOKIA)","TRAVAUX -NOKIA",
X2417="ACCESS-ISSUE","ACCESS-ISSUE",
X2417="Projet OCM (ZTE, NOKIA, autres projets)","TRAVAUX OCM",
X2417="No root CAuse","No root cause",
X2417="ODU HS","TX ISSUE",
X2417="IP &amp; VLAN","TX ISSUE",
X2417="Warehouse HUAWEI","SPARE-ISSUE",
X2417="SPARE-HS","SPARE-ISSUE",
X2417="Power Telco","RAN ISSUE",X2417="no impacts","no impacts"
),"")</f>
        <v/>
      </c>
      <c r="X2417" s="14" t="n"/>
      <c r="Y2417" s="15">
        <f t="array" ref="Y2417">IFERROR(_xlfn.IFS(
X2417="MPR ISSUE","ACTIVE",
X2417="BSS Hardware Issue","ACTIVE",
X2417="Sites strategiques, MLL, Pylone, etc.","PASSIVE",
X2417="AKTIVCO DEFAUT GE &amp; POWER Cabinet","PASSIVE",
X2417="AKTIVCO Coupure ENEO &amp; Baisse de tension","PASSIVE",
X2417="Coupure ENEO &amp; Baisse de tension","PASSIVE",
X2417="Defaut GE &amp; POWER Cabinet","PASSIVE",
X2417="Sharing","PASSIVE",
X2417="Sites strategiques &amp; DataCenter","PASSIVE",
X2417="Exclu","Exclu",
X2417="SAT","ACTIVE",
X2417="SPARE-ISSUE","SPARE-ISSUE",
X2417="Fiber CAmtel","ACTIVE",
X2417="Fiber AOF","ACTIVE",
X2417="Projet OCM (HUAWEI)","PLANNED WORKS",
X2417="Projet OCM (NOKIA)","PLANNED WORKS",
X2417="ACCESS-ISSUE","ACCESS-ISSUE",
X2417="Projet OCM (ZTE, NOKIA, autres projets)","PLANNED WORKS",
X2417="No root CAuse","No root cause",
X2417="ODU HS","ACTIVE",
X2417="IP &amp; VLAN","ACTIVE",
X2417="Warehouse HUAWEI","SPARE-ISSUE",
X2417="SPARE-HS","SPARE-ISSUE",
X2417="Power Telco","ACTIVE", X2417="no impacts","no impacts"
),"")</f>
        <v/>
      </c>
      <c r="Z2417" s="16" t="n"/>
      <c r="AA2417" s="17" t="n"/>
      <c r="AB2417" s="16" t="n"/>
      <c r="AC2417" s="16" t="n"/>
      <c r="AI2417" t="inlineStr"/>
    </row>
    <row r="2418">
      <c r="A2418" s="9" t="inlineStr">
        <is>
          <t>Mamfe-Centre-IHS</t>
        </is>
      </c>
      <c r="B2418" s="18" t="inlineStr">
        <is>
          <t>SUO_106</t>
        </is>
      </c>
      <c r="C2418" s="7" t="inlineStr">
        <is>
          <t>SUD-OUEST</t>
        </is>
      </c>
      <c r="D2418" s="9" t="inlineStr">
        <is>
          <t>IHS</t>
        </is>
      </c>
      <c r="E2418" s="9" t="inlineStr">
        <is>
          <t>Grid - Gen</t>
        </is>
      </c>
      <c r="F2418" s="7" t="inlineStr">
        <is>
          <t>SUD-OUEST</t>
        </is>
      </c>
      <c r="G2418" s="9" t="inlineStr">
        <is>
          <t>Mamfe</t>
        </is>
      </c>
      <c r="H2418" s="33" t="inlineStr">
        <is>
          <t>NOKIA</t>
        </is>
      </c>
      <c r="I2418" s="11" t="n">
        <v>0</v>
      </c>
      <c r="J2418" s="11" t="n">
        <v>0</v>
      </c>
      <c r="K2418" s="12" t="n"/>
      <c r="L2418" s="11" t="n">
        <v>0</v>
      </c>
      <c r="M2418" s="11" t="n">
        <v>0</v>
      </c>
      <c r="N2418" s="11" t="n">
        <v>0</v>
      </c>
      <c r="O2418" s="11" t="n">
        <v>0</v>
      </c>
      <c r="P2418" s="11" t="n">
        <v>0</v>
      </c>
      <c r="Q2418" s="11" t="n">
        <v>0</v>
      </c>
      <c r="R2418" s="11" t="n">
        <v>0</v>
      </c>
      <c r="S2418" s="11" t="n">
        <v>0</v>
      </c>
      <c r="T2418" s="13" t="inlineStr">
        <is>
          <t>Insecurity</t>
        </is>
      </c>
      <c r="U2418" s="14" t="n"/>
      <c r="V2418" s="15">
        <f t="array" ref="V2418">IFERROR(_xlfn.IFS(
X2418="MPR ISSUE","PDH",
X2418="BSS Hardware Issue","BSS",
X2418="Sites strategiques, MLL, Pylone, etc.","ENVTECH",
X2418="AKTIVCO DEFAUT GE &amp; POWER Cabinet","AKTIVCO",
X2418="AKTIVCO Coupure ENEO &amp; Baisse de tension","AKTIVCO GRID ONLY",
X2418="Coupure ENEO &amp; Baisse de tension","IHS GRID ONLY",
X2418="Defaut GE &amp; POWER Cabinet","IHS",
X2418="Sharing","Partners",
X2418="Sites strategiques &amp; DataCenter","SST &amp; DC",
X2418="Exclu","Exclu",
X2418="SAT","SAT",
X2418="SPARE-ISSUE","SPARE-ISSUE",
X2418="Fiber CAmtel","TRANS_FO_CAMTEL",
X2418="Fiber AOF","Fiber AOF",
X2418="Projet OCM (HUAWEI)","TRAVAUX-HUAWEI",
X2418="Projet OCM (NOKIA)","TRAVAUX-NOKIA",
X2418="ACCESS-ISSUE","ACCESS-ISSUE",
X2418="Projet OCM (ZTE, NOKIA, autres projets)","TRAVAUX OCM",
X2418="No root CAuse","No root cause",
X2418="ODU HS","PDH",
X2418="IP &amp; VLAN","PDH",
X2418="Warehouse HUAWEI","SPARE-ISSUE",
X2418="SPARE-HS","SPARE-ISSUE",
X2418="Power Telco","BSS",X2418="no impacts","no impacts"
),"")</f>
        <v/>
      </c>
      <c r="W2418" s="15">
        <f t="array" ref="W2418">IFERROR(_xlfn.IFS(
X2418="MPR ISSUE","TX ISSUE",
X2418="BSS Hardware Issue","RAN ISSUE",
X2418="Sites strategiques, MLL, Pylone, etc.","ENVTECH",
X2418="AKTIVCO DEFAUT GE &amp; POWER Cabinet","POWER ISSUE",
X2418="AKTIVCO Coupure ENEO &amp; Baisse de tension","POWER ISSUE",
X2418="Coupure ENEO &amp; Baisse de tension","POWER ISSUE",
X2418="Defaut GE &amp; POWER Cabinet","POWER ISSUE",
X2418="Sharing","POWER ISSUE",
X2418="Sites strategiques &amp; DataCenter","POWER ISSUE",
X2418="Exclu","Exclu",
X2418="SAT","TX ISSUE",
X2418="SPARE-ISSUE","SPARE-ISSUE",
X2418="Fiber CAmtel","TX ISSUE",
X2418="Fiber AOF","TX ISSUE",
X2418="Projet OCM (HUAWEI)","TRAVAUX-HUAWEI",
X2418="Projet OCM (NOKIA)","TRAVAUX -NOKIA",
X2418="ACCESS-ISSUE","ACCESS-ISSUE",
X2418="Projet OCM (ZTE, NOKIA, autres projets)","TRAVAUX OCM",
X2418="No root CAuse","No root cause",
X2418="ODU HS","TX ISSUE",
X2418="IP &amp; VLAN","TX ISSUE",
X2418="Warehouse HUAWEI","SPARE-ISSUE",
X2418="SPARE-HS","SPARE-ISSUE",
X2418="Power Telco","RAN ISSUE",X2418="no impacts","no impacts"
),"")</f>
        <v/>
      </c>
      <c r="X2418" s="14" t="n"/>
      <c r="Y2418" s="15">
        <f t="array" ref="Y2418">IFERROR(_xlfn.IFS(
X2418="MPR ISSUE","ACTIVE",
X2418="BSS Hardware Issue","ACTIVE",
X2418="Sites strategiques, MLL, Pylone, etc.","PASSIVE",
X2418="AKTIVCO DEFAUT GE &amp; POWER Cabinet","PASSIVE",
X2418="AKTIVCO Coupure ENEO &amp; Baisse de tension","PASSIVE",
X2418="Coupure ENEO &amp; Baisse de tension","PASSIVE",
X2418="Defaut GE &amp; POWER Cabinet","PASSIVE",
X2418="Sharing","PASSIVE",
X2418="Sites strategiques &amp; DataCenter","PASSIVE",
X2418="Exclu","Exclu",
X2418="SAT","ACTIVE",
X2418="SPARE-ISSUE","SPARE-ISSUE",
X2418="Fiber CAmtel","ACTIVE",
X2418="Fiber AOF","ACTIVE",
X2418="Projet OCM (HUAWEI)","PLANNED WORKS",
X2418="Projet OCM (NOKIA)","PLANNED WORKS",
X2418="ACCESS-ISSUE","ACCESS-ISSUE",
X2418="Projet OCM (ZTE, NOKIA, autres projets)","PLANNED WORKS",
X2418="No root CAuse","No root cause",
X2418="ODU HS","ACTIVE",
X2418="IP &amp; VLAN","ACTIVE",
X2418="Warehouse HUAWEI","SPARE-ISSUE",
X2418="SPARE-HS","SPARE-ISSUE",
X2418="Power Telco","ACTIVE", X2418="no impacts","no impacts"
),"")</f>
        <v/>
      </c>
      <c r="Z2418" s="16" t="n"/>
      <c r="AA2418" s="17" t="n"/>
      <c r="AB2418" s="16" t="n"/>
      <c r="AC2418" s="16" t="n"/>
      <c r="AI2418" t="inlineStr"/>
    </row>
    <row r="2419">
      <c r="A2419" s="9" t="inlineStr">
        <is>
          <t>Datcheka</t>
        </is>
      </c>
      <c r="B2419" s="18" t="inlineStr">
        <is>
          <t>EXN_075</t>
        </is>
      </c>
      <c r="C2419" s="7" t="inlineStr">
        <is>
          <t>EXTREME-NORD</t>
        </is>
      </c>
      <c r="D2419" s="9" t="inlineStr">
        <is>
          <t>IHS</t>
        </is>
      </c>
      <c r="E2419" s="9" t="inlineStr">
        <is>
          <t>Gen-Solar AER</t>
        </is>
      </c>
      <c r="F2419" s="7" t="inlineStr">
        <is>
          <t>EXTREME-NORD</t>
        </is>
      </c>
      <c r="G2419" s="9" t="inlineStr">
        <is>
          <t>Datcheka</t>
        </is>
      </c>
      <c r="H2419" s="23" t="inlineStr">
        <is>
          <t>HUAWEI</t>
        </is>
      </c>
      <c r="I2419" s="11" t="n">
        <v>0</v>
      </c>
      <c r="J2419" s="11" t="n">
        <v>0</v>
      </c>
      <c r="K2419" s="12" t="n"/>
      <c r="L2419" s="11" t="n">
        <v>0</v>
      </c>
      <c r="M2419" s="11" t="n">
        <v>0</v>
      </c>
      <c r="N2419" s="11" t="n">
        <v>0</v>
      </c>
      <c r="O2419" s="11" t="n">
        <v>0</v>
      </c>
      <c r="P2419" s="11" t="n">
        <v>0</v>
      </c>
      <c r="Q2419" s="11" t="n">
        <v>0</v>
      </c>
      <c r="R2419" s="11" t="n">
        <v>0</v>
      </c>
      <c r="S2419" s="11" t="n">
        <v>0</v>
      </c>
      <c r="T2419" s="13" t="inlineStr">
        <is>
          <t>Insecurity</t>
        </is>
      </c>
      <c r="U2419" s="14" t="n"/>
      <c r="V2419" s="15">
        <f t="array" ref="V2419">IFERROR(_xlfn.IFS(
X2419="MPR ISSUE","PDH",
X2419="BSS Hardware Issue","BSS",
X2419="Sites strategiques, MLL, Pylone, etc.","ENVTECH",
X2419="AKTIVCO DEFAUT GE &amp; POWER Cabinet","AKTIVCO",
X2419="AKTIVCO Coupure ENEO &amp; Baisse de tension","AKTIVCO GRID ONLY",
X2419="Coupure ENEO &amp; Baisse de tension","IHS GRID ONLY",
X2419="Defaut GE &amp; POWER Cabinet","IHS",
X2419="Sharing","Partners",
X2419="Sites strategiques &amp; DataCenter","SST &amp; DC",
X2419="Exclu","Exclu",
X2419="SAT","SAT",
X2419="SPARE-ISSUE","SPARE-ISSUE",
X2419="Fiber CAmtel","TRANS_FO_CAMTEL",
X2419="Fiber AOF","Fiber AOF",
X2419="Projet OCM (HUAWEI)","TRAVAUX-HUAWEI",
X2419="Projet OCM (NOKIA)","TRAVAUX-NOKIA",
X2419="ACCESS-ISSUE","ACCESS-ISSUE",
X2419="Projet OCM (ZTE, NOKIA, autres projets)","TRAVAUX OCM",
X2419="No root CAuse","No root cause",
X2419="ODU HS","PDH",
X2419="IP &amp; VLAN","PDH",
X2419="Warehouse HUAWEI","SPARE-ISSUE",
X2419="SPARE-HS","SPARE-ISSUE",
X2419="Power Telco","BSS",X2419="no impacts","no impacts"
),"")</f>
        <v/>
      </c>
      <c r="W2419" s="15">
        <f t="array" ref="W2419">IFERROR(_xlfn.IFS(
X2419="MPR ISSUE","TX ISSUE",
X2419="BSS Hardware Issue","RAN ISSUE",
X2419="Sites strategiques, MLL, Pylone, etc.","ENVTECH",
X2419="AKTIVCO DEFAUT GE &amp; POWER Cabinet","POWER ISSUE",
X2419="AKTIVCO Coupure ENEO &amp; Baisse de tension","POWER ISSUE",
X2419="Coupure ENEO &amp; Baisse de tension","POWER ISSUE",
X2419="Defaut GE &amp; POWER Cabinet","POWER ISSUE",
X2419="Sharing","POWER ISSUE",
X2419="Sites strategiques &amp; DataCenter","POWER ISSUE",
X2419="Exclu","Exclu",
X2419="SAT","TX ISSUE",
X2419="SPARE-ISSUE","SPARE-ISSUE",
X2419="Fiber CAmtel","TX ISSUE",
X2419="Fiber AOF","TX ISSUE",
X2419="Projet OCM (HUAWEI)","TRAVAUX-HUAWEI",
X2419="Projet OCM (NOKIA)","TRAVAUX -NOKIA",
X2419="ACCESS-ISSUE","ACCESS-ISSUE",
X2419="Projet OCM (ZTE, NOKIA, autres projets)","TRAVAUX OCM",
X2419="No root CAuse","No root cause",
X2419="ODU HS","TX ISSUE",
X2419="IP &amp; VLAN","TX ISSUE",
X2419="Warehouse HUAWEI","SPARE-ISSUE",
X2419="SPARE-HS","SPARE-ISSUE",
X2419="Power Telco","RAN ISSUE",X2419="no impacts","no impacts"
),"")</f>
        <v/>
      </c>
      <c r="X2419" s="14" t="n"/>
      <c r="Y2419" s="15">
        <f t="array" ref="Y2419">IFERROR(_xlfn.IFS(
X2419="MPR ISSUE","ACTIVE",
X2419="BSS Hardware Issue","ACTIVE",
X2419="Sites strategiques, MLL, Pylone, etc.","PASSIVE",
X2419="AKTIVCO DEFAUT GE &amp; POWER Cabinet","PASSIVE",
X2419="AKTIVCO Coupure ENEO &amp; Baisse de tension","PASSIVE",
X2419="Coupure ENEO &amp; Baisse de tension","PASSIVE",
X2419="Defaut GE &amp; POWER Cabinet","PASSIVE",
X2419="Sharing","PASSIVE",
X2419="Sites strategiques &amp; DataCenter","PASSIVE",
X2419="Exclu","Exclu",
X2419="SAT","ACTIVE",
X2419="SPARE-ISSUE","SPARE-ISSUE",
X2419="Fiber CAmtel","ACTIVE",
X2419="Fiber AOF","ACTIVE",
X2419="Projet OCM (HUAWEI)","PLANNED WORKS",
X2419="Projet OCM (NOKIA)","PLANNED WORKS",
X2419="ACCESS-ISSUE","ACCESS-ISSUE",
X2419="Projet OCM (ZTE, NOKIA, autres projets)","PLANNED WORKS",
X2419="No root CAuse","No root cause",
X2419="ODU HS","ACTIVE",
X2419="IP &amp; VLAN","ACTIVE",
X2419="Warehouse HUAWEI","SPARE-ISSUE",
X2419="SPARE-HS","SPARE-ISSUE",
X2419="Power Telco","ACTIVE", X2419="no impacts","no impacts"
),"")</f>
        <v/>
      </c>
      <c r="Z2419" s="16" t="n"/>
      <c r="AA2419" s="17" t="n"/>
      <c r="AB2419" s="16" t="n"/>
      <c r="AC2419" s="16" t="n"/>
      <c r="AI2419" t="inlineStr"/>
    </row>
    <row r="2420">
      <c r="A2420" s="9" t="inlineStr">
        <is>
          <t>Minawao-IHS</t>
        </is>
      </c>
      <c r="B2420" s="18" t="inlineStr">
        <is>
          <t>EXN_155</t>
        </is>
      </c>
      <c r="C2420" s="7" t="inlineStr">
        <is>
          <t>EXTREME-NORD</t>
        </is>
      </c>
      <c r="D2420" s="9" t="inlineStr">
        <is>
          <t>IHS</t>
        </is>
      </c>
      <c r="E2420" s="9" t="inlineStr">
        <is>
          <t>Solar-Gen</t>
        </is>
      </c>
      <c r="F2420" s="7" t="inlineStr">
        <is>
          <t>EXTREME-NORD</t>
        </is>
      </c>
      <c r="G2420" s="9" t="inlineStr">
        <is>
          <t>Minawao</t>
        </is>
      </c>
      <c r="H2420" s="23" t="inlineStr">
        <is>
          <t>HUAWEI</t>
        </is>
      </c>
      <c r="I2420" s="11" t="n">
        <v>0</v>
      </c>
      <c r="J2420" s="11" t="n">
        <v>0</v>
      </c>
      <c r="K2420" s="12" t="n"/>
      <c r="L2420" s="11" t="n">
        <v>0</v>
      </c>
      <c r="M2420" s="11" t="n">
        <v>0</v>
      </c>
      <c r="N2420" s="11" t="n">
        <v>0</v>
      </c>
      <c r="O2420" s="11" t="n">
        <v>0</v>
      </c>
      <c r="P2420" s="11" t="n">
        <v>0</v>
      </c>
      <c r="Q2420" s="11" t="n">
        <v>0</v>
      </c>
      <c r="R2420" s="11" t="n">
        <v>0</v>
      </c>
      <c r="S2420" s="11" t="n">
        <v>0</v>
      </c>
      <c r="T2420" s="13" t="inlineStr">
        <is>
          <t>Insecurity</t>
        </is>
      </c>
      <c r="U2420" s="14" t="n"/>
      <c r="V2420" s="15">
        <f t="array" ref="V2420">IFERROR(_xlfn.IFS(
X2420="MPR ISSUE","PDH",
X2420="BSS Hardware Issue","BSS",
X2420="Sites strategiques, MLL, Pylone, etc.","ENVTECH",
X2420="AKTIVCO DEFAUT GE &amp; POWER Cabinet","AKTIVCO",
X2420="AKTIVCO Coupure ENEO &amp; Baisse de tension","AKTIVCO GRID ONLY",
X2420="Coupure ENEO &amp; Baisse de tension","IHS GRID ONLY",
X2420="Defaut GE &amp; POWER Cabinet","IHS",
X2420="Sharing","Partners",
X2420="Sites strategiques &amp; DataCenter","SST &amp; DC",
X2420="Exclu","Exclu",
X2420="SAT","SAT",
X2420="SPARE-ISSUE","SPARE-ISSUE",
X2420="Fiber CAmtel","TRANS_FO_CAMTEL",
X2420="Fiber AOF","Fiber AOF",
X2420="Projet OCM (HUAWEI)","TRAVAUX-HUAWEI",
X2420="Projet OCM (NOKIA)","TRAVAUX-NOKIA",
X2420="ACCESS-ISSUE","ACCESS-ISSUE",
X2420="Projet OCM (ZTE, NOKIA, autres projets)","TRAVAUX OCM",
X2420="No root CAuse","No root cause",
X2420="ODU HS","PDH",
X2420="IP &amp; VLAN","PDH",
X2420="Warehouse HUAWEI","SPARE-ISSUE",
X2420="SPARE-HS","SPARE-ISSUE",
X2420="Power Telco","BSS",X2420="no impacts","no impacts"
),"")</f>
        <v/>
      </c>
      <c r="W2420" s="15">
        <f t="array" ref="W2420">IFERROR(_xlfn.IFS(
X2420="MPR ISSUE","TX ISSUE",
X2420="BSS Hardware Issue","RAN ISSUE",
X2420="Sites strategiques, MLL, Pylone, etc.","ENVTECH",
X2420="AKTIVCO DEFAUT GE &amp; POWER Cabinet","POWER ISSUE",
X2420="AKTIVCO Coupure ENEO &amp; Baisse de tension","POWER ISSUE",
X2420="Coupure ENEO &amp; Baisse de tension","POWER ISSUE",
X2420="Defaut GE &amp; POWER Cabinet","POWER ISSUE",
X2420="Sharing","POWER ISSUE",
X2420="Sites strategiques &amp; DataCenter","POWER ISSUE",
X2420="Exclu","Exclu",
X2420="SAT","TX ISSUE",
X2420="SPARE-ISSUE","SPARE-ISSUE",
X2420="Fiber CAmtel","TX ISSUE",
X2420="Fiber AOF","TX ISSUE",
X2420="Projet OCM (HUAWEI)","TRAVAUX-HUAWEI",
X2420="Projet OCM (NOKIA)","TRAVAUX -NOKIA",
X2420="ACCESS-ISSUE","ACCESS-ISSUE",
X2420="Projet OCM (ZTE, NOKIA, autres projets)","TRAVAUX OCM",
X2420="No root CAuse","No root cause",
X2420="ODU HS","TX ISSUE",
X2420="IP &amp; VLAN","TX ISSUE",
X2420="Warehouse HUAWEI","SPARE-ISSUE",
X2420="SPARE-HS","SPARE-ISSUE",
X2420="Power Telco","RAN ISSUE",X2420="no impacts","no impacts"
),"")</f>
        <v/>
      </c>
      <c r="X2420" s="14" t="n"/>
      <c r="Y2420" s="15">
        <f t="array" ref="Y2420">IFERROR(_xlfn.IFS(
X2420="MPR ISSUE","ACTIVE",
X2420="BSS Hardware Issue","ACTIVE",
X2420="Sites strategiques, MLL, Pylone, etc.","PASSIVE",
X2420="AKTIVCO DEFAUT GE &amp; POWER Cabinet","PASSIVE",
X2420="AKTIVCO Coupure ENEO &amp; Baisse de tension","PASSIVE",
X2420="Coupure ENEO &amp; Baisse de tension","PASSIVE",
X2420="Defaut GE &amp; POWER Cabinet","PASSIVE",
X2420="Sharing","PASSIVE",
X2420="Sites strategiques &amp; DataCenter","PASSIVE",
X2420="Exclu","Exclu",
X2420="SAT","ACTIVE",
X2420="SPARE-ISSUE","SPARE-ISSUE",
X2420="Fiber CAmtel","ACTIVE",
X2420="Fiber AOF","ACTIVE",
X2420="Projet OCM (HUAWEI)","PLANNED WORKS",
X2420="Projet OCM (NOKIA)","PLANNED WORKS",
X2420="ACCESS-ISSUE","ACCESS-ISSUE",
X2420="Projet OCM (ZTE, NOKIA, autres projets)","PLANNED WORKS",
X2420="No root CAuse","No root cause",
X2420="ODU HS","ACTIVE",
X2420="IP &amp; VLAN","ACTIVE",
X2420="Warehouse HUAWEI","SPARE-ISSUE",
X2420="SPARE-HS","SPARE-ISSUE",
X2420="Power Telco","ACTIVE", X2420="no impacts","no impacts"
),"")</f>
        <v/>
      </c>
      <c r="Z2420" s="16" t="n"/>
      <c r="AA2420" s="17" t="n"/>
      <c r="AB2420" s="16" t="n"/>
      <c r="AC2420" s="16" t="n"/>
      <c r="AI2420" t="inlineStr"/>
    </row>
    <row r="2421">
      <c r="A2421" s="9" t="inlineStr">
        <is>
          <t>Kikai-IHS</t>
        </is>
      </c>
      <c r="B2421" s="18" t="inlineStr">
        <is>
          <t>NRO_053</t>
        </is>
      </c>
      <c r="C2421" s="7" t="inlineStr">
        <is>
          <t>NORD-OUEST</t>
        </is>
      </c>
      <c r="D2421" s="9" t="inlineStr">
        <is>
          <t>IHS</t>
        </is>
      </c>
      <c r="E2421" s="9" t="inlineStr">
        <is>
          <t>Gen Only</t>
        </is>
      </c>
      <c r="F2421" s="7" t="inlineStr">
        <is>
          <t>NORD-OUEST</t>
        </is>
      </c>
      <c r="G2421" s="9" t="inlineStr">
        <is>
          <t>Kikai</t>
        </is>
      </c>
      <c r="H2421" s="33" t="inlineStr">
        <is>
          <t>NOKIA</t>
        </is>
      </c>
      <c r="I2421" s="11" t="n">
        <v>0</v>
      </c>
      <c r="J2421" s="11" t="n">
        <v>0</v>
      </c>
      <c r="K2421" s="12" t="n"/>
      <c r="L2421" s="11" t="n">
        <v>0</v>
      </c>
      <c r="M2421" s="11" t="n">
        <v>0</v>
      </c>
      <c r="N2421" s="11" t="n">
        <v>0</v>
      </c>
      <c r="O2421" s="11" t="n">
        <v>0</v>
      </c>
      <c r="P2421" s="11" t="n">
        <v>0</v>
      </c>
      <c r="Q2421" s="11" t="n">
        <v>0</v>
      </c>
      <c r="R2421" s="11" t="n">
        <v>0</v>
      </c>
      <c r="S2421" s="11" t="n">
        <v>0</v>
      </c>
      <c r="T2421" s="13" t="inlineStr">
        <is>
          <t>Insecurity</t>
        </is>
      </c>
      <c r="U2421" s="14" t="n"/>
      <c r="V2421" s="15">
        <f t="array" ref="V2421">IFERROR(_xlfn.IFS(
X2421="MPR ISSUE","PDH",
X2421="BSS Hardware Issue","BSS",
X2421="Sites strategiques, MLL, Pylone, etc.","ENVTECH",
X2421="AKTIVCO DEFAUT GE &amp; POWER Cabinet","AKTIVCO",
X2421="AKTIVCO Coupure ENEO &amp; Baisse de tension","AKTIVCO GRID ONLY",
X2421="Coupure ENEO &amp; Baisse de tension","IHS GRID ONLY",
X2421="Defaut GE &amp; POWER Cabinet","IHS",
X2421="Sharing","Partners",
X2421="Sites strategiques &amp; DataCenter","SST &amp; DC",
X2421="Exclu","Exclu",
X2421="SAT","SAT",
X2421="SPARE-ISSUE","SPARE-ISSUE",
X2421="Fiber CAmtel","TRANS_FO_CAMTEL",
X2421="Fiber AOF","Fiber AOF",
X2421="Projet OCM (HUAWEI)","TRAVAUX-HUAWEI",
X2421="Projet OCM (NOKIA)","TRAVAUX-NOKIA",
X2421="ACCESS-ISSUE","ACCESS-ISSUE",
X2421="Projet OCM (ZTE, NOKIA, autres projets)","TRAVAUX OCM",
X2421="No root CAuse","No root cause",
X2421="ODU HS","PDH",
X2421="IP &amp; VLAN","PDH",
X2421="Warehouse HUAWEI","SPARE-ISSUE",
X2421="SPARE-HS","SPARE-ISSUE",
X2421="Power Telco","BSS",X2421="no impacts","no impacts"
),"")</f>
        <v/>
      </c>
      <c r="W2421" s="15">
        <f t="array" ref="W2421">IFERROR(_xlfn.IFS(
X2421="MPR ISSUE","TX ISSUE",
X2421="BSS Hardware Issue","RAN ISSUE",
X2421="Sites strategiques, MLL, Pylone, etc.","ENVTECH",
X2421="AKTIVCO DEFAUT GE &amp; POWER Cabinet","POWER ISSUE",
X2421="AKTIVCO Coupure ENEO &amp; Baisse de tension","POWER ISSUE",
X2421="Coupure ENEO &amp; Baisse de tension","POWER ISSUE",
X2421="Defaut GE &amp; POWER Cabinet","POWER ISSUE",
X2421="Sharing","POWER ISSUE",
X2421="Sites strategiques &amp; DataCenter","POWER ISSUE",
X2421="Exclu","Exclu",
X2421="SAT","TX ISSUE",
X2421="SPARE-ISSUE","SPARE-ISSUE",
X2421="Fiber CAmtel","TX ISSUE",
X2421="Fiber AOF","TX ISSUE",
X2421="Projet OCM (HUAWEI)","TRAVAUX-HUAWEI",
X2421="Projet OCM (NOKIA)","TRAVAUX -NOKIA",
X2421="ACCESS-ISSUE","ACCESS-ISSUE",
X2421="Projet OCM (ZTE, NOKIA, autres projets)","TRAVAUX OCM",
X2421="No root CAuse","No root cause",
X2421="ODU HS","TX ISSUE",
X2421="IP &amp; VLAN","TX ISSUE",
X2421="Warehouse HUAWEI","SPARE-ISSUE",
X2421="SPARE-HS","SPARE-ISSUE",
X2421="Power Telco","RAN ISSUE",X2421="no impacts","no impacts"
),"")</f>
        <v/>
      </c>
      <c r="X2421" s="14" t="n"/>
      <c r="Y2421" s="15">
        <f t="array" ref="Y2421">IFERROR(_xlfn.IFS(
X2421="MPR ISSUE","ACTIVE",
X2421="BSS Hardware Issue","ACTIVE",
X2421="Sites strategiques, MLL, Pylone, etc.","PASSIVE",
X2421="AKTIVCO DEFAUT GE &amp; POWER Cabinet","PASSIVE",
X2421="AKTIVCO Coupure ENEO &amp; Baisse de tension","PASSIVE",
X2421="Coupure ENEO &amp; Baisse de tension","PASSIVE",
X2421="Defaut GE &amp; POWER Cabinet","PASSIVE",
X2421="Sharing","PASSIVE",
X2421="Sites strategiques &amp; DataCenter","PASSIVE",
X2421="Exclu","Exclu",
X2421="SAT","ACTIVE",
X2421="SPARE-ISSUE","SPARE-ISSUE",
X2421="Fiber CAmtel","ACTIVE",
X2421="Fiber AOF","ACTIVE",
X2421="Projet OCM (HUAWEI)","PLANNED WORKS",
X2421="Projet OCM (NOKIA)","PLANNED WORKS",
X2421="ACCESS-ISSUE","ACCESS-ISSUE",
X2421="Projet OCM (ZTE, NOKIA, autres projets)","PLANNED WORKS",
X2421="No root CAuse","No root cause",
X2421="ODU HS","ACTIVE",
X2421="IP &amp; VLAN","ACTIVE",
X2421="Warehouse HUAWEI","SPARE-ISSUE",
X2421="SPARE-HS","SPARE-ISSUE",
X2421="Power Telco","ACTIVE", X2421="no impacts","no impacts"
),"")</f>
        <v/>
      </c>
      <c r="Z2421" s="16" t="n"/>
      <c r="AA2421" s="17" t="n"/>
      <c r="AB2421" s="16" t="n"/>
      <c r="AC2421" s="16" t="n"/>
      <c r="AI2421" t="inlineStr"/>
    </row>
    <row r="2422">
      <c r="A2422" s="9" t="inlineStr">
        <is>
          <t>Nkar-IHS</t>
        </is>
      </c>
      <c r="B2422" s="18" t="inlineStr">
        <is>
          <t>NRO_142</t>
        </is>
      </c>
      <c r="C2422" s="7" t="inlineStr">
        <is>
          <t>SUD-OUEST</t>
        </is>
      </c>
      <c r="D2422" s="9" t="inlineStr">
        <is>
          <t>IHS</t>
        </is>
      </c>
      <c r="E2422" s="9" t="inlineStr">
        <is>
          <t>Hybrid-Gen</t>
        </is>
      </c>
      <c r="F2422" s="7" t="inlineStr">
        <is>
          <t>NORD-OUEST</t>
        </is>
      </c>
      <c r="G2422" s="9" t="inlineStr">
        <is>
          <t>Buea</t>
        </is>
      </c>
      <c r="H2422" s="33" t="inlineStr">
        <is>
          <t>NOKIA</t>
        </is>
      </c>
      <c r="I2422" s="11" t="n">
        <v>0</v>
      </c>
      <c r="J2422" s="11" t="n">
        <v>0</v>
      </c>
      <c r="K2422" s="12" t="n"/>
      <c r="L2422" s="11" t="n">
        <v>0</v>
      </c>
      <c r="M2422" s="11" t="n">
        <v>0</v>
      </c>
      <c r="N2422" s="11" t="n">
        <v>0</v>
      </c>
      <c r="O2422" s="11" t="n">
        <v>0</v>
      </c>
      <c r="P2422" s="11" t="n">
        <v>0</v>
      </c>
      <c r="Q2422" s="11" t="n">
        <v>0</v>
      </c>
      <c r="R2422" s="11" t="n">
        <v>0</v>
      </c>
      <c r="S2422" s="11" t="n">
        <v>0</v>
      </c>
      <c r="T2422" s="13" t="inlineStr">
        <is>
          <t>Insecurity</t>
        </is>
      </c>
      <c r="U2422" s="14" t="n"/>
      <c r="V2422" s="15">
        <f t="array" ref="V2422">IFERROR(_xlfn.IFS(
X2422="MPR ISSUE","PDH",
X2422="BSS Hardware Issue","BSS",
X2422="Sites strategiques, MLL, Pylone, etc.","ENVTECH",
X2422="AKTIVCO DEFAUT GE &amp; POWER Cabinet","AKTIVCO",
X2422="AKTIVCO Coupure ENEO &amp; Baisse de tension","AKTIVCO GRID ONLY",
X2422="Coupure ENEO &amp; Baisse de tension","IHS GRID ONLY",
X2422="Defaut GE &amp; POWER Cabinet","IHS",
X2422="Sharing","Partners",
X2422="Sites strategiques &amp; DataCenter","SST &amp; DC",
X2422="Exclu","Exclu",
X2422="SAT","SAT",
X2422="SPARE-ISSUE","SPARE-ISSUE",
X2422="Fiber CAmtel","TRANS_FO_CAMTEL",
X2422="Fiber AOF","Fiber AOF",
X2422="Projet OCM (HUAWEI)","TRAVAUX-HUAWEI",
X2422="Projet OCM (NOKIA)","TRAVAUX-NOKIA",
X2422="ACCESS-ISSUE","ACCESS-ISSUE",
X2422="Projet OCM (ZTE, NOKIA, autres projets)","TRAVAUX OCM",
X2422="No root CAuse","No root cause",
X2422="ODU HS","PDH",
X2422="IP &amp; VLAN","PDH",
X2422="Warehouse HUAWEI","SPARE-ISSUE",
X2422="SPARE-HS","SPARE-ISSUE",
X2422="Power Telco","BSS",X2422="no impacts","no impacts"
),"")</f>
        <v/>
      </c>
      <c r="W2422" s="15">
        <f t="array" ref="W2422">IFERROR(_xlfn.IFS(
X2422="MPR ISSUE","TX ISSUE",
X2422="BSS Hardware Issue","RAN ISSUE",
X2422="Sites strategiques, MLL, Pylone, etc.","ENVTECH",
X2422="AKTIVCO DEFAUT GE &amp; POWER Cabinet","POWER ISSUE",
X2422="AKTIVCO Coupure ENEO &amp; Baisse de tension","POWER ISSUE",
X2422="Coupure ENEO &amp; Baisse de tension","POWER ISSUE",
X2422="Defaut GE &amp; POWER Cabinet","POWER ISSUE",
X2422="Sharing","POWER ISSUE",
X2422="Sites strategiques &amp; DataCenter","POWER ISSUE",
X2422="Exclu","Exclu",
X2422="SAT","TX ISSUE",
X2422="SPARE-ISSUE","SPARE-ISSUE",
X2422="Fiber CAmtel","TX ISSUE",
X2422="Fiber AOF","TX ISSUE",
X2422="Projet OCM (HUAWEI)","TRAVAUX-HUAWEI",
X2422="Projet OCM (NOKIA)","TRAVAUX -NOKIA",
X2422="ACCESS-ISSUE","ACCESS-ISSUE",
X2422="Projet OCM (ZTE, NOKIA, autres projets)","TRAVAUX OCM",
X2422="No root CAuse","No root cause",
X2422="ODU HS","TX ISSUE",
X2422="IP &amp; VLAN","TX ISSUE",
X2422="Warehouse HUAWEI","SPARE-ISSUE",
X2422="SPARE-HS","SPARE-ISSUE",
X2422="Power Telco","RAN ISSUE",X2422="no impacts","no impacts"
),"")</f>
        <v/>
      </c>
      <c r="X2422" s="14" t="n"/>
      <c r="Y2422" s="15">
        <f t="array" ref="Y2422">IFERROR(_xlfn.IFS(
X2422="MPR ISSUE","ACTIVE",
X2422="BSS Hardware Issue","ACTIVE",
X2422="Sites strategiques, MLL, Pylone, etc.","PASSIVE",
X2422="AKTIVCO DEFAUT GE &amp; POWER Cabinet","PASSIVE",
X2422="AKTIVCO Coupure ENEO &amp; Baisse de tension","PASSIVE",
X2422="Coupure ENEO &amp; Baisse de tension","PASSIVE",
X2422="Defaut GE &amp; POWER Cabinet","PASSIVE",
X2422="Sharing","PASSIVE",
X2422="Sites strategiques &amp; DataCenter","PASSIVE",
X2422="Exclu","Exclu",
X2422="SAT","ACTIVE",
X2422="SPARE-ISSUE","SPARE-ISSUE",
X2422="Fiber CAmtel","ACTIVE",
X2422="Fiber AOF","ACTIVE",
X2422="Projet OCM (HUAWEI)","PLANNED WORKS",
X2422="Projet OCM (NOKIA)","PLANNED WORKS",
X2422="ACCESS-ISSUE","ACCESS-ISSUE",
X2422="Projet OCM (ZTE, NOKIA, autres projets)","PLANNED WORKS",
X2422="No root CAuse","No root cause",
X2422="ODU HS","ACTIVE",
X2422="IP &amp; VLAN","ACTIVE",
X2422="Warehouse HUAWEI","SPARE-ISSUE",
X2422="SPARE-HS","SPARE-ISSUE",
X2422="Power Telco","ACTIVE", X2422="no impacts","no impacts"
),"")</f>
        <v/>
      </c>
      <c r="Z2422" s="16" t="n"/>
      <c r="AA2422" s="17" t="n"/>
      <c r="AB2422" s="16" t="n"/>
      <c r="AC2422" s="16" t="n"/>
      <c r="AI2422" t="inlineStr"/>
    </row>
    <row r="2423">
      <c r="A2423" s="9" t="inlineStr">
        <is>
          <t>Datcheka-IHS</t>
        </is>
      </c>
      <c r="B2423" s="18" t="inlineStr">
        <is>
          <t>EXN_265</t>
        </is>
      </c>
      <c r="C2423" s="7" t="inlineStr">
        <is>
          <t>EXTREME-NORD</t>
        </is>
      </c>
      <c r="D2423" s="9" t="n"/>
      <c r="E2423" s="9" t="n"/>
      <c r="F2423" s="7" t="inlineStr">
        <is>
          <t>EXTREME-NORD</t>
        </is>
      </c>
      <c r="G2423" s="9" t="inlineStr">
        <is>
          <t>Datcheka</t>
        </is>
      </c>
      <c r="H2423" s="23" t="inlineStr">
        <is>
          <t>HUAWEI</t>
        </is>
      </c>
      <c r="I2423" s="11" t="n">
        <v>0</v>
      </c>
      <c r="J2423" s="11" t="n">
        <v>0</v>
      </c>
      <c r="K2423" s="12" t="n"/>
      <c r="L2423" s="11" t="n">
        <v>0</v>
      </c>
      <c r="M2423" s="11" t="n">
        <v>0</v>
      </c>
      <c r="N2423" s="11" t="n">
        <v>0</v>
      </c>
      <c r="O2423" s="11" t="n">
        <v>0</v>
      </c>
      <c r="P2423" s="11" t="n">
        <v>0</v>
      </c>
      <c r="Q2423" s="11" t="n">
        <v>0</v>
      </c>
      <c r="R2423" s="11" t="n">
        <v>0</v>
      </c>
      <c r="S2423" s="11" t="n">
        <v>0</v>
      </c>
      <c r="T2423" s="13" t="inlineStr">
        <is>
          <t>Insecurity</t>
        </is>
      </c>
      <c r="U2423" s="14" t="n"/>
      <c r="V2423" s="15">
        <f t="array" ref="V2423">IFERROR(_xlfn.IFS(
X2423="MPR ISSUE","PDH",
X2423="BSS Hardware Issue","BSS",
X2423="Sites strategiques, MLL, Pylone, etc.","ENVTECH",
X2423="AKTIVCO DEFAUT GE &amp; POWER Cabinet","AKTIVCO",
X2423="AKTIVCO Coupure ENEO &amp; Baisse de tension","AKTIVCO GRID ONLY",
X2423="Coupure ENEO &amp; Baisse de tension","IHS GRID ONLY",
X2423="Defaut GE &amp; POWER Cabinet","IHS",
X2423="Sharing","Partners",
X2423="Sites strategiques &amp; DataCenter","SST &amp; DC",
X2423="Exclu","Exclu",
X2423="SAT","SAT",
X2423="SPARE-ISSUE","SPARE-ISSUE",
X2423="Fiber CAmtel","TRANS_FO_CAMTEL",
X2423="Fiber AOF","Fiber AOF",
X2423="Projet OCM (HUAWEI)","TRAVAUX-HUAWEI",
X2423="Projet OCM (NOKIA)","TRAVAUX-NOKIA",
X2423="ACCESS-ISSUE","ACCESS-ISSUE",
X2423="Projet OCM (ZTE, NOKIA, autres projets)","TRAVAUX OCM",
X2423="No root CAuse","No root cause",
X2423="ODU HS","PDH",
X2423="IP &amp; VLAN","PDH",
X2423="Warehouse HUAWEI","SPARE-ISSUE",
X2423="SPARE-HS","SPARE-ISSUE",
X2423="Power Telco","BSS",X2423="no impacts","no impacts"
),"")</f>
        <v/>
      </c>
      <c r="W2423" s="15">
        <f t="array" ref="W2423">IFERROR(_xlfn.IFS(
X2423="MPR ISSUE","TX ISSUE",
X2423="BSS Hardware Issue","RAN ISSUE",
X2423="Sites strategiques, MLL, Pylone, etc.","ENVTECH",
X2423="AKTIVCO DEFAUT GE &amp; POWER Cabinet","POWER ISSUE",
X2423="AKTIVCO Coupure ENEO &amp; Baisse de tension","POWER ISSUE",
X2423="Coupure ENEO &amp; Baisse de tension","POWER ISSUE",
X2423="Defaut GE &amp; POWER Cabinet","POWER ISSUE",
X2423="Sharing","POWER ISSUE",
X2423="Sites strategiques &amp; DataCenter","POWER ISSUE",
X2423="Exclu","Exclu",
X2423="SAT","TX ISSUE",
X2423="SPARE-ISSUE","SPARE-ISSUE",
X2423="Fiber CAmtel","TX ISSUE",
X2423="Fiber AOF","TX ISSUE",
X2423="Projet OCM (HUAWEI)","TRAVAUX-HUAWEI",
X2423="Projet OCM (NOKIA)","TRAVAUX -NOKIA",
X2423="ACCESS-ISSUE","ACCESS-ISSUE",
X2423="Projet OCM (ZTE, NOKIA, autres projets)","TRAVAUX OCM",
X2423="No root CAuse","No root cause",
X2423="ODU HS","TX ISSUE",
X2423="IP &amp; VLAN","TX ISSUE",
X2423="Warehouse HUAWEI","SPARE-ISSUE",
X2423="SPARE-HS","SPARE-ISSUE",
X2423="Power Telco","RAN ISSUE",X2423="no impacts","no impacts"
),"")</f>
        <v/>
      </c>
      <c r="X2423" s="14" t="n"/>
      <c r="Y2423" s="15">
        <f t="array" ref="Y2423">IFERROR(_xlfn.IFS(
X2423="MPR ISSUE","ACTIVE",
X2423="BSS Hardware Issue","ACTIVE",
X2423="Sites strategiques, MLL, Pylone, etc.","PASSIVE",
X2423="AKTIVCO DEFAUT GE &amp; POWER Cabinet","PASSIVE",
X2423="AKTIVCO Coupure ENEO &amp; Baisse de tension","PASSIVE",
X2423="Coupure ENEO &amp; Baisse de tension","PASSIVE",
X2423="Defaut GE &amp; POWER Cabinet","PASSIVE",
X2423="Sharing","PASSIVE",
X2423="Sites strategiques &amp; DataCenter","PASSIVE",
X2423="Exclu","Exclu",
X2423="SAT","ACTIVE",
X2423="SPARE-ISSUE","SPARE-ISSUE",
X2423="Fiber CAmtel","ACTIVE",
X2423="Fiber AOF","ACTIVE",
X2423="Projet OCM (HUAWEI)","PLANNED WORKS",
X2423="Projet OCM (NOKIA)","PLANNED WORKS",
X2423="ACCESS-ISSUE","ACCESS-ISSUE",
X2423="Projet OCM (ZTE, NOKIA, autres projets)","PLANNED WORKS",
X2423="No root CAuse","No root cause",
X2423="ODU HS","ACTIVE",
X2423="IP &amp; VLAN","ACTIVE",
X2423="Warehouse HUAWEI","SPARE-ISSUE",
X2423="SPARE-HS","SPARE-ISSUE",
X2423="Power Telco","ACTIVE", X2423="no impacts","no impacts"
),"")</f>
        <v/>
      </c>
      <c r="Z2423" s="16" t="n"/>
      <c r="AA2423" s="17" t="n"/>
      <c r="AB2423" s="16" t="n"/>
      <c r="AC2423" s="16" t="n"/>
      <c r="AI2423" t="inlineStr"/>
    </row>
    <row r="2424">
      <c r="A2424" s="9" t="inlineStr">
        <is>
          <t>Bamessing-IHS</t>
        </is>
      </c>
      <c r="B2424" s="18" t="inlineStr">
        <is>
          <t>NRO_038</t>
        </is>
      </c>
      <c r="C2424" s="7" t="inlineStr">
        <is>
          <t>NORD-OUEST</t>
        </is>
      </c>
      <c r="D2424" s="9" t="inlineStr">
        <is>
          <t>IHS</t>
        </is>
      </c>
      <c r="E2424" s="9" t="inlineStr">
        <is>
          <t>Grid-Gen</t>
        </is>
      </c>
      <c r="F2424" s="7" t="inlineStr">
        <is>
          <t>NORD-OUEST</t>
        </is>
      </c>
      <c r="G2424" s="9" t="inlineStr">
        <is>
          <t>Bamessing</t>
        </is>
      </c>
      <c r="H2424" s="23" t="inlineStr">
        <is>
          <t>Huawei</t>
        </is>
      </c>
      <c r="I2424" s="11" t="n">
        <v>0</v>
      </c>
      <c r="J2424" s="11" t="n">
        <v>0</v>
      </c>
      <c r="K2424" s="12" t="n"/>
      <c r="L2424" s="11" t="n">
        <v>0</v>
      </c>
      <c r="M2424" s="11" t="n">
        <v>0</v>
      </c>
      <c r="N2424" s="11" t="n">
        <v>0</v>
      </c>
      <c r="O2424" s="11" t="n">
        <v>0</v>
      </c>
      <c r="P2424" s="11" t="n">
        <v>0</v>
      </c>
      <c r="Q2424" s="11" t="n">
        <v>0</v>
      </c>
      <c r="R2424" s="11" t="n">
        <v>0</v>
      </c>
      <c r="S2424" s="11" t="n">
        <v>0</v>
      </c>
      <c r="T2424" s="13" t="inlineStr">
        <is>
          <t>Insecurity</t>
        </is>
      </c>
      <c r="U2424" s="14" t="n"/>
      <c r="V2424" s="15">
        <f t="array" ref="V2424">IFERROR(_xlfn.IFS(
X2424="MPR ISSUE","PDH",
X2424="BSS Hardware Issue","BSS",
X2424="Sites strategiques, MLL, Pylone, etc.","ENVTECH",
X2424="AKTIVCO DEFAUT GE &amp; POWER Cabinet","AKTIVCO",
X2424="AKTIVCO Coupure ENEO &amp; Baisse de tension","AKTIVCO GRID ONLY",
X2424="Coupure ENEO &amp; Baisse de tension","IHS GRID ONLY",
X2424="Defaut GE &amp; POWER Cabinet","IHS",
X2424="Sharing","Partners",
X2424="Sites strategiques &amp; DataCenter","SST &amp; DC",
X2424="Exclu","Exclu",
X2424="SAT","SAT",
X2424="SPARE-ISSUE","SPARE-ISSUE",
X2424="Fiber CAmtel","TRANS_FO_CAMTEL",
X2424="Fiber AOF","Fiber AOF",
X2424="Projet OCM (HUAWEI)","TRAVAUX-HUAWEI",
X2424="Projet OCM (NOKIA)","TRAVAUX-NOKIA",
X2424="ACCESS-ISSUE","ACCESS-ISSUE",
X2424="Projet OCM (ZTE, NOKIA, autres projets)","TRAVAUX OCM",
X2424="No root CAuse","No root cause",
X2424="ODU HS","PDH",
X2424="IP &amp; VLAN","PDH",
X2424="Warehouse HUAWEI","SPARE-ISSUE",
X2424="SPARE-HS","SPARE-ISSUE",
X2424="Power Telco","BSS",X2424="no impacts","no impacts"
),"")</f>
        <v/>
      </c>
      <c r="W2424" s="15">
        <f t="array" ref="W2424">IFERROR(_xlfn.IFS(
X2424="MPR ISSUE","TX ISSUE",
X2424="BSS Hardware Issue","RAN ISSUE",
X2424="Sites strategiques, MLL, Pylone, etc.","ENVTECH",
X2424="AKTIVCO DEFAUT GE &amp; POWER Cabinet","POWER ISSUE",
X2424="AKTIVCO Coupure ENEO &amp; Baisse de tension","POWER ISSUE",
X2424="Coupure ENEO &amp; Baisse de tension","POWER ISSUE",
X2424="Defaut GE &amp; POWER Cabinet","POWER ISSUE",
X2424="Sharing","POWER ISSUE",
X2424="Sites strategiques &amp; DataCenter","POWER ISSUE",
X2424="Exclu","Exclu",
X2424="SAT","TX ISSUE",
X2424="SPARE-ISSUE","SPARE-ISSUE",
X2424="Fiber CAmtel","TX ISSUE",
X2424="Fiber AOF","TX ISSUE",
X2424="Projet OCM (HUAWEI)","TRAVAUX-HUAWEI",
X2424="Projet OCM (NOKIA)","TRAVAUX -NOKIA",
X2424="ACCESS-ISSUE","ACCESS-ISSUE",
X2424="Projet OCM (ZTE, NOKIA, autres projets)","TRAVAUX OCM",
X2424="No root CAuse","No root cause",
X2424="ODU HS","TX ISSUE",
X2424="IP &amp; VLAN","TX ISSUE",
X2424="Warehouse HUAWEI","SPARE-ISSUE",
X2424="SPARE-HS","SPARE-ISSUE",
X2424="Power Telco","RAN ISSUE",X2424="no impacts","no impacts"
),"")</f>
        <v/>
      </c>
      <c r="X2424" s="14" t="n"/>
      <c r="Y2424" s="15">
        <f t="array" ref="Y2424">IFERROR(_xlfn.IFS(
X2424="MPR ISSUE","ACTIVE",
X2424="BSS Hardware Issue","ACTIVE",
X2424="Sites strategiques, MLL, Pylone, etc.","PASSIVE",
X2424="AKTIVCO DEFAUT GE &amp; POWER Cabinet","PASSIVE",
X2424="AKTIVCO Coupure ENEO &amp; Baisse de tension","PASSIVE",
X2424="Coupure ENEO &amp; Baisse de tension","PASSIVE",
X2424="Defaut GE &amp; POWER Cabinet","PASSIVE",
X2424="Sharing","PASSIVE",
X2424="Sites strategiques &amp; DataCenter","PASSIVE",
X2424="Exclu","Exclu",
X2424="SAT","ACTIVE",
X2424="SPARE-ISSUE","SPARE-ISSUE",
X2424="Fiber CAmtel","ACTIVE",
X2424="Fiber AOF","ACTIVE",
X2424="Projet OCM (HUAWEI)","PLANNED WORKS",
X2424="Projet OCM (NOKIA)","PLANNED WORKS",
X2424="ACCESS-ISSUE","ACCESS-ISSUE",
X2424="Projet OCM (ZTE, NOKIA, autres projets)","PLANNED WORKS",
X2424="No root CAuse","No root cause",
X2424="ODU HS","ACTIVE",
X2424="IP &amp; VLAN","ACTIVE",
X2424="Warehouse HUAWEI","SPARE-ISSUE",
X2424="SPARE-HS","SPARE-ISSUE",
X2424="Power Telco","ACTIVE", X2424="no impacts","no impacts"
),"")</f>
        <v/>
      </c>
      <c r="Z2424" s="16" t="n"/>
      <c r="AA2424" s="17" t="n"/>
      <c r="AB2424" s="16" t="n"/>
      <c r="AC2424" s="16" t="n"/>
      <c r="AI2424" t="inlineStr"/>
    </row>
    <row r="2425">
      <c r="A2425" s="9" t="inlineStr">
        <is>
          <t>Bakwele-IHS</t>
        </is>
      </c>
      <c r="B2425" s="18" t="inlineStr">
        <is>
          <t>SUO_249</t>
        </is>
      </c>
      <c r="C2425" s="7" t="inlineStr">
        <is>
          <t>SUD-OUEST</t>
        </is>
      </c>
      <c r="D2425" s="9" t="inlineStr">
        <is>
          <t>IHS</t>
        </is>
      </c>
      <c r="E2425" s="9" t="inlineStr">
        <is>
          <t>Hybrid Gen</t>
        </is>
      </c>
      <c r="F2425" s="7" t="inlineStr">
        <is>
          <t>SUD-OUEST</t>
        </is>
      </c>
      <c r="G2425" s="9" t="inlineStr">
        <is>
          <t>Pella</t>
        </is>
      </c>
      <c r="H2425" s="33" t="inlineStr">
        <is>
          <t>NOKIA</t>
        </is>
      </c>
      <c r="I2425" s="11" t="n">
        <v>0</v>
      </c>
      <c r="J2425" s="11" t="n">
        <v>0</v>
      </c>
      <c r="K2425" s="12" t="n"/>
      <c r="L2425" s="11" t="n">
        <v>0</v>
      </c>
      <c r="M2425" s="11" t="n">
        <v>0</v>
      </c>
      <c r="N2425" s="11" t="n">
        <v>0</v>
      </c>
      <c r="O2425" s="11" t="n">
        <v>0</v>
      </c>
      <c r="P2425" s="11" t="n">
        <v>0</v>
      </c>
      <c r="Q2425" s="11" t="n">
        <v>0</v>
      </c>
      <c r="R2425" s="11" t="n">
        <v>0</v>
      </c>
      <c r="S2425" s="11" t="n">
        <v>0</v>
      </c>
      <c r="T2425" s="13" t="inlineStr">
        <is>
          <t>Insecurity</t>
        </is>
      </c>
      <c r="U2425" s="14" t="n"/>
      <c r="V2425" s="15">
        <f t="array" ref="V2425">IFERROR(_xlfn.IFS(
X2425="MPR ISSUE","PDH",
X2425="BSS Hardware Issue","BSS",
X2425="Sites strategiques, MLL, Pylone, etc.","ENVTECH",
X2425="AKTIVCO DEFAUT GE &amp; POWER Cabinet","AKTIVCO",
X2425="AKTIVCO Coupure ENEO &amp; Baisse de tension","AKTIVCO GRID ONLY",
X2425="Coupure ENEO &amp; Baisse de tension","IHS GRID ONLY",
X2425="Defaut GE &amp; POWER Cabinet","IHS",
X2425="Sharing","Partners",
X2425="Sites strategiques &amp; DataCenter","SST &amp; DC",
X2425="Exclu","Exclu",
X2425="SAT","SAT",
X2425="SPARE-ISSUE","SPARE-ISSUE",
X2425="Fiber CAmtel","TRANS_FO_CAMTEL",
X2425="Fiber AOF","Fiber AOF",
X2425="Projet OCM (HUAWEI)","TRAVAUX-HUAWEI",
X2425="Projet OCM (NOKIA)","TRAVAUX-NOKIA",
X2425="ACCESS-ISSUE","ACCESS-ISSUE",
X2425="Projet OCM (ZTE, NOKIA, autres projets)","TRAVAUX OCM",
X2425="No root CAuse","No root cause",
X2425="ODU HS","PDH",
X2425="IP &amp; VLAN","PDH",
X2425="Warehouse HUAWEI","SPARE-ISSUE",
X2425="SPARE-HS","SPARE-ISSUE",
X2425="Power Telco","BSS",X2425="no impacts","no impacts"
),"")</f>
        <v/>
      </c>
      <c r="W2425" s="15">
        <f t="array" ref="W2425">IFERROR(_xlfn.IFS(
X2425="MPR ISSUE","TX ISSUE",
X2425="BSS Hardware Issue","RAN ISSUE",
X2425="Sites strategiques, MLL, Pylone, etc.","ENVTECH",
X2425="AKTIVCO DEFAUT GE &amp; POWER Cabinet","POWER ISSUE",
X2425="AKTIVCO Coupure ENEO &amp; Baisse de tension","POWER ISSUE",
X2425="Coupure ENEO &amp; Baisse de tension","POWER ISSUE",
X2425="Defaut GE &amp; POWER Cabinet","POWER ISSUE",
X2425="Sharing","POWER ISSUE",
X2425="Sites strategiques &amp; DataCenter","POWER ISSUE",
X2425="Exclu","Exclu",
X2425="SAT","TX ISSUE",
X2425="SPARE-ISSUE","SPARE-ISSUE",
X2425="Fiber CAmtel","TX ISSUE",
X2425="Fiber AOF","TX ISSUE",
X2425="Projet OCM (HUAWEI)","TRAVAUX-HUAWEI",
X2425="Projet OCM (NOKIA)","TRAVAUX -NOKIA",
X2425="ACCESS-ISSUE","ACCESS-ISSUE",
X2425="Projet OCM (ZTE, NOKIA, autres projets)","TRAVAUX OCM",
X2425="No root CAuse","No root cause",
X2425="ODU HS","TX ISSUE",
X2425="IP &amp; VLAN","TX ISSUE",
X2425="Warehouse HUAWEI","SPARE-ISSUE",
X2425="SPARE-HS","SPARE-ISSUE",
X2425="Power Telco","RAN ISSUE",X2425="no impacts","no impacts"
),"")</f>
        <v/>
      </c>
      <c r="X2425" s="14" t="n"/>
      <c r="Y2425" s="15">
        <f t="array" ref="Y2425">IFERROR(_xlfn.IFS(
X2425="MPR ISSUE","ACTIVE",
X2425="BSS Hardware Issue","ACTIVE",
X2425="Sites strategiques, MLL, Pylone, etc.","PASSIVE",
X2425="AKTIVCO DEFAUT GE &amp; POWER Cabinet","PASSIVE",
X2425="AKTIVCO Coupure ENEO &amp; Baisse de tension","PASSIVE",
X2425="Coupure ENEO &amp; Baisse de tension","PASSIVE",
X2425="Defaut GE &amp; POWER Cabinet","PASSIVE",
X2425="Sharing","PASSIVE",
X2425="Sites strategiques &amp; DataCenter","PASSIVE",
X2425="Exclu","Exclu",
X2425="SAT","ACTIVE",
X2425="SPARE-ISSUE","SPARE-ISSUE",
X2425="Fiber CAmtel","ACTIVE",
X2425="Fiber AOF","ACTIVE",
X2425="Projet OCM (HUAWEI)","PLANNED WORKS",
X2425="Projet OCM (NOKIA)","PLANNED WORKS",
X2425="ACCESS-ISSUE","ACCESS-ISSUE",
X2425="Projet OCM (ZTE, NOKIA, autres projets)","PLANNED WORKS",
X2425="No root CAuse","No root cause",
X2425="ODU HS","ACTIVE",
X2425="IP &amp; VLAN","ACTIVE",
X2425="Warehouse HUAWEI","SPARE-ISSUE",
X2425="SPARE-HS","SPARE-ISSUE",
X2425="Power Telco","ACTIVE", X2425="no impacts","no impacts"
),"")</f>
        <v/>
      </c>
      <c r="Z2425" s="16" t="n"/>
      <c r="AA2425" s="17" t="n"/>
      <c r="AB2425" s="16" t="n"/>
      <c r="AC2425" s="16" t="n"/>
      <c r="AI2425" t="inlineStr"/>
    </row>
    <row r="2426">
      <c r="A2426" s="9" t="inlineStr">
        <is>
          <t>Mamfe-Town-IHS</t>
        </is>
      </c>
      <c r="B2426" s="18" t="inlineStr">
        <is>
          <t>SUO_107</t>
        </is>
      </c>
      <c r="C2426" s="7" t="inlineStr">
        <is>
          <t>SUD-OUEST</t>
        </is>
      </c>
      <c r="D2426" s="9" t="inlineStr">
        <is>
          <t>IHS</t>
        </is>
      </c>
      <c r="E2426" s="9" t="inlineStr">
        <is>
          <t>Gen Only</t>
        </is>
      </c>
      <c r="F2426" s="7" t="inlineStr">
        <is>
          <t>SUD-OUEST</t>
        </is>
      </c>
      <c r="G2426" s="9" t="inlineStr">
        <is>
          <t>Mamfe</t>
        </is>
      </c>
      <c r="H2426" s="33" t="inlineStr">
        <is>
          <t>NOKIA</t>
        </is>
      </c>
      <c r="I2426" s="11" t="n">
        <v>0</v>
      </c>
      <c r="J2426" s="11" t="n">
        <v>0</v>
      </c>
      <c r="K2426" s="12" t="n"/>
      <c r="L2426" s="11" t="n">
        <v>0</v>
      </c>
      <c r="M2426" s="11" t="n">
        <v>0</v>
      </c>
      <c r="N2426" s="11" t="n">
        <v>0</v>
      </c>
      <c r="O2426" s="11" t="n">
        <v>0</v>
      </c>
      <c r="P2426" s="11" t="n">
        <v>0</v>
      </c>
      <c r="Q2426" s="11" t="n">
        <v>0</v>
      </c>
      <c r="R2426" s="11" t="n">
        <v>0</v>
      </c>
      <c r="S2426" s="11" t="n">
        <v>0</v>
      </c>
      <c r="T2426" s="13" t="inlineStr">
        <is>
          <t>Insecurity</t>
        </is>
      </c>
      <c r="U2426" s="14" t="n"/>
      <c r="V2426" s="15">
        <f t="array" ref="V2426">IFERROR(_xlfn.IFS(
X2426="MPR ISSUE","PDH",
X2426="BSS Hardware Issue","BSS",
X2426="Sites strategiques, MLL, Pylone, etc.","ENVTECH",
X2426="AKTIVCO DEFAUT GE &amp; POWER Cabinet","AKTIVCO",
X2426="AKTIVCO Coupure ENEO &amp; Baisse de tension","AKTIVCO GRID ONLY",
X2426="Coupure ENEO &amp; Baisse de tension","IHS GRID ONLY",
X2426="Defaut GE &amp; POWER Cabinet","IHS",
X2426="Sharing","Partners",
X2426="Sites strategiques &amp; DataCenter","SST &amp; DC",
X2426="Exclu","Exclu",
X2426="SAT","SAT",
X2426="SPARE-ISSUE","SPARE-ISSUE",
X2426="Fiber CAmtel","TRANS_FO_CAMTEL",
X2426="Fiber AOF","Fiber AOF",
X2426="Projet OCM (HUAWEI)","TRAVAUX-HUAWEI",
X2426="Projet OCM (NOKIA)","TRAVAUX-NOKIA",
X2426="ACCESS-ISSUE","ACCESS-ISSUE",
X2426="Projet OCM (ZTE, NOKIA, autres projets)","TRAVAUX OCM",
X2426="No root CAuse","No root cause",
X2426="ODU HS","PDH",
X2426="IP &amp; VLAN","PDH",
X2426="Warehouse HUAWEI","SPARE-ISSUE",
X2426="SPARE-HS","SPARE-ISSUE",
X2426="Power Telco","BSS",X2426="no impacts","no impacts"
),"")</f>
        <v/>
      </c>
      <c r="W2426" s="15">
        <f t="array" ref="W2426">IFERROR(_xlfn.IFS(
X2426="MPR ISSUE","TX ISSUE",
X2426="BSS Hardware Issue","RAN ISSUE",
X2426="Sites strategiques, MLL, Pylone, etc.","ENVTECH",
X2426="AKTIVCO DEFAUT GE &amp; POWER Cabinet","POWER ISSUE",
X2426="AKTIVCO Coupure ENEO &amp; Baisse de tension","POWER ISSUE",
X2426="Coupure ENEO &amp; Baisse de tension","POWER ISSUE",
X2426="Defaut GE &amp; POWER Cabinet","POWER ISSUE",
X2426="Sharing","POWER ISSUE",
X2426="Sites strategiques &amp; DataCenter","POWER ISSUE",
X2426="Exclu","Exclu",
X2426="SAT","TX ISSUE",
X2426="SPARE-ISSUE","SPARE-ISSUE",
X2426="Fiber CAmtel","TX ISSUE",
X2426="Fiber AOF","TX ISSUE",
X2426="Projet OCM (HUAWEI)","TRAVAUX-HUAWEI",
X2426="Projet OCM (NOKIA)","TRAVAUX -NOKIA",
X2426="ACCESS-ISSUE","ACCESS-ISSUE",
X2426="Projet OCM (ZTE, NOKIA, autres projets)","TRAVAUX OCM",
X2426="No root CAuse","No root cause",
X2426="ODU HS","TX ISSUE",
X2426="IP &amp; VLAN","TX ISSUE",
X2426="Warehouse HUAWEI","SPARE-ISSUE",
X2426="SPARE-HS","SPARE-ISSUE",
X2426="Power Telco","RAN ISSUE",X2426="no impacts","no impacts"
),"")</f>
        <v/>
      </c>
      <c r="X2426" s="14" t="n"/>
      <c r="Y2426" s="15">
        <f t="array" ref="Y2426">IFERROR(_xlfn.IFS(
X2426="MPR ISSUE","ACTIVE",
X2426="BSS Hardware Issue","ACTIVE",
X2426="Sites strategiques, MLL, Pylone, etc.","PASSIVE",
X2426="AKTIVCO DEFAUT GE &amp; POWER Cabinet","PASSIVE",
X2426="AKTIVCO Coupure ENEO &amp; Baisse de tension","PASSIVE",
X2426="Coupure ENEO &amp; Baisse de tension","PASSIVE",
X2426="Defaut GE &amp; POWER Cabinet","PASSIVE",
X2426="Sharing","PASSIVE",
X2426="Sites strategiques &amp; DataCenter","PASSIVE",
X2426="Exclu","Exclu",
X2426="SAT","ACTIVE",
X2426="SPARE-ISSUE","SPARE-ISSUE",
X2426="Fiber CAmtel","ACTIVE",
X2426="Fiber AOF","ACTIVE",
X2426="Projet OCM (HUAWEI)","PLANNED WORKS",
X2426="Projet OCM (NOKIA)","PLANNED WORKS",
X2426="ACCESS-ISSUE","ACCESS-ISSUE",
X2426="Projet OCM (ZTE, NOKIA, autres projets)","PLANNED WORKS",
X2426="No root CAuse","No root cause",
X2426="ODU HS","ACTIVE",
X2426="IP &amp; VLAN","ACTIVE",
X2426="Warehouse HUAWEI","SPARE-ISSUE",
X2426="SPARE-HS","SPARE-ISSUE",
X2426="Power Telco","ACTIVE", X2426="no impacts","no impacts"
),"")</f>
        <v/>
      </c>
      <c r="Z2426" s="16" t="n"/>
      <c r="AA2426" s="17" t="n"/>
      <c r="AB2426" s="16" t="n"/>
      <c r="AC2426" s="16" t="n"/>
      <c r="AI2426" t="inlineStr"/>
    </row>
    <row r="2427">
      <c r="A2427" s="9" t="inlineStr">
        <is>
          <t>Kumbe-MTN</t>
        </is>
      </c>
      <c r="B2427" s="18" t="inlineStr">
        <is>
          <t>SUO_088</t>
        </is>
      </c>
      <c r="C2427" s="7" t="inlineStr">
        <is>
          <t>SUD-OUEST</t>
        </is>
      </c>
      <c r="D2427" s="9" t="inlineStr">
        <is>
          <t>IHS</t>
        </is>
      </c>
      <c r="E2427" s="9" t="inlineStr">
        <is>
          <t>Gen Only</t>
        </is>
      </c>
      <c r="F2427" s="7" t="inlineStr">
        <is>
          <t>SUD-OUEST</t>
        </is>
      </c>
      <c r="G2427" s="9" t="inlineStr">
        <is>
          <t>Kumbe</t>
        </is>
      </c>
      <c r="H2427" s="23" t="inlineStr">
        <is>
          <t>Huawei</t>
        </is>
      </c>
      <c r="I2427" s="11" t="n">
        <v>0</v>
      </c>
      <c r="J2427" s="11" t="n">
        <v>0</v>
      </c>
      <c r="K2427" s="12" t="n"/>
      <c r="L2427" s="11" t="n">
        <v>0</v>
      </c>
      <c r="M2427" s="11" t="n">
        <v>0</v>
      </c>
      <c r="N2427" s="11" t="n">
        <v>0</v>
      </c>
      <c r="O2427" s="11" t="n">
        <v>0</v>
      </c>
      <c r="P2427" s="11" t="n">
        <v>0</v>
      </c>
      <c r="Q2427" s="11" t="n">
        <v>0</v>
      </c>
      <c r="R2427" s="11" t="n">
        <v>0</v>
      </c>
      <c r="S2427" s="11" t="n">
        <v>0</v>
      </c>
      <c r="T2427" s="13" t="inlineStr">
        <is>
          <t>Insecurity</t>
        </is>
      </c>
      <c r="U2427" s="14" t="n"/>
      <c r="V2427" s="15">
        <f t="array" ref="V2427">IFERROR(_xlfn.IFS(
X2427="MPR ISSUE","PDH",
X2427="BSS Hardware Issue","BSS",
X2427="Sites strategiques, MLL, Pylone, etc.","ENVTECH",
X2427="AKTIVCO DEFAUT GE &amp; POWER Cabinet","AKTIVCO",
X2427="AKTIVCO Coupure ENEO &amp; Baisse de tension","AKTIVCO GRID ONLY",
X2427="Coupure ENEO &amp; Baisse de tension","IHS GRID ONLY",
X2427="Defaut GE &amp; POWER Cabinet","IHS",
X2427="Sharing","Partners",
X2427="Sites strategiques &amp; DataCenter","SST &amp; DC",
X2427="Exclu","Exclu",
X2427="SAT","SAT",
X2427="SPARE-ISSUE","SPARE-ISSUE",
X2427="Fiber CAmtel","TRANS_FO_CAMTEL",
X2427="Fiber AOF","Fiber AOF",
X2427="Projet OCM (HUAWEI)","TRAVAUX-HUAWEI",
X2427="Projet OCM (NOKIA)","TRAVAUX-NOKIA",
X2427="ACCESS-ISSUE","ACCESS-ISSUE",
X2427="Projet OCM (ZTE, NOKIA, autres projets)","TRAVAUX OCM",
X2427="No root CAuse","No root cause",
X2427="ODU HS","PDH",
X2427="IP &amp; VLAN","PDH",
X2427="Warehouse HUAWEI","SPARE-ISSUE",
X2427="SPARE-HS","SPARE-ISSUE",
X2427="Power Telco","BSS",X2427="no impacts","no impacts"
),"")</f>
        <v/>
      </c>
      <c r="W2427" s="15">
        <f t="array" ref="W2427">IFERROR(_xlfn.IFS(
X2427="MPR ISSUE","TX ISSUE",
X2427="BSS Hardware Issue","RAN ISSUE",
X2427="Sites strategiques, MLL, Pylone, etc.","ENVTECH",
X2427="AKTIVCO DEFAUT GE &amp; POWER Cabinet","POWER ISSUE",
X2427="AKTIVCO Coupure ENEO &amp; Baisse de tension","POWER ISSUE",
X2427="Coupure ENEO &amp; Baisse de tension","POWER ISSUE",
X2427="Defaut GE &amp; POWER Cabinet","POWER ISSUE",
X2427="Sharing","POWER ISSUE",
X2427="Sites strategiques &amp; DataCenter","POWER ISSUE",
X2427="Exclu","Exclu",
X2427="SAT","TX ISSUE",
X2427="SPARE-ISSUE","SPARE-ISSUE",
X2427="Fiber CAmtel","TX ISSUE",
X2427="Fiber AOF","TX ISSUE",
X2427="Projet OCM (HUAWEI)","TRAVAUX-HUAWEI",
X2427="Projet OCM (NOKIA)","TRAVAUX -NOKIA",
X2427="ACCESS-ISSUE","ACCESS-ISSUE",
X2427="Projet OCM (ZTE, NOKIA, autres projets)","TRAVAUX OCM",
X2427="No root CAuse","No root cause",
X2427="ODU HS","TX ISSUE",
X2427="IP &amp; VLAN","TX ISSUE",
X2427="Warehouse HUAWEI","SPARE-ISSUE",
X2427="SPARE-HS","SPARE-ISSUE",
X2427="Power Telco","RAN ISSUE",X2427="no impacts","no impacts"
),"")</f>
        <v/>
      </c>
      <c r="X2427" s="14" t="n"/>
      <c r="Y2427" s="15">
        <f t="array" ref="Y2427">IFERROR(_xlfn.IFS(
X2427="MPR ISSUE","ACTIVE",
X2427="BSS Hardware Issue","ACTIVE",
X2427="Sites strategiques, MLL, Pylone, etc.","PASSIVE",
X2427="AKTIVCO DEFAUT GE &amp; POWER Cabinet","PASSIVE",
X2427="AKTIVCO Coupure ENEO &amp; Baisse de tension","PASSIVE",
X2427="Coupure ENEO &amp; Baisse de tension","PASSIVE",
X2427="Defaut GE &amp; POWER Cabinet","PASSIVE",
X2427="Sharing","PASSIVE",
X2427="Sites strategiques &amp; DataCenter","PASSIVE",
X2427="Exclu","Exclu",
X2427="SAT","ACTIVE",
X2427="SPARE-ISSUE","SPARE-ISSUE",
X2427="Fiber CAmtel","ACTIVE",
X2427="Fiber AOF","ACTIVE",
X2427="Projet OCM (HUAWEI)","PLANNED WORKS",
X2427="Projet OCM (NOKIA)","PLANNED WORKS",
X2427="ACCESS-ISSUE","ACCESS-ISSUE",
X2427="Projet OCM (ZTE, NOKIA, autres projets)","PLANNED WORKS",
X2427="No root CAuse","No root cause",
X2427="ODU HS","ACTIVE",
X2427="IP &amp; VLAN","ACTIVE",
X2427="Warehouse HUAWEI","SPARE-ISSUE",
X2427="SPARE-HS","SPARE-ISSUE",
X2427="Power Telco","ACTIVE", X2427="no impacts","no impacts"
),"")</f>
        <v/>
      </c>
      <c r="Z2427" s="16" t="n"/>
      <c r="AA2427" s="17" t="n"/>
      <c r="AB2427" s="16" t="n"/>
      <c r="AC2427" s="16" t="n"/>
      <c r="AI2427" t="inlineStr"/>
    </row>
    <row r="2428">
      <c r="A2428" s="9" t="inlineStr">
        <is>
          <t>Mutengene-Ombe-IHS</t>
        </is>
      </c>
      <c r="B2428" s="18" t="inlineStr">
        <is>
          <t>SUO_149</t>
        </is>
      </c>
      <c r="C2428" s="7" t="inlineStr">
        <is>
          <t>SUD-OUEST</t>
        </is>
      </c>
      <c r="D2428" s="9" t="inlineStr">
        <is>
          <t>IHS</t>
        </is>
      </c>
      <c r="E2428" s="9" t="inlineStr">
        <is>
          <t>Gen Only</t>
        </is>
      </c>
      <c r="F2428" s="7" t="inlineStr">
        <is>
          <t>SUD-OUEST</t>
        </is>
      </c>
      <c r="G2428" s="9" t="inlineStr">
        <is>
          <t>Mutengene</t>
        </is>
      </c>
      <c r="H2428" s="23" t="inlineStr">
        <is>
          <t>Huawei</t>
        </is>
      </c>
      <c r="I2428" s="11" t="n">
        <v>0</v>
      </c>
      <c r="J2428" s="11" t="n">
        <v>0</v>
      </c>
      <c r="K2428" s="12" t="n"/>
      <c r="L2428" s="11" t="n">
        <v>0</v>
      </c>
      <c r="M2428" s="11" t="n">
        <v>0</v>
      </c>
      <c r="N2428" s="11" t="n">
        <v>0</v>
      </c>
      <c r="O2428" s="11" t="n">
        <v>0</v>
      </c>
      <c r="P2428" s="11" t="n">
        <v>0</v>
      </c>
      <c r="Q2428" s="11" t="n">
        <v>0</v>
      </c>
      <c r="R2428" s="11" t="n">
        <v>0</v>
      </c>
      <c r="S2428" s="11" t="n">
        <v>0</v>
      </c>
      <c r="T2428" s="13" t="inlineStr">
        <is>
          <t>Insecurity</t>
        </is>
      </c>
      <c r="U2428" s="14" t="n"/>
      <c r="V2428" s="15">
        <f t="array" ref="V2428">IFERROR(_xlfn.IFS(
X2428="MPR ISSUE","PDH",
X2428="BSS Hardware Issue","BSS",
X2428="Sites strategiques, MLL, Pylone, etc.","ENVTECH",
X2428="AKTIVCO DEFAUT GE &amp; POWER Cabinet","AKTIVCO",
X2428="AKTIVCO Coupure ENEO &amp; Baisse de tension","AKTIVCO GRID ONLY",
X2428="Coupure ENEO &amp; Baisse de tension","IHS GRID ONLY",
X2428="Defaut GE &amp; POWER Cabinet","IHS",
X2428="Sharing","Partners",
X2428="Sites strategiques &amp; DataCenter","SST &amp; DC",
X2428="Exclu","Exclu",
X2428="SAT","SAT",
X2428="SPARE-ISSUE","SPARE-ISSUE",
X2428="Fiber CAmtel","TRANS_FO_CAMTEL",
X2428="Fiber AOF","Fiber AOF",
X2428="Projet OCM (HUAWEI)","TRAVAUX-HUAWEI",
X2428="Projet OCM (NOKIA)","TRAVAUX-NOKIA",
X2428="ACCESS-ISSUE","ACCESS-ISSUE",
X2428="Projet OCM (ZTE, NOKIA, autres projets)","TRAVAUX OCM",
X2428="No root CAuse","No root cause",
X2428="ODU HS","PDH",
X2428="IP &amp; VLAN","PDH",
X2428="Warehouse HUAWEI","SPARE-ISSUE",
X2428="SPARE-HS","SPARE-ISSUE",
X2428="Power Telco","BSS",X2428="no impacts","no impacts"
),"")</f>
        <v/>
      </c>
      <c r="W2428" s="15">
        <f t="array" ref="W2428">IFERROR(_xlfn.IFS(
X2428="MPR ISSUE","TX ISSUE",
X2428="BSS Hardware Issue","RAN ISSUE",
X2428="Sites strategiques, MLL, Pylone, etc.","ENVTECH",
X2428="AKTIVCO DEFAUT GE &amp; POWER Cabinet","POWER ISSUE",
X2428="AKTIVCO Coupure ENEO &amp; Baisse de tension","POWER ISSUE",
X2428="Coupure ENEO &amp; Baisse de tension","POWER ISSUE",
X2428="Defaut GE &amp; POWER Cabinet","POWER ISSUE",
X2428="Sharing","POWER ISSUE",
X2428="Sites strategiques &amp; DataCenter","POWER ISSUE",
X2428="Exclu","Exclu",
X2428="SAT","TX ISSUE",
X2428="SPARE-ISSUE","SPARE-ISSUE",
X2428="Fiber CAmtel","TX ISSUE",
X2428="Fiber AOF","TX ISSUE",
X2428="Projet OCM (HUAWEI)","TRAVAUX-HUAWEI",
X2428="Projet OCM (NOKIA)","TRAVAUX -NOKIA",
X2428="ACCESS-ISSUE","ACCESS-ISSUE",
X2428="Projet OCM (ZTE, NOKIA, autres projets)","TRAVAUX OCM",
X2428="No root CAuse","No root cause",
X2428="ODU HS","TX ISSUE",
X2428="IP &amp; VLAN","TX ISSUE",
X2428="Warehouse HUAWEI","SPARE-ISSUE",
X2428="SPARE-HS","SPARE-ISSUE",
X2428="Power Telco","RAN ISSUE",X2428="no impacts","no impacts"
),"")</f>
        <v/>
      </c>
      <c r="X2428" s="14" t="n"/>
      <c r="Y2428" s="15">
        <f t="array" ref="Y2428">IFERROR(_xlfn.IFS(
X2428="MPR ISSUE","ACTIVE",
X2428="BSS Hardware Issue","ACTIVE",
X2428="Sites strategiques, MLL, Pylone, etc.","PASSIVE",
X2428="AKTIVCO DEFAUT GE &amp; POWER Cabinet","PASSIVE",
X2428="AKTIVCO Coupure ENEO &amp; Baisse de tension","PASSIVE",
X2428="Coupure ENEO &amp; Baisse de tension","PASSIVE",
X2428="Defaut GE &amp; POWER Cabinet","PASSIVE",
X2428="Sharing","PASSIVE",
X2428="Sites strategiques &amp; DataCenter","PASSIVE",
X2428="Exclu","Exclu",
X2428="SAT","ACTIVE",
X2428="SPARE-ISSUE","SPARE-ISSUE",
X2428="Fiber CAmtel","ACTIVE",
X2428="Fiber AOF","ACTIVE",
X2428="Projet OCM (HUAWEI)","PLANNED WORKS",
X2428="Projet OCM (NOKIA)","PLANNED WORKS",
X2428="ACCESS-ISSUE","ACCESS-ISSUE",
X2428="Projet OCM (ZTE, NOKIA, autres projets)","PLANNED WORKS",
X2428="No root CAuse","No root cause",
X2428="ODU HS","ACTIVE",
X2428="IP &amp; VLAN","ACTIVE",
X2428="Warehouse HUAWEI","SPARE-ISSUE",
X2428="SPARE-HS","SPARE-ISSUE",
X2428="Power Telco","ACTIVE", X2428="no impacts","no impacts"
),"")</f>
        <v/>
      </c>
      <c r="Z2428" s="16" t="n"/>
      <c r="AA2428" s="17" t="n"/>
      <c r="AB2428" s="16" t="n"/>
      <c r="AC2428" s="16" t="n"/>
      <c r="AI2428" t="inlineStr"/>
    </row>
    <row r="2429">
      <c r="A2429" s="9" t="inlineStr">
        <is>
          <t>Goulourgou</t>
        </is>
      </c>
      <c r="B2429" s="18" t="inlineStr">
        <is>
          <t>EXN_200</t>
        </is>
      </c>
      <c r="C2429" s="7" t="inlineStr">
        <is>
          <t>EXTREME-NORD</t>
        </is>
      </c>
      <c r="D2429" s="9" t="inlineStr">
        <is>
          <t>IHS</t>
        </is>
      </c>
      <c r="E2429" s="9" t="inlineStr">
        <is>
          <t>Hybrid-Gen</t>
        </is>
      </c>
      <c r="F2429" s="7" t="inlineStr">
        <is>
          <t>EXTREME-NORD</t>
        </is>
      </c>
      <c r="G2429" s="9" t="inlineStr">
        <is>
          <t>Kalfou</t>
        </is>
      </c>
      <c r="H2429" s="33" t="inlineStr">
        <is>
          <t>NOKIA</t>
        </is>
      </c>
      <c r="I2429" s="11" t="n">
        <v>0</v>
      </c>
      <c r="J2429" s="11" t="n">
        <v>0</v>
      </c>
      <c r="K2429" s="12" t="n"/>
      <c r="L2429" s="11" t="n">
        <v>0</v>
      </c>
      <c r="M2429" s="11" t="n">
        <v>0</v>
      </c>
      <c r="N2429" s="11" t="n">
        <v>0</v>
      </c>
      <c r="O2429" s="11" t="n">
        <v>0</v>
      </c>
      <c r="P2429" s="11" t="n">
        <v>0</v>
      </c>
      <c r="Q2429" s="11" t="n">
        <v>0</v>
      </c>
      <c r="R2429" s="11" t="n">
        <v>0</v>
      </c>
      <c r="S2429" s="11" t="n">
        <v>0</v>
      </c>
      <c r="T2429" s="13" t="inlineStr">
        <is>
          <t>Insecurity</t>
        </is>
      </c>
      <c r="U2429" s="14" t="n"/>
      <c r="V2429" s="15">
        <f t="array" ref="V2429">IFERROR(_xlfn.IFS(
X2429="MPR ISSUE","PDH",
X2429="BSS Hardware Issue","BSS",
X2429="Sites strategiques, MLL, Pylone, etc.","ENVTECH",
X2429="AKTIVCO DEFAUT GE &amp; POWER Cabinet","AKTIVCO",
X2429="AKTIVCO Coupure ENEO &amp; Baisse de tension","AKTIVCO GRID ONLY",
X2429="Coupure ENEO &amp; Baisse de tension","IHS GRID ONLY",
X2429="Defaut GE &amp; POWER Cabinet","IHS",
X2429="Sharing","Partners",
X2429="Sites strategiques &amp; DataCenter","SST &amp; DC",
X2429="Exclu","Exclu",
X2429="SAT","SAT",
X2429="SPARE-ISSUE","SPARE-ISSUE",
X2429="Fiber CAmtel","TRANS_FO_CAMTEL",
X2429="Fiber AOF","Fiber AOF",
X2429="Projet OCM (HUAWEI)","TRAVAUX-HUAWEI",
X2429="Projet OCM (NOKIA)","TRAVAUX-NOKIA",
X2429="ACCESS-ISSUE","ACCESS-ISSUE",
X2429="Projet OCM (ZTE, NOKIA, autres projets)","TRAVAUX OCM",
X2429="No root CAuse","No root cause",
X2429="ODU HS","PDH",
X2429="IP &amp; VLAN","PDH",
X2429="Warehouse HUAWEI","SPARE-ISSUE",
X2429="SPARE-HS","SPARE-ISSUE",
X2429="Power Telco","BSS",X2429="no impacts","no impacts"
),"")</f>
        <v/>
      </c>
      <c r="W2429" s="15">
        <f t="array" ref="W2429">IFERROR(_xlfn.IFS(
X2429="MPR ISSUE","TX ISSUE",
X2429="BSS Hardware Issue","RAN ISSUE",
X2429="Sites strategiques, MLL, Pylone, etc.","ENVTECH",
X2429="AKTIVCO DEFAUT GE &amp; POWER Cabinet","POWER ISSUE",
X2429="AKTIVCO Coupure ENEO &amp; Baisse de tension","POWER ISSUE",
X2429="Coupure ENEO &amp; Baisse de tension","POWER ISSUE",
X2429="Defaut GE &amp; POWER Cabinet","POWER ISSUE",
X2429="Sharing","POWER ISSUE",
X2429="Sites strategiques &amp; DataCenter","POWER ISSUE",
X2429="Exclu","Exclu",
X2429="SAT","TX ISSUE",
X2429="SPARE-ISSUE","SPARE-ISSUE",
X2429="Fiber CAmtel","TX ISSUE",
X2429="Fiber AOF","TX ISSUE",
X2429="Projet OCM (HUAWEI)","TRAVAUX-HUAWEI",
X2429="Projet OCM (NOKIA)","TRAVAUX -NOKIA",
X2429="ACCESS-ISSUE","ACCESS-ISSUE",
X2429="Projet OCM (ZTE, NOKIA, autres projets)","TRAVAUX OCM",
X2429="No root CAuse","No root cause",
X2429="ODU HS","TX ISSUE",
X2429="IP &amp; VLAN","TX ISSUE",
X2429="Warehouse HUAWEI","SPARE-ISSUE",
X2429="SPARE-HS","SPARE-ISSUE",
X2429="Power Telco","RAN ISSUE",X2429="no impacts","no impacts"
),"")</f>
        <v/>
      </c>
      <c r="X2429" s="14" t="n"/>
      <c r="Y2429" s="15">
        <f t="array" ref="Y2429">IFERROR(_xlfn.IFS(
X2429="MPR ISSUE","ACTIVE",
X2429="BSS Hardware Issue","ACTIVE",
X2429="Sites strategiques, MLL, Pylone, etc.","PASSIVE",
X2429="AKTIVCO DEFAUT GE &amp; POWER Cabinet","PASSIVE",
X2429="AKTIVCO Coupure ENEO &amp; Baisse de tension","PASSIVE",
X2429="Coupure ENEO &amp; Baisse de tension","PASSIVE",
X2429="Defaut GE &amp; POWER Cabinet","PASSIVE",
X2429="Sharing","PASSIVE",
X2429="Sites strategiques &amp; DataCenter","PASSIVE",
X2429="Exclu","Exclu",
X2429="SAT","ACTIVE",
X2429="SPARE-ISSUE","SPARE-ISSUE",
X2429="Fiber CAmtel","ACTIVE",
X2429="Fiber AOF","ACTIVE",
X2429="Projet OCM (HUAWEI)","PLANNED WORKS",
X2429="Projet OCM (NOKIA)","PLANNED WORKS",
X2429="ACCESS-ISSUE","ACCESS-ISSUE",
X2429="Projet OCM (ZTE, NOKIA, autres projets)","PLANNED WORKS",
X2429="No root CAuse","No root cause",
X2429="ODU HS","ACTIVE",
X2429="IP &amp; VLAN","ACTIVE",
X2429="Warehouse HUAWEI","SPARE-ISSUE",
X2429="SPARE-HS","SPARE-ISSUE",
X2429="Power Telco","ACTIVE", X2429="no impacts","no impacts"
),"")</f>
        <v/>
      </c>
      <c r="Z2429" s="16" t="n"/>
      <c r="AA2429" s="17" t="n"/>
      <c r="AB2429" s="16" t="n"/>
      <c r="AC2429" s="16" t="n"/>
      <c r="AI2429" t="inlineStr"/>
    </row>
    <row r="2430">
      <c r="A2430" s="9" t="inlineStr">
        <is>
          <t>Lara</t>
        </is>
      </c>
      <c r="B2430" s="18" t="inlineStr">
        <is>
          <t>EXN_102</t>
        </is>
      </c>
      <c r="C2430" s="7" t="inlineStr">
        <is>
          <t>EXTREME-NORD</t>
        </is>
      </c>
      <c r="D2430" s="9" t="inlineStr">
        <is>
          <t>IHS</t>
        </is>
      </c>
      <c r="E2430" s="9" t="inlineStr">
        <is>
          <t>Grid-Gen</t>
        </is>
      </c>
      <c r="F2430" s="7" t="inlineStr">
        <is>
          <t>EXTREME-NORD</t>
        </is>
      </c>
      <c r="G2430" s="9" t="inlineStr">
        <is>
          <t>Lara</t>
        </is>
      </c>
      <c r="H2430" s="23" t="inlineStr">
        <is>
          <t>Huawei</t>
        </is>
      </c>
      <c r="I2430" s="11" t="n">
        <v>0</v>
      </c>
      <c r="J2430" s="11" t="n">
        <v>0</v>
      </c>
      <c r="K2430" s="12" t="n"/>
      <c r="L2430" s="11" t="n">
        <v>0</v>
      </c>
      <c r="M2430" s="11" t="n">
        <v>0</v>
      </c>
      <c r="N2430" s="11" t="n">
        <v>0</v>
      </c>
      <c r="O2430" s="11" t="n">
        <v>0</v>
      </c>
      <c r="P2430" s="11" t="n">
        <v>0</v>
      </c>
      <c r="Q2430" s="11" t="n">
        <v>0</v>
      </c>
      <c r="R2430" s="11" t="n">
        <v>0</v>
      </c>
      <c r="S2430" s="11" t="n">
        <v>0</v>
      </c>
      <c r="T2430" s="13" t="inlineStr">
        <is>
          <t>Insecurity</t>
        </is>
      </c>
      <c r="U2430" s="14" t="n"/>
      <c r="V2430" s="15">
        <f t="array" ref="V2430">IFERROR(_xlfn.IFS(
X2430="MPR ISSUE","PDH",
X2430="BSS Hardware Issue","BSS",
X2430="Sites strategiques, MLL, Pylone, etc.","ENVTECH",
X2430="AKTIVCO DEFAUT GE &amp; POWER Cabinet","AKTIVCO",
X2430="AKTIVCO Coupure ENEO &amp; Baisse de tension","AKTIVCO GRID ONLY",
X2430="Coupure ENEO &amp; Baisse de tension","IHS GRID ONLY",
X2430="Defaut GE &amp; POWER Cabinet","IHS",
X2430="Sharing","Partners",
X2430="Sites strategiques &amp; DataCenter","SST &amp; DC",
X2430="Exclu","Exclu",
X2430="SAT","SAT",
X2430="SPARE-ISSUE","SPARE-ISSUE",
X2430="Fiber CAmtel","TRANS_FO_CAMTEL",
X2430="Fiber AOF","Fiber AOF",
X2430="Projet OCM (HUAWEI)","TRAVAUX-HUAWEI",
X2430="Projet OCM (NOKIA)","TRAVAUX-NOKIA",
X2430="ACCESS-ISSUE","ACCESS-ISSUE",
X2430="Projet OCM (ZTE, NOKIA, autres projets)","TRAVAUX OCM",
X2430="No root CAuse","No root cause",
X2430="ODU HS","PDH",
X2430="IP &amp; VLAN","PDH",
X2430="Warehouse HUAWEI","SPARE-ISSUE",
X2430="SPARE-HS","SPARE-ISSUE",
X2430="Power Telco","BSS",X2430="no impacts","no impacts"
),"")</f>
        <v/>
      </c>
      <c r="W2430" s="15">
        <f t="array" ref="W2430">IFERROR(_xlfn.IFS(
X2430="MPR ISSUE","TX ISSUE",
X2430="BSS Hardware Issue","RAN ISSUE",
X2430="Sites strategiques, MLL, Pylone, etc.","ENVTECH",
X2430="AKTIVCO DEFAUT GE &amp; POWER Cabinet","POWER ISSUE",
X2430="AKTIVCO Coupure ENEO &amp; Baisse de tension","POWER ISSUE",
X2430="Coupure ENEO &amp; Baisse de tension","POWER ISSUE",
X2430="Defaut GE &amp; POWER Cabinet","POWER ISSUE",
X2430="Sharing","POWER ISSUE",
X2430="Sites strategiques &amp; DataCenter","POWER ISSUE",
X2430="Exclu","Exclu",
X2430="SAT","TX ISSUE",
X2430="SPARE-ISSUE","SPARE-ISSUE",
X2430="Fiber CAmtel","TX ISSUE",
X2430="Fiber AOF","TX ISSUE",
X2430="Projet OCM (HUAWEI)","TRAVAUX-HUAWEI",
X2430="Projet OCM (NOKIA)","TRAVAUX -NOKIA",
X2430="ACCESS-ISSUE","ACCESS-ISSUE",
X2430="Projet OCM (ZTE, NOKIA, autres projets)","TRAVAUX OCM",
X2430="No root CAuse","No root cause",
X2430="ODU HS","TX ISSUE",
X2430="IP &amp; VLAN","TX ISSUE",
X2430="Warehouse HUAWEI","SPARE-ISSUE",
X2430="SPARE-HS","SPARE-ISSUE",
X2430="Power Telco","RAN ISSUE",X2430="no impacts","no impacts"
),"")</f>
        <v/>
      </c>
      <c r="X2430" s="14" t="n"/>
      <c r="Y2430" s="15">
        <f t="array" ref="Y2430">IFERROR(_xlfn.IFS(
X2430="MPR ISSUE","ACTIVE",
X2430="BSS Hardware Issue","ACTIVE",
X2430="Sites strategiques, MLL, Pylone, etc.","PASSIVE",
X2430="AKTIVCO DEFAUT GE &amp; POWER Cabinet","PASSIVE",
X2430="AKTIVCO Coupure ENEO &amp; Baisse de tension","PASSIVE",
X2430="Coupure ENEO &amp; Baisse de tension","PASSIVE",
X2430="Defaut GE &amp; POWER Cabinet","PASSIVE",
X2430="Sharing","PASSIVE",
X2430="Sites strategiques &amp; DataCenter","PASSIVE",
X2430="Exclu","Exclu",
X2430="SAT","ACTIVE",
X2430="SPARE-ISSUE","SPARE-ISSUE",
X2430="Fiber CAmtel","ACTIVE",
X2430="Fiber AOF","ACTIVE",
X2430="Projet OCM (HUAWEI)","PLANNED WORKS",
X2430="Projet OCM (NOKIA)","PLANNED WORKS",
X2430="ACCESS-ISSUE","ACCESS-ISSUE",
X2430="Projet OCM (ZTE, NOKIA, autres projets)","PLANNED WORKS",
X2430="No root CAuse","No root cause",
X2430="ODU HS","ACTIVE",
X2430="IP &amp; VLAN","ACTIVE",
X2430="Warehouse HUAWEI","SPARE-ISSUE",
X2430="SPARE-HS","SPARE-ISSUE",
X2430="Power Telco","ACTIVE", X2430="no impacts","no impacts"
),"")</f>
        <v/>
      </c>
      <c r="Z2430" s="16" t="n"/>
      <c r="AA2430" s="17" t="n"/>
      <c r="AB2430" s="16" t="n"/>
      <c r="AC2430" s="16" t="n"/>
      <c r="AI2430" t="inlineStr"/>
    </row>
    <row r="2431">
      <c r="A2431" s="9" t="inlineStr">
        <is>
          <t>Waza</t>
        </is>
      </c>
      <c r="B2431" s="18" t="inlineStr">
        <is>
          <t>EXN_033</t>
        </is>
      </c>
      <c r="C2431" s="7" t="inlineStr">
        <is>
          <t>EXTREME-NORD</t>
        </is>
      </c>
      <c r="D2431" s="9" t="inlineStr">
        <is>
          <t>IHS</t>
        </is>
      </c>
      <c r="E2431" s="9" t="inlineStr">
        <is>
          <t>Grid-Hybrid-Gen</t>
        </is>
      </c>
      <c r="F2431" s="7" t="inlineStr">
        <is>
          <t>EXTREME-NORD</t>
        </is>
      </c>
      <c r="G2431" s="9" t="inlineStr">
        <is>
          <t>Waza</t>
        </is>
      </c>
      <c r="H2431" s="33" t="inlineStr">
        <is>
          <t>NOKIA</t>
        </is>
      </c>
      <c r="I2431" s="11" t="n">
        <v>0</v>
      </c>
      <c r="J2431" s="11" t="n">
        <v>0</v>
      </c>
      <c r="K2431" s="12" t="n"/>
      <c r="L2431" s="11" t="n">
        <v>0</v>
      </c>
      <c r="M2431" s="11" t="n">
        <v>0</v>
      </c>
      <c r="N2431" s="11" t="n">
        <v>0</v>
      </c>
      <c r="O2431" s="11" t="n">
        <v>0</v>
      </c>
      <c r="P2431" s="11" t="n">
        <v>0</v>
      </c>
      <c r="Q2431" s="11" t="n">
        <v>0</v>
      </c>
      <c r="R2431" s="11" t="n">
        <v>0</v>
      </c>
      <c r="S2431" s="11" t="n">
        <v>0</v>
      </c>
      <c r="T2431" s="13" t="inlineStr">
        <is>
          <t>Insecurity</t>
        </is>
      </c>
      <c r="U2431" s="14" t="n"/>
      <c r="V2431" s="15">
        <f t="array" ref="V2431">IFERROR(_xlfn.IFS(
X2431="MPR ISSUE","PDH",
X2431="BSS Hardware Issue","BSS",
X2431="Sites strategiques, MLL, Pylone, etc.","ENVTECH",
X2431="AKTIVCO DEFAUT GE &amp; POWER Cabinet","AKTIVCO",
X2431="AKTIVCO Coupure ENEO &amp; Baisse de tension","AKTIVCO GRID ONLY",
X2431="Coupure ENEO &amp; Baisse de tension","IHS GRID ONLY",
X2431="Defaut GE &amp; POWER Cabinet","IHS",
X2431="Sharing","Partners",
X2431="Sites strategiques &amp; DataCenter","SST &amp; DC",
X2431="Exclu","Exclu",
X2431="SAT","SAT",
X2431="SPARE-ISSUE","SPARE-ISSUE",
X2431="Fiber CAmtel","TRANS_FO_CAMTEL",
X2431="Fiber AOF","Fiber AOF",
X2431="Projet OCM (HUAWEI)","TRAVAUX-HUAWEI",
X2431="Projet OCM (NOKIA)","TRAVAUX-NOKIA",
X2431="ACCESS-ISSUE","ACCESS-ISSUE",
X2431="Projet OCM (ZTE, NOKIA, autres projets)","TRAVAUX OCM",
X2431="No root CAuse","No root cause",
X2431="ODU HS","PDH",
X2431="IP &amp; VLAN","PDH",
X2431="Warehouse HUAWEI","SPARE-ISSUE",
X2431="SPARE-HS","SPARE-ISSUE",
X2431="Power Telco","BSS",X2431="no impacts","no impacts"
),"")</f>
        <v/>
      </c>
      <c r="W2431" s="15">
        <f t="array" ref="W2431">IFERROR(_xlfn.IFS(
X2431="MPR ISSUE","TX ISSUE",
X2431="BSS Hardware Issue","RAN ISSUE",
X2431="Sites strategiques, MLL, Pylone, etc.","ENVTECH",
X2431="AKTIVCO DEFAUT GE &amp; POWER Cabinet","POWER ISSUE",
X2431="AKTIVCO Coupure ENEO &amp; Baisse de tension","POWER ISSUE",
X2431="Coupure ENEO &amp; Baisse de tension","POWER ISSUE",
X2431="Defaut GE &amp; POWER Cabinet","POWER ISSUE",
X2431="Sharing","POWER ISSUE",
X2431="Sites strategiques &amp; DataCenter","POWER ISSUE",
X2431="Exclu","Exclu",
X2431="SAT","TX ISSUE",
X2431="SPARE-ISSUE","SPARE-ISSUE",
X2431="Fiber CAmtel","TX ISSUE",
X2431="Fiber AOF","TX ISSUE",
X2431="Projet OCM (HUAWEI)","TRAVAUX-HUAWEI",
X2431="Projet OCM (NOKIA)","TRAVAUX -NOKIA",
X2431="ACCESS-ISSUE","ACCESS-ISSUE",
X2431="Projet OCM (ZTE, NOKIA, autres projets)","TRAVAUX OCM",
X2431="No root CAuse","No root cause",
X2431="ODU HS","TX ISSUE",
X2431="IP &amp; VLAN","TX ISSUE",
X2431="Warehouse HUAWEI","SPARE-ISSUE",
X2431="SPARE-HS","SPARE-ISSUE",
X2431="Power Telco","RAN ISSUE",X2431="no impacts","no impacts"
),"")</f>
        <v/>
      </c>
      <c r="X2431" s="14" t="n"/>
      <c r="Y2431" s="15">
        <f t="array" ref="Y2431">IFERROR(_xlfn.IFS(
X2431="MPR ISSUE","ACTIVE",
X2431="BSS Hardware Issue","ACTIVE",
X2431="Sites strategiques, MLL, Pylone, etc.","PASSIVE",
X2431="AKTIVCO DEFAUT GE &amp; POWER Cabinet","PASSIVE",
X2431="AKTIVCO Coupure ENEO &amp; Baisse de tension","PASSIVE",
X2431="Coupure ENEO &amp; Baisse de tension","PASSIVE",
X2431="Defaut GE &amp; POWER Cabinet","PASSIVE",
X2431="Sharing","PASSIVE",
X2431="Sites strategiques &amp; DataCenter","PASSIVE",
X2431="Exclu","Exclu",
X2431="SAT","ACTIVE",
X2431="SPARE-ISSUE","SPARE-ISSUE",
X2431="Fiber CAmtel","ACTIVE",
X2431="Fiber AOF","ACTIVE",
X2431="Projet OCM (HUAWEI)","PLANNED WORKS",
X2431="Projet OCM (NOKIA)","PLANNED WORKS",
X2431="ACCESS-ISSUE","ACCESS-ISSUE",
X2431="Projet OCM (ZTE, NOKIA, autres projets)","PLANNED WORKS",
X2431="No root CAuse","No root cause",
X2431="ODU HS","ACTIVE",
X2431="IP &amp; VLAN","ACTIVE",
X2431="Warehouse HUAWEI","SPARE-ISSUE",
X2431="SPARE-HS","SPARE-ISSUE",
X2431="Power Telco","ACTIVE", X2431="no impacts","no impacts"
),"")</f>
        <v/>
      </c>
      <c r="Z2431" s="16" t="n"/>
      <c r="AA2431" s="17" t="n"/>
      <c r="AB2431" s="16" t="n"/>
      <c r="AC2431" s="16" t="n"/>
      <c r="AI2431" t="inlineStr"/>
    </row>
    <row r="2432">
      <c r="A2432" s="9" t="inlineStr">
        <is>
          <t>Mayo-kaba-IHS</t>
        </is>
      </c>
      <c r="B2432" s="18" t="inlineStr">
        <is>
          <t>EXN_162</t>
        </is>
      </c>
      <c r="C2432" s="7" t="inlineStr">
        <is>
          <t>EXTREME-NORD</t>
        </is>
      </c>
      <c r="D2432" s="9" t="inlineStr">
        <is>
          <t>IHS</t>
        </is>
      </c>
      <c r="E2432" s="9" t="inlineStr">
        <is>
          <t>Hybrid-Gen</t>
        </is>
      </c>
      <c r="F2432" s="7" t="inlineStr">
        <is>
          <t>EXTREME-NORD</t>
        </is>
      </c>
      <c r="G2432" s="9" t="inlineStr">
        <is>
          <t xml:space="preserve">Mayo-Kaba </t>
        </is>
      </c>
      <c r="H2432" s="23" t="inlineStr">
        <is>
          <t>HUAWEI</t>
        </is>
      </c>
      <c r="I2432" s="11" t="n">
        <v>0</v>
      </c>
      <c r="J2432" s="11" t="n">
        <v>0</v>
      </c>
      <c r="K2432" s="12" t="n"/>
      <c r="L2432" s="11" t="n">
        <v>0</v>
      </c>
      <c r="M2432" s="11" t="n">
        <v>0</v>
      </c>
      <c r="N2432" s="11" t="n">
        <v>0</v>
      </c>
      <c r="O2432" s="11" t="n">
        <v>0</v>
      </c>
      <c r="P2432" s="11" t="n">
        <v>0</v>
      </c>
      <c r="Q2432" s="11" t="n">
        <v>0</v>
      </c>
      <c r="R2432" s="11" t="n">
        <v>0</v>
      </c>
      <c r="S2432" s="11" t="n">
        <v>0</v>
      </c>
      <c r="T2432" s="13" t="inlineStr">
        <is>
          <t>Insecurity</t>
        </is>
      </c>
      <c r="U2432" s="14" t="n"/>
      <c r="V2432" s="15">
        <f t="array" ref="V2432">IFERROR(_xlfn.IFS(
X2432="MPR ISSUE","PDH",
X2432="BSS Hardware Issue","BSS",
X2432="Sites strategiques, MLL, Pylone, etc.","ENVTECH",
X2432="AKTIVCO DEFAUT GE &amp; POWER Cabinet","AKTIVCO",
X2432="AKTIVCO Coupure ENEO &amp; Baisse de tension","AKTIVCO GRID ONLY",
X2432="Coupure ENEO &amp; Baisse de tension","IHS GRID ONLY",
X2432="Defaut GE &amp; POWER Cabinet","IHS",
X2432="Sharing","Partners",
X2432="Sites strategiques &amp; DataCenter","SST &amp; DC",
X2432="Exclu","Exclu",
X2432="SAT","SAT",
X2432="SPARE-ISSUE","SPARE-ISSUE",
X2432="Fiber CAmtel","TRANS_FO_CAMTEL",
X2432="Fiber AOF","Fiber AOF",
X2432="Projet OCM (HUAWEI)","TRAVAUX-HUAWEI",
X2432="Projet OCM (NOKIA)","TRAVAUX-NOKIA",
X2432="ACCESS-ISSUE","ACCESS-ISSUE",
X2432="Projet OCM (ZTE, NOKIA, autres projets)","TRAVAUX OCM",
X2432="No root CAuse","No root cause",
X2432="ODU HS","PDH",
X2432="IP &amp; VLAN","PDH",
X2432="Warehouse HUAWEI","SPARE-ISSUE",
X2432="SPARE-HS","SPARE-ISSUE",
X2432="Power Telco","BSS",X2432="no impacts","no impacts"
),"")</f>
        <v/>
      </c>
      <c r="W2432" s="15">
        <f t="array" ref="W2432">IFERROR(_xlfn.IFS(
X2432="MPR ISSUE","TX ISSUE",
X2432="BSS Hardware Issue","RAN ISSUE",
X2432="Sites strategiques, MLL, Pylone, etc.","ENVTECH",
X2432="AKTIVCO DEFAUT GE &amp; POWER Cabinet","POWER ISSUE",
X2432="AKTIVCO Coupure ENEO &amp; Baisse de tension","POWER ISSUE",
X2432="Coupure ENEO &amp; Baisse de tension","POWER ISSUE",
X2432="Defaut GE &amp; POWER Cabinet","POWER ISSUE",
X2432="Sharing","POWER ISSUE",
X2432="Sites strategiques &amp; DataCenter","POWER ISSUE",
X2432="Exclu","Exclu",
X2432="SAT","TX ISSUE",
X2432="SPARE-ISSUE","SPARE-ISSUE",
X2432="Fiber CAmtel","TX ISSUE",
X2432="Fiber AOF","TX ISSUE",
X2432="Projet OCM (HUAWEI)","TRAVAUX-HUAWEI",
X2432="Projet OCM (NOKIA)","TRAVAUX -NOKIA",
X2432="ACCESS-ISSUE","ACCESS-ISSUE",
X2432="Projet OCM (ZTE, NOKIA, autres projets)","TRAVAUX OCM",
X2432="No root CAuse","No root cause",
X2432="ODU HS","TX ISSUE",
X2432="IP &amp; VLAN","TX ISSUE",
X2432="Warehouse HUAWEI","SPARE-ISSUE",
X2432="SPARE-HS","SPARE-ISSUE",
X2432="Power Telco","RAN ISSUE",X2432="no impacts","no impacts"
),"")</f>
        <v/>
      </c>
      <c r="X2432" s="14" t="n"/>
      <c r="Y2432" s="15">
        <f t="array" ref="Y2432">IFERROR(_xlfn.IFS(
X2432="MPR ISSUE","ACTIVE",
X2432="BSS Hardware Issue","ACTIVE",
X2432="Sites strategiques, MLL, Pylone, etc.","PASSIVE",
X2432="AKTIVCO DEFAUT GE &amp; POWER Cabinet","PASSIVE",
X2432="AKTIVCO Coupure ENEO &amp; Baisse de tension","PASSIVE",
X2432="Coupure ENEO &amp; Baisse de tension","PASSIVE",
X2432="Defaut GE &amp; POWER Cabinet","PASSIVE",
X2432="Sharing","PASSIVE",
X2432="Sites strategiques &amp; DataCenter","PASSIVE",
X2432="Exclu","Exclu",
X2432="SAT","ACTIVE",
X2432="SPARE-ISSUE","SPARE-ISSUE",
X2432="Fiber CAmtel","ACTIVE",
X2432="Fiber AOF","ACTIVE",
X2432="Projet OCM (HUAWEI)","PLANNED WORKS",
X2432="Projet OCM (NOKIA)","PLANNED WORKS",
X2432="ACCESS-ISSUE","ACCESS-ISSUE",
X2432="Projet OCM (ZTE, NOKIA, autres projets)","PLANNED WORKS",
X2432="No root CAuse","No root cause",
X2432="ODU HS","ACTIVE",
X2432="IP &amp; VLAN","ACTIVE",
X2432="Warehouse HUAWEI","SPARE-ISSUE",
X2432="SPARE-HS","SPARE-ISSUE",
X2432="Power Telco","ACTIVE", X2432="no impacts","no impacts"
),"")</f>
        <v/>
      </c>
      <c r="Z2432" s="16" t="n"/>
      <c r="AA2432" s="17" t="n"/>
      <c r="AB2432" s="16" t="n"/>
      <c r="AC2432" s="16" t="n"/>
      <c r="AI2432" t="inlineStr"/>
    </row>
    <row r="2433">
      <c r="A2433" s="9" t="inlineStr">
        <is>
          <t>Doumo-IHS</t>
        </is>
      </c>
      <c r="B2433" s="18" t="inlineStr">
        <is>
          <t>EXN_165</t>
        </is>
      </c>
      <c r="C2433" s="7" t="inlineStr">
        <is>
          <t>EXTREME-NORD</t>
        </is>
      </c>
      <c r="D2433" s="9" t="inlineStr">
        <is>
          <t>IHS</t>
        </is>
      </c>
      <c r="E2433" s="9" t="inlineStr">
        <is>
          <t>Hybrid-Gen</t>
        </is>
      </c>
      <c r="F2433" s="7" t="inlineStr">
        <is>
          <t>EXTREME-NORD</t>
        </is>
      </c>
      <c r="G2433" s="9" t="inlineStr">
        <is>
          <t>Doumo</t>
        </is>
      </c>
      <c r="H2433" s="23" t="inlineStr">
        <is>
          <t>HUAWEI</t>
        </is>
      </c>
      <c r="I2433" s="11" t="n">
        <v>0</v>
      </c>
      <c r="J2433" s="11" t="n">
        <v>0</v>
      </c>
      <c r="K2433" s="12" t="n"/>
      <c r="L2433" s="11" t="n">
        <v>0</v>
      </c>
      <c r="M2433" s="11" t="n">
        <v>0</v>
      </c>
      <c r="N2433" s="11" t="n">
        <v>0</v>
      </c>
      <c r="O2433" s="11" t="n">
        <v>0</v>
      </c>
      <c r="P2433" s="11" t="n">
        <v>0</v>
      </c>
      <c r="Q2433" s="11" t="n">
        <v>0</v>
      </c>
      <c r="R2433" s="11" t="n">
        <v>0</v>
      </c>
      <c r="S2433" s="11" t="n">
        <v>0</v>
      </c>
      <c r="T2433" s="13" t="inlineStr">
        <is>
          <t>Insecurity</t>
        </is>
      </c>
      <c r="U2433" s="14" t="n"/>
      <c r="V2433" s="15">
        <f t="array" ref="V2433">IFERROR(_xlfn.IFS(
X2433="MPR ISSUE","PDH",
X2433="BSS Hardware Issue","BSS",
X2433="Sites strategiques, MLL, Pylone, etc.","ENVTECH",
X2433="AKTIVCO DEFAUT GE &amp; POWER Cabinet","AKTIVCO",
X2433="AKTIVCO Coupure ENEO &amp; Baisse de tension","AKTIVCO GRID ONLY",
X2433="Coupure ENEO &amp; Baisse de tension","IHS GRID ONLY",
X2433="Defaut GE &amp; POWER Cabinet","IHS",
X2433="Sharing","Partners",
X2433="Sites strategiques &amp; DataCenter","SST &amp; DC",
X2433="Exclu","Exclu",
X2433="SAT","SAT",
X2433="SPARE-ISSUE","SPARE-ISSUE",
X2433="Fiber CAmtel","TRANS_FO_CAMTEL",
X2433="Fiber AOF","Fiber AOF",
X2433="Projet OCM (HUAWEI)","TRAVAUX-HUAWEI",
X2433="Projet OCM (NOKIA)","TRAVAUX-NOKIA",
X2433="ACCESS-ISSUE","ACCESS-ISSUE",
X2433="Projet OCM (ZTE, NOKIA, autres projets)","TRAVAUX OCM",
X2433="No root CAuse","No root cause",
X2433="ODU HS","PDH",
X2433="IP &amp; VLAN","PDH",
X2433="Warehouse HUAWEI","SPARE-ISSUE",
X2433="SPARE-HS","SPARE-ISSUE",
X2433="Power Telco","BSS",X2433="no impacts","no impacts"
),"")</f>
        <v/>
      </c>
      <c r="W2433" s="15">
        <f t="array" ref="W2433">IFERROR(_xlfn.IFS(
X2433="MPR ISSUE","TX ISSUE",
X2433="BSS Hardware Issue","RAN ISSUE",
X2433="Sites strategiques, MLL, Pylone, etc.","ENVTECH",
X2433="AKTIVCO DEFAUT GE &amp; POWER Cabinet","POWER ISSUE",
X2433="AKTIVCO Coupure ENEO &amp; Baisse de tension","POWER ISSUE",
X2433="Coupure ENEO &amp; Baisse de tension","POWER ISSUE",
X2433="Defaut GE &amp; POWER Cabinet","POWER ISSUE",
X2433="Sharing","POWER ISSUE",
X2433="Sites strategiques &amp; DataCenter","POWER ISSUE",
X2433="Exclu","Exclu",
X2433="SAT","TX ISSUE",
X2433="SPARE-ISSUE","SPARE-ISSUE",
X2433="Fiber CAmtel","TX ISSUE",
X2433="Fiber AOF","TX ISSUE",
X2433="Projet OCM (HUAWEI)","TRAVAUX-HUAWEI",
X2433="Projet OCM (NOKIA)","TRAVAUX -NOKIA",
X2433="ACCESS-ISSUE","ACCESS-ISSUE",
X2433="Projet OCM (ZTE, NOKIA, autres projets)","TRAVAUX OCM",
X2433="No root CAuse","No root cause",
X2433="ODU HS","TX ISSUE",
X2433="IP &amp; VLAN","TX ISSUE",
X2433="Warehouse HUAWEI","SPARE-ISSUE",
X2433="SPARE-HS","SPARE-ISSUE",
X2433="Power Telco","RAN ISSUE",X2433="no impacts","no impacts"
),"")</f>
        <v/>
      </c>
      <c r="X2433" s="14" t="n"/>
      <c r="Y2433" s="15">
        <f t="array" ref="Y2433">IFERROR(_xlfn.IFS(
X2433="MPR ISSUE","ACTIVE",
X2433="BSS Hardware Issue","ACTIVE",
X2433="Sites strategiques, MLL, Pylone, etc.","PASSIVE",
X2433="AKTIVCO DEFAUT GE &amp; POWER Cabinet","PASSIVE",
X2433="AKTIVCO Coupure ENEO &amp; Baisse de tension","PASSIVE",
X2433="Coupure ENEO &amp; Baisse de tension","PASSIVE",
X2433="Defaut GE &amp; POWER Cabinet","PASSIVE",
X2433="Sharing","PASSIVE",
X2433="Sites strategiques &amp; DataCenter","PASSIVE",
X2433="Exclu","Exclu",
X2433="SAT","ACTIVE",
X2433="SPARE-ISSUE","SPARE-ISSUE",
X2433="Fiber CAmtel","ACTIVE",
X2433="Fiber AOF","ACTIVE",
X2433="Projet OCM (HUAWEI)","PLANNED WORKS",
X2433="Projet OCM (NOKIA)","PLANNED WORKS",
X2433="ACCESS-ISSUE","ACCESS-ISSUE",
X2433="Projet OCM (ZTE, NOKIA, autres projets)","PLANNED WORKS",
X2433="No root CAuse","No root cause",
X2433="ODU HS","ACTIVE",
X2433="IP &amp; VLAN","ACTIVE",
X2433="Warehouse HUAWEI","SPARE-ISSUE",
X2433="SPARE-HS","SPARE-ISSUE",
X2433="Power Telco","ACTIVE", X2433="no impacts","no impacts"
),"")</f>
        <v/>
      </c>
      <c r="Z2433" s="16" t="n"/>
      <c r="AA2433" s="17" t="n"/>
      <c r="AB2433" s="16" t="n"/>
      <c r="AC2433" s="16" t="n"/>
      <c r="AI2433" t="inlineStr"/>
    </row>
    <row r="2434">
      <c r="A2434" s="9" t="inlineStr">
        <is>
          <t>Maltam</t>
        </is>
      </c>
      <c r="B2434" s="18" t="inlineStr">
        <is>
          <t>EXN_035</t>
        </is>
      </c>
      <c r="C2434" s="7" t="inlineStr">
        <is>
          <t>EXTREME-NORD</t>
        </is>
      </c>
      <c r="D2434" s="9" t="inlineStr">
        <is>
          <t>IHS</t>
        </is>
      </c>
      <c r="E2434" s="9" t="inlineStr">
        <is>
          <t>Solar-Gen</t>
        </is>
      </c>
      <c r="F2434" s="7" t="inlineStr">
        <is>
          <t>EXTREME-NORD</t>
        </is>
      </c>
      <c r="G2434" s="9" t="inlineStr">
        <is>
          <t>Maltam</t>
        </is>
      </c>
      <c r="H2434" s="33" t="inlineStr">
        <is>
          <t>NOKIA</t>
        </is>
      </c>
      <c r="I2434" s="11" t="n">
        <v>0</v>
      </c>
      <c r="J2434" s="11" t="n">
        <v>0</v>
      </c>
      <c r="K2434" s="12" t="n"/>
      <c r="L2434" s="11" t="n">
        <v>0</v>
      </c>
      <c r="M2434" s="11" t="n">
        <v>0</v>
      </c>
      <c r="N2434" s="11" t="n">
        <v>0</v>
      </c>
      <c r="O2434" s="11" t="n">
        <v>0</v>
      </c>
      <c r="P2434" s="11" t="n">
        <v>0</v>
      </c>
      <c r="Q2434" s="11" t="n">
        <v>0</v>
      </c>
      <c r="R2434" s="11" t="n">
        <v>0</v>
      </c>
      <c r="S2434" s="11" t="n">
        <v>0</v>
      </c>
      <c r="T2434" s="13" t="inlineStr">
        <is>
          <t>Insecurity</t>
        </is>
      </c>
      <c r="U2434" s="14" t="n"/>
      <c r="V2434" s="15">
        <f t="array" ref="V2434">IFERROR(_xlfn.IFS(
X2434="MPR ISSUE","PDH",
X2434="BSS Hardware Issue","BSS",
X2434="Sites strategiques, MLL, Pylone, etc.","ENVTECH",
X2434="AKTIVCO DEFAUT GE &amp; POWER Cabinet","AKTIVCO",
X2434="AKTIVCO Coupure ENEO &amp; Baisse de tension","AKTIVCO GRID ONLY",
X2434="Coupure ENEO &amp; Baisse de tension","IHS GRID ONLY",
X2434="Defaut GE &amp; POWER Cabinet","IHS",
X2434="Sharing","Partners",
X2434="Sites strategiques &amp; DataCenter","SST &amp; DC",
X2434="Exclu","Exclu",
X2434="SAT","SAT",
X2434="SPARE-ISSUE","SPARE-ISSUE",
X2434="Fiber CAmtel","TRANS_FO_CAMTEL",
X2434="Fiber AOF","Fiber AOF",
X2434="Projet OCM (HUAWEI)","TRAVAUX-HUAWEI",
X2434="Projet OCM (NOKIA)","TRAVAUX-NOKIA",
X2434="ACCESS-ISSUE","ACCESS-ISSUE",
X2434="Projet OCM (ZTE, NOKIA, autres projets)","TRAVAUX OCM",
X2434="No root CAuse","No root cause",
X2434="ODU HS","PDH",
X2434="IP &amp; VLAN","PDH",
X2434="Warehouse HUAWEI","SPARE-ISSUE",
X2434="SPARE-HS","SPARE-ISSUE",
X2434="Power Telco","BSS",X2434="no impacts","no impacts"
),"")</f>
        <v/>
      </c>
      <c r="W2434" s="15">
        <f t="array" ref="W2434">IFERROR(_xlfn.IFS(
X2434="MPR ISSUE","TX ISSUE",
X2434="BSS Hardware Issue","RAN ISSUE",
X2434="Sites strategiques, MLL, Pylone, etc.","ENVTECH",
X2434="AKTIVCO DEFAUT GE &amp; POWER Cabinet","POWER ISSUE",
X2434="AKTIVCO Coupure ENEO &amp; Baisse de tension","POWER ISSUE",
X2434="Coupure ENEO &amp; Baisse de tension","POWER ISSUE",
X2434="Defaut GE &amp; POWER Cabinet","POWER ISSUE",
X2434="Sharing","POWER ISSUE",
X2434="Sites strategiques &amp; DataCenter","POWER ISSUE",
X2434="Exclu","Exclu",
X2434="SAT","TX ISSUE",
X2434="SPARE-ISSUE","SPARE-ISSUE",
X2434="Fiber CAmtel","TX ISSUE",
X2434="Fiber AOF","TX ISSUE",
X2434="Projet OCM (HUAWEI)","TRAVAUX-HUAWEI",
X2434="Projet OCM (NOKIA)","TRAVAUX -NOKIA",
X2434="ACCESS-ISSUE","ACCESS-ISSUE",
X2434="Projet OCM (ZTE, NOKIA, autres projets)","TRAVAUX OCM",
X2434="No root CAuse","No root cause",
X2434="ODU HS","TX ISSUE",
X2434="IP &amp; VLAN","TX ISSUE",
X2434="Warehouse HUAWEI","SPARE-ISSUE",
X2434="SPARE-HS","SPARE-ISSUE",
X2434="Power Telco","RAN ISSUE",X2434="no impacts","no impacts"
),"")</f>
        <v/>
      </c>
      <c r="X2434" s="14" t="n"/>
      <c r="Y2434" s="15">
        <f t="array" ref="Y2434">IFERROR(_xlfn.IFS(
X2434="MPR ISSUE","ACTIVE",
X2434="BSS Hardware Issue","ACTIVE",
X2434="Sites strategiques, MLL, Pylone, etc.","PASSIVE",
X2434="AKTIVCO DEFAUT GE &amp; POWER Cabinet","PASSIVE",
X2434="AKTIVCO Coupure ENEO &amp; Baisse de tension","PASSIVE",
X2434="Coupure ENEO &amp; Baisse de tension","PASSIVE",
X2434="Defaut GE &amp; POWER Cabinet","PASSIVE",
X2434="Sharing","PASSIVE",
X2434="Sites strategiques &amp; DataCenter","PASSIVE",
X2434="Exclu","Exclu",
X2434="SAT","ACTIVE",
X2434="SPARE-ISSUE","SPARE-ISSUE",
X2434="Fiber CAmtel","ACTIVE",
X2434="Fiber AOF","ACTIVE",
X2434="Projet OCM (HUAWEI)","PLANNED WORKS",
X2434="Projet OCM (NOKIA)","PLANNED WORKS",
X2434="ACCESS-ISSUE","ACCESS-ISSUE",
X2434="Projet OCM (ZTE, NOKIA, autres projets)","PLANNED WORKS",
X2434="No root CAuse","No root cause",
X2434="ODU HS","ACTIVE",
X2434="IP &amp; VLAN","ACTIVE",
X2434="Warehouse HUAWEI","SPARE-ISSUE",
X2434="SPARE-HS","SPARE-ISSUE",
X2434="Power Telco","ACTIVE", X2434="no impacts","no impacts"
),"")</f>
        <v/>
      </c>
      <c r="Z2434" s="16" t="n"/>
      <c r="AA2434" s="17" t="n"/>
      <c r="AB2434" s="16" t="n"/>
      <c r="AC2434" s="16" t="n"/>
      <c r="AI2434" t="inlineStr"/>
    </row>
    <row r="2435">
      <c r="A2435" s="9" t="inlineStr">
        <is>
          <t>Tiko</t>
        </is>
      </c>
      <c r="B2435" s="18" t="inlineStr">
        <is>
          <t>SUO_004</t>
        </is>
      </c>
      <c r="C2435" s="7" t="inlineStr">
        <is>
          <t>SUD-OUEST</t>
        </is>
      </c>
      <c r="D2435" s="9" t="inlineStr">
        <is>
          <t>IHS</t>
        </is>
      </c>
      <c r="E2435" s="9" t="inlineStr">
        <is>
          <t>Grid-Gen</t>
        </is>
      </c>
      <c r="F2435" s="7" t="inlineStr">
        <is>
          <t>SUD-OUEST</t>
        </is>
      </c>
      <c r="G2435" s="9" t="inlineStr">
        <is>
          <t>Tiko</t>
        </is>
      </c>
      <c r="H2435" s="23" t="inlineStr">
        <is>
          <t>Huawei</t>
        </is>
      </c>
      <c r="I2435" s="11" t="n">
        <v>0</v>
      </c>
      <c r="J2435" s="11" t="n">
        <v>0</v>
      </c>
      <c r="K2435" s="12" t="n"/>
      <c r="L2435" s="11" t="n">
        <v>0</v>
      </c>
      <c r="M2435" s="11" t="n">
        <v>0</v>
      </c>
      <c r="N2435" s="11" t="n">
        <v>0</v>
      </c>
      <c r="O2435" s="11" t="n">
        <v>0</v>
      </c>
      <c r="P2435" s="11" t="n">
        <v>0</v>
      </c>
      <c r="Q2435" s="11" t="n">
        <v>0</v>
      </c>
      <c r="R2435" s="11" t="n">
        <v>0</v>
      </c>
      <c r="S2435" s="11" t="n">
        <v>0</v>
      </c>
      <c r="T2435" s="13" t="inlineStr">
        <is>
          <t>Insecurity</t>
        </is>
      </c>
      <c r="U2435" s="14" t="n"/>
      <c r="V2435" s="15">
        <f t="array" ref="V2435">IFERROR(_xlfn.IFS(
X2435="MPR ISSUE","PDH",
X2435="BSS Hardware Issue","BSS",
X2435="Sites strategiques, MLL, Pylone, etc.","ENVTECH",
X2435="AKTIVCO DEFAUT GE &amp; POWER Cabinet","AKTIVCO",
X2435="AKTIVCO Coupure ENEO &amp; Baisse de tension","AKTIVCO GRID ONLY",
X2435="Coupure ENEO &amp; Baisse de tension","IHS GRID ONLY",
X2435="Defaut GE &amp; POWER Cabinet","IHS",
X2435="Sharing","Partners",
X2435="Sites strategiques &amp; DataCenter","SST &amp; DC",
X2435="Exclu","Exclu",
X2435="SAT","SAT",
X2435="SPARE-ISSUE","SPARE-ISSUE",
X2435="Fiber CAmtel","TRANS_FO_CAMTEL",
X2435="Fiber AOF","Fiber AOF",
X2435="Projet OCM (HUAWEI)","TRAVAUX-HUAWEI",
X2435="Projet OCM (NOKIA)","TRAVAUX-NOKIA",
X2435="ACCESS-ISSUE","ACCESS-ISSUE",
X2435="Projet OCM (ZTE, NOKIA, autres projets)","TRAVAUX OCM",
X2435="No root CAuse","No root cause",
X2435="ODU HS","PDH",
X2435="IP &amp; VLAN","PDH",
X2435="Warehouse HUAWEI","SPARE-ISSUE",
X2435="SPARE-HS","SPARE-ISSUE",
X2435="Power Telco","BSS",X2435="no impacts","no impacts"
),"")</f>
        <v/>
      </c>
      <c r="W2435" s="15">
        <f t="array" ref="W2435">IFERROR(_xlfn.IFS(
X2435="MPR ISSUE","TX ISSUE",
X2435="BSS Hardware Issue","RAN ISSUE",
X2435="Sites strategiques, MLL, Pylone, etc.","ENVTECH",
X2435="AKTIVCO DEFAUT GE &amp; POWER Cabinet","POWER ISSUE",
X2435="AKTIVCO Coupure ENEO &amp; Baisse de tension","POWER ISSUE",
X2435="Coupure ENEO &amp; Baisse de tension","POWER ISSUE",
X2435="Defaut GE &amp; POWER Cabinet","POWER ISSUE",
X2435="Sharing","POWER ISSUE",
X2435="Sites strategiques &amp; DataCenter","POWER ISSUE",
X2435="Exclu","Exclu",
X2435="SAT","TX ISSUE",
X2435="SPARE-ISSUE","SPARE-ISSUE",
X2435="Fiber CAmtel","TX ISSUE",
X2435="Fiber AOF","TX ISSUE",
X2435="Projet OCM (HUAWEI)","TRAVAUX-HUAWEI",
X2435="Projet OCM (NOKIA)","TRAVAUX -NOKIA",
X2435="ACCESS-ISSUE","ACCESS-ISSUE",
X2435="Projet OCM (ZTE, NOKIA, autres projets)","TRAVAUX OCM",
X2435="No root CAuse","No root cause",
X2435="ODU HS","TX ISSUE",
X2435="IP &amp; VLAN","TX ISSUE",
X2435="Warehouse HUAWEI","SPARE-ISSUE",
X2435="SPARE-HS","SPARE-ISSUE",
X2435="Power Telco","RAN ISSUE",X2435="no impacts","no impacts"
),"")</f>
        <v/>
      </c>
      <c r="X2435" s="14" t="n"/>
      <c r="Y2435" s="15">
        <f t="array" ref="Y2435">IFERROR(_xlfn.IFS(
X2435="MPR ISSUE","ACTIVE",
X2435="BSS Hardware Issue","ACTIVE",
X2435="Sites strategiques, MLL, Pylone, etc.","PASSIVE",
X2435="AKTIVCO DEFAUT GE &amp; POWER Cabinet","PASSIVE",
X2435="AKTIVCO Coupure ENEO &amp; Baisse de tension","PASSIVE",
X2435="Coupure ENEO &amp; Baisse de tension","PASSIVE",
X2435="Defaut GE &amp; POWER Cabinet","PASSIVE",
X2435="Sharing","PASSIVE",
X2435="Sites strategiques &amp; DataCenter","PASSIVE",
X2435="Exclu","Exclu",
X2435="SAT","ACTIVE",
X2435="SPARE-ISSUE","SPARE-ISSUE",
X2435="Fiber CAmtel","ACTIVE",
X2435="Fiber AOF","ACTIVE",
X2435="Projet OCM (HUAWEI)","PLANNED WORKS",
X2435="Projet OCM (NOKIA)","PLANNED WORKS",
X2435="ACCESS-ISSUE","ACCESS-ISSUE",
X2435="Projet OCM (ZTE, NOKIA, autres projets)","PLANNED WORKS",
X2435="No root CAuse","No root cause",
X2435="ODU HS","ACTIVE",
X2435="IP &amp; VLAN","ACTIVE",
X2435="Warehouse HUAWEI","SPARE-ISSUE",
X2435="SPARE-HS","SPARE-ISSUE",
X2435="Power Telco","ACTIVE", X2435="no impacts","no impacts"
),"")</f>
        <v/>
      </c>
      <c r="Z2435" s="16" t="n"/>
      <c r="AA2435" s="17" t="n"/>
      <c r="AB2435" s="16" t="n"/>
      <c r="AC2435" s="16" t="n"/>
      <c r="AI2435" t="inlineStr"/>
    </row>
    <row r="2436">
      <c r="A2436" s="9" t="inlineStr">
        <is>
          <t>Gazawa-MTN-IHS</t>
        </is>
      </c>
      <c r="B2436" s="18" t="inlineStr">
        <is>
          <t>EXN_130</t>
        </is>
      </c>
      <c r="C2436" s="7" t="inlineStr">
        <is>
          <t>EXTREME-NORD</t>
        </is>
      </c>
      <c r="D2436" s="9" t="inlineStr">
        <is>
          <t>IHS</t>
        </is>
      </c>
      <c r="E2436" s="9" t="inlineStr">
        <is>
          <t>Grid-Gen</t>
        </is>
      </c>
      <c r="F2436" s="7" t="inlineStr">
        <is>
          <t>EXTREME-NORD</t>
        </is>
      </c>
      <c r="G2436" s="9" t="inlineStr">
        <is>
          <t>Gazawa</t>
        </is>
      </c>
      <c r="H2436" s="23" t="inlineStr">
        <is>
          <t>HUAWEI</t>
        </is>
      </c>
      <c r="I2436" s="11" t="n">
        <v>0</v>
      </c>
      <c r="J2436" s="11" t="n">
        <v>0</v>
      </c>
      <c r="K2436" s="12" t="n"/>
      <c r="L2436" s="11" t="n">
        <v>0</v>
      </c>
      <c r="M2436" s="11" t="n">
        <v>0</v>
      </c>
      <c r="N2436" s="11" t="n">
        <v>0</v>
      </c>
      <c r="O2436" s="11" t="n">
        <v>0</v>
      </c>
      <c r="P2436" s="11" t="n">
        <v>0</v>
      </c>
      <c r="Q2436" s="11" t="n">
        <v>0</v>
      </c>
      <c r="R2436" s="11" t="n">
        <v>0</v>
      </c>
      <c r="S2436" s="11" t="n">
        <v>0</v>
      </c>
      <c r="T2436" s="13" t="inlineStr">
        <is>
          <t>Insecurity</t>
        </is>
      </c>
      <c r="U2436" s="14" t="n"/>
      <c r="V2436" s="15">
        <f t="array" ref="V2436">IFERROR(_xlfn.IFS(
X2436="MPR ISSUE","PDH",
X2436="BSS Hardware Issue","BSS",
X2436="Sites strategiques, MLL, Pylone, etc.","ENVTECH",
X2436="AKTIVCO DEFAUT GE &amp; POWER Cabinet","AKTIVCO",
X2436="AKTIVCO Coupure ENEO &amp; Baisse de tension","AKTIVCO GRID ONLY",
X2436="Coupure ENEO &amp; Baisse de tension","IHS GRID ONLY",
X2436="Defaut GE &amp; POWER Cabinet","IHS",
X2436="Sharing","Partners",
X2436="Sites strategiques &amp; DataCenter","SST &amp; DC",
X2436="Exclu","Exclu",
X2436="SAT","SAT",
X2436="SPARE-ISSUE","SPARE-ISSUE",
X2436="Fiber CAmtel","TRANS_FO_CAMTEL",
X2436="Fiber AOF","Fiber AOF",
X2436="Projet OCM (HUAWEI)","TRAVAUX-HUAWEI",
X2436="Projet OCM (NOKIA)","TRAVAUX-NOKIA",
X2436="ACCESS-ISSUE","ACCESS-ISSUE",
X2436="Projet OCM (ZTE, NOKIA, autres projets)","TRAVAUX OCM",
X2436="No root CAuse","No root cause",
X2436="ODU HS","PDH",
X2436="IP &amp; VLAN","PDH",
X2436="Warehouse HUAWEI","SPARE-ISSUE",
X2436="SPARE-HS","SPARE-ISSUE",
X2436="Power Telco","BSS",X2436="no impacts","no impacts"
),"")</f>
        <v/>
      </c>
      <c r="W2436" s="15">
        <f t="array" ref="W2436">IFERROR(_xlfn.IFS(
X2436="MPR ISSUE","TX ISSUE",
X2436="BSS Hardware Issue","RAN ISSUE",
X2436="Sites strategiques, MLL, Pylone, etc.","ENVTECH",
X2436="AKTIVCO DEFAUT GE &amp; POWER Cabinet","POWER ISSUE",
X2436="AKTIVCO Coupure ENEO &amp; Baisse de tension","POWER ISSUE",
X2436="Coupure ENEO &amp; Baisse de tension","POWER ISSUE",
X2436="Defaut GE &amp; POWER Cabinet","POWER ISSUE",
X2436="Sharing","POWER ISSUE",
X2436="Sites strategiques &amp; DataCenter","POWER ISSUE",
X2436="Exclu","Exclu",
X2436="SAT","TX ISSUE",
X2436="SPARE-ISSUE","SPARE-ISSUE",
X2436="Fiber CAmtel","TX ISSUE",
X2436="Fiber AOF","TX ISSUE",
X2436="Projet OCM (HUAWEI)","TRAVAUX-HUAWEI",
X2436="Projet OCM (NOKIA)","TRAVAUX -NOKIA",
X2436="ACCESS-ISSUE","ACCESS-ISSUE",
X2436="Projet OCM (ZTE, NOKIA, autres projets)","TRAVAUX OCM",
X2436="No root CAuse","No root cause",
X2436="ODU HS","TX ISSUE",
X2436="IP &amp; VLAN","TX ISSUE",
X2436="Warehouse HUAWEI","SPARE-ISSUE",
X2436="SPARE-HS","SPARE-ISSUE",
X2436="Power Telco","RAN ISSUE",X2436="no impacts","no impacts"
),"")</f>
        <v/>
      </c>
      <c r="X2436" s="14" t="n"/>
      <c r="Y2436" s="15">
        <f t="array" ref="Y2436">IFERROR(_xlfn.IFS(
X2436="MPR ISSUE","ACTIVE",
X2436="BSS Hardware Issue","ACTIVE",
X2436="Sites strategiques, MLL, Pylone, etc.","PASSIVE",
X2436="AKTIVCO DEFAUT GE &amp; POWER Cabinet","PASSIVE",
X2436="AKTIVCO Coupure ENEO &amp; Baisse de tension","PASSIVE",
X2436="Coupure ENEO &amp; Baisse de tension","PASSIVE",
X2436="Defaut GE &amp; POWER Cabinet","PASSIVE",
X2436="Sharing","PASSIVE",
X2436="Sites strategiques &amp; DataCenter","PASSIVE",
X2436="Exclu","Exclu",
X2436="SAT","ACTIVE",
X2436="SPARE-ISSUE","SPARE-ISSUE",
X2436="Fiber CAmtel","ACTIVE",
X2436="Fiber AOF","ACTIVE",
X2436="Projet OCM (HUAWEI)","PLANNED WORKS",
X2436="Projet OCM (NOKIA)","PLANNED WORKS",
X2436="ACCESS-ISSUE","ACCESS-ISSUE",
X2436="Projet OCM (ZTE, NOKIA, autres projets)","PLANNED WORKS",
X2436="No root CAuse","No root cause",
X2436="ODU HS","ACTIVE",
X2436="IP &amp; VLAN","ACTIVE",
X2436="Warehouse HUAWEI","SPARE-ISSUE",
X2436="SPARE-HS","SPARE-ISSUE",
X2436="Power Telco","ACTIVE", X2436="no impacts","no impacts"
),"")</f>
        <v/>
      </c>
      <c r="Z2436" s="16" t="n"/>
      <c r="AA2436" s="17" t="n"/>
      <c r="AB2436" s="16" t="n"/>
      <c r="AC2436" s="16" t="n"/>
      <c r="AI2436" t="inlineStr"/>
    </row>
    <row r="2437">
      <c r="A2437" s="9" t="inlineStr">
        <is>
          <t>Moutourwa-MTN</t>
        </is>
      </c>
      <c r="B2437" s="18" t="inlineStr">
        <is>
          <t>EXN_027</t>
        </is>
      </c>
      <c r="C2437" s="7" t="inlineStr">
        <is>
          <t>EXTREME-NORD</t>
        </is>
      </c>
      <c r="D2437" s="9" t="inlineStr">
        <is>
          <t>IHS</t>
        </is>
      </c>
      <c r="E2437" s="9" t="inlineStr">
        <is>
          <t>Grid-Gen</t>
        </is>
      </c>
      <c r="F2437" s="7" t="inlineStr">
        <is>
          <t>EXTREME-NORD</t>
        </is>
      </c>
      <c r="G2437" s="9" t="inlineStr">
        <is>
          <t>Moutourwa</t>
        </is>
      </c>
      <c r="H2437" s="23" t="inlineStr">
        <is>
          <t>HUAWEI</t>
        </is>
      </c>
      <c r="I2437" s="11" t="n">
        <v>0</v>
      </c>
      <c r="J2437" s="11" t="n">
        <v>0</v>
      </c>
      <c r="K2437" s="12" t="n"/>
      <c r="L2437" s="11" t="n">
        <v>0</v>
      </c>
      <c r="M2437" s="11" t="n">
        <v>0</v>
      </c>
      <c r="N2437" s="11" t="n">
        <v>0</v>
      </c>
      <c r="O2437" s="11" t="n">
        <v>0</v>
      </c>
      <c r="P2437" s="11" t="n">
        <v>0</v>
      </c>
      <c r="Q2437" s="11" t="n">
        <v>0</v>
      </c>
      <c r="R2437" s="11" t="n">
        <v>0</v>
      </c>
      <c r="S2437" s="11" t="n">
        <v>0</v>
      </c>
      <c r="T2437" s="13" t="inlineStr">
        <is>
          <t>Insecurity</t>
        </is>
      </c>
      <c r="U2437" s="14" t="n"/>
      <c r="V2437" s="15">
        <f t="array" ref="V2437">IFERROR(_xlfn.IFS(
X2437="MPR ISSUE","PDH",
X2437="BSS Hardware Issue","BSS",
X2437="Sites strategiques, MLL, Pylone, etc.","ENVTECH",
X2437="AKTIVCO DEFAUT GE &amp; POWER Cabinet","AKTIVCO",
X2437="AKTIVCO Coupure ENEO &amp; Baisse de tension","AKTIVCO GRID ONLY",
X2437="Coupure ENEO &amp; Baisse de tension","IHS GRID ONLY",
X2437="Defaut GE &amp; POWER Cabinet","IHS",
X2437="Sharing","Partners",
X2437="Sites strategiques &amp; DataCenter","SST &amp; DC",
X2437="Exclu","Exclu",
X2437="SAT","SAT",
X2437="SPARE-ISSUE","SPARE-ISSUE",
X2437="Fiber CAmtel","TRANS_FO_CAMTEL",
X2437="Fiber AOF","Fiber AOF",
X2437="Projet OCM (HUAWEI)","TRAVAUX-HUAWEI",
X2437="Projet OCM (NOKIA)","TRAVAUX-NOKIA",
X2437="ACCESS-ISSUE","ACCESS-ISSUE",
X2437="Projet OCM (ZTE, NOKIA, autres projets)","TRAVAUX OCM",
X2437="No root CAuse","No root cause",
X2437="ODU HS","PDH",
X2437="IP &amp; VLAN","PDH",
X2437="Warehouse HUAWEI","SPARE-ISSUE",
X2437="SPARE-HS","SPARE-ISSUE",
X2437="Power Telco","BSS",X2437="no impacts","no impacts"
),"")</f>
        <v/>
      </c>
      <c r="W2437" s="15">
        <f t="array" ref="W2437">IFERROR(_xlfn.IFS(
X2437="MPR ISSUE","TX ISSUE",
X2437="BSS Hardware Issue","RAN ISSUE",
X2437="Sites strategiques, MLL, Pylone, etc.","ENVTECH",
X2437="AKTIVCO DEFAUT GE &amp; POWER Cabinet","POWER ISSUE",
X2437="AKTIVCO Coupure ENEO &amp; Baisse de tension","POWER ISSUE",
X2437="Coupure ENEO &amp; Baisse de tension","POWER ISSUE",
X2437="Defaut GE &amp; POWER Cabinet","POWER ISSUE",
X2437="Sharing","POWER ISSUE",
X2437="Sites strategiques &amp; DataCenter","POWER ISSUE",
X2437="Exclu","Exclu",
X2437="SAT","TX ISSUE",
X2437="SPARE-ISSUE","SPARE-ISSUE",
X2437="Fiber CAmtel","TX ISSUE",
X2437="Fiber AOF","TX ISSUE",
X2437="Projet OCM (HUAWEI)","TRAVAUX-HUAWEI",
X2437="Projet OCM (NOKIA)","TRAVAUX -NOKIA",
X2437="ACCESS-ISSUE","ACCESS-ISSUE",
X2437="Projet OCM (ZTE, NOKIA, autres projets)","TRAVAUX OCM",
X2437="No root CAuse","No root cause",
X2437="ODU HS","TX ISSUE",
X2437="IP &amp; VLAN","TX ISSUE",
X2437="Warehouse HUAWEI","SPARE-ISSUE",
X2437="SPARE-HS","SPARE-ISSUE",
X2437="Power Telco","RAN ISSUE",X2437="no impacts","no impacts"
),"")</f>
        <v/>
      </c>
      <c r="X2437" s="14" t="n"/>
      <c r="Y2437" s="15">
        <f t="array" ref="Y2437">IFERROR(_xlfn.IFS(
X2437="MPR ISSUE","ACTIVE",
X2437="BSS Hardware Issue","ACTIVE",
X2437="Sites strategiques, MLL, Pylone, etc.","PASSIVE",
X2437="AKTIVCO DEFAUT GE &amp; POWER Cabinet","PASSIVE",
X2437="AKTIVCO Coupure ENEO &amp; Baisse de tension","PASSIVE",
X2437="Coupure ENEO &amp; Baisse de tension","PASSIVE",
X2437="Defaut GE &amp; POWER Cabinet","PASSIVE",
X2437="Sharing","PASSIVE",
X2437="Sites strategiques &amp; DataCenter","PASSIVE",
X2437="Exclu","Exclu",
X2437="SAT","ACTIVE",
X2437="SPARE-ISSUE","SPARE-ISSUE",
X2437="Fiber CAmtel","ACTIVE",
X2437="Fiber AOF","ACTIVE",
X2437="Projet OCM (HUAWEI)","PLANNED WORKS",
X2437="Projet OCM (NOKIA)","PLANNED WORKS",
X2437="ACCESS-ISSUE","ACCESS-ISSUE",
X2437="Projet OCM (ZTE, NOKIA, autres projets)","PLANNED WORKS",
X2437="No root CAuse","No root cause",
X2437="ODU HS","ACTIVE",
X2437="IP &amp; VLAN","ACTIVE",
X2437="Warehouse HUAWEI","SPARE-ISSUE",
X2437="SPARE-HS","SPARE-ISSUE",
X2437="Power Telco","ACTIVE", X2437="no impacts","no impacts"
),"")</f>
        <v/>
      </c>
      <c r="Z2437" s="16" t="n"/>
      <c r="AA2437" s="17" t="n"/>
      <c r="AB2437" s="16" t="n"/>
      <c r="AC2437" s="16" t="n"/>
      <c r="AI2437" t="inlineStr"/>
    </row>
    <row r="2438">
      <c r="A2438" s="9" t="inlineStr">
        <is>
          <t>Mouda-IHS</t>
        </is>
      </c>
      <c r="B2438" s="18" t="inlineStr">
        <is>
          <t>EXN_186</t>
        </is>
      </c>
      <c r="C2438" s="7" t="inlineStr">
        <is>
          <t>EXTREME-NORD</t>
        </is>
      </c>
      <c r="D2438" s="9" t="inlineStr">
        <is>
          <t>IHS</t>
        </is>
      </c>
      <c r="E2438" s="9" t="inlineStr">
        <is>
          <t>Hybrid-Gen</t>
        </is>
      </c>
      <c r="F2438" s="7" t="inlineStr">
        <is>
          <t>EXTREME-NORD</t>
        </is>
      </c>
      <c r="G2438" s="9" t="inlineStr">
        <is>
          <t>Mouda</t>
        </is>
      </c>
      <c r="H2438" s="23" t="inlineStr">
        <is>
          <t>HUAWEI</t>
        </is>
      </c>
      <c r="I2438" s="11" t="n">
        <v>0</v>
      </c>
      <c r="J2438" s="11" t="n">
        <v>0</v>
      </c>
      <c r="K2438" s="12" t="n"/>
      <c r="L2438" s="11" t="n">
        <v>0</v>
      </c>
      <c r="M2438" s="11" t="n">
        <v>0</v>
      </c>
      <c r="N2438" s="11" t="n">
        <v>0</v>
      </c>
      <c r="O2438" s="11" t="n">
        <v>0</v>
      </c>
      <c r="P2438" s="11" t="n">
        <v>0</v>
      </c>
      <c r="Q2438" s="11" t="n">
        <v>0</v>
      </c>
      <c r="R2438" s="11" t="n">
        <v>0</v>
      </c>
      <c r="S2438" s="11" t="n">
        <v>0</v>
      </c>
      <c r="T2438" s="13" t="inlineStr">
        <is>
          <t>Insecurity</t>
        </is>
      </c>
      <c r="U2438" s="14" t="n"/>
      <c r="V2438" s="15">
        <f t="array" ref="V2438">IFERROR(_xlfn.IFS(
X2438="MPR ISSUE","PDH",
X2438="BSS Hardware Issue","BSS",
X2438="Sites strategiques, MLL, Pylone, etc.","ENVTECH",
X2438="AKTIVCO DEFAUT GE &amp; POWER Cabinet","AKTIVCO",
X2438="AKTIVCO Coupure ENEO &amp; Baisse de tension","AKTIVCO GRID ONLY",
X2438="Coupure ENEO &amp; Baisse de tension","IHS GRID ONLY",
X2438="Defaut GE &amp; POWER Cabinet","IHS",
X2438="Sharing","Partners",
X2438="Sites strategiques &amp; DataCenter","SST &amp; DC",
X2438="Exclu","Exclu",
X2438="SAT","SAT",
X2438="SPARE-ISSUE","SPARE-ISSUE",
X2438="Fiber CAmtel","TRANS_FO_CAMTEL",
X2438="Fiber AOF","Fiber AOF",
X2438="Projet OCM (HUAWEI)","TRAVAUX-HUAWEI",
X2438="Projet OCM (NOKIA)","TRAVAUX-NOKIA",
X2438="ACCESS-ISSUE","ACCESS-ISSUE",
X2438="Projet OCM (ZTE, NOKIA, autres projets)","TRAVAUX OCM",
X2438="No root CAuse","No root cause",
X2438="ODU HS","PDH",
X2438="IP &amp; VLAN","PDH",
X2438="Warehouse HUAWEI","SPARE-ISSUE",
X2438="SPARE-HS","SPARE-ISSUE",
X2438="Power Telco","BSS",X2438="no impacts","no impacts"
),"")</f>
        <v/>
      </c>
      <c r="W2438" s="15">
        <f t="array" ref="W2438">IFERROR(_xlfn.IFS(
X2438="MPR ISSUE","TX ISSUE",
X2438="BSS Hardware Issue","RAN ISSUE",
X2438="Sites strategiques, MLL, Pylone, etc.","ENVTECH",
X2438="AKTIVCO DEFAUT GE &amp; POWER Cabinet","POWER ISSUE",
X2438="AKTIVCO Coupure ENEO &amp; Baisse de tension","POWER ISSUE",
X2438="Coupure ENEO &amp; Baisse de tension","POWER ISSUE",
X2438="Defaut GE &amp; POWER Cabinet","POWER ISSUE",
X2438="Sharing","POWER ISSUE",
X2438="Sites strategiques &amp; DataCenter","POWER ISSUE",
X2438="Exclu","Exclu",
X2438="SAT","TX ISSUE",
X2438="SPARE-ISSUE","SPARE-ISSUE",
X2438="Fiber CAmtel","TX ISSUE",
X2438="Fiber AOF","TX ISSUE",
X2438="Projet OCM (HUAWEI)","TRAVAUX-HUAWEI",
X2438="Projet OCM (NOKIA)","TRAVAUX -NOKIA",
X2438="ACCESS-ISSUE","ACCESS-ISSUE",
X2438="Projet OCM (ZTE, NOKIA, autres projets)","TRAVAUX OCM",
X2438="No root CAuse","No root cause",
X2438="ODU HS","TX ISSUE",
X2438="IP &amp; VLAN","TX ISSUE",
X2438="Warehouse HUAWEI","SPARE-ISSUE",
X2438="SPARE-HS","SPARE-ISSUE",
X2438="Power Telco","RAN ISSUE",X2438="no impacts","no impacts"
),"")</f>
        <v/>
      </c>
      <c r="X2438" s="14" t="n"/>
      <c r="Y2438" s="15">
        <f t="array" ref="Y2438">IFERROR(_xlfn.IFS(
X2438="MPR ISSUE","ACTIVE",
X2438="BSS Hardware Issue","ACTIVE",
X2438="Sites strategiques, MLL, Pylone, etc.","PASSIVE",
X2438="AKTIVCO DEFAUT GE &amp; POWER Cabinet","PASSIVE",
X2438="AKTIVCO Coupure ENEO &amp; Baisse de tension","PASSIVE",
X2438="Coupure ENEO &amp; Baisse de tension","PASSIVE",
X2438="Defaut GE &amp; POWER Cabinet","PASSIVE",
X2438="Sharing","PASSIVE",
X2438="Sites strategiques &amp; DataCenter","PASSIVE",
X2438="Exclu","Exclu",
X2438="SAT","ACTIVE",
X2438="SPARE-ISSUE","SPARE-ISSUE",
X2438="Fiber CAmtel","ACTIVE",
X2438="Fiber AOF","ACTIVE",
X2438="Projet OCM (HUAWEI)","PLANNED WORKS",
X2438="Projet OCM (NOKIA)","PLANNED WORKS",
X2438="ACCESS-ISSUE","ACCESS-ISSUE",
X2438="Projet OCM (ZTE, NOKIA, autres projets)","PLANNED WORKS",
X2438="No root CAuse","No root cause",
X2438="ODU HS","ACTIVE",
X2438="IP &amp; VLAN","ACTIVE",
X2438="Warehouse HUAWEI","SPARE-ISSUE",
X2438="SPARE-HS","SPARE-ISSUE",
X2438="Power Telco","ACTIVE", X2438="no impacts","no impacts"
),"")</f>
        <v/>
      </c>
      <c r="Z2438" s="16" t="n"/>
      <c r="AA2438" s="17" t="n"/>
      <c r="AB2438" s="16" t="n"/>
      <c r="AC2438" s="16" t="n"/>
      <c r="AI2438" t="inlineStr"/>
    </row>
    <row r="2439">
      <c r="A2439" s="9" t="inlineStr">
        <is>
          <t>Badjouma-Zagam</t>
        </is>
      </c>
      <c r="B2439" s="18" t="inlineStr">
        <is>
          <t>EXN_239</t>
        </is>
      </c>
      <c r="C2439" s="7" t="inlineStr">
        <is>
          <t>EXTREME-NORD</t>
        </is>
      </c>
      <c r="D2439" s="9" t="inlineStr">
        <is>
          <t>CAMUSAT</t>
        </is>
      </c>
      <c r="E2439" s="9" t="inlineStr">
        <is>
          <t>Hybrid Solar - S3</t>
        </is>
      </c>
      <c r="F2439" s="7" t="inlineStr">
        <is>
          <t>EXTREME-NORD</t>
        </is>
      </c>
      <c r="G2439" s="9" t="inlineStr">
        <is>
          <t>Badjouma</t>
        </is>
      </c>
      <c r="H2439" s="23" t="inlineStr">
        <is>
          <t>HUAWEI</t>
        </is>
      </c>
      <c r="I2439" s="11" t="n">
        <v>0</v>
      </c>
      <c r="J2439" s="11" t="n">
        <v>0</v>
      </c>
      <c r="K2439" s="12" t="n"/>
      <c r="L2439" s="11" t="n">
        <v>0</v>
      </c>
      <c r="M2439" s="11" t="n">
        <v>0</v>
      </c>
      <c r="N2439" s="11" t="n">
        <v>0</v>
      </c>
      <c r="O2439" s="11" t="n">
        <v>0</v>
      </c>
      <c r="P2439" s="11" t="n">
        <v>0</v>
      </c>
      <c r="Q2439" s="11" t="n">
        <v>0</v>
      </c>
      <c r="R2439" s="11" t="n">
        <v>0</v>
      </c>
      <c r="S2439" s="11" t="n">
        <v>0</v>
      </c>
      <c r="T2439" s="13" t="inlineStr">
        <is>
          <t>Insecurity</t>
        </is>
      </c>
      <c r="U2439" s="14" t="n"/>
      <c r="V2439" s="15">
        <f t="array" ref="V2439">IFERROR(_xlfn.IFS(
X2439="MPR ISSUE","PDH",
X2439="BSS Hardware Issue","BSS",
X2439="Sites strategiques, MLL, Pylone, etc.","ENVTECH",
X2439="AKTIVCO DEFAUT GE &amp; POWER Cabinet","AKTIVCO",
X2439="AKTIVCO Coupure ENEO &amp; Baisse de tension","AKTIVCO GRID ONLY",
X2439="Coupure ENEO &amp; Baisse de tension","IHS GRID ONLY",
X2439="Defaut GE &amp; POWER Cabinet","IHS",
X2439="Sharing","Partners",
X2439="Sites strategiques &amp; DataCenter","SST &amp; DC",
X2439="Exclu","Exclu",
X2439="SAT","SAT",
X2439="SPARE-ISSUE","SPARE-ISSUE",
X2439="Fiber CAmtel","TRANS_FO_CAMTEL",
X2439="Fiber AOF","Fiber AOF",
X2439="Projet OCM (HUAWEI)","TRAVAUX-HUAWEI",
X2439="Projet OCM (NOKIA)","TRAVAUX-NOKIA",
X2439="ACCESS-ISSUE","ACCESS-ISSUE",
X2439="Projet OCM (ZTE, NOKIA, autres projets)","TRAVAUX OCM",
X2439="No root CAuse","No root cause",
X2439="ODU HS","PDH",
X2439="IP &amp; VLAN","PDH",
X2439="Warehouse HUAWEI","SPARE-ISSUE",
X2439="SPARE-HS","SPARE-ISSUE",
X2439="Power Telco","BSS",X2439="no impacts","no impacts"
),"")</f>
        <v/>
      </c>
      <c r="W2439" s="15">
        <f t="array" ref="W2439">IFERROR(_xlfn.IFS(
X2439="MPR ISSUE","TX ISSUE",
X2439="BSS Hardware Issue","RAN ISSUE",
X2439="Sites strategiques, MLL, Pylone, etc.","ENVTECH",
X2439="AKTIVCO DEFAUT GE &amp; POWER Cabinet","POWER ISSUE",
X2439="AKTIVCO Coupure ENEO &amp; Baisse de tension","POWER ISSUE",
X2439="Coupure ENEO &amp; Baisse de tension","POWER ISSUE",
X2439="Defaut GE &amp; POWER Cabinet","POWER ISSUE",
X2439="Sharing","POWER ISSUE",
X2439="Sites strategiques &amp; DataCenter","POWER ISSUE",
X2439="Exclu","Exclu",
X2439="SAT","TX ISSUE",
X2439="SPARE-ISSUE","SPARE-ISSUE",
X2439="Fiber CAmtel","TX ISSUE",
X2439="Fiber AOF","TX ISSUE",
X2439="Projet OCM (HUAWEI)","TRAVAUX-HUAWEI",
X2439="Projet OCM (NOKIA)","TRAVAUX -NOKIA",
X2439="ACCESS-ISSUE","ACCESS-ISSUE",
X2439="Projet OCM (ZTE, NOKIA, autres projets)","TRAVAUX OCM",
X2439="No root CAuse","No root cause",
X2439="ODU HS","TX ISSUE",
X2439="IP &amp; VLAN","TX ISSUE",
X2439="Warehouse HUAWEI","SPARE-ISSUE",
X2439="SPARE-HS","SPARE-ISSUE",
X2439="Power Telco","RAN ISSUE",X2439="no impacts","no impacts"
),"")</f>
        <v/>
      </c>
      <c r="X2439" s="14" t="n"/>
      <c r="Y2439" s="15">
        <f t="array" ref="Y2439">IFERROR(_xlfn.IFS(
X2439="MPR ISSUE","ACTIVE",
X2439="BSS Hardware Issue","ACTIVE",
X2439="Sites strategiques, MLL, Pylone, etc.","PASSIVE",
X2439="AKTIVCO DEFAUT GE &amp; POWER Cabinet","PASSIVE",
X2439="AKTIVCO Coupure ENEO &amp; Baisse de tension","PASSIVE",
X2439="Coupure ENEO &amp; Baisse de tension","PASSIVE",
X2439="Defaut GE &amp; POWER Cabinet","PASSIVE",
X2439="Sharing","PASSIVE",
X2439="Sites strategiques &amp; DataCenter","PASSIVE",
X2439="Exclu","Exclu",
X2439="SAT","ACTIVE",
X2439="SPARE-ISSUE","SPARE-ISSUE",
X2439="Fiber CAmtel","ACTIVE",
X2439="Fiber AOF","ACTIVE",
X2439="Projet OCM (HUAWEI)","PLANNED WORKS",
X2439="Projet OCM (NOKIA)","PLANNED WORKS",
X2439="ACCESS-ISSUE","ACCESS-ISSUE",
X2439="Projet OCM (ZTE, NOKIA, autres projets)","PLANNED WORKS",
X2439="No root CAuse","No root cause",
X2439="ODU HS","ACTIVE",
X2439="IP &amp; VLAN","ACTIVE",
X2439="Warehouse HUAWEI","SPARE-ISSUE",
X2439="SPARE-HS","SPARE-ISSUE",
X2439="Power Telco","ACTIVE", X2439="no impacts","no impacts"
),"")</f>
        <v/>
      </c>
      <c r="Z2439" s="16" t="n"/>
      <c r="AA2439" s="17" t="n"/>
      <c r="AB2439" s="16" t="n"/>
      <c r="AC2439" s="16" t="n"/>
      <c r="AI2439" t="inlineStr"/>
    </row>
    <row r="2440">
      <c r="A2440" s="9" t="inlineStr">
        <is>
          <t>Gamdougoum-IHS</t>
        </is>
      </c>
      <c r="B2440" s="18" t="inlineStr">
        <is>
          <t>EXN_163</t>
        </is>
      </c>
      <c r="C2440" s="7" t="inlineStr">
        <is>
          <t>EXTREME-NORD</t>
        </is>
      </c>
      <c r="D2440" s="9" t="inlineStr">
        <is>
          <t>IHS</t>
        </is>
      </c>
      <c r="E2440" s="9" t="inlineStr">
        <is>
          <t>Solar-Gen</t>
        </is>
      </c>
      <c r="F2440" s="7" t="inlineStr">
        <is>
          <t>EXTREME-NORD</t>
        </is>
      </c>
      <c r="G2440" s="9" t="inlineStr">
        <is>
          <t>Gamdougoum</t>
        </is>
      </c>
      <c r="H2440" s="23" t="inlineStr">
        <is>
          <t>HUAWEI</t>
        </is>
      </c>
      <c r="I2440" s="11" t="n">
        <v>0</v>
      </c>
      <c r="J2440" s="11" t="n">
        <v>0</v>
      </c>
      <c r="K2440" s="12" t="n"/>
      <c r="L2440" s="11" t="n">
        <v>0</v>
      </c>
      <c r="M2440" s="11" t="n">
        <v>0</v>
      </c>
      <c r="N2440" s="11" t="n">
        <v>0</v>
      </c>
      <c r="O2440" s="11" t="n">
        <v>0</v>
      </c>
      <c r="P2440" s="11" t="n">
        <v>0</v>
      </c>
      <c r="Q2440" s="11" t="n">
        <v>0</v>
      </c>
      <c r="R2440" s="11" t="n">
        <v>0</v>
      </c>
      <c r="S2440" s="11" t="n">
        <v>0</v>
      </c>
      <c r="T2440" s="13" t="inlineStr">
        <is>
          <t>Insecurity</t>
        </is>
      </c>
      <c r="U2440" s="14" t="n"/>
      <c r="V2440" s="15">
        <f t="array" ref="V2440">IFERROR(_xlfn.IFS(
X2440="MPR ISSUE","PDH",
X2440="BSS Hardware Issue","BSS",
X2440="Sites strategiques, MLL, Pylone, etc.","ENVTECH",
X2440="AKTIVCO DEFAUT GE &amp; POWER Cabinet","AKTIVCO",
X2440="AKTIVCO Coupure ENEO &amp; Baisse de tension","AKTIVCO GRID ONLY",
X2440="Coupure ENEO &amp; Baisse de tension","IHS GRID ONLY",
X2440="Defaut GE &amp; POWER Cabinet","IHS",
X2440="Sharing","Partners",
X2440="Sites strategiques &amp; DataCenter","SST &amp; DC",
X2440="Exclu","Exclu",
X2440="SAT","SAT",
X2440="SPARE-ISSUE","SPARE-ISSUE",
X2440="Fiber CAmtel","TRANS_FO_CAMTEL",
X2440="Fiber AOF","Fiber AOF",
X2440="Projet OCM (HUAWEI)","TRAVAUX-HUAWEI",
X2440="Projet OCM (NOKIA)","TRAVAUX-NOKIA",
X2440="ACCESS-ISSUE","ACCESS-ISSUE",
X2440="Projet OCM (ZTE, NOKIA, autres projets)","TRAVAUX OCM",
X2440="No root CAuse","No root cause",
X2440="ODU HS","PDH",
X2440="IP &amp; VLAN","PDH",
X2440="Warehouse HUAWEI","SPARE-ISSUE",
X2440="SPARE-HS","SPARE-ISSUE",
X2440="Power Telco","BSS",X2440="no impacts","no impacts"
),"")</f>
        <v/>
      </c>
      <c r="W2440" s="15">
        <f t="array" ref="W2440">IFERROR(_xlfn.IFS(
X2440="MPR ISSUE","TX ISSUE",
X2440="BSS Hardware Issue","RAN ISSUE",
X2440="Sites strategiques, MLL, Pylone, etc.","ENVTECH",
X2440="AKTIVCO DEFAUT GE &amp; POWER Cabinet","POWER ISSUE",
X2440="AKTIVCO Coupure ENEO &amp; Baisse de tension","POWER ISSUE",
X2440="Coupure ENEO &amp; Baisse de tension","POWER ISSUE",
X2440="Defaut GE &amp; POWER Cabinet","POWER ISSUE",
X2440="Sharing","POWER ISSUE",
X2440="Sites strategiques &amp; DataCenter","POWER ISSUE",
X2440="Exclu","Exclu",
X2440="SAT","TX ISSUE",
X2440="SPARE-ISSUE","SPARE-ISSUE",
X2440="Fiber CAmtel","TX ISSUE",
X2440="Fiber AOF","TX ISSUE",
X2440="Projet OCM (HUAWEI)","TRAVAUX-HUAWEI",
X2440="Projet OCM (NOKIA)","TRAVAUX -NOKIA",
X2440="ACCESS-ISSUE","ACCESS-ISSUE",
X2440="Projet OCM (ZTE, NOKIA, autres projets)","TRAVAUX OCM",
X2440="No root CAuse","No root cause",
X2440="ODU HS","TX ISSUE",
X2440="IP &amp; VLAN","TX ISSUE",
X2440="Warehouse HUAWEI","SPARE-ISSUE",
X2440="SPARE-HS","SPARE-ISSUE",
X2440="Power Telco","RAN ISSUE",X2440="no impacts","no impacts"
),"")</f>
        <v/>
      </c>
      <c r="X2440" s="14" t="n"/>
      <c r="Y2440" s="15">
        <f t="array" ref="Y2440">IFERROR(_xlfn.IFS(
X2440="MPR ISSUE","ACTIVE",
X2440="BSS Hardware Issue","ACTIVE",
X2440="Sites strategiques, MLL, Pylone, etc.","PASSIVE",
X2440="AKTIVCO DEFAUT GE &amp; POWER Cabinet","PASSIVE",
X2440="AKTIVCO Coupure ENEO &amp; Baisse de tension","PASSIVE",
X2440="Coupure ENEO &amp; Baisse de tension","PASSIVE",
X2440="Defaut GE &amp; POWER Cabinet","PASSIVE",
X2440="Sharing","PASSIVE",
X2440="Sites strategiques &amp; DataCenter","PASSIVE",
X2440="Exclu","Exclu",
X2440="SAT","ACTIVE",
X2440="SPARE-ISSUE","SPARE-ISSUE",
X2440="Fiber CAmtel","ACTIVE",
X2440="Fiber AOF","ACTIVE",
X2440="Projet OCM (HUAWEI)","PLANNED WORKS",
X2440="Projet OCM (NOKIA)","PLANNED WORKS",
X2440="ACCESS-ISSUE","ACCESS-ISSUE",
X2440="Projet OCM (ZTE, NOKIA, autres projets)","PLANNED WORKS",
X2440="No root CAuse","No root cause",
X2440="ODU HS","ACTIVE",
X2440="IP &amp; VLAN","ACTIVE",
X2440="Warehouse HUAWEI","SPARE-ISSUE",
X2440="SPARE-HS","SPARE-ISSUE",
X2440="Power Telco","ACTIVE", X2440="no impacts","no impacts"
),"")</f>
        <v/>
      </c>
      <c r="Z2440" s="16" t="n"/>
      <c r="AA2440" s="17" t="n"/>
      <c r="AB2440" s="16" t="n"/>
      <c r="AC2440" s="16" t="n"/>
      <c r="AI2440" t="inlineStr"/>
    </row>
    <row r="2441">
      <c r="A2441" s="9" t="inlineStr">
        <is>
          <t>Tiko-Likomba-IHS</t>
        </is>
      </c>
      <c r="B2441" s="18" t="inlineStr">
        <is>
          <t>SUO_209</t>
        </is>
      </c>
      <c r="C2441" s="7" t="inlineStr">
        <is>
          <t>SUD-OUEST</t>
        </is>
      </c>
      <c r="D2441" s="9" t="inlineStr">
        <is>
          <t>IHS</t>
        </is>
      </c>
      <c r="E2441" s="9" t="inlineStr">
        <is>
          <t>Grid-Gen</t>
        </is>
      </c>
      <c r="F2441" s="7" t="inlineStr">
        <is>
          <t>SUD-OUEST</t>
        </is>
      </c>
      <c r="G2441" s="9" t="inlineStr">
        <is>
          <t>Tiko</t>
        </is>
      </c>
      <c r="H2441" s="23" t="inlineStr">
        <is>
          <t>HUAWEI</t>
        </is>
      </c>
      <c r="I2441" s="11" t="n">
        <v>0</v>
      </c>
      <c r="J2441" s="11" t="n">
        <v>0</v>
      </c>
      <c r="K2441" s="12" t="n"/>
      <c r="L2441" s="11" t="n">
        <v>0</v>
      </c>
      <c r="M2441" s="11" t="n">
        <v>0</v>
      </c>
      <c r="N2441" s="11" t="n">
        <v>0</v>
      </c>
      <c r="O2441" s="11" t="n">
        <v>0</v>
      </c>
      <c r="P2441" s="11" t="n">
        <v>0</v>
      </c>
      <c r="Q2441" s="11" t="n">
        <v>0</v>
      </c>
      <c r="R2441" s="11" t="n">
        <v>0</v>
      </c>
      <c r="S2441" s="11" t="n">
        <v>0</v>
      </c>
      <c r="T2441" s="13" t="inlineStr">
        <is>
          <t>Insecurity</t>
        </is>
      </c>
      <c r="U2441" s="14" t="n"/>
      <c r="V2441" s="15">
        <f t="array" ref="V2441">IFERROR(_xlfn.IFS(
X2441="MPR ISSUE","PDH",
X2441="BSS Hardware Issue","BSS",
X2441="Sites strategiques, MLL, Pylone, etc.","ENVTECH",
X2441="AKTIVCO DEFAUT GE &amp; POWER Cabinet","AKTIVCO",
X2441="AKTIVCO Coupure ENEO &amp; Baisse de tension","AKTIVCO GRID ONLY",
X2441="Coupure ENEO &amp; Baisse de tension","IHS GRID ONLY",
X2441="Defaut GE &amp; POWER Cabinet","IHS",
X2441="Sharing","Partners",
X2441="Sites strategiques &amp; DataCenter","SST &amp; DC",
X2441="Exclu","Exclu",
X2441="SAT","SAT",
X2441="SPARE-ISSUE","SPARE-ISSUE",
X2441="Fiber CAmtel","TRANS_FO_CAMTEL",
X2441="Fiber AOF","Fiber AOF",
X2441="Projet OCM (HUAWEI)","TRAVAUX-HUAWEI",
X2441="Projet OCM (NOKIA)","TRAVAUX-NOKIA",
X2441="ACCESS-ISSUE","ACCESS-ISSUE",
X2441="Projet OCM (ZTE, NOKIA, autres projets)","TRAVAUX OCM",
X2441="No root CAuse","No root cause",
X2441="ODU HS","PDH",
X2441="IP &amp; VLAN","PDH",
X2441="Warehouse HUAWEI","SPARE-ISSUE",
X2441="SPARE-HS","SPARE-ISSUE",
X2441="Power Telco","BSS",X2441="no impacts","no impacts"
),"")</f>
        <v/>
      </c>
      <c r="W2441" s="15">
        <f t="array" ref="W2441">IFERROR(_xlfn.IFS(
X2441="MPR ISSUE","TX ISSUE",
X2441="BSS Hardware Issue","RAN ISSUE",
X2441="Sites strategiques, MLL, Pylone, etc.","ENVTECH",
X2441="AKTIVCO DEFAUT GE &amp; POWER Cabinet","POWER ISSUE",
X2441="AKTIVCO Coupure ENEO &amp; Baisse de tension","POWER ISSUE",
X2441="Coupure ENEO &amp; Baisse de tension","POWER ISSUE",
X2441="Defaut GE &amp; POWER Cabinet","POWER ISSUE",
X2441="Sharing","POWER ISSUE",
X2441="Sites strategiques &amp; DataCenter","POWER ISSUE",
X2441="Exclu","Exclu",
X2441="SAT","TX ISSUE",
X2441="SPARE-ISSUE","SPARE-ISSUE",
X2441="Fiber CAmtel","TX ISSUE",
X2441="Fiber AOF","TX ISSUE",
X2441="Projet OCM (HUAWEI)","TRAVAUX-HUAWEI",
X2441="Projet OCM (NOKIA)","TRAVAUX -NOKIA",
X2441="ACCESS-ISSUE","ACCESS-ISSUE",
X2441="Projet OCM (ZTE, NOKIA, autres projets)","TRAVAUX OCM",
X2441="No root CAuse","No root cause",
X2441="ODU HS","TX ISSUE",
X2441="IP &amp; VLAN","TX ISSUE",
X2441="Warehouse HUAWEI","SPARE-ISSUE",
X2441="SPARE-HS","SPARE-ISSUE",
X2441="Power Telco","RAN ISSUE",X2441="no impacts","no impacts"
),"")</f>
        <v/>
      </c>
      <c r="X2441" s="14" t="n"/>
      <c r="Y2441" s="15">
        <f t="array" ref="Y2441">IFERROR(_xlfn.IFS(
X2441="MPR ISSUE","ACTIVE",
X2441="BSS Hardware Issue","ACTIVE",
X2441="Sites strategiques, MLL, Pylone, etc.","PASSIVE",
X2441="AKTIVCO DEFAUT GE &amp; POWER Cabinet","PASSIVE",
X2441="AKTIVCO Coupure ENEO &amp; Baisse de tension","PASSIVE",
X2441="Coupure ENEO &amp; Baisse de tension","PASSIVE",
X2441="Defaut GE &amp; POWER Cabinet","PASSIVE",
X2441="Sharing","PASSIVE",
X2441="Sites strategiques &amp; DataCenter","PASSIVE",
X2441="Exclu","Exclu",
X2441="SAT","ACTIVE",
X2441="SPARE-ISSUE","SPARE-ISSUE",
X2441="Fiber CAmtel","ACTIVE",
X2441="Fiber AOF","ACTIVE",
X2441="Projet OCM (HUAWEI)","PLANNED WORKS",
X2441="Projet OCM (NOKIA)","PLANNED WORKS",
X2441="ACCESS-ISSUE","ACCESS-ISSUE",
X2441="Projet OCM (ZTE, NOKIA, autres projets)","PLANNED WORKS",
X2441="No root CAuse","No root cause",
X2441="ODU HS","ACTIVE",
X2441="IP &amp; VLAN","ACTIVE",
X2441="Warehouse HUAWEI","SPARE-ISSUE",
X2441="SPARE-HS","SPARE-ISSUE",
X2441="Power Telco","ACTIVE", X2441="no impacts","no impacts"
),"")</f>
        <v/>
      </c>
      <c r="Z2441" s="16" t="n"/>
      <c r="AA2441" s="17" t="n"/>
      <c r="AB2441" s="16" t="n"/>
      <c r="AC2441" s="16" t="n"/>
      <c r="AI2441" t="inlineStr"/>
    </row>
    <row r="2442">
      <c r="A2442" s="9" t="inlineStr">
        <is>
          <t>Tiko-Market-IHS</t>
        </is>
      </c>
      <c r="B2442" s="18" t="inlineStr">
        <is>
          <t>SUO_104</t>
        </is>
      </c>
      <c r="C2442" s="7" t="inlineStr">
        <is>
          <t>SUD-OUEST</t>
        </is>
      </c>
      <c r="D2442" s="9" t="inlineStr">
        <is>
          <t>IHS</t>
        </is>
      </c>
      <c r="E2442" s="9" t="inlineStr">
        <is>
          <t>Grid-Gen</t>
        </is>
      </c>
      <c r="F2442" s="7" t="inlineStr">
        <is>
          <t>SUD-OUEST</t>
        </is>
      </c>
      <c r="G2442" s="9" t="inlineStr">
        <is>
          <t>Tiko</t>
        </is>
      </c>
      <c r="H2442" s="23" t="inlineStr">
        <is>
          <t>HUAWEI</t>
        </is>
      </c>
      <c r="I2442" s="11" t="n">
        <v>0</v>
      </c>
      <c r="J2442" s="11" t="n">
        <v>0</v>
      </c>
      <c r="K2442" s="12" t="n"/>
      <c r="L2442" s="11" t="n">
        <v>0</v>
      </c>
      <c r="M2442" s="11" t="n">
        <v>0</v>
      </c>
      <c r="N2442" s="11" t="n">
        <v>0</v>
      </c>
      <c r="O2442" s="11" t="n">
        <v>0</v>
      </c>
      <c r="P2442" s="11" t="n">
        <v>0</v>
      </c>
      <c r="Q2442" s="11" t="n">
        <v>0</v>
      </c>
      <c r="R2442" s="11" t="n">
        <v>0</v>
      </c>
      <c r="S2442" s="11" t="n">
        <v>0</v>
      </c>
      <c r="T2442" s="13" t="inlineStr">
        <is>
          <t>Insecurity</t>
        </is>
      </c>
      <c r="U2442" s="14" t="n"/>
      <c r="V2442" s="15">
        <f t="array" ref="V2442">IFERROR(_xlfn.IFS(
X2442="MPR ISSUE","PDH",
X2442="BSS Hardware Issue","BSS",
X2442="Sites strategiques, MLL, Pylone, etc.","ENVTECH",
X2442="AKTIVCO DEFAUT GE &amp; POWER Cabinet","AKTIVCO",
X2442="AKTIVCO Coupure ENEO &amp; Baisse de tension","AKTIVCO GRID ONLY",
X2442="Coupure ENEO &amp; Baisse de tension","IHS GRID ONLY",
X2442="Defaut GE &amp; POWER Cabinet","IHS",
X2442="Sharing","Partners",
X2442="Sites strategiques &amp; DataCenter","SST &amp; DC",
X2442="Exclu","Exclu",
X2442="SAT","SAT",
X2442="SPARE-ISSUE","SPARE-ISSUE",
X2442="Fiber CAmtel","TRANS_FO_CAMTEL",
X2442="Fiber AOF","Fiber AOF",
X2442="Projet OCM (HUAWEI)","TRAVAUX-HUAWEI",
X2442="Projet OCM (NOKIA)","TRAVAUX-NOKIA",
X2442="ACCESS-ISSUE","ACCESS-ISSUE",
X2442="Projet OCM (ZTE, NOKIA, autres projets)","TRAVAUX OCM",
X2442="No root CAuse","No root cause",
X2442="ODU HS","PDH",
X2442="IP &amp; VLAN","PDH",
X2442="Warehouse HUAWEI","SPARE-ISSUE",
X2442="SPARE-HS","SPARE-ISSUE",
X2442="Power Telco","BSS",X2442="no impacts","no impacts"
),"")</f>
        <v/>
      </c>
      <c r="W2442" s="15">
        <f t="array" ref="W2442">IFERROR(_xlfn.IFS(
X2442="MPR ISSUE","TX ISSUE",
X2442="BSS Hardware Issue","RAN ISSUE",
X2442="Sites strategiques, MLL, Pylone, etc.","ENVTECH",
X2442="AKTIVCO DEFAUT GE &amp; POWER Cabinet","POWER ISSUE",
X2442="AKTIVCO Coupure ENEO &amp; Baisse de tension","POWER ISSUE",
X2442="Coupure ENEO &amp; Baisse de tension","POWER ISSUE",
X2442="Defaut GE &amp; POWER Cabinet","POWER ISSUE",
X2442="Sharing","POWER ISSUE",
X2442="Sites strategiques &amp; DataCenter","POWER ISSUE",
X2442="Exclu","Exclu",
X2442="SAT","TX ISSUE",
X2442="SPARE-ISSUE","SPARE-ISSUE",
X2442="Fiber CAmtel","TX ISSUE",
X2442="Fiber AOF","TX ISSUE",
X2442="Projet OCM (HUAWEI)","TRAVAUX-HUAWEI",
X2442="Projet OCM (NOKIA)","TRAVAUX -NOKIA",
X2442="ACCESS-ISSUE","ACCESS-ISSUE",
X2442="Projet OCM (ZTE, NOKIA, autres projets)","TRAVAUX OCM",
X2442="No root CAuse","No root cause",
X2442="ODU HS","TX ISSUE",
X2442="IP &amp; VLAN","TX ISSUE",
X2442="Warehouse HUAWEI","SPARE-ISSUE",
X2442="SPARE-HS","SPARE-ISSUE",
X2442="Power Telco","RAN ISSUE",X2442="no impacts","no impacts"
),"")</f>
        <v/>
      </c>
      <c r="X2442" s="14" t="n"/>
      <c r="Y2442" s="15">
        <f t="array" ref="Y2442">IFERROR(_xlfn.IFS(
X2442="MPR ISSUE","ACTIVE",
X2442="BSS Hardware Issue","ACTIVE",
X2442="Sites strategiques, MLL, Pylone, etc.","PASSIVE",
X2442="AKTIVCO DEFAUT GE &amp; POWER Cabinet","PASSIVE",
X2442="AKTIVCO Coupure ENEO &amp; Baisse de tension","PASSIVE",
X2442="Coupure ENEO &amp; Baisse de tension","PASSIVE",
X2442="Defaut GE &amp; POWER Cabinet","PASSIVE",
X2442="Sharing","PASSIVE",
X2442="Sites strategiques &amp; DataCenter","PASSIVE",
X2442="Exclu","Exclu",
X2442="SAT","ACTIVE",
X2442="SPARE-ISSUE","SPARE-ISSUE",
X2442="Fiber CAmtel","ACTIVE",
X2442="Fiber AOF","ACTIVE",
X2442="Projet OCM (HUAWEI)","PLANNED WORKS",
X2442="Projet OCM (NOKIA)","PLANNED WORKS",
X2442="ACCESS-ISSUE","ACCESS-ISSUE",
X2442="Projet OCM (ZTE, NOKIA, autres projets)","PLANNED WORKS",
X2442="No root CAuse","No root cause",
X2442="ODU HS","ACTIVE",
X2442="IP &amp; VLAN","ACTIVE",
X2442="Warehouse HUAWEI","SPARE-ISSUE",
X2442="SPARE-HS","SPARE-ISSUE",
X2442="Power Telco","ACTIVE", X2442="no impacts","no impacts"
),"")</f>
        <v/>
      </c>
      <c r="Z2442" s="16" t="n"/>
      <c r="AA2442" s="17" t="n"/>
      <c r="AB2442" s="16" t="n"/>
      <c r="AC2442" s="16" t="n"/>
      <c r="AI2442" t="inlineStr"/>
    </row>
    <row r="2443">
      <c r="A2443" s="9" t="inlineStr">
        <is>
          <t>Akum</t>
        </is>
      </c>
      <c r="B2443" s="18" t="inlineStr">
        <is>
          <t>NRO_001</t>
        </is>
      </c>
      <c r="C2443" s="7" t="inlineStr">
        <is>
          <t>NORD-OUEST</t>
        </is>
      </c>
      <c r="D2443" s="9" t="inlineStr">
        <is>
          <t>CAMUSAT</t>
        </is>
      </c>
      <c r="E2443" s="9" t="inlineStr">
        <is>
          <t>Medium Grid + Solar + GE</t>
        </is>
      </c>
      <c r="F2443" s="7" t="inlineStr">
        <is>
          <t>NORD-OUEST</t>
        </is>
      </c>
      <c r="G2443" s="9" t="inlineStr">
        <is>
          <t>Akum</t>
        </is>
      </c>
      <c r="H2443" s="23" t="inlineStr">
        <is>
          <t>HUAWEI</t>
        </is>
      </c>
      <c r="I2443" s="11" t="n">
        <v>0</v>
      </c>
      <c r="J2443" s="11" t="n">
        <v>0</v>
      </c>
      <c r="K2443" s="12" t="n"/>
      <c r="L2443" s="11" t="n">
        <v>0</v>
      </c>
      <c r="M2443" s="11" t="n">
        <v>0</v>
      </c>
      <c r="N2443" s="11" t="n">
        <v>0</v>
      </c>
      <c r="O2443" s="11" t="n">
        <v>0</v>
      </c>
      <c r="P2443" s="11" t="n">
        <v>0</v>
      </c>
      <c r="Q2443" s="11" t="n">
        <v>0</v>
      </c>
      <c r="R2443" s="11" t="n">
        <v>0</v>
      </c>
      <c r="S2443" s="11" t="n">
        <v>0</v>
      </c>
      <c r="T2443" s="13" t="inlineStr">
        <is>
          <t>Insecurity</t>
        </is>
      </c>
      <c r="U2443" s="14" t="n"/>
      <c r="V2443" s="15">
        <f t="array" ref="V2443">IFERROR(_xlfn.IFS(
X2443="MPR ISSUE","PDH",
X2443="BSS Hardware Issue","BSS",
X2443="Sites strategiques, MLL, Pylone, etc.","ENVTECH",
X2443="AKTIVCO DEFAUT GE &amp; POWER Cabinet","AKTIVCO",
X2443="AKTIVCO Coupure ENEO &amp; Baisse de tension","AKTIVCO GRID ONLY",
X2443="Coupure ENEO &amp; Baisse de tension","IHS GRID ONLY",
X2443="Defaut GE &amp; POWER Cabinet","IHS",
X2443="Sharing","Partners",
X2443="Sites strategiques &amp; DataCenter","SST &amp; DC",
X2443="Exclu","Exclu",
X2443="SAT","SAT",
X2443="SPARE-ISSUE","SPARE-ISSUE",
X2443="Fiber CAmtel","TRANS_FO_CAMTEL",
X2443="Fiber AOF","Fiber AOF",
X2443="Projet OCM (HUAWEI)","TRAVAUX-HUAWEI",
X2443="Projet OCM (NOKIA)","TRAVAUX-NOKIA",
X2443="ACCESS-ISSUE","ACCESS-ISSUE",
X2443="Projet OCM (ZTE, NOKIA, autres projets)","TRAVAUX OCM",
X2443="No root CAuse","No root cause",
X2443="ODU HS","PDH",
X2443="IP &amp; VLAN","PDH",
X2443="Warehouse HUAWEI","SPARE-ISSUE",
X2443="SPARE-HS","SPARE-ISSUE",
X2443="Power Telco","BSS",X2443="no impacts","no impacts"
),"")</f>
        <v/>
      </c>
      <c r="W2443" s="15">
        <f t="array" ref="W2443">IFERROR(_xlfn.IFS(
X2443="MPR ISSUE","TX ISSUE",
X2443="BSS Hardware Issue","RAN ISSUE",
X2443="Sites strategiques, MLL, Pylone, etc.","ENVTECH",
X2443="AKTIVCO DEFAUT GE &amp; POWER Cabinet","POWER ISSUE",
X2443="AKTIVCO Coupure ENEO &amp; Baisse de tension","POWER ISSUE",
X2443="Coupure ENEO &amp; Baisse de tension","POWER ISSUE",
X2443="Defaut GE &amp; POWER Cabinet","POWER ISSUE",
X2443="Sharing","POWER ISSUE",
X2443="Sites strategiques &amp; DataCenter","POWER ISSUE",
X2443="Exclu","Exclu",
X2443="SAT","TX ISSUE",
X2443="SPARE-ISSUE","SPARE-ISSUE",
X2443="Fiber CAmtel","TX ISSUE",
X2443="Fiber AOF","TX ISSUE",
X2443="Projet OCM (HUAWEI)","TRAVAUX-HUAWEI",
X2443="Projet OCM (NOKIA)","TRAVAUX -NOKIA",
X2443="ACCESS-ISSUE","ACCESS-ISSUE",
X2443="Projet OCM (ZTE, NOKIA, autres projets)","TRAVAUX OCM",
X2443="No root CAuse","No root cause",
X2443="ODU HS","TX ISSUE",
X2443="IP &amp; VLAN","TX ISSUE",
X2443="Warehouse HUAWEI","SPARE-ISSUE",
X2443="SPARE-HS","SPARE-ISSUE",
X2443="Power Telco","RAN ISSUE",X2443="no impacts","no impacts"
),"")</f>
        <v/>
      </c>
      <c r="X2443" s="14" t="n"/>
      <c r="Y2443" s="15">
        <f t="array" ref="Y2443">IFERROR(_xlfn.IFS(
X2443="MPR ISSUE","ACTIVE",
X2443="BSS Hardware Issue","ACTIVE",
X2443="Sites strategiques, MLL, Pylone, etc.","PASSIVE",
X2443="AKTIVCO DEFAUT GE &amp; POWER Cabinet","PASSIVE",
X2443="AKTIVCO Coupure ENEO &amp; Baisse de tension","PASSIVE",
X2443="Coupure ENEO &amp; Baisse de tension","PASSIVE",
X2443="Defaut GE &amp; POWER Cabinet","PASSIVE",
X2443="Sharing","PASSIVE",
X2443="Sites strategiques &amp; DataCenter","PASSIVE",
X2443="Exclu","Exclu",
X2443="SAT","ACTIVE",
X2443="SPARE-ISSUE","SPARE-ISSUE",
X2443="Fiber CAmtel","ACTIVE",
X2443="Fiber AOF","ACTIVE",
X2443="Projet OCM (HUAWEI)","PLANNED WORKS",
X2443="Projet OCM (NOKIA)","PLANNED WORKS",
X2443="ACCESS-ISSUE","ACCESS-ISSUE",
X2443="Projet OCM (ZTE, NOKIA, autres projets)","PLANNED WORKS",
X2443="No root CAuse","No root cause",
X2443="ODU HS","ACTIVE",
X2443="IP &amp; VLAN","ACTIVE",
X2443="Warehouse HUAWEI","SPARE-ISSUE",
X2443="SPARE-HS","SPARE-ISSUE",
X2443="Power Telco","ACTIVE", X2443="no impacts","no impacts"
),"")</f>
        <v/>
      </c>
      <c r="Z2443" s="16" t="n"/>
      <c r="AA2443" s="17" t="n"/>
      <c r="AB2443" s="16" t="n"/>
      <c r="AC2443" s="16" t="n"/>
      <c r="AI2443" t="inlineStr"/>
    </row>
    <row r="2444">
      <c r="A2444" s="9" t="inlineStr">
        <is>
          <t>Sabga</t>
        </is>
      </c>
      <c r="B2444" s="18" t="inlineStr">
        <is>
          <t>NRO_048</t>
        </is>
      </c>
      <c r="C2444" s="7" t="inlineStr">
        <is>
          <t>NORD-OUEST</t>
        </is>
      </c>
      <c r="D2444" s="9" t="inlineStr">
        <is>
          <t>IHS</t>
        </is>
      </c>
      <c r="E2444" s="9" t="inlineStr">
        <is>
          <t>Grid-Gen</t>
        </is>
      </c>
      <c r="F2444" s="7" t="inlineStr">
        <is>
          <t>NORD-OUEST</t>
        </is>
      </c>
      <c r="G2444" s="9" t="inlineStr">
        <is>
          <t>Sabga</t>
        </is>
      </c>
      <c r="H2444" s="23" t="inlineStr">
        <is>
          <t>HUAWEI</t>
        </is>
      </c>
      <c r="I2444" s="11" t="n">
        <v>0</v>
      </c>
      <c r="J2444" s="11" t="n">
        <v>0</v>
      </c>
      <c r="K2444" s="12" t="n"/>
      <c r="L2444" s="11" t="n">
        <v>0</v>
      </c>
      <c r="M2444" s="11" t="n">
        <v>0</v>
      </c>
      <c r="N2444" s="11" t="n">
        <v>0</v>
      </c>
      <c r="O2444" s="11" t="n">
        <v>0</v>
      </c>
      <c r="P2444" s="11" t="n">
        <v>0</v>
      </c>
      <c r="Q2444" s="11" t="n">
        <v>0</v>
      </c>
      <c r="R2444" s="11" t="n">
        <v>0</v>
      </c>
      <c r="S2444" s="11" t="n">
        <v>0</v>
      </c>
      <c r="T2444" s="13" t="inlineStr">
        <is>
          <t>Insecurity</t>
        </is>
      </c>
      <c r="U2444" s="14" t="n"/>
      <c r="V2444" s="15">
        <f t="array" ref="V2444">IFERROR(_xlfn.IFS(
X2444="MPR ISSUE","PDH",
X2444="BSS Hardware Issue","BSS",
X2444="Sites strategiques, MLL, Pylone, etc.","ENVTECH",
X2444="AKTIVCO DEFAUT GE &amp; POWER Cabinet","AKTIVCO",
X2444="AKTIVCO Coupure ENEO &amp; Baisse de tension","AKTIVCO GRID ONLY",
X2444="Coupure ENEO &amp; Baisse de tension","IHS GRID ONLY",
X2444="Defaut GE &amp; POWER Cabinet","IHS",
X2444="Sharing","Partners",
X2444="Sites strategiques &amp; DataCenter","SST &amp; DC",
X2444="Exclu","Exclu",
X2444="SAT","SAT",
X2444="SPARE-ISSUE","SPARE-ISSUE",
X2444="Fiber CAmtel","TRANS_FO_CAMTEL",
X2444="Fiber AOF","Fiber AOF",
X2444="Projet OCM (HUAWEI)","TRAVAUX-HUAWEI",
X2444="Projet OCM (NOKIA)","TRAVAUX-NOKIA",
X2444="ACCESS-ISSUE","ACCESS-ISSUE",
X2444="Projet OCM (ZTE, NOKIA, autres projets)","TRAVAUX OCM",
X2444="No root CAuse","No root cause",
X2444="ODU HS","PDH",
X2444="IP &amp; VLAN","PDH",
X2444="Warehouse HUAWEI","SPARE-ISSUE",
X2444="SPARE-HS","SPARE-ISSUE",
X2444="Power Telco","BSS",X2444="no impacts","no impacts"
),"")</f>
        <v/>
      </c>
      <c r="W2444" s="15">
        <f t="array" ref="W2444">IFERROR(_xlfn.IFS(
X2444="MPR ISSUE","TX ISSUE",
X2444="BSS Hardware Issue","RAN ISSUE",
X2444="Sites strategiques, MLL, Pylone, etc.","ENVTECH",
X2444="AKTIVCO DEFAUT GE &amp; POWER Cabinet","POWER ISSUE",
X2444="AKTIVCO Coupure ENEO &amp; Baisse de tension","POWER ISSUE",
X2444="Coupure ENEO &amp; Baisse de tension","POWER ISSUE",
X2444="Defaut GE &amp; POWER Cabinet","POWER ISSUE",
X2444="Sharing","POWER ISSUE",
X2444="Sites strategiques &amp; DataCenter","POWER ISSUE",
X2444="Exclu","Exclu",
X2444="SAT","TX ISSUE",
X2444="SPARE-ISSUE","SPARE-ISSUE",
X2444="Fiber CAmtel","TX ISSUE",
X2444="Fiber AOF","TX ISSUE",
X2444="Projet OCM (HUAWEI)","TRAVAUX-HUAWEI",
X2444="Projet OCM (NOKIA)","TRAVAUX -NOKIA",
X2444="ACCESS-ISSUE","ACCESS-ISSUE",
X2444="Projet OCM (ZTE, NOKIA, autres projets)","TRAVAUX OCM",
X2444="No root CAuse","No root cause",
X2444="ODU HS","TX ISSUE",
X2444="IP &amp; VLAN","TX ISSUE",
X2444="Warehouse HUAWEI","SPARE-ISSUE",
X2444="SPARE-HS","SPARE-ISSUE",
X2444="Power Telco","RAN ISSUE",X2444="no impacts","no impacts"
),"")</f>
        <v/>
      </c>
      <c r="X2444" s="14" t="n"/>
      <c r="Y2444" s="15">
        <f t="array" ref="Y2444">IFERROR(_xlfn.IFS(
X2444="MPR ISSUE","ACTIVE",
X2444="BSS Hardware Issue","ACTIVE",
X2444="Sites strategiques, MLL, Pylone, etc.","PASSIVE",
X2444="AKTIVCO DEFAUT GE &amp; POWER Cabinet","PASSIVE",
X2444="AKTIVCO Coupure ENEO &amp; Baisse de tension","PASSIVE",
X2444="Coupure ENEO &amp; Baisse de tension","PASSIVE",
X2444="Defaut GE &amp; POWER Cabinet","PASSIVE",
X2444="Sharing","PASSIVE",
X2444="Sites strategiques &amp; DataCenter","PASSIVE",
X2444="Exclu","Exclu",
X2444="SAT","ACTIVE",
X2444="SPARE-ISSUE","SPARE-ISSUE",
X2444="Fiber CAmtel","ACTIVE",
X2444="Fiber AOF","ACTIVE",
X2444="Projet OCM (HUAWEI)","PLANNED WORKS",
X2444="Projet OCM (NOKIA)","PLANNED WORKS",
X2444="ACCESS-ISSUE","ACCESS-ISSUE",
X2444="Projet OCM (ZTE, NOKIA, autres projets)","PLANNED WORKS",
X2444="No root CAuse","No root cause",
X2444="ODU HS","ACTIVE",
X2444="IP &amp; VLAN","ACTIVE",
X2444="Warehouse HUAWEI","SPARE-ISSUE",
X2444="SPARE-HS","SPARE-ISSUE",
X2444="Power Telco","ACTIVE", X2444="no impacts","no impacts"
),"")</f>
        <v/>
      </c>
      <c r="Z2444" s="16" t="n"/>
      <c r="AA2444" s="17" t="n"/>
      <c r="AB2444" s="16" t="n"/>
      <c r="AC2444" s="16" t="n"/>
      <c r="AI2444" t="inlineStr"/>
    </row>
    <row r="2445">
      <c r="A2445" s="9" t="inlineStr">
        <is>
          <t>Mundemba</t>
        </is>
      </c>
      <c r="B2445" s="18" t="inlineStr">
        <is>
          <t>SUO_020</t>
        </is>
      </c>
      <c r="C2445" s="7" t="inlineStr">
        <is>
          <t>SUD-OUEST</t>
        </is>
      </c>
      <c r="D2445" s="9" t="inlineStr">
        <is>
          <t>IHS</t>
        </is>
      </c>
      <c r="E2445" s="9" t="inlineStr">
        <is>
          <t>Hybrid-Gen</t>
        </is>
      </c>
      <c r="F2445" s="7" t="inlineStr">
        <is>
          <t>SUD-OUEST</t>
        </is>
      </c>
      <c r="G2445" s="9" t="inlineStr">
        <is>
          <t>Mundemba</t>
        </is>
      </c>
      <c r="H2445" s="33" t="inlineStr">
        <is>
          <t>NOKIA</t>
        </is>
      </c>
      <c r="I2445" s="11" t="n">
        <v>0</v>
      </c>
      <c r="J2445" s="11" t="n">
        <v>0</v>
      </c>
      <c r="K2445" s="12" t="n"/>
      <c r="L2445" s="11" t="n">
        <v>0</v>
      </c>
      <c r="M2445" s="11" t="n">
        <v>0</v>
      </c>
      <c r="N2445" s="11" t="n">
        <v>0</v>
      </c>
      <c r="O2445" s="11" t="n">
        <v>0</v>
      </c>
      <c r="P2445" s="11" t="n">
        <v>0</v>
      </c>
      <c r="Q2445" s="11" t="n">
        <v>0</v>
      </c>
      <c r="R2445" s="11" t="n">
        <v>0</v>
      </c>
      <c r="S2445" s="11" t="n">
        <v>0</v>
      </c>
      <c r="T2445" s="13" t="inlineStr">
        <is>
          <t>Insecurity</t>
        </is>
      </c>
      <c r="U2445" s="14" t="n"/>
      <c r="V2445" s="15">
        <f t="array" ref="V2445">IFERROR(_xlfn.IFS(
X2445="MPR ISSUE","PDH",
X2445="BSS Hardware Issue","BSS",
X2445="Sites strategiques, MLL, Pylone, etc.","ENVTECH",
X2445="AKTIVCO DEFAUT GE &amp; POWER Cabinet","AKTIVCO",
X2445="AKTIVCO Coupure ENEO &amp; Baisse de tension","AKTIVCO GRID ONLY",
X2445="Coupure ENEO &amp; Baisse de tension","IHS GRID ONLY",
X2445="Defaut GE &amp; POWER Cabinet","IHS",
X2445="Sharing","Partners",
X2445="Sites strategiques &amp; DataCenter","SST &amp; DC",
X2445="Exclu","Exclu",
X2445="SAT","SAT",
X2445="SPARE-ISSUE","SPARE-ISSUE",
X2445="Fiber CAmtel","TRANS_FO_CAMTEL",
X2445="Fiber AOF","Fiber AOF",
X2445="Projet OCM (HUAWEI)","TRAVAUX-HUAWEI",
X2445="Projet OCM (NOKIA)","TRAVAUX-NOKIA",
X2445="ACCESS-ISSUE","ACCESS-ISSUE",
X2445="Projet OCM (ZTE, NOKIA, autres projets)","TRAVAUX OCM",
X2445="No root CAuse","No root cause",
X2445="ODU HS","PDH",
X2445="IP &amp; VLAN","PDH",
X2445="Warehouse HUAWEI","SPARE-ISSUE",
X2445="SPARE-HS","SPARE-ISSUE",
X2445="Power Telco","BSS",X2445="no impacts","no impacts"
),"")</f>
        <v/>
      </c>
      <c r="W2445" s="15">
        <f t="array" ref="W2445">IFERROR(_xlfn.IFS(
X2445="MPR ISSUE","TX ISSUE",
X2445="BSS Hardware Issue","RAN ISSUE",
X2445="Sites strategiques, MLL, Pylone, etc.","ENVTECH",
X2445="AKTIVCO DEFAUT GE &amp; POWER Cabinet","POWER ISSUE",
X2445="AKTIVCO Coupure ENEO &amp; Baisse de tension","POWER ISSUE",
X2445="Coupure ENEO &amp; Baisse de tension","POWER ISSUE",
X2445="Defaut GE &amp; POWER Cabinet","POWER ISSUE",
X2445="Sharing","POWER ISSUE",
X2445="Sites strategiques &amp; DataCenter","POWER ISSUE",
X2445="Exclu","Exclu",
X2445="SAT","TX ISSUE",
X2445="SPARE-ISSUE","SPARE-ISSUE",
X2445="Fiber CAmtel","TX ISSUE",
X2445="Fiber AOF","TX ISSUE",
X2445="Projet OCM (HUAWEI)","TRAVAUX-HUAWEI",
X2445="Projet OCM (NOKIA)","TRAVAUX -NOKIA",
X2445="ACCESS-ISSUE","ACCESS-ISSUE",
X2445="Projet OCM (ZTE, NOKIA, autres projets)","TRAVAUX OCM",
X2445="No root CAuse","No root cause",
X2445="ODU HS","TX ISSUE",
X2445="IP &amp; VLAN","TX ISSUE",
X2445="Warehouse HUAWEI","SPARE-ISSUE",
X2445="SPARE-HS","SPARE-ISSUE",
X2445="Power Telco","RAN ISSUE",X2445="no impacts","no impacts"
),"")</f>
        <v/>
      </c>
      <c r="X2445" s="14" t="n"/>
      <c r="Y2445" s="15">
        <f t="array" ref="Y2445">IFERROR(_xlfn.IFS(
X2445="MPR ISSUE","ACTIVE",
X2445="BSS Hardware Issue","ACTIVE",
X2445="Sites strategiques, MLL, Pylone, etc.","PASSIVE",
X2445="AKTIVCO DEFAUT GE &amp; POWER Cabinet","PASSIVE",
X2445="AKTIVCO Coupure ENEO &amp; Baisse de tension","PASSIVE",
X2445="Coupure ENEO &amp; Baisse de tension","PASSIVE",
X2445="Defaut GE &amp; POWER Cabinet","PASSIVE",
X2445="Sharing","PASSIVE",
X2445="Sites strategiques &amp; DataCenter","PASSIVE",
X2445="Exclu","Exclu",
X2445="SAT","ACTIVE",
X2445="SPARE-ISSUE","SPARE-ISSUE",
X2445="Fiber CAmtel","ACTIVE",
X2445="Fiber AOF","ACTIVE",
X2445="Projet OCM (HUAWEI)","PLANNED WORKS",
X2445="Projet OCM (NOKIA)","PLANNED WORKS",
X2445="ACCESS-ISSUE","ACCESS-ISSUE",
X2445="Projet OCM (ZTE, NOKIA, autres projets)","PLANNED WORKS",
X2445="No root CAuse","No root cause",
X2445="ODU HS","ACTIVE",
X2445="IP &amp; VLAN","ACTIVE",
X2445="Warehouse HUAWEI","SPARE-ISSUE",
X2445="SPARE-HS","SPARE-ISSUE",
X2445="Power Telco","ACTIVE", X2445="no impacts","no impacts"
),"")</f>
        <v/>
      </c>
      <c r="Z2445" s="16" t="n"/>
      <c r="AA2445" s="17" t="n"/>
      <c r="AB2445" s="16" t="n"/>
      <c r="AC2445" s="16" t="n"/>
      <c r="AI2445" t="inlineStr"/>
    </row>
    <row r="2446">
      <c r="A2446" s="9" t="inlineStr">
        <is>
          <t>Nguti</t>
        </is>
      </c>
      <c r="B2446" s="18" t="inlineStr">
        <is>
          <t>SUO_022</t>
        </is>
      </c>
      <c r="C2446" s="7" t="inlineStr">
        <is>
          <t>SUD-OUEST</t>
        </is>
      </c>
      <c r="D2446" s="9" t="inlineStr">
        <is>
          <t>CAMUSAT</t>
        </is>
      </c>
      <c r="E2446" s="9" t="inlineStr">
        <is>
          <t>HGB</t>
        </is>
      </c>
      <c r="F2446" s="7" t="inlineStr">
        <is>
          <t>SUD-OUEST</t>
        </is>
      </c>
      <c r="G2446" s="9" t="inlineStr">
        <is>
          <t>Nguti</t>
        </is>
      </c>
      <c r="H2446" s="33" t="inlineStr">
        <is>
          <t>NOKIA</t>
        </is>
      </c>
      <c r="I2446" s="11" t="n">
        <v>0</v>
      </c>
      <c r="J2446" s="11" t="n">
        <v>0</v>
      </c>
      <c r="K2446" s="12" t="n"/>
      <c r="L2446" s="11" t="n">
        <v>0</v>
      </c>
      <c r="M2446" s="11" t="n">
        <v>0</v>
      </c>
      <c r="N2446" s="11" t="n">
        <v>0</v>
      </c>
      <c r="O2446" s="11" t="n">
        <v>0</v>
      </c>
      <c r="P2446" s="11" t="n">
        <v>0</v>
      </c>
      <c r="Q2446" s="11" t="n">
        <v>0</v>
      </c>
      <c r="R2446" s="11" t="n">
        <v>0</v>
      </c>
      <c r="S2446" s="11" t="n">
        <v>0</v>
      </c>
      <c r="T2446" s="13" t="inlineStr">
        <is>
          <t>Insecurity</t>
        </is>
      </c>
      <c r="U2446" s="14" t="n"/>
      <c r="V2446" s="15">
        <f t="array" ref="V2446">IFERROR(_xlfn.IFS(
X2446="MPR ISSUE","PDH",
X2446="BSS Hardware Issue","BSS",
X2446="Sites strategiques, MLL, Pylone, etc.","ENVTECH",
X2446="AKTIVCO DEFAUT GE &amp; POWER Cabinet","AKTIVCO",
X2446="AKTIVCO Coupure ENEO &amp; Baisse de tension","AKTIVCO GRID ONLY",
X2446="Coupure ENEO &amp; Baisse de tension","IHS GRID ONLY",
X2446="Defaut GE &amp; POWER Cabinet","IHS",
X2446="Sharing","Partners",
X2446="Sites strategiques &amp; DataCenter","SST &amp; DC",
X2446="Exclu","Exclu",
X2446="SAT","SAT",
X2446="SPARE-ISSUE","SPARE-ISSUE",
X2446="Fiber CAmtel","TRANS_FO_CAMTEL",
X2446="Fiber AOF","Fiber AOF",
X2446="Projet OCM (HUAWEI)","TRAVAUX-HUAWEI",
X2446="Projet OCM (NOKIA)","TRAVAUX-NOKIA",
X2446="ACCESS-ISSUE","ACCESS-ISSUE",
X2446="Projet OCM (ZTE, NOKIA, autres projets)","TRAVAUX OCM",
X2446="No root CAuse","No root cause",
X2446="ODU HS","PDH",
X2446="IP &amp; VLAN","PDH",
X2446="Warehouse HUAWEI","SPARE-ISSUE",
X2446="SPARE-HS","SPARE-ISSUE",
X2446="Power Telco","BSS",X2446="no impacts","no impacts"
),"")</f>
        <v/>
      </c>
      <c r="W2446" s="15">
        <f t="array" ref="W2446">IFERROR(_xlfn.IFS(
X2446="MPR ISSUE","TX ISSUE",
X2446="BSS Hardware Issue","RAN ISSUE",
X2446="Sites strategiques, MLL, Pylone, etc.","ENVTECH",
X2446="AKTIVCO DEFAUT GE &amp; POWER Cabinet","POWER ISSUE",
X2446="AKTIVCO Coupure ENEO &amp; Baisse de tension","POWER ISSUE",
X2446="Coupure ENEO &amp; Baisse de tension","POWER ISSUE",
X2446="Defaut GE &amp; POWER Cabinet","POWER ISSUE",
X2446="Sharing","POWER ISSUE",
X2446="Sites strategiques &amp; DataCenter","POWER ISSUE",
X2446="Exclu","Exclu",
X2446="SAT","TX ISSUE",
X2446="SPARE-ISSUE","SPARE-ISSUE",
X2446="Fiber CAmtel","TX ISSUE",
X2446="Fiber AOF","TX ISSUE",
X2446="Projet OCM (HUAWEI)","TRAVAUX-HUAWEI",
X2446="Projet OCM (NOKIA)","TRAVAUX -NOKIA",
X2446="ACCESS-ISSUE","ACCESS-ISSUE",
X2446="Projet OCM (ZTE, NOKIA, autres projets)","TRAVAUX OCM",
X2446="No root CAuse","No root cause",
X2446="ODU HS","TX ISSUE",
X2446="IP &amp; VLAN","TX ISSUE",
X2446="Warehouse HUAWEI","SPARE-ISSUE",
X2446="SPARE-HS","SPARE-ISSUE",
X2446="Power Telco","RAN ISSUE",X2446="no impacts","no impacts"
),"")</f>
        <v/>
      </c>
      <c r="X2446" s="14" t="n"/>
      <c r="Y2446" s="15">
        <f t="array" ref="Y2446">IFERROR(_xlfn.IFS(
X2446="MPR ISSUE","ACTIVE",
X2446="BSS Hardware Issue","ACTIVE",
X2446="Sites strategiques, MLL, Pylone, etc.","PASSIVE",
X2446="AKTIVCO DEFAUT GE &amp; POWER Cabinet","PASSIVE",
X2446="AKTIVCO Coupure ENEO &amp; Baisse de tension","PASSIVE",
X2446="Coupure ENEO &amp; Baisse de tension","PASSIVE",
X2446="Defaut GE &amp; POWER Cabinet","PASSIVE",
X2446="Sharing","PASSIVE",
X2446="Sites strategiques &amp; DataCenter","PASSIVE",
X2446="Exclu","Exclu",
X2446="SAT","ACTIVE",
X2446="SPARE-ISSUE","SPARE-ISSUE",
X2446="Fiber CAmtel","ACTIVE",
X2446="Fiber AOF","ACTIVE",
X2446="Projet OCM (HUAWEI)","PLANNED WORKS",
X2446="Projet OCM (NOKIA)","PLANNED WORKS",
X2446="ACCESS-ISSUE","ACCESS-ISSUE",
X2446="Projet OCM (ZTE, NOKIA, autres projets)","PLANNED WORKS",
X2446="No root CAuse","No root cause",
X2446="ODU HS","ACTIVE",
X2446="IP &amp; VLAN","ACTIVE",
X2446="Warehouse HUAWEI","SPARE-ISSUE",
X2446="SPARE-HS","SPARE-ISSUE",
X2446="Power Telco","ACTIVE", X2446="no impacts","no impacts"
),"")</f>
        <v/>
      </c>
      <c r="Z2446" s="16" t="n"/>
      <c r="AA2446" s="17" t="n"/>
      <c r="AB2446" s="16" t="n"/>
      <c r="AC2446" s="16" t="n"/>
      <c r="AI2446" t="inlineStr"/>
    </row>
    <row r="2447">
      <c r="A2447" s="9" t="inlineStr">
        <is>
          <t>Konye</t>
        </is>
      </c>
      <c r="B2447" s="18" t="inlineStr">
        <is>
          <t>SUO_032</t>
        </is>
      </c>
      <c r="C2447" s="7" t="inlineStr">
        <is>
          <t>SUD-OUEST</t>
        </is>
      </c>
      <c r="D2447" s="9" t="inlineStr">
        <is>
          <t>IHS</t>
        </is>
      </c>
      <c r="E2447" s="9" t="inlineStr">
        <is>
          <t>Hybrid-Gen</t>
        </is>
      </c>
      <c r="F2447" s="7" t="inlineStr">
        <is>
          <t>SUD-OUEST</t>
        </is>
      </c>
      <c r="G2447" s="9" t="inlineStr">
        <is>
          <t>Konye</t>
        </is>
      </c>
      <c r="H2447" s="33" t="inlineStr">
        <is>
          <t>NOKIA</t>
        </is>
      </c>
      <c r="I2447" s="11" t="n">
        <v>0</v>
      </c>
      <c r="J2447" s="11" t="n">
        <v>0</v>
      </c>
      <c r="K2447" s="12" t="n"/>
      <c r="L2447" s="11" t="n">
        <v>0</v>
      </c>
      <c r="M2447" s="11" t="n">
        <v>0</v>
      </c>
      <c r="N2447" s="11" t="n">
        <v>0</v>
      </c>
      <c r="O2447" s="11" t="n">
        <v>0</v>
      </c>
      <c r="P2447" s="11" t="n">
        <v>0</v>
      </c>
      <c r="Q2447" s="11" t="n">
        <v>0</v>
      </c>
      <c r="R2447" s="11" t="n">
        <v>0</v>
      </c>
      <c r="S2447" s="11" t="n">
        <v>0</v>
      </c>
      <c r="T2447" s="13" t="inlineStr">
        <is>
          <t>Insecurity</t>
        </is>
      </c>
      <c r="U2447" s="14" t="n"/>
      <c r="V2447" s="15">
        <f t="array" ref="V2447">IFERROR(_xlfn.IFS(
X2447="MPR ISSUE","PDH",
X2447="BSS Hardware Issue","BSS",
X2447="Sites strategiques, MLL, Pylone, etc.","ENVTECH",
X2447="AKTIVCO DEFAUT GE &amp; POWER Cabinet","AKTIVCO",
X2447="AKTIVCO Coupure ENEO &amp; Baisse de tension","AKTIVCO GRID ONLY",
X2447="Coupure ENEO &amp; Baisse de tension","IHS GRID ONLY",
X2447="Defaut GE &amp; POWER Cabinet","IHS",
X2447="Sharing","Partners",
X2447="Sites strategiques &amp; DataCenter","SST &amp; DC",
X2447="Exclu","Exclu",
X2447="SAT","SAT",
X2447="SPARE-ISSUE","SPARE-ISSUE",
X2447="Fiber CAmtel","TRANS_FO_CAMTEL",
X2447="Fiber AOF","Fiber AOF",
X2447="Projet OCM (HUAWEI)","TRAVAUX-HUAWEI",
X2447="Projet OCM (NOKIA)","TRAVAUX-NOKIA",
X2447="ACCESS-ISSUE","ACCESS-ISSUE",
X2447="Projet OCM (ZTE, NOKIA, autres projets)","TRAVAUX OCM",
X2447="No root CAuse","No root cause",
X2447="ODU HS","PDH",
X2447="IP &amp; VLAN","PDH",
X2447="Warehouse HUAWEI","SPARE-ISSUE",
X2447="SPARE-HS","SPARE-ISSUE",
X2447="Power Telco","BSS",X2447="no impacts","no impacts"
),"")</f>
        <v/>
      </c>
      <c r="W2447" s="15">
        <f t="array" ref="W2447">IFERROR(_xlfn.IFS(
X2447="MPR ISSUE","TX ISSUE",
X2447="BSS Hardware Issue","RAN ISSUE",
X2447="Sites strategiques, MLL, Pylone, etc.","ENVTECH",
X2447="AKTIVCO DEFAUT GE &amp; POWER Cabinet","POWER ISSUE",
X2447="AKTIVCO Coupure ENEO &amp; Baisse de tension","POWER ISSUE",
X2447="Coupure ENEO &amp; Baisse de tension","POWER ISSUE",
X2447="Defaut GE &amp; POWER Cabinet","POWER ISSUE",
X2447="Sharing","POWER ISSUE",
X2447="Sites strategiques &amp; DataCenter","POWER ISSUE",
X2447="Exclu","Exclu",
X2447="SAT","TX ISSUE",
X2447="SPARE-ISSUE","SPARE-ISSUE",
X2447="Fiber CAmtel","TX ISSUE",
X2447="Fiber AOF","TX ISSUE",
X2447="Projet OCM (HUAWEI)","TRAVAUX-HUAWEI",
X2447="Projet OCM (NOKIA)","TRAVAUX -NOKIA",
X2447="ACCESS-ISSUE","ACCESS-ISSUE",
X2447="Projet OCM (ZTE, NOKIA, autres projets)","TRAVAUX OCM",
X2447="No root CAuse","No root cause",
X2447="ODU HS","TX ISSUE",
X2447="IP &amp; VLAN","TX ISSUE",
X2447="Warehouse HUAWEI","SPARE-ISSUE",
X2447="SPARE-HS","SPARE-ISSUE",
X2447="Power Telco","RAN ISSUE",X2447="no impacts","no impacts"
),"")</f>
        <v/>
      </c>
      <c r="X2447" s="14" t="n"/>
      <c r="Y2447" s="15">
        <f t="array" ref="Y2447">IFERROR(_xlfn.IFS(
X2447="MPR ISSUE","ACTIVE",
X2447="BSS Hardware Issue","ACTIVE",
X2447="Sites strategiques, MLL, Pylone, etc.","PASSIVE",
X2447="AKTIVCO DEFAUT GE &amp; POWER Cabinet","PASSIVE",
X2447="AKTIVCO Coupure ENEO &amp; Baisse de tension","PASSIVE",
X2447="Coupure ENEO &amp; Baisse de tension","PASSIVE",
X2447="Defaut GE &amp; POWER Cabinet","PASSIVE",
X2447="Sharing","PASSIVE",
X2447="Sites strategiques &amp; DataCenter","PASSIVE",
X2447="Exclu","Exclu",
X2447="SAT","ACTIVE",
X2447="SPARE-ISSUE","SPARE-ISSUE",
X2447="Fiber CAmtel","ACTIVE",
X2447="Fiber AOF","ACTIVE",
X2447="Projet OCM (HUAWEI)","PLANNED WORKS",
X2447="Projet OCM (NOKIA)","PLANNED WORKS",
X2447="ACCESS-ISSUE","ACCESS-ISSUE",
X2447="Projet OCM (ZTE, NOKIA, autres projets)","PLANNED WORKS",
X2447="No root CAuse","No root cause",
X2447="ODU HS","ACTIVE",
X2447="IP &amp; VLAN","ACTIVE",
X2447="Warehouse HUAWEI","SPARE-ISSUE",
X2447="SPARE-HS","SPARE-ISSUE",
X2447="Power Telco","ACTIVE", X2447="no impacts","no impacts"
),"")</f>
        <v/>
      </c>
      <c r="Z2447" s="16" t="n"/>
      <c r="AA2447" s="17" t="n"/>
      <c r="AB2447" s="16" t="n"/>
      <c r="AC2447" s="16" t="n"/>
      <c r="AI2447" t="inlineStr"/>
    </row>
    <row r="2448">
      <c r="A2448" s="9" t="inlineStr">
        <is>
          <t>Kurume</t>
        </is>
      </c>
      <c r="B2448" s="18" t="inlineStr">
        <is>
          <t>SUO_034</t>
        </is>
      </c>
      <c r="C2448" s="7" t="inlineStr">
        <is>
          <t>SUD-OUEST</t>
        </is>
      </c>
      <c r="D2448" s="9" t="inlineStr">
        <is>
          <t>CAMUSAT</t>
        </is>
      </c>
      <c r="E2448" s="9" t="n"/>
      <c r="F2448" s="7" t="inlineStr">
        <is>
          <t>SUD-OUEST</t>
        </is>
      </c>
      <c r="G2448" s="9" t="inlineStr">
        <is>
          <t>Kurume</t>
        </is>
      </c>
      <c r="H2448" s="33" t="inlineStr">
        <is>
          <t>NOKIA</t>
        </is>
      </c>
      <c r="I2448" s="11" t="n">
        <v>0</v>
      </c>
      <c r="J2448" s="11" t="n">
        <v>0</v>
      </c>
      <c r="K2448" s="12" t="n"/>
      <c r="L2448" s="11" t="n">
        <v>0</v>
      </c>
      <c r="M2448" s="11" t="n">
        <v>0</v>
      </c>
      <c r="N2448" s="11" t="n">
        <v>0</v>
      </c>
      <c r="O2448" s="11" t="n">
        <v>0</v>
      </c>
      <c r="P2448" s="11" t="n">
        <v>0</v>
      </c>
      <c r="Q2448" s="11" t="n">
        <v>0</v>
      </c>
      <c r="R2448" s="11" t="n">
        <v>0</v>
      </c>
      <c r="S2448" s="11" t="n">
        <v>0</v>
      </c>
      <c r="T2448" s="13" t="inlineStr">
        <is>
          <t>Insecurity</t>
        </is>
      </c>
      <c r="U2448" s="14" t="n"/>
      <c r="V2448" s="15">
        <f t="array" ref="V2448">IFERROR(_xlfn.IFS(
X2448="MPR ISSUE","PDH",
X2448="BSS Hardware Issue","BSS",
X2448="Sites strategiques, MLL, Pylone, etc.","ENVTECH",
X2448="AKTIVCO DEFAUT GE &amp; POWER Cabinet","AKTIVCO",
X2448="AKTIVCO Coupure ENEO &amp; Baisse de tension","AKTIVCO GRID ONLY",
X2448="Coupure ENEO &amp; Baisse de tension","IHS GRID ONLY",
X2448="Defaut GE &amp; POWER Cabinet","IHS",
X2448="Sharing","Partners",
X2448="Sites strategiques &amp; DataCenter","SST &amp; DC",
X2448="Exclu","Exclu",
X2448="SAT","SAT",
X2448="SPARE-ISSUE","SPARE-ISSUE",
X2448="Fiber CAmtel","TRANS_FO_CAMTEL",
X2448="Fiber AOF","Fiber AOF",
X2448="Projet OCM (HUAWEI)","TRAVAUX-HUAWEI",
X2448="Projet OCM (NOKIA)","TRAVAUX-NOKIA",
X2448="ACCESS-ISSUE","ACCESS-ISSUE",
X2448="Projet OCM (ZTE, NOKIA, autres projets)","TRAVAUX OCM",
X2448="No root CAuse","No root cause",
X2448="ODU HS","PDH",
X2448="IP &amp; VLAN","PDH",
X2448="Warehouse HUAWEI","SPARE-ISSUE",
X2448="SPARE-HS","SPARE-ISSUE",
X2448="Power Telco","BSS",X2448="no impacts","no impacts"
),"")</f>
        <v/>
      </c>
      <c r="W2448" s="15">
        <f t="array" ref="W2448">IFERROR(_xlfn.IFS(
X2448="MPR ISSUE","TX ISSUE",
X2448="BSS Hardware Issue","RAN ISSUE",
X2448="Sites strategiques, MLL, Pylone, etc.","ENVTECH",
X2448="AKTIVCO DEFAUT GE &amp; POWER Cabinet","POWER ISSUE",
X2448="AKTIVCO Coupure ENEO &amp; Baisse de tension","POWER ISSUE",
X2448="Coupure ENEO &amp; Baisse de tension","POWER ISSUE",
X2448="Defaut GE &amp; POWER Cabinet","POWER ISSUE",
X2448="Sharing","POWER ISSUE",
X2448="Sites strategiques &amp; DataCenter","POWER ISSUE",
X2448="Exclu","Exclu",
X2448="SAT","TX ISSUE",
X2448="SPARE-ISSUE","SPARE-ISSUE",
X2448="Fiber CAmtel","TX ISSUE",
X2448="Fiber AOF","TX ISSUE",
X2448="Projet OCM (HUAWEI)","TRAVAUX-HUAWEI",
X2448="Projet OCM (NOKIA)","TRAVAUX -NOKIA",
X2448="ACCESS-ISSUE","ACCESS-ISSUE",
X2448="Projet OCM (ZTE, NOKIA, autres projets)","TRAVAUX OCM",
X2448="No root CAuse","No root cause",
X2448="ODU HS","TX ISSUE",
X2448="IP &amp; VLAN","TX ISSUE",
X2448="Warehouse HUAWEI","SPARE-ISSUE",
X2448="SPARE-HS","SPARE-ISSUE",
X2448="Power Telco","RAN ISSUE",X2448="no impacts","no impacts"
),"")</f>
        <v/>
      </c>
      <c r="X2448" s="14" t="n"/>
      <c r="Y2448" s="15">
        <f t="array" ref="Y2448">IFERROR(_xlfn.IFS(
X2448="MPR ISSUE","ACTIVE",
X2448="BSS Hardware Issue","ACTIVE",
X2448="Sites strategiques, MLL, Pylone, etc.","PASSIVE",
X2448="AKTIVCO DEFAUT GE &amp; POWER Cabinet","PASSIVE",
X2448="AKTIVCO Coupure ENEO &amp; Baisse de tension","PASSIVE",
X2448="Coupure ENEO &amp; Baisse de tension","PASSIVE",
X2448="Defaut GE &amp; POWER Cabinet","PASSIVE",
X2448="Sharing","PASSIVE",
X2448="Sites strategiques &amp; DataCenter","PASSIVE",
X2448="Exclu","Exclu",
X2448="SAT","ACTIVE",
X2448="SPARE-ISSUE","SPARE-ISSUE",
X2448="Fiber CAmtel","ACTIVE",
X2448="Fiber AOF","ACTIVE",
X2448="Projet OCM (HUAWEI)","PLANNED WORKS",
X2448="Projet OCM (NOKIA)","PLANNED WORKS",
X2448="ACCESS-ISSUE","ACCESS-ISSUE",
X2448="Projet OCM (ZTE, NOKIA, autres projets)","PLANNED WORKS",
X2448="No root CAuse","No root cause",
X2448="ODU HS","ACTIVE",
X2448="IP &amp; VLAN","ACTIVE",
X2448="Warehouse HUAWEI","SPARE-ISSUE",
X2448="SPARE-HS","SPARE-ISSUE",
X2448="Power Telco","ACTIVE", X2448="no impacts","no impacts"
),"")</f>
        <v/>
      </c>
      <c r="Z2448" s="16" t="n"/>
      <c r="AA2448" s="17" t="n"/>
      <c r="AB2448" s="16" t="n"/>
      <c r="AC2448" s="16" t="n"/>
      <c r="AI2448" t="inlineStr"/>
    </row>
    <row r="2449">
      <c r="A2449" s="9" t="inlineStr">
        <is>
          <t>Ekona-MTN</t>
        </is>
      </c>
      <c r="B2449" s="18" t="inlineStr">
        <is>
          <t>SUO_087</t>
        </is>
      </c>
      <c r="C2449" s="7" t="inlineStr">
        <is>
          <t>SUD-OUEST</t>
        </is>
      </c>
      <c r="D2449" s="9" t="inlineStr">
        <is>
          <t>IHS</t>
        </is>
      </c>
      <c r="E2449" s="9" t="inlineStr">
        <is>
          <t>Vandalized</t>
        </is>
      </c>
      <c r="F2449" s="7" t="inlineStr">
        <is>
          <t>SUD-OUEST</t>
        </is>
      </c>
      <c r="G2449" s="9" t="inlineStr">
        <is>
          <t>Ekona</t>
        </is>
      </c>
      <c r="H2449" s="33" t="inlineStr">
        <is>
          <t>NOKIA</t>
        </is>
      </c>
      <c r="I2449" s="11" t="n">
        <v>0</v>
      </c>
      <c r="J2449" s="11" t="n">
        <v>0</v>
      </c>
      <c r="K2449" s="12" t="n"/>
      <c r="L2449" s="11" t="n">
        <v>0</v>
      </c>
      <c r="M2449" s="11" t="n">
        <v>0</v>
      </c>
      <c r="N2449" s="11" t="n">
        <v>0</v>
      </c>
      <c r="O2449" s="11" t="n">
        <v>0</v>
      </c>
      <c r="P2449" s="11" t="n">
        <v>0</v>
      </c>
      <c r="Q2449" s="11" t="n">
        <v>0</v>
      </c>
      <c r="R2449" s="11" t="n">
        <v>0</v>
      </c>
      <c r="S2449" s="11" t="n">
        <v>0</v>
      </c>
      <c r="T2449" s="13" t="inlineStr">
        <is>
          <t>Insecurity</t>
        </is>
      </c>
      <c r="U2449" s="14" t="n"/>
      <c r="V2449" s="15">
        <f t="array" ref="V2449">IFERROR(_xlfn.IFS(
X2449="MPR ISSUE","PDH",
X2449="BSS Hardware Issue","BSS",
X2449="Sites strategiques, MLL, Pylone, etc.","ENVTECH",
X2449="AKTIVCO DEFAUT GE &amp; POWER Cabinet","AKTIVCO",
X2449="AKTIVCO Coupure ENEO &amp; Baisse de tension","AKTIVCO GRID ONLY",
X2449="Coupure ENEO &amp; Baisse de tension","IHS GRID ONLY",
X2449="Defaut GE &amp; POWER Cabinet","IHS",
X2449="Sharing","Partners",
X2449="Sites strategiques &amp; DataCenter","SST &amp; DC",
X2449="Exclu","Exclu",
X2449="SAT","SAT",
X2449="SPARE-ISSUE","SPARE-ISSUE",
X2449="Fiber CAmtel","TRANS_FO_CAMTEL",
X2449="Fiber AOF","Fiber AOF",
X2449="Projet OCM (HUAWEI)","TRAVAUX-HUAWEI",
X2449="Projet OCM (NOKIA)","TRAVAUX-NOKIA",
X2449="ACCESS-ISSUE","ACCESS-ISSUE",
X2449="Projet OCM (ZTE, NOKIA, autres projets)","TRAVAUX OCM",
X2449="No root CAuse","No root cause",
X2449="ODU HS","PDH",
X2449="IP &amp; VLAN","PDH",
X2449="Warehouse HUAWEI","SPARE-ISSUE",
X2449="SPARE-HS","SPARE-ISSUE",
X2449="Power Telco","BSS",X2449="no impacts","no impacts"
),"")</f>
        <v/>
      </c>
      <c r="W2449" s="15">
        <f t="array" ref="W2449">IFERROR(_xlfn.IFS(
X2449="MPR ISSUE","TX ISSUE",
X2449="BSS Hardware Issue","RAN ISSUE",
X2449="Sites strategiques, MLL, Pylone, etc.","ENVTECH",
X2449="AKTIVCO DEFAUT GE &amp; POWER Cabinet","POWER ISSUE",
X2449="AKTIVCO Coupure ENEO &amp; Baisse de tension","POWER ISSUE",
X2449="Coupure ENEO &amp; Baisse de tension","POWER ISSUE",
X2449="Defaut GE &amp; POWER Cabinet","POWER ISSUE",
X2449="Sharing","POWER ISSUE",
X2449="Sites strategiques &amp; DataCenter","POWER ISSUE",
X2449="Exclu","Exclu",
X2449="SAT","TX ISSUE",
X2449="SPARE-ISSUE","SPARE-ISSUE",
X2449="Fiber CAmtel","TX ISSUE",
X2449="Fiber AOF","TX ISSUE",
X2449="Projet OCM (HUAWEI)","TRAVAUX-HUAWEI",
X2449="Projet OCM (NOKIA)","TRAVAUX -NOKIA",
X2449="ACCESS-ISSUE","ACCESS-ISSUE",
X2449="Projet OCM (ZTE, NOKIA, autres projets)","TRAVAUX OCM",
X2449="No root CAuse","No root cause",
X2449="ODU HS","TX ISSUE",
X2449="IP &amp; VLAN","TX ISSUE",
X2449="Warehouse HUAWEI","SPARE-ISSUE",
X2449="SPARE-HS","SPARE-ISSUE",
X2449="Power Telco","RAN ISSUE",X2449="no impacts","no impacts"
),"")</f>
        <v/>
      </c>
      <c r="X2449" s="14" t="n"/>
      <c r="Y2449" s="15">
        <f t="array" ref="Y2449">IFERROR(_xlfn.IFS(
X2449="MPR ISSUE","ACTIVE",
X2449="BSS Hardware Issue","ACTIVE",
X2449="Sites strategiques, MLL, Pylone, etc.","PASSIVE",
X2449="AKTIVCO DEFAUT GE &amp; POWER Cabinet","PASSIVE",
X2449="AKTIVCO Coupure ENEO &amp; Baisse de tension","PASSIVE",
X2449="Coupure ENEO &amp; Baisse de tension","PASSIVE",
X2449="Defaut GE &amp; POWER Cabinet","PASSIVE",
X2449="Sharing","PASSIVE",
X2449="Sites strategiques &amp; DataCenter","PASSIVE",
X2449="Exclu","Exclu",
X2449="SAT","ACTIVE",
X2449="SPARE-ISSUE","SPARE-ISSUE",
X2449="Fiber CAmtel","ACTIVE",
X2449="Fiber AOF","ACTIVE",
X2449="Projet OCM (HUAWEI)","PLANNED WORKS",
X2449="Projet OCM (NOKIA)","PLANNED WORKS",
X2449="ACCESS-ISSUE","ACCESS-ISSUE",
X2449="Projet OCM (ZTE, NOKIA, autres projets)","PLANNED WORKS",
X2449="No root CAuse","No root cause",
X2449="ODU HS","ACTIVE",
X2449="IP &amp; VLAN","ACTIVE",
X2449="Warehouse HUAWEI","SPARE-ISSUE",
X2449="SPARE-HS","SPARE-ISSUE",
X2449="Power Telco","ACTIVE", X2449="no impacts","no impacts"
),"")</f>
        <v/>
      </c>
      <c r="Z2449" s="16" t="n"/>
      <c r="AA2449" s="17" t="n"/>
      <c r="AB2449" s="16" t="n"/>
      <c r="AC2449" s="16" t="n"/>
      <c r="AI2449" t="inlineStr"/>
    </row>
    <row r="2450">
      <c r="A2450" s="9" t="inlineStr">
        <is>
          <t>Munyengue-Trouble-IHS</t>
        </is>
      </c>
      <c r="B2450" s="18" t="inlineStr">
        <is>
          <t>SUO_098</t>
        </is>
      </c>
      <c r="C2450" s="7" t="inlineStr">
        <is>
          <t>SUD-OUEST</t>
        </is>
      </c>
      <c r="D2450" s="9" t="inlineStr">
        <is>
          <t>IHS</t>
        </is>
      </c>
      <c r="E2450" s="9" t="inlineStr">
        <is>
          <t>Gen Only</t>
        </is>
      </c>
      <c r="F2450" s="7" t="inlineStr">
        <is>
          <t>SUD-OUEST</t>
        </is>
      </c>
      <c r="G2450" s="9" t="inlineStr">
        <is>
          <t>Muyengue</t>
        </is>
      </c>
      <c r="H2450" s="33" t="inlineStr">
        <is>
          <t>NOKIA</t>
        </is>
      </c>
      <c r="I2450" s="11" t="n">
        <v>0</v>
      </c>
      <c r="J2450" s="11" t="n">
        <v>0</v>
      </c>
      <c r="K2450" s="12" t="n"/>
      <c r="L2450" s="11" t="n">
        <v>0</v>
      </c>
      <c r="M2450" s="11" t="n">
        <v>0</v>
      </c>
      <c r="N2450" s="11" t="n">
        <v>0</v>
      </c>
      <c r="O2450" s="11" t="n">
        <v>0</v>
      </c>
      <c r="P2450" s="11" t="n">
        <v>0</v>
      </c>
      <c r="Q2450" s="11" t="n">
        <v>0</v>
      </c>
      <c r="R2450" s="11" t="n">
        <v>0</v>
      </c>
      <c r="S2450" s="11" t="n">
        <v>0</v>
      </c>
      <c r="T2450" s="13" t="inlineStr">
        <is>
          <t>Insecurity</t>
        </is>
      </c>
      <c r="U2450" s="14" t="n"/>
      <c r="V2450" s="15">
        <f t="array" ref="V2450">IFERROR(_xlfn.IFS(
X2450="MPR ISSUE","PDH",
X2450="BSS Hardware Issue","BSS",
X2450="Sites strategiques, MLL, Pylone, etc.","ENVTECH",
X2450="AKTIVCO DEFAUT GE &amp; POWER Cabinet","AKTIVCO",
X2450="AKTIVCO Coupure ENEO &amp; Baisse de tension","AKTIVCO GRID ONLY",
X2450="Coupure ENEO &amp; Baisse de tension","IHS GRID ONLY",
X2450="Defaut GE &amp; POWER Cabinet","IHS",
X2450="Sharing","Partners",
X2450="Sites strategiques &amp; DataCenter","SST &amp; DC",
X2450="Exclu","Exclu",
X2450="SAT","SAT",
X2450="SPARE-ISSUE","SPARE-ISSUE",
X2450="Fiber CAmtel","TRANS_FO_CAMTEL",
X2450="Fiber AOF","Fiber AOF",
X2450="Projet OCM (HUAWEI)","TRAVAUX-HUAWEI",
X2450="Projet OCM (NOKIA)","TRAVAUX-NOKIA",
X2450="ACCESS-ISSUE","ACCESS-ISSUE",
X2450="Projet OCM (ZTE, NOKIA, autres projets)","TRAVAUX OCM",
X2450="No root CAuse","No root cause",
X2450="ODU HS","PDH",
X2450="IP &amp; VLAN","PDH",
X2450="Warehouse HUAWEI","SPARE-ISSUE",
X2450="SPARE-HS","SPARE-ISSUE",
X2450="Power Telco","BSS",X2450="no impacts","no impacts"
),"")</f>
        <v/>
      </c>
      <c r="W2450" s="15">
        <f t="array" ref="W2450">IFERROR(_xlfn.IFS(
X2450="MPR ISSUE","TX ISSUE",
X2450="BSS Hardware Issue","RAN ISSUE",
X2450="Sites strategiques, MLL, Pylone, etc.","ENVTECH",
X2450="AKTIVCO DEFAUT GE &amp; POWER Cabinet","POWER ISSUE",
X2450="AKTIVCO Coupure ENEO &amp; Baisse de tension","POWER ISSUE",
X2450="Coupure ENEO &amp; Baisse de tension","POWER ISSUE",
X2450="Defaut GE &amp; POWER Cabinet","POWER ISSUE",
X2450="Sharing","POWER ISSUE",
X2450="Sites strategiques &amp; DataCenter","POWER ISSUE",
X2450="Exclu","Exclu",
X2450="SAT","TX ISSUE",
X2450="SPARE-ISSUE","SPARE-ISSUE",
X2450="Fiber CAmtel","TX ISSUE",
X2450="Fiber AOF","TX ISSUE",
X2450="Projet OCM (HUAWEI)","TRAVAUX-HUAWEI",
X2450="Projet OCM (NOKIA)","TRAVAUX -NOKIA",
X2450="ACCESS-ISSUE","ACCESS-ISSUE",
X2450="Projet OCM (ZTE, NOKIA, autres projets)","TRAVAUX OCM",
X2450="No root CAuse","No root cause",
X2450="ODU HS","TX ISSUE",
X2450="IP &amp; VLAN","TX ISSUE",
X2450="Warehouse HUAWEI","SPARE-ISSUE",
X2450="SPARE-HS","SPARE-ISSUE",
X2450="Power Telco","RAN ISSUE",X2450="no impacts","no impacts"
),"")</f>
        <v/>
      </c>
      <c r="X2450" s="14" t="n"/>
      <c r="Y2450" s="15">
        <f t="array" ref="Y2450">IFERROR(_xlfn.IFS(
X2450="MPR ISSUE","ACTIVE",
X2450="BSS Hardware Issue","ACTIVE",
X2450="Sites strategiques, MLL, Pylone, etc.","PASSIVE",
X2450="AKTIVCO DEFAUT GE &amp; POWER Cabinet","PASSIVE",
X2450="AKTIVCO Coupure ENEO &amp; Baisse de tension","PASSIVE",
X2450="Coupure ENEO &amp; Baisse de tension","PASSIVE",
X2450="Defaut GE &amp; POWER Cabinet","PASSIVE",
X2450="Sharing","PASSIVE",
X2450="Sites strategiques &amp; DataCenter","PASSIVE",
X2450="Exclu","Exclu",
X2450="SAT","ACTIVE",
X2450="SPARE-ISSUE","SPARE-ISSUE",
X2450="Fiber CAmtel","ACTIVE",
X2450="Fiber AOF","ACTIVE",
X2450="Projet OCM (HUAWEI)","PLANNED WORKS",
X2450="Projet OCM (NOKIA)","PLANNED WORKS",
X2450="ACCESS-ISSUE","ACCESS-ISSUE",
X2450="Projet OCM (ZTE, NOKIA, autres projets)","PLANNED WORKS",
X2450="No root CAuse","No root cause",
X2450="ODU HS","ACTIVE",
X2450="IP &amp; VLAN","ACTIVE",
X2450="Warehouse HUAWEI","SPARE-ISSUE",
X2450="SPARE-HS","SPARE-ISSUE",
X2450="Power Telco","ACTIVE", X2450="no impacts","no impacts"
),"")</f>
        <v/>
      </c>
      <c r="Z2450" s="16" t="n"/>
      <c r="AA2450" s="17" t="n"/>
      <c r="AB2450" s="16" t="n"/>
      <c r="AC2450" s="16" t="n"/>
      <c r="AI2450" t="inlineStr"/>
    </row>
    <row r="2451">
      <c r="A2451" s="9" t="inlineStr">
        <is>
          <t>Muyengue-II-IHS</t>
        </is>
      </c>
      <c r="B2451" s="18" t="inlineStr">
        <is>
          <t>SUO_026</t>
        </is>
      </c>
      <c r="C2451" s="7" t="inlineStr">
        <is>
          <t>SUD-OUEST</t>
        </is>
      </c>
      <c r="D2451" s="9" t="inlineStr">
        <is>
          <t>IHS</t>
        </is>
      </c>
      <c r="E2451" s="9" t="inlineStr">
        <is>
          <t>Grid-Gen</t>
        </is>
      </c>
      <c r="F2451" s="7" t="inlineStr">
        <is>
          <t>SUD-OUEST</t>
        </is>
      </c>
      <c r="G2451" s="9" t="inlineStr">
        <is>
          <t>Muyengue</t>
        </is>
      </c>
      <c r="H2451" s="33" t="inlineStr">
        <is>
          <t>NOKIA</t>
        </is>
      </c>
      <c r="I2451" s="11" t="n">
        <v>0</v>
      </c>
      <c r="J2451" s="11" t="n">
        <v>0</v>
      </c>
      <c r="K2451" s="12" t="n"/>
      <c r="L2451" s="11" t="n">
        <v>0</v>
      </c>
      <c r="M2451" s="11" t="n">
        <v>0</v>
      </c>
      <c r="N2451" s="11" t="n">
        <v>0</v>
      </c>
      <c r="O2451" s="11" t="n">
        <v>0</v>
      </c>
      <c r="P2451" s="11" t="n">
        <v>0</v>
      </c>
      <c r="Q2451" s="11" t="n">
        <v>0</v>
      </c>
      <c r="R2451" s="11" t="n">
        <v>0</v>
      </c>
      <c r="S2451" s="11" t="n">
        <v>0</v>
      </c>
      <c r="T2451" s="13" t="inlineStr">
        <is>
          <t>Insecurity</t>
        </is>
      </c>
      <c r="U2451" s="14" t="n"/>
      <c r="V2451" s="15">
        <f t="array" ref="V2451">IFERROR(_xlfn.IFS(
X2451="MPR ISSUE","PDH",
X2451="BSS Hardware Issue","BSS",
X2451="Sites strategiques, MLL, Pylone, etc.","ENVTECH",
X2451="AKTIVCO DEFAUT GE &amp; POWER Cabinet","AKTIVCO",
X2451="AKTIVCO Coupure ENEO &amp; Baisse de tension","AKTIVCO GRID ONLY",
X2451="Coupure ENEO &amp; Baisse de tension","IHS GRID ONLY",
X2451="Defaut GE &amp; POWER Cabinet","IHS",
X2451="Sharing","Partners",
X2451="Sites strategiques &amp; DataCenter","SST &amp; DC",
X2451="Exclu","Exclu",
X2451="SAT","SAT",
X2451="SPARE-ISSUE","SPARE-ISSUE",
X2451="Fiber CAmtel","TRANS_FO_CAMTEL",
X2451="Fiber AOF","Fiber AOF",
X2451="Projet OCM (HUAWEI)","TRAVAUX-HUAWEI",
X2451="Projet OCM (NOKIA)","TRAVAUX-NOKIA",
X2451="ACCESS-ISSUE","ACCESS-ISSUE",
X2451="Projet OCM (ZTE, NOKIA, autres projets)","TRAVAUX OCM",
X2451="No root CAuse","No root cause",
X2451="ODU HS","PDH",
X2451="IP &amp; VLAN","PDH",
X2451="Warehouse HUAWEI","SPARE-ISSUE",
X2451="SPARE-HS","SPARE-ISSUE",
X2451="Power Telco","BSS",X2451="no impacts","no impacts"
),"")</f>
        <v/>
      </c>
      <c r="W2451" s="15">
        <f t="array" ref="W2451">IFERROR(_xlfn.IFS(
X2451="MPR ISSUE","TX ISSUE",
X2451="BSS Hardware Issue","RAN ISSUE",
X2451="Sites strategiques, MLL, Pylone, etc.","ENVTECH",
X2451="AKTIVCO DEFAUT GE &amp; POWER Cabinet","POWER ISSUE",
X2451="AKTIVCO Coupure ENEO &amp; Baisse de tension","POWER ISSUE",
X2451="Coupure ENEO &amp; Baisse de tension","POWER ISSUE",
X2451="Defaut GE &amp; POWER Cabinet","POWER ISSUE",
X2451="Sharing","POWER ISSUE",
X2451="Sites strategiques &amp; DataCenter","POWER ISSUE",
X2451="Exclu","Exclu",
X2451="SAT","TX ISSUE",
X2451="SPARE-ISSUE","SPARE-ISSUE",
X2451="Fiber CAmtel","TX ISSUE",
X2451="Fiber AOF","TX ISSUE",
X2451="Projet OCM (HUAWEI)","TRAVAUX-HUAWEI",
X2451="Projet OCM (NOKIA)","TRAVAUX -NOKIA",
X2451="ACCESS-ISSUE","ACCESS-ISSUE",
X2451="Projet OCM (ZTE, NOKIA, autres projets)","TRAVAUX OCM",
X2451="No root CAuse","No root cause",
X2451="ODU HS","TX ISSUE",
X2451="IP &amp; VLAN","TX ISSUE",
X2451="Warehouse HUAWEI","SPARE-ISSUE",
X2451="SPARE-HS","SPARE-ISSUE",
X2451="Power Telco","RAN ISSUE",X2451="no impacts","no impacts"
),"")</f>
        <v/>
      </c>
      <c r="X2451" s="14" t="n"/>
      <c r="Y2451" s="15">
        <f t="array" ref="Y2451">IFERROR(_xlfn.IFS(
X2451="MPR ISSUE","ACTIVE",
X2451="BSS Hardware Issue","ACTIVE",
X2451="Sites strategiques, MLL, Pylone, etc.","PASSIVE",
X2451="AKTIVCO DEFAUT GE &amp; POWER Cabinet","PASSIVE",
X2451="AKTIVCO Coupure ENEO &amp; Baisse de tension","PASSIVE",
X2451="Coupure ENEO &amp; Baisse de tension","PASSIVE",
X2451="Defaut GE &amp; POWER Cabinet","PASSIVE",
X2451="Sharing","PASSIVE",
X2451="Sites strategiques &amp; DataCenter","PASSIVE",
X2451="Exclu","Exclu",
X2451="SAT","ACTIVE",
X2451="SPARE-ISSUE","SPARE-ISSUE",
X2451="Fiber CAmtel","ACTIVE",
X2451="Fiber AOF","ACTIVE",
X2451="Projet OCM (HUAWEI)","PLANNED WORKS",
X2451="Projet OCM (NOKIA)","PLANNED WORKS",
X2451="ACCESS-ISSUE","ACCESS-ISSUE",
X2451="Projet OCM (ZTE, NOKIA, autres projets)","PLANNED WORKS",
X2451="No root CAuse","No root cause",
X2451="ODU HS","ACTIVE",
X2451="IP &amp; VLAN","ACTIVE",
X2451="Warehouse HUAWEI","SPARE-ISSUE",
X2451="SPARE-HS","SPARE-ISSUE",
X2451="Power Telco","ACTIVE", X2451="no impacts","no impacts"
),"")</f>
        <v/>
      </c>
      <c r="Z2451" s="16" t="n"/>
      <c r="AA2451" s="17" t="n"/>
      <c r="AB2451" s="16" t="n"/>
      <c r="AC2451" s="16" t="n"/>
      <c r="AI2451" t="inlineStr"/>
    </row>
    <row r="2452">
      <c r="A2452" s="9" t="inlineStr">
        <is>
          <t>Babensi-IHS</t>
        </is>
      </c>
      <c r="B2452" s="18" t="inlineStr">
        <is>
          <t>SUO_099</t>
        </is>
      </c>
      <c r="C2452" s="7" t="inlineStr">
        <is>
          <t>SUD-OUEST</t>
        </is>
      </c>
      <c r="D2452" s="9" t="inlineStr">
        <is>
          <t>IHS</t>
        </is>
      </c>
      <c r="E2452" s="9" t="inlineStr">
        <is>
          <t>Gen Only</t>
        </is>
      </c>
      <c r="F2452" s="7" t="inlineStr">
        <is>
          <t>SUD-OUEST</t>
        </is>
      </c>
      <c r="G2452" s="9" t="inlineStr">
        <is>
          <t>Babensi</t>
        </is>
      </c>
      <c r="H2452" s="33" t="inlineStr">
        <is>
          <t>NOKIA</t>
        </is>
      </c>
      <c r="I2452" s="11" t="n">
        <v>0</v>
      </c>
      <c r="J2452" s="11" t="n">
        <v>0</v>
      </c>
      <c r="K2452" s="12" t="n"/>
      <c r="L2452" s="11" t="n">
        <v>0</v>
      </c>
      <c r="M2452" s="11" t="n">
        <v>0</v>
      </c>
      <c r="N2452" s="11" t="n">
        <v>0</v>
      </c>
      <c r="O2452" s="11" t="n">
        <v>0</v>
      </c>
      <c r="P2452" s="11" t="n">
        <v>0</v>
      </c>
      <c r="Q2452" s="11" t="n">
        <v>0</v>
      </c>
      <c r="R2452" s="11" t="n">
        <v>0</v>
      </c>
      <c r="S2452" s="11" t="n">
        <v>0</v>
      </c>
      <c r="T2452" s="13" t="inlineStr">
        <is>
          <t>Insecurity</t>
        </is>
      </c>
      <c r="U2452" s="14" t="n"/>
      <c r="V2452" s="15">
        <f t="array" ref="V2452">IFERROR(_xlfn.IFS(
X2452="MPR ISSUE","PDH",
X2452="BSS Hardware Issue","BSS",
X2452="Sites strategiques, MLL, Pylone, etc.","ENVTECH",
X2452="AKTIVCO DEFAUT GE &amp; POWER Cabinet","AKTIVCO",
X2452="AKTIVCO Coupure ENEO &amp; Baisse de tension","AKTIVCO GRID ONLY",
X2452="Coupure ENEO &amp; Baisse de tension","IHS GRID ONLY",
X2452="Defaut GE &amp; POWER Cabinet","IHS",
X2452="Sharing","Partners",
X2452="Sites strategiques &amp; DataCenter","SST &amp; DC",
X2452="Exclu","Exclu",
X2452="SAT","SAT",
X2452="SPARE-ISSUE","SPARE-ISSUE",
X2452="Fiber CAmtel","TRANS_FO_CAMTEL",
X2452="Fiber AOF","Fiber AOF",
X2452="Projet OCM (HUAWEI)","TRAVAUX-HUAWEI",
X2452="Projet OCM (NOKIA)","TRAVAUX-NOKIA",
X2452="ACCESS-ISSUE","ACCESS-ISSUE",
X2452="Projet OCM (ZTE, NOKIA, autres projets)","TRAVAUX OCM",
X2452="No root CAuse","No root cause",
X2452="ODU HS","PDH",
X2452="IP &amp; VLAN","PDH",
X2452="Warehouse HUAWEI","SPARE-ISSUE",
X2452="SPARE-HS","SPARE-ISSUE",
X2452="Power Telco","BSS",X2452="no impacts","no impacts"
),"")</f>
        <v/>
      </c>
      <c r="W2452" s="15">
        <f t="array" ref="W2452">IFERROR(_xlfn.IFS(
X2452="MPR ISSUE","TX ISSUE",
X2452="BSS Hardware Issue","RAN ISSUE",
X2452="Sites strategiques, MLL, Pylone, etc.","ENVTECH",
X2452="AKTIVCO DEFAUT GE &amp; POWER Cabinet","POWER ISSUE",
X2452="AKTIVCO Coupure ENEO &amp; Baisse de tension","POWER ISSUE",
X2452="Coupure ENEO &amp; Baisse de tension","POWER ISSUE",
X2452="Defaut GE &amp; POWER Cabinet","POWER ISSUE",
X2452="Sharing","POWER ISSUE",
X2452="Sites strategiques &amp; DataCenter","POWER ISSUE",
X2452="Exclu","Exclu",
X2452="SAT","TX ISSUE",
X2452="SPARE-ISSUE","SPARE-ISSUE",
X2452="Fiber CAmtel","TX ISSUE",
X2452="Fiber AOF","TX ISSUE",
X2452="Projet OCM (HUAWEI)","TRAVAUX-HUAWEI",
X2452="Projet OCM (NOKIA)","TRAVAUX -NOKIA",
X2452="ACCESS-ISSUE","ACCESS-ISSUE",
X2452="Projet OCM (ZTE, NOKIA, autres projets)","TRAVAUX OCM",
X2452="No root CAuse","No root cause",
X2452="ODU HS","TX ISSUE",
X2452="IP &amp; VLAN","TX ISSUE",
X2452="Warehouse HUAWEI","SPARE-ISSUE",
X2452="SPARE-HS","SPARE-ISSUE",
X2452="Power Telco","RAN ISSUE",X2452="no impacts","no impacts"
),"")</f>
        <v/>
      </c>
      <c r="X2452" s="14" t="n"/>
      <c r="Y2452" s="15">
        <f t="array" ref="Y2452">IFERROR(_xlfn.IFS(
X2452="MPR ISSUE","ACTIVE",
X2452="BSS Hardware Issue","ACTIVE",
X2452="Sites strategiques, MLL, Pylone, etc.","PASSIVE",
X2452="AKTIVCO DEFAUT GE &amp; POWER Cabinet","PASSIVE",
X2452="AKTIVCO Coupure ENEO &amp; Baisse de tension","PASSIVE",
X2452="Coupure ENEO &amp; Baisse de tension","PASSIVE",
X2452="Defaut GE &amp; POWER Cabinet","PASSIVE",
X2452="Sharing","PASSIVE",
X2452="Sites strategiques &amp; DataCenter","PASSIVE",
X2452="Exclu","Exclu",
X2452="SAT","ACTIVE",
X2452="SPARE-ISSUE","SPARE-ISSUE",
X2452="Fiber CAmtel","ACTIVE",
X2452="Fiber AOF","ACTIVE",
X2452="Projet OCM (HUAWEI)","PLANNED WORKS",
X2452="Projet OCM (NOKIA)","PLANNED WORKS",
X2452="ACCESS-ISSUE","ACCESS-ISSUE",
X2452="Projet OCM (ZTE, NOKIA, autres projets)","PLANNED WORKS",
X2452="No root CAuse","No root cause",
X2452="ODU HS","ACTIVE",
X2452="IP &amp; VLAN","ACTIVE",
X2452="Warehouse HUAWEI","SPARE-ISSUE",
X2452="SPARE-HS","SPARE-ISSUE",
X2452="Power Telco","ACTIVE", X2452="no impacts","no impacts"
),"")</f>
        <v/>
      </c>
      <c r="Z2452" s="16" t="n"/>
      <c r="AA2452" s="17" t="n"/>
      <c r="AB2452" s="16" t="n"/>
      <c r="AC2452" s="16" t="n"/>
      <c r="AI2452" t="inlineStr"/>
    </row>
    <row r="2453">
      <c r="A2453" s="9" t="inlineStr">
        <is>
          <t>Ekona-II-IHS</t>
        </is>
      </c>
      <c r="B2453" s="18" t="inlineStr">
        <is>
          <t>SUO_128</t>
        </is>
      </c>
      <c r="C2453" s="7" t="inlineStr">
        <is>
          <t>SUD-OUEST</t>
        </is>
      </c>
      <c r="D2453" s="9" t="inlineStr">
        <is>
          <t>IHS</t>
        </is>
      </c>
      <c r="E2453" s="9" t="inlineStr">
        <is>
          <t>Vandalized</t>
        </is>
      </c>
      <c r="F2453" s="7" t="inlineStr">
        <is>
          <t>SUD-OUEST</t>
        </is>
      </c>
      <c r="G2453" s="9" t="inlineStr">
        <is>
          <t>Ekona</t>
        </is>
      </c>
      <c r="H2453" s="33" t="inlineStr">
        <is>
          <t>NOKIA</t>
        </is>
      </c>
      <c r="I2453" s="11" t="n">
        <v>0</v>
      </c>
      <c r="J2453" s="11" t="n">
        <v>0</v>
      </c>
      <c r="K2453" s="12" t="n"/>
      <c r="L2453" s="11" t="n">
        <v>0</v>
      </c>
      <c r="M2453" s="11" t="n">
        <v>0</v>
      </c>
      <c r="N2453" s="11" t="n">
        <v>0</v>
      </c>
      <c r="O2453" s="11" t="n">
        <v>0</v>
      </c>
      <c r="P2453" s="11" t="n">
        <v>0</v>
      </c>
      <c r="Q2453" s="11" t="n">
        <v>0</v>
      </c>
      <c r="R2453" s="11" t="n">
        <v>0</v>
      </c>
      <c r="S2453" s="11" t="n">
        <v>0</v>
      </c>
      <c r="T2453" s="13" t="inlineStr">
        <is>
          <t>Insecurity</t>
        </is>
      </c>
      <c r="U2453" s="14" t="n"/>
      <c r="V2453" s="15">
        <f t="array" ref="V2453">IFERROR(_xlfn.IFS(
X2453="MPR ISSUE","PDH",
X2453="BSS Hardware Issue","BSS",
X2453="Sites strategiques, MLL, Pylone, etc.","ENVTECH",
X2453="AKTIVCO DEFAUT GE &amp; POWER Cabinet","AKTIVCO",
X2453="AKTIVCO Coupure ENEO &amp; Baisse de tension","AKTIVCO GRID ONLY",
X2453="Coupure ENEO &amp; Baisse de tension","IHS GRID ONLY",
X2453="Defaut GE &amp; POWER Cabinet","IHS",
X2453="Sharing","Partners",
X2453="Sites strategiques &amp; DataCenter","SST &amp; DC",
X2453="Exclu","Exclu",
X2453="SAT","SAT",
X2453="SPARE-ISSUE","SPARE-ISSUE",
X2453="Fiber CAmtel","TRANS_FO_CAMTEL",
X2453="Fiber AOF","Fiber AOF",
X2453="Projet OCM (HUAWEI)","TRAVAUX-HUAWEI",
X2453="Projet OCM (NOKIA)","TRAVAUX-NOKIA",
X2453="ACCESS-ISSUE","ACCESS-ISSUE",
X2453="Projet OCM (ZTE, NOKIA, autres projets)","TRAVAUX OCM",
X2453="No root CAuse","No root cause",
X2453="ODU HS","PDH",
X2453="IP &amp; VLAN","PDH",
X2453="Warehouse HUAWEI","SPARE-ISSUE",
X2453="SPARE-HS","SPARE-ISSUE",
X2453="Power Telco","BSS",X2453="no impacts","no impacts"
),"")</f>
        <v/>
      </c>
      <c r="W2453" s="15">
        <f t="array" ref="W2453">IFERROR(_xlfn.IFS(
X2453="MPR ISSUE","TX ISSUE",
X2453="BSS Hardware Issue","RAN ISSUE",
X2453="Sites strategiques, MLL, Pylone, etc.","ENVTECH",
X2453="AKTIVCO DEFAUT GE &amp; POWER Cabinet","POWER ISSUE",
X2453="AKTIVCO Coupure ENEO &amp; Baisse de tension","POWER ISSUE",
X2453="Coupure ENEO &amp; Baisse de tension","POWER ISSUE",
X2453="Defaut GE &amp; POWER Cabinet","POWER ISSUE",
X2453="Sharing","POWER ISSUE",
X2453="Sites strategiques &amp; DataCenter","POWER ISSUE",
X2453="Exclu","Exclu",
X2453="SAT","TX ISSUE",
X2453="SPARE-ISSUE","SPARE-ISSUE",
X2453="Fiber CAmtel","TX ISSUE",
X2453="Fiber AOF","TX ISSUE",
X2453="Projet OCM (HUAWEI)","TRAVAUX-HUAWEI",
X2453="Projet OCM (NOKIA)","TRAVAUX -NOKIA",
X2453="ACCESS-ISSUE","ACCESS-ISSUE",
X2453="Projet OCM (ZTE, NOKIA, autres projets)","TRAVAUX OCM",
X2453="No root CAuse","No root cause",
X2453="ODU HS","TX ISSUE",
X2453="IP &amp; VLAN","TX ISSUE",
X2453="Warehouse HUAWEI","SPARE-ISSUE",
X2453="SPARE-HS","SPARE-ISSUE",
X2453="Power Telco","RAN ISSUE",X2453="no impacts","no impacts"
),"")</f>
        <v/>
      </c>
      <c r="X2453" s="14" t="n"/>
      <c r="Y2453" s="15">
        <f t="array" ref="Y2453">IFERROR(_xlfn.IFS(
X2453="MPR ISSUE","ACTIVE",
X2453="BSS Hardware Issue","ACTIVE",
X2453="Sites strategiques, MLL, Pylone, etc.","PASSIVE",
X2453="AKTIVCO DEFAUT GE &amp; POWER Cabinet","PASSIVE",
X2453="AKTIVCO Coupure ENEO &amp; Baisse de tension","PASSIVE",
X2453="Coupure ENEO &amp; Baisse de tension","PASSIVE",
X2453="Defaut GE &amp; POWER Cabinet","PASSIVE",
X2453="Sharing","PASSIVE",
X2453="Sites strategiques &amp; DataCenter","PASSIVE",
X2453="Exclu","Exclu",
X2453="SAT","ACTIVE",
X2453="SPARE-ISSUE","SPARE-ISSUE",
X2453="Fiber CAmtel","ACTIVE",
X2453="Fiber AOF","ACTIVE",
X2453="Projet OCM (HUAWEI)","PLANNED WORKS",
X2453="Projet OCM (NOKIA)","PLANNED WORKS",
X2453="ACCESS-ISSUE","ACCESS-ISSUE",
X2453="Projet OCM (ZTE, NOKIA, autres projets)","PLANNED WORKS",
X2453="No root CAuse","No root cause",
X2453="ODU HS","ACTIVE",
X2453="IP &amp; VLAN","ACTIVE",
X2453="Warehouse HUAWEI","SPARE-ISSUE",
X2453="SPARE-HS","SPARE-ISSUE",
X2453="Power Telco","ACTIVE", X2453="no impacts","no impacts"
),"")</f>
        <v/>
      </c>
      <c r="Z2453" s="16" t="n"/>
      <c r="AA2453" s="17" t="n"/>
      <c r="AB2453" s="16" t="n"/>
      <c r="AC2453" s="16" t="n"/>
      <c r="AI2453" t="inlineStr"/>
    </row>
    <row r="2454">
      <c r="A2454" s="9" t="inlineStr">
        <is>
          <t>Akwaya-IHS</t>
        </is>
      </c>
      <c r="B2454" s="18" t="inlineStr">
        <is>
          <t>SUO_092</t>
        </is>
      </c>
      <c r="C2454" s="7" t="inlineStr">
        <is>
          <t>SUD-OUEST</t>
        </is>
      </c>
      <c r="D2454" s="9" t="inlineStr">
        <is>
          <t>IHS</t>
        </is>
      </c>
      <c r="E2454" s="9" t="inlineStr">
        <is>
          <t>Solar-Gen</t>
        </is>
      </c>
      <c r="F2454" s="7" t="inlineStr">
        <is>
          <t>SUD-OUEST</t>
        </is>
      </c>
      <c r="G2454" s="9" t="inlineStr">
        <is>
          <t>Akwaya</t>
        </is>
      </c>
      <c r="H2454" s="33" t="inlineStr">
        <is>
          <t>NOKIA</t>
        </is>
      </c>
      <c r="I2454" s="11" t="n">
        <v>0</v>
      </c>
      <c r="J2454" s="11" t="n">
        <v>0</v>
      </c>
      <c r="K2454" s="12" t="n"/>
      <c r="L2454" s="11" t="n">
        <v>0</v>
      </c>
      <c r="M2454" s="11" t="n">
        <v>0</v>
      </c>
      <c r="N2454" s="11" t="n">
        <v>0</v>
      </c>
      <c r="O2454" s="11" t="n">
        <v>0</v>
      </c>
      <c r="P2454" s="11" t="n">
        <v>0</v>
      </c>
      <c r="Q2454" s="11" t="n">
        <v>0</v>
      </c>
      <c r="R2454" s="11" t="n">
        <v>0</v>
      </c>
      <c r="S2454" s="11" t="n">
        <v>0</v>
      </c>
      <c r="T2454" s="13" t="inlineStr">
        <is>
          <t>Insecurity</t>
        </is>
      </c>
      <c r="U2454" s="14" t="n"/>
      <c r="V2454" s="15">
        <f t="array" ref="V2454">IFERROR(_xlfn.IFS(
X2454="MPR ISSUE","PDH",
X2454="BSS Hardware Issue","BSS",
X2454="Sites strategiques, MLL, Pylone, etc.","ENVTECH",
X2454="AKTIVCO DEFAUT GE &amp; POWER Cabinet","AKTIVCO",
X2454="AKTIVCO Coupure ENEO &amp; Baisse de tension","AKTIVCO GRID ONLY",
X2454="Coupure ENEO &amp; Baisse de tension","IHS GRID ONLY",
X2454="Defaut GE &amp; POWER Cabinet","IHS",
X2454="Sharing","Partners",
X2454="Sites strategiques &amp; DataCenter","SST &amp; DC",
X2454="Exclu","Exclu",
X2454="SAT","SAT",
X2454="SPARE-ISSUE","SPARE-ISSUE",
X2454="Fiber CAmtel","TRANS_FO_CAMTEL",
X2454="Fiber AOF","Fiber AOF",
X2454="Projet OCM (HUAWEI)","TRAVAUX-HUAWEI",
X2454="Projet OCM (NOKIA)","TRAVAUX-NOKIA",
X2454="ACCESS-ISSUE","ACCESS-ISSUE",
X2454="Projet OCM (ZTE, NOKIA, autres projets)","TRAVAUX OCM",
X2454="No root CAuse","No root cause",
X2454="ODU HS","PDH",
X2454="IP &amp; VLAN","PDH",
X2454="Warehouse HUAWEI","SPARE-ISSUE",
X2454="SPARE-HS","SPARE-ISSUE",
X2454="Power Telco","BSS",X2454="no impacts","no impacts"
),"")</f>
        <v/>
      </c>
      <c r="W2454" s="15">
        <f t="array" ref="W2454">IFERROR(_xlfn.IFS(
X2454="MPR ISSUE","TX ISSUE",
X2454="BSS Hardware Issue","RAN ISSUE",
X2454="Sites strategiques, MLL, Pylone, etc.","ENVTECH",
X2454="AKTIVCO DEFAUT GE &amp; POWER Cabinet","POWER ISSUE",
X2454="AKTIVCO Coupure ENEO &amp; Baisse de tension","POWER ISSUE",
X2454="Coupure ENEO &amp; Baisse de tension","POWER ISSUE",
X2454="Defaut GE &amp; POWER Cabinet","POWER ISSUE",
X2454="Sharing","POWER ISSUE",
X2454="Sites strategiques &amp; DataCenter","POWER ISSUE",
X2454="Exclu","Exclu",
X2454="SAT","TX ISSUE",
X2454="SPARE-ISSUE","SPARE-ISSUE",
X2454="Fiber CAmtel","TX ISSUE",
X2454="Fiber AOF","TX ISSUE",
X2454="Projet OCM (HUAWEI)","TRAVAUX-HUAWEI",
X2454="Projet OCM (NOKIA)","TRAVAUX -NOKIA",
X2454="ACCESS-ISSUE","ACCESS-ISSUE",
X2454="Projet OCM (ZTE, NOKIA, autres projets)","TRAVAUX OCM",
X2454="No root CAuse","No root cause",
X2454="ODU HS","TX ISSUE",
X2454="IP &amp; VLAN","TX ISSUE",
X2454="Warehouse HUAWEI","SPARE-ISSUE",
X2454="SPARE-HS","SPARE-ISSUE",
X2454="Power Telco","RAN ISSUE",X2454="no impacts","no impacts"
),"")</f>
        <v/>
      </c>
      <c r="X2454" s="14" t="n"/>
      <c r="Y2454" s="15">
        <f t="array" ref="Y2454">IFERROR(_xlfn.IFS(
X2454="MPR ISSUE","ACTIVE",
X2454="BSS Hardware Issue","ACTIVE",
X2454="Sites strategiques, MLL, Pylone, etc.","PASSIVE",
X2454="AKTIVCO DEFAUT GE &amp; POWER Cabinet","PASSIVE",
X2454="AKTIVCO Coupure ENEO &amp; Baisse de tension","PASSIVE",
X2454="Coupure ENEO &amp; Baisse de tension","PASSIVE",
X2454="Defaut GE &amp; POWER Cabinet","PASSIVE",
X2454="Sharing","PASSIVE",
X2454="Sites strategiques &amp; DataCenter","PASSIVE",
X2454="Exclu","Exclu",
X2454="SAT","ACTIVE",
X2454="SPARE-ISSUE","SPARE-ISSUE",
X2454="Fiber CAmtel","ACTIVE",
X2454="Fiber AOF","ACTIVE",
X2454="Projet OCM (HUAWEI)","PLANNED WORKS",
X2454="Projet OCM (NOKIA)","PLANNED WORKS",
X2454="ACCESS-ISSUE","ACCESS-ISSUE",
X2454="Projet OCM (ZTE, NOKIA, autres projets)","PLANNED WORKS",
X2454="No root CAuse","No root cause",
X2454="ODU HS","ACTIVE",
X2454="IP &amp; VLAN","ACTIVE",
X2454="Warehouse HUAWEI","SPARE-ISSUE",
X2454="SPARE-HS","SPARE-ISSUE",
X2454="Power Telco","ACTIVE", X2454="no impacts","no impacts"
),"")</f>
        <v/>
      </c>
      <c r="Z2454" s="16" t="n"/>
      <c r="AA2454" s="17" t="n"/>
      <c r="AB2454" s="16" t="n"/>
      <c r="AC2454" s="16" t="n"/>
      <c r="AI2454" t="inlineStr"/>
    </row>
    <row r="2455">
      <c r="A2455" s="9" t="inlineStr">
        <is>
          <t>Njikwa-Town-IHS</t>
        </is>
      </c>
      <c r="B2455" s="18" t="inlineStr">
        <is>
          <t>NRO_022</t>
        </is>
      </c>
      <c r="C2455" s="7" t="inlineStr">
        <is>
          <t>NORD-OUEST</t>
        </is>
      </c>
      <c r="D2455" s="9" t="n"/>
      <c r="E2455" s="9" t="n"/>
      <c r="F2455" s="7" t="inlineStr">
        <is>
          <t>NORD-OUEST</t>
        </is>
      </c>
      <c r="G2455" s="9" t="inlineStr">
        <is>
          <t>Njikwa</t>
        </is>
      </c>
      <c r="H2455" s="33" t="inlineStr">
        <is>
          <t>NOKIA</t>
        </is>
      </c>
      <c r="I2455" s="11" t="n">
        <v>0</v>
      </c>
      <c r="J2455" s="11" t="n">
        <v>0</v>
      </c>
      <c r="K2455" s="12" t="n"/>
      <c r="L2455" s="11" t="n">
        <v>0</v>
      </c>
      <c r="M2455" s="11" t="n">
        <v>0</v>
      </c>
      <c r="N2455" s="11" t="n">
        <v>0</v>
      </c>
      <c r="O2455" s="11" t="n">
        <v>0</v>
      </c>
      <c r="P2455" s="11" t="n">
        <v>0</v>
      </c>
      <c r="Q2455" s="11" t="n">
        <v>0</v>
      </c>
      <c r="R2455" s="11" t="n">
        <v>0</v>
      </c>
      <c r="S2455" s="11" t="n">
        <v>0</v>
      </c>
      <c r="T2455" s="13" t="inlineStr">
        <is>
          <t>Insecurity</t>
        </is>
      </c>
      <c r="U2455" s="14" t="n"/>
      <c r="V2455" s="15">
        <f t="array" ref="V2455">IFERROR(_xlfn.IFS(
X2455="MPR ISSUE","PDH",
X2455="BSS Hardware Issue","BSS",
X2455="Sites strategiques, MLL, Pylone, etc.","ENVTECH",
X2455="AKTIVCO DEFAUT GE &amp; POWER Cabinet","AKTIVCO",
X2455="AKTIVCO Coupure ENEO &amp; Baisse de tension","AKTIVCO GRID ONLY",
X2455="Coupure ENEO &amp; Baisse de tension","IHS GRID ONLY",
X2455="Defaut GE &amp; POWER Cabinet","IHS",
X2455="Sharing","Partners",
X2455="Sites strategiques &amp; DataCenter","SST &amp; DC",
X2455="Exclu","Exclu",
X2455="SAT","SAT",
X2455="SPARE-ISSUE","SPARE-ISSUE",
X2455="Fiber CAmtel","TRANS_FO_CAMTEL",
X2455="Fiber AOF","Fiber AOF",
X2455="Projet OCM (HUAWEI)","TRAVAUX-HUAWEI",
X2455="Projet OCM (NOKIA)","TRAVAUX-NOKIA",
X2455="ACCESS-ISSUE","ACCESS-ISSUE",
X2455="Projet OCM (ZTE, NOKIA, autres projets)","TRAVAUX OCM",
X2455="No root CAuse","No root cause",
X2455="ODU HS","PDH",
X2455="IP &amp; VLAN","PDH",
X2455="Warehouse HUAWEI","SPARE-ISSUE",
X2455="SPARE-HS","SPARE-ISSUE",
X2455="Power Telco","BSS",X2455="no impacts","no impacts"
),"")</f>
        <v/>
      </c>
      <c r="W2455" s="15">
        <f t="array" ref="W2455">IFERROR(_xlfn.IFS(
X2455="MPR ISSUE","TX ISSUE",
X2455="BSS Hardware Issue","RAN ISSUE",
X2455="Sites strategiques, MLL, Pylone, etc.","ENVTECH",
X2455="AKTIVCO DEFAUT GE &amp; POWER Cabinet","POWER ISSUE",
X2455="AKTIVCO Coupure ENEO &amp; Baisse de tension","POWER ISSUE",
X2455="Coupure ENEO &amp; Baisse de tension","POWER ISSUE",
X2455="Defaut GE &amp; POWER Cabinet","POWER ISSUE",
X2455="Sharing","POWER ISSUE",
X2455="Sites strategiques &amp; DataCenter","POWER ISSUE",
X2455="Exclu","Exclu",
X2455="SAT","TX ISSUE",
X2455="SPARE-ISSUE","SPARE-ISSUE",
X2455="Fiber CAmtel","TX ISSUE",
X2455="Fiber AOF","TX ISSUE",
X2455="Projet OCM (HUAWEI)","TRAVAUX-HUAWEI",
X2455="Projet OCM (NOKIA)","TRAVAUX -NOKIA",
X2455="ACCESS-ISSUE","ACCESS-ISSUE",
X2455="Projet OCM (ZTE, NOKIA, autres projets)","TRAVAUX OCM",
X2455="No root CAuse","No root cause",
X2455="ODU HS","TX ISSUE",
X2455="IP &amp; VLAN","TX ISSUE",
X2455="Warehouse HUAWEI","SPARE-ISSUE",
X2455="SPARE-HS","SPARE-ISSUE",
X2455="Power Telco","RAN ISSUE",X2455="no impacts","no impacts"
),"")</f>
        <v/>
      </c>
      <c r="X2455" s="14" t="n"/>
      <c r="Y2455" s="15">
        <f t="array" ref="Y2455">IFERROR(_xlfn.IFS(
X2455="MPR ISSUE","ACTIVE",
X2455="BSS Hardware Issue","ACTIVE",
X2455="Sites strategiques, MLL, Pylone, etc.","PASSIVE",
X2455="AKTIVCO DEFAUT GE &amp; POWER Cabinet","PASSIVE",
X2455="AKTIVCO Coupure ENEO &amp; Baisse de tension","PASSIVE",
X2455="Coupure ENEO &amp; Baisse de tension","PASSIVE",
X2455="Defaut GE &amp; POWER Cabinet","PASSIVE",
X2455="Sharing","PASSIVE",
X2455="Sites strategiques &amp; DataCenter","PASSIVE",
X2455="Exclu","Exclu",
X2455="SAT","ACTIVE",
X2455="SPARE-ISSUE","SPARE-ISSUE",
X2455="Fiber CAmtel","ACTIVE",
X2455="Fiber AOF","ACTIVE",
X2455="Projet OCM (HUAWEI)","PLANNED WORKS",
X2455="Projet OCM (NOKIA)","PLANNED WORKS",
X2455="ACCESS-ISSUE","ACCESS-ISSUE",
X2455="Projet OCM (ZTE, NOKIA, autres projets)","PLANNED WORKS",
X2455="No root CAuse","No root cause",
X2455="ODU HS","ACTIVE",
X2455="IP &amp; VLAN","ACTIVE",
X2455="Warehouse HUAWEI","SPARE-ISSUE",
X2455="SPARE-HS","SPARE-ISSUE",
X2455="Power Telco","ACTIVE", X2455="no impacts","no impacts"
),"")</f>
        <v/>
      </c>
      <c r="Z2455" s="16" t="n"/>
      <c r="AA2455" s="17" t="n"/>
      <c r="AB2455" s="16" t="n"/>
      <c r="AC2455" s="16" t="n"/>
      <c r="AI2455" t="inlineStr"/>
    </row>
    <row r="2456">
      <c r="A2456" s="9" t="inlineStr">
        <is>
          <t>Bova-Bokombo-IHS</t>
        </is>
      </c>
      <c r="B2456" s="18" t="inlineStr">
        <is>
          <t>SUO_025</t>
        </is>
      </c>
      <c r="C2456" s="7" t="inlineStr">
        <is>
          <t>SUD-OUEST</t>
        </is>
      </c>
      <c r="D2456" s="9" t="inlineStr">
        <is>
          <t>IHS</t>
        </is>
      </c>
      <c r="E2456" s="9" t="inlineStr">
        <is>
          <t>Gen Only</t>
        </is>
      </c>
      <c r="F2456" s="7" t="inlineStr">
        <is>
          <t>SUD-OUEST</t>
        </is>
      </c>
      <c r="G2456" s="9" t="inlineStr">
        <is>
          <t>Bova-Bokombo</t>
        </is>
      </c>
      <c r="H2456" s="33" t="inlineStr">
        <is>
          <t>NOKIA</t>
        </is>
      </c>
      <c r="I2456" s="11" t="n">
        <v>0</v>
      </c>
      <c r="J2456" s="11" t="n">
        <v>0</v>
      </c>
      <c r="K2456" s="12" t="n"/>
      <c r="L2456" s="11" t="n">
        <v>0</v>
      </c>
      <c r="M2456" s="11" t="n">
        <v>0</v>
      </c>
      <c r="N2456" s="11" t="n">
        <v>0</v>
      </c>
      <c r="O2456" s="11" t="n">
        <v>0</v>
      </c>
      <c r="P2456" s="11" t="n">
        <v>0</v>
      </c>
      <c r="Q2456" s="11" t="n">
        <v>0</v>
      </c>
      <c r="R2456" s="11" t="n">
        <v>0</v>
      </c>
      <c r="S2456" s="11" t="n">
        <v>0</v>
      </c>
      <c r="T2456" s="13" t="inlineStr">
        <is>
          <t>Insecurity</t>
        </is>
      </c>
      <c r="U2456" s="57" t="n"/>
      <c r="V2456" s="15">
        <f t="array" ref="V2456">IFERROR(_xlfn.IFS(
X2456="MPR ISSUE","PDH",
X2456="BSS Hardware Issue","BSS",
X2456="Sites strategiques, MLL, Pylone, etc.","ENVTECH",
X2456="AKTIVCO DEFAUT GE &amp; POWER Cabinet","AKTIVCO",
X2456="AKTIVCO Coupure ENEO &amp; Baisse de tension","AKTIVCO GRID ONLY",
X2456="Coupure ENEO &amp; Baisse de tension","IHS GRID ONLY",
X2456="Defaut GE &amp; POWER Cabinet","IHS",
X2456="Sharing","Partners",
X2456="Sites strategiques &amp; DataCenter","SST &amp; DC",
X2456="Exclu","Exclu",
X2456="SAT","SAT",
X2456="SPARE-ISSUE","SPARE-ISSUE",
X2456="Fiber CAmtel","TRANS_FO_CAMTEL",
X2456="Fiber AOF","Fiber AOF",
X2456="Projet OCM (HUAWEI)","TRAVAUX-HUAWEI",
X2456="Projet OCM (NOKIA)","TRAVAUX-NOKIA",
X2456="ACCESS-ISSUE","ACCESS-ISSUE",
X2456="Projet OCM (ZTE, NOKIA, autres projets)","TRAVAUX OCM",
X2456="No root CAuse","No root cause",
X2456="ODU HS","PDH",
X2456="IP &amp; VLAN","PDH",
X2456="Warehouse HUAWEI","SPARE-ISSUE",
X2456="SPARE-HS","SPARE-ISSUE",
X2456="Power Telco","BSS",X2456="no impacts","no impacts"
),"")</f>
        <v/>
      </c>
      <c r="W2456" s="15">
        <f t="array" ref="W2456">IFERROR(_xlfn.IFS(
X2456="MPR ISSUE","TX ISSUE",
X2456="BSS Hardware Issue","RAN ISSUE",
X2456="Sites strategiques, MLL, Pylone, etc.","ENVTECH",
X2456="AKTIVCO DEFAUT GE &amp; POWER Cabinet","POWER ISSUE",
X2456="AKTIVCO Coupure ENEO &amp; Baisse de tension","POWER ISSUE",
X2456="Coupure ENEO &amp; Baisse de tension","POWER ISSUE",
X2456="Defaut GE &amp; POWER Cabinet","POWER ISSUE",
X2456="Sharing","POWER ISSUE",
X2456="Sites strategiques &amp; DataCenter","POWER ISSUE",
X2456="Exclu","Exclu",
X2456="SAT","TX ISSUE",
X2456="SPARE-ISSUE","SPARE-ISSUE",
X2456="Fiber CAmtel","TX ISSUE",
X2456="Fiber AOF","TX ISSUE",
X2456="Projet OCM (HUAWEI)","TRAVAUX-HUAWEI",
X2456="Projet OCM (NOKIA)","TRAVAUX -NOKIA",
X2456="ACCESS-ISSUE","ACCESS-ISSUE",
X2456="Projet OCM (ZTE, NOKIA, autres projets)","TRAVAUX OCM",
X2456="No root CAuse","No root cause",
X2456="ODU HS","TX ISSUE",
X2456="IP &amp; VLAN","TX ISSUE",
X2456="Warehouse HUAWEI","SPARE-ISSUE",
X2456="SPARE-HS","SPARE-ISSUE",
X2456="Power Telco","RAN ISSUE",X2456="no impacts","no impacts"
),"")</f>
        <v/>
      </c>
      <c r="X2456" s="14" t="n"/>
      <c r="Y2456" s="15">
        <f t="array" ref="Y2456">IFERROR(_xlfn.IFS(
X2456="MPR ISSUE","ACTIVE",
X2456="BSS Hardware Issue","ACTIVE",
X2456="Sites strategiques, MLL, Pylone, etc.","PASSIVE",
X2456="AKTIVCO DEFAUT GE &amp; POWER Cabinet","PASSIVE",
X2456="AKTIVCO Coupure ENEO &amp; Baisse de tension","PASSIVE",
X2456="Coupure ENEO &amp; Baisse de tension","PASSIVE",
X2456="Defaut GE &amp; POWER Cabinet","PASSIVE",
X2456="Sharing","PASSIVE",
X2456="Sites strategiques &amp; DataCenter","PASSIVE",
X2456="Exclu","Exclu",
X2456="SAT","ACTIVE",
X2456="SPARE-ISSUE","SPARE-ISSUE",
X2456="Fiber CAmtel","ACTIVE",
X2456="Fiber AOF","ACTIVE",
X2456="Projet OCM (HUAWEI)","PLANNED WORKS",
X2456="Projet OCM (NOKIA)","PLANNED WORKS",
X2456="ACCESS-ISSUE","ACCESS-ISSUE",
X2456="Projet OCM (ZTE, NOKIA, autres projets)","PLANNED WORKS",
X2456="No root CAuse","No root cause",
X2456="ODU HS","ACTIVE",
X2456="IP &amp; VLAN","ACTIVE",
X2456="Warehouse HUAWEI","SPARE-ISSUE",
X2456="SPARE-HS","SPARE-ISSUE",
X2456="Power Telco","ACTIVE", X2456="no impacts","no impacts"
),"")</f>
        <v/>
      </c>
      <c r="Z2456" s="16" t="n"/>
      <c r="AA2456" s="17" t="n"/>
      <c r="AB2456" s="16" t="n"/>
      <c r="AC2456" s="16" t="n"/>
      <c r="AI2456" t="inlineStr"/>
    </row>
    <row r="2457">
      <c r="A2457" s="9" t="inlineStr">
        <is>
          <t>Abuenshie</t>
        </is>
      </c>
      <c r="B2457" s="18" t="inlineStr">
        <is>
          <t>NRO_045</t>
        </is>
      </c>
      <c r="C2457" s="7" t="inlineStr">
        <is>
          <t>NORD-OUEST</t>
        </is>
      </c>
      <c r="D2457" s="9" t="inlineStr">
        <is>
          <t>IHS</t>
        </is>
      </c>
      <c r="E2457" s="9" t="inlineStr">
        <is>
          <t>Vandalized</t>
        </is>
      </c>
      <c r="F2457" s="7" t="inlineStr">
        <is>
          <t>NORD-OUEST</t>
        </is>
      </c>
      <c r="G2457" s="9" t="inlineStr">
        <is>
          <t>Abuenshie</t>
        </is>
      </c>
      <c r="H2457" s="33" t="inlineStr">
        <is>
          <t>NOKIA</t>
        </is>
      </c>
      <c r="I2457" s="11" t="n">
        <v>0</v>
      </c>
      <c r="J2457" s="11" t="n">
        <v>0</v>
      </c>
      <c r="K2457" s="12" t="n"/>
      <c r="L2457" s="11" t="n">
        <v>0</v>
      </c>
      <c r="M2457" s="11" t="n">
        <v>0</v>
      </c>
      <c r="N2457" s="11" t="n">
        <v>0</v>
      </c>
      <c r="O2457" s="11" t="n">
        <v>0</v>
      </c>
      <c r="P2457" s="11" t="n">
        <v>0</v>
      </c>
      <c r="Q2457" s="11" t="n">
        <v>0</v>
      </c>
      <c r="R2457" s="11" t="n">
        <v>0</v>
      </c>
      <c r="S2457" s="11" t="n">
        <v>0</v>
      </c>
      <c r="T2457" s="13" t="inlineStr">
        <is>
          <t>Insecurity</t>
        </is>
      </c>
      <c r="U2457" s="14" t="n"/>
      <c r="V2457" s="15">
        <f t="array" ref="V2457">IFERROR(_xlfn.IFS(
X2457="MPR ISSUE","PDH",
X2457="BSS Hardware Issue","BSS",
X2457="Sites strategiques, MLL, Pylone, etc.","ENVTECH",
X2457="AKTIVCO DEFAUT GE &amp; POWER Cabinet","AKTIVCO",
X2457="AKTIVCO Coupure ENEO &amp; Baisse de tension","AKTIVCO GRID ONLY",
X2457="Coupure ENEO &amp; Baisse de tension","IHS GRID ONLY",
X2457="Defaut GE &amp; POWER Cabinet","IHS",
X2457="Sharing","Partners",
X2457="Sites strategiques &amp; DataCenter","SST &amp; DC",
X2457="Exclu","Exclu",
X2457="SAT","SAT",
X2457="SPARE-ISSUE","SPARE-ISSUE",
X2457="Fiber CAmtel","TRANS_FO_CAMTEL",
X2457="Fiber AOF","Fiber AOF",
X2457="Projet OCM (HUAWEI)","TRAVAUX-HUAWEI",
X2457="Projet OCM (NOKIA)","TRAVAUX-NOKIA",
X2457="ACCESS-ISSUE","ACCESS-ISSUE",
X2457="Projet OCM (ZTE, NOKIA, autres projets)","TRAVAUX OCM",
X2457="No root CAuse","No root cause",
X2457="ODU HS","PDH",
X2457="IP &amp; VLAN","PDH",
X2457="Warehouse HUAWEI","SPARE-ISSUE",
X2457="SPARE-HS","SPARE-ISSUE",
X2457="Power Telco","BSS",X2457="no impacts","no impacts"
),"")</f>
        <v/>
      </c>
      <c r="W2457" s="15">
        <f t="array" ref="W2457">IFERROR(_xlfn.IFS(
X2457="MPR ISSUE","TX ISSUE",
X2457="BSS Hardware Issue","RAN ISSUE",
X2457="Sites strategiques, MLL, Pylone, etc.","ENVTECH",
X2457="AKTIVCO DEFAUT GE &amp; POWER Cabinet","POWER ISSUE",
X2457="AKTIVCO Coupure ENEO &amp; Baisse de tension","POWER ISSUE",
X2457="Coupure ENEO &amp; Baisse de tension","POWER ISSUE",
X2457="Defaut GE &amp; POWER Cabinet","POWER ISSUE",
X2457="Sharing","POWER ISSUE",
X2457="Sites strategiques &amp; DataCenter","POWER ISSUE",
X2457="Exclu","Exclu",
X2457="SAT","TX ISSUE",
X2457="SPARE-ISSUE","SPARE-ISSUE",
X2457="Fiber CAmtel","TX ISSUE",
X2457="Fiber AOF","TX ISSUE",
X2457="Projet OCM (HUAWEI)","TRAVAUX-HUAWEI",
X2457="Projet OCM (NOKIA)","TRAVAUX -NOKIA",
X2457="ACCESS-ISSUE","ACCESS-ISSUE",
X2457="Projet OCM (ZTE, NOKIA, autres projets)","TRAVAUX OCM",
X2457="No root CAuse","No root cause",
X2457="ODU HS","TX ISSUE",
X2457="IP &amp; VLAN","TX ISSUE",
X2457="Warehouse HUAWEI","SPARE-ISSUE",
X2457="SPARE-HS","SPARE-ISSUE",
X2457="Power Telco","RAN ISSUE",X2457="no impacts","no impacts"
),"")</f>
        <v/>
      </c>
      <c r="X2457" s="14" t="n"/>
      <c r="Y2457" s="15">
        <f t="array" ref="Y2457">IFERROR(_xlfn.IFS(
X2457="MPR ISSUE","ACTIVE",
X2457="BSS Hardware Issue","ACTIVE",
X2457="Sites strategiques, MLL, Pylone, etc.","PASSIVE",
X2457="AKTIVCO DEFAUT GE &amp; POWER Cabinet","PASSIVE",
X2457="AKTIVCO Coupure ENEO &amp; Baisse de tension","PASSIVE",
X2457="Coupure ENEO &amp; Baisse de tension","PASSIVE",
X2457="Defaut GE &amp; POWER Cabinet","PASSIVE",
X2457="Sharing","PASSIVE",
X2457="Sites strategiques &amp; DataCenter","PASSIVE",
X2457="Exclu","Exclu",
X2457="SAT","ACTIVE",
X2457="SPARE-ISSUE","SPARE-ISSUE",
X2457="Fiber CAmtel","ACTIVE",
X2457="Fiber AOF","ACTIVE",
X2457="Projet OCM (HUAWEI)","PLANNED WORKS",
X2457="Projet OCM (NOKIA)","PLANNED WORKS",
X2457="ACCESS-ISSUE","ACCESS-ISSUE",
X2457="Projet OCM (ZTE, NOKIA, autres projets)","PLANNED WORKS",
X2457="No root CAuse","No root cause",
X2457="ODU HS","ACTIVE",
X2457="IP &amp; VLAN","ACTIVE",
X2457="Warehouse HUAWEI","SPARE-ISSUE",
X2457="SPARE-HS","SPARE-ISSUE",
X2457="Power Telco","ACTIVE", X2457="no impacts","no impacts"
),"")</f>
        <v/>
      </c>
      <c r="Z2457" s="16" t="n"/>
      <c r="AA2457" s="17" t="n"/>
      <c r="AB2457" s="16" t="n"/>
      <c r="AC2457" s="16" t="n"/>
      <c r="AI2457" t="inlineStr"/>
    </row>
    <row r="2458">
      <c r="A2458" s="9" t="inlineStr">
        <is>
          <t>Tugi</t>
        </is>
      </c>
      <c r="B2458" s="18" t="inlineStr">
        <is>
          <t>NRO_076</t>
        </is>
      </c>
      <c r="C2458" s="7" t="inlineStr">
        <is>
          <t>NORD-OUEST</t>
        </is>
      </c>
      <c r="D2458" s="9" t="n"/>
      <c r="E2458" s="9" t="n"/>
      <c r="F2458" s="7" t="inlineStr">
        <is>
          <t>NORD-OUEST</t>
        </is>
      </c>
      <c r="G2458" s="9" t="inlineStr">
        <is>
          <t>Tugi</t>
        </is>
      </c>
      <c r="H2458" s="33" t="inlineStr">
        <is>
          <t>NOKIA</t>
        </is>
      </c>
      <c r="I2458" s="11" t="n">
        <v>0</v>
      </c>
      <c r="J2458" s="11" t="n">
        <v>0</v>
      </c>
      <c r="K2458" s="12" t="n"/>
      <c r="L2458" s="11" t="n">
        <v>0</v>
      </c>
      <c r="M2458" s="11" t="n">
        <v>0</v>
      </c>
      <c r="N2458" s="11" t="n">
        <v>0</v>
      </c>
      <c r="O2458" s="11" t="n">
        <v>0</v>
      </c>
      <c r="P2458" s="11" t="n">
        <v>0</v>
      </c>
      <c r="Q2458" s="11" t="n">
        <v>0</v>
      </c>
      <c r="R2458" s="11" t="n">
        <v>0</v>
      </c>
      <c r="S2458" s="11" t="n">
        <v>0</v>
      </c>
      <c r="T2458" s="13" t="inlineStr">
        <is>
          <t>Insecurity</t>
        </is>
      </c>
      <c r="U2458" s="14" t="n"/>
      <c r="V2458" s="15">
        <f t="array" ref="V2458">IFERROR(_xlfn.IFS(
X2458="MPR ISSUE","PDH",
X2458="BSS Hardware Issue","BSS",
X2458="Sites strategiques, MLL, Pylone, etc.","ENVTECH",
X2458="AKTIVCO DEFAUT GE &amp; POWER Cabinet","AKTIVCO",
X2458="AKTIVCO Coupure ENEO &amp; Baisse de tension","AKTIVCO GRID ONLY",
X2458="Coupure ENEO &amp; Baisse de tension","IHS GRID ONLY",
X2458="Defaut GE &amp; POWER Cabinet","IHS",
X2458="Sharing","Partners",
X2458="Sites strategiques &amp; DataCenter","SST &amp; DC",
X2458="Exclu","Exclu",
X2458="SAT","SAT",
X2458="SPARE-ISSUE","SPARE-ISSUE",
X2458="Fiber CAmtel","TRANS_FO_CAMTEL",
X2458="Fiber AOF","Fiber AOF",
X2458="Projet OCM (HUAWEI)","TRAVAUX-HUAWEI",
X2458="Projet OCM (NOKIA)","TRAVAUX-NOKIA",
X2458="ACCESS-ISSUE","ACCESS-ISSUE",
X2458="Projet OCM (ZTE, NOKIA, autres projets)","TRAVAUX OCM",
X2458="No root CAuse","No root cause",
X2458="ODU HS","PDH",
X2458="IP &amp; VLAN","PDH",
X2458="Warehouse HUAWEI","SPARE-ISSUE",
X2458="SPARE-HS","SPARE-ISSUE",
X2458="Power Telco","BSS",X2458="no impacts","no impacts"
),"")</f>
        <v/>
      </c>
      <c r="W2458" s="15">
        <f t="array" ref="W2458">IFERROR(_xlfn.IFS(
X2458="MPR ISSUE","TX ISSUE",
X2458="BSS Hardware Issue","RAN ISSUE",
X2458="Sites strategiques, MLL, Pylone, etc.","ENVTECH",
X2458="AKTIVCO DEFAUT GE &amp; POWER Cabinet","POWER ISSUE",
X2458="AKTIVCO Coupure ENEO &amp; Baisse de tension","POWER ISSUE",
X2458="Coupure ENEO &amp; Baisse de tension","POWER ISSUE",
X2458="Defaut GE &amp; POWER Cabinet","POWER ISSUE",
X2458="Sharing","POWER ISSUE",
X2458="Sites strategiques &amp; DataCenter","POWER ISSUE",
X2458="Exclu","Exclu",
X2458="SAT","TX ISSUE",
X2458="SPARE-ISSUE","SPARE-ISSUE",
X2458="Fiber CAmtel","TX ISSUE",
X2458="Fiber AOF","TX ISSUE",
X2458="Projet OCM (HUAWEI)","TRAVAUX-HUAWEI",
X2458="Projet OCM (NOKIA)","TRAVAUX -NOKIA",
X2458="ACCESS-ISSUE","ACCESS-ISSUE",
X2458="Projet OCM (ZTE, NOKIA, autres projets)","TRAVAUX OCM",
X2458="No root CAuse","No root cause",
X2458="ODU HS","TX ISSUE",
X2458="IP &amp; VLAN","TX ISSUE",
X2458="Warehouse HUAWEI","SPARE-ISSUE",
X2458="SPARE-HS","SPARE-ISSUE",
X2458="Power Telco","RAN ISSUE",X2458="no impacts","no impacts"
),"")</f>
        <v/>
      </c>
      <c r="X2458" s="14" t="n"/>
      <c r="Y2458" s="15">
        <f t="array" ref="Y2458">IFERROR(_xlfn.IFS(
X2458="MPR ISSUE","ACTIVE",
X2458="BSS Hardware Issue","ACTIVE",
X2458="Sites strategiques, MLL, Pylone, etc.","PASSIVE",
X2458="AKTIVCO DEFAUT GE &amp; POWER Cabinet","PASSIVE",
X2458="AKTIVCO Coupure ENEO &amp; Baisse de tension","PASSIVE",
X2458="Coupure ENEO &amp; Baisse de tension","PASSIVE",
X2458="Defaut GE &amp; POWER Cabinet","PASSIVE",
X2458="Sharing","PASSIVE",
X2458="Sites strategiques &amp; DataCenter","PASSIVE",
X2458="Exclu","Exclu",
X2458="SAT","ACTIVE",
X2458="SPARE-ISSUE","SPARE-ISSUE",
X2458="Fiber CAmtel","ACTIVE",
X2458="Fiber AOF","ACTIVE",
X2458="Projet OCM (HUAWEI)","PLANNED WORKS",
X2458="Projet OCM (NOKIA)","PLANNED WORKS",
X2458="ACCESS-ISSUE","ACCESS-ISSUE",
X2458="Projet OCM (ZTE, NOKIA, autres projets)","PLANNED WORKS",
X2458="No root CAuse","No root cause",
X2458="ODU HS","ACTIVE",
X2458="IP &amp; VLAN","ACTIVE",
X2458="Warehouse HUAWEI","SPARE-ISSUE",
X2458="SPARE-HS","SPARE-ISSUE",
X2458="Power Telco","ACTIVE", X2458="no impacts","no impacts"
),"")</f>
        <v/>
      </c>
      <c r="Z2458" s="16" t="n"/>
      <c r="AA2458" s="17" t="n"/>
      <c r="AB2458" s="16" t="n"/>
      <c r="AC2458" s="16" t="n"/>
      <c r="AI2458" t="inlineStr"/>
    </row>
    <row r="2459">
      <c r="A2459" s="9" t="inlineStr">
        <is>
          <t>Jikejem</t>
        </is>
      </c>
      <c r="B2459" s="18" t="inlineStr">
        <is>
          <t>NRO_071</t>
        </is>
      </c>
      <c r="C2459" s="7" t="inlineStr">
        <is>
          <t>NORD-OUEST</t>
        </is>
      </c>
      <c r="D2459" s="9" t="inlineStr">
        <is>
          <t>IHS</t>
        </is>
      </c>
      <c r="E2459" s="9" t="inlineStr">
        <is>
          <t>Hybrid-Gen</t>
        </is>
      </c>
      <c r="F2459" s="7" t="inlineStr">
        <is>
          <t>NORD-OUEST</t>
        </is>
      </c>
      <c r="G2459" s="9" t="inlineStr">
        <is>
          <t>Jikejem</t>
        </is>
      </c>
      <c r="H2459" s="33" t="inlineStr">
        <is>
          <t>NOKIA</t>
        </is>
      </c>
      <c r="I2459" s="11" t="n">
        <v>0</v>
      </c>
      <c r="J2459" s="11" t="n">
        <v>0</v>
      </c>
      <c r="K2459" s="12" t="n"/>
      <c r="L2459" s="11" t="n">
        <v>0</v>
      </c>
      <c r="M2459" s="11" t="n">
        <v>0</v>
      </c>
      <c r="N2459" s="11" t="n">
        <v>0</v>
      </c>
      <c r="O2459" s="11" t="n">
        <v>0</v>
      </c>
      <c r="P2459" s="11" t="n">
        <v>0</v>
      </c>
      <c r="Q2459" s="11" t="n">
        <v>0</v>
      </c>
      <c r="R2459" s="11" t="n">
        <v>0</v>
      </c>
      <c r="S2459" s="11" t="n">
        <v>0</v>
      </c>
      <c r="T2459" s="13" t="inlineStr">
        <is>
          <t>Insecurity</t>
        </is>
      </c>
      <c r="U2459" s="14" t="n"/>
      <c r="V2459" s="15">
        <f t="array" ref="V2459">IFERROR(_xlfn.IFS(
X2459="MPR ISSUE","PDH",
X2459="BSS Hardware Issue","BSS",
X2459="Sites strategiques, MLL, Pylone, etc.","ENVTECH",
X2459="AKTIVCO DEFAUT GE &amp; POWER Cabinet","AKTIVCO",
X2459="AKTIVCO Coupure ENEO &amp; Baisse de tension","AKTIVCO GRID ONLY",
X2459="Coupure ENEO &amp; Baisse de tension","IHS GRID ONLY",
X2459="Defaut GE &amp; POWER Cabinet","IHS",
X2459="Sharing","Partners",
X2459="Sites strategiques &amp; DataCenter","SST &amp; DC",
X2459="Exclu","Exclu",
X2459="SAT","SAT",
X2459="SPARE-ISSUE","SPARE-ISSUE",
X2459="Fiber CAmtel","TRANS_FO_CAMTEL",
X2459="Fiber AOF","Fiber AOF",
X2459="Projet OCM (HUAWEI)","TRAVAUX-HUAWEI",
X2459="Projet OCM (NOKIA)","TRAVAUX-NOKIA",
X2459="ACCESS-ISSUE","ACCESS-ISSUE",
X2459="Projet OCM (ZTE, NOKIA, autres projets)","TRAVAUX OCM",
X2459="No root CAuse","No root cause",
X2459="ODU HS","PDH",
X2459="IP &amp; VLAN","PDH",
X2459="Warehouse HUAWEI","SPARE-ISSUE",
X2459="SPARE-HS","SPARE-ISSUE",
X2459="Power Telco","BSS",X2459="no impacts","no impacts"
),"")</f>
        <v/>
      </c>
      <c r="W2459" s="15">
        <f t="array" ref="W2459">IFERROR(_xlfn.IFS(
X2459="MPR ISSUE","TX ISSUE",
X2459="BSS Hardware Issue","RAN ISSUE",
X2459="Sites strategiques, MLL, Pylone, etc.","ENVTECH",
X2459="AKTIVCO DEFAUT GE &amp; POWER Cabinet","POWER ISSUE",
X2459="AKTIVCO Coupure ENEO &amp; Baisse de tension","POWER ISSUE",
X2459="Coupure ENEO &amp; Baisse de tension","POWER ISSUE",
X2459="Defaut GE &amp; POWER Cabinet","POWER ISSUE",
X2459="Sharing","POWER ISSUE",
X2459="Sites strategiques &amp; DataCenter","POWER ISSUE",
X2459="Exclu","Exclu",
X2459="SAT","TX ISSUE",
X2459="SPARE-ISSUE","SPARE-ISSUE",
X2459="Fiber CAmtel","TX ISSUE",
X2459="Fiber AOF","TX ISSUE",
X2459="Projet OCM (HUAWEI)","TRAVAUX-HUAWEI",
X2459="Projet OCM (NOKIA)","TRAVAUX -NOKIA",
X2459="ACCESS-ISSUE","ACCESS-ISSUE",
X2459="Projet OCM (ZTE, NOKIA, autres projets)","TRAVAUX OCM",
X2459="No root CAuse","No root cause",
X2459="ODU HS","TX ISSUE",
X2459="IP &amp; VLAN","TX ISSUE",
X2459="Warehouse HUAWEI","SPARE-ISSUE",
X2459="SPARE-HS","SPARE-ISSUE",
X2459="Power Telco","RAN ISSUE",X2459="no impacts","no impacts"
),"")</f>
        <v/>
      </c>
      <c r="X2459" s="14" t="n"/>
      <c r="Y2459" s="15">
        <f t="array" ref="Y2459">IFERROR(_xlfn.IFS(
X2459="MPR ISSUE","ACTIVE",
X2459="BSS Hardware Issue","ACTIVE",
X2459="Sites strategiques, MLL, Pylone, etc.","PASSIVE",
X2459="AKTIVCO DEFAUT GE &amp; POWER Cabinet","PASSIVE",
X2459="AKTIVCO Coupure ENEO &amp; Baisse de tension","PASSIVE",
X2459="Coupure ENEO &amp; Baisse de tension","PASSIVE",
X2459="Defaut GE &amp; POWER Cabinet","PASSIVE",
X2459="Sharing","PASSIVE",
X2459="Sites strategiques &amp; DataCenter","PASSIVE",
X2459="Exclu","Exclu",
X2459="SAT","ACTIVE",
X2459="SPARE-ISSUE","SPARE-ISSUE",
X2459="Fiber CAmtel","ACTIVE",
X2459="Fiber AOF","ACTIVE",
X2459="Projet OCM (HUAWEI)","PLANNED WORKS",
X2459="Projet OCM (NOKIA)","PLANNED WORKS",
X2459="ACCESS-ISSUE","ACCESS-ISSUE",
X2459="Projet OCM (ZTE, NOKIA, autres projets)","PLANNED WORKS",
X2459="No root CAuse","No root cause",
X2459="ODU HS","ACTIVE",
X2459="IP &amp; VLAN","ACTIVE",
X2459="Warehouse HUAWEI","SPARE-ISSUE",
X2459="SPARE-HS","SPARE-ISSUE",
X2459="Power Telco","ACTIVE", X2459="no impacts","no impacts"
),"")</f>
        <v/>
      </c>
      <c r="Z2459" s="16" t="n"/>
      <c r="AA2459" s="17" t="n"/>
      <c r="AB2459" s="16" t="n"/>
      <c r="AC2459" s="16" t="n"/>
      <c r="AI2459" t="inlineStr"/>
    </row>
    <row r="2460">
      <c r="A2460" s="9" t="inlineStr">
        <is>
          <t>Bai-Kuke-IHS</t>
        </is>
      </c>
      <c r="B2460" s="18" t="inlineStr">
        <is>
          <t>SUO_153</t>
        </is>
      </c>
      <c r="C2460" s="7" t="inlineStr">
        <is>
          <t>SUD-OUEST</t>
        </is>
      </c>
      <c r="D2460" s="9" t="inlineStr">
        <is>
          <t>IHS</t>
        </is>
      </c>
      <c r="E2460" s="9" t="inlineStr">
        <is>
          <t>Vandalized</t>
        </is>
      </c>
      <c r="F2460" s="7" t="inlineStr">
        <is>
          <t>SUD-OUEST</t>
        </is>
      </c>
      <c r="G2460" s="9" t="inlineStr">
        <is>
          <t>Bai-Kuke</t>
        </is>
      </c>
      <c r="H2460" s="33" t="inlineStr">
        <is>
          <t>NOKIA</t>
        </is>
      </c>
      <c r="I2460" s="11" t="n">
        <v>0</v>
      </c>
      <c r="J2460" s="11" t="n">
        <v>0</v>
      </c>
      <c r="K2460" s="12" t="n"/>
      <c r="L2460" s="11" t="n">
        <v>0</v>
      </c>
      <c r="M2460" s="11" t="n">
        <v>0</v>
      </c>
      <c r="N2460" s="11" t="n">
        <v>0</v>
      </c>
      <c r="O2460" s="11" t="n">
        <v>0</v>
      </c>
      <c r="P2460" s="11" t="n">
        <v>0</v>
      </c>
      <c r="Q2460" s="11" t="n">
        <v>0</v>
      </c>
      <c r="R2460" s="11" t="n">
        <v>0</v>
      </c>
      <c r="S2460" s="11" t="n">
        <v>0</v>
      </c>
      <c r="T2460" s="13" t="inlineStr">
        <is>
          <t>Insecurity</t>
        </is>
      </c>
      <c r="U2460" s="14" t="n"/>
      <c r="V2460" s="15">
        <f t="array" ref="V2460">IFERROR(_xlfn.IFS(
X2460="MPR ISSUE","PDH",
X2460="BSS Hardware Issue","BSS",
X2460="Sites strategiques, MLL, Pylone, etc.","ENVTECH",
X2460="AKTIVCO DEFAUT GE &amp; POWER Cabinet","AKTIVCO",
X2460="AKTIVCO Coupure ENEO &amp; Baisse de tension","AKTIVCO GRID ONLY",
X2460="Coupure ENEO &amp; Baisse de tension","IHS GRID ONLY",
X2460="Defaut GE &amp; POWER Cabinet","IHS",
X2460="Sharing","Partners",
X2460="Sites strategiques &amp; DataCenter","SST &amp; DC",
X2460="Exclu","Exclu",
X2460="SAT","SAT",
X2460="SPARE-ISSUE","SPARE-ISSUE",
X2460="Fiber CAmtel","TRANS_FO_CAMTEL",
X2460="Fiber AOF","Fiber AOF",
X2460="Projet OCM (HUAWEI)","TRAVAUX-HUAWEI",
X2460="Projet OCM (NOKIA)","TRAVAUX-NOKIA",
X2460="ACCESS-ISSUE","ACCESS-ISSUE",
X2460="Projet OCM (ZTE, NOKIA, autres projets)","TRAVAUX OCM",
X2460="No root CAuse","No root cause",
X2460="ODU HS","PDH",
X2460="IP &amp; VLAN","PDH",
X2460="Warehouse HUAWEI","SPARE-ISSUE",
X2460="SPARE-HS","SPARE-ISSUE",
X2460="Power Telco","BSS",X2460="no impacts","no impacts"
),"")</f>
        <v/>
      </c>
      <c r="W2460" s="15">
        <f t="array" ref="W2460">IFERROR(_xlfn.IFS(
X2460="MPR ISSUE","TX ISSUE",
X2460="BSS Hardware Issue","RAN ISSUE",
X2460="Sites strategiques, MLL, Pylone, etc.","ENVTECH",
X2460="AKTIVCO DEFAUT GE &amp; POWER Cabinet","POWER ISSUE",
X2460="AKTIVCO Coupure ENEO &amp; Baisse de tension","POWER ISSUE",
X2460="Coupure ENEO &amp; Baisse de tension","POWER ISSUE",
X2460="Defaut GE &amp; POWER Cabinet","POWER ISSUE",
X2460="Sharing","POWER ISSUE",
X2460="Sites strategiques &amp; DataCenter","POWER ISSUE",
X2460="Exclu","Exclu",
X2460="SAT","TX ISSUE",
X2460="SPARE-ISSUE","SPARE-ISSUE",
X2460="Fiber CAmtel","TX ISSUE",
X2460="Fiber AOF","TX ISSUE",
X2460="Projet OCM (HUAWEI)","TRAVAUX-HUAWEI",
X2460="Projet OCM (NOKIA)","TRAVAUX -NOKIA",
X2460="ACCESS-ISSUE","ACCESS-ISSUE",
X2460="Projet OCM (ZTE, NOKIA, autres projets)","TRAVAUX OCM",
X2460="No root CAuse","No root cause",
X2460="ODU HS","TX ISSUE",
X2460="IP &amp; VLAN","TX ISSUE",
X2460="Warehouse HUAWEI","SPARE-ISSUE",
X2460="SPARE-HS","SPARE-ISSUE",
X2460="Power Telco","RAN ISSUE",X2460="no impacts","no impacts"
),"")</f>
        <v/>
      </c>
      <c r="X2460" s="14" t="n"/>
      <c r="Y2460" s="15">
        <f t="array" ref="Y2460">IFERROR(_xlfn.IFS(
X2460="MPR ISSUE","ACTIVE",
X2460="BSS Hardware Issue","ACTIVE",
X2460="Sites strategiques, MLL, Pylone, etc.","PASSIVE",
X2460="AKTIVCO DEFAUT GE &amp; POWER Cabinet","PASSIVE",
X2460="AKTIVCO Coupure ENEO &amp; Baisse de tension","PASSIVE",
X2460="Coupure ENEO &amp; Baisse de tension","PASSIVE",
X2460="Defaut GE &amp; POWER Cabinet","PASSIVE",
X2460="Sharing","PASSIVE",
X2460="Sites strategiques &amp; DataCenter","PASSIVE",
X2460="Exclu","Exclu",
X2460="SAT","ACTIVE",
X2460="SPARE-ISSUE","SPARE-ISSUE",
X2460="Fiber CAmtel","ACTIVE",
X2460="Fiber AOF","ACTIVE",
X2460="Projet OCM (HUAWEI)","PLANNED WORKS",
X2460="Projet OCM (NOKIA)","PLANNED WORKS",
X2460="ACCESS-ISSUE","ACCESS-ISSUE",
X2460="Projet OCM (ZTE, NOKIA, autres projets)","PLANNED WORKS",
X2460="No root CAuse","No root cause",
X2460="ODU HS","ACTIVE",
X2460="IP &amp; VLAN","ACTIVE",
X2460="Warehouse HUAWEI","SPARE-ISSUE",
X2460="SPARE-HS","SPARE-ISSUE",
X2460="Power Telco","ACTIVE", X2460="no impacts","no impacts"
),"")</f>
        <v/>
      </c>
      <c r="Z2460" s="16" t="n"/>
      <c r="AA2460" s="17" t="n"/>
      <c r="AB2460" s="16" t="n"/>
      <c r="AC2460" s="16" t="n"/>
      <c r="AI2460" t="inlineStr"/>
    </row>
    <row r="2461">
      <c r="A2461" s="9" t="inlineStr">
        <is>
          <t>Kwaja</t>
        </is>
      </c>
      <c r="B2461" s="18" t="inlineStr">
        <is>
          <t>NRO_096</t>
        </is>
      </c>
      <c r="C2461" s="7" t="inlineStr">
        <is>
          <t>NORD-OUEST</t>
        </is>
      </c>
      <c r="D2461" s="9" t="inlineStr">
        <is>
          <t>IHS</t>
        </is>
      </c>
      <c r="E2461" s="9" t="inlineStr">
        <is>
          <t>Vandalized</t>
        </is>
      </c>
      <c r="F2461" s="7" t="inlineStr">
        <is>
          <t>NORD-OUEST</t>
        </is>
      </c>
      <c r="G2461" s="9" t="inlineStr">
        <is>
          <t>Kwaja</t>
        </is>
      </c>
      <c r="H2461" s="33" t="inlineStr">
        <is>
          <t>NOKIA</t>
        </is>
      </c>
      <c r="I2461" s="11" t="n">
        <v>0</v>
      </c>
      <c r="J2461" s="11" t="n">
        <v>0</v>
      </c>
      <c r="K2461" s="12" t="n"/>
      <c r="L2461" s="11" t="n">
        <v>0</v>
      </c>
      <c r="M2461" s="11" t="n">
        <v>0</v>
      </c>
      <c r="N2461" s="11" t="n">
        <v>0</v>
      </c>
      <c r="O2461" s="11" t="n">
        <v>0</v>
      </c>
      <c r="P2461" s="11" t="n">
        <v>0</v>
      </c>
      <c r="Q2461" s="11" t="n">
        <v>0</v>
      </c>
      <c r="R2461" s="11" t="n">
        <v>0</v>
      </c>
      <c r="S2461" s="11" t="n">
        <v>0</v>
      </c>
      <c r="T2461" s="13" t="inlineStr">
        <is>
          <t>Insecurity</t>
        </is>
      </c>
      <c r="U2461" s="14" t="n"/>
      <c r="V2461" s="15">
        <f t="array" ref="V2461">IFERROR(_xlfn.IFS(
X2461="MPR ISSUE","PDH",
X2461="BSS Hardware Issue","BSS",
X2461="Sites strategiques, MLL, Pylone, etc.","ENVTECH",
X2461="AKTIVCO DEFAUT GE &amp; POWER Cabinet","AKTIVCO",
X2461="AKTIVCO Coupure ENEO &amp; Baisse de tension","AKTIVCO GRID ONLY",
X2461="Coupure ENEO &amp; Baisse de tension","IHS GRID ONLY",
X2461="Defaut GE &amp; POWER Cabinet","IHS",
X2461="Sharing","Partners",
X2461="Sites strategiques &amp; DataCenter","SST &amp; DC",
X2461="Exclu","Exclu",
X2461="SAT","SAT",
X2461="SPARE-ISSUE","SPARE-ISSUE",
X2461="Fiber CAmtel","TRANS_FO_CAMTEL",
X2461="Fiber AOF","Fiber AOF",
X2461="Projet OCM (HUAWEI)","TRAVAUX-HUAWEI",
X2461="Projet OCM (NOKIA)","TRAVAUX-NOKIA",
X2461="ACCESS-ISSUE","ACCESS-ISSUE",
X2461="Projet OCM (ZTE, NOKIA, autres projets)","TRAVAUX OCM",
X2461="No root CAuse","No root cause",
X2461="ODU HS","PDH",
X2461="IP &amp; VLAN","PDH",
X2461="Warehouse HUAWEI","SPARE-ISSUE",
X2461="SPARE-HS","SPARE-ISSUE",
X2461="Power Telco","BSS",X2461="no impacts","no impacts"
),"")</f>
        <v/>
      </c>
      <c r="W2461" s="15">
        <f t="array" ref="W2461">IFERROR(_xlfn.IFS(
X2461="MPR ISSUE","TX ISSUE",
X2461="BSS Hardware Issue","RAN ISSUE",
X2461="Sites strategiques, MLL, Pylone, etc.","ENVTECH",
X2461="AKTIVCO DEFAUT GE &amp; POWER Cabinet","POWER ISSUE",
X2461="AKTIVCO Coupure ENEO &amp; Baisse de tension","POWER ISSUE",
X2461="Coupure ENEO &amp; Baisse de tension","POWER ISSUE",
X2461="Defaut GE &amp; POWER Cabinet","POWER ISSUE",
X2461="Sharing","POWER ISSUE",
X2461="Sites strategiques &amp; DataCenter","POWER ISSUE",
X2461="Exclu","Exclu",
X2461="SAT","TX ISSUE",
X2461="SPARE-ISSUE","SPARE-ISSUE",
X2461="Fiber CAmtel","TX ISSUE",
X2461="Fiber AOF","TX ISSUE",
X2461="Projet OCM (HUAWEI)","TRAVAUX-HUAWEI",
X2461="Projet OCM (NOKIA)","TRAVAUX -NOKIA",
X2461="ACCESS-ISSUE","ACCESS-ISSUE",
X2461="Projet OCM (ZTE, NOKIA, autres projets)","TRAVAUX OCM",
X2461="No root CAuse","No root cause",
X2461="ODU HS","TX ISSUE",
X2461="IP &amp; VLAN","TX ISSUE",
X2461="Warehouse HUAWEI","SPARE-ISSUE",
X2461="SPARE-HS","SPARE-ISSUE",
X2461="Power Telco","RAN ISSUE",X2461="no impacts","no impacts"
),"")</f>
        <v/>
      </c>
      <c r="X2461" s="14" t="n"/>
      <c r="Y2461" s="15">
        <f t="array" ref="Y2461">IFERROR(_xlfn.IFS(
X2461="MPR ISSUE","ACTIVE",
X2461="BSS Hardware Issue","ACTIVE",
X2461="Sites strategiques, MLL, Pylone, etc.","PASSIVE",
X2461="AKTIVCO DEFAUT GE &amp; POWER Cabinet","PASSIVE",
X2461="AKTIVCO Coupure ENEO &amp; Baisse de tension","PASSIVE",
X2461="Coupure ENEO &amp; Baisse de tension","PASSIVE",
X2461="Defaut GE &amp; POWER Cabinet","PASSIVE",
X2461="Sharing","PASSIVE",
X2461="Sites strategiques &amp; DataCenter","PASSIVE",
X2461="Exclu","Exclu",
X2461="SAT","ACTIVE",
X2461="SPARE-ISSUE","SPARE-ISSUE",
X2461="Fiber CAmtel","ACTIVE",
X2461="Fiber AOF","ACTIVE",
X2461="Projet OCM (HUAWEI)","PLANNED WORKS",
X2461="Projet OCM (NOKIA)","PLANNED WORKS",
X2461="ACCESS-ISSUE","ACCESS-ISSUE",
X2461="Projet OCM (ZTE, NOKIA, autres projets)","PLANNED WORKS",
X2461="No root CAuse","No root cause",
X2461="ODU HS","ACTIVE",
X2461="IP &amp; VLAN","ACTIVE",
X2461="Warehouse HUAWEI","SPARE-ISSUE",
X2461="SPARE-HS","SPARE-ISSUE",
X2461="Power Telco","ACTIVE", X2461="no impacts","no impacts"
),"")</f>
        <v/>
      </c>
      <c r="Z2461" s="16" t="n"/>
      <c r="AA2461" s="17" t="n"/>
      <c r="AB2461" s="16" t="n"/>
      <c r="AC2461" s="16" t="n"/>
      <c r="AI2461" t="inlineStr"/>
    </row>
    <row r="2462">
      <c r="A2462" s="9" t="inlineStr">
        <is>
          <t>Jikejem-II</t>
        </is>
      </c>
      <c r="B2462" s="18" t="inlineStr">
        <is>
          <t>NRO_111</t>
        </is>
      </c>
      <c r="C2462" s="7" t="inlineStr">
        <is>
          <t>NORD-OUEST</t>
        </is>
      </c>
      <c r="D2462" s="9" t="n"/>
      <c r="E2462" s="9" t="n"/>
      <c r="F2462" s="7" t="inlineStr">
        <is>
          <t>NORD-OUEST</t>
        </is>
      </c>
      <c r="G2462" s="9" t="inlineStr">
        <is>
          <t>Jikejem</t>
        </is>
      </c>
      <c r="H2462" s="33" t="inlineStr">
        <is>
          <t>NOKIA</t>
        </is>
      </c>
      <c r="I2462" s="11" t="n">
        <v>0</v>
      </c>
      <c r="J2462" s="11" t="n">
        <v>0</v>
      </c>
      <c r="K2462" s="12" t="n"/>
      <c r="L2462" s="11" t="n">
        <v>0</v>
      </c>
      <c r="M2462" s="11" t="n">
        <v>0</v>
      </c>
      <c r="N2462" s="11" t="n">
        <v>0</v>
      </c>
      <c r="O2462" s="11" t="n">
        <v>0</v>
      </c>
      <c r="P2462" s="11" t="n">
        <v>0</v>
      </c>
      <c r="Q2462" s="11" t="n">
        <v>0</v>
      </c>
      <c r="R2462" s="11" t="n">
        <v>0</v>
      </c>
      <c r="S2462" s="11" t="n">
        <v>0</v>
      </c>
      <c r="T2462" s="13" t="inlineStr">
        <is>
          <t>Insecurity</t>
        </is>
      </c>
      <c r="U2462" s="14" t="n"/>
      <c r="V2462" s="15">
        <f t="array" ref="V2462">IFERROR(_xlfn.IFS(
X2462="MPR ISSUE","PDH",
X2462="BSS Hardware Issue","BSS",
X2462="Sites strategiques, MLL, Pylone, etc.","ENVTECH",
X2462="AKTIVCO DEFAUT GE &amp; POWER Cabinet","AKTIVCO",
X2462="AKTIVCO Coupure ENEO &amp; Baisse de tension","AKTIVCO GRID ONLY",
X2462="Coupure ENEO &amp; Baisse de tension","IHS GRID ONLY",
X2462="Defaut GE &amp; POWER Cabinet","IHS",
X2462="Sharing","Partners",
X2462="Sites strategiques &amp; DataCenter","SST &amp; DC",
X2462="Exclu","Exclu",
X2462="SAT","SAT",
X2462="SPARE-ISSUE","SPARE-ISSUE",
X2462="Fiber CAmtel","TRANS_FO_CAMTEL",
X2462="Fiber AOF","Fiber AOF",
X2462="Projet OCM (HUAWEI)","TRAVAUX-HUAWEI",
X2462="Projet OCM (NOKIA)","TRAVAUX-NOKIA",
X2462="ACCESS-ISSUE","ACCESS-ISSUE",
X2462="Projet OCM (ZTE, NOKIA, autres projets)","TRAVAUX OCM",
X2462="No root CAuse","No root cause",
X2462="ODU HS","PDH",
X2462="IP &amp; VLAN","PDH",
X2462="Warehouse HUAWEI","SPARE-ISSUE",
X2462="SPARE-HS","SPARE-ISSUE",
X2462="Power Telco","BSS",X2462="no impacts","no impacts"
),"")</f>
        <v/>
      </c>
      <c r="W2462" s="15">
        <f t="array" ref="W2462">IFERROR(_xlfn.IFS(
X2462="MPR ISSUE","TX ISSUE",
X2462="BSS Hardware Issue","RAN ISSUE",
X2462="Sites strategiques, MLL, Pylone, etc.","ENVTECH",
X2462="AKTIVCO DEFAUT GE &amp; POWER Cabinet","POWER ISSUE",
X2462="AKTIVCO Coupure ENEO &amp; Baisse de tension","POWER ISSUE",
X2462="Coupure ENEO &amp; Baisse de tension","POWER ISSUE",
X2462="Defaut GE &amp; POWER Cabinet","POWER ISSUE",
X2462="Sharing","POWER ISSUE",
X2462="Sites strategiques &amp; DataCenter","POWER ISSUE",
X2462="Exclu","Exclu",
X2462="SAT","TX ISSUE",
X2462="SPARE-ISSUE","SPARE-ISSUE",
X2462="Fiber CAmtel","TX ISSUE",
X2462="Fiber AOF","TX ISSUE",
X2462="Projet OCM (HUAWEI)","TRAVAUX-HUAWEI",
X2462="Projet OCM (NOKIA)","TRAVAUX -NOKIA",
X2462="ACCESS-ISSUE","ACCESS-ISSUE",
X2462="Projet OCM (ZTE, NOKIA, autres projets)","TRAVAUX OCM",
X2462="No root CAuse","No root cause",
X2462="ODU HS","TX ISSUE",
X2462="IP &amp; VLAN","TX ISSUE",
X2462="Warehouse HUAWEI","SPARE-ISSUE",
X2462="SPARE-HS","SPARE-ISSUE",
X2462="Power Telco","RAN ISSUE",X2462="no impacts","no impacts"
),"")</f>
        <v/>
      </c>
      <c r="X2462" s="14" t="n"/>
      <c r="Y2462" s="15">
        <f t="array" ref="Y2462">IFERROR(_xlfn.IFS(
X2462="MPR ISSUE","ACTIVE",
X2462="BSS Hardware Issue","ACTIVE",
X2462="Sites strategiques, MLL, Pylone, etc.","PASSIVE",
X2462="AKTIVCO DEFAUT GE &amp; POWER Cabinet","PASSIVE",
X2462="AKTIVCO Coupure ENEO &amp; Baisse de tension","PASSIVE",
X2462="Coupure ENEO &amp; Baisse de tension","PASSIVE",
X2462="Defaut GE &amp; POWER Cabinet","PASSIVE",
X2462="Sharing","PASSIVE",
X2462="Sites strategiques &amp; DataCenter","PASSIVE",
X2462="Exclu","Exclu",
X2462="SAT","ACTIVE",
X2462="SPARE-ISSUE","SPARE-ISSUE",
X2462="Fiber CAmtel","ACTIVE",
X2462="Fiber AOF","ACTIVE",
X2462="Projet OCM (HUAWEI)","PLANNED WORKS",
X2462="Projet OCM (NOKIA)","PLANNED WORKS",
X2462="ACCESS-ISSUE","ACCESS-ISSUE",
X2462="Projet OCM (ZTE, NOKIA, autres projets)","PLANNED WORKS",
X2462="No root CAuse","No root cause",
X2462="ODU HS","ACTIVE",
X2462="IP &amp; VLAN","ACTIVE",
X2462="Warehouse HUAWEI","SPARE-ISSUE",
X2462="SPARE-HS","SPARE-ISSUE",
X2462="Power Telco","ACTIVE", X2462="no impacts","no impacts"
),"")</f>
        <v/>
      </c>
      <c r="Z2462" s="16" t="n"/>
      <c r="AA2462" s="17" t="n"/>
      <c r="AB2462" s="16" t="n"/>
      <c r="AC2462" s="16" t="n"/>
      <c r="AI2462" t="inlineStr"/>
    </row>
    <row r="2463">
      <c r="A2463" s="9" t="inlineStr">
        <is>
          <t>Gossi-IHS</t>
        </is>
      </c>
      <c r="B2463" s="18" t="inlineStr">
        <is>
          <t>EXN_232</t>
        </is>
      </c>
      <c r="C2463" s="7" t="inlineStr">
        <is>
          <t>EXTREME-NORD</t>
        </is>
      </c>
      <c r="D2463" s="9" t="inlineStr">
        <is>
          <t>CAMUSAT</t>
        </is>
      </c>
      <c r="E2463" s="9" t="inlineStr">
        <is>
          <t>Hybrid Solar - S3</t>
        </is>
      </c>
      <c r="F2463" s="7" t="inlineStr">
        <is>
          <t>EXTREME-NORD</t>
        </is>
      </c>
      <c r="G2463" s="9" t="inlineStr">
        <is>
          <t>Gossi</t>
        </is>
      </c>
      <c r="H2463" s="33" t="inlineStr">
        <is>
          <t>NOKIA</t>
        </is>
      </c>
      <c r="I2463" s="11" t="n">
        <v>0</v>
      </c>
      <c r="J2463" s="11" t="n">
        <v>0</v>
      </c>
      <c r="K2463" s="12" t="n"/>
      <c r="L2463" s="11" t="n">
        <v>0</v>
      </c>
      <c r="M2463" s="11" t="n">
        <v>0</v>
      </c>
      <c r="N2463" s="11" t="n">
        <v>0</v>
      </c>
      <c r="O2463" s="11" t="n">
        <v>0</v>
      </c>
      <c r="P2463" s="11" t="n">
        <v>0</v>
      </c>
      <c r="Q2463" s="11" t="n">
        <v>0</v>
      </c>
      <c r="R2463" s="11" t="n">
        <v>0</v>
      </c>
      <c r="S2463" s="11" t="n">
        <v>0</v>
      </c>
      <c r="T2463" s="13" t="inlineStr">
        <is>
          <t>Insecurity</t>
        </is>
      </c>
      <c r="U2463" s="14" t="n"/>
      <c r="V2463" s="15">
        <f t="array" ref="V2463">IFERROR(_xlfn.IFS(
X2463="MPR ISSUE","PDH",
X2463="BSS Hardware Issue","BSS",
X2463="Sites strategiques, MLL, Pylone, etc.","ENVTECH",
X2463="AKTIVCO DEFAUT GE &amp; POWER Cabinet","AKTIVCO",
X2463="AKTIVCO Coupure ENEO &amp; Baisse de tension","AKTIVCO GRID ONLY",
X2463="Coupure ENEO &amp; Baisse de tension","IHS GRID ONLY",
X2463="Defaut GE &amp; POWER Cabinet","IHS",
X2463="Sharing","Partners",
X2463="Sites strategiques &amp; DataCenter","SST &amp; DC",
X2463="Exclu","Exclu",
X2463="SAT","SAT",
X2463="SPARE-ISSUE","SPARE-ISSUE",
X2463="Fiber CAmtel","TRANS_FO_CAMTEL",
X2463="Fiber AOF","Fiber AOF",
X2463="Projet OCM (HUAWEI)","TRAVAUX-HUAWEI",
X2463="Projet OCM (NOKIA)","TRAVAUX-NOKIA",
X2463="ACCESS-ISSUE","ACCESS-ISSUE",
X2463="Projet OCM (ZTE, NOKIA, autres projets)","TRAVAUX OCM",
X2463="No root CAuse","No root cause",
X2463="ODU HS","PDH",
X2463="IP &amp; VLAN","PDH",
X2463="Warehouse HUAWEI","SPARE-ISSUE",
X2463="SPARE-HS","SPARE-ISSUE",
X2463="Power Telco","BSS",X2463="no impacts","no impacts"
),"")</f>
        <v/>
      </c>
      <c r="W2463" s="15">
        <f t="array" ref="W2463">IFERROR(_xlfn.IFS(
X2463="MPR ISSUE","TX ISSUE",
X2463="BSS Hardware Issue","RAN ISSUE",
X2463="Sites strategiques, MLL, Pylone, etc.","ENVTECH",
X2463="AKTIVCO DEFAUT GE &amp; POWER Cabinet","POWER ISSUE",
X2463="AKTIVCO Coupure ENEO &amp; Baisse de tension","POWER ISSUE",
X2463="Coupure ENEO &amp; Baisse de tension","POWER ISSUE",
X2463="Defaut GE &amp; POWER Cabinet","POWER ISSUE",
X2463="Sharing","POWER ISSUE",
X2463="Sites strategiques &amp; DataCenter","POWER ISSUE",
X2463="Exclu","Exclu",
X2463="SAT","TX ISSUE",
X2463="SPARE-ISSUE","SPARE-ISSUE",
X2463="Fiber CAmtel","TX ISSUE",
X2463="Fiber AOF","TX ISSUE",
X2463="Projet OCM (HUAWEI)","TRAVAUX-HUAWEI",
X2463="Projet OCM (NOKIA)","TRAVAUX -NOKIA",
X2463="ACCESS-ISSUE","ACCESS-ISSUE",
X2463="Projet OCM (ZTE, NOKIA, autres projets)","TRAVAUX OCM",
X2463="No root CAuse","No root cause",
X2463="ODU HS","TX ISSUE",
X2463="IP &amp; VLAN","TX ISSUE",
X2463="Warehouse HUAWEI","SPARE-ISSUE",
X2463="SPARE-HS","SPARE-ISSUE",
X2463="Power Telco","RAN ISSUE",X2463="no impacts","no impacts"
),"")</f>
        <v/>
      </c>
      <c r="X2463" s="14" t="n"/>
      <c r="Y2463" s="15">
        <f t="array" ref="Y2463">IFERROR(_xlfn.IFS(
X2463="MPR ISSUE","ACTIVE",
X2463="BSS Hardware Issue","ACTIVE",
X2463="Sites strategiques, MLL, Pylone, etc.","PASSIVE",
X2463="AKTIVCO DEFAUT GE &amp; POWER Cabinet","PASSIVE",
X2463="AKTIVCO Coupure ENEO &amp; Baisse de tension","PASSIVE",
X2463="Coupure ENEO &amp; Baisse de tension","PASSIVE",
X2463="Defaut GE &amp; POWER Cabinet","PASSIVE",
X2463="Sharing","PASSIVE",
X2463="Sites strategiques &amp; DataCenter","PASSIVE",
X2463="Exclu","Exclu",
X2463="SAT","ACTIVE",
X2463="SPARE-ISSUE","SPARE-ISSUE",
X2463="Fiber CAmtel","ACTIVE",
X2463="Fiber AOF","ACTIVE",
X2463="Projet OCM (HUAWEI)","PLANNED WORKS",
X2463="Projet OCM (NOKIA)","PLANNED WORKS",
X2463="ACCESS-ISSUE","ACCESS-ISSUE",
X2463="Projet OCM (ZTE, NOKIA, autres projets)","PLANNED WORKS",
X2463="No root CAuse","No root cause",
X2463="ODU HS","ACTIVE",
X2463="IP &amp; VLAN","ACTIVE",
X2463="Warehouse HUAWEI","SPARE-ISSUE",
X2463="SPARE-HS","SPARE-ISSUE",
X2463="Power Telco","ACTIVE", X2463="no impacts","no impacts"
),"")</f>
        <v/>
      </c>
      <c r="Z2463" s="16" t="n"/>
      <c r="AA2463" s="17" t="n"/>
      <c r="AB2463" s="16" t="n"/>
      <c r="AC2463" s="16" t="n"/>
      <c r="AI2463" t="inlineStr"/>
    </row>
    <row r="2464">
      <c r="A2464" s="9" t="inlineStr">
        <is>
          <t>Mora</t>
        </is>
      </c>
      <c r="B2464" s="18" t="inlineStr">
        <is>
          <t>EXN_005</t>
        </is>
      </c>
      <c r="C2464" s="7" t="inlineStr">
        <is>
          <t>EXTREME-NORD</t>
        </is>
      </c>
      <c r="D2464" s="9" t="inlineStr">
        <is>
          <t>CAMUSAT</t>
        </is>
      </c>
      <c r="E2464" s="9" t="inlineStr">
        <is>
          <t>Bad Grid + Solar + GE</t>
        </is>
      </c>
      <c r="F2464" s="7" t="inlineStr">
        <is>
          <t>EXTREME-NORD</t>
        </is>
      </c>
      <c r="G2464" s="9" t="inlineStr">
        <is>
          <t>Mora</t>
        </is>
      </c>
      <c r="H2464" s="23" t="inlineStr">
        <is>
          <t>Huawei</t>
        </is>
      </c>
      <c r="I2464" s="11" t="n">
        <v>0</v>
      </c>
      <c r="J2464" s="11" t="n">
        <v>0</v>
      </c>
      <c r="K2464" s="12" t="n"/>
      <c r="L2464" s="11" t="n">
        <v>0</v>
      </c>
      <c r="M2464" s="11" t="n">
        <v>0</v>
      </c>
      <c r="N2464" s="11" t="n">
        <v>0</v>
      </c>
      <c r="O2464" s="11" t="n">
        <v>0</v>
      </c>
      <c r="P2464" s="11" t="n">
        <v>0</v>
      </c>
      <c r="Q2464" s="11" t="n">
        <v>0</v>
      </c>
      <c r="R2464" s="11" t="n">
        <v>0</v>
      </c>
      <c r="S2464" s="11" t="n">
        <v>0</v>
      </c>
      <c r="T2464" s="13" t="inlineStr">
        <is>
          <t>Insecurity</t>
        </is>
      </c>
      <c r="U2464" s="14" t="n"/>
      <c r="V2464" s="15">
        <f t="array" ref="V2464">IFERROR(_xlfn.IFS(
X2464="MPR ISSUE","PDH",
X2464="BSS Hardware Issue","BSS",
X2464="Sites strategiques, MLL, Pylone, etc.","ENVTECH",
X2464="AKTIVCO DEFAUT GE &amp; POWER Cabinet","AKTIVCO",
X2464="AKTIVCO Coupure ENEO &amp; Baisse de tension","AKTIVCO GRID ONLY",
X2464="Coupure ENEO &amp; Baisse de tension","IHS GRID ONLY",
X2464="Defaut GE &amp; POWER Cabinet","IHS",
X2464="Sharing","Partners",
X2464="Sites strategiques &amp; DataCenter","SST &amp; DC",
X2464="Exclu","Exclu",
X2464="SAT","SAT",
X2464="SPARE-ISSUE","SPARE-ISSUE",
X2464="Fiber CAmtel","TRANS_FO_CAMTEL",
X2464="Fiber AOF","Fiber AOF",
X2464="Projet OCM (HUAWEI)","TRAVAUX-HUAWEI",
X2464="Projet OCM (NOKIA)","TRAVAUX-NOKIA",
X2464="ACCESS-ISSUE","ACCESS-ISSUE",
X2464="Projet OCM (ZTE, NOKIA, autres projets)","TRAVAUX OCM",
X2464="No root CAuse","No root cause",
X2464="ODU HS","PDH",
X2464="IP &amp; VLAN","PDH",
X2464="Warehouse HUAWEI","SPARE-ISSUE",
X2464="SPARE-HS","SPARE-ISSUE",
X2464="Power Telco","BSS",X2464="no impacts","no impacts"
),"")</f>
        <v/>
      </c>
      <c r="W2464" s="15">
        <f t="array" ref="W2464">IFERROR(_xlfn.IFS(
X2464="MPR ISSUE","TX ISSUE",
X2464="BSS Hardware Issue","RAN ISSUE",
X2464="Sites strategiques, MLL, Pylone, etc.","ENVTECH",
X2464="AKTIVCO DEFAUT GE &amp; POWER Cabinet","POWER ISSUE",
X2464="AKTIVCO Coupure ENEO &amp; Baisse de tension","POWER ISSUE",
X2464="Coupure ENEO &amp; Baisse de tension","POWER ISSUE",
X2464="Defaut GE &amp; POWER Cabinet","POWER ISSUE",
X2464="Sharing","POWER ISSUE",
X2464="Sites strategiques &amp; DataCenter","POWER ISSUE",
X2464="Exclu","Exclu",
X2464="SAT","TX ISSUE",
X2464="SPARE-ISSUE","SPARE-ISSUE",
X2464="Fiber CAmtel","TX ISSUE",
X2464="Fiber AOF","TX ISSUE",
X2464="Projet OCM (HUAWEI)","TRAVAUX-HUAWEI",
X2464="Projet OCM (NOKIA)","TRAVAUX -NOKIA",
X2464="ACCESS-ISSUE","ACCESS-ISSUE",
X2464="Projet OCM (ZTE, NOKIA, autres projets)","TRAVAUX OCM",
X2464="No root CAuse","No root cause",
X2464="ODU HS","TX ISSUE",
X2464="IP &amp; VLAN","TX ISSUE",
X2464="Warehouse HUAWEI","SPARE-ISSUE",
X2464="SPARE-HS","SPARE-ISSUE",
X2464="Power Telco","RAN ISSUE",X2464="no impacts","no impacts"
),"")</f>
        <v/>
      </c>
      <c r="X2464" s="14" t="n"/>
      <c r="Y2464" s="15">
        <f t="array" ref="Y2464">IFERROR(_xlfn.IFS(
X2464="MPR ISSUE","ACTIVE",
X2464="BSS Hardware Issue","ACTIVE",
X2464="Sites strategiques, MLL, Pylone, etc.","PASSIVE",
X2464="AKTIVCO DEFAUT GE &amp; POWER Cabinet","PASSIVE",
X2464="AKTIVCO Coupure ENEO &amp; Baisse de tension","PASSIVE",
X2464="Coupure ENEO &amp; Baisse de tension","PASSIVE",
X2464="Defaut GE &amp; POWER Cabinet","PASSIVE",
X2464="Sharing","PASSIVE",
X2464="Sites strategiques &amp; DataCenter","PASSIVE",
X2464="Exclu","Exclu",
X2464="SAT","ACTIVE",
X2464="SPARE-ISSUE","SPARE-ISSUE",
X2464="Fiber CAmtel","ACTIVE",
X2464="Fiber AOF","ACTIVE",
X2464="Projet OCM (HUAWEI)","PLANNED WORKS",
X2464="Projet OCM (NOKIA)","PLANNED WORKS",
X2464="ACCESS-ISSUE","ACCESS-ISSUE",
X2464="Projet OCM (ZTE, NOKIA, autres projets)","PLANNED WORKS",
X2464="No root CAuse","No root cause",
X2464="ODU HS","ACTIVE",
X2464="IP &amp; VLAN","ACTIVE",
X2464="Warehouse HUAWEI","SPARE-ISSUE",
X2464="SPARE-HS","SPARE-ISSUE",
X2464="Power Telco","ACTIVE", X2464="no impacts","no impacts"
),"")</f>
        <v/>
      </c>
      <c r="Z2464" s="16" t="n"/>
      <c r="AA2464" s="17" t="n"/>
      <c r="AB2464" s="16" t="n"/>
      <c r="AC2464" s="16" t="n"/>
      <c r="AI2464" t="inlineStr"/>
    </row>
    <row r="2465">
      <c r="A2465" s="9" t="inlineStr">
        <is>
          <t>Balatchi-IHS</t>
        </is>
      </c>
      <c r="B2465" s="18" t="inlineStr">
        <is>
          <t>NRO_027</t>
        </is>
      </c>
      <c r="C2465" s="7" t="inlineStr">
        <is>
          <t>NORD-OUEST</t>
        </is>
      </c>
      <c r="D2465" s="9" t="inlineStr">
        <is>
          <t>IHS</t>
        </is>
      </c>
      <c r="E2465" s="9" t="inlineStr">
        <is>
          <t>Hybrid-Gen</t>
        </is>
      </c>
      <c r="F2465" s="7" t="inlineStr">
        <is>
          <t>NORD-OUEST</t>
        </is>
      </c>
      <c r="G2465" s="9" t="inlineStr">
        <is>
          <t>Balatchi</t>
        </is>
      </c>
      <c r="H2465" s="23" t="inlineStr">
        <is>
          <t>HUAWEI</t>
        </is>
      </c>
      <c r="I2465" s="11" t="n">
        <v>0</v>
      </c>
      <c r="J2465" s="11" t="n">
        <v>0</v>
      </c>
      <c r="K2465" s="12" t="n"/>
      <c r="L2465" s="11" t="n">
        <v>0</v>
      </c>
      <c r="M2465" s="11" t="n">
        <v>0</v>
      </c>
      <c r="N2465" s="11" t="n">
        <v>0</v>
      </c>
      <c r="O2465" s="11" t="n">
        <v>0</v>
      </c>
      <c r="P2465" s="11" t="n">
        <v>0</v>
      </c>
      <c r="Q2465" s="11" t="n">
        <v>0</v>
      </c>
      <c r="R2465" s="11" t="n">
        <v>0</v>
      </c>
      <c r="S2465" s="11" t="n">
        <v>0</v>
      </c>
      <c r="T2465" s="13" t="inlineStr">
        <is>
          <t>Insecurity</t>
        </is>
      </c>
      <c r="U2465" s="14" t="n"/>
      <c r="V2465" s="15">
        <f t="array" ref="V2465">IFERROR(_xlfn.IFS(
X2465="MPR ISSUE","PDH",
X2465="BSS Hardware Issue","BSS",
X2465="Sites strategiques, MLL, Pylone, etc.","ENVTECH",
X2465="AKTIVCO DEFAUT GE &amp; POWER Cabinet","AKTIVCO",
X2465="AKTIVCO Coupure ENEO &amp; Baisse de tension","AKTIVCO GRID ONLY",
X2465="Coupure ENEO &amp; Baisse de tension","IHS GRID ONLY",
X2465="Defaut GE &amp; POWER Cabinet","IHS",
X2465="Sharing","Partners",
X2465="Sites strategiques &amp; DataCenter","SST &amp; DC",
X2465="Exclu","Exclu",
X2465="SAT","SAT",
X2465="SPARE-ISSUE","SPARE-ISSUE",
X2465="Fiber CAmtel","TRANS_FO_CAMTEL",
X2465="Fiber AOF","Fiber AOF",
X2465="Projet OCM (HUAWEI)","TRAVAUX-HUAWEI",
X2465="Projet OCM (NOKIA)","TRAVAUX-NOKIA",
X2465="ACCESS-ISSUE","ACCESS-ISSUE",
X2465="Projet OCM (ZTE, NOKIA, autres projets)","TRAVAUX OCM",
X2465="No root CAuse","No root cause",
X2465="ODU HS","PDH",
X2465="IP &amp; VLAN","PDH",
X2465="Warehouse HUAWEI","SPARE-ISSUE",
X2465="SPARE-HS","SPARE-ISSUE",
X2465="Power Telco","BSS",X2465="no impacts","no impacts"
),"")</f>
        <v/>
      </c>
      <c r="W2465" s="15">
        <f t="array" ref="W2465">IFERROR(_xlfn.IFS(
X2465="MPR ISSUE","TX ISSUE",
X2465="BSS Hardware Issue","RAN ISSUE",
X2465="Sites strategiques, MLL, Pylone, etc.","ENVTECH",
X2465="AKTIVCO DEFAUT GE &amp; POWER Cabinet","POWER ISSUE",
X2465="AKTIVCO Coupure ENEO &amp; Baisse de tension","POWER ISSUE",
X2465="Coupure ENEO &amp; Baisse de tension","POWER ISSUE",
X2465="Defaut GE &amp; POWER Cabinet","POWER ISSUE",
X2465="Sharing","POWER ISSUE",
X2465="Sites strategiques &amp; DataCenter","POWER ISSUE",
X2465="Exclu","Exclu",
X2465="SAT","TX ISSUE",
X2465="SPARE-ISSUE","SPARE-ISSUE",
X2465="Fiber CAmtel","TX ISSUE",
X2465="Fiber AOF","TX ISSUE",
X2465="Projet OCM (HUAWEI)","TRAVAUX-HUAWEI",
X2465="Projet OCM (NOKIA)","TRAVAUX -NOKIA",
X2465="ACCESS-ISSUE","ACCESS-ISSUE",
X2465="Projet OCM (ZTE, NOKIA, autres projets)","TRAVAUX OCM",
X2465="No root CAuse","No root cause",
X2465="ODU HS","TX ISSUE",
X2465="IP &amp; VLAN","TX ISSUE",
X2465="Warehouse HUAWEI","SPARE-ISSUE",
X2465="SPARE-HS","SPARE-ISSUE",
X2465="Power Telco","RAN ISSUE",X2465="no impacts","no impacts"
),"")</f>
        <v/>
      </c>
      <c r="X2465" s="14" t="n"/>
      <c r="Y2465" s="15">
        <f t="array" ref="Y2465">IFERROR(_xlfn.IFS(
X2465="MPR ISSUE","ACTIVE",
X2465="BSS Hardware Issue","ACTIVE",
X2465="Sites strategiques, MLL, Pylone, etc.","PASSIVE",
X2465="AKTIVCO DEFAUT GE &amp; POWER Cabinet","PASSIVE",
X2465="AKTIVCO Coupure ENEO &amp; Baisse de tension","PASSIVE",
X2465="Coupure ENEO &amp; Baisse de tension","PASSIVE",
X2465="Defaut GE &amp; POWER Cabinet","PASSIVE",
X2465="Sharing","PASSIVE",
X2465="Sites strategiques &amp; DataCenter","PASSIVE",
X2465="Exclu","Exclu",
X2465="SAT","ACTIVE",
X2465="SPARE-ISSUE","SPARE-ISSUE",
X2465="Fiber CAmtel","ACTIVE",
X2465="Fiber AOF","ACTIVE",
X2465="Projet OCM (HUAWEI)","PLANNED WORKS",
X2465="Projet OCM (NOKIA)","PLANNED WORKS",
X2465="ACCESS-ISSUE","ACCESS-ISSUE",
X2465="Projet OCM (ZTE, NOKIA, autres projets)","PLANNED WORKS",
X2465="No root CAuse","No root cause",
X2465="ODU HS","ACTIVE",
X2465="IP &amp; VLAN","ACTIVE",
X2465="Warehouse HUAWEI","SPARE-ISSUE",
X2465="SPARE-HS","SPARE-ISSUE",
X2465="Power Telco","ACTIVE", X2465="no impacts","no impacts"
),"")</f>
        <v/>
      </c>
      <c r="Z2465" s="16" t="n"/>
      <c r="AA2465" s="17" t="n"/>
      <c r="AB2465" s="20" t="n"/>
      <c r="AC2465" s="16" t="n"/>
      <c r="AI2465" t="inlineStr"/>
    </row>
    <row r="2466">
      <c r="A2466" s="9" t="inlineStr">
        <is>
          <t>Mamfe</t>
        </is>
      </c>
      <c r="B2466" s="18" t="inlineStr">
        <is>
          <t>SUO_009</t>
        </is>
      </c>
      <c r="C2466" s="7" t="inlineStr">
        <is>
          <t>SUD-OUEST</t>
        </is>
      </c>
      <c r="D2466" s="9" t="inlineStr">
        <is>
          <t>CAMUSAT</t>
        </is>
      </c>
      <c r="E2466" s="9" t="inlineStr">
        <is>
          <t>Bad Grid + GE</t>
        </is>
      </c>
      <c r="F2466" s="7" t="inlineStr">
        <is>
          <t>SUD-OUEST</t>
        </is>
      </c>
      <c r="G2466" s="9" t="inlineStr">
        <is>
          <t>Mamfe</t>
        </is>
      </c>
      <c r="H2466" s="33" t="inlineStr">
        <is>
          <t>NOKIA</t>
        </is>
      </c>
      <c r="I2466" s="11" t="n">
        <v>0</v>
      </c>
      <c r="J2466" s="11" t="n">
        <v>0</v>
      </c>
      <c r="K2466" s="12" t="n"/>
      <c r="L2466" s="11" t="n">
        <v>0</v>
      </c>
      <c r="M2466" s="11" t="n">
        <v>0</v>
      </c>
      <c r="N2466" s="11" t="n">
        <v>0</v>
      </c>
      <c r="O2466" s="11" t="n">
        <v>0</v>
      </c>
      <c r="P2466" s="11" t="n">
        <v>0</v>
      </c>
      <c r="Q2466" s="11" t="n">
        <v>0</v>
      </c>
      <c r="R2466" s="11" t="n">
        <v>0</v>
      </c>
      <c r="S2466" s="11" t="n">
        <v>0</v>
      </c>
      <c r="T2466" s="13" t="inlineStr">
        <is>
          <t>Insecurity</t>
        </is>
      </c>
      <c r="U2466" s="14" t="n"/>
      <c r="V2466" s="15">
        <f t="array" ref="V2466">IFERROR(_xlfn.IFS(
X2466="MPR ISSUE","PDH",
X2466="BSS Hardware Issue","BSS",
X2466="Sites strategiques, MLL, Pylone, etc.","ENVTECH",
X2466="AKTIVCO DEFAUT GE &amp; POWER Cabinet","AKTIVCO",
X2466="AKTIVCO Coupure ENEO &amp; Baisse de tension","AKTIVCO GRID ONLY",
X2466="Coupure ENEO &amp; Baisse de tension","IHS GRID ONLY",
X2466="Defaut GE &amp; POWER Cabinet","IHS",
X2466="Sharing","Partners",
X2466="Sites strategiques &amp; DataCenter","SST &amp; DC",
X2466="Exclu","Exclu",
X2466="SAT","SAT",
X2466="SPARE-ISSUE","SPARE-ISSUE",
X2466="Fiber CAmtel","TRANS_FO_CAMTEL",
X2466="Fiber AOF","Fiber AOF",
X2466="Projet OCM (HUAWEI)","TRAVAUX-HUAWEI",
X2466="Projet OCM (NOKIA)","TRAVAUX-NOKIA",
X2466="ACCESS-ISSUE","ACCESS-ISSUE",
X2466="Projet OCM (ZTE, NOKIA, autres projets)","TRAVAUX OCM",
X2466="No root CAuse","No root cause",
X2466="ODU HS","PDH",
X2466="IP &amp; VLAN","PDH",
X2466="Warehouse HUAWEI","SPARE-ISSUE",
X2466="SPARE-HS","SPARE-ISSUE",
X2466="Power Telco","BSS",X2466="no impacts","no impacts"
),"")</f>
        <v/>
      </c>
      <c r="W2466" s="15">
        <f t="array" ref="W2466">IFERROR(_xlfn.IFS(
X2466="MPR ISSUE","TX ISSUE",
X2466="BSS Hardware Issue","RAN ISSUE",
X2466="Sites strategiques, MLL, Pylone, etc.","ENVTECH",
X2466="AKTIVCO DEFAUT GE &amp; POWER Cabinet","POWER ISSUE",
X2466="AKTIVCO Coupure ENEO &amp; Baisse de tension","POWER ISSUE",
X2466="Coupure ENEO &amp; Baisse de tension","POWER ISSUE",
X2466="Defaut GE &amp; POWER Cabinet","POWER ISSUE",
X2466="Sharing","POWER ISSUE",
X2466="Sites strategiques &amp; DataCenter","POWER ISSUE",
X2466="Exclu","Exclu",
X2466="SAT","TX ISSUE",
X2466="SPARE-ISSUE","SPARE-ISSUE",
X2466="Fiber CAmtel","TX ISSUE",
X2466="Fiber AOF","TX ISSUE",
X2466="Projet OCM (HUAWEI)","TRAVAUX-HUAWEI",
X2466="Projet OCM (NOKIA)","TRAVAUX -NOKIA",
X2466="ACCESS-ISSUE","ACCESS-ISSUE",
X2466="Projet OCM (ZTE, NOKIA, autres projets)","TRAVAUX OCM",
X2466="No root CAuse","No root cause",
X2466="ODU HS","TX ISSUE",
X2466="IP &amp; VLAN","TX ISSUE",
X2466="Warehouse HUAWEI","SPARE-ISSUE",
X2466="SPARE-HS","SPARE-ISSUE",
X2466="Power Telco","RAN ISSUE",X2466="no impacts","no impacts"
),"")</f>
        <v/>
      </c>
      <c r="X2466" s="14" t="n"/>
      <c r="Y2466" s="15">
        <f t="array" ref="Y2466">IFERROR(_xlfn.IFS(
X2466="MPR ISSUE","ACTIVE",
X2466="BSS Hardware Issue","ACTIVE",
X2466="Sites strategiques, MLL, Pylone, etc.","PASSIVE",
X2466="AKTIVCO DEFAUT GE &amp; POWER Cabinet","PASSIVE",
X2466="AKTIVCO Coupure ENEO &amp; Baisse de tension","PASSIVE",
X2466="Coupure ENEO &amp; Baisse de tension","PASSIVE",
X2466="Defaut GE &amp; POWER Cabinet","PASSIVE",
X2466="Sharing","PASSIVE",
X2466="Sites strategiques &amp; DataCenter","PASSIVE",
X2466="Exclu","Exclu",
X2466="SAT","ACTIVE",
X2466="SPARE-ISSUE","SPARE-ISSUE",
X2466="Fiber CAmtel","ACTIVE",
X2466="Fiber AOF","ACTIVE",
X2466="Projet OCM (HUAWEI)","PLANNED WORKS",
X2466="Projet OCM (NOKIA)","PLANNED WORKS",
X2466="ACCESS-ISSUE","ACCESS-ISSUE",
X2466="Projet OCM (ZTE, NOKIA, autres projets)","PLANNED WORKS",
X2466="No root CAuse","No root cause",
X2466="ODU HS","ACTIVE",
X2466="IP &amp; VLAN","ACTIVE",
X2466="Warehouse HUAWEI","SPARE-ISSUE",
X2466="SPARE-HS","SPARE-ISSUE",
X2466="Power Telco","ACTIVE", X2466="no impacts","no impacts"
),"")</f>
        <v/>
      </c>
      <c r="Z2466" s="16" t="n"/>
      <c r="AA2466" s="17" t="n"/>
      <c r="AB2466" s="16" t="n"/>
      <c r="AC2466" s="16" t="n"/>
      <c r="AI2466" t="inlineStr"/>
    </row>
    <row r="2467">
      <c r="A2467" s="9" t="inlineStr">
        <is>
          <t>Fotokol</t>
        </is>
      </c>
      <c r="B2467" s="18" t="inlineStr">
        <is>
          <t>EXN_013</t>
        </is>
      </c>
      <c r="C2467" s="7" t="inlineStr">
        <is>
          <t>EXTREME-NORD</t>
        </is>
      </c>
      <c r="D2467" s="9" t="inlineStr">
        <is>
          <t>IHS</t>
        </is>
      </c>
      <c r="E2467" s="9" t="inlineStr">
        <is>
          <t>Solar-Gen</t>
        </is>
      </c>
      <c r="F2467" s="7" t="inlineStr">
        <is>
          <t>EXTREME-NORD</t>
        </is>
      </c>
      <c r="G2467" s="9" t="inlineStr">
        <is>
          <t>Fotokol</t>
        </is>
      </c>
      <c r="H2467" s="33" t="inlineStr">
        <is>
          <t>NOKIA</t>
        </is>
      </c>
      <c r="I2467" s="11" t="n">
        <v>0</v>
      </c>
      <c r="J2467" s="11" t="n">
        <v>0</v>
      </c>
      <c r="K2467" s="12" t="n"/>
      <c r="L2467" s="11" t="n">
        <v>0</v>
      </c>
      <c r="M2467" s="11" t="n">
        <v>0</v>
      </c>
      <c r="N2467" s="11" t="n">
        <v>0</v>
      </c>
      <c r="O2467" s="11" t="n">
        <v>0</v>
      </c>
      <c r="P2467" s="11" t="n">
        <v>0</v>
      </c>
      <c r="Q2467" s="11" t="n">
        <v>0</v>
      </c>
      <c r="R2467" s="11" t="n">
        <v>0</v>
      </c>
      <c r="S2467" s="11" t="n">
        <v>0</v>
      </c>
      <c r="T2467" s="13" t="inlineStr">
        <is>
          <t>Insecurity</t>
        </is>
      </c>
      <c r="U2467" s="14" t="n"/>
      <c r="V2467" s="15">
        <f t="array" ref="V2467">IFERROR(_xlfn.IFS(
X2467="MPR ISSUE","PDH",
X2467="BSS Hardware Issue","BSS",
X2467="Sites strategiques, MLL, Pylone, etc.","ENVTECH",
X2467="AKTIVCO DEFAUT GE &amp; POWER Cabinet","AKTIVCO",
X2467="AKTIVCO Coupure ENEO &amp; Baisse de tension","AKTIVCO GRID ONLY",
X2467="Coupure ENEO &amp; Baisse de tension","IHS GRID ONLY",
X2467="Defaut GE &amp; POWER Cabinet","IHS",
X2467="Sharing","Partners",
X2467="Sites strategiques &amp; DataCenter","SST &amp; DC",
X2467="Exclu","Exclu",
X2467="SAT","SAT",
X2467="SPARE-ISSUE","SPARE-ISSUE",
X2467="Fiber CAmtel","TRANS_FO_CAMTEL",
X2467="Fiber AOF","Fiber AOF",
X2467="Projet OCM (HUAWEI)","TRAVAUX-HUAWEI",
X2467="Projet OCM (NOKIA)","TRAVAUX-NOKIA",
X2467="ACCESS-ISSUE","ACCESS-ISSUE",
X2467="Projet OCM (ZTE, NOKIA, autres projets)","TRAVAUX OCM",
X2467="No root CAuse","No root cause",
X2467="ODU HS","PDH",
X2467="IP &amp; VLAN","PDH",
X2467="Warehouse HUAWEI","SPARE-ISSUE",
X2467="SPARE-HS","SPARE-ISSUE",
X2467="Power Telco","BSS",X2467="no impacts","no impacts"
),"")</f>
        <v/>
      </c>
      <c r="W2467" s="15">
        <f t="array" ref="W2467">IFERROR(_xlfn.IFS(
X2467="MPR ISSUE","TX ISSUE",
X2467="BSS Hardware Issue","RAN ISSUE",
X2467="Sites strategiques, MLL, Pylone, etc.","ENVTECH",
X2467="AKTIVCO DEFAUT GE &amp; POWER Cabinet","POWER ISSUE",
X2467="AKTIVCO Coupure ENEO &amp; Baisse de tension","POWER ISSUE",
X2467="Coupure ENEO &amp; Baisse de tension","POWER ISSUE",
X2467="Defaut GE &amp; POWER Cabinet","POWER ISSUE",
X2467="Sharing","POWER ISSUE",
X2467="Sites strategiques &amp; DataCenter","POWER ISSUE",
X2467="Exclu","Exclu",
X2467="SAT","TX ISSUE",
X2467="SPARE-ISSUE","SPARE-ISSUE",
X2467="Fiber CAmtel","TX ISSUE",
X2467="Fiber AOF","TX ISSUE",
X2467="Projet OCM (HUAWEI)","TRAVAUX-HUAWEI",
X2467="Projet OCM (NOKIA)","TRAVAUX -NOKIA",
X2467="ACCESS-ISSUE","ACCESS-ISSUE",
X2467="Projet OCM (ZTE, NOKIA, autres projets)","TRAVAUX OCM",
X2467="No root CAuse","No root cause",
X2467="ODU HS","TX ISSUE",
X2467="IP &amp; VLAN","TX ISSUE",
X2467="Warehouse HUAWEI","SPARE-ISSUE",
X2467="SPARE-HS","SPARE-ISSUE",
X2467="Power Telco","RAN ISSUE",X2467="no impacts","no impacts"
),"")</f>
        <v/>
      </c>
      <c r="X2467" s="14" t="n"/>
      <c r="Y2467" s="15">
        <f t="array" ref="Y2467">IFERROR(_xlfn.IFS(
X2467="MPR ISSUE","ACTIVE",
X2467="BSS Hardware Issue","ACTIVE",
X2467="Sites strategiques, MLL, Pylone, etc.","PASSIVE",
X2467="AKTIVCO DEFAUT GE &amp; POWER Cabinet","PASSIVE",
X2467="AKTIVCO Coupure ENEO &amp; Baisse de tension","PASSIVE",
X2467="Coupure ENEO &amp; Baisse de tension","PASSIVE",
X2467="Defaut GE &amp; POWER Cabinet","PASSIVE",
X2467="Sharing","PASSIVE",
X2467="Sites strategiques &amp; DataCenter","PASSIVE",
X2467="Exclu","Exclu",
X2467="SAT","ACTIVE",
X2467="SPARE-ISSUE","SPARE-ISSUE",
X2467="Fiber CAmtel","ACTIVE",
X2467="Fiber AOF","ACTIVE",
X2467="Projet OCM (HUAWEI)","PLANNED WORKS",
X2467="Projet OCM (NOKIA)","PLANNED WORKS",
X2467="ACCESS-ISSUE","ACCESS-ISSUE",
X2467="Projet OCM (ZTE, NOKIA, autres projets)","PLANNED WORKS",
X2467="No root CAuse","No root cause",
X2467="ODU HS","ACTIVE",
X2467="IP &amp; VLAN","ACTIVE",
X2467="Warehouse HUAWEI","SPARE-ISSUE",
X2467="SPARE-HS","SPARE-ISSUE",
X2467="Power Telco","ACTIVE", X2467="no impacts","no impacts"
),"")</f>
        <v/>
      </c>
      <c r="Z2467" s="16" t="n"/>
      <c r="AA2467" s="17" t="n"/>
      <c r="AB2467" s="16" t="n"/>
      <c r="AC2467" s="16" t="n"/>
      <c r="AI2467" t="inlineStr"/>
    </row>
    <row r="2468">
      <c r="A2468" s="9" t="inlineStr">
        <is>
          <t>Bafut-MTN</t>
        </is>
      </c>
      <c r="B2468" s="18" t="inlineStr">
        <is>
          <t>NRO_036</t>
        </is>
      </c>
      <c r="C2468" s="7" t="inlineStr">
        <is>
          <t>NORD-OUEST</t>
        </is>
      </c>
      <c r="D2468" s="9" t="inlineStr">
        <is>
          <t>IHS</t>
        </is>
      </c>
      <c r="E2468" s="9" t="inlineStr">
        <is>
          <t>Grid-Gen</t>
        </is>
      </c>
      <c r="F2468" s="7" t="inlineStr">
        <is>
          <t>NORD-OUEST</t>
        </is>
      </c>
      <c r="G2468" s="9" t="inlineStr">
        <is>
          <t>Bafut</t>
        </is>
      </c>
      <c r="H2468" s="23" t="inlineStr">
        <is>
          <t>HUAWEI</t>
        </is>
      </c>
      <c r="I2468" s="11" t="n">
        <v>0</v>
      </c>
      <c r="J2468" s="11" t="n">
        <v>0</v>
      </c>
      <c r="K2468" s="12" t="n"/>
      <c r="L2468" s="11" t="n">
        <v>0</v>
      </c>
      <c r="M2468" s="11" t="n">
        <v>0</v>
      </c>
      <c r="N2468" s="11" t="n">
        <v>0</v>
      </c>
      <c r="O2468" s="11" t="n">
        <v>0</v>
      </c>
      <c r="P2468" s="11" t="n">
        <v>0</v>
      </c>
      <c r="Q2468" s="11" t="n">
        <v>0</v>
      </c>
      <c r="R2468" s="11" t="n">
        <v>0</v>
      </c>
      <c r="S2468" s="11" t="n">
        <v>0</v>
      </c>
      <c r="T2468" s="13" t="inlineStr">
        <is>
          <t>Insecurity</t>
        </is>
      </c>
      <c r="U2468" s="14" t="n"/>
      <c r="V2468" s="15">
        <f t="array" ref="V2468">IFERROR(_xlfn.IFS(
X2468="MPR ISSUE","PDH",
X2468="BSS Hardware Issue","BSS",
X2468="Sites strategiques, MLL, Pylone, etc.","ENVTECH",
X2468="AKTIVCO DEFAUT GE &amp; POWER Cabinet","AKTIVCO",
X2468="AKTIVCO Coupure ENEO &amp; Baisse de tension","AKTIVCO GRID ONLY",
X2468="Coupure ENEO &amp; Baisse de tension","IHS GRID ONLY",
X2468="Defaut GE &amp; POWER Cabinet","IHS",
X2468="Sharing","Partners",
X2468="Sites strategiques &amp; DataCenter","SST &amp; DC",
X2468="Exclu","Exclu",
X2468="SAT","SAT",
X2468="SPARE-ISSUE","SPARE-ISSUE",
X2468="Fiber CAmtel","TRANS_FO_CAMTEL",
X2468="Fiber AOF","Fiber AOF",
X2468="Projet OCM (HUAWEI)","TRAVAUX-HUAWEI",
X2468="Projet OCM (NOKIA)","TRAVAUX-NOKIA",
X2468="ACCESS-ISSUE","ACCESS-ISSUE",
X2468="Projet OCM (ZTE, NOKIA, autres projets)","TRAVAUX OCM",
X2468="No root CAuse","No root cause",
X2468="ODU HS","PDH",
X2468="IP &amp; VLAN","PDH",
X2468="Warehouse HUAWEI","SPARE-ISSUE",
X2468="SPARE-HS","SPARE-ISSUE",
X2468="Power Telco","BSS",X2468="no impacts","no impacts"
),"")</f>
        <v/>
      </c>
      <c r="W2468" s="15">
        <f t="array" ref="W2468">IFERROR(_xlfn.IFS(
X2468="MPR ISSUE","TX ISSUE",
X2468="BSS Hardware Issue","RAN ISSUE",
X2468="Sites strategiques, MLL, Pylone, etc.","ENVTECH",
X2468="AKTIVCO DEFAUT GE &amp; POWER Cabinet","POWER ISSUE",
X2468="AKTIVCO Coupure ENEO &amp; Baisse de tension","POWER ISSUE",
X2468="Coupure ENEO &amp; Baisse de tension","POWER ISSUE",
X2468="Defaut GE &amp; POWER Cabinet","POWER ISSUE",
X2468="Sharing","POWER ISSUE",
X2468="Sites strategiques &amp; DataCenter","POWER ISSUE",
X2468="Exclu","Exclu",
X2468="SAT","TX ISSUE",
X2468="SPARE-ISSUE","SPARE-ISSUE",
X2468="Fiber CAmtel","TX ISSUE",
X2468="Fiber AOF","TX ISSUE",
X2468="Projet OCM (HUAWEI)","TRAVAUX-HUAWEI",
X2468="Projet OCM (NOKIA)","TRAVAUX -NOKIA",
X2468="ACCESS-ISSUE","ACCESS-ISSUE",
X2468="Projet OCM (ZTE, NOKIA, autres projets)","TRAVAUX OCM",
X2468="No root CAuse","No root cause",
X2468="ODU HS","TX ISSUE",
X2468="IP &amp; VLAN","TX ISSUE",
X2468="Warehouse HUAWEI","SPARE-ISSUE",
X2468="SPARE-HS","SPARE-ISSUE",
X2468="Power Telco","RAN ISSUE",X2468="no impacts","no impacts"
),"")</f>
        <v/>
      </c>
      <c r="X2468" s="14" t="n"/>
      <c r="Y2468" s="15">
        <f t="array" ref="Y2468">IFERROR(_xlfn.IFS(
X2468="MPR ISSUE","ACTIVE",
X2468="BSS Hardware Issue","ACTIVE",
X2468="Sites strategiques, MLL, Pylone, etc.","PASSIVE",
X2468="AKTIVCO DEFAUT GE &amp; POWER Cabinet","PASSIVE",
X2468="AKTIVCO Coupure ENEO &amp; Baisse de tension","PASSIVE",
X2468="Coupure ENEO &amp; Baisse de tension","PASSIVE",
X2468="Defaut GE &amp; POWER Cabinet","PASSIVE",
X2468="Sharing","PASSIVE",
X2468="Sites strategiques &amp; DataCenter","PASSIVE",
X2468="Exclu","Exclu",
X2468="SAT","ACTIVE",
X2468="SPARE-ISSUE","SPARE-ISSUE",
X2468="Fiber CAmtel","ACTIVE",
X2468="Fiber AOF","ACTIVE",
X2468="Projet OCM (HUAWEI)","PLANNED WORKS",
X2468="Projet OCM (NOKIA)","PLANNED WORKS",
X2468="ACCESS-ISSUE","ACCESS-ISSUE",
X2468="Projet OCM (ZTE, NOKIA, autres projets)","PLANNED WORKS",
X2468="No root CAuse","No root cause",
X2468="ODU HS","ACTIVE",
X2468="IP &amp; VLAN","ACTIVE",
X2468="Warehouse HUAWEI","SPARE-ISSUE",
X2468="SPARE-HS","SPARE-ISSUE",
X2468="Power Telco","ACTIVE", X2468="no impacts","no impacts"
),"")</f>
        <v/>
      </c>
      <c r="Z2468" s="16" t="n"/>
      <c r="AA2468" s="17" t="n"/>
      <c r="AB2468" s="16" t="n"/>
      <c r="AC2468" s="16" t="n"/>
      <c r="AI2468" t="inlineStr"/>
    </row>
    <row r="2469">
      <c r="A2469" s="9" t="inlineStr">
        <is>
          <t>Mozogo</t>
        </is>
      </c>
      <c r="B2469" s="18" t="inlineStr">
        <is>
          <t>EXN_042</t>
        </is>
      </c>
      <c r="C2469" s="7" t="inlineStr">
        <is>
          <t>EXTREME-NORD</t>
        </is>
      </c>
      <c r="D2469" s="9" t="inlineStr">
        <is>
          <t>IHS</t>
        </is>
      </c>
      <c r="E2469" s="9" t="inlineStr">
        <is>
          <t>Solar-Gen</t>
        </is>
      </c>
      <c r="F2469" s="7" t="inlineStr">
        <is>
          <t>EXTREME-NORD</t>
        </is>
      </c>
      <c r="G2469" s="9" t="inlineStr">
        <is>
          <t>Mozogo</t>
        </is>
      </c>
      <c r="H2469" s="33" t="inlineStr">
        <is>
          <t>NOKIA</t>
        </is>
      </c>
      <c r="I2469" s="11" t="n">
        <v>0</v>
      </c>
      <c r="J2469" s="11" t="n">
        <v>0</v>
      </c>
      <c r="K2469" s="12" t="n"/>
      <c r="L2469" s="11" t="n">
        <v>0</v>
      </c>
      <c r="M2469" s="11" t="n">
        <v>0</v>
      </c>
      <c r="N2469" s="11" t="n">
        <v>0</v>
      </c>
      <c r="O2469" s="11" t="n">
        <v>0</v>
      </c>
      <c r="P2469" s="11" t="n">
        <v>0</v>
      </c>
      <c r="Q2469" s="11" t="n">
        <v>0</v>
      </c>
      <c r="R2469" s="11" t="n">
        <v>0</v>
      </c>
      <c r="S2469" s="11" t="n">
        <v>0</v>
      </c>
      <c r="T2469" s="13" t="inlineStr">
        <is>
          <t>Insecurity</t>
        </is>
      </c>
      <c r="U2469" s="14" t="n"/>
      <c r="V2469" s="15">
        <f t="array" ref="V2469">IFERROR(_xlfn.IFS(
X2469="MPR ISSUE","PDH",
X2469="BSS Hardware Issue","BSS",
X2469="Sites strategiques, MLL, Pylone, etc.","ENVTECH",
X2469="AKTIVCO DEFAUT GE &amp; POWER Cabinet","AKTIVCO",
X2469="AKTIVCO Coupure ENEO &amp; Baisse de tension","AKTIVCO GRID ONLY",
X2469="Coupure ENEO &amp; Baisse de tension","IHS GRID ONLY",
X2469="Defaut GE &amp; POWER Cabinet","IHS",
X2469="Sharing","Partners",
X2469="Sites strategiques &amp; DataCenter","SST &amp; DC",
X2469="Exclu","Exclu",
X2469="SAT","SAT",
X2469="SPARE-ISSUE","SPARE-ISSUE",
X2469="Fiber CAmtel","TRANS_FO_CAMTEL",
X2469="Fiber AOF","Fiber AOF",
X2469="Projet OCM (HUAWEI)","TRAVAUX-HUAWEI",
X2469="Projet OCM (NOKIA)","TRAVAUX-NOKIA",
X2469="ACCESS-ISSUE","ACCESS-ISSUE",
X2469="Projet OCM (ZTE, NOKIA, autres projets)","TRAVAUX OCM",
X2469="No root CAuse","No root cause",
X2469="ODU HS","PDH",
X2469="IP &amp; VLAN","PDH",
X2469="Warehouse HUAWEI","SPARE-ISSUE",
X2469="SPARE-HS","SPARE-ISSUE",
X2469="Power Telco","BSS",X2469="no impacts","no impacts"
),"")</f>
        <v/>
      </c>
      <c r="W2469" s="15">
        <f t="array" ref="W2469">IFERROR(_xlfn.IFS(
X2469="MPR ISSUE","TX ISSUE",
X2469="BSS Hardware Issue","RAN ISSUE",
X2469="Sites strategiques, MLL, Pylone, etc.","ENVTECH",
X2469="AKTIVCO DEFAUT GE &amp; POWER Cabinet","POWER ISSUE",
X2469="AKTIVCO Coupure ENEO &amp; Baisse de tension","POWER ISSUE",
X2469="Coupure ENEO &amp; Baisse de tension","POWER ISSUE",
X2469="Defaut GE &amp; POWER Cabinet","POWER ISSUE",
X2469="Sharing","POWER ISSUE",
X2469="Sites strategiques &amp; DataCenter","POWER ISSUE",
X2469="Exclu","Exclu",
X2469="SAT","TX ISSUE",
X2469="SPARE-ISSUE","SPARE-ISSUE",
X2469="Fiber CAmtel","TX ISSUE",
X2469="Fiber AOF","TX ISSUE",
X2469="Projet OCM (HUAWEI)","TRAVAUX-HUAWEI",
X2469="Projet OCM (NOKIA)","TRAVAUX -NOKIA",
X2469="ACCESS-ISSUE","ACCESS-ISSUE",
X2469="Projet OCM (ZTE, NOKIA, autres projets)","TRAVAUX OCM",
X2469="No root CAuse","No root cause",
X2469="ODU HS","TX ISSUE",
X2469="IP &amp; VLAN","TX ISSUE",
X2469="Warehouse HUAWEI","SPARE-ISSUE",
X2469="SPARE-HS","SPARE-ISSUE",
X2469="Power Telco","RAN ISSUE",X2469="no impacts","no impacts"
),"")</f>
        <v/>
      </c>
      <c r="X2469" s="14" t="n"/>
      <c r="Y2469" s="15">
        <f t="array" ref="Y2469">IFERROR(_xlfn.IFS(
X2469="MPR ISSUE","ACTIVE",
X2469="BSS Hardware Issue","ACTIVE",
X2469="Sites strategiques, MLL, Pylone, etc.","PASSIVE",
X2469="AKTIVCO DEFAUT GE &amp; POWER Cabinet","PASSIVE",
X2469="AKTIVCO Coupure ENEO &amp; Baisse de tension","PASSIVE",
X2469="Coupure ENEO &amp; Baisse de tension","PASSIVE",
X2469="Defaut GE &amp; POWER Cabinet","PASSIVE",
X2469="Sharing","PASSIVE",
X2469="Sites strategiques &amp; DataCenter","PASSIVE",
X2469="Exclu","Exclu",
X2469="SAT","ACTIVE",
X2469="SPARE-ISSUE","SPARE-ISSUE",
X2469="Fiber CAmtel","ACTIVE",
X2469="Fiber AOF","ACTIVE",
X2469="Projet OCM (HUAWEI)","PLANNED WORKS",
X2469="Projet OCM (NOKIA)","PLANNED WORKS",
X2469="ACCESS-ISSUE","ACCESS-ISSUE",
X2469="Projet OCM (ZTE, NOKIA, autres projets)","PLANNED WORKS",
X2469="No root CAuse","No root cause",
X2469="ODU HS","ACTIVE",
X2469="IP &amp; VLAN","ACTIVE",
X2469="Warehouse HUAWEI","SPARE-ISSUE",
X2469="SPARE-HS","SPARE-ISSUE",
X2469="Power Telco","ACTIVE", X2469="no impacts","no impacts"
),"")</f>
        <v/>
      </c>
      <c r="Z2469" s="16" t="n"/>
      <c r="AA2469" s="17" t="n"/>
      <c r="AB2469" s="16" t="n"/>
      <c r="AC2469" s="16" t="n"/>
      <c r="AI2469" t="inlineStr"/>
    </row>
    <row r="2470">
      <c r="A2470" s="9" t="inlineStr">
        <is>
          <t>Maga-Ville</t>
        </is>
      </c>
      <c r="B2470" s="18" t="inlineStr">
        <is>
          <t>EXN_110</t>
        </is>
      </c>
      <c r="C2470" s="7" t="inlineStr">
        <is>
          <t>EXTREME-NORD</t>
        </is>
      </c>
      <c r="D2470" s="9" t="inlineStr">
        <is>
          <t>IHS</t>
        </is>
      </c>
      <c r="E2470" s="9" t="inlineStr">
        <is>
          <t>Hybrid-Gen</t>
        </is>
      </c>
      <c r="F2470" s="7" t="inlineStr">
        <is>
          <t>EXTREME-NORD</t>
        </is>
      </c>
      <c r="G2470" s="9" t="inlineStr">
        <is>
          <t>Maga</t>
        </is>
      </c>
      <c r="H2470" s="23" t="inlineStr">
        <is>
          <t>HUAWEI</t>
        </is>
      </c>
      <c r="I2470" s="11" t="n">
        <v>0</v>
      </c>
      <c r="J2470" s="11" t="n">
        <v>0</v>
      </c>
      <c r="K2470" s="12" t="n"/>
      <c r="L2470" s="11" t="n">
        <v>0</v>
      </c>
      <c r="M2470" s="11" t="n">
        <v>0</v>
      </c>
      <c r="N2470" s="11" t="n">
        <v>0</v>
      </c>
      <c r="O2470" s="11" t="n">
        <v>0</v>
      </c>
      <c r="P2470" s="11" t="n">
        <v>0</v>
      </c>
      <c r="Q2470" s="11" t="n">
        <v>0</v>
      </c>
      <c r="R2470" s="11" t="n">
        <v>0</v>
      </c>
      <c r="S2470" s="11" t="n">
        <v>0</v>
      </c>
      <c r="T2470" s="13" t="inlineStr">
        <is>
          <t>Insecurity</t>
        </is>
      </c>
      <c r="U2470" s="14" t="n"/>
      <c r="V2470" s="15">
        <f t="array" ref="V2470">IFERROR(_xlfn.IFS(
X2470="MPR ISSUE","PDH",
X2470="BSS Hardware Issue","BSS",
X2470="Sites strategiques, MLL, Pylone, etc.","ENVTECH",
X2470="AKTIVCO DEFAUT GE &amp; POWER Cabinet","AKTIVCO",
X2470="AKTIVCO Coupure ENEO &amp; Baisse de tension","AKTIVCO GRID ONLY",
X2470="Coupure ENEO &amp; Baisse de tension","IHS GRID ONLY",
X2470="Defaut GE &amp; POWER Cabinet","IHS",
X2470="Sharing","Partners",
X2470="Sites strategiques &amp; DataCenter","SST &amp; DC",
X2470="Exclu","Exclu",
X2470="SAT","SAT",
X2470="SPARE-ISSUE","SPARE-ISSUE",
X2470="Fiber CAmtel","TRANS_FO_CAMTEL",
X2470="Fiber AOF","Fiber AOF",
X2470="Projet OCM (HUAWEI)","TRAVAUX-HUAWEI",
X2470="Projet OCM (NOKIA)","TRAVAUX-NOKIA",
X2470="ACCESS-ISSUE","ACCESS-ISSUE",
X2470="Projet OCM (ZTE, NOKIA, autres projets)","TRAVAUX OCM",
X2470="No root CAuse","No root cause",
X2470="ODU HS","PDH",
X2470="IP &amp; VLAN","PDH",
X2470="Warehouse HUAWEI","SPARE-ISSUE",
X2470="SPARE-HS","SPARE-ISSUE",
X2470="Power Telco","BSS",X2470="no impacts","no impacts"
),"")</f>
        <v/>
      </c>
      <c r="W2470" s="15">
        <f t="array" ref="W2470">IFERROR(_xlfn.IFS(
X2470="MPR ISSUE","TX ISSUE",
X2470="BSS Hardware Issue","RAN ISSUE",
X2470="Sites strategiques, MLL, Pylone, etc.","ENVTECH",
X2470="AKTIVCO DEFAUT GE &amp; POWER Cabinet","POWER ISSUE",
X2470="AKTIVCO Coupure ENEO &amp; Baisse de tension","POWER ISSUE",
X2470="Coupure ENEO &amp; Baisse de tension","POWER ISSUE",
X2470="Defaut GE &amp; POWER Cabinet","POWER ISSUE",
X2470="Sharing","POWER ISSUE",
X2470="Sites strategiques &amp; DataCenter","POWER ISSUE",
X2470="Exclu","Exclu",
X2470="SAT","TX ISSUE",
X2470="SPARE-ISSUE","SPARE-ISSUE",
X2470="Fiber CAmtel","TX ISSUE",
X2470="Fiber AOF","TX ISSUE",
X2470="Projet OCM (HUAWEI)","TRAVAUX-HUAWEI",
X2470="Projet OCM (NOKIA)","TRAVAUX -NOKIA",
X2470="ACCESS-ISSUE","ACCESS-ISSUE",
X2470="Projet OCM (ZTE, NOKIA, autres projets)","TRAVAUX OCM",
X2470="No root CAuse","No root cause",
X2470="ODU HS","TX ISSUE",
X2470="IP &amp; VLAN","TX ISSUE",
X2470="Warehouse HUAWEI","SPARE-ISSUE",
X2470="SPARE-HS","SPARE-ISSUE",
X2470="Power Telco","RAN ISSUE",X2470="no impacts","no impacts"
),"")</f>
        <v/>
      </c>
      <c r="X2470" s="14" t="n"/>
      <c r="Y2470" s="15">
        <f t="array" ref="Y2470">IFERROR(_xlfn.IFS(
X2470="MPR ISSUE","ACTIVE",
X2470="BSS Hardware Issue","ACTIVE",
X2470="Sites strategiques, MLL, Pylone, etc.","PASSIVE",
X2470="AKTIVCO DEFAUT GE &amp; POWER Cabinet","PASSIVE",
X2470="AKTIVCO Coupure ENEO &amp; Baisse de tension","PASSIVE",
X2470="Coupure ENEO &amp; Baisse de tension","PASSIVE",
X2470="Defaut GE &amp; POWER Cabinet","PASSIVE",
X2470="Sharing","PASSIVE",
X2470="Sites strategiques &amp; DataCenter","PASSIVE",
X2470="Exclu","Exclu",
X2470="SAT","ACTIVE",
X2470="SPARE-ISSUE","SPARE-ISSUE",
X2470="Fiber CAmtel","ACTIVE",
X2470="Fiber AOF","ACTIVE",
X2470="Projet OCM (HUAWEI)","PLANNED WORKS",
X2470="Projet OCM (NOKIA)","PLANNED WORKS",
X2470="ACCESS-ISSUE","ACCESS-ISSUE",
X2470="Projet OCM (ZTE, NOKIA, autres projets)","PLANNED WORKS",
X2470="No root CAuse","No root cause",
X2470="ODU HS","ACTIVE",
X2470="IP &amp; VLAN","ACTIVE",
X2470="Warehouse HUAWEI","SPARE-ISSUE",
X2470="SPARE-HS","SPARE-ISSUE",
X2470="Power Telco","ACTIVE", X2470="no impacts","no impacts"
),"")</f>
        <v/>
      </c>
      <c r="Z2470" s="16" t="n"/>
      <c r="AA2470" s="17" t="n"/>
      <c r="AB2470" s="16" t="n"/>
      <c r="AC2470" s="16" t="n"/>
      <c r="AI2470" t="inlineStr"/>
    </row>
    <row r="2471">
      <c r="A2471" s="9" t="inlineStr">
        <is>
          <t>Gobo</t>
        </is>
      </c>
      <c r="B2471" s="18" t="inlineStr">
        <is>
          <t>EXN_048</t>
        </is>
      </c>
      <c r="C2471" s="7" t="inlineStr">
        <is>
          <t>EXTREME-NORD</t>
        </is>
      </c>
      <c r="D2471" s="9" t="inlineStr">
        <is>
          <t>IHS</t>
        </is>
      </c>
      <c r="E2471" s="9" t="inlineStr">
        <is>
          <t>Solar-Gen</t>
        </is>
      </c>
      <c r="F2471" s="7" t="inlineStr">
        <is>
          <t>EXTREME-NORD</t>
        </is>
      </c>
      <c r="G2471" s="9" t="inlineStr">
        <is>
          <t>Gobo</t>
        </is>
      </c>
      <c r="H2471" s="23" t="inlineStr">
        <is>
          <t>HUAWEI</t>
        </is>
      </c>
      <c r="I2471" s="11" t="n">
        <v>0</v>
      </c>
      <c r="J2471" s="11" t="n">
        <v>0</v>
      </c>
      <c r="K2471" s="12" t="n"/>
      <c r="L2471" s="11" t="n">
        <v>0</v>
      </c>
      <c r="M2471" s="11" t="n">
        <v>0</v>
      </c>
      <c r="N2471" s="11" t="n">
        <v>0</v>
      </c>
      <c r="O2471" s="11" t="n">
        <v>0</v>
      </c>
      <c r="P2471" s="11" t="n">
        <v>0</v>
      </c>
      <c r="Q2471" s="11" t="n">
        <v>0</v>
      </c>
      <c r="R2471" s="11" t="n">
        <v>0</v>
      </c>
      <c r="S2471" s="11" t="n">
        <v>0</v>
      </c>
      <c r="T2471" s="13" t="inlineStr">
        <is>
          <t>Insecurity</t>
        </is>
      </c>
      <c r="U2471" s="14" t="n"/>
      <c r="V2471" s="15">
        <f t="array" ref="V2471">IFERROR(_xlfn.IFS(
X2471="MPR ISSUE","PDH",
X2471="BSS Hardware Issue","BSS",
X2471="Sites strategiques, MLL, Pylone, etc.","ENVTECH",
X2471="AKTIVCO DEFAUT GE &amp; POWER Cabinet","AKTIVCO",
X2471="AKTIVCO Coupure ENEO &amp; Baisse de tension","AKTIVCO GRID ONLY",
X2471="Coupure ENEO &amp; Baisse de tension","IHS GRID ONLY",
X2471="Defaut GE &amp; POWER Cabinet","IHS",
X2471="Sharing","Partners",
X2471="Sites strategiques &amp; DataCenter","SST &amp; DC",
X2471="Exclu","Exclu",
X2471="SAT","SAT",
X2471="SPARE-ISSUE","SPARE-ISSUE",
X2471="Fiber CAmtel","TRANS_FO_CAMTEL",
X2471="Fiber AOF","Fiber AOF",
X2471="Projet OCM (HUAWEI)","TRAVAUX-HUAWEI",
X2471="Projet OCM (NOKIA)","TRAVAUX-NOKIA",
X2471="ACCESS-ISSUE","ACCESS-ISSUE",
X2471="Projet OCM (ZTE, NOKIA, autres projets)","TRAVAUX OCM",
X2471="No root CAuse","No root cause",
X2471="ODU HS","PDH",
X2471="IP &amp; VLAN","PDH",
X2471="Warehouse HUAWEI","SPARE-ISSUE",
X2471="SPARE-HS","SPARE-ISSUE",
X2471="Power Telco","BSS",X2471="no impacts","no impacts"
),"")</f>
        <v/>
      </c>
      <c r="W2471" s="15">
        <f t="array" ref="W2471">IFERROR(_xlfn.IFS(
X2471="MPR ISSUE","TX ISSUE",
X2471="BSS Hardware Issue","RAN ISSUE",
X2471="Sites strategiques, MLL, Pylone, etc.","ENVTECH",
X2471="AKTIVCO DEFAUT GE &amp; POWER Cabinet","POWER ISSUE",
X2471="AKTIVCO Coupure ENEO &amp; Baisse de tension","POWER ISSUE",
X2471="Coupure ENEO &amp; Baisse de tension","POWER ISSUE",
X2471="Defaut GE &amp; POWER Cabinet","POWER ISSUE",
X2471="Sharing","POWER ISSUE",
X2471="Sites strategiques &amp; DataCenter","POWER ISSUE",
X2471="Exclu","Exclu",
X2471="SAT","TX ISSUE",
X2471="SPARE-ISSUE","SPARE-ISSUE",
X2471="Fiber CAmtel","TX ISSUE",
X2471="Fiber AOF","TX ISSUE",
X2471="Projet OCM (HUAWEI)","TRAVAUX-HUAWEI",
X2471="Projet OCM (NOKIA)","TRAVAUX -NOKIA",
X2471="ACCESS-ISSUE","ACCESS-ISSUE",
X2471="Projet OCM (ZTE, NOKIA, autres projets)","TRAVAUX OCM",
X2471="No root CAuse","No root cause",
X2471="ODU HS","TX ISSUE",
X2471="IP &amp; VLAN","TX ISSUE",
X2471="Warehouse HUAWEI","SPARE-ISSUE",
X2471="SPARE-HS","SPARE-ISSUE",
X2471="Power Telco","RAN ISSUE",X2471="no impacts","no impacts"
),"")</f>
        <v/>
      </c>
      <c r="X2471" s="14" t="n"/>
      <c r="Y2471" s="15">
        <f t="array" ref="Y2471">IFERROR(_xlfn.IFS(
X2471="MPR ISSUE","ACTIVE",
X2471="BSS Hardware Issue","ACTIVE",
X2471="Sites strategiques, MLL, Pylone, etc.","PASSIVE",
X2471="AKTIVCO DEFAUT GE &amp; POWER Cabinet","PASSIVE",
X2471="AKTIVCO Coupure ENEO &amp; Baisse de tension","PASSIVE",
X2471="Coupure ENEO &amp; Baisse de tension","PASSIVE",
X2471="Defaut GE &amp; POWER Cabinet","PASSIVE",
X2471="Sharing","PASSIVE",
X2471="Sites strategiques &amp; DataCenter","PASSIVE",
X2471="Exclu","Exclu",
X2471="SAT","ACTIVE",
X2471="SPARE-ISSUE","SPARE-ISSUE",
X2471="Fiber CAmtel","ACTIVE",
X2471="Fiber AOF","ACTIVE",
X2471="Projet OCM (HUAWEI)","PLANNED WORKS",
X2471="Projet OCM (NOKIA)","PLANNED WORKS",
X2471="ACCESS-ISSUE","ACCESS-ISSUE",
X2471="Projet OCM (ZTE, NOKIA, autres projets)","PLANNED WORKS",
X2471="No root CAuse","No root cause",
X2471="ODU HS","ACTIVE",
X2471="IP &amp; VLAN","ACTIVE",
X2471="Warehouse HUAWEI","SPARE-ISSUE",
X2471="SPARE-HS","SPARE-ISSUE",
X2471="Power Telco","ACTIVE", X2471="no impacts","no impacts"
),"")</f>
        <v/>
      </c>
      <c r="Z2471" s="16" t="n"/>
      <c r="AA2471" s="17" t="n"/>
      <c r="AB2471" s="16" t="n"/>
      <c r="AC2471" s="16" t="n"/>
      <c r="AI2471" t="inlineStr"/>
    </row>
    <row r="2472">
      <c r="A2472" s="9" t="inlineStr">
        <is>
          <t>Bougoudoum-IHS</t>
        </is>
      </c>
      <c r="B2472" s="18" t="inlineStr">
        <is>
          <t>EXN_135</t>
        </is>
      </c>
      <c r="C2472" s="7" t="inlineStr">
        <is>
          <t>EXTREME-NORD</t>
        </is>
      </c>
      <c r="D2472" s="9" t="inlineStr">
        <is>
          <t>IHS</t>
        </is>
      </c>
      <c r="E2472" s="9" t="inlineStr">
        <is>
          <t>Gen Only</t>
        </is>
      </c>
      <c r="F2472" s="7" t="inlineStr">
        <is>
          <t>EXTREME-NORD</t>
        </is>
      </c>
      <c r="G2472" s="9" t="inlineStr">
        <is>
          <t>Bougoudoum</t>
        </is>
      </c>
      <c r="H2472" s="23" t="inlineStr">
        <is>
          <t>HUAWEI</t>
        </is>
      </c>
      <c r="I2472" s="11" t="n">
        <v>0</v>
      </c>
      <c r="J2472" s="11" t="n">
        <v>0</v>
      </c>
      <c r="K2472" s="12" t="n"/>
      <c r="L2472" s="11" t="n">
        <v>0</v>
      </c>
      <c r="M2472" s="11" t="n">
        <v>0</v>
      </c>
      <c r="N2472" s="11" t="n">
        <v>0</v>
      </c>
      <c r="O2472" s="11" t="n">
        <v>0</v>
      </c>
      <c r="P2472" s="11" t="n">
        <v>0</v>
      </c>
      <c r="Q2472" s="11" t="n">
        <v>0</v>
      </c>
      <c r="R2472" s="11" t="n">
        <v>0</v>
      </c>
      <c r="S2472" s="11" t="n">
        <v>0</v>
      </c>
      <c r="T2472" s="13" t="inlineStr">
        <is>
          <t>Insecurity</t>
        </is>
      </c>
      <c r="U2472" s="14" t="n"/>
      <c r="V2472" s="15">
        <f t="array" ref="V2472">IFERROR(_xlfn.IFS(
X2472="MPR ISSUE","PDH",
X2472="BSS Hardware Issue","BSS",
X2472="Sites strategiques, MLL, Pylone, etc.","ENVTECH",
X2472="AKTIVCO DEFAUT GE &amp; POWER Cabinet","AKTIVCO",
X2472="AKTIVCO Coupure ENEO &amp; Baisse de tension","AKTIVCO GRID ONLY",
X2472="Coupure ENEO &amp; Baisse de tension","IHS GRID ONLY",
X2472="Defaut GE &amp; POWER Cabinet","IHS",
X2472="Sharing","Partners",
X2472="Sites strategiques &amp; DataCenter","SST &amp; DC",
X2472="Exclu","Exclu",
X2472="SAT","SAT",
X2472="SPARE-ISSUE","SPARE-ISSUE",
X2472="Fiber CAmtel","TRANS_FO_CAMTEL",
X2472="Fiber AOF","Fiber AOF",
X2472="Projet OCM (HUAWEI)","TRAVAUX-HUAWEI",
X2472="Projet OCM (NOKIA)","TRAVAUX-NOKIA",
X2472="ACCESS-ISSUE","ACCESS-ISSUE",
X2472="Projet OCM (ZTE, NOKIA, autres projets)","TRAVAUX OCM",
X2472="No root CAuse","No root cause",
X2472="ODU HS","PDH",
X2472="IP &amp; VLAN","PDH",
X2472="Warehouse HUAWEI","SPARE-ISSUE",
X2472="SPARE-HS","SPARE-ISSUE",
X2472="Power Telco","BSS",X2472="no impacts","no impacts"
),"")</f>
        <v/>
      </c>
      <c r="W2472" s="15">
        <f t="array" ref="W2472">IFERROR(_xlfn.IFS(
X2472="MPR ISSUE","TX ISSUE",
X2472="BSS Hardware Issue","RAN ISSUE",
X2472="Sites strategiques, MLL, Pylone, etc.","ENVTECH",
X2472="AKTIVCO DEFAUT GE &amp; POWER Cabinet","POWER ISSUE",
X2472="AKTIVCO Coupure ENEO &amp; Baisse de tension","POWER ISSUE",
X2472="Coupure ENEO &amp; Baisse de tension","POWER ISSUE",
X2472="Defaut GE &amp; POWER Cabinet","POWER ISSUE",
X2472="Sharing","POWER ISSUE",
X2472="Sites strategiques &amp; DataCenter","POWER ISSUE",
X2472="Exclu","Exclu",
X2472="SAT","TX ISSUE",
X2472="SPARE-ISSUE","SPARE-ISSUE",
X2472="Fiber CAmtel","TX ISSUE",
X2472="Fiber AOF","TX ISSUE",
X2472="Projet OCM (HUAWEI)","TRAVAUX-HUAWEI",
X2472="Projet OCM (NOKIA)","TRAVAUX -NOKIA",
X2472="ACCESS-ISSUE","ACCESS-ISSUE",
X2472="Projet OCM (ZTE, NOKIA, autres projets)","TRAVAUX OCM",
X2472="No root CAuse","No root cause",
X2472="ODU HS","TX ISSUE",
X2472="IP &amp; VLAN","TX ISSUE",
X2472="Warehouse HUAWEI","SPARE-ISSUE",
X2472="SPARE-HS","SPARE-ISSUE",
X2472="Power Telco","RAN ISSUE",X2472="no impacts","no impacts"
),"")</f>
        <v/>
      </c>
      <c r="X2472" s="14" t="n"/>
      <c r="Y2472" s="15">
        <f t="array" ref="Y2472">IFERROR(_xlfn.IFS(
X2472="MPR ISSUE","ACTIVE",
X2472="BSS Hardware Issue","ACTIVE",
X2472="Sites strategiques, MLL, Pylone, etc.","PASSIVE",
X2472="AKTIVCO DEFAUT GE &amp; POWER Cabinet","PASSIVE",
X2472="AKTIVCO Coupure ENEO &amp; Baisse de tension","PASSIVE",
X2472="Coupure ENEO &amp; Baisse de tension","PASSIVE",
X2472="Defaut GE &amp; POWER Cabinet","PASSIVE",
X2472="Sharing","PASSIVE",
X2472="Sites strategiques &amp; DataCenter","PASSIVE",
X2472="Exclu","Exclu",
X2472="SAT","ACTIVE",
X2472="SPARE-ISSUE","SPARE-ISSUE",
X2472="Fiber CAmtel","ACTIVE",
X2472="Fiber AOF","ACTIVE",
X2472="Projet OCM (HUAWEI)","PLANNED WORKS",
X2472="Projet OCM (NOKIA)","PLANNED WORKS",
X2472="ACCESS-ISSUE","ACCESS-ISSUE",
X2472="Projet OCM (ZTE, NOKIA, autres projets)","PLANNED WORKS",
X2472="No root CAuse","No root cause",
X2472="ODU HS","ACTIVE",
X2472="IP &amp; VLAN","ACTIVE",
X2472="Warehouse HUAWEI","SPARE-ISSUE",
X2472="SPARE-HS","SPARE-ISSUE",
X2472="Power Telco","ACTIVE", X2472="no impacts","no impacts"
),"")</f>
        <v/>
      </c>
      <c r="Z2472" s="16" t="n"/>
      <c r="AA2472" s="17" t="n"/>
      <c r="AB2472" s="16" t="n"/>
      <c r="AC2472" s="16" t="n"/>
      <c r="AI2472" t="inlineStr"/>
    </row>
    <row r="2473">
      <c r="A2473" s="9" t="inlineStr">
        <is>
          <t>Kalfou</t>
        </is>
      </c>
      <c r="B2473" s="18" t="inlineStr">
        <is>
          <t>EXN_058</t>
        </is>
      </c>
      <c r="C2473" s="7" t="inlineStr">
        <is>
          <t>EXTREME-NORD</t>
        </is>
      </c>
      <c r="D2473" s="9" t="inlineStr">
        <is>
          <t>IHS</t>
        </is>
      </c>
      <c r="E2473" s="9" t="inlineStr">
        <is>
          <t>Grid-Gen</t>
        </is>
      </c>
      <c r="F2473" s="7" t="inlineStr">
        <is>
          <t>EXTREME-NORD</t>
        </is>
      </c>
      <c r="G2473" s="9" t="inlineStr">
        <is>
          <t>Kalfou</t>
        </is>
      </c>
      <c r="H2473" s="23" t="inlineStr">
        <is>
          <t>HUAWEI</t>
        </is>
      </c>
      <c r="I2473" s="11" t="n">
        <v>0</v>
      </c>
      <c r="J2473" s="11" t="n">
        <v>0</v>
      </c>
      <c r="K2473" s="12" t="n"/>
      <c r="L2473" s="11" t="n">
        <v>0</v>
      </c>
      <c r="M2473" s="11" t="n">
        <v>0</v>
      </c>
      <c r="N2473" s="11" t="n">
        <v>0</v>
      </c>
      <c r="O2473" s="11" t="n">
        <v>0</v>
      </c>
      <c r="P2473" s="11" t="n">
        <v>0</v>
      </c>
      <c r="Q2473" s="11" t="n">
        <v>0</v>
      </c>
      <c r="R2473" s="11" t="n">
        <v>0</v>
      </c>
      <c r="S2473" s="11" t="n">
        <v>0</v>
      </c>
      <c r="T2473" s="13" t="inlineStr">
        <is>
          <t>Insecurity</t>
        </is>
      </c>
      <c r="U2473" s="14" t="n"/>
      <c r="V2473" s="15">
        <f t="array" ref="V2473">IFERROR(_xlfn.IFS(
X2473="MPR ISSUE","PDH",
X2473="BSS Hardware Issue","BSS",
X2473="Sites strategiques, MLL, Pylone, etc.","ENVTECH",
X2473="AKTIVCO DEFAUT GE &amp; POWER Cabinet","AKTIVCO",
X2473="AKTIVCO Coupure ENEO &amp; Baisse de tension","AKTIVCO GRID ONLY",
X2473="Coupure ENEO &amp; Baisse de tension","IHS GRID ONLY",
X2473="Defaut GE &amp; POWER Cabinet","IHS",
X2473="Sharing","Partners",
X2473="Sites strategiques &amp; DataCenter","SST &amp; DC",
X2473="Exclu","Exclu",
X2473="SAT","SAT",
X2473="SPARE-ISSUE","SPARE-ISSUE",
X2473="Fiber CAmtel","TRANS_FO_CAMTEL",
X2473="Fiber AOF","Fiber AOF",
X2473="Projet OCM (HUAWEI)","TRAVAUX-HUAWEI",
X2473="Projet OCM (NOKIA)","TRAVAUX-NOKIA",
X2473="ACCESS-ISSUE","ACCESS-ISSUE",
X2473="Projet OCM (ZTE, NOKIA, autres projets)","TRAVAUX OCM",
X2473="No root CAuse","No root cause",
X2473="ODU HS","PDH",
X2473="IP &amp; VLAN","PDH",
X2473="Warehouse HUAWEI","SPARE-ISSUE",
X2473="SPARE-HS","SPARE-ISSUE",
X2473="Power Telco","BSS",X2473="no impacts","no impacts"
),"")</f>
        <v/>
      </c>
      <c r="W2473" s="15">
        <f t="array" ref="W2473">IFERROR(_xlfn.IFS(
X2473="MPR ISSUE","TX ISSUE",
X2473="BSS Hardware Issue","RAN ISSUE",
X2473="Sites strategiques, MLL, Pylone, etc.","ENVTECH",
X2473="AKTIVCO DEFAUT GE &amp; POWER Cabinet","POWER ISSUE",
X2473="AKTIVCO Coupure ENEO &amp; Baisse de tension","POWER ISSUE",
X2473="Coupure ENEO &amp; Baisse de tension","POWER ISSUE",
X2473="Defaut GE &amp; POWER Cabinet","POWER ISSUE",
X2473="Sharing","POWER ISSUE",
X2473="Sites strategiques &amp; DataCenter","POWER ISSUE",
X2473="Exclu","Exclu",
X2473="SAT","TX ISSUE",
X2473="SPARE-ISSUE","SPARE-ISSUE",
X2473="Fiber CAmtel","TX ISSUE",
X2473="Fiber AOF","TX ISSUE",
X2473="Projet OCM (HUAWEI)","TRAVAUX-HUAWEI",
X2473="Projet OCM (NOKIA)","TRAVAUX -NOKIA",
X2473="ACCESS-ISSUE","ACCESS-ISSUE",
X2473="Projet OCM (ZTE, NOKIA, autres projets)","TRAVAUX OCM",
X2473="No root CAuse","No root cause",
X2473="ODU HS","TX ISSUE",
X2473="IP &amp; VLAN","TX ISSUE",
X2473="Warehouse HUAWEI","SPARE-ISSUE",
X2473="SPARE-HS","SPARE-ISSUE",
X2473="Power Telco","RAN ISSUE",X2473="no impacts","no impacts"
),"")</f>
        <v/>
      </c>
      <c r="X2473" s="14" t="n"/>
      <c r="Y2473" s="15">
        <f t="array" ref="Y2473">IFERROR(_xlfn.IFS(
X2473="MPR ISSUE","ACTIVE",
X2473="BSS Hardware Issue","ACTIVE",
X2473="Sites strategiques, MLL, Pylone, etc.","PASSIVE",
X2473="AKTIVCO DEFAUT GE &amp; POWER Cabinet","PASSIVE",
X2473="AKTIVCO Coupure ENEO &amp; Baisse de tension","PASSIVE",
X2473="Coupure ENEO &amp; Baisse de tension","PASSIVE",
X2473="Defaut GE &amp; POWER Cabinet","PASSIVE",
X2473="Sharing","PASSIVE",
X2473="Sites strategiques &amp; DataCenter","PASSIVE",
X2473="Exclu","Exclu",
X2473="SAT","ACTIVE",
X2473="SPARE-ISSUE","SPARE-ISSUE",
X2473="Fiber CAmtel","ACTIVE",
X2473="Fiber AOF","ACTIVE",
X2473="Projet OCM (HUAWEI)","PLANNED WORKS",
X2473="Projet OCM (NOKIA)","PLANNED WORKS",
X2473="ACCESS-ISSUE","ACCESS-ISSUE",
X2473="Projet OCM (ZTE, NOKIA, autres projets)","PLANNED WORKS",
X2473="No root CAuse","No root cause",
X2473="ODU HS","ACTIVE",
X2473="IP &amp; VLAN","ACTIVE",
X2473="Warehouse HUAWEI","SPARE-ISSUE",
X2473="SPARE-HS","SPARE-ISSUE",
X2473="Power Telco","ACTIVE", X2473="no impacts","no impacts"
),"")</f>
        <v/>
      </c>
      <c r="Z2473" s="16" t="n"/>
      <c r="AA2473" s="17" t="n"/>
      <c r="AB2473" s="16" t="n"/>
      <c r="AC2473" s="16" t="n"/>
      <c r="AI2473" t="inlineStr"/>
    </row>
    <row r="2474">
      <c r="A2474" s="9" t="inlineStr">
        <is>
          <t>Godola-MTN</t>
        </is>
      </c>
      <c r="B2474" s="18" t="inlineStr">
        <is>
          <t>EXN_028</t>
        </is>
      </c>
      <c r="C2474" s="7" t="inlineStr">
        <is>
          <t>EXTREME-NORD</t>
        </is>
      </c>
      <c r="D2474" s="9" t="inlineStr">
        <is>
          <t>IHS</t>
        </is>
      </c>
      <c r="E2474" s="9" t="inlineStr">
        <is>
          <t>Grid-Gen</t>
        </is>
      </c>
      <c r="F2474" s="7" t="inlineStr">
        <is>
          <t>EXTREME-NORD</t>
        </is>
      </c>
      <c r="G2474" s="9" t="inlineStr">
        <is>
          <t>Godola</t>
        </is>
      </c>
      <c r="H2474" s="23" t="inlineStr">
        <is>
          <t>HUAWEI</t>
        </is>
      </c>
      <c r="I2474" s="11" t="n">
        <v>0</v>
      </c>
      <c r="J2474" s="11" t="n">
        <v>0</v>
      </c>
      <c r="K2474" s="12" t="n"/>
      <c r="L2474" s="11" t="n">
        <v>0</v>
      </c>
      <c r="M2474" s="11" t="n">
        <v>0</v>
      </c>
      <c r="N2474" s="11" t="n">
        <v>0</v>
      </c>
      <c r="O2474" s="11" t="n">
        <v>0</v>
      </c>
      <c r="P2474" s="11" t="n">
        <v>0</v>
      </c>
      <c r="Q2474" s="11" t="n">
        <v>0</v>
      </c>
      <c r="R2474" s="11" t="n">
        <v>0</v>
      </c>
      <c r="S2474" s="11" t="n">
        <v>0</v>
      </c>
      <c r="T2474" s="13" t="inlineStr">
        <is>
          <t>Insecurity</t>
        </is>
      </c>
      <c r="U2474" s="14" t="n"/>
      <c r="V2474" s="15">
        <f t="array" ref="V2474">IFERROR(_xlfn.IFS(
X2474="MPR ISSUE","PDH",
X2474="BSS Hardware Issue","BSS",
X2474="Sites strategiques, MLL, Pylone, etc.","ENVTECH",
X2474="AKTIVCO DEFAUT GE &amp; POWER Cabinet","AKTIVCO",
X2474="AKTIVCO Coupure ENEO &amp; Baisse de tension","AKTIVCO GRID ONLY",
X2474="Coupure ENEO &amp; Baisse de tension","IHS GRID ONLY",
X2474="Defaut GE &amp; POWER Cabinet","IHS",
X2474="Sharing","Partners",
X2474="Sites strategiques &amp; DataCenter","SST &amp; DC",
X2474="Exclu","Exclu",
X2474="SAT","SAT",
X2474="SPARE-ISSUE","SPARE-ISSUE",
X2474="Fiber CAmtel","TRANS_FO_CAMTEL",
X2474="Fiber AOF","Fiber AOF",
X2474="Projet OCM (HUAWEI)","TRAVAUX-HUAWEI",
X2474="Projet OCM (NOKIA)","TRAVAUX-NOKIA",
X2474="ACCESS-ISSUE","ACCESS-ISSUE",
X2474="Projet OCM (ZTE, NOKIA, autres projets)","TRAVAUX OCM",
X2474="No root CAuse","No root cause",
X2474="ODU HS","PDH",
X2474="IP &amp; VLAN","PDH",
X2474="Warehouse HUAWEI","SPARE-ISSUE",
X2474="SPARE-HS","SPARE-ISSUE",
X2474="Power Telco","BSS",X2474="no impacts","no impacts"
),"")</f>
        <v/>
      </c>
      <c r="W2474" s="15">
        <f t="array" ref="W2474">IFERROR(_xlfn.IFS(
X2474="MPR ISSUE","TX ISSUE",
X2474="BSS Hardware Issue","RAN ISSUE",
X2474="Sites strategiques, MLL, Pylone, etc.","ENVTECH",
X2474="AKTIVCO DEFAUT GE &amp; POWER Cabinet","POWER ISSUE",
X2474="AKTIVCO Coupure ENEO &amp; Baisse de tension","POWER ISSUE",
X2474="Coupure ENEO &amp; Baisse de tension","POWER ISSUE",
X2474="Defaut GE &amp; POWER Cabinet","POWER ISSUE",
X2474="Sharing","POWER ISSUE",
X2474="Sites strategiques &amp; DataCenter","POWER ISSUE",
X2474="Exclu","Exclu",
X2474="SAT","TX ISSUE",
X2474="SPARE-ISSUE","SPARE-ISSUE",
X2474="Fiber CAmtel","TX ISSUE",
X2474="Fiber AOF","TX ISSUE",
X2474="Projet OCM (HUAWEI)","TRAVAUX-HUAWEI",
X2474="Projet OCM (NOKIA)","TRAVAUX -NOKIA",
X2474="ACCESS-ISSUE","ACCESS-ISSUE",
X2474="Projet OCM (ZTE, NOKIA, autres projets)","TRAVAUX OCM",
X2474="No root CAuse","No root cause",
X2474="ODU HS","TX ISSUE",
X2474="IP &amp; VLAN","TX ISSUE",
X2474="Warehouse HUAWEI","SPARE-ISSUE",
X2474="SPARE-HS","SPARE-ISSUE",
X2474="Power Telco","RAN ISSUE",X2474="no impacts","no impacts"
),"")</f>
        <v/>
      </c>
      <c r="X2474" s="14" t="n"/>
      <c r="Y2474" s="15">
        <f t="array" ref="Y2474">IFERROR(_xlfn.IFS(
X2474="MPR ISSUE","ACTIVE",
X2474="BSS Hardware Issue","ACTIVE",
X2474="Sites strategiques, MLL, Pylone, etc.","PASSIVE",
X2474="AKTIVCO DEFAUT GE &amp; POWER Cabinet","PASSIVE",
X2474="AKTIVCO Coupure ENEO &amp; Baisse de tension","PASSIVE",
X2474="Coupure ENEO &amp; Baisse de tension","PASSIVE",
X2474="Defaut GE &amp; POWER Cabinet","PASSIVE",
X2474="Sharing","PASSIVE",
X2474="Sites strategiques &amp; DataCenter","PASSIVE",
X2474="Exclu","Exclu",
X2474="SAT","ACTIVE",
X2474="SPARE-ISSUE","SPARE-ISSUE",
X2474="Fiber CAmtel","ACTIVE",
X2474="Fiber AOF","ACTIVE",
X2474="Projet OCM (HUAWEI)","PLANNED WORKS",
X2474="Projet OCM (NOKIA)","PLANNED WORKS",
X2474="ACCESS-ISSUE","ACCESS-ISSUE",
X2474="Projet OCM (ZTE, NOKIA, autres projets)","PLANNED WORKS",
X2474="No root CAuse","No root cause",
X2474="ODU HS","ACTIVE",
X2474="IP &amp; VLAN","ACTIVE",
X2474="Warehouse HUAWEI","SPARE-ISSUE",
X2474="SPARE-HS","SPARE-ISSUE",
X2474="Power Telco","ACTIVE", X2474="no impacts","no impacts"
),"")</f>
        <v/>
      </c>
      <c r="Z2474" s="16" t="n"/>
      <c r="AA2474" s="17" t="n"/>
      <c r="AB2474" s="16" t="n"/>
      <c r="AC2474" s="16" t="n"/>
      <c r="AI2474" t="inlineStr"/>
    </row>
    <row r="2475">
      <c r="A2475" s="9" t="inlineStr">
        <is>
          <t>Doulek</t>
        </is>
      </c>
      <c r="B2475" s="18" t="inlineStr">
        <is>
          <t>EXN_272</t>
        </is>
      </c>
      <c r="C2475" s="7" t="inlineStr">
        <is>
          <t>EXTREME-NORD</t>
        </is>
      </c>
      <c r="D2475" s="9" t="inlineStr">
        <is>
          <t>ESCO</t>
        </is>
      </c>
      <c r="E2475" s="9" t="inlineStr">
        <is>
          <t>Hybrid Solar - S3</t>
        </is>
      </c>
      <c r="F2475" s="7" t="inlineStr">
        <is>
          <t>EXTREME-NORD</t>
        </is>
      </c>
      <c r="G2475" s="9" t="inlineStr">
        <is>
          <t>Doulek</t>
        </is>
      </c>
      <c r="H2475" s="23" t="inlineStr">
        <is>
          <t>HUAWEI</t>
        </is>
      </c>
      <c r="I2475" s="11" t="n">
        <v>0</v>
      </c>
      <c r="J2475" s="11" t="n">
        <v>0</v>
      </c>
      <c r="K2475" s="12" t="n"/>
      <c r="L2475" s="11" t="n">
        <v>0</v>
      </c>
      <c r="M2475" s="11" t="n">
        <v>0</v>
      </c>
      <c r="N2475" s="11" t="n">
        <v>0</v>
      </c>
      <c r="O2475" s="11" t="n">
        <v>0</v>
      </c>
      <c r="P2475" s="11" t="n">
        <v>0</v>
      </c>
      <c r="Q2475" s="11" t="n">
        <v>0</v>
      </c>
      <c r="R2475" s="11" t="n">
        <v>0</v>
      </c>
      <c r="S2475" s="11" t="n">
        <v>0</v>
      </c>
      <c r="T2475" s="13" t="inlineStr">
        <is>
          <t>Insecurity</t>
        </is>
      </c>
      <c r="U2475" s="14" t="n"/>
      <c r="V2475" s="15">
        <f t="array" ref="V2475">IFERROR(_xlfn.IFS(
X2475="MPR ISSUE","PDH",
X2475="BSS Hardware Issue","BSS",
X2475="Sites strategiques, MLL, Pylone, etc.","ENVTECH",
X2475="AKTIVCO DEFAUT GE &amp; POWER Cabinet","AKTIVCO",
X2475="AKTIVCO Coupure ENEO &amp; Baisse de tension","AKTIVCO GRID ONLY",
X2475="Coupure ENEO &amp; Baisse de tension","IHS GRID ONLY",
X2475="Defaut GE &amp; POWER Cabinet","IHS",
X2475="Sharing","Partners",
X2475="Sites strategiques &amp; DataCenter","SST &amp; DC",
X2475="Exclu","Exclu",
X2475="SAT","SAT",
X2475="SPARE-ISSUE","SPARE-ISSUE",
X2475="Fiber CAmtel","TRANS_FO_CAMTEL",
X2475="Fiber AOF","Fiber AOF",
X2475="Projet OCM (HUAWEI)","TRAVAUX-HUAWEI",
X2475="Projet OCM (NOKIA)","TRAVAUX-NOKIA",
X2475="ACCESS-ISSUE","ACCESS-ISSUE",
X2475="Projet OCM (ZTE, NOKIA, autres projets)","TRAVAUX OCM",
X2475="No root CAuse","No root cause",
X2475="ODU HS","PDH",
X2475="IP &amp; VLAN","PDH",
X2475="Warehouse HUAWEI","SPARE-ISSUE",
X2475="SPARE-HS","SPARE-ISSUE",
X2475="Power Telco","BSS",X2475="no impacts","no impacts"
),"")</f>
        <v/>
      </c>
      <c r="W2475" s="15">
        <f t="array" ref="W2475">IFERROR(_xlfn.IFS(
X2475="MPR ISSUE","TX ISSUE",
X2475="BSS Hardware Issue","RAN ISSUE",
X2475="Sites strategiques, MLL, Pylone, etc.","ENVTECH",
X2475="AKTIVCO DEFAUT GE &amp; POWER Cabinet","POWER ISSUE",
X2475="AKTIVCO Coupure ENEO &amp; Baisse de tension","POWER ISSUE",
X2475="Coupure ENEO &amp; Baisse de tension","POWER ISSUE",
X2475="Defaut GE &amp; POWER Cabinet","POWER ISSUE",
X2475="Sharing","POWER ISSUE",
X2475="Sites strategiques &amp; DataCenter","POWER ISSUE",
X2475="Exclu","Exclu",
X2475="SAT","TX ISSUE",
X2475="SPARE-ISSUE","SPARE-ISSUE",
X2475="Fiber CAmtel","TX ISSUE",
X2475="Fiber AOF","TX ISSUE",
X2475="Projet OCM (HUAWEI)","TRAVAUX-HUAWEI",
X2475="Projet OCM (NOKIA)","TRAVAUX -NOKIA",
X2475="ACCESS-ISSUE","ACCESS-ISSUE",
X2475="Projet OCM (ZTE, NOKIA, autres projets)","TRAVAUX OCM",
X2475="No root CAuse","No root cause",
X2475="ODU HS","TX ISSUE",
X2475="IP &amp; VLAN","TX ISSUE",
X2475="Warehouse HUAWEI","SPARE-ISSUE",
X2475="SPARE-HS","SPARE-ISSUE",
X2475="Power Telco","RAN ISSUE",X2475="no impacts","no impacts"
),"")</f>
        <v/>
      </c>
      <c r="X2475" s="14" t="n"/>
      <c r="Y2475" s="15">
        <f t="array" ref="Y2475">IFERROR(_xlfn.IFS(
X2475="MPR ISSUE","ACTIVE",
X2475="BSS Hardware Issue","ACTIVE",
X2475="Sites strategiques, MLL, Pylone, etc.","PASSIVE",
X2475="AKTIVCO DEFAUT GE &amp; POWER Cabinet","PASSIVE",
X2475="AKTIVCO Coupure ENEO &amp; Baisse de tension","PASSIVE",
X2475="Coupure ENEO &amp; Baisse de tension","PASSIVE",
X2475="Defaut GE &amp; POWER Cabinet","PASSIVE",
X2475="Sharing","PASSIVE",
X2475="Sites strategiques &amp; DataCenter","PASSIVE",
X2475="Exclu","Exclu",
X2475="SAT","ACTIVE",
X2475="SPARE-ISSUE","SPARE-ISSUE",
X2475="Fiber CAmtel","ACTIVE",
X2475="Fiber AOF","ACTIVE",
X2475="Projet OCM (HUAWEI)","PLANNED WORKS",
X2475="Projet OCM (NOKIA)","PLANNED WORKS",
X2475="ACCESS-ISSUE","ACCESS-ISSUE",
X2475="Projet OCM (ZTE, NOKIA, autres projets)","PLANNED WORKS",
X2475="No root CAuse","No root cause",
X2475="ODU HS","ACTIVE",
X2475="IP &amp; VLAN","ACTIVE",
X2475="Warehouse HUAWEI","SPARE-ISSUE",
X2475="SPARE-HS","SPARE-ISSUE",
X2475="Power Telco","ACTIVE", X2475="no impacts","no impacts"
),"")</f>
        <v/>
      </c>
      <c r="Z2475" s="16" t="n"/>
      <c r="AA2475" s="17" t="n"/>
      <c r="AB2475" s="16" t="n"/>
      <c r="AC2475" s="16" t="n"/>
      <c r="AI2475" t="inlineStr"/>
    </row>
    <row r="2476">
      <c r="A2476" s="9" t="inlineStr">
        <is>
          <t>DOUBLE-IHS</t>
        </is>
      </c>
      <c r="B2476" s="18" t="inlineStr">
        <is>
          <t>EXN_109</t>
        </is>
      </c>
      <c r="C2476" s="7" t="inlineStr">
        <is>
          <t>EXTREME-NORD</t>
        </is>
      </c>
      <c r="D2476" s="9" t="inlineStr">
        <is>
          <t>IHS</t>
        </is>
      </c>
      <c r="E2476" s="9" t="inlineStr">
        <is>
          <t>Grid-Gen</t>
        </is>
      </c>
      <c r="F2476" s="7" t="inlineStr">
        <is>
          <t>EXTREME-NORD</t>
        </is>
      </c>
      <c r="G2476" s="9" t="inlineStr">
        <is>
          <t>Double(Djakaramani)</t>
        </is>
      </c>
      <c r="H2476" s="23" t="inlineStr">
        <is>
          <t>Huawei</t>
        </is>
      </c>
      <c r="I2476" s="11" t="n">
        <v>0</v>
      </c>
      <c r="J2476" s="11" t="n">
        <v>0</v>
      </c>
      <c r="K2476" s="12" t="n"/>
      <c r="L2476" s="11" t="n">
        <v>0</v>
      </c>
      <c r="M2476" s="11" t="n">
        <v>0</v>
      </c>
      <c r="N2476" s="11" t="n">
        <v>0</v>
      </c>
      <c r="O2476" s="11" t="n">
        <v>0</v>
      </c>
      <c r="P2476" s="11" t="n">
        <v>0</v>
      </c>
      <c r="Q2476" s="11" t="n">
        <v>0</v>
      </c>
      <c r="R2476" s="11" t="n">
        <v>0</v>
      </c>
      <c r="S2476" s="11" t="n">
        <v>0</v>
      </c>
      <c r="T2476" s="13" t="inlineStr">
        <is>
          <t>Insecurity</t>
        </is>
      </c>
      <c r="U2476" s="14" t="n"/>
      <c r="V2476" s="15">
        <f t="array" ref="V2476">IFERROR(_xlfn.IFS(
X2476="MPR ISSUE","PDH",
X2476="BSS Hardware Issue","BSS",
X2476="Sites strategiques, MLL, Pylone, etc.","ENVTECH",
X2476="AKTIVCO DEFAUT GE &amp; POWER Cabinet","AKTIVCO",
X2476="AKTIVCO Coupure ENEO &amp; Baisse de tension","AKTIVCO GRID ONLY",
X2476="Coupure ENEO &amp; Baisse de tension","IHS GRID ONLY",
X2476="Defaut GE &amp; POWER Cabinet","IHS",
X2476="Sharing","Partners",
X2476="Sites strategiques &amp; DataCenter","SST &amp; DC",
X2476="Exclu","Exclu",
X2476="SAT","SAT",
X2476="SPARE-ISSUE","SPARE-ISSUE",
X2476="Fiber CAmtel","TRANS_FO_CAMTEL",
X2476="Fiber AOF","Fiber AOF",
X2476="Projet OCM (HUAWEI)","TRAVAUX-HUAWEI",
X2476="Projet OCM (NOKIA)","TRAVAUX-NOKIA",
X2476="ACCESS-ISSUE","ACCESS-ISSUE",
X2476="Projet OCM (ZTE, NOKIA, autres projets)","TRAVAUX OCM",
X2476="No root CAuse","No root cause",
X2476="ODU HS","PDH",
X2476="IP &amp; VLAN","PDH",
X2476="Warehouse HUAWEI","SPARE-ISSUE",
X2476="SPARE-HS","SPARE-ISSUE",
X2476="Power Telco","BSS",X2476="no impacts","no impacts"
),"")</f>
        <v/>
      </c>
      <c r="W2476" s="15">
        <f t="array" ref="W2476">IFERROR(_xlfn.IFS(
X2476="MPR ISSUE","TX ISSUE",
X2476="BSS Hardware Issue","RAN ISSUE",
X2476="Sites strategiques, MLL, Pylone, etc.","ENVTECH",
X2476="AKTIVCO DEFAUT GE &amp; POWER Cabinet","POWER ISSUE",
X2476="AKTIVCO Coupure ENEO &amp; Baisse de tension","POWER ISSUE",
X2476="Coupure ENEO &amp; Baisse de tension","POWER ISSUE",
X2476="Defaut GE &amp; POWER Cabinet","POWER ISSUE",
X2476="Sharing","POWER ISSUE",
X2476="Sites strategiques &amp; DataCenter","POWER ISSUE",
X2476="Exclu","Exclu",
X2476="SAT","TX ISSUE",
X2476="SPARE-ISSUE","SPARE-ISSUE",
X2476="Fiber CAmtel","TX ISSUE",
X2476="Fiber AOF","TX ISSUE",
X2476="Projet OCM (HUAWEI)","TRAVAUX-HUAWEI",
X2476="Projet OCM (NOKIA)","TRAVAUX -NOKIA",
X2476="ACCESS-ISSUE","ACCESS-ISSUE",
X2476="Projet OCM (ZTE, NOKIA, autres projets)","TRAVAUX OCM",
X2476="No root CAuse","No root cause",
X2476="ODU HS","TX ISSUE",
X2476="IP &amp; VLAN","TX ISSUE",
X2476="Warehouse HUAWEI","SPARE-ISSUE",
X2476="SPARE-HS","SPARE-ISSUE",
X2476="Power Telco","RAN ISSUE",X2476="no impacts","no impacts"
),"")</f>
        <v/>
      </c>
      <c r="X2476" s="14" t="n"/>
      <c r="Y2476" s="15">
        <f t="array" ref="Y2476">IFERROR(_xlfn.IFS(
X2476="MPR ISSUE","ACTIVE",
X2476="BSS Hardware Issue","ACTIVE",
X2476="Sites strategiques, MLL, Pylone, etc.","PASSIVE",
X2476="AKTIVCO DEFAUT GE &amp; POWER Cabinet","PASSIVE",
X2476="AKTIVCO Coupure ENEO &amp; Baisse de tension","PASSIVE",
X2476="Coupure ENEO &amp; Baisse de tension","PASSIVE",
X2476="Defaut GE &amp; POWER Cabinet","PASSIVE",
X2476="Sharing","PASSIVE",
X2476="Sites strategiques &amp; DataCenter","PASSIVE",
X2476="Exclu","Exclu",
X2476="SAT","ACTIVE",
X2476="SPARE-ISSUE","SPARE-ISSUE",
X2476="Fiber CAmtel","ACTIVE",
X2476="Fiber AOF","ACTIVE",
X2476="Projet OCM (HUAWEI)","PLANNED WORKS",
X2476="Projet OCM (NOKIA)","PLANNED WORKS",
X2476="ACCESS-ISSUE","ACCESS-ISSUE",
X2476="Projet OCM (ZTE, NOKIA, autres projets)","PLANNED WORKS",
X2476="No root CAuse","No root cause",
X2476="ODU HS","ACTIVE",
X2476="IP &amp; VLAN","ACTIVE",
X2476="Warehouse HUAWEI","SPARE-ISSUE",
X2476="SPARE-HS","SPARE-ISSUE",
X2476="Power Telco","ACTIVE", X2476="no impacts","no impacts"
),"")</f>
        <v/>
      </c>
      <c r="Z2476" s="16" t="n"/>
      <c r="AA2476" s="17" t="n"/>
      <c r="AB2476" s="16" t="n"/>
      <c r="AC2476" s="16" t="n"/>
      <c r="AI2476" t="inlineStr"/>
    </row>
    <row r="2477">
      <c r="A2477" s="9" t="inlineStr">
        <is>
          <t>Guendjen</t>
        </is>
      </c>
      <c r="B2477" s="18" t="inlineStr">
        <is>
          <t>EXN_205</t>
        </is>
      </c>
      <c r="C2477" s="7" t="inlineStr">
        <is>
          <t>EXTREME-NORD</t>
        </is>
      </c>
      <c r="D2477" s="9" t="inlineStr">
        <is>
          <t>CAMUSAT</t>
        </is>
      </c>
      <c r="E2477" s="9" t="inlineStr">
        <is>
          <t>Hybrid Solar - S3</t>
        </is>
      </c>
      <c r="F2477" s="7" t="inlineStr">
        <is>
          <t>EXTREME-NORD</t>
        </is>
      </c>
      <c r="G2477" s="9" t="inlineStr">
        <is>
          <t>Kalfou</t>
        </is>
      </c>
      <c r="H2477" s="23" t="inlineStr">
        <is>
          <t>HUAWEI</t>
        </is>
      </c>
      <c r="I2477" s="11" t="n">
        <v>0</v>
      </c>
      <c r="J2477" s="11" t="n">
        <v>0</v>
      </c>
      <c r="K2477" s="12" t="n"/>
      <c r="L2477" s="11" t="n">
        <v>0</v>
      </c>
      <c r="M2477" s="11" t="n">
        <v>0</v>
      </c>
      <c r="N2477" s="11" t="n">
        <v>0</v>
      </c>
      <c r="O2477" s="11" t="n">
        <v>0</v>
      </c>
      <c r="P2477" s="11" t="n">
        <v>0</v>
      </c>
      <c r="Q2477" s="11" t="n">
        <v>0</v>
      </c>
      <c r="R2477" s="11" t="n">
        <v>0</v>
      </c>
      <c r="S2477" s="11" t="n">
        <v>0</v>
      </c>
      <c r="T2477" s="13" t="inlineStr">
        <is>
          <t>Insecurity</t>
        </is>
      </c>
      <c r="U2477" s="14" t="n"/>
      <c r="V2477" s="15">
        <f t="array" ref="V2477">IFERROR(_xlfn.IFS(
X2477="MPR ISSUE","PDH",
X2477="BSS Hardware Issue","BSS",
X2477="Sites strategiques, MLL, Pylone, etc.","ENVTECH",
X2477="AKTIVCO DEFAUT GE &amp; POWER Cabinet","AKTIVCO",
X2477="AKTIVCO Coupure ENEO &amp; Baisse de tension","AKTIVCO GRID ONLY",
X2477="Coupure ENEO &amp; Baisse de tension","IHS GRID ONLY",
X2477="Defaut GE &amp; POWER Cabinet","IHS",
X2477="Sharing","Partners",
X2477="Sites strategiques &amp; DataCenter","SST &amp; DC",
X2477="Exclu","Exclu",
X2477="SAT","SAT",
X2477="SPARE-ISSUE","SPARE-ISSUE",
X2477="Fiber CAmtel","TRANS_FO_CAMTEL",
X2477="Fiber AOF","Fiber AOF",
X2477="Projet OCM (HUAWEI)","TRAVAUX-HUAWEI",
X2477="Projet OCM (NOKIA)","TRAVAUX-NOKIA",
X2477="ACCESS-ISSUE","ACCESS-ISSUE",
X2477="Projet OCM (ZTE, NOKIA, autres projets)","TRAVAUX OCM",
X2477="No root CAuse","No root cause",
X2477="ODU HS","PDH",
X2477="IP &amp; VLAN","PDH",
X2477="Warehouse HUAWEI","SPARE-ISSUE",
X2477="SPARE-HS","SPARE-ISSUE",
X2477="Power Telco","BSS",X2477="no impacts","no impacts"
),"")</f>
        <v/>
      </c>
      <c r="W2477" s="15">
        <f t="array" ref="W2477">IFERROR(_xlfn.IFS(
X2477="MPR ISSUE","TX ISSUE",
X2477="BSS Hardware Issue","RAN ISSUE",
X2477="Sites strategiques, MLL, Pylone, etc.","ENVTECH",
X2477="AKTIVCO DEFAUT GE &amp; POWER Cabinet","POWER ISSUE",
X2477="AKTIVCO Coupure ENEO &amp; Baisse de tension","POWER ISSUE",
X2477="Coupure ENEO &amp; Baisse de tension","POWER ISSUE",
X2477="Defaut GE &amp; POWER Cabinet","POWER ISSUE",
X2477="Sharing","POWER ISSUE",
X2477="Sites strategiques &amp; DataCenter","POWER ISSUE",
X2477="Exclu","Exclu",
X2477="SAT","TX ISSUE",
X2477="SPARE-ISSUE","SPARE-ISSUE",
X2477="Fiber CAmtel","TX ISSUE",
X2477="Fiber AOF","TX ISSUE",
X2477="Projet OCM (HUAWEI)","TRAVAUX-HUAWEI",
X2477="Projet OCM (NOKIA)","TRAVAUX -NOKIA",
X2477="ACCESS-ISSUE","ACCESS-ISSUE",
X2477="Projet OCM (ZTE, NOKIA, autres projets)","TRAVAUX OCM",
X2477="No root CAuse","No root cause",
X2477="ODU HS","TX ISSUE",
X2477="IP &amp; VLAN","TX ISSUE",
X2477="Warehouse HUAWEI","SPARE-ISSUE",
X2477="SPARE-HS","SPARE-ISSUE",
X2477="Power Telco","RAN ISSUE",X2477="no impacts","no impacts"
),"")</f>
        <v/>
      </c>
      <c r="X2477" s="14" t="n"/>
      <c r="Y2477" s="15">
        <f t="array" ref="Y2477">IFERROR(_xlfn.IFS(
X2477="MPR ISSUE","ACTIVE",
X2477="BSS Hardware Issue","ACTIVE",
X2477="Sites strategiques, MLL, Pylone, etc.","PASSIVE",
X2477="AKTIVCO DEFAUT GE &amp; POWER Cabinet","PASSIVE",
X2477="AKTIVCO Coupure ENEO &amp; Baisse de tension","PASSIVE",
X2477="Coupure ENEO &amp; Baisse de tension","PASSIVE",
X2477="Defaut GE &amp; POWER Cabinet","PASSIVE",
X2477="Sharing","PASSIVE",
X2477="Sites strategiques &amp; DataCenter","PASSIVE",
X2477="Exclu","Exclu",
X2477="SAT","ACTIVE",
X2477="SPARE-ISSUE","SPARE-ISSUE",
X2477="Fiber CAmtel","ACTIVE",
X2477="Fiber AOF","ACTIVE",
X2477="Projet OCM (HUAWEI)","PLANNED WORKS",
X2477="Projet OCM (NOKIA)","PLANNED WORKS",
X2477="ACCESS-ISSUE","ACCESS-ISSUE",
X2477="Projet OCM (ZTE, NOKIA, autres projets)","PLANNED WORKS",
X2477="No root CAuse","No root cause",
X2477="ODU HS","ACTIVE",
X2477="IP &amp; VLAN","ACTIVE",
X2477="Warehouse HUAWEI","SPARE-ISSUE",
X2477="SPARE-HS","SPARE-ISSUE",
X2477="Power Telco","ACTIVE", X2477="no impacts","no impacts"
),"")</f>
        <v/>
      </c>
      <c r="Z2477" s="16" t="n"/>
      <c r="AA2477" s="17" t="n"/>
      <c r="AB2477" s="16" t="n"/>
      <c r="AC2477" s="16" t="n"/>
      <c r="AI2477" t="inlineStr"/>
    </row>
    <row r="2478">
      <c r="A2478" s="9" t="inlineStr">
        <is>
          <t>Mbengwi-Mile17-IHS</t>
        </is>
      </c>
      <c r="B2478" s="18" t="inlineStr">
        <is>
          <t>NRO_144</t>
        </is>
      </c>
      <c r="C2478" s="7" t="inlineStr">
        <is>
          <t>NORD-OUEST</t>
        </is>
      </c>
      <c r="D2478" s="9" t="n"/>
      <c r="E2478" s="9" t="n"/>
      <c r="F2478" s="7" t="inlineStr">
        <is>
          <t>NORD-OUEST</t>
        </is>
      </c>
      <c r="G2478" s="9" t="inlineStr">
        <is>
          <t>Mbengwi</t>
        </is>
      </c>
      <c r="H2478" s="23" t="inlineStr">
        <is>
          <t>HUAWEI</t>
        </is>
      </c>
      <c r="I2478" s="11" t="n">
        <v>0</v>
      </c>
      <c r="J2478" s="11" t="n">
        <v>0</v>
      </c>
      <c r="K2478" s="12" t="n"/>
      <c r="L2478" s="11" t="n">
        <v>0</v>
      </c>
      <c r="M2478" s="11" t="n">
        <v>0</v>
      </c>
      <c r="N2478" s="11" t="n">
        <v>0</v>
      </c>
      <c r="O2478" s="11" t="n">
        <v>0</v>
      </c>
      <c r="P2478" s="11" t="n">
        <v>0</v>
      </c>
      <c r="Q2478" s="11" t="n">
        <v>0</v>
      </c>
      <c r="R2478" s="11" t="n">
        <v>0</v>
      </c>
      <c r="S2478" s="11" t="n">
        <v>0</v>
      </c>
      <c r="T2478" s="13" t="inlineStr">
        <is>
          <t>Insecurity</t>
        </is>
      </c>
      <c r="U2478" s="14" t="n"/>
      <c r="V2478" s="15">
        <f t="array" ref="V2478">IFERROR(_xlfn.IFS(
X2478="MPR ISSUE","PDH",
X2478="BSS Hardware Issue","BSS",
X2478="Sites strategiques, MLL, Pylone, etc.","ENVTECH",
X2478="AKTIVCO DEFAUT GE &amp; POWER Cabinet","AKTIVCO",
X2478="AKTIVCO Coupure ENEO &amp; Baisse de tension","AKTIVCO GRID ONLY",
X2478="Coupure ENEO &amp; Baisse de tension","IHS GRID ONLY",
X2478="Defaut GE &amp; POWER Cabinet","IHS",
X2478="Sharing","Partners",
X2478="Sites strategiques &amp; DataCenter","SST &amp; DC",
X2478="Exclu","Exclu",
X2478="SAT","SAT",
X2478="SPARE-ISSUE","SPARE-ISSUE",
X2478="Fiber CAmtel","TRANS_FO_CAMTEL",
X2478="Fiber AOF","Fiber AOF",
X2478="Projet OCM (HUAWEI)","TRAVAUX-HUAWEI",
X2478="Projet OCM (NOKIA)","TRAVAUX-NOKIA",
X2478="ACCESS-ISSUE","ACCESS-ISSUE",
X2478="Projet OCM (ZTE, NOKIA, autres projets)","TRAVAUX OCM",
X2478="No root CAuse","No root cause",
X2478="ODU HS","PDH",
X2478="IP &amp; VLAN","PDH",
X2478="Warehouse HUAWEI","SPARE-ISSUE",
X2478="SPARE-HS","SPARE-ISSUE",
X2478="Power Telco","BSS",X2478="no impacts","no impacts"
),"")</f>
        <v/>
      </c>
      <c r="W2478" s="15">
        <f t="array" ref="W2478">IFERROR(_xlfn.IFS(
X2478="MPR ISSUE","TX ISSUE",
X2478="BSS Hardware Issue","RAN ISSUE",
X2478="Sites strategiques, MLL, Pylone, etc.","ENVTECH",
X2478="AKTIVCO DEFAUT GE &amp; POWER Cabinet","POWER ISSUE",
X2478="AKTIVCO Coupure ENEO &amp; Baisse de tension","POWER ISSUE",
X2478="Coupure ENEO &amp; Baisse de tension","POWER ISSUE",
X2478="Defaut GE &amp; POWER Cabinet","POWER ISSUE",
X2478="Sharing","POWER ISSUE",
X2478="Sites strategiques &amp; DataCenter","POWER ISSUE",
X2478="Exclu","Exclu",
X2478="SAT","TX ISSUE",
X2478="SPARE-ISSUE","SPARE-ISSUE",
X2478="Fiber CAmtel","TX ISSUE",
X2478="Fiber AOF","TX ISSUE",
X2478="Projet OCM (HUAWEI)","TRAVAUX-HUAWEI",
X2478="Projet OCM (NOKIA)","TRAVAUX -NOKIA",
X2478="ACCESS-ISSUE","ACCESS-ISSUE",
X2478="Projet OCM (ZTE, NOKIA, autres projets)","TRAVAUX OCM",
X2478="No root CAuse","No root cause",
X2478="ODU HS","TX ISSUE",
X2478="IP &amp; VLAN","TX ISSUE",
X2478="Warehouse HUAWEI","SPARE-ISSUE",
X2478="SPARE-HS","SPARE-ISSUE",
X2478="Power Telco","RAN ISSUE",X2478="no impacts","no impacts"
),"")</f>
        <v/>
      </c>
      <c r="X2478" s="14" t="n"/>
      <c r="Y2478" s="15">
        <f t="array" ref="Y2478">IFERROR(_xlfn.IFS(
X2478="MPR ISSUE","ACTIVE",
X2478="BSS Hardware Issue","ACTIVE",
X2478="Sites strategiques, MLL, Pylone, etc.","PASSIVE",
X2478="AKTIVCO DEFAUT GE &amp; POWER Cabinet","PASSIVE",
X2478="AKTIVCO Coupure ENEO &amp; Baisse de tension","PASSIVE",
X2478="Coupure ENEO &amp; Baisse de tension","PASSIVE",
X2478="Defaut GE &amp; POWER Cabinet","PASSIVE",
X2478="Sharing","PASSIVE",
X2478="Sites strategiques &amp; DataCenter","PASSIVE",
X2478="Exclu","Exclu",
X2478="SAT","ACTIVE",
X2478="SPARE-ISSUE","SPARE-ISSUE",
X2478="Fiber CAmtel","ACTIVE",
X2478="Fiber AOF","ACTIVE",
X2478="Projet OCM (HUAWEI)","PLANNED WORKS",
X2478="Projet OCM (NOKIA)","PLANNED WORKS",
X2478="ACCESS-ISSUE","ACCESS-ISSUE",
X2478="Projet OCM (ZTE, NOKIA, autres projets)","PLANNED WORKS",
X2478="No root CAuse","No root cause",
X2478="ODU HS","ACTIVE",
X2478="IP &amp; VLAN","ACTIVE",
X2478="Warehouse HUAWEI","SPARE-ISSUE",
X2478="SPARE-HS","SPARE-ISSUE",
X2478="Power Telco","ACTIVE", X2478="no impacts","no impacts"
),"")</f>
        <v/>
      </c>
      <c r="Z2478" s="16" t="n"/>
      <c r="AA2478" s="17" t="n"/>
      <c r="AB2478" s="16" t="n"/>
      <c r="AC2478" s="16" t="n"/>
      <c r="AI2478" t="inlineStr"/>
    </row>
    <row r="2479">
      <c r="A2479" s="9" t="inlineStr">
        <is>
          <t>Wum-II-IHS</t>
        </is>
      </c>
      <c r="B2479" s="18" t="inlineStr">
        <is>
          <t>NRO_149</t>
        </is>
      </c>
      <c r="C2479" s="7" t="inlineStr">
        <is>
          <t>NORD-OUEST</t>
        </is>
      </c>
      <c r="D2479" s="9" t="n"/>
      <c r="E2479" s="9" t="n"/>
      <c r="F2479" s="7" t="inlineStr">
        <is>
          <t>NORD-OUEST</t>
        </is>
      </c>
      <c r="G2479" s="9" t="inlineStr">
        <is>
          <t>Wum</t>
        </is>
      </c>
      <c r="H2479" s="23" t="inlineStr">
        <is>
          <t>Huawei</t>
        </is>
      </c>
      <c r="I2479" s="11" t="n">
        <v>0</v>
      </c>
      <c r="J2479" s="11" t="n">
        <v>0</v>
      </c>
      <c r="K2479" s="12" t="n"/>
      <c r="L2479" s="11" t="n">
        <v>0</v>
      </c>
      <c r="M2479" s="11" t="n">
        <v>0</v>
      </c>
      <c r="N2479" s="11" t="n">
        <v>0</v>
      </c>
      <c r="O2479" s="11" t="n">
        <v>0</v>
      </c>
      <c r="P2479" s="11" t="n">
        <v>0</v>
      </c>
      <c r="Q2479" s="11" t="n">
        <v>0</v>
      </c>
      <c r="R2479" s="11" t="n">
        <v>0</v>
      </c>
      <c r="S2479" s="11" t="n">
        <v>0</v>
      </c>
      <c r="T2479" s="13" t="inlineStr">
        <is>
          <t>Insecurity</t>
        </is>
      </c>
      <c r="U2479" s="14" t="n"/>
      <c r="V2479" s="15">
        <f t="array" ref="V2479">IFERROR(_xlfn.IFS(
X2479="MPR ISSUE","PDH",
X2479="BSS Hardware Issue","BSS",
X2479="Sites strategiques, MLL, Pylone, etc.","ENVTECH",
X2479="AKTIVCO DEFAUT GE &amp; POWER Cabinet","AKTIVCO",
X2479="AKTIVCO Coupure ENEO &amp; Baisse de tension","AKTIVCO GRID ONLY",
X2479="Coupure ENEO &amp; Baisse de tension","IHS GRID ONLY",
X2479="Defaut GE &amp; POWER Cabinet","IHS",
X2479="Sharing","Partners",
X2479="Sites strategiques &amp; DataCenter","SST &amp; DC",
X2479="Exclu","Exclu",
X2479="SAT","SAT",
X2479="SPARE-ISSUE","SPARE-ISSUE",
X2479="Fiber CAmtel","TRANS_FO_CAMTEL",
X2479="Fiber AOF","Fiber AOF",
X2479="Projet OCM (HUAWEI)","TRAVAUX-HUAWEI",
X2479="Projet OCM (NOKIA)","TRAVAUX-NOKIA",
X2479="ACCESS-ISSUE","ACCESS-ISSUE",
X2479="Projet OCM (ZTE, NOKIA, autres projets)","TRAVAUX OCM",
X2479="No root CAuse","No root cause",
X2479="ODU HS","PDH",
X2479="IP &amp; VLAN","PDH",
X2479="Warehouse HUAWEI","SPARE-ISSUE",
X2479="SPARE-HS","SPARE-ISSUE",
X2479="Power Telco","BSS",X2479="no impacts","no impacts"
),"")</f>
        <v/>
      </c>
      <c r="W2479" s="15">
        <f t="array" ref="W2479">IFERROR(_xlfn.IFS(
X2479="MPR ISSUE","TX ISSUE",
X2479="BSS Hardware Issue","RAN ISSUE",
X2479="Sites strategiques, MLL, Pylone, etc.","ENVTECH",
X2479="AKTIVCO DEFAUT GE &amp; POWER Cabinet","POWER ISSUE",
X2479="AKTIVCO Coupure ENEO &amp; Baisse de tension","POWER ISSUE",
X2479="Coupure ENEO &amp; Baisse de tension","POWER ISSUE",
X2479="Defaut GE &amp; POWER Cabinet","POWER ISSUE",
X2479="Sharing","POWER ISSUE",
X2479="Sites strategiques &amp; DataCenter","POWER ISSUE",
X2479="Exclu","Exclu",
X2479="SAT","TX ISSUE",
X2479="SPARE-ISSUE","SPARE-ISSUE",
X2479="Fiber CAmtel","TX ISSUE",
X2479="Fiber AOF","TX ISSUE",
X2479="Projet OCM (HUAWEI)","TRAVAUX-HUAWEI",
X2479="Projet OCM (NOKIA)","TRAVAUX -NOKIA",
X2479="ACCESS-ISSUE","ACCESS-ISSUE",
X2479="Projet OCM (ZTE, NOKIA, autres projets)","TRAVAUX OCM",
X2479="No root CAuse","No root cause",
X2479="ODU HS","TX ISSUE",
X2479="IP &amp; VLAN","TX ISSUE",
X2479="Warehouse HUAWEI","SPARE-ISSUE",
X2479="SPARE-HS","SPARE-ISSUE",
X2479="Power Telco","RAN ISSUE",X2479="no impacts","no impacts"
),"")</f>
        <v/>
      </c>
      <c r="X2479" s="14" t="n"/>
      <c r="Y2479" s="15">
        <f t="array" ref="Y2479">IFERROR(_xlfn.IFS(
X2479="MPR ISSUE","ACTIVE",
X2479="BSS Hardware Issue","ACTIVE",
X2479="Sites strategiques, MLL, Pylone, etc.","PASSIVE",
X2479="AKTIVCO DEFAUT GE &amp; POWER Cabinet","PASSIVE",
X2479="AKTIVCO Coupure ENEO &amp; Baisse de tension","PASSIVE",
X2479="Coupure ENEO &amp; Baisse de tension","PASSIVE",
X2479="Defaut GE &amp; POWER Cabinet","PASSIVE",
X2479="Sharing","PASSIVE",
X2479="Sites strategiques &amp; DataCenter","PASSIVE",
X2479="Exclu","Exclu",
X2479="SAT","ACTIVE",
X2479="SPARE-ISSUE","SPARE-ISSUE",
X2479="Fiber CAmtel","ACTIVE",
X2479="Fiber AOF","ACTIVE",
X2479="Projet OCM (HUAWEI)","PLANNED WORKS",
X2479="Projet OCM (NOKIA)","PLANNED WORKS",
X2479="ACCESS-ISSUE","ACCESS-ISSUE",
X2479="Projet OCM (ZTE, NOKIA, autres projets)","PLANNED WORKS",
X2479="No root CAuse","No root cause",
X2479="ODU HS","ACTIVE",
X2479="IP &amp; VLAN","ACTIVE",
X2479="Warehouse HUAWEI","SPARE-ISSUE",
X2479="SPARE-HS","SPARE-ISSUE",
X2479="Power Telco","ACTIVE", X2479="no impacts","no impacts"
),"")</f>
        <v/>
      </c>
      <c r="Z2479" s="16" t="n"/>
      <c r="AA2479" s="17" t="n"/>
      <c r="AB2479" s="16" t="n"/>
      <c r="AC2479" s="16" t="n"/>
      <c r="AI2479" t="inlineStr"/>
    </row>
    <row r="2480">
      <c r="A2480" s="9" t="inlineStr">
        <is>
          <t>Wum</t>
        </is>
      </c>
      <c r="B2480" s="18" t="inlineStr">
        <is>
          <t>NRO_007</t>
        </is>
      </c>
      <c r="C2480" s="7" t="inlineStr">
        <is>
          <t>NORD-OUEST</t>
        </is>
      </c>
      <c r="D2480" s="9" t="inlineStr">
        <is>
          <t>IHS</t>
        </is>
      </c>
      <c r="E2480" s="9" t="inlineStr">
        <is>
          <t>Grid-Gen</t>
        </is>
      </c>
      <c r="F2480" s="7" t="inlineStr">
        <is>
          <t>NORD-OUEST</t>
        </is>
      </c>
      <c r="G2480" s="9" t="inlineStr">
        <is>
          <t>Wum</t>
        </is>
      </c>
      <c r="H2480" s="23" t="inlineStr">
        <is>
          <t>HUAWEI</t>
        </is>
      </c>
      <c r="I2480" s="11" t="n">
        <v>0</v>
      </c>
      <c r="J2480" s="11" t="n">
        <v>0</v>
      </c>
      <c r="K2480" s="12" t="n"/>
      <c r="L2480" s="11" t="n">
        <v>0</v>
      </c>
      <c r="M2480" s="11" t="n">
        <v>0</v>
      </c>
      <c r="N2480" s="11" t="n">
        <v>0</v>
      </c>
      <c r="O2480" s="11" t="n">
        <v>0</v>
      </c>
      <c r="P2480" s="11" t="n">
        <v>0</v>
      </c>
      <c r="Q2480" s="11" t="n">
        <v>0</v>
      </c>
      <c r="R2480" s="11" t="n">
        <v>0</v>
      </c>
      <c r="S2480" s="11" t="n">
        <v>0</v>
      </c>
      <c r="T2480" s="13" t="inlineStr">
        <is>
          <t>Insecurity</t>
        </is>
      </c>
      <c r="U2480" s="14" t="n"/>
      <c r="V2480" s="15">
        <f t="array" ref="V2480">IFERROR(_xlfn.IFS(
X2480="MPR ISSUE","PDH",
X2480="BSS Hardware Issue","BSS",
X2480="Sites strategiques, MLL, Pylone, etc.","ENVTECH",
X2480="AKTIVCO DEFAUT GE &amp; POWER Cabinet","AKTIVCO",
X2480="AKTIVCO Coupure ENEO &amp; Baisse de tension","AKTIVCO GRID ONLY",
X2480="Coupure ENEO &amp; Baisse de tension","IHS GRID ONLY",
X2480="Defaut GE &amp; POWER Cabinet","IHS",
X2480="Sharing","Partners",
X2480="Sites strategiques &amp; DataCenter","SST &amp; DC",
X2480="Exclu","Exclu",
X2480="SAT","SAT",
X2480="SPARE-ISSUE","SPARE-ISSUE",
X2480="Fiber CAmtel","TRANS_FO_CAMTEL",
X2480="Fiber AOF","Fiber AOF",
X2480="Projet OCM (HUAWEI)","TRAVAUX-HUAWEI",
X2480="Projet OCM (NOKIA)","TRAVAUX-NOKIA",
X2480="ACCESS-ISSUE","ACCESS-ISSUE",
X2480="Projet OCM (ZTE, NOKIA, autres projets)","TRAVAUX OCM",
X2480="No root CAuse","No root cause",
X2480="ODU HS","PDH",
X2480="IP &amp; VLAN","PDH",
X2480="Warehouse HUAWEI","SPARE-ISSUE",
X2480="SPARE-HS","SPARE-ISSUE",
X2480="Power Telco","BSS",X2480="no impacts","no impacts"
),"")</f>
        <v/>
      </c>
      <c r="W2480" s="15">
        <f t="array" ref="W2480">IFERROR(_xlfn.IFS(
X2480="MPR ISSUE","TX ISSUE",
X2480="BSS Hardware Issue","RAN ISSUE",
X2480="Sites strategiques, MLL, Pylone, etc.","ENVTECH",
X2480="AKTIVCO DEFAUT GE &amp; POWER Cabinet","POWER ISSUE",
X2480="AKTIVCO Coupure ENEO &amp; Baisse de tension","POWER ISSUE",
X2480="Coupure ENEO &amp; Baisse de tension","POWER ISSUE",
X2480="Defaut GE &amp; POWER Cabinet","POWER ISSUE",
X2480="Sharing","POWER ISSUE",
X2480="Sites strategiques &amp; DataCenter","POWER ISSUE",
X2480="Exclu","Exclu",
X2480="SAT","TX ISSUE",
X2480="SPARE-ISSUE","SPARE-ISSUE",
X2480="Fiber CAmtel","TX ISSUE",
X2480="Fiber AOF","TX ISSUE",
X2480="Projet OCM (HUAWEI)","TRAVAUX-HUAWEI",
X2480="Projet OCM (NOKIA)","TRAVAUX -NOKIA",
X2480="ACCESS-ISSUE","ACCESS-ISSUE",
X2480="Projet OCM (ZTE, NOKIA, autres projets)","TRAVAUX OCM",
X2480="No root CAuse","No root cause",
X2480="ODU HS","TX ISSUE",
X2480="IP &amp; VLAN","TX ISSUE",
X2480="Warehouse HUAWEI","SPARE-ISSUE",
X2480="SPARE-HS","SPARE-ISSUE",
X2480="Power Telco","RAN ISSUE",X2480="no impacts","no impacts"
),"")</f>
        <v/>
      </c>
      <c r="X2480" s="14" t="n"/>
      <c r="Y2480" s="15">
        <f t="array" ref="Y2480">IFERROR(_xlfn.IFS(
X2480="MPR ISSUE","ACTIVE",
X2480="BSS Hardware Issue","ACTIVE",
X2480="Sites strategiques, MLL, Pylone, etc.","PASSIVE",
X2480="AKTIVCO DEFAUT GE &amp; POWER Cabinet","PASSIVE",
X2480="AKTIVCO Coupure ENEO &amp; Baisse de tension","PASSIVE",
X2480="Coupure ENEO &amp; Baisse de tension","PASSIVE",
X2480="Defaut GE &amp; POWER Cabinet","PASSIVE",
X2480="Sharing","PASSIVE",
X2480="Sites strategiques &amp; DataCenter","PASSIVE",
X2480="Exclu","Exclu",
X2480="SAT","ACTIVE",
X2480="SPARE-ISSUE","SPARE-ISSUE",
X2480="Fiber CAmtel","ACTIVE",
X2480="Fiber AOF","ACTIVE",
X2480="Projet OCM (HUAWEI)","PLANNED WORKS",
X2480="Projet OCM (NOKIA)","PLANNED WORKS",
X2480="ACCESS-ISSUE","ACCESS-ISSUE",
X2480="Projet OCM (ZTE, NOKIA, autres projets)","PLANNED WORKS",
X2480="No root CAuse","No root cause",
X2480="ODU HS","ACTIVE",
X2480="IP &amp; VLAN","ACTIVE",
X2480="Warehouse HUAWEI","SPARE-ISSUE",
X2480="SPARE-HS","SPARE-ISSUE",
X2480="Power Telco","ACTIVE", X2480="no impacts","no impacts"
),"")</f>
        <v/>
      </c>
      <c r="Z2480" s="16" t="n"/>
      <c r="AA2480" s="17" t="n"/>
      <c r="AB2480" s="16" t="n"/>
      <c r="AC2480" s="16" t="n"/>
      <c r="AI2480" t="inlineStr"/>
    </row>
    <row r="2481">
      <c r="A2481" s="9" t="inlineStr">
        <is>
          <t>Bali-Njenka-IHS</t>
        </is>
      </c>
      <c r="B2481" s="18" t="inlineStr">
        <is>
          <t>NRO_151</t>
        </is>
      </c>
      <c r="C2481" s="7" t="inlineStr">
        <is>
          <t>NORD-OUEST</t>
        </is>
      </c>
      <c r="D2481" s="9" t="n"/>
      <c r="E2481" s="9" t="n"/>
      <c r="F2481" s="7" t="inlineStr">
        <is>
          <t>NORD-OUEST</t>
        </is>
      </c>
      <c r="G2481" s="9" t="inlineStr">
        <is>
          <t>Bali</t>
        </is>
      </c>
      <c r="H2481" s="23" t="inlineStr">
        <is>
          <t>HUAWEI</t>
        </is>
      </c>
      <c r="I2481" s="11" t="n">
        <v>0</v>
      </c>
      <c r="J2481" s="11" t="n">
        <v>0</v>
      </c>
      <c r="K2481" s="12" t="n"/>
      <c r="L2481" s="11" t="n">
        <v>0</v>
      </c>
      <c r="M2481" s="11" t="n">
        <v>0</v>
      </c>
      <c r="N2481" s="11" t="n">
        <v>0</v>
      </c>
      <c r="O2481" s="11" t="n">
        <v>0</v>
      </c>
      <c r="P2481" s="11" t="n">
        <v>0</v>
      </c>
      <c r="Q2481" s="11" t="n">
        <v>0</v>
      </c>
      <c r="R2481" s="11" t="n">
        <v>0</v>
      </c>
      <c r="S2481" s="11" t="n">
        <v>0</v>
      </c>
      <c r="T2481" s="13" t="inlineStr">
        <is>
          <t>Insecurity</t>
        </is>
      </c>
      <c r="U2481" s="14" t="n"/>
      <c r="V2481" s="15">
        <f t="array" ref="V2481">IFERROR(_xlfn.IFS(
X2481="MPR ISSUE","PDH",
X2481="BSS Hardware Issue","BSS",
X2481="Sites strategiques, MLL, Pylone, etc.","ENVTECH",
X2481="AKTIVCO DEFAUT GE &amp; POWER Cabinet","AKTIVCO",
X2481="AKTIVCO Coupure ENEO &amp; Baisse de tension","AKTIVCO GRID ONLY",
X2481="Coupure ENEO &amp; Baisse de tension","IHS GRID ONLY",
X2481="Defaut GE &amp; POWER Cabinet","IHS",
X2481="Sharing","Partners",
X2481="Sites strategiques &amp; DataCenter","SST &amp; DC",
X2481="Exclu","Exclu",
X2481="SAT","SAT",
X2481="SPARE-ISSUE","SPARE-ISSUE",
X2481="Fiber CAmtel","TRANS_FO_CAMTEL",
X2481="Fiber AOF","Fiber AOF",
X2481="Projet OCM (HUAWEI)","TRAVAUX-HUAWEI",
X2481="Projet OCM (NOKIA)","TRAVAUX-NOKIA",
X2481="ACCESS-ISSUE","ACCESS-ISSUE",
X2481="Projet OCM (ZTE, NOKIA, autres projets)","TRAVAUX OCM",
X2481="No root CAuse","No root cause",
X2481="ODU HS","PDH",
X2481="IP &amp; VLAN","PDH",
X2481="Warehouse HUAWEI","SPARE-ISSUE",
X2481="SPARE-HS","SPARE-ISSUE",
X2481="Power Telco","BSS",X2481="no impacts","no impacts"
),"")</f>
        <v/>
      </c>
      <c r="W2481" s="15">
        <f t="array" ref="W2481">IFERROR(_xlfn.IFS(
X2481="MPR ISSUE","TX ISSUE",
X2481="BSS Hardware Issue","RAN ISSUE",
X2481="Sites strategiques, MLL, Pylone, etc.","ENVTECH",
X2481="AKTIVCO DEFAUT GE &amp; POWER Cabinet","POWER ISSUE",
X2481="AKTIVCO Coupure ENEO &amp; Baisse de tension","POWER ISSUE",
X2481="Coupure ENEO &amp; Baisse de tension","POWER ISSUE",
X2481="Defaut GE &amp; POWER Cabinet","POWER ISSUE",
X2481="Sharing","POWER ISSUE",
X2481="Sites strategiques &amp; DataCenter","POWER ISSUE",
X2481="Exclu","Exclu",
X2481="SAT","TX ISSUE",
X2481="SPARE-ISSUE","SPARE-ISSUE",
X2481="Fiber CAmtel","TX ISSUE",
X2481="Fiber AOF","TX ISSUE",
X2481="Projet OCM (HUAWEI)","TRAVAUX-HUAWEI",
X2481="Projet OCM (NOKIA)","TRAVAUX -NOKIA",
X2481="ACCESS-ISSUE","ACCESS-ISSUE",
X2481="Projet OCM (ZTE, NOKIA, autres projets)","TRAVAUX OCM",
X2481="No root CAuse","No root cause",
X2481="ODU HS","TX ISSUE",
X2481="IP &amp; VLAN","TX ISSUE",
X2481="Warehouse HUAWEI","SPARE-ISSUE",
X2481="SPARE-HS","SPARE-ISSUE",
X2481="Power Telco","RAN ISSUE",X2481="no impacts","no impacts"
),"")</f>
        <v/>
      </c>
      <c r="X2481" s="14" t="n"/>
      <c r="Y2481" s="15">
        <f t="array" ref="Y2481">IFERROR(_xlfn.IFS(
X2481="MPR ISSUE","ACTIVE",
X2481="BSS Hardware Issue","ACTIVE",
X2481="Sites strategiques, MLL, Pylone, etc.","PASSIVE",
X2481="AKTIVCO DEFAUT GE &amp; POWER Cabinet","PASSIVE",
X2481="AKTIVCO Coupure ENEO &amp; Baisse de tension","PASSIVE",
X2481="Coupure ENEO &amp; Baisse de tension","PASSIVE",
X2481="Defaut GE &amp; POWER Cabinet","PASSIVE",
X2481="Sharing","PASSIVE",
X2481="Sites strategiques &amp; DataCenter","PASSIVE",
X2481="Exclu","Exclu",
X2481="SAT","ACTIVE",
X2481="SPARE-ISSUE","SPARE-ISSUE",
X2481="Fiber CAmtel","ACTIVE",
X2481="Fiber AOF","ACTIVE",
X2481="Projet OCM (HUAWEI)","PLANNED WORKS",
X2481="Projet OCM (NOKIA)","PLANNED WORKS",
X2481="ACCESS-ISSUE","ACCESS-ISSUE",
X2481="Projet OCM (ZTE, NOKIA, autres projets)","PLANNED WORKS",
X2481="No root CAuse","No root cause",
X2481="ODU HS","ACTIVE",
X2481="IP &amp; VLAN","ACTIVE",
X2481="Warehouse HUAWEI","SPARE-ISSUE",
X2481="SPARE-HS","SPARE-ISSUE",
X2481="Power Telco","ACTIVE", X2481="no impacts","no impacts"
),"")</f>
        <v/>
      </c>
      <c r="Z2481" s="16" t="n"/>
      <c r="AA2481" s="17" t="n"/>
      <c r="AB2481" s="16" t="n"/>
      <c r="AC2481" s="16" t="n"/>
      <c r="AI2481" t="inlineStr"/>
    </row>
    <row r="2482">
      <c r="A2482" s="9" t="inlineStr">
        <is>
          <t>Tsekenis</t>
        </is>
      </c>
      <c r="B2482" s="9" t="inlineStr">
        <is>
          <t>LIT_025</t>
        </is>
      </c>
      <c r="C2482" s="7" t="inlineStr">
        <is>
          <t>Douala</t>
        </is>
      </c>
      <c r="D2482" s="9" t="inlineStr">
        <is>
          <t>IHS</t>
        </is>
      </c>
      <c r="E2482" s="9" t="inlineStr">
        <is>
          <t>Grid-Gen</t>
        </is>
      </c>
      <c r="F2482" s="7" t="inlineStr">
        <is>
          <t>LITTORAL</t>
        </is>
      </c>
      <c r="G2482" s="9" t="inlineStr">
        <is>
          <t>Douala</t>
        </is>
      </c>
      <c r="H2482" s="10" t="inlineStr">
        <is>
          <t>ZTE</t>
        </is>
      </c>
      <c r="I2482" s="11" t="n">
        <v>0</v>
      </c>
      <c r="J2482" s="11" t="n">
        <v>0</v>
      </c>
      <c r="K2482" s="12" t="n"/>
      <c r="L2482" s="11" t="n">
        <v>0</v>
      </c>
      <c r="M2482" s="11" t="n">
        <v>0</v>
      </c>
      <c r="N2482" s="11" t="n">
        <v>0</v>
      </c>
      <c r="O2482" s="11" t="n">
        <v>0</v>
      </c>
      <c r="P2482" s="11" t="n">
        <v>0</v>
      </c>
      <c r="Q2482" s="11" t="n">
        <v>0</v>
      </c>
      <c r="R2482" s="11" t="n">
        <v>0</v>
      </c>
      <c r="S2482" s="11" t="n">
        <v>0</v>
      </c>
      <c r="T2482" s="13" t="inlineStr">
        <is>
          <t>EXCLU</t>
        </is>
      </c>
      <c r="U2482" s="14" t="n"/>
      <c r="V2482" s="15">
        <f t="array" ref="V2482">IFERROR(_xlfn.IFS(
X2482="MPR ISSUE","PDH",
X2482="BSS Hardware Issue","BSS",
X2482="Sites strategiques, MLL, Pylone, etc.","ENVTECH",
X2482="AKTIVCO DEFAUT GE &amp; POWER Cabinet","AKTIVCO",
X2482="AKTIVCO Coupure ENEO &amp; Baisse de tension","AKTIVCO GRID ONLY",
X2482="Coupure ENEO &amp; Baisse de tension","IHS GRID ONLY",
X2482="Defaut GE &amp; POWER Cabinet","IHS",
X2482="Sharing","Partners",
X2482="Sites strategiques &amp; DataCenter","SST &amp; DC",
X2482="Exclu","Exclu",
X2482="SAT","SAT",
X2482="SPARE-ISSUE","SPARE-ISSUE",
X2482="Fiber CAmtel","TRANS_FO_CAMTEL",
X2482="Fiber AOF","Fiber AOF",
X2482="Projet OCM (HUAWEI)","TRAVAUX-HUAWEI",
X2482="Projet OCM (NOKIA)","TRAVAUX-NOKIA",
X2482="ACCESS-ISSUE","ACCESS-ISSUE",
X2482="Projet OCM (ZTE, NOKIA, autres projets)","TRAVAUX OCM",
X2482="No root CAuse","No root cause",
X2482="ODU HS","PDH",
X2482="IP &amp; VLAN","PDH",
X2482="Warehouse HUAWEI","SPARE-ISSUE",
X2482="SPARE-HS","SPARE-ISSUE",
X2482="Power Telco","BSS",X2482="no impacts","no impacts"
),"")</f>
        <v/>
      </c>
      <c r="W2482" s="15">
        <f t="array" ref="W2482">IFERROR(_xlfn.IFS(
X2482="MPR ISSUE","TX ISSUE",
X2482="BSS Hardware Issue","RAN ISSUE",
X2482="Sites strategiques, MLL, Pylone, etc.","ENVTECH",
X2482="AKTIVCO DEFAUT GE &amp; POWER Cabinet","POWER ISSUE",
X2482="AKTIVCO Coupure ENEO &amp; Baisse de tension","POWER ISSUE",
X2482="Coupure ENEO &amp; Baisse de tension","POWER ISSUE",
X2482="Defaut GE &amp; POWER Cabinet","POWER ISSUE",
X2482="Sharing","POWER ISSUE",
X2482="Sites strategiques &amp; DataCenter","POWER ISSUE",
X2482="Exclu","Exclu",
X2482="SAT","TX ISSUE",
X2482="SPARE-ISSUE","SPARE-ISSUE",
X2482="Fiber CAmtel","TX ISSUE",
X2482="Fiber AOF","TX ISSUE",
X2482="Projet OCM (HUAWEI)","TRAVAUX-HUAWEI",
X2482="Projet OCM (NOKIA)","TRAVAUX -NOKIA",
X2482="ACCESS-ISSUE","ACCESS-ISSUE",
X2482="Projet OCM (ZTE, NOKIA, autres projets)","TRAVAUX OCM",
X2482="No root CAuse","No root cause",
X2482="ODU HS","TX ISSUE",
X2482="IP &amp; VLAN","TX ISSUE",
X2482="Warehouse HUAWEI","SPARE-ISSUE",
X2482="SPARE-HS","SPARE-ISSUE",
X2482="Power Telco","RAN ISSUE",X2482="no impacts","no impacts"
),"")</f>
        <v/>
      </c>
      <c r="X2482" s="14" t="n"/>
      <c r="Y2482" s="15">
        <f t="array" ref="Y2482">IFERROR(_xlfn.IFS(
X2482="MPR ISSUE","ACTIVE",
X2482="BSS Hardware Issue","ACTIVE",
X2482="Sites strategiques, MLL, Pylone, etc.","PASSIVE",
X2482="AKTIVCO DEFAUT GE &amp; POWER Cabinet","PASSIVE",
X2482="AKTIVCO Coupure ENEO &amp; Baisse de tension","PASSIVE",
X2482="Coupure ENEO &amp; Baisse de tension","PASSIVE",
X2482="Defaut GE &amp; POWER Cabinet","PASSIVE",
X2482="Sharing","PASSIVE",
X2482="Sites strategiques &amp; DataCenter","PASSIVE",
X2482="Exclu","Exclu",
X2482="SAT","ACTIVE",
X2482="SPARE-ISSUE","SPARE-ISSUE",
X2482="Fiber CAmtel","ACTIVE",
X2482="Fiber AOF","ACTIVE",
X2482="Projet OCM (HUAWEI)","PLANNED WORKS",
X2482="Projet OCM (NOKIA)","PLANNED WORKS",
X2482="ACCESS-ISSUE","ACCESS-ISSUE",
X2482="Projet OCM (ZTE, NOKIA, autres projets)","PLANNED WORKS",
X2482="No root CAuse","No root cause",
X2482="ODU HS","ACTIVE",
X2482="IP &amp; VLAN","ACTIVE",
X2482="Warehouse HUAWEI","SPARE-ISSUE",
X2482="SPARE-HS","SPARE-ISSUE",
X2482="Power Telco","ACTIVE", X2482="no impacts","no impacts"
),"")</f>
        <v/>
      </c>
      <c r="Z2482" s="16" t="n"/>
      <c r="AA2482" s="17" t="n"/>
      <c r="AB2482" s="16" t="n"/>
      <c r="AC2482" s="16" t="n"/>
      <c r="AI2482" t="inlineStr"/>
    </row>
    <row r="2483">
      <c r="A2483" s="9" t="inlineStr">
        <is>
          <t>Bouba-Ndjida-Park</t>
        </is>
      </c>
      <c r="B2483" s="18" t="inlineStr">
        <is>
          <t>NRD_167</t>
        </is>
      </c>
      <c r="C2483" s="7" t="inlineStr">
        <is>
          <t>NORD</t>
        </is>
      </c>
      <c r="D2483" s="9" t="inlineStr">
        <is>
          <t>CAMUSAT</t>
        </is>
      </c>
      <c r="E2483" s="9" t="inlineStr">
        <is>
          <t>Hybrid Solar - S3</t>
        </is>
      </c>
      <c r="F2483" s="7" t="inlineStr">
        <is>
          <t>NORD</t>
        </is>
      </c>
      <c r="G2483" s="9" t="inlineStr">
        <is>
          <t>Bouba-Ndjida</t>
        </is>
      </c>
      <c r="H2483" s="23" t="inlineStr">
        <is>
          <t>Huawei</t>
        </is>
      </c>
      <c r="I2483" s="11" t="n">
        <v>0</v>
      </c>
      <c r="J2483" s="11" t="n">
        <v>0</v>
      </c>
      <c r="K2483" s="12" t="n"/>
      <c r="L2483" s="11" t="n">
        <v>0</v>
      </c>
      <c r="M2483" s="11" t="n">
        <v>0</v>
      </c>
      <c r="N2483" s="11" t="n">
        <v>0</v>
      </c>
      <c r="O2483" s="11" t="n">
        <v>0</v>
      </c>
      <c r="P2483" s="11" t="n">
        <v>0</v>
      </c>
      <c r="Q2483" s="11" t="n">
        <v>0</v>
      </c>
      <c r="R2483" s="11" t="n">
        <v>0</v>
      </c>
      <c r="S2483" s="11" t="n">
        <v>0</v>
      </c>
      <c r="T2483" s="13" t="inlineStr">
        <is>
          <t>EXCLU</t>
        </is>
      </c>
      <c r="U2483" s="14" t="n"/>
      <c r="V2483" s="15">
        <f t="array" ref="V2483">IFERROR(_xlfn.IFS(
X2483="MPR ISSUE","PDH",
X2483="BSS Hardware Issue","BSS",
X2483="Sites strategiques, MLL, Pylone, etc.","ENVTECH",
X2483="AKTIVCO DEFAUT GE &amp; POWER Cabinet","AKTIVCO",
X2483="AKTIVCO Coupure ENEO &amp; Baisse de tension","AKTIVCO GRID ONLY",
X2483="Coupure ENEO &amp; Baisse de tension","IHS GRID ONLY",
X2483="Defaut GE &amp; POWER Cabinet","IHS",
X2483="Sharing","Partners",
X2483="Sites strategiques &amp; DataCenter","SST &amp; DC",
X2483="Exclu","Exclu",
X2483="SAT","SAT",
X2483="SPARE-ISSUE","SPARE-ISSUE",
X2483="Fiber CAmtel","TRANS_FO_CAMTEL",
X2483="Fiber AOF","Fiber AOF",
X2483="Projet OCM (HUAWEI)","TRAVAUX-HUAWEI",
X2483="Projet OCM (NOKIA)","TRAVAUX-NOKIA",
X2483="ACCESS-ISSUE","ACCESS-ISSUE",
X2483="Projet OCM (ZTE, NOKIA, autres projets)","TRAVAUX OCM",
X2483="No root CAuse","No root cause",
X2483="ODU HS","PDH",
X2483="IP &amp; VLAN","PDH",
X2483="Warehouse HUAWEI","SPARE-ISSUE",
X2483="SPARE-HS","SPARE-ISSUE",
X2483="Power Telco","BSS",X2483="no impacts","no impacts"
),"")</f>
        <v/>
      </c>
      <c r="W2483" s="15">
        <f t="array" ref="W2483">IFERROR(_xlfn.IFS(
X2483="MPR ISSUE","TX ISSUE",
X2483="BSS Hardware Issue","RAN ISSUE",
X2483="Sites strategiques, MLL, Pylone, etc.","ENVTECH",
X2483="AKTIVCO DEFAUT GE &amp; POWER Cabinet","POWER ISSUE",
X2483="AKTIVCO Coupure ENEO &amp; Baisse de tension","POWER ISSUE",
X2483="Coupure ENEO &amp; Baisse de tension","POWER ISSUE",
X2483="Defaut GE &amp; POWER Cabinet","POWER ISSUE",
X2483="Sharing","POWER ISSUE",
X2483="Sites strategiques &amp; DataCenter","POWER ISSUE",
X2483="Exclu","Exclu",
X2483="SAT","TX ISSUE",
X2483="SPARE-ISSUE","SPARE-ISSUE",
X2483="Fiber CAmtel","TX ISSUE",
X2483="Fiber AOF","TX ISSUE",
X2483="Projet OCM (HUAWEI)","TRAVAUX-HUAWEI",
X2483="Projet OCM (NOKIA)","TRAVAUX -NOKIA",
X2483="ACCESS-ISSUE","ACCESS-ISSUE",
X2483="Projet OCM (ZTE, NOKIA, autres projets)","TRAVAUX OCM",
X2483="No root CAuse","No root cause",
X2483="ODU HS","TX ISSUE",
X2483="IP &amp; VLAN","TX ISSUE",
X2483="Warehouse HUAWEI","SPARE-ISSUE",
X2483="SPARE-HS","SPARE-ISSUE",
X2483="Power Telco","RAN ISSUE",X2483="no impacts","no impacts"
),"")</f>
        <v/>
      </c>
      <c r="X2483" s="14" t="n"/>
      <c r="Y2483" s="15">
        <f t="array" ref="Y2483">IFERROR(_xlfn.IFS(
X2483="MPR ISSUE","ACTIVE",
X2483="BSS Hardware Issue","ACTIVE",
X2483="Sites strategiques, MLL, Pylone, etc.","PASSIVE",
X2483="AKTIVCO DEFAUT GE &amp; POWER Cabinet","PASSIVE",
X2483="AKTIVCO Coupure ENEO &amp; Baisse de tension","PASSIVE",
X2483="Coupure ENEO &amp; Baisse de tension","PASSIVE",
X2483="Defaut GE &amp; POWER Cabinet","PASSIVE",
X2483="Sharing","PASSIVE",
X2483="Sites strategiques &amp; DataCenter","PASSIVE",
X2483="Exclu","Exclu",
X2483="SAT","ACTIVE",
X2483="SPARE-ISSUE","SPARE-ISSUE",
X2483="Fiber CAmtel","ACTIVE",
X2483="Fiber AOF","ACTIVE",
X2483="Projet OCM (HUAWEI)","PLANNED WORKS",
X2483="Projet OCM (NOKIA)","PLANNED WORKS",
X2483="ACCESS-ISSUE","ACCESS-ISSUE",
X2483="Projet OCM (ZTE, NOKIA, autres projets)","PLANNED WORKS",
X2483="No root CAuse","No root cause",
X2483="ODU HS","ACTIVE",
X2483="IP &amp; VLAN","ACTIVE",
X2483="Warehouse HUAWEI","SPARE-ISSUE",
X2483="SPARE-HS","SPARE-ISSUE",
X2483="Power Telco","ACTIVE", X2483="no impacts","no impacts"
),"")</f>
        <v/>
      </c>
      <c r="Z2483" s="16" t="n"/>
      <c r="AA2483" s="17" t="n"/>
      <c r="AB2483" s="16" t="n"/>
      <c r="AC2483" s="16" t="n"/>
      <c r="AI2483" t="inlineStr"/>
    </row>
    <row r="2484">
      <c r="A2484" s="9" t="inlineStr">
        <is>
          <t>Pouss-II</t>
        </is>
      </c>
      <c r="B2484" s="18" t="inlineStr">
        <is>
          <t>NRD_136</t>
        </is>
      </c>
      <c r="C2484" s="7" t="inlineStr">
        <is>
          <t>NORD</t>
        </is>
      </c>
      <c r="D2484" s="9" t="inlineStr">
        <is>
          <t>CAMUSAT</t>
        </is>
      </c>
      <c r="E2484" s="9" t="inlineStr">
        <is>
          <t>Hybrid Solar - S3</t>
        </is>
      </c>
      <c r="F2484" s="7" t="inlineStr">
        <is>
          <t>NORD</t>
        </is>
      </c>
      <c r="G2484" s="9" t="inlineStr">
        <is>
          <t>Pouss</t>
        </is>
      </c>
      <c r="H2484" s="23" t="inlineStr">
        <is>
          <t>Huawei</t>
        </is>
      </c>
      <c r="I2484" s="11" t="n">
        <v>0</v>
      </c>
      <c r="J2484" s="11" t="n">
        <v>0</v>
      </c>
      <c r="K2484" s="12" t="n"/>
      <c r="L2484" s="11" t="n">
        <v>0</v>
      </c>
      <c r="M2484" s="11" t="n">
        <v>0</v>
      </c>
      <c r="N2484" s="11" t="n">
        <v>0</v>
      </c>
      <c r="O2484" s="11" t="n">
        <v>0</v>
      </c>
      <c r="P2484" s="11" t="n">
        <v>0</v>
      </c>
      <c r="Q2484" s="11" t="n">
        <v>0</v>
      </c>
      <c r="R2484" s="11" t="n">
        <v>0</v>
      </c>
      <c r="S2484" s="11" t="n">
        <v>0</v>
      </c>
      <c r="T2484" s="13" t="inlineStr">
        <is>
          <t>EXCLU</t>
        </is>
      </c>
      <c r="U2484" s="14" t="n"/>
      <c r="V2484" s="15">
        <f t="array" ref="V2484">IFERROR(_xlfn.IFS(
X2484="MPR ISSUE","PDH",
X2484="BSS Hardware Issue","BSS",
X2484="Sites strategiques, MLL, Pylone, etc.","ENVTECH",
X2484="AKTIVCO DEFAUT GE &amp; POWER Cabinet","AKTIVCO",
X2484="AKTIVCO Coupure ENEO &amp; Baisse de tension","AKTIVCO GRID ONLY",
X2484="Coupure ENEO &amp; Baisse de tension","IHS GRID ONLY",
X2484="Defaut GE &amp; POWER Cabinet","IHS",
X2484="Sharing","Partners",
X2484="Sites strategiques &amp; DataCenter","SST &amp; DC",
X2484="Exclu","Exclu",
X2484="SAT","SAT",
X2484="SPARE-ISSUE","SPARE-ISSUE",
X2484="Fiber CAmtel","TRANS_FO_CAMTEL",
X2484="Fiber AOF","Fiber AOF",
X2484="Projet OCM (HUAWEI)","TRAVAUX-HUAWEI",
X2484="Projet OCM (NOKIA)","TRAVAUX-NOKIA",
X2484="ACCESS-ISSUE","ACCESS-ISSUE",
X2484="Projet OCM (ZTE, NOKIA, autres projets)","TRAVAUX OCM",
X2484="No root CAuse","No root cause",
X2484="ODU HS","PDH",
X2484="IP &amp; VLAN","PDH",
X2484="Warehouse HUAWEI","SPARE-ISSUE",
X2484="SPARE-HS","SPARE-ISSUE",
X2484="Power Telco","BSS",X2484="no impacts","no impacts"
),"")</f>
        <v/>
      </c>
      <c r="W2484" s="15">
        <f t="array" ref="W2484">IFERROR(_xlfn.IFS(
X2484="MPR ISSUE","TX ISSUE",
X2484="BSS Hardware Issue","RAN ISSUE",
X2484="Sites strategiques, MLL, Pylone, etc.","ENVTECH",
X2484="AKTIVCO DEFAUT GE &amp; POWER Cabinet","POWER ISSUE",
X2484="AKTIVCO Coupure ENEO &amp; Baisse de tension","POWER ISSUE",
X2484="Coupure ENEO &amp; Baisse de tension","POWER ISSUE",
X2484="Defaut GE &amp; POWER Cabinet","POWER ISSUE",
X2484="Sharing","POWER ISSUE",
X2484="Sites strategiques &amp; DataCenter","POWER ISSUE",
X2484="Exclu","Exclu",
X2484="SAT","TX ISSUE",
X2484="SPARE-ISSUE","SPARE-ISSUE",
X2484="Fiber CAmtel","TX ISSUE",
X2484="Fiber AOF","TX ISSUE",
X2484="Projet OCM (HUAWEI)","TRAVAUX-HUAWEI",
X2484="Projet OCM (NOKIA)","TRAVAUX -NOKIA",
X2484="ACCESS-ISSUE","ACCESS-ISSUE",
X2484="Projet OCM (ZTE, NOKIA, autres projets)","TRAVAUX OCM",
X2484="No root CAuse","No root cause",
X2484="ODU HS","TX ISSUE",
X2484="IP &amp; VLAN","TX ISSUE",
X2484="Warehouse HUAWEI","SPARE-ISSUE",
X2484="SPARE-HS","SPARE-ISSUE",
X2484="Power Telco","RAN ISSUE",X2484="no impacts","no impacts"
),"")</f>
        <v/>
      </c>
      <c r="X2484" s="14" t="n"/>
      <c r="Y2484" s="15">
        <f t="array" ref="Y2484">IFERROR(_xlfn.IFS(
X2484="MPR ISSUE","ACTIVE",
X2484="BSS Hardware Issue","ACTIVE",
X2484="Sites strategiques, MLL, Pylone, etc.","PASSIVE",
X2484="AKTIVCO DEFAUT GE &amp; POWER Cabinet","PASSIVE",
X2484="AKTIVCO Coupure ENEO &amp; Baisse de tension","PASSIVE",
X2484="Coupure ENEO &amp; Baisse de tension","PASSIVE",
X2484="Defaut GE &amp; POWER Cabinet","PASSIVE",
X2484="Sharing","PASSIVE",
X2484="Sites strategiques &amp; DataCenter","PASSIVE",
X2484="Exclu","Exclu",
X2484="SAT","ACTIVE",
X2484="SPARE-ISSUE","SPARE-ISSUE",
X2484="Fiber CAmtel","ACTIVE",
X2484="Fiber AOF","ACTIVE",
X2484="Projet OCM (HUAWEI)","PLANNED WORKS",
X2484="Projet OCM (NOKIA)","PLANNED WORKS",
X2484="ACCESS-ISSUE","ACCESS-ISSUE",
X2484="Projet OCM (ZTE, NOKIA, autres projets)","PLANNED WORKS",
X2484="No root CAuse","No root cause",
X2484="ODU HS","ACTIVE",
X2484="IP &amp; VLAN","ACTIVE",
X2484="Warehouse HUAWEI","SPARE-ISSUE",
X2484="SPARE-HS","SPARE-ISSUE",
X2484="Power Telco","ACTIVE", X2484="no impacts","no impacts"
),"")</f>
        <v/>
      </c>
      <c r="Z2484" s="16" t="n"/>
      <c r="AA2484" s="17" t="n"/>
      <c r="AB2484" s="16" t="n"/>
      <c r="AC2484" s="16" t="n"/>
      <c r="AI2484" t="inlineStr"/>
    </row>
    <row r="2485">
      <c r="A2485" s="9" t="inlineStr">
        <is>
          <t>Taram-FH</t>
        </is>
      </c>
      <c r="B2485" s="18" t="inlineStr">
        <is>
          <t>OST_092</t>
        </is>
      </c>
      <c r="C2485" s="7" t="inlineStr">
        <is>
          <t>OUEST</t>
        </is>
      </c>
      <c r="D2485" s="9" t="inlineStr">
        <is>
          <t>IHS</t>
        </is>
      </c>
      <c r="E2485" s="9" t="inlineStr">
        <is>
          <t>Grid-Hybrid-Gen</t>
        </is>
      </c>
      <c r="F2485" s="7" t="inlineStr">
        <is>
          <t>OUEST</t>
        </is>
      </c>
      <c r="G2485" s="9" t="inlineStr">
        <is>
          <t>Taram</t>
        </is>
      </c>
      <c r="H2485" s="23" t="inlineStr">
        <is>
          <t>Huawei</t>
        </is>
      </c>
      <c r="I2485" s="11" t="n">
        <v>0</v>
      </c>
      <c r="J2485" s="11" t="n">
        <v>0</v>
      </c>
      <c r="K2485" s="12" t="n"/>
      <c r="L2485" s="11" t="n">
        <v>0</v>
      </c>
      <c r="M2485" s="11" t="n">
        <v>0</v>
      </c>
      <c r="N2485" s="11" t="n">
        <v>0</v>
      </c>
      <c r="O2485" s="11" t="n">
        <v>0</v>
      </c>
      <c r="P2485" s="11" t="n">
        <v>0</v>
      </c>
      <c r="Q2485" s="11" t="n">
        <v>0</v>
      </c>
      <c r="R2485" s="11" t="n">
        <v>0</v>
      </c>
      <c r="S2485" s="11" t="n">
        <v>0</v>
      </c>
      <c r="T2485" s="13" t="inlineStr">
        <is>
          <t>EXCLU</t>
        </is>
      </c>
      <c r="U2485" s="14" t="n"/>
      <c r="V2485" s="15">
        <f t="array" ref="V2485">IFERROR(_xlfn.IFS(
X2485="MPR ISSUE","PDH",
X2485="BSS Hardware Issue","BSS",
X2485="Sites strategiques, MLL, Pylone, etc.","ENVTECH",
X2485="AKTIVCO DEFAUT GE &amp; POWER Cabinet","AKTIVCO",
X2485="AKTIVCO Coupure ENEO &amp; Baisse de tension","AKTIVCO GRID ONLY",
X2485="Coupure ENEO &amp; Baisse de tension","IHS GRID ONLY",
X2485="Defaut GE &amp; POWER Cabinet","IHS",
X2485="Sharing","Partners",
X2485="Sites strategiques &amp; DataCenter","SST &amp; DC",
X2485="Exclu","Exclu",
X2485="SAT","SAT",
X2485="SPARE-ISSUE","SPARE-ISSUE",
X2485="Fiber CAmtel","TRANS_FO_CAMTEL",
X2485="Fiber AOF","Fiber AOF",
X2485="Projet OCM (HUAWEI)","TRAVAUX-HUAWEI",
X2485="Projet OCM (NOKIA)","TRAVAUX-NOKIA",
X2485="ACCESS-ISSUE","ACCESS-ISSUE",
X2485="Projet OCM (ZTE, NOKIA, autres projets)","TRAVAUX OCM",
X2485="No root CAuse","No root cause",
X2485="ODU HS","PDH",
X2485="IP &amp; VLAN","PDH",
X2485="Warehouse HUAWEI","SPARE-ISSUE",
X2485="SPARE-HS","SPARE-ISSUE",
X2485="Power Telco","BSS",X2485="no impacts","no impacts"
),"")</f>
        <v/>
      </c>
      <c r="W2485" s="15">
        <f t="array" ref="W2485">IFERROR(_xlfn.IFS(
X2485="MPR ISSUE","TX ISSUE",
X2485="BSS Hardware Issue","RAN ISSUE",
X2485="Sites strategiques, MLL, Pylone, etc.","ENVTECH",
X2485="AKTIVCO DEFAUT GE &amp; POWER Cabinet","POWER ISSUE",
X2485="AKTIVCO Coupure ENEO &amp; Baisse de tension","POWER ISSUE",
X2485="Coupure ENEO &amp; Baisse de tension","POWER ISSUE",
X2485="Defaut GE &amp; POWER Cabinet","POWER ISSUE",
X2485="Sharing","POWER ISSUE",
X2485="Sites strategiques &amp; DataCenter","POWER ISSUE",
X2485="Exclu","Exclu",
X2485="SAT","TX ISSUE",
X2485="SPARE-ISSUE","SPARE-ISSUE",
X2485="Fiber CAmtel","TX ISSUE",
X2485="Fiber AOF","TX ISSUE",
X2485="Projet OCM (HUAWEI)","TRAVAUX-HUAWEI",
X2485="Projet OCM (NOKIA)","TRAVAUX -NOKIA",
X2485="ACCESS-ISSUE","ACCESS-ISSUE",
X2485="Projet OCM (ZTE, NOKIA, autres projets)","TRAVAUX OCM",
X2485="No root CAuse","No root cause",
X2485="ODU HS","TX ISSUE",
X2485="IP &amp; VLAN","TX ISSUE",
X2485="Warehouse HUAWEI","SPARE-ISSUE",
X2485="SPARE-HS","SPARE-ISSUE",
X2485="Power Telco","RAN ISSUE",X2485="no impacts","no impacts"
),"")</f>
        <v/>
      </c>
      <c r="X2485" s="14" t="n"/>
      <c r="Y2485" s="15">
        <f t="array" ref="Y2485">IFERROR(_xlfn.IFS(
X2485="MPR ISSUE","ACTIVE",
X2485="BSS Hardware Issue","ACTIVE",
X2485="Sites strategiques, MLL, Pylone, etc.","PASSIVE",
X2485="AKTIVCO DEFAUT GE &amp; POWER Cabinet","PASSIVE",
X2485="AKTIVCO Coupure ENEO &amp; Baisse de tension","PASSIVE",
X2485="Coupure ENEO &amp; Baisse de tension","PASSIVE",
X2485="Defaut GE &amp; POWER Cabinet","PASSIVE",
X2485="Sharing","PASSIVE",
X2485="Sites strategiques &amp; DataCenter","PASSIVE",
X2485="Exclu","Exclu",
X2485="SAT","ACTIVE",
X2485="SPARE-ISSUE","SPARE-ISSUE",
X2485="Fiber CAmtel","ACTIVE",
X2485="Fiber AOF","ACTIVE",
X2485="Projet OCM (HUAWEI)","PLANNED WORKS",
X2485="Projet OCM (NOKIA)","PLANNED WORKS",
X2485="ACCESS-ISSUE","ACCESS-ISSUE",
X2485="Projet OCM (ZTE, NOKIA, autres projets)","PLANNED WORKS",
X2485="No root CAuse","No root cause",
X2485="ODU HS","ACTIVE",
X2485="IP &amp; VLAN","ACTIVE",
X2485="Warehouse HUAWEI","SPARE-ISSUE",
X2485="SPARE-HS","SPARE-ISSUE",
X2485="Power Telco","ACTIVE", X2485="no impacts","no impacts"
),"")</f>
        <v/>
      </c>
      <c r="Z2485" s="16" t="n"/>
      <c r="AA2485" s="17" t="n"/>
      <c r="AB2485" s="16" t="n"/>
      <c r="AC2485" s="16" t="n"/>
      <c r="AI2485" t="inlineStr"/>
    </row>
    <row r="2486">
      <c r="A2486" s="9" t="inlineStr">
        <is>
          <t>Pangar-camrail</t>
        </is>
      </c>
      <c r="B2486" s="18" t="inlineStr">
        <is>
          <t>ADM_114</t>
        </is>
      </c>
      <c r="C2486" s="7" t="inlineStr">
        <is>
          <t>ADAMAOUA</t>
        </is>
      </c>
      <c r="D2486" s="9" t="inlineStr">
        <is>
          <t>CAMUSAT</t>
        </is>
      </c>
      <c r="E2486" s="9" t="inlineStr">
        <is>
          <t>Hybrid Solar - S3</t>
        </is>
      </c>
      <c r="F2486" s="7" t="inlineStr">
        <is>
          <t>ADAMAOUA</t>
        </is>
      </c>
      <c r="G2486" s="9" t="inlineStr">
        <is>
          <t>Pangar</t>
        </is>
      </c>
      <c r="H2486" s="23" t="inlineStr">
        <is>
          <t>Huawei</t>
        </is>
      </c>
      <c r="I2486" s="11" t="n">
        <v>0</v>
      </c>
      <c r="J2486" s="11" t="n">
        <v>0</v>
      </c>
      <c r="K2486" s="12" t="n"/>
      <c r="L2486" s="11" t="n">
        <v>0</v>
      </c>
      <c r="M2486" s="11" t="n">
        <v>0</v>
      </c>
      <c r="N2486" s="11" t="n">
        <v>0</v>
      </c>
      <c r="O2486" s="11" t="n">
        <v>0</v>
      </c>
      <c r="P2486" s="11" t="n">
        <v>0</v>
      </c>
      <c r="Q2486" s="11" t="n">
        <v>0</v>
      </c>
      <c r="R2486" s="11" t="n">
        <v>0</v>
      </c>
      <c r="S2486" s="11" t="n">
        <v>0</v>
      </c>
      <c r="T2486" s="13" t="inlineStr">
        <is>
          <t>EXCLU</t>
        </is>
      </c>
      <c r="U2486" s="14" t="n"/>
      <c r="V2486" s="15">
        <f t="array" ref="V2486">IFERROR(_xlfn.IFS(
X2486="MPR ISSUE","PDH",
X2486="BSS Hardware Issue","BSS",
X2486="Sites strategiques, MLL, Pylone, etc.","ENVTECH",
X2486="AKTIVCO DEFAUT GE &amp; POWER Cabinet","AKTIVCO",
X2486="AKTIVCO Coupure ENEO &amp; Baisse de tension","AKTIVCO GRID ONLY",
X2486="Coupure ENEO &amp; Baisse de tension","IHS GRID ONLY",
X2486="Defaut GE &amp; POWER Cabinet","IHS",
X2486="Sharing","Partners",
X2486="Sites strategiques &amp; DataCenter","SST &amp; DC",
X2486="Exclu","Exclu",
X2486="SAT","SAT",
X2486="SPARE-ISSUE","SPARE-ISSUE",
X2486="Fiber CAmtel","TRANS_FO_CAMTEL",
X2486="Fiber AOF","Fiber AOF",
X2486="Projet OCM (HUAWEI)","TRAVAUX-HUAWEI",
X2486="Projet OCM (NOKIA)","TRAVAUX-NOKIA",
X2486="ACCESS-ISSUE","ACCESS-ISSUE",
X2486="Projet OCM (ZTE, NOKIA, autres projets)","TRAVAUX OCM",
X2486="No root CAuse","No root cause",
X2486="ODU HS","PDH",
X2486="IP &amp; VLAN","PDH",
X2486="Warehouse HUAWEI","SPARE-ISSUE",
X2486="SPARE-HS","SPARE-ISSUE",
X2486="Power Telco","BSS",X2486="no impacts","no impacts"
),"")</f>
        <v/>
      </c>
      <c r="W2486" s="15">
        <f t="array" ref="W2486">IFERROR(_xlfn.IFS(
X2486="MPR ISSUE","TX ISSUE",
X2486="BSS Hardware Issue","RAN ISSUE",
X2486="Sites strategiques, MLL, Pylone, etc.","ENVTECH",
X2486="AKTIVCO DEFAUT GE &amp; POWER Cabinet","POWER ISSUE",
X2486="AKTIVCO Coupure ENEO &amp; Baisse de tension","POWER ISSUE",
X2486="Coupure ENEO &amp; Baisse de tension","POWER ISSUE",
X2486="Defaut GE &amp; POWER Cabinet","POWER ISSUE",
X2486="Sharing","POWER ISSUE",
X2486="Sites strategiques &amp; DataCenter","POWER ISSUE",
X2486="Exclu","Exclu",
X2486="SAT","TX ISSUE",
X2486="SPARE-ISSUE","SPARE-ISSUE",
X2486="Fiber CAmtel","TX ISSUE",
X2486="Fiber AOF","TX ISSUE",
X2486="Projet OCM (HUAWEI)","TRAVAUX-HUAWEI",
X2486="Projet OCM (NOKIA)","TRAVAUX -NOKIA",
X2486="ACCESS-ISSUE","ACCESS-ISSUE",
X2486="Projet OCM (ZTE, NOKIA, autres projets)","TRAVAUX OCM",
X2486="No root CAuse","No root cause",
X2486="ODU HS","TX ISSUE",
X2486="IP &amp; VLAN","TX ISSUE",
X2486="Warehouse HUAWEI","SPARE-ISSUE",
X2486="SPARE-HS","SPARE-ISSUE",
X2486="Power Telco","RAN ISSUE",X2486="no impacts","no impacts"
),"")</f>
        <v/>
      </c>
      <c r="X2486" s="14" t="n"/>
      <c r="Y2486" s="15">
        <f t="array" ref="Y2486">IFERROR(_xlfn.IFS(
X2486="MPR ISSUE","ACTIVE",
X2486="BSS Hardware Issue","ACTIVE",
X2486="Sites strategiques, MLL, Pylone, etc.","PASSIVE",
X2486="AKTIVCO DEFAUT GE &amp; POWER Cabinet","PASSIVE",
X2486="AKTIVCO Coupure ENEO &amp; Baisse de tension","PASSIVE",
X2486="Coupure ENEO &amp; Baisse de tension","PASSIVE",
X2486="Defaut GE &amp; POWER Cabinet","PASSIVE",
X2486="Sharing","PASSIVE",
X2486="Sites strategiques &amp; DataCenter","PASSIVE",
X2486="Exclu","Exclu",
X2486="SAT","ACTIVE",
X2486="SPARE-ISSUE","SPARE-ISSUE",
X2486="Fiber CAmtel","ACTIVE",
X2486="Fiber AOF","ACTIVE",
X2486="Projet OCM (HUAWEI)","PLANNED WORKS",
X2486="Projet OCM (NOKIA)","PLANNED WORKS",
X2486="ACCESS-ISSUE","ACCESS-ISSUE",
X2486="Projet OCM (ZTE, NOKIA, autres projets)","PLANNED WORKS",
X2486="No root CAuse","No root cause",
X2486="ODU HS","ACTIVE",
X2486="IP &amp; VLAN","ACTIVE",
X2486="Warehouse HUAWEI","SPARE-ISSUE",
X2486="SPARE-HS","SPARE-ISSUE",
X2486="Power Telco","ACTIVE", X2486="no impacts","no impacts"
),"")</f>
        <v/>
      </c>
      <c r="Z2486" s="16" t="n"/>
      <c r="AA2486" s="17" t="n"/>
      <c r="AB2486" s="16" t="n"/>
      <c r="AC2486" s="16" t="n"/>
      <c r="AI2486" t="inlineStr"/>
    </row>
    <row r="2487">
      <c r="A2487" s="9" t="inlineStr">
        <is>
          <t>Ngong-II</t>
        </is>
      </c>
      <c r="B2487" s="18" t="inlineStr">
        <is>
          <t>NRD_032</t>
        </is>
      </c>
      <c r="C2487" s="7" t="inlineStr">
        <is>
          <t>NORD</t>
        </is>
      </c>
      <c r="D2487" s="9" t="inlineStr">
        <is>
          <t>IHS</t>
        </is>
      </c>
      <c r="E2487" s="9" t="inlineStr">
        <is>
          <t>Grid-Gen</t>
        </is>
      </c>
      <c r="F2487" s="7" t="inlineStr">
        <is>
          <t>NORD</t>
        </is>
      </c>
      <c r="G2487" s="9" t="inlineStr">
        <is>
          <t>Ngong</t>
        </is>
      </c>
      <c r="H2487" s="23" t="inlineStr">
        <is>
          <t>Huawei</t>
        </is>
      </c>
      <c r="I2487" s="11" t="n">
        <v>0</v>
      </c>
      <c r="J2487" s="11" t="n">
        <v>0</v>
      </c>
      <c r="K2487" s="12" t="n"/>
      <c r="L2487" s="11" t="n">
        <v>0</v>
      </c>
      <c r="M2487" s="11" t="n">
        <v>0</v>
      </c>
      <c r="N2487" s="11" t="n">
        <v>0</v>
      </c>
      <c r="O2487" s="11" t="n">
        <v>0</v>
      </c>
      <c r="P2487" s="11" t="n">
        <v>0</v>
      </c>
      <c r="Q2487" s="11" t="n">
        <v>0</v>
      </c>
      <c r="R2487" s="11" t="n">
        <v>0</v>
      </c>
      <c r="S2487" s="11" t="n">
        <v>0</v>
      </c>
      <c r="T2487" s="13" t="inlineStr">
        <is>
          <t>EXCLU</t>
        </is>
      </c>
      <c r="U2487" s="14" t="n"/>
      <c r="V2487" s="15">
        <f t="array" ref="V2487">IFERROR(_xlfn.IFS(
X2487="MPR ISSUE","PDH",
X2487="BSS Hardware Issue","BSS",
X2487="Sites strategiques, MLL, Pylone, etc.","ENVTECH",
X2487="AKTIVCO DEFAUT GE &amp; POWER Cabinet","AKTIVCO",
X2487="AKTIVCO Coupure ENEO &amp; Baisse de tension","AKTIVCO GRID ONLY",
X2487="Coupure ENEO &amp; Baisse de tension","IHS GRID ONLY",
X2487="Defaut GE &amp; POWER Cabinet","IHS",
X2487="Sharing","Partners",
X2487="Sites strategiques &amp; DataCenter","SST &amp; DC",
X2487="Exclu","Exclu",
X2487="SAT","SAT",
X2487="SPARE-ISSUE","SPARE-ISSUE",
X2487="Fiber CAmtel","TRANS_FO_CAMTEL",
X2487="Fiber AOF","Fiber AOF",
X2487="Projet OCM (HUAWEI)","TRAVAUX-HUAWEI",
X2487="Projet OCM (NOKIA)","TRAVAUX-NOKIA",
X2487="ACCESS-ISSUE","ACCESS-ISSUE",
X2487="Projet OCM (ZTE, NOKIA, autres projets)","TRAVAUX OCM",
X2487="No root CAuse","No root cause",
X2487="ODU HS","PDH",
X2487="IP &amp; VLAN","PDH",
X2487="Warehouse HUAWEI","SPARE-ISSUE",
X2487="SPARE-HS","SPARE-ISSUE",
X2487="Power Telco","BSS",X2487="no impacts","no impacts"
),"")</f>
        <v/>
      </c>
      <c r="W2487" s="15">
        <f t="array" ref="W2487">IFERROR(_xlfn.IFS(
X2487="MPR ISSUE","TX ISSUE",
X2487="BSS Hardware Issue","RAN ISSUE",
X2487="Sites strategiques, MLL, Pylone, etc.","ENVTECH",
X2487="AKTIVCO DEFAUT GE &amp; POWER Cabinet","POWER ISSUE",
X2487="AKTIVCO Coupure ENEO &amp; Baisse de tension","POWER ISSUE",
X2487="Coupure ENEO &amp; Baisse de tension","POWER ISSUE",
X2487="Defaut GE &amp; POWER Cabinet","POWER ISSUE",
X2487="Sharing","POWER ISSUE",
X2487="Sites strategiques &amp; DataCenter","POWER ISSUE",
X2487="Exclu","Exclu",
X2487="SAT","TX ISSUE",
X2487="SPARE-ISSUE","SPARE-ISSUE",
X2487="Fiber CAmtel","TX ISSUE",
X2487="Fiber AOF","TX ISSUE",
X2487="Projet OCM (HUAWEI)","TRAVAUX-HUAWEI",
X2487="Projet OCM (NOKIA)","TRAVAUX -NOKIA",
X2487="ACCESS-ISSUE","ACCESS-ISSUE",
X2487="Projet OCM (ZTE, NOKIA, autres projets)","TRAVAUX OCM",
X2487="No root CAuse","No root cause",
X2487="ODU HS","TX ISSUE",
X2487="IP &amp; VLAN","TX ISSUE",
X2487="Warehouse HUAWEI","SPARE-ISSUE",
X2487="SPARE-HS","SPARE-ISSUE",
X2487="Power Telco","RAN ISSUE",X2487="no impacts","no impacts"
),"")</f>
        <v/>
      </c>
      <c r="X2487" s="14" t="n"/>
      <c r="Y2487" s="15">
        <f t="array" ref="Y2487">IFERROR(_xlfn.IFS(
X2487="MPR ISSUE","ACTIVE",
X2487="BSS Hardware Issue","ACTIVE",
X2487="Sites strategiques, MLL, Pylone, etc.","PASSIVE",
X2487="AKTIVCO DEFAUT GE &amp; POWER Cabinet","PASSIVE",
X2487="AKTIVCO Coupure ENEO &amp; Baisse de tension","PASSIVE",
X2487="Coupure ENEO &amp; Baisse de tension","PASSIVE",
X2487="Defaut GE &amp; POWER Cabinet","PASSIVE",
X2487="Sharing","PASSIVE",
X2487="Sites strategiques &amp; DataCenter","PASSIVE",
X2487="Exclu","Exclu",
X2487="SAT","ACTIVE",
X2487="SPARE-ISSUE","SPARE-ISSUE",
X2487="Fiber CAmtel","ACTIVE",
X2487="Fiber AOF","ACTIVE",
X2487="Projet OCM (HUAWEI)","PLANNED WORKS",
X2487="Projet OCM (NOKIA)","PLANNED WORKS",
X2487="ACCESS-ISSUE","ACCESS-ISSUE",
X2487="Projet OCM (ZTE, NOKIA, autres projets)","PLANNED WORKS",
X2487="No root CAuse","No root cause",
X2487="ODU HS","ACTIVE",
X2487="IP &amp; VLAN","ACTIVE",
X2487="Warehouse HUAWEI","SPARE-ISSUE",
X2487="SPARE-HS","SPARE-ISSUE",
X2487="Power Telco","ACTIVE", X2487="no impacts","no impacts"
),"")</f>
        <v/>
      </c>
      <c r="Z2487" s="16" t="n"/>
      <c r="AA2487" s="17" t="n"/>
      <c r="AB2487" s="16" t="n"/>
      <c r="AC2487" s="16" t="n"/>
      <c r="AI2487" t="inlineStr"/>
    </row>
    <row r="2488">
      <c r="A2488" s="9" t="inlineStr">
        <is>
          <t>Toumbouroum</t>
        </is>
      </c>
      <c r="B2488" s="9" t="inlineStr">
        <is>
          <t>ADM_182</t>
        </is>
      </c>
      <c r="C2488" s="7" t="inlineStr">
        <is>
          <t>ADAMAOUA</t>
        </is>
      </c>
      <c r="D2488" s="9" t="inlineStr">
        <is>
          <t>ESCO</t>
        </is>
      </c>
      <c r="E2488" s="9" t="inlineStr">
        <is>
          <t>Hybrid solar - s3</t>
        </is>
      </c>
      <c r="F2488" s="7" t="inlineStr">
        <is>
          <t>ADAMAOUA</t>
        </is>
      </c>
      <c r="G2488" s="9" t="inlineStr">
        <is>
          <t>Toumbouroum</t>
        </is>
      </c>
      <c r="H2488" s="23" t="inlineStr">
        <is>
          <t>HUAWEI</t>
        </is>
      </c>
      <c r="I2488" s="11" t="n">
        <v>0</v>
      </c>
      <c r="J2488" s="11" t="n">
        <v>0</v>
      </c>
      <c r="K2488" s="12" t="n"/>
      <c r="L2488" s="11" t="n">
        <v>0</v>
      </c>
      <c r="M2488" s="11" t="n">
        <v>0</v>
      </c>
      <c r="N2488" s="11" t="n">
        <v>0</v>
      </c>
      <c r="O2488" s="11" t="n">
        <v>0</v>
      </c>
      <c r="P2488" s="11" t="n">
        <v>0</v>
      </c>
      <c r="Q2488" s="11" t="n">
        <v>0</v>
      </c>
      <c r="R2488" s="11" t="n">
        <v>0</v>
      </c>
      <c r="S2488" s="11" t="n">
        <v>0</v>
      </c>
      <c r="T2488" s="13" t="inlineStr">
        <is>
          <t>EXCLU</t>
        </is>
      </c>
      <c r="U2488" s="14" t="n"/>
      <c r="V2488" s="15">
        <f t="array" ref="V2488">IFERROR(_xlfn.IFS(
X2488="MPR ISSUE","PDH",
X2488="BSS Hardware Issue","BSS",
X2488="Sites strategiques, MLL, Pylone, etc.","ENVTECH",
X2488="AKTIVCO DEFAUT GE &amp; POWER Cabinet","AKTIVCO",
X2488="AKTIVCO Coupure ENEO &amp; Baisse de tension","AKTIVCO GRID ONLY",
X2488="Coupure ENEO &amp; Baisse de tension","IHS GRID ONLY",
X2488="Defaut GE &amp; POWER Cabinet","IHS",
X2488="Sharing","Partners",
X2488="Sites strategiques &amp; DataCenter","SST &amp; DC",
X2488="Exclu","Exclu",
X2488="SAT","SAT",
X2488="SPARE-ISSUE","SPARE-ISSUE",
X2488="Fiber CAmtel","TRANS_FO_CAMTEL",
X2488="Fiber AOF","Fiber AOF",
X2488="Projet OCM (HUAWEI)","TRAVAUX-HUAWEI",
X2488="Projet OCM (NOKIA)","TRAVAUX-NOKIA",
X2488="ACCESS-ISSUE","ACCESS-ISSUE",
X2488="Projet OCM (ZTE, NOKIA, autres projets)","TRAVAUX OCM",
X2488="No root CAuse","No root cause",
X2488="ODU HS","PDH",
X2488="IP &amp; VLAN","PDH",
X2488="Warehouse HUAWEI","SPARE-ISSUE",
X2488="SPARE-HS","SPARE-ISSUE",
X2488="Power Telco","BSS",X2488="no impacts","no impacts"
),"")</f>
        <v/>
      </c>
      <c r="W2488" s="15">
        <f t="array" ref="W2488">IFERROR(_xlfn.IFS(
X2488="MPR ISSUE","TX ISSUE",
X2488="BSS Hardware Issue","RAN ISSUE",
X2488="Sites strategiques, MLL, Pylone, etc.","ENVTECH",
X2488="AKTIVCO DEFAUT GE &amp; POWER Cabinet","POWER ISSUE",
X2488="AKTIVCO Coupure ENEO &amp; Baisse de tension","POWER ISSUE",
X2488="Coupure ENEO &amp; Baisse de tension","POWER ISSUE",
X2488="Defaut GE &amp; POWER Cabinet","POWER ISSUE",
X2488="Sharing","POWER ISSUE",
X2488="Sites strategiques &amp; DataCenter","POWER ISSUE",
X2488="Exclu","Exclu",
X2488="SAT","TX ISSUE",
X2488="SPARE-ISSUE","SPARE-ISSUE",
X2488="Fiber CAmtel","TX ISSUE",
X2488="Fiber AOF","TX ISSUE",
X2488="Projet OCM (HUAWEI)","TRAVAUX-HUAWEI",
X2488="Projet OCM (NOKIA)","TRAVAUX -NOKIA",
X2488="ACCESS-ISSUE","ACCESS-ISSUE",
X2488="Projet OCM (ZTE, NOKIA, autres projets)","TRAVAUX OCM",
X2488="No root CAuse","No root cause",
X2488="ODU HS","TX ISSUE",
X2488="IP &amp; VLAN","TX ISSUE",
X2488="Warehouse HUAWEI","SPARE-ISSUE",
X2488="SPARE-HS","SPARE-ISSUE",
X2488="Power Telco","RAN ISSUE",X2488="no impacts","no impacts"
),"")</f>
        <v/>
      </c>
      <c r="X2488" s="14" t="n"/>
      <c r="Y2488" s="15">
        <f t="array" ref="Y2488">IFERROR(_xlfn.IFS(
X2488="MPR ISSUE","ACTIVE",
X2488="BSS Hardware Issue","ACTIVE",
X2488="Sites strategiques, MLL, Pylone, etc.","PASSIVE",
X2488="AKTIVCO DEFAUT GE &amp; POWER Cabinet","PASSIVE",
X2488="AKTIVCO Coupure ENEO &amp; Baisse de tension","PASSIVE",
X2488="Coupure ENEO &amp; Baisse de tension","PASSIVE",
X2488="Defaut GE &amp; POWER Cabinet","PASSIVE",
X2488="Sharing","PASSIVE",
X2488="Sites strategiques &amp; DataCenter","PASSIVE",
X2488="Exclu","Exclu",
X2488="SAT","ACTIVE",
X2488="SPARE-ISSUE","SPARE-ISSUE",
X2488="Fiber CAmtel","ACTIVE",
X2488="Fiber AOF","ACTIVE",
X2488="Projet OCM (HUAWEI)","PLANNED WORKS",
X2488="Projet OCM (NOKIA)","PLANNED WORKS",
X2488="ACCESS-ISSUE","ACCESS-ISSUE",
X2488="Projet OCM (ZTE, NOKIA, autres projets)","PLANNED WORKS",
X2488="No root CAuse","No root cause",
X2488="ODU HS","ACTIVE",
X2488="IP &amp; VLAN","ACTIVE",
X2488="Warehouse HUAWEI","SPARE-ISSUE",
X2488="SPARE-HS","SPARE-ISSUE",
X2488="Power Telco","ACTIVE", X2488="no impacts","no impacts"
),"")</f>
        <v/>
      </c>
      <c r="Z2488" s="16" t="n"/>
      <c r="AA2488" s="17" t="n"/>
      <c r="AB2488" s="16" t="n"/>
      <c r="AC2488" s="16" t="n"/>
      <c r="AI2488" t="inlineStr"/>
    </row>
    <row r="2489">
      <c r="A2489" s="9" t="inlineStr">
        <is>
          <t>Guidiguis-Ville</t>
        </is>
      </c>
      <c r="B2489" s="18" t="inlineStr">
        <is>
          <t>NRD_144</t>
        </is>
      </c>
      <c r="C2489" s="7" t="inlineStr">
        <is>
          <t>NORD</t>
        </is>
      </c>
      <c r="D2489" s="9" t="inlineStr">
        <is>
          <t>CAMUSAT</t>
        </is>
      </c>
      <c r="E2489" s="9" t="inlineStr">
        <is>
          <t>Good Grid + GE</t>
        </is>
      </c>
      <c r="F2489" s="7" t="inlineStr">
        <is>
          <t>NORD</t>
        </is>
      </c>
      <c r="G2489" s="9" t="inlineStr">
        <is>
          <t>Guidiguis</t>
        </is>
      </c>
      <c r="H2489" s="23" t="inlineStr">
        <is>
          <t>Huawei</t>
        </is>
      </c>
      <c r="I2489" s="11" t="n">
        <v>0</v>
      </c>
      <c r="J2489" s="11" t="n">
        <v>0</v>
      </c>
      <c r="K2489" s="12" t="n"/>
      <c r="L2489" s="11" t="n">
        <v>0</v>
      </c>
      <c r="M2489" s="11" t="n">
        <v>0</v>
      </c>
      <c r="N2489" s="11" t="n">
        <v>0</v>
      </c>
      <c r="O2489" s="11" t="n">
        <v>0</v>
      </c>
      <c r="P2489" s="11" t="n">
        <v>0</v>
      </c>
      <c r="Q2489" s="11" t="n">
        <v>0</v>
      </c>
      <c r="R2489" s="11" t="n">
        <v>0</v>
      </c>
      <c r="S2489" s="11" t="n">
        <v>0</v>
      </c>
      <c r="T2489" s="13" t="inlineStr">
        <is>
          <t>EXCLU</t>
        </is>
      </c>
      <c r="U2489" s="14" t="n"/>
      <c r="V2489" s="15">
        <f t="array" ref="V2489">IFERROR(_xlfn.IFS(
X2489="MPR ISSUE","PDH",
X2489="BSS Hardware Issue","BSS",
X2489="Sites strategiques, MLL, Pylone, etc.","ENVTECH",
X2489="AKTIVCO DEFAUT GE &amp; POWER Cabinet","AKTIVCO",
X2489="AKTIVCO Coupure ENEO &amp; Baisse de tension","AKTIVCO GRID ONLY",
X2489="Coupure ENEO &amp; Baisse de tension","IHS GRID ONLY",
X2489="Defaut GE &amp; POWER Cabinet","IHS",
X2489="Sharing","Partners",
X2489="Sites strategiques &amp; DataCenter","SST &amp; DC",
X2489="Exclu","Exclu",
X2489="SAT","SAT",
X2489="SPARE-ISSUE","SPARE-ISSUE",
X2489="Fiber CAmtel","TRANS_FO_CAMTEL",
X2489="Fiber AOF","Fiber AOF",
X2489="Projet OCM (HUAWEI)","TRAVAUX-HUAWEI",
X2489="Projet OCM (NOKIA)","TRAVAUX-NOKIA",
X2489="ACCESS-ISSUE","ACCESS-ISSUE",
X2489="Projet OCM (ZTE, NOKIA, autres projets)","TRAVAUX OCM",
X2489="No root CAuse","No root cause",
X2489="ODU HS","PDH",
X2489="IP &amp; VLAN","PDH",
X2489="Warehouse HUAWEI","SPARE-ISSUE",
X2489="SPARE-HS","SPARE-ISSUE",
X2489="Power Telco","BSS",X2489="no impacts","no impacts"
),"")</f>
        <v/>
      </c>
      <c r="W2489" s="15">
        <f t="array" ref="W2489">IFERROR(_xlfn.IFS(
X2489="MPR ISSUE","TX ISSUE",
X2489="BSS Hardware Issue","RAN ISSUE",
X2489="Sites strategiques, MLL, Pylone, etc.","ENVTECH",
X2489="AKTIVCO DEFAUT GE &amp; POWER Cabinet","POWER ISSUE",
X2489="AKTIVCO Coupure ENEO &amp; Baisse de tension","POWER ISSUE",
X2489="Coupure ENEO &amp; Baisse de tension","POWER ISSUE",
X2489="Defaut GE &amp; POWER Cabinet","POWER ISSUE",
X2489="Sharing","POWER ISSUE",
X2489="Sites strategiques &amp; DataCenter","POWER ISSUE",
X2489="Exclu","Exclu",
X2489="SAT","TX ISSUE",
X2489="SPARE-ISSUE","SPARE-ISSUE",
X2489="Fiber CAmtel","TX ISSUE",
X2489="Fiber AOF","TX ISSUE",
X2489="Projet OCM (HUAWEI)","TRAVAUX-HUAWEI",
X2489="Projet OCM (NOKIA)","TRAVAUX -NOKIA",
X2489="ACCESS-ISSUE","ACCESS-ISSUE",
X2489="Projet OCM (ZTE, NOKIA, autres projets)","TRAVAUX OCM",
X2489="No root CAuse","No root cause",
X2489="ODU HS","TX ISSUE",
X2489="IP &amp; VLAN","TX ISSUE",
X2489="Warehouse HUAWEI","SPARE-ISSUE",
X2489="SPARE-HS","SPARE-ISSUE",
X2489="Power Telco","RAN ISSUE",X2489="no impacts","no impacts"
),"")</f>
        <v/>
      </c>
      <c r="X2489" s="14" t="n"/>
      <c r="Y2489" s="15">
        <f t="array" ref="Y2489">IFERROR(_xlfn.IFS(
X2489="MPR ISSUE","ACTIVE",
X2489="BSS Hardware Issue","ACTIVE",
X2489="Sites strategiques, MLL, Pylone, etc.","PASSIVE",
X2489="AKTIVCO DEFAUT GE &amp; POWER Cabinet","PASSIVE",
X2489="AKTIVCO Coupure ENEO &amp; Baisse de tension","PASSIVE",
X2489="Coupure ENEO &amp; Baisse de tension","PASSIVE",
X2489="Defaut GE &amp; POWER Cabinet","PASSIVE",
X2489="Sharing","PASSIVE",
X2489="Sites strategiques &amp; DataCenter","PASSIVE",
X2489="Exclu","Exclu",
X2489="SAT","ACTIVE",
X2489="SPARE-ISSUE","SPARE-ISSUE",
X2489="Fiber CAmtel","ACTIVE",
X2489="Fiber AOF","ACTIVE",
X2489="Projet OCM (HUAWEI)","PLANNED WORKS",
X2489="Projet OCM (NOKIA)","PLANNED WORKS",
X2489="ACCESS-ISSUE","ACCESS-ISSUE",
X2489="Projet OCM (ZTE, NOKIA, autres projets)","PLANNED WORKS",
X2489="No root CAuse","No root cause",
X2489="ODU HS","ACTIVE",
X2489="IP &amp; VLAN","ACTIVE",
X2489="Warehouse HUAWEI","SPARE-ISSUE",
X2489="SPARE-HS","SPARE-ISSUE",
X2489="Power Telco","ACTIVE", X2489="no impacts","no impacts"
),"")</f>
        <v/>
      </c>
      <c r="Z2489" s="16" t="n"/>
      <c r="AA2489" s="17" t="n"/>
      <c r="AB2489" s="16" t="n"/>
      <c r="AC2489" s="16" t="n"/>
      <c r="AI2489" t="inlineStr"/>
    </row>
    <row r="2490">
      <c r="A2490" s="9" t="inlineStr">
        <is>
          <t>Maga-Lycee</t>
        </is>
      </c>
      <c r="B2490" s="18" t="inlineStr">
        <is>
          <t>NRD_135</t>
        </is>
      </c>
      <c r="C2490" s="7" t="inlineStr">
        <is>
          <t>EXTREME-NORD</t>
        </is>
      </c>
      <c r="D2490" s="9" t="inlineStr">
        <is>
          <t>CAMUSAT</t>
        </is>
      </c>
      <c r="E2490" s="9" t="inlineStr">
        <is>
          <t>Bad Grid + Solar + GE</t>
        </is>
      </c>
      <c r="F2490" s="7" t="inlineStr">
        <is>
          <t>NORD</t>
        </is>
      </c>
      <c r="G2490" s="9" t="inlineStr">
        <is>
          <t>Maga</t>
        </is>
      </c>
      <c r="H2490" s="23" t="inlineStr">
        <is>
          <t>Huawei</t>
        </is>
      </c>
      <c r="I2490" s="11" t="n">
        <v>0</v>
      </c>
      <c r="J2490" s="11" t="n">
        <v>0</v>
      </c>
      <c r="K2490" s="12" t="n"/>
      <c r="L2490" s="11" t="n">
        <v>0</v>
      </c>
      <c r="M2490" s="11" t="n">
        <v>0</v>
      </c>
      <c r="N2490" s="11" t="n">
        <v>0</v>
      </c>
      <c r="O2490" s="11" t="n">
        <v>0</v>
      </c>
      <c r="P2490" s="11" t="n">
        <v>0</v>
      </c>
      <c r="Q2490" s="11" t="n">
        <v>0</v>
      </c>
      <c r="R2490" s="11" t="n">
        <v>0</v>
      </c>
      <c r="S2490" s="11" t="n">
        <v>0</v>
      </c>
      <c r="T2490" s="13" t="inlineStr">
        <is>
          <t>EXCLU</t>
        </is>
      </c>
      <c r="U2490" s="14" t="n"/>
      <c r="V2490" s="15">
        <f t="array" ref="V2490">IFERROR(_xlfn.IFS(
X2490="MPR ISSUE","PDH",
X2490="BSS Hardware Issue","BSS",
X2490="Sites strategiques, MLL, Pylone, etc.","ENVTECH",
X2490="AKTIVCO DEFAUT GE &amp; POWER Cabinet","AKTIVCO",
X2490="AKTIVCO Coupure ENEO &amp; Baisse de tension","AKTIVCO GRID ONLY",
X2490="Coupure ENEO &amp; Baisse de tension","IHS GRID ONLY",
X2490="Defaut GE &amp; POWER Cabinet","IHS",
X2490="Sharing","Partners",
X2490="Sites strategiques &amp; DataCenter","SST &amp; DC",
X2490="Exclu","Exclu",
X2490="SAT","SAT",
X2490="SPARE-ISSUE","SPARE-ISSUE",
X2490="Fiber CAmtel","TRANS_FO_CAMTEL",
X2490="Fiber AOF","Fiber AOF",
X2490="Projet OCM (HUAWEI)","TRAVAUX-HUAWEI",
X2490="Projet OCM (NOKIA)","TRAVAUX-NOKIA",
X2490="ACCESS-ISSUE","ACCESS-ISSUE",
X2490="Projet OCM (ZTE, NOKIA, autres projets)","TRAVAUX OCM",
X2490="No root CAuse","No root cause",
X2490="ODU HS","PDH",
X2490="IP &amp; VLAN","PDH",
X2490="Warehouse HUAWEI","SPARE-ISSUE",
X2490="SPARE-HS","SPARE-ISSUE",
X2490="Power Telco","BSS",X2490="no impacts","no impacts"
),"")</f>
        <v/>
      </c>
      <c r="W2490" s="15">
        <f t="array" ref="W2490">IFERROR(_xlfn.IFS(
X2490="MPR ISSUE","TX ISSUE",
X2490="BSS Hardware Issue","RAN ISSUE",
X2490="Sites strategiques, MLL, Pylone, etc.","ENVTECH",
X2490="AKTIVCO DEFAUT GE &amp; POWER Cabinet","POWER ISSUE",
X2490="AKTIVCO Coupure ENEO &amp; Baisse de tension","POWER ISSUE",
X2490="Coupure ENEO &amp; Baisse de tension","POWER ISSUE",
X2490="Defaut GE &amp; POWER Cabinet","POWER ISSUE",
X2490="Sharing","POWER ISSUE",
X2490="Sites strategiques &amp; DataCenter","POWER ISSUE",
X2490="Exclu","Exclu",
X2490="SAT","TX ISSUE",
X2490="SPARE-ISSUE","SPARE-ISSUE",
X2490="Fiber CAmtel","TX ISSUE",
X2490="Fiber AOF","TX ISSUE",
X2490="Projet OCM (HUAWEI)","TRAVAUX-HUAWEI",
X2490="Projet OCM (NOKIA)","TRAVAUX -NOKIA",
X2490="ACCESS-ISSUE","ACCESS-ISSUE",
X2490="Projet OCM (ZTE, NOKIA, autres projets)","TRAVAUX OCM",
X2490="No root CAuse","No root cause",
X2490="ODU HS","TX ISSUE",
X2490="IP &amp; VLAN","TX ISSUE",
X2490="Warehouse HUAWEI","SPARE-ISSUE",
X2490="SPARE-HS","SPARE-ISSUE",
X2490="Power Telco","RAN ISSUE",X2490="no impacts","no impacts"
),"")</f>
        <v/>
      </c>
      <c r="X2490" s="14" t="n"/>
      <c r="Y2490" s="15">
        <f t="array" ref="Y2490">IFERROR(_xlfn.IFS(
X2490="MPR ISSUE","ACTIVE",
X2490="BSS Hardware Issue","ACTIVE",
X2490="Sites strategiques, MLL, Pylone, etc.","PASSIVE",
X2490="AKTIVCO DEFAUT GE &amp; POWER Cabinet","PASSIVE",
X2490="AKTIVCO Coupure ENEO &amp; Baisse de tension","PASSIVE",
X2490="Coupure ENEO &amp; Baisse de tension","PASSIVE",
X2490="Defaut GE &amp; POWER Cabinet","PASSIVE",
X2490="Sharing","PASSIVE",
X2490="Sites strategiques &amp; DataCenter","PASSIVE",
X2490="Exclu","Exclu",
X2490="SAT","ACTIVE",
X2490="SPARE-ISSUE","SPARE-ISSUE",
X2490="Fiber CAmtel","ACTIVE",
X2490="Fiber AOF","ACTIVE",
X2490="Projet OCM (HUAWEI)","PLANNED WORKS",
X2490="Projet OCM (NOKIA)","PLANNED WORKS",
X2490="ACCESS-ISSUE","ACCESS-ISSUE",
X2490="Projet OCM (ZTE, NOKIA, autres projets)","PLANNED WORKS",
X2490="No root CAuse","No root cause",
X2490="ODU HS","ACTIVE",
X2490="IP &amp; VLAN","ACTIVE",
X2490="Warehouse HUAWEI","SPARE-ISSUE",
X2490="SPARE-HS","SPARE-ISSUE",
X2490="Power Telco","ACTIVE", X2490="no impacts","no impacts"
),"")</f>
        <v/>
      </c>
      <c r="Z2490" s="16" t="n"/>
      <c r="AA2490" s="17" t="n"/>
      <c r="AB2490" s="16" t="n"/>
      <c r="AC2490" s="16" t="n"/>
      <c r="AI2490" t="inlineStr"/>
    </row>
    <row r="2491">
      <c r="A2491" s="9" t="inlineStr">
        <is>
          <t>Phacochere</t>
        </is>
      </c>
      <c r="B2491" s="9" t="inlineStr">
        <is>
          <t>ADM_160</t>
        </is>
      </c>
      <c r="C2491" s="7" t="inlineStr">
        <is>
          <t>ADAMAOUA</t>
        </is>
      </c>
      <c r="D2491" s="9" t="inlineStr">
        <is>
          <t>CAMUSAT</t>
        </is>
      </c>
      <c r="E2491" s="9" t="inlineStr">
        <is>
          <t>Hybrid Solar - S3</t>
        </is>
      </c>
      <c r="F2491" s="7" t="inlineStr">
        <is>
          <t>ADAMAOUA</t>
        </is>
      </c>
      <c r="G2491" s="9" t="inlineStr">
        <is>
          <t>Phacochere</t>
        </is>
      </c>
      <c r="H2491" s="23" t="inlineStr">
        <is>
          <t>Huawei</t>
        </is>
      </c>
      <c r="I2491" s="11" t="n">
        <v>0</v>
      </c>
      <c r="J2491" s="11" t="n">
        <v>0</v>
      </c>
      <c r="K2491" s="12" t="n"/>
      <c r="L2491" s="11" t="n">
        <v>0</v>
      </c>
      <c r="M2491" s="11" t="n">
        <v>0</v>
      </c>
      <c r="N2491" s="11" t="n">
        <v>0</v>
      </c>
      <c r="O2491" s="11" t="n">
        <v>0</v>
      </c>
      <c r="P2491" s="11" t="n">
        <v>0</v>
      </c>
      <c r="Q2491" s="11" t="n">
        <v>0</v>
      </c>
      <c r="R2491" s="11" t="n">
        <v>0</v>
      </c>
      <c r="S2491" s="11" t="n">
        <v>0</v>
      </c>
      <c r="T2491" s="13" t="inlineStr">
        <is>
          <t>EXCLU</t>
        </is>
      </c>
      <c r="U2491" s="14" t="n"/>
      <c r="V2491" s="15">
        <f t="array" ref="V2491">IFERROR(_xlfn.IFS(
X2491="MPR ISSUE","PDH",
X2491="BSS Hardware Issue","BSS",
X2491="Sites strategiques, MLL, Pylone, etc.","ENVTECH",
X2491="AKTIVCO DEFAUT GE &amp; POWER Cabinet","AKTIVCO",
X2491="AKTIVCO Coupure ENEO &amp; Baisse de tension","AKTIVCO GRID ONLY",
X2491="Coupure ENEO &amp; Baisse de tension","IHS GRID ONLY",
X2491="Defaut GE &amp; POWER Cabinet","IHS",
X2491="Sharing","Partners",
X2491="Sites strategiques &amp; DataCenter","SST &amp; DC",
X2491="Exclu","Exclu",
X2491="SAT","SAT",
X2491="SPARE-ISSUE","SPARE-ISSUE",
X2491="Fiber CAmtel","TRANS_FO_CAMTEL",
X2491="Fiber AOF","Fiber AOF",
X2491="Projet OCM (HUAWEI)","TRAVAUX-HUAWEI",
X2491="Projet OCM (NOKIA)","TRAVAUX-NOKIA",
X2491="ACCESS-ISSUE","ACCESS-ISSUE",
X2491="Projet OCM (ZTE, NOKIA, autres projets)","TRAVAUX OCM",
X2491="No root CAuse","No root cause",
X2491="ODU HS","PDH",
X2491="IP &amp; VLAN","PDH",
X2491="Warehouse HUAWEI","SPARE-ISSUE",
X2491="SPARE-HS","SPARE-ISSUE",
X2491="Power Telco","BSS",X2491="no impacts","no impacts"
),"")</f>
        <v/>
      </c>
      <c r="W2491" s="15">
        <f t="array" ref="W2491">IFERROR(_xlfn.IFS(
X2491="MPR ISSUE","TX ISSUE",
X2491="BSS Hardware Issue","RAN ISSUE",
X2491="Sites strategiques, MLL, Pylone, etc.","ENVTECH",
X2491="AKTIVCO DEFAUT GE &amp; POWER Cabinet","POWER ISSUE",
X2491="AKTIVCO Coupure ENEO &amp; Baisse de tension","POWER ISSUE",
X2491="Coupure ENEO &amp; Baisse de tension","POWER ISSUE",
X2491="Defaut GE &amp; POWER Cabinet","POWER ISSUE",
X2491="Sharing","POWER ISSUE",
X2491="Sites strategiques &amp; DataCenter","POWER ISSUE",
X2491="Exclu","Exclu",
X2491="SAT","TX ISSUE",
X2491="SPARE-ISSUE","SPARE-ISSUE",
X2491="Fiber CAmtel","TX ISSUE",
X2491="Fiber AOF","TX ISSUE",
X2491="Projet OCM (HUAWEI)","TRAVAUX-HUAWEI",
X2491="Projet OCM (NOKIA)","TRAVAUX -NOKIA",
X2491="ACCESS-ISSUE","ACCESS-ISSUE",
X2491="Projet OCM (ZTE, NOKIA, autres projets)","TRAVAUX OCM",
X2491="No root CAuse","No root cause",
X2491="ODU HS","TX ISSUE",
X2491="IP &amp; VLAN","TX ISSUE",
X2491="Warehouse HUAWEI","SPARE-ISSUE",
X2491="SPARE-HS","SPARE-ISSUE",
X2491="Power Telco","RAN ISSUE",X2491="no impacts","no impacts"
),"")</f>
        <v/>
      </c>
      <c r="X2491" s="14" t="n"/>
      <c r="Y2491" s="15">
        <f t="array" ref="Y2491">IFERROR(_xlfn.IFS(
X2491="MPR ISSUE","ACTIVE",
X2491="BSS Hardware Issue","ACTIVE",
X2491="Sites strategiques, MLL, Pylone, etc.","PASSIVE",
X2491="AKTIVCO DEFAUT GE &amp; POWER Cabinet","PASSIVE",
X2491="AKTIVCO Coupure ENEO &amp; Baisse de tension","PASSIVE",
X2491="Coupure ENEO &amp; Baisse de tension","PASSIVE",
X2491="Defaut GE &amp; POWER Cabinet","PASSIVE",
X2491="Sharing","PASSIVE",
X2491="Sites strategiques &amp; DataCenter","PASSIVE",
X2491="Exclu","Exclu",
X2491="SAT","ACTIVE",
X2491="SPARE-ISSUE","SPARE-ISSUE",
X2491="Fiber CAmtel","ACTIVE",
X2491="Fiber AOF","ACTIVE",
X2491="Projet OCM (HUAWEI)","PLANNED WORKS",
X2491="Projet OCM (NOKIA)","PLANNED WORKS",
X2491="ACCESS-ISSUE","ACCESS-ISSUE",
X2491="Projet OCM (ZTE, NOKIA, autres projets)","PLANNED WORKS",
X2491="No root CAuse","No root cause",
X2491="ODU HS","ACTIVE",
X2491="IP &amp; VLAN","ACTIVE",
X2491="Warehouse HUAWEI","SPARE-ISSUE",
X2491="SPARE-HS","SPARE-ISSUE",
X2491="Power Telco","ACTIVE", X2491="no impacts","no impacts"
),"")</f>
        <v/>
      </c>
      <c r="Z2491" s="16" t="n"/>
      <c r="AA2491" s="17" t="n"/>
      <c r="AB2491" s="16" t="n"/>
      <c r="AC2491" s="16" t="n"/>
      <c r="AI2491" t="inlineStr"/>
    </row>
    <row r="2492">
      <c r="A2492" s="9" t="inlineStr">
        <is>
          <t>Meba-CAMTEL</t>
        </is>
      </c>
      <c r="B2492" s="18" t="inlineStr">
        <is>
          <t>CTR_407</t>
        </is>
      </c>
      <c r="C2492" s="7" t="inlineStr">
        <is>
          <t>CENTRE</t>
        </is>
      </c>
      <c r="D2492" s="9" t="inlineStr">
        <is>
          <t>CAMUSAT</t>
        </is>
      </c>
      <c r="E2492" s="9" t="inlineStr">
        <is>
          <t>Hybrid Solar - S3</t>
        </is>
      </c>
      <c r="F2492" s="7" t="inlineStr">
        <is>
          <t>CENTRE</t>
        </is>
      </c>
      <c r="G2492" s="9" t="inlineStr">
        <is>
          <t>Meba</t>
        </is>
      </c>
      <c r="H2492" s="10" t="inlineStr">
        <is>
          <t>ZTE</t>
        </is>
      </c>
      <c r="I2492" s="11" t="n">
        <v>0</v>
      </c>
      <c r="J2492" s="11" t="n">
        <v>0</v>
      </c>
      <c r="K2492" s="12" t="n"/>
      <c r="L2492" s="11" t="n">
        <v>0</v>
      </c>
      <c r="M2492" s="11" t="n">
        <v>0</v>
      </c>
      <c r="N2492" s="11" t="n">
        <v>0</v>
      </c>
      <c r="O2492" s="11" t="n">
        <v>0</v>
      </c>
      <c r="P2492" s="11" t="n">
        <v>0</v>
      </c>
      <c r="Q2492" s="11" t="n">
        <v>0</v>
      </c>
      <c r="R2492" s="11" t="n">
        <v>0</v>
      </c>
      <c r="S2492" s="11" t="n">
        <v>0</v>
      </c>
      <c r="T2492" s="13" t="inlineStr">
        <is>
          <t>EXCLU</t>
        </is>
      </c>
      <c r="U2492" s="14" t="n"/>
      <c r="V2492" s="15">
        <f t="array" ref="V2492">IFERROR(_xlfn.IFS(
X2492="MPR ISSUE","PDH",
X2492="BSS Hardware Issue","BSS",
X2492="Sites strategiques, MLL, Pylone, etc.","ENVTECH",
X2492="AKTIVCO DEFAUT GE &amp; POWER Cabinet","AKTIVCO",
X2492="AKTIVCO Coupure ENEO &amp; Baisse de tension","AKTIVCO GRID ONLY",
X2492="Coupure ENEO &amp; Baisse de tension","IHS GRID ONLY",
X2492="Defaut GE &amp; POWER Cabinet","IHS",
X2492="Sharing","Partners",
X2492="Sites strategiques &amp; DataCenter","SST &amp; DC",
X2492="Exclu","Exclu",
X2492="SAT","SAT",
X2492="SPARE-ISSUE","SPARE-ISSUE",
X2492="Fiber CAmtel","TRANS_FO_CAMTEL",
X2492="Fiber AOF","Fiber AOF",
X2492="Projet OCM (HUAWEI)","TRAVAUX-HUAWEI",
X2492="Projet OCM (NOKIA)","TRAVAUX-NOKIA",
X2492="ACCESS-ISSUE","ACCESS-ISSUE",
X2492="Projet OCM (ZTE, NOKIA, autres projets)","TRAVAUX OCM",
X2492="No root CAuse","No root cause",
X2492="ODU HS","PDH",
X2492="IP &amp; VLAN","PDH",
X2492="Warehouse HUAWEI","SPARE-ISSUE",
X2492="SPARE-HS","SPARE-ISSUE",
X2492="Power Telco","BSS",X2492="no impacts","no impacts"
),"")</f>
        <v/>
      </c>
      <c r="W2492" s="15">
        <f t="array" ref="W2492">IFERROR(_xlfn.IFS(
X2492="MPR ISSUE","TX ISSUE",
X2492="BSS Hardware Issue","RAN ISSUE",
X2492="Sites strategiques, MLL, Pylone, etc.","ENVTECH",
X2492="AKTIVCO DEFAUT GE &amp; POWER Cabinet","POWER ISSUE",
X2492="AKTIVCO Coupure ENEO &amp; Baisse de tension","POWER ISSUE",
X2492="Coupure ENEO &amp; Baisse de tension","POWER ISSUE",
X2492="Defaut GE &amp; POWER Cabinet","POWER ISSUE",
X2492="Sharing","POWER ISSUE",
X2492="Sites strategiques &amp; DataCenter","POWER ISSUE",
X2492="Exclu","Exclu",
X2492="SAT","TX ISSUE",
X2492="SPARE-ISSUE","SPARE-ISSUE",
X2492="Fiber CAmtel","TX ISSUE",
X2492="Fiber AOF","TX ISSUE",
X2492="Projet OCM (HUAWEI)","TRAVAUX-HUAWEI",
X2492="Projet OCM (NOKIA)","TRAVAUX -NOKIA",
X2492="ACCESS-ISSUE","ACCESS-ISSUE",
X2492="Projet OCM (ZTE, NOKIA, autres projets)","TRAVAUX OCM",
X2492="No root CAuse","No root cause",
X2492="ODU HS","TX ISSUE",
X2492="IP &amp; VLAN","TX ISSUE",
X2492="Warehouse HUAWEI","SPARE-ISSUE",
X2492="SPARE-HS","SPARE-ISSUE",
X2492="Power Telco","RAN ISSUE",X2492="no impacts","no impacts"
),"")</f>
        <v/>
      </c>
      <c r="X2492" s="14" t="n"/>
      <c r="Y2492" s="15">
        <f t="array" ref="Y2492">IFERROR(_xlfn.IFS(
X2492="MPR ISSUE","ACTIVE",
X2492="BSS Hardware Issue","ACTIVE",
X2492="Sites strategiques, MLL, Pylone, etc.","PASSIVE",
X2492="AKTIVCO DEFAUT GE &amp; POWER Cabinet","PASSIVE",
X2492="AKTIVCO Coupure ENEO &amp; Baisse de tension","PASSIVE",
X2492="Coupure ENEO &amp; Baisse de tension","PASSIVE",
X2492="Defaut GE &amp; POWER Cabinet","PASSIVE",
X2492="Sharing","PASSIVE",
X2492="Sites strategiques &amp; DataCenter","PASSIVE",
X2492="Exclu","Exclu",
X2492="SAT","ACTIVE",
X2492="SPARE-ISSUE","SPARE-ISSUE",
X2492="Fiber CAmtel","ACTIVE",
X2492="Fiber AOF","ACTIVE",
X2492="Projet OCM (HUAWEI)","PLANNED WORKS",
X2492="Projet OCM (NOKIA)","PLANNED WORKS",
X2492="ACCESS-ISSUE","ACCESS-ISSUE",
X2492="Projet OCM (ZTE, NOKIA, autres projets)","PLANNED WORKS",
X2492="No root CAuse","No root cause",
X2492="ODU HS","ACTIVE",
X2492="IP &amp; VLAN","ACTIVE",
X2492="Warehouse HUAWEI","SPARE-ISSUE",
X2492="SPARE-HS","SPARE-ISSUE",
X2492="Power Telco","ACTIVE", X2492="no impacts","no impacts"
),"")</f>
        <v/>
      </c>
      <c r="Z2492" s="16" t="n"/>
      <c r="AA2492" s="17" t="n"/>
      <c r="AB2492" s="16" t="n"/>
      <c r="AC2492" s="16" t="n"/>
      <c r="AI2492" t="inlineStr"/>
    </row>
    <row r="2493">
      <c r="A2493" s="9" t="inlineStr">
        <is>
          <t>Akonolinga</t>
        </is>
      </c>
      <c r="B2493" s="18" t="inlineStr">
        <is>
          <t>CTR_057</t>
        </is>
      </c>
      <c r="C2493" s="7" t="inlineStr">
        <is>
          <t>CENTRE</t>
        </is>
      </c>
      <c r="D2493" s="9" t="inlineStr">
        <is>
          <t>CAMUSAT</t>
        </is>
      </c>
      <c r="E2493" s="9" t="inlineStr">
        <is>
          <t>Medium Grid + Solar + GE</t>
        </is>
      </c>
      <c r="F2493" s="7" t="inlineStr">
        <is>
          <t>CENTRE</t>
        </is>
      </c>
      <c r="G2493" s="9" t="inlineStr">
        <is>
          <t>Akonolinga</t>
        </is>
      </c>
      <c r="H2493" s="33" t="inlineStr">
        <is>
          <t>NOKIA</t>
        </is>
      </c>
      <c r="I2493" s="11" t="n">
        <v>0</v>
      </c>
      <c r="J2493" s="11" t="n">
        <v>0</v>
      </c>
      <c r="K2493" s="12" t="n"/>
      <c r="L2493" s="11" t="n">
        <v>0</v>
      </c>
      <c r="M2493" s="11" t="n">
        <v>0</v>
      </c>
      <c r="N2493" s="11" t="n">
        <v>0</v>
      </c>
      <c r="O2493" s="11" t="n">
        <v>0</v>
      </c>
      <c r="P2493" s="11" t="n">
        <v>0</v>
      </c>
      <c r="Q2493" s="11" t="n">
        <v>0</v>
      </c>
      <c r="R2493" s="11" t="n">
        <v>0</v>
      </c>
      <c r="S2493" s="11" t="n">
        <v>0</v>
      </c>
      <c r="T2493" s="13" t="inlineStr">
        <is>
          <t>EXCLU</t>
        </is>
      </c>
      <c r="U2493" s="14" t="n"/>
      <c r="V2493" s="15">
        <f t="array" ref="V2493">IFERROR(_xlfn.IFS(
X2493="MPR ISSUE","PDH",
X2493="BSS Hardware Issue","BSS",
X2493="Sites strategiques, MLL, Pylone, etc.","ENVTECH",
X2493="AKTIVCO DEFAUT GE &amp; POWER Cabinet","AKTIVCO",
X2493="AKTIVCO Coupure ENEO &amp; Baisse de tension","AKTIVCO GRID ONLY",
X2493="Coupure ENEO &amp; Baisse de tension","IHS GRID ONLY",
X2493="Defaut GE &amp; POWER Cabinet","IHS",
X2493="Sharing","Partners",
X2493="Sites strategiques &amp; DataCenter","SST &amp; DC",
X2493="Exclu","Exclu",
X2493="SAT","SAT",
X2493="SPARE-ISSUE","SPARE-ISSUE",
X2493="Fiber CAmtel","TRANS_FO_CAMTEL",
X2493="Fiber AOF","Fiber AOF",
X2493="Projet OCM (HUAWEI)","TRAVAUX-HUAWEI",
X2493="Projet OCM (NOKIA)","TRAVAUX-NOKIA",
X2493="ACCESS-ISSUE","ACCESS-ISSUE",
X2493="Projet OCM (ZTE, NOKIA, autres projets)","TRAVAUX OCM",
X2493="No root CAuse","No root cause",
X2493="ODU HS","PDH",
X2493="IP &amp; VLAN","PDH",
X2493="Warehouse HUAWEI","SPARE-ISSUE",
X2493="SPARE-HS","SPARE-ISSUE",
X2493="Power Telco","BSS",X2493="no impacts","no impacts"
),"")</f>
        <v/>
      </c>
      <c r="W2493" s="15">
        <f t="array" ref="W2493">IFERROR(_xlfn.IFS(
X2493="MPR ISSUE","TX ISSUE",
X2493="BSS Hardware Issue","RAN ISSUE",
X2493="Sites strategiques, MLL, Pylone, etc.","ENVTECH",
X2493="AKTIVCO DEFAUT GE &amp; POWER Cabinet","POWER ISSUE",
X2493="AKTIVCO Coupure ENEO &amp; Baisse de tension","POWER ISSUE",
X2493="Coupure ENEO &amp; Baisse de tension","POWER ISSUE",
X2493="Defaut GE &amp; POWER Cabinet","POWER ISSUE",
X2493="Sharing","POWER ISSUE",
X2493="Sites strategiques &amp; DataCenter","POWER ISSUE",
X2493="Exclu","Exclu",
X2493="SAT","TX ISSUE",
X2493="SPARE-ISSUE","SPARE-ISSUE",
X2493="Fiber CAmtel","TX ISSUE",
X2493="Fiber AOF","TX ISSUE",
X2493="Projet OCM (HUAWEI)","TRAVAUX-HUAWEI",
X2493="Projet OCM (NOKIA)","TRAVAUX -NOKIA",
X2493="ACCESS-ISSUE","ACCESS-ISSUE",
X2493="Projet OCM (ZTE, NOKIA, autres projets)","TRAVAUX OCM",
X2493="No root CAuse","No root cause",
X2493="ODU HS","TX ISSUE",
X2493="IP &amp; VLAN","TX ISSUE",
X2493="Warehouse HUAWEI","SPARE-ISSUE",
X2493="SPARE-HS","SPARE-ISSUE",
X2493="Power Telco","RAN ISSUE",X2493="no impacts","no impacts"
),"")</f>
        <v/>
      </c>
      <c r="X2493" s="14" t="n"/>
      <c r="Y2493" s="15">
        <f t="array" ref="Y2493">IFERROR(_xlfn.IFS(
X2493="MPR ISSUE","ACTIVE",
X2493="BSS Hardware Issue","ACTIVE",
X2493="Sites strategiques, MLL, Pylone, etc.","PASSIVE",
X2493="AKTIVCO DEFAUT GE &amp; POWER Cabinet","PASSIVE",
X2493="AKTIVCO Coupure ENEO &amp; Baisse de tension","PASSIVE",
X2493="Coupure ENEO &amp; Baisse de tension","PASSIVE",
X2493="Defaut GE &amp; POWER Cabinet","PASSIVE",
X2493="Sharing","PASSIVE",
X2493="Sites strategiques &amp; DataCenter","PASSIVE",
X2493="Exclu","Exclu",
X2493="SAT","ACTIVE",
X2493="SPARE-ISSUE","SPARE-ISSUE",
X2493="Fiber CAmtel","ACTIVE",
X2493="Fiber AOF","ACTIVE",
X2493="Projet OCM (HUAWEI)","PLANNED WORKS",
X2493="Projet OCM (NOKIA)","PLANNED WORKS",
X2493="ACCESS-ISSUE","ACCESS-ISSUE",
X2493="Projet OCM (ZTE, NOKIA, autres projets)","PLANNED WORKS",
X2493="No root CAuse","No root cause",
X2493="ODU HS","ACTIVE",
X2493="IP &amp; VLAN","ACTIVE",
X2493="Warehouse HUAWEI","SPARE-ISSUE",
X2493="SPARE-HS","SPARE-ISSUE",
X2493="Power Telco","ACTIVE", X2493="no impacts","no impacts"
),"")</f>
        <v/>
      </c>
      <c r="Z2493" s="16" t="n"/>
      <c r="AA2493" s="17" t="n"/>
      <c r="AB2493" s="16" t="n"/>
      <c r="AC2493" s="16" t="n"/>
      <c r="AI2493" t="inlineStr"/>
    </row>
    <row r="2494">
      <c r="A2494" s="9" t="inlineStr">
        <is>
          <t>Minisite-Soa</t>
        </is>
      </c>
      <c r="B2494" s="9" t="inlineStr">
        <is>
          <t>CTR_689</t>
        </is>
      </c>
      <c r="C2494" s="7" t="inlineStr">
        <is>
          <t>Yaounde</t>
        </is>
      </c>
      <c r="D2494" s="9" t="inlineStr">
        <is>
          <t>CAMUSAT</t>
        </is>
      </c>
      <c r="E2494" s="9" t="inlineStr">
        <is>
          <t>Good Grid no GE - 8h</t>
        </is>
      </c>
      <c r="F2494" s="7" t="inlineStr">
        <is>
          <t>CENTRE</t>
        </is>
      </c>
      <c r="G2494" s="9" t="inlineStr">
        <is>
          <t>Yaounde</t>
        </is>
      </c>
      <c r="H2494" s="33" t="inlineStr">
        <is>
          <t>NOKIA</t>
        </is>
      </c>
      <c r="I2494" s="11" t="n">
        <v>0</v>
      </c>
      <c r="J2494" s="11" t="n">
        <v>0</v>
      </c>
      <c r="K2494" s="12" t="n"/>
      <c r="L2494" s="11" t="n">
        <v>0</v>
      </c>
      <c r="M2494" s="11" t="n">
        <v>0</v>
      </c>
      <c r="N2494" s="11" t="n">
        <v>0</v>
      </c>
      <c r="O2494" s="11" t="n">
        <v>0</v>
      </c>
      <c r="P2494" s="11" t="n">
        <v>0</v>
      </c>
      <c r="Q2494" s="11" t="n">
        <v>0</v>
      </c>
      <c r="R2494" s="11" t="n">
        <v>0</v>
      </c>
      <c r="S2494" s="11" t="n">
        <v>0</v>
      </c>
      <c r="T2494" s="13" t="inlineStr">
        <is>
          <t>EXCLU</t>
        </is>
      </c>
      <c r="U2494" s="14" t="n"/>
      <c r="V2494" s="15">
        <f t="array" ref="V2494">IFERROR(_xlfn.IFS(
X2494="MPR ISSUE","PDH",
X2494="BSS Hardware Issue","BSS",
X2494="Sites strategiques, MLL, Pylone, etc.","ENVTECH",
X2494="AKTIVCO DEFAUT GE &amp; POWER Cabinet","AKTIVCO",
X2494="AKTIVCO Coupure ENEO &amp; Baisse de tension","AKTIVCO GRID ONLY",
X2494="Coupure ENEO &amp; Baisse de tension","IHS GRID ONLY",
X2494="Defaut GE &amp; POWER Cabinet","IHS",
X2494="Sharing","Partners",
X2494="Sites strategiques &amp; DataCenter","SST &amp; DC",
X2494="Exclu","Exclu",
X2494="SAT","SAT",
X2494="SPARE-ISSUE","SPARE-ISSUE",
X2494="Fiber CAmtel","TRANS_FO_CAMTEL",
X2494="Fiber AOF","Fiber AOF",
X2494="Projet OCM (HUAWEI)","TRAVAUX-HUAWEI",
X2494="Projet OCM (NOKIA)","TRAVAUX-NOKIA",
X2494="ACCESS-ISSUE","ACCESS-ISSUE",
X2494="Projet OCM (ZTE, NOKIA, autres projets)","TRAVAUX OCM",
X2494="No root CAuse","No root cause",
X2494="ODU HS","PDH",
X2494="IP &amp; VLAN","PDH",
X2494="Warehouse HUAWEI","SPARE-ISSUE",
X2494="SPARE-HS","SPARE-ISSUE",
X2494="Power Telco","BSS",X2494="no impacts","no impacts"
),"")</f>
        <v/>
      </c>
      <c r="W2494" s="15">
        <f t="array" ref="W2494">IFERROR(_xlfn.IFS(
X2494="MPR ISSUE","TX ISSUE",
X2494="BSS Hardware Issue","RAN ISSUE",
X2494="Sites strategiques, MLL, Pylone, etc.","ENVTECH",
X2494="AKTIVCO DEFAUT GE &amp; POWER Cabinet","POWER ISSUE",
X2494="AKTIVCO Coupure ENEO &amp; Baisse de tension","POWER ISSUE",
X2494="Coupure ENEO &amp; Baisse de tension","POWER ISSUE",
X2494="Defaut GE &amp; POWER Cabinet","POWER ISSUE",
X2494="Sharing","POWER ISSUE",
X2494="Sites strategiques &amp; DataCenter","POWER ISSUE",
X2494="Exclu","Exclu",
X2494="SAT","TX ISSUE",
X2494="SPARE-ISSUE","SPARE-ISSUE",
X2494="Fiber CAmtel","TX ISSUE",
X2494="Fiber AOF","TX ISSUE",
X2494="Projet OCM (HUAWEI)","TRAVAUX-HUAWEI",
X2494="Projet OCM (NOKIA)","TRAVAUX -NOKIA",
X2494="ACCESS-ISSUE","ACCESS-ISSUE",
X2494="Projet OCM (ZTE, NOKIA, autres projets)","TRAVAUX OCM",
X2494="No root CAuse","No root cause",
X2494="ODU HS","TX ISSUE",
X2494="IP &amp; VLAN","TX ISSUE",
X2494="Warehouse HUAWEI","SPARE-ISSUE",
X2494="SPARE-HS","SPARE-ISSUE",
X2494="Power Telco","RAN ISSUE",X2494="no impacts","no impacts"
),"")</f>
        <v/>
      </c>
      <c r="X2494" s="14" t="n"/>
      <c r="Y2494" s="15">
        <f t="array" ref="Y2494">IFERROR(_xlfn.IFS(
X2494="MPR ISSUE","ACTIVE",
X2494="BSS Hardware Issue","ACTIVE",
X2494="Sites strategiques, MLL, Pylone, etc.","PASSIVE",
X2494="AKTIVCO DEFAUT GE &amp; POWER Cabinet","PASSIVE",
X2494="AKTIVCO Coupure ENEO &amp; Baisse de tension","PASSIVE",
X2494="Coupure ENEO &amp; Baisse de tension","PASSIVE",
X2494="Defaut GE &amp; POWER Cabinet","PASSIVE",
X2494="Sharing","PASSIVE",
X2494="Sites strategiques &amp; DataCenter","PASSIVE",
X2494="Exclu","Exclu",
X2494="SAT","ACTIVE",
X2494="SPARE-ISSUE","SPARE-ISSUE",
X2494="Fiber CAmtel","ACTIVE",
X2494="Fiber AOF","ACTIVE",
X2494="Projet OCM (HUAWEI)","PLANNED WORKS",
X2494="Projet OCM (NOKIA)","PLANNED WORKS",
X2494="ACCESS-ISSUE","ACCESS-ISSUE",
X2494="Projet OCM (ZTE, NOKIA, autres projets)","PLANNED WORKS",
X2494="No root CAuse","No root cause",
X2494="ODU HS","ACTIVE",
X2494="IP &amp; VLAN","ACTIVE",
X2494="Warehouse HUAWEI","SPARE-ISSUE",
X2494="SPARE-HS","SPARE-ISSUE",
X2494="Power Telco","ACTIVE", X2494="no impacts","no impacts"
),"")</f>
        <v/>
      </c>
      <c r="Z2494" s="16" t="n"/>
      <c r="AA2494" s="17" t="n"/>
      <c r="AB2494" s="16" t="n"/>
      <c r="AC2494" s="16" t="n"/>
      <c r="AI2494" t="inlineStr"/>
    </row>
    <row r="2495">
      <c r="A2495" s="9" t="inlineStr">
        <is>
          <t>BTS-Mobile-Bachuo-Akagbe</t>
        </is>
      </c>
      <c r="B2495" s="18" t="inlineStr">
        <is>
          <t>SUO_168</t>
        </is>
      </c>
      <c r="C2495" s="7" t="inlineStr">
        <is>
          <t>SUD-OUEST</t>
        </is>
      </c>
      <c r="D2495" s="9" t="n"/>
      <c r="E2495" s="9" t="n"/>
      <c r="F2495" s="7" t="inlineStr">
        <is>
          <t>SUD-OUEST</t>
        </is>
      </c>
      <c r="G2495" s="9" t="inlineStr">
        <is>
          <t>Bachuo</t>
        </is>
      </c>
      <c r="H2495" s="33" t="inlineStr">
        <is>
          <t>NOKIA</t>
        </is>
      </c>
      <c r="I2495" s="11" t="n">
        <v>0</v>
      </c>
      <c r="J2495" s="11" t="n">
        <v>0</v>
      </c>
      <c r="K2495" s="12" t="n"/>
      <c r="L2495" s="11" t="n">
        <v>0</v>
      </c>
      <c r="M2495" s="11" t="n">
        <v>0</v>
      </c>
      <c r="N2495" s="11" t="n">
        <v>0</v>
      </c>
      <c r="O2495" s="11" t="n">
        <v>0</v>
      </c>
      <c r="P2495" s="11" t="n">
        <v>0</v>
      </c>
      <c r="Q2495" s="11" t="n">
        <v>0</v>
      </c>
      <c r="R2495" s="11" t="n">
        <v>0</v>
      </c>
      <c r="S2495" s="11" t="n">
        <v>0</v>
      </c>
      <c r="T2495" s="13" t="inlineStr">
        <is>
          <t>EXCLU</t>
        </is>
      </c>
      <c r="U2495" s="14" t="n"/>
      <c r="V2495" s="15">
        <f t="array" ref="V2495">IFERROR(_xlfn.IFS(
X2495="MPR ISSUE","PDH",
X2495="BSS Hardware Issue","BSS",
X2495="Sites strategiques, MLL, Pylone, etc.","ENVTECH",
X2495="AKTIVCO DEFAUT GE &amp; POWER Cabinet","AKTIVCO",
X2495="AKTIVCO Coupure ENEO &amp; Baisse de tension","AKTIVCO GRID ONLY",
X2495="Coupure ENEO &amp; Baisse de tension","IHS GRID ONLY",
X2495="Defaut GE &amp; POWER Cabinet","IHS",
X2495="Sharing","Partners",
X2495="Sites strategiques &amp; DataCenter","SST &amp; DC",
X2495="Exclu","Exclu",
X2495="SAT","SAT",
X2495="SPARE-ISSUE","SPARE-ISSUE",
X2495="Fiber CAmtel","TRANS_FO_CAMTEL",
X2495="Fiber AOF","Fiber AOF",
X2495="Projet OCM (HUAWEI)","TRAVAUX-HUAWEI",
X2495="Projet OCM (NOKIA)","TRAVAUX-NOKIA",
X2495="ACCESS-ISSUE","ACCESS-ISSUE",
X2495="Projet OCM (ZTE, NOKIA, autres projets)","TRAVAUX OCM",
X2495="No root CAuse","No root cause",
X2495="ODU HS","PDH",
X2495="IP &amp; VLAN","PDH",
X2495="Warehouse HUAWEI","SPARE-ISSUE",
X2495="SPARE-HS","SPARE-ISSUE",
X2495="Power Telco","BSS",X2495="no impacts","no impacts"
),"")</f>
        <v/>
      </c>
      <c r="W2495" s="15">
        <f t="array" ref="W2495">IFERROR(_xlfn.IFS(
X2495="MPR ISSUE","TX ISSUE",
X2495="BSS Hardware Issue","RAN ISSUE",
X2495="Sites strategiques, MLL, Pylone, etc.","ENVTECH",
X2495="AKTIVCO DEFAUT GE &amp; POWER Cabinet","POWER ISSUE",
X2495="AKTIVCO Coupure ENEO &amp; Baisse de tension","POWER ISSUE",
X2495="Coupure ENEO &amp; Baisse de tension","POWER ISSUE",
X2495="Defaut GE &amp; POWER Cabinet","POWER ISSUE",
X2495="Sharing","POWER ISSUE",
X2495="Sites strategiques &amp; DataCenter","POWER ISSUE",
X2495="Exclu","Exclu",
X2495="SAT","TX ISSUE",
X2495="SPARE-ISSUE","SPARE-ISSUE",
X2495="Fiber CAmtel","TX ISSUE",
X2495="Fiber AOF","TX ISSUE",
X2495="Projet OCM (HUAWEI)","TRAVAUX-HUAWEI",
X2495="Projet OCM (NOKIA)","TRAVAUX -NOKIA",
X2495="ACCESS-ISSUE","ACCESS-ISSUE",
X2495="Projet OCM (ZTE, NOKIA, autres projets)","TRAVAUX OCM",
X2495="No root CAuse","No root cause",
X2495="ODU HS","TX ISSUE",
X2495="IP &amp; VLAN","TX ISSUE",
X2495="Warehouse HUAWEI","SPARE-ISSUE",
X2495="SPARE-HS","SPARE-ISSUE",
X2495="Power Telco","RAN ISSUE",X2495="no impacts","no impacts"
),"")</f>
        <v/>
      </c>
      <c r="X2495" s="14" t="n"/>
      <c r="Y2495" s="15">
        <f t="array" ref="Y2495">IFERROR(_xlfn.IFS(
X2495="MPR ISSUE","ACTIVE",
X2495="BSS Hardware Issue","ACTIVE",
X2495="Sites strategiques, MLL, Pylone, etc.","PASSIVE",
X2495="AKTIVCO DEFAUT GE &amp; POWER Cabinet","PASSIVE",
X2495="AKTIVCO Coupure ENEO &amp; Baisse de tension","PASSIVE",
X2495="Coupure ENEO &amp; Baisse de tension","PASSIVE",
X2495="Defaut GE &amp; POWER Cabinet","PASSIVE",
X2495="Sharing","PASSIVE",
X2495="Sites strategiques &amp; DataCenter","PASSIVE",
X2495="Exclu","Exclu",
X2495="SAT","ACTIVE",
X2495="SPARE-ISSUE","SPARE-ISSUE",
X2495="Fiber CAmtel","ACTIVE",
X2495="Fiber AOF","ACTIVE",
X2495="Projet OCM (HUAWEI)","PLANNED WORKS",
X2495="Projet OCM (NOKIA)","PLANNED WORKS",
X2495="ACCESS-ISSUE","ACCESS-ISSUE",
X2495="Projet OCM (ZTE, NOKIA, autres projets)","PLANNED WORKS",
X2495="No root CAuse","No root cause",
X2495="ODU HS","ACTIVE",
X2495="IP &amp; VLAN","ACTIVE",
X2495="Warehouse HUAWEI","SPARE-ISSUE",
X2495="SPARE-HS","SPARE-ISSUE",
X2495="Power Telco","ACTIVE", X2495="no impacts","no impacts"
),"")</f>
        <v/>
      </c>
      <c r="Z2495" s="16" t="n"/>
      <c r="AA2495" s="17" t="n"/>
      <c r="AB2495" s="16" t="n"/>
      <c r="AC2495" s="16" t="n"/>
      <c r="AI2495" t="inlineStr"/>
    </row>
    <row r="2496">
      <c r="A2496" s="55" t="inlineStr">
        <is>
          <t>Carrefour-Mezzanine</t>
        </is>
      </c>
      <c r="B2496" s="38" t="inlineStr">
        <is>
          <t>LIT_734</t>
        </is>
      </c>
      <c r="C2496" s="7" t="inlineStr">
        <is>
          <t>Douala</t>
        </is>
      </c>
      <c r="D2496" s="9" t="inlineStr">
        <is>
          <t>OCM</t>
        </is>
      </c>
      <c r="E2496" s="9" t="n"/>
      <c r="F2496" s="7" t="inlineStr">
        <is>
          <t>LITTORAL</t>
        </is>
      </c>
      <c r="G2496" s="55" t="inlineStr">
        <is>
          <t>Douala</t>
        </is>
      </c>
      <c r="H2496" s="10" t="inlineStr">
        <is>
          <t>ZTE</t>
        </is>
      </c>
      <c r="I2496" s="11" t="n">
        <v>0</v>
      </c>
      <c r="J2496" s="11" t="n">
        <v>0</v>
      </c>
      <c r="K2496" s="12" t="n"/>
      <c r="L2496" s="11" t="n">
        <v>0</v>
      </c>
      <c r="M2496" s="11" t="n">
        <v>0</v>
      </c>
      <c r="N2496" s="11" t="n">
        <v>0</v>
      </c>
      <c r="O2496" s="11" t="n">
        <v>0</v>
      </c>
      <c r="P2496" s="11" t="n">
        <v>0</v>
      </c>
      <c r="Q2496" s="11" t="n">
        <v>0</v>
      </c>
      <c r="R2496" s="11" t="n">
        <v>0</v>
      </c>
      <c r="S2496" s="11" t="n">
        <v>0</v>
      </c>
      <c r="T2496" s="13" t="inlineStr">
        <is>
          <t>EXCLU</t>
        </is>
      </c>
      <c r="U2496" s="14" t="n"/>
      <c r="V2496" s="15">
        <f t="array" ref="V2496">IFERROR(_xlfn.IFS(
X2496="MPR ISSUE","PDH",
X2496="BSS Hardware Issue","BSS",
X2496="Sites strategiques, MLL, Pylone, etc.","ENVTECH",
X2496="AKTIVCO DEFAUT GE &amp; POWER Cabinet","AKTIVCO",
X2496="AKTIVCO Coupure ENEO &amp; Baisse de tension","AKTIVCO GRID ONLY",
X2496="Coupure ENEO &amp; Baisse de tension","IHS GRID ONLY",
X2496="Defaut GE &amp; POWER Cabinet","IHS",
X2496="Sharing","Partners",
X2496="Sites strategiques &amp; DataCenter","SST &amp; DC",
X2496="Exclu","Exclu",
X2496="SAT","SAT",
X2496="SPARE-ISSUE","SPARE-ISSUE",
X2496="Fiber CAmtel","TRANS_FO_CAMTEL",
X2496="Fiber AOF","Fiber AOF",
X2496="Projet OCM (HUAWEI)","TRAVAUX-HUAWEI",
X2496="Projet OCM (NOKIA)","TRAVAUX-NOKIA",
X2496="ACCESS-ISSUE","ACCESS-ISSUE",
X2496="Projet OCM (ZTE, NOKIA, autres projets)","TRAVAUX OCM",
X2496="No root CAuse","No root cause",
X2496="ODU HS","PDH",
X2496="IP &amp; VLAN","PDH",
X2496="Warehouse HUAWEI","SPARE-ISSUE",
X2496="SPARE-HS","SPARE-ISSUE",
X2496="Power Telco","BSS",X2496="no impacts","no impacts"
),"")</f>
        <v/>
      </c>
      <c r="W2496" s="15">
        <f t="array" ref="W2496">IFERROR(_xlfn.IFS(
X2496="MPR ISSUE","TX ISSUE",
X2496="BSS Hardware Issue","RAN ISSUE",
X2496="Sites strategiques, MLL, Pylone, etc.","ENVTECH",
X2496="AKTIVCO DEFAUT GE &amp; POWER Cabinet","POWER ISSUE",
X2496="AKTIVCO Coupure ENEO &amp; Baisse de tension","POWER ISSUE",
X2496="Coupure ENEO &amp; Baisse de tension","POWER ISSUE",
X2496="Defaut GE &amp; POWER Cabinet","POWER ISSUE",
X2496="Sharing","POWER ISSUE",
X2496="Sites strategiques &amp; DataCenter","POWER ISSUE",
X2496="Exclu","Exclu",
X2496="SAT","TX ISSUE",
X2496="SPARE-ISSUE","SPARE-ISSUE",
X2496="Fiber CAmtel","TX ISSUE",
X2496="Fiber AOF","TX ISSUE",
X2496="Projet OCM (HUAWEI)","TRAVAUX-HUAWEI",
X2496="Projet OCM (NOKIA)","TRAVAUX -NOKIA",
X2496="ACCESS-ISSUE","ACCESS-ISSUE",
X2496="Projet OCM (ZTE, NOKIA, autres projets)","TRAVAUX OCM",
X2496="No root CAuse","No root cause",
X2496="ODU HS","TX ISSUE",
X2496="IP &amp; VLAN","TX ISSUE",
X2496="Warehouse HUAWEI","SPARE-ISSUE",
X2496="SPARE-HS","SPARE-ISSUE",
X2496="Power Telco","RAN ISSUE",X2496="no impacts","no impacts"
),"")</f>
        <v/>
      </c>
      <c r="X2496" s="14" t="n"/>
      <c r="Y2496" s="15">
        <f t="array" ref="Y2496">IFERROR(_xlfn.IFS(
X2496="MPR ISSUE","ACTIVE",
X2496="BSS Hardware Issue","ACTIVE",
X2496="Sites strategiques, MLL, Pylone, etc.","PASSIVE",
X2496="AKTIVCO DEFAUT GE &amp; POWER Cabinet","PASSIVE",
X2496="AKTIVCO Coupure ENEO &amp; Baisse de tension","PASSIVE",
X2496="Coupure ENEO &amp; Baisse de tension","PASSIVE",
X2496="Defaut GE &amp; POWER Cabinet","PASSIVE",
X2496="Sharing","PASSIVE",
X2496="Sites strategiques &amp; DataCenter","PASSIVE",
X2496="Exclu","Exclu",
X2496="SAT","ACTIVE",
X2496="SPARE-ISSUE","SPARE-ISSUE",
X2496="Fiber CAmtel","ACTIVE",
X2496="Fiber AOF","ACTIVE",
X2496="Projet OCM (HUAWEI)","PLANNED WORKS",
X2496="Projet OCM (NOKIA)","PLANNED WORKS",
X2496="ACCESS-ISSUE","ACCESS-ISSUE",
X2496="Projet OCM (ZTE, NOKIA, autres projets)","PLANNED WORKS",
X2496="No root CAuse","No root cause",
X2496="ODU HS","ACTIVE",
X2496="IP &amp; VLAN","ACTIVE",
X2496="Warehouse HUAWEI","SPARE-ISSUE",
X2496="SPARE-HS","SPARE-ISSUE",
X2496="Power Telco","ACTIVE", X2496="no impacts","no impacts"
),"")</f>
        <v/>
      </c>
      <c r="Z2496" s="16" t="n"/>
      <c r="AA2496" s="17" t="n"/>
      <c r="AB2496" s="16" t="n"/>
      <c r="AC2496" s="16" t="n"/>
      <c r="AI2496" t="inlineStr"/>
    </row>
    <row r="2497">
      <c r="A2497" s="9" t="inlineStr">
        <is>
          <t>Mbakwa-Supe-MTN</t>
        </is>
      </c>
      <c r="B2497" s="18" t="inlineStr">
        <is>
          <t>SUO_049</t>
        </is>
      </c>
      <c r="C2497" s="7" t="inlineStr">
        <is>
          <t>SUD-OUEST</t>
        </is>
      </c>
      <c r="D2497" s="9" t="inlineStr">
        <is>
          <t>IHS</t>
        </is>
      </c>
      <c r="E2497" s="9" t="inlineStr">
        <is>
          <t>Vandalized</t>
        </is>
      </c>
      <c r="F2497" s="7" t="inlineStr">
        <is>
          <t>SUD-OUEST</t>
        </is>
      </c>
      <c r="G2497" s="9" t="inlineStr">
        <is>
          <t>Mbakwa</t>
        </is>
      </c>
      <c r="H2497" s="23" t="inlineStr">
        <is>
          <t>Huawei</t>
        </is>
      </c>
      <c r="I2497" s="11" t="n">
        <v>0</v>
      </c>
      <c r="J2497" s="11" t="n">
        <v>0</v>
      </c>
      <c r="K2497" s="12" t="n"/>
      <c r="L2497" s="11" t="n">
        <v>0</v>
      </c>
      <c r="M2497" s="11" t="n">
        <v>0</v>
      </c>
      <c r="N2497" s="11" t="n">
        <v>0</v>
      </c>
      <c r="O2497" s="11" t="n">
        <v>0</v>
      </c>
      <c r="P2497" s="11" t="n">
        <v>0</v>
      </c>
      <c r="Q2497" s="11" t="n">
        <v>0</v>
      </c>
      <c r="R2497" s="11" t="n">
        <v>0</v>
      </c>
      <c r="S2497" s="11" t="n">
        <v>0</v>
      </c>
      <c r="T2497" s="13" t="inlineStr">
        <is>
          <t>EXCLU</t>
        </is>
      </c>
      <c r="U2497" s="14" t="n"/>
      <c r="V2497" s="15">
        <f t="array" ref="V2497">IFERROR(_xlfn.IFS(
X2497="MPR ISSUE","PDH",
X2497="BSS Hardware Issue","BSS",
X2497="Sites strategiques, MLL, Pylone, etc.","ENVTECH",
X2497="AKTIVCO DEFAUT GE &amp; POWER Cabinet","AKTIVCO",
X2497="AKTIVCO Coupure ENEO &amp; Baisse de tension","AKTIVCO GRID ONLY",
X2497="Coupure ENEO &amp; Baisse de tension","IHS GRID ONLY",
X2497="Defaut GE &amp; POWER Cabinet","IHS",
X2497="Sharing","Partners",
X2497="Sites strategiques &amp; DataCenter","SST &amp; DC",
X2497="Exclu","Exclu",
X2497="SAT","SAT",
X2497="SPARE-ISSUE","SPARE-ISSUE",
X2497="Fiber CAmtel","TRANS_FO_CAMTEL",
X2497="Fiber AOF","Fiber AOF",
X2497="Projet OCM (HUAWEI)","TRAVAUX-HUAWEI",
X2497="Projet OCM (NOKIA)","TRAVAUX-NOKIA",
X2497="ACCESS-ISSUE","ACCESS-ISSUE",
X2497="Projet OCM (ZTE, NOKIA, autres projets)","TRAVAUX OCM",
X2497="No root CAuse","No root cause",
X2497="ODU HS","PDH",
X2497="IP &amp; VLAN","PDH",
X2497="Warehouse HUAWEI","SPARE-ISSUE",
X2497="SPARE-HS","SPARE-ISSUE",
X2497="Power Telco","BSS",X2497="no impacts","no impacts"
),"")</f>
        <v/>
      </c>
      <c r="W2497" s="15">
        <f t="array" ref="W2497">IFERROR(_xlfn.IFS(
X2497="MPR ISSUE","TX ISSUE",
X2497="BSS Hardware Issue","RAN ISSUE",
X2497="Sites strategiques, MLL, Pylone, etc.","ENVTECH",
X2497="AKTIVCO DEFAUT GE &amp; POWER Cabinet","POWER ISSUE",
X2497="AKTIVCO Coupure ENEO &amp; Baisse de tension","POWER ISSUE",
X2497="Coupure ENEO &amp; Baisse de tension","POWER ISSUE",
X2497="Defaut GE &amp; POWER Cabinet","POWER ISSUE",
X2497="Sharing","POWER ISSUE",
X2497="Sites strategiques &amp; DataCenter","POWER ISSUE",
X2497="Exclu","Exclu",
X2497="SAT","TX ISSUE",
X2497="SPARE-ISSUE","SPARE-ISSUE",
X2497="Fiber CAmtel","TX ISSUE",
X2497="Fiber AOF","TX ISSUE",
X2497="Projet OCM (HUAWEI)","TRAVAUX-HUAWEI",
X2497="Projet OCM (NOKIA)","TRAVAUX -NOKIA",
X2497="ACCESS-ISSUE","ACCESS-ISSUE",
X2497="Projet OCM (ZTE, NOKIA, autres projets)","TRAVAUX OCM",
X2497="No root CAuse","No root cause",
X2497="ODU HS","TX ISSUE",
X2497="IP &amp; VLAN","TX ISSUE",
X2497="Warehouse HUAWEI","SPARE-ISSUE",
X2497="SPARE-HS","SPARE-ISSUE",
X2497="Power Telco","RAN ISSUE",X2497="no impacts","no impacts"
),"")</f>
        <v/>
      </c>
      <c r="X2497" s="14" t="n"/>
      <c r="Y2497" s="15">
        <f t="array" ref="Y2497">IFERROR(_xlfn.IFS(
X2497="MPR ISSUE","ACTIVE",
X2497="BSS Hardware Issue","ACTIVE",
X2497="Sites strategiques, MLL, Pylone, etc.","PASSIVE",
X2497="AKTIVCO DEFAUT GE &amp; POWER Cabinet","PASSIVE",
X2497="AKTIVCO Coupure ENEO &amp; Baisse de tension","PASSIVE",
X2497="Coupure ENEO &amp; Baisse de tension","PASSIVE",
X2497="Defaut GE &amp; POWER Cabinet","PASSIVE",
X2497="Sharing","PASSIVE",
X2497="Sites strategiques &amp; DataCenter","PASSIVE",
X2497="Exclu","Exclu",
X2497="SAT","ACTIVE",
X2497="SPARE-ISSUE","SPARE-ISSUE",
X2497="Fiber CAmtel","ACTIVE",
X2497="Fiber AOF","ACTIVE",
X2497="Projet OCM (HUAWEI)","PLANNED WORKS",
X2497="Projet OCM (NOKIA)","PLANNED WORKS",
X2497="ACCESS-ISSUE","ACCESS-ISSUE",
X2497="Projet OCM (ZTE, NOKIA, autres projets)","PLANNED WORKS",
X2497="No root CAuse","No root cause",
X2497="ODU HS","ACTIVE",
X2497="IP &amp; VLAN","ACTIVE",
X2497="Warehouse HUAWEI","SPARE-ISSUE",
X2497="SPARE-HS","SPARE-ISSUE",
X2497="Power Telco","ACTIVE", X2497="no impacts","no impacts"
),"")</f>
        <v/>
      </c>
      <c r="Z2497" s="16" t="n"/>
      <c r="AA2497" s="17" t="n"/>
      <c r="AB2497" s="16" t="n"/>
      <c r="AC2497" s="16" t="n"/>
      <c r="AI2497" t="inlineStr"/>
    </row>
    <row r="2498">
      <c r="A2498" s="9" t="inlineStr">
        <is>
          <t>Loum-Camtel</t>
        </is>
      </c>
      <c r="B2498" s="18" t="inlineStr">
        <is>
          <t>LIT_086</t>
        </is>
      </c>
      <c r="C2498" s="7" t="inlineStr">
        <is>
          <t>LITTORAL</t>
        </is>
      </c>
      <c r="D2498" s="9" t="inlineStr">
        <is>
          <t>CAMUSAT</t>
        </is>
      </c>
      <c r="E2498" s="9" t="inlineStr">
        <is>
          <t>Medium Grid + Solar + GE</t>
        </is>
      </c>
      <c r="F2498" s="7" t="inlineStr">
        <is>
          <t>LITTORAL</t>
        </is>
      </c>
      <c r="G2498" s="9" t="inlineStr">
        <is>
          <t>Loum</t>
        </is>
      </c>
      <c r="H2498" s="10" t="inlineStr">
        <is>
          <t>ZTE</t>
        </is>
      </c>
      <c r="I2498" s="11" t="n">
        <v>0</v>
      </c>
      <c r="J2498" s="11" t="n">
        <v>0</v>
      </c>
      <c r="K2498" s="12" t="n"/>
      <c r="L2498" s="11" t="n">
        <v>0</v>
      </c>
      <c r="M2498" s="11" t="n">
        <v>0</v>
      </c>
      <c r="N2498" s="11" t="n">
        <v>0</v>
      </c>
      <c r="O2498" s="11" t="n">
        <v>0</v>
      </c>
      <c r="P2498" s="11" t="n">
        <v>0</v>
      </c>
      <c r="Q2498" s="11" t="n">
        <v>0</v>
      </c>
      <c r="R2498" s="11" t="n">
        <v>0</v>
      </c>
      <c r="S2498" s="11" t="n">
        <v>0</v>
      </c>
      <c r="T2498" s="13" t="inlineStr">
        <is>
          <t>EXCLU</t>
        </is>
      </c>
      <c r="U2498" s="14" t="n"/>
      <c r="V2498" s="15">
        <f t="array" ref="V2498">IFERROR(_xlfn.IFS(
X2498="MPR ISSUE","PDH",
X2498="BSS Hardware Issue","BSS",
X2498="Sites strategiques, MLL, Pylone, etc.","ENVTECH",
X2498="AKTIVCO DEFAUT GE &amp; POWER Cabinet","AKTIVCO",
X2498="AKTIVCO Coupure ENEO &amp; Baisse de tension","AKTIVCO GRID ONLY",
X2498="Coupure ENEO &amp; Baisse de tension","IHS GRID ONLY",
X2498="Defaut GE &amp; POWER Cabinet","IHS",
X2498="Sharing","Partners",
X2498="Sites strategiques &amp; DataCenter","SST &amp; DC",
X2498="Exclu","Exclu",
X2498="SAT","SAT",
X2498="SPARE-ISSUE","SPARE-ISSUE",
X2498="Fiber CAmtel","TRANS_FO_CAMTEL",
X2498="Fiber AOF","Fiber AOF",
X2498="Projet OCM (HUAWEI)","TRAVAUX-HUAWEI",
X2498="Projet OCM (NOKIA)","TRAVAUX-NOKIA",
X2498="ACCESS-ISSUE","ACCESS-ISSUE",
X2498="Projet OCM (ZTE, NOKIA, autres projets)","TRAVAUX OCM",
X2498="No root CAuse","No root cause",
X2498="ODU HS","PDH",
X2498="IP &amp; VLAN","PDH",
X2498="Warehouse HUAWEI","SPARE-ISSUE",
X2498="SPARE-HS","SPARE-ISSUE",
X2498="Power Telco","BSS",X2498="no impacts","no impacts"
),"")</f>
        <v/>
      </c>
      <c r="W2498" s="15">
        <f t="array" ref="W2498">IFERROR(_xlfn.IFS(
X2498="MPR ISSUE","TX ISSUE",
X2498="BSS Hardware Issue","RAN ISSUE",
X2498="Sites strategiques, MLL, Pylone, etc.","ENVTECH",
X2498="AKTIVCO DEFAUT GE &amp; POWER Cabinet","POWER ISSUE",
X2498="AKTIVCO Coupure ENEO &amp; Baisse de tension","POWER ISSUE",
X2498="Coupure ENEO &amp; Baisse de tension","POWER ISSUE",
X2498="Defaut GE &amp; POWER Cabinet","POWER ISSUE",
X2498="Sharing","POWER ISSUE",
X2498="Sites strategiques &amp; DataCenter","POWER ISSUE",
X2498="Exclu","Exclu",
X2498="SAT","TX ISSUE",
X2498="SPARE-ISSUE","SPARE-ISSUE",
X2498="Fiber CAmtel","TX ISSUE",
X2498="Fiber AOF","TX ISSUE",
X2498="Projet OCM (HUAWEI)","TRAVAUX-HUAWEI",
X2498="Projet OCM (NOKIA)","TRAVAUX -NOKIA",
X2498="ACCESS-ISSUE","ACCESS-ISSUE",
X2498="Projet OCM (ZTE, NOKIA, autres projets)","TRAVAUX OCM",
X2498="No root CAuse","No root cause",
X2498="ODU HS","TX ISSUE",
X2498="IP &amp; VLAN","TX ISSUE",
X2498="Warehouse HUAWEI","SPARE-ISSUE",
X2498="SPARE-HS","SPARE-ISSUE",
X2498="Power Telco","RAN ISSUE",X2498="no impacts","no impacts"
),"")</f>
        <v/>
      </c>
      <c r="X2498" s="14" t="n"/>
      <c r="Y2498" s="15">
        <f t="array" ref="Y2498">IFERROR(_xlfn.IFS(
X2498="MPR ISSUE","ACTIVE",
X2498="BSS Hardware Issue","ACTIVE",
X2498="Sites strategiques, MLL, Pylone, etc.","PASSIVE",
X2498="AKTIVCO DEFAUT GE &amp; POWER Cabinet","PASSIVE",
X2498="AKTIVCO Coupure ENEO &amp; Baisse de tension","PASSIVE",
X2498="Coupure ENEO &amp; Baisse de tension","PASSIVE",
X2498="Defaut GE &amp; POWER Cabinet","PASSIVE",
X2498="Sharing","PASSIVE",
X2498="Sites strategiques &amp; DataCenter","PASSIVE",
X2498="Exclu","Exclu",
X2498="SAT","ACTIVE",
X2498="SPARE-ISSUE","SPARE-ISSUE",
X2498="Fiber CAmtel","ACTIVE",
X2498="Fiber AOF","ACTIVE",
X2498="Projet OCM (HUAWEI)","PLANNED WORKS",
X2498="Projet OCM (NOKIA)","PLANNED WORKS",
X2498="ACCESS-ISSUE","ACCESS-ISSUE",
X2498="Projet OCM (ZTE, NOKIA, autres projets)","PLANNED WORKS",
X2498="No root CAuse","No root cause",
X2498="ODU HS","ACTIVE",
X2498="IP &amp; VLAN","ACTIVE",
X2498="Warehouse HUAWEI","SPARE-ISSUE",
X2498="SPARE-HS","SPARE-ISSUE",
X2498="Power Telco","ACTIVE", X2498="no impacts","no impacts"
),"")</f>
        <v/>
      </c>
      <c r="Z2498" s="16" t="n"/>
      <c r="AA2498" s="17" t="n"/>
      <c r="AB2498" s="16" t="n"/>
      <c r="AC2498" s="16" t="n"/>
      <c r="AI2498" t="inlineStr"/>
    </row>
    <row r="2499">
      <c r="A2499" s="9" t="inlineStr">
        <is>
          <t>H-ville</t>
        </is>
      </c>
      <c r="B2499" s="18" t="inlineStr">
        <is>
          <t>CTR_077</t>
        </is>
      </c>
      <c r="C2499" s="7" t="inlineStr">
        <is>
          <t>Yaounde</t>
        </is>
      </c>
      <c r="D2499" s="9" t="inlineStr">
        <is>
          <t>IHS</t>
        </is>
      </c>
      <c r="E2499" s="9" t="inlineStr">
        <is>
          <t>Grid Only</t>
        </is>
      </c>
      <c r="F2499" s="7" t="inlineStr">
        <is>
          <t>CENTRE</t>
        </is>
      </c>
      <c r="G2499" s="9" t="inlineStr">
        <is>
          <t>Yaounde</t>
        </is>
      </c>
      <c r="H2499" s="33" t="inlineStr">
        <is>
          <t>NOKIA</t>
        </is>
      </c>
      <c r="I2499" s="11" t="n">
        <v>0</v>
      </c>
      <c r="J2499" s="11" t="n">
        <v>0</v>
      </c>
      <c r="K2499" s="12" t="n"/>
      <c r="L2499" s="11" t="n">
        <v>0</v>
      </c>
      <c r="M2499" s="11" t="n">
        <v>0</v>
      </c>
      <c r="N2499" s="11" t="n">
        <v>0</v>
      </c>
      <c r="O2499" s="11" t="n">
        <v>0</v>
      </c>
      <c r="P2499" s="11" t="n">
        <v>0</v>
      </c>
      <c r="Q2499" s="11" t="n">
        <v>0</v>
      </c>
      <c r="R2499" s="11" t="n">
        <v>0</v>
      </c>
      <c r="S2499" s="11" t="n">
        <v>0</v>
      </c>
      <c r="T2499" s="13" t="inlineStr">
        <is>
          <t>EXCLU</t>
        </is>
      </c>
      <c r="U2499" s="14" t="n"/>
      <c r="V2499" s="15">
        <f t="array" ref="V2499">IFERROR(_xlfn.IFS(
X2499="MPR ISSUE","PDH",
X2499="BSS Hardware Issue","BSS",
X2499="Sites strategiques, MLL, Pylone, etc.","ENVTECH",
X2499="AKTIVCO DEFAUT GE &amp; POWER Cabinet","AKTIVCO",
X2499="AKTIVCO Coupure ENEO &amp; Baisse de tension","AKTIVCO GRID ONLY",
X2499="Coupure ENEO &amp; Baisse de tension","IHS GRID ONLY",
X2499="Defaut GE &amp; POWER Cabinet","IHS",
X2499="Sharing","Partners",
X2499="Sites strategiques &amp; DataCenter","SST &amp; DC",
X2499="Exclu","Exclu",
X2499="SAT","SAT",
X2499="SPARE-ISSUE","SPARE-ISSUE",
X2499="Fiber CAmtel","TRANS_FO_CAMTEL",
X2499="Fiber AOF","Fiber AOF",
X2499="Projet OCM (HUAWEI)","TRAVAUX-HUAWEI",
X2499="Projet OCM (NOKIA)","TRAVAUX-NOKIA",
X2499="ACCESS-ISSUE","ACCESS-ISSUE",
X2499="Projet OCM (ZTE, NOKIA, autres projets)","TRAVAUX OCM",
X2499="No root CAuse","No root cause",
X2499="ODU HS","PDH",
X2499="IP &amp; VLAN","PDH",
X2499="Warehouse HUAWEI","SPARE-ISSUE",
X2499="SPARE-HS","SPARE-ISSUE",
X2499="Power Telco","BSS",X2499="no impacts","no impacts"
),"")</f>
        <v/>
      </c>
      <c r="W2499" s="15">
        <f t="array" ref="W2499">IFERROR(_xlfn.IFS(
X2499="MPR ISSUE","TX ISSUE",
X2499="BSS Hardware Issue","RAN ISSUE",
X2499="Sites strategiques, MLL, Pylone, etc.","ENVTECH",
X2499="AKTIVCO DEFAUT GE &amp; POWER Cabinet","POWER ISSUE",
X2499="AKTIVCO Coupure ENEO &amp; Baisse de tension","POWER ISSUE",
X2499="Coupure ENEO &amp; Baisse de tension","POWER ISSUE",
X2499="Defaut GE &amp; POWER Cabinet","POWER ISSUE",
X2499="Sharing","POWER ISSUE",
X2499="Sites strategiques &amp; DataCenter","POWER ISSUE",
X2499="Exclu","Exclu",
X2499="SAT","TX ISSUE",
X2499="SPARE-ISSUE","SPARE-ISSUE",
X2499="Fiber CAmtel","TX ISSUE",
X2499="Fiber AOF","TX ISSUE",
X2499="Projet OCM (HUAWEI)","TRAVAUX-HUAWEI",
X2499="Projet OCM (NOKIA)","TRAVAUX -NOKIA",
X2499="ACCESS-ISSUE","ACCESS-ISSUE",
X2499="Projet OCM (ZTE, NOKIA, autres projets)","TRAVAUX OCM",
X2499="No root CAuse","No root cause",
X2499="ODU HS","TX ISSUE",
X2499="IP &amp; VLAN","TX ISSUE",
X2499="Warehouse HUAWEI","SPARE-ISSUE",
X2499="SPARE-HS","SPARE-ISSUE",
X2499="Power Telco","RAN ISSUE",X2499="no impacts","no impacts"
),"")</f>
        <v/>
      </c>
      <c r="X2499" s="14" t="n"/>
      <c r="Y2499" s="15">
        <f t="array" ref="Y2499">IFERROR(_xlfn.IFS(
X2499="MPR ISSUE","ACTIVE",
X2499="BSS Hardware Issue","ACTIVE",
X2499="Sites strategiques, MLL, Pylone, etc.","PASSIVE",
X2499="AKTIVCO DEFAUT GE &amp; POWER Cabinet","PASSIVE",
X2499="AKTIVCO Coupure ENEO &amp; Baisse de tension","PASSIVE",
X2499="Coupure ENEO &amp; Baisse de tension","PASSIVE",
X2499="Defaut GE &amp; POWER Cabinet","PASSIVE",
X2499="Sharing","PASSIVE",
X2499="Sites strategiques &amp; DataCenter","PASSIVE",
X2499="Exclu","Exclu",
X2499="SAT","ACTIVE",
X2499="SPARE-ISSUE","SPARE-ISSUE",
X2499="Fiber CAmtel","ACTIVE",
X2499="Fiber AOF","ACTIVE",
X2499="Projet OCM (HUAWEI)","PLANNED WORKS",
X2499="Projet OCM (NOKIA)","PLANNED WORKS",
X2499="ACCESS-ISSUE","ACCESS-ISSUE",
X2499="Projet OCM (ZTE, NOKIA, autres projets)","PLANNED WORKS",
X2499="No root CAuse","No root cause",
X2499="ODU HS","ACTIVE",
X2499="IP &amp; VLAN","ACTIVE",
X2499="Warehouse HUAWEI","SPARE-ISSUE",
X2499="SPARE-HS","SPARE-ISSUE",
X2499="Power Telco","ACTIVE", X2499="no impacts","no impacts"
),"")</f>
        <v/>
      </c>
      <c r="Z2499" s="16" t="n"/>
      <c r="AA2499" s="17" t="n"/>
      <c r="AB2499" s="16" t="n"/>
      <c r="AC2499" s="16" t="n"/>
      <c r="AI2499" t="inlineStr"/>
    </row>
    <row r="2500">
      <c r="A2500" s="9" t="inlineStr">
        <is>
          <t>Kotto-Logpom</t>
        </is>
      </c>
      <c r="B2500" s="18" t="inlineStr">
        <is>
          <t>LIT_612</t>
        </is>
      </c>
      <c r="C2500" s="7" t="inlineStr">
        <is>
          <t>Douala</t>
        </is>
      </c>
      <c r="D2500" s="9" t="inlineStr">
        <is>
          <t>CAMUSAT</t>
        </is>
      </c>
      <c r="E2500" s="9" t="inlineStr">
        <is>
          <t>Good Grid no GE - 8h</t>
        </is>
      </c>
      <c r="F2500" s="7" t="inlineStr">
        <is>
          <t>LITTORAL</t>
        </is>
      </c>
      <c r="G2500" s="9" t="inlineStr">
        <is>
          <t>Douala</t>
        </is>
      </c>
      <c r="H2500" s="10" t="inlineStr">
        <is>
          <t>ZTE</t>
        </is>
      </c>
      <c r="I2500" s="11" t="n">
        <v>0</v>
      </c>
      <c r="J2500" s="11" t="n">
        <v>0</v>
      </c>
      <c r="K2500" s="12" t="n"/>
      <c r="L2500" s="11" t="n">
        <v>0</v>
      </c>
      <c r="M2500" s="11" t="n">
        <v>0</v>
      </c>
      <c r="N2500" s="11" t="n">
        <v>0</v>
      </c>
      <c r="O2500" s="11" t="n">
        <v>0</v>
      </c>
      <c r="P2500" s="11" t="n">
        <v>0</v>
      </c>
      <c r="Q2500" s="11" t="n">
        <v>0</v>
      </c>
      <c r="R2500" s="11" t="n">
        <v>0</v>
      </c>
      <c r="S2500" s="11" t="n">
        <v>0</v>
      </c>
      <c r="T2500" s="13" t="inlineStr">
        <is>
          <t>EXCLU</t>
        </is>
      </c>
      <c r="U2500" s="14" t="n"/>
      <c r="V2500" s="15">
        <f t="array" ref="V2500">IFERROR(_xlfn.IFS(
X2500="MPR ISSUE","PDH",
X2500="BSS Hardware Issue","BSS",
X2500="Sites strategiques, MLL, Pylone, etc.","ENVTECH",
X2500="AKTIVCO DEFAUT GE &amp; POWER Cabinet","AKTIVCO",
X2500="AKTIVCO Coupure ENEO &amp; Baisse de tension","AKTIVCO GRID ONLY",
X2500="Coupure ENEO &amp; Baisse de tension","IHS GRID ONLY",
X2500="Defaut GE &amp; POWER Cabinet","IHS",
X2500="Sharing","Partners",
X2500="Sites strategiques &amp; DataCenter","SST &amp; DC",
X2500="Exclu","Exclu",
X2500="SAT","SAT",
X2500="SPARE-ISSUE","SPARE-ISSUE",
X2500="Fiber CAmtel","TRANS_FO_CAMTEL",
X2500="Fiber AOF","Fiber AOF",
X2500="Projet OCM (HUAWEI)","TRAVAUX-HUAWEI",
X2500="Projet OCM (NOKIA)","TRAVAUX-NOKIA",
X2500="ACCESS-ISSUE","ACCESS-ISSUE",
X2500="Projet OCM (ZTE, NOKIA, autres projets)","TRAVAUX OCM",
X2500="No root CAuse","No root cause",
X2500="ODU HS","PDH",
X2500="IP &amp; VLAN","PDH",
X2500="Warehouse HUAWEI","SPARE-ISSUE",
X2500="SPARE-HS","SPARE-ISSUE",
X2500="Power Telco","BSS",X2500="no impacts","no impacts"
),"")</f>
        <v/>
      </c>
      <c r="W2500" s="15">
        <f t="array" ref="W2500">IFERROR(_xlfn.IFS(
X2500="MPR ISSUE","TX ISSUE",
X2500="BSS Hardware Issue","RAN ISSUE",
X2500="Sites strategiques, MLL, Pylone, etc.","ENVTECH",
X2500="AKTIVCO DEFAUT GE &amp; POWER Cabinet","POWER ISSUE",
X2500="AKTIVCO Coupure ENEO &amp; Baisse de tension","POWER ISSUE",
X2500="Coupure ENEO &amp; Baisse de tension","POWER ISSUE",
X2500="Defaut GE &amp; POWER Cabinet","POWER ISSUE",
X2500="Sharing","POWER ISSUE",
X2500="Sites strategiques &amp; DataCenter","POWER ISSUE",
X2500="Exclu","Exclu",
X2500="SAT","TX ISSUE",
X2500="SPARE-ISSUE","SPARE-ISSUE",
X2500="Fiber CAmtel","TX ISSUE",
X2500="Fiber AOF","TX ISSUE",
X2500="Projet OCM (HUAWEI)","TRAVAUX-HUAWEI",
X2500="Projet OCM (NOKIA)","TRAVAUX -NOKIA",
X2500="ACCESS-ISSUE","ACCESS-ISSUE",
X2500="Projet OCM (ZTE, NOKIA, autres projets)","TRAVAUX OCM",
X2500="No root CAuse","No root cause",
X2500="ODU HS","TX ISSUE",
X2500="IP &amp; VLAN","TX ISSUE",
X2500="Warehouse HUAWEI","SPARE-ISSUE",
X2500="SPARE-HS","SPARE-ISSUE",
X2500="Power Telco","RAN ISSUE",X2500="no impacts","no impacts"
),"")</f>
        <v/>
      </c>
      <c r="X2500" s="14" t="n"/>
      <c r="Y2500" s="15">
        <f t="array" ref="Y2500">IFERROR(_xlfn.IFS(
X2500="MPR ISSUE","ACTIVE",
X2500="BSS Hardware Issue","ACTIVE",
X2500="Sites strategiques, MLL, Pylone, etc.","PASSIVE",
X2500="AKTIVCO DEFAUT GE &amp; POWER Cabinet","PASSIVE",
X2500="AKTIVCO Coupure ENEO &amp; Baisse de tension","PASSIVE",
X2500="Coupure ENEO &amp; Baisse de tension","PASSIVE",
X2500="Defaut GE &amp; POWER Cabinet","PASSIVE",
X2500="Sharing","PASSIVE",
X2500="Sites strategiques &amp; DataCenter","PASSIVE",
X2500="Exclu","Exclu",
X2500="SAT","ACTIVE",
X2500="SPARE-ISSUE","SPARE-ISSUE",
X2500="Fiber CAmtel","ACTIVE",
X2500="Fiber AOF","ACTIVE",
X2500="Projet OCM (HUAWEI)","PLANNED WORKS",
X2500="Projet OCM (NOKIA)","PLANNED WORKS",
X2500="ACCESS-ISSUE","ACCESS-ISSUE",
X2500="Projet OCM (ZTE, NOKIA, autres projets)","PLANNED WORKS",
X2500="No root CAuse","No root cause",
X2500="ODU HS","ACTIVE",
X2500="IP &amp; VLAN","ACTIVE",
X2500="Warehouse HUAWEI","SPARE-ISSUE",
X2500="SPARE-HS","SPARE-ISSUE",
X2500="Power Telco","ACTIVE", X2500="no impacts","no impacts"
),"")</f>
        <v/>
      </c>
      <c r="Z2500" s="16" t="n"/>
      <c r="AA2500" s="17" t="n"/>
      <c r="AB2500" s="16" t="n"/>
      <c r="AC2500" s="16" t="n"/>
      <c r="AI2500" t="inlineStr"/>
    </row>
    <row r="2501">
      <c r="A2501" s="7" t="inlineStr">
        <is>
          <t>NRD_271_H_TOUBORO-PARKE</t>
        </is>
      </c>
      <c r="B2501" s="7" t="inlineStr">
        <is>
          <t>NRD_271</t>
        </is>
      </c>
      <c r="C2501" s="25" t="n"/>
      <c r="D2501" s="25" t="inlineStr">
        <is>
          <t>CAMUSAT</t>
        </is>
      </c>
      <c r="E2501" s="25" t="inlineStr">
        <is>
          <t>Hybrid Solar - S3</t>
        </is>
      </c>
      <c r="F2501" s="7" t="inlineStr">
        <is>
          <t>NRD</t>
        </is>
      </c>
      <c r="G2501" s="7" t="inlineStr">
        <is>
          <t>Toubouro</t>
        </is>
      </c>
      <c r="H2501" s="39" t="inlineStr">
        <is>
          <t>Huawei</t>
        </is>
      </c>
      <c r="I2501" s="11" t="n">
        <v>0</v>
      </c>
      <c r="J2501" s="11" t="n">
        <v>0</v>
      </c>
      <c r="K2501" s="29" t="n"/>
      <c r="L2501" s="29" t="n">
        <v>0</v>
      </c>
      <c r="M2501" s="29" t="n">
        <v>0</v>
      </c>
      <c r="N2501" s="29" t="n">
        <v>0</v>
      </c>
      <c r="O2501" s="29" t="n">
        <v>0</v>
      </c>
      <c r="P2501" s="11" t="n">
        <v>0</v>
      </c>
      <c r="Q2501" s="11" t="n">
        <v>0</v>
      </c>
      <c r="R2501" s="11" t="n">
        <v>0</v>
      </c>
      <c r="S2501" s="11" t="n">
        <v>0</v>
      </c>
      <c r="T2501" s="13" t="inlineStr">
        <is>
          <t>Operationnel</t>
        </is>
      </c>
      <c r="U2501" s="30" t="n"/>
      <c r="V2501" s="15">
        <f t="array" ref="V2501">IFERROR(_xlfn.IFS(
X2501="MPR ISSUE","PDH",
X2501="BSS Hardware Issue","BSS",
X2501="Sites strategiques, MLL, Pylone, etc.","ENVTECH",
X2501="AKTIVCO DEFAUT GE &amp; POWER Cabinet","AKTIVCO",
X2501="AKTIVCO Coupure ENEO &amp; Baisse de tension","AKTIVCO GRID ONLY",
X2501="Coupure ENEO &amp; Baisse de tension","IHS GRID ONLY",
X2501="Defaut GE &amp; POWER Cabinet","IHS",
X2501="Sharing","Partners",
X2501="Sites strategiques &amp; DataCenter","SST &amp; DC",
X2501="Exclu","Exclu",
X2501="SAT","SAT",
X2501="SPARE-ISSUE","SPARE-ISSUE",
X2501="Fiber CAmtel","TRANS_FO_CAMTEL",
X2501="Fiber AOF","Fiber AOF",
X2501="Projet OCM (HUAWEI)","TRAVAUX-HUAWEI",
X2501="Projet OCM (NOKIA)","TRAVAUX-NOKIA",
X2501="ACCESS-ISSUE","ACCESS-ISSUE",
X2501="Projet OCM (ZTE, NOKIA, autres projets)","TRAVAUX OCM",
X2501="No root CAuse","No root cause",
X2501="ODU HS","PDH",
X2501="IP &amp; VLAN","PDH",
X2501="Warehouse HUAWEI","SPARE-ISSUE",
X2501="SPARE-HS","SPARE-ISSUE",
X2501="Power Telco","BSS",X2501="no impacts","no impacts"
),"")</f>
        <v/>
      </c>
      <c r="W2501" s="15">
        <f t="array" ref="W2501">IFERROR(_xlfn.IFS(
X2501="MPR ISSUE","TX ISSUE",
X2501="BSS Hardware Issue","RAN ISSUE",
X2501="Sites strategiques, MLL, Pylone, etc.","ENVTECH",
X2501="AKTIVCO DEFAUT GE &amp; POWER Cabinet","POWER ISSUE",
X2501="AKTIVCO Coupure ENEO &amp; Baisse de tension","POWER ISSUE",
X2501="Coupure ENEO &amp; Baisse de tension","POWER ISSUE",
X2501="Defaut GE &amp; POWER Cabinet","POWER ISSUE",
X2501="Sharing","POWER ISSUE",
X2501="Sites strategiques &amp; DataCenter","POWER ISSUE",
X2501="Exclu","Exclu",
X2501="SAT","TX ISSUE",
X2501="SPARE-ISSUE","SPARE-ISSUE",
X2501="Fiber CAmtel","TX ISSUE",
X2501="Fiber AOF","TX ISSUE",
X2501="Projet OCM (HUAWEI)","TRAVAUX-HUAWEI",
X2501="Projet OCM (NOKIA)","TRAVAUX -NOKIA",
X2501="ACCESS-ISSUE","ACCESS-ISSUE",
X2501="Projet OCM (ZTE, NOKIA, autres projets)","TRAVAUX OCM",
X2501="No root CAuse","No root cause",
X2501="ODU HS","TX ISSUE",
X2501="IP &amp; VLAN","TX ISSUE",
X2501="Warehouse HUAWEI","SPARE-ISSUE",
X2501="SPARE-HS","SPARE-ISSUE",
X2501="Power Telco","RAN ISSUE",X2501="no impacts","no impacts"
),"")</f>
        <v/>
      </c>
      <c r="X2501" s="14" t="n"/>
      <c r="Y2501" s="15">
        <f t="array" ref="Y2501">IFERROR(_xlfn.IFS(
X2501="MPR ISSUE","ACTIVE",
X2501="BSS Hardware Issue","ACTIVE",
X2501="Sites strategiques, MLL, Pylone, etc.","PASSIVE",
X2501="AKTIVCO DEFAUT GE &amp; POWER Cabinet","PASSIVE",
X2501="AKTIVCO Coupure ENEO &amp; Baisse de tension","PASSIVE",
X2501="Coupure ENEO &amp; Baisse de tension","PASSIVE",
X2501="Defaut GE &amp; POWER Cabinet","PASSIVE",
X2501="Sharing","PASSIVE",
X2501="Sites strategiques &amp; DataCenter","PASSIVE",
X2501="Exclu","Exclu",
X2501="SAT","ACTIVE",
X2501="SPARE-ISSUE","SPARE-ISSUE",
X2501="Fiber CAmtel","ACTIVE",
X2501="Fiber AOF","ACTIVE",
X2501="Projet OCM (HUAWEI)","PLANNED WORKS",
X2501="Projet OCM (NOKIA)","PLANNED WORKS",
X2501="ACCESS-ISSUE","ACCESS-ISSUE",
X2501="Projet OCM (ZTE, NOKIA, autres projets)","PLANNED WORKS",
X2501="No root CAuse","No root cause",
X2501="ODU HS","ACTIVE",
X2501="IP &amp; VLAN","ACTIVE",
X2501="Warehouse HUAWEI","SPARE-ISSUE",
X2501="SPARE-HS","SPARE-ISSUE",
X2501="Power Telco","ACTIVE", X2501="no impacts","no impacts"
),"")</f>
        <v/>
      </c>
      <c r="Z2501" s="16" t="n"/>
      <c r="AA2501" s="17" t="n"/>
      <c r="AB2501" s="16" t="n"/>
      <c r="AC2501" s="16" t="n"/>
      <c r="AI2501" t="inlineStr"/>
    </row>
    <row r="2502">
      <c r="A2502" s="7" t="inlineStr">
        <is>
          <t>OST_365_H_Foumban-Kilombo</t>
        </is>
      </c>
      <c r="B2502" s="7" t="inlineStr">
        <is>
          <t>OST_365</t>
        </is>
      </c>
      <c r="C2502" s="25" t="n"/>
      <c r="D2502" s="25" t="inlineStr">
        <is>
          <t>CAMUSAT</t>
        </is>
      </c>
      <c r="E2502" s="25" t="inlineStr">
        <is>
          <t>Bad Grid + Solar + GE</t>
        </is>
      </c>
      <c r="F2502" s="7" t="inlineStr">
        <is>
          <t>OST</t>
        </is>
      </c>
      <c r="G2502" s="7" t="inlineStr">
        <is>
          <t>Foumban</t>
        </is>
      </c>
      <c r="H2502" s="39" t="inlineStr">
        <is>
          <t>Huawei</t>
        </is>
      </c>
      <c r="I2502" s="11" t="n">
        <v>0</v>
      </c>
      <c r="J2502" s="11" t="n">
        <v>0</v>
      </c>
      <c r="K2502" s="29" t="n"/>
      <c r="L2502" s="29" t="n">
        <v>0</v>
      </c>
      <c r="M2502" s="29" t="n">
        <v>0</v>
      </c>
      <c r="N2502" s="29" t="n">
        <v>0</v>
      </c>
      <c r="O2502" s="29" t="n">
        <v>0</v>
      </c>
      <c r="P2502" s="11" t="n">
        <v>0</v>
      </c>
      <c r="Q2502" s="11" t="n">
        <v>0</v>
      </c>
      <c r="R2502" s="11" t="n">
        <v>0</v>
      </c>
      <c r="S2502" s="11" t="n">
        <v>0</v>
      </c>
      <c r="T2502" s="13" t="inlineStr">
        <is>
          <t>Operationnel</t>
        </is>
      </c>
      <c r="U2502" s="30" t="n"/>
      <c r="V2502" s="15">
        <f t="array" ref="V2502">IFERROR(_xlfn.IFS(
X2502="MPR ISSUE","PDH",
X2502="BSS Hardware Issue","BSS",
X2502="Sites strategiques, MLL, Pylone, etc.","ENVTECH",
X2502="AKTIVCO DEFAUT GE &amp; POWER Cabinet","AKTIVCO",
X2502="AKTIVCO Coupure ENEO &amp; Baisse de tension","AKTIVCO GRID ONLY",
X2502="Coupure ENEO &amp; Baisse de tension","IHS GRID ONLY",
X2502="Defaut GE &amp; POWER Cabinet","IHS",
X2502="Sharing","Partners",
X2502="Sites strategiques &amp; DataCenter","SST &amp; DC",
X2502="Exclu","Exclu",
X2502="SAT","SAT",
X2502="SPARE-ISSUE","SPARE-ISSUE",
X2502="Fiber CAmtel","TRANS_FO_CAMTEL",
X2502="Fiber AOF","Fiber AOF",
X2502="Projet OCM (HUAWEI)","TRAVAUX-HUAWEI",
X2502="Projet OCM (NOKIA)","TRAVAUX-NOKIA",
X2502="ACCESS-ISSUE","ACCESS-ISSUE",
X2502="Projet OCM (ZTE, NOKIA, autres projets)","TRAVAUX OCM",
X2502="No root CAuse","No root cause",
X2502="ODU HS","PDH",
X2502="IP &amp; VLAN","PDH",
X2502="Warehouse HUAWEI","SPARE-ISSUE",
X2502="SPARE-HS","SPARE-ISSUE",
X2502="Power Telco","BSS",X2502="no impacts","no impacts"
),"")</f>
        <v/>
      </c>
      <c r="W2502" s="15">
        <f t="array" ref="W2502">IFERROR(_xlfn.IFS(
X2502="MPR ISSUE","TX ISSUE",
X2502="BSS Hardware Issue","RAN ISSUE",
X2502="Sites strategiques, MLL, Pylone, etc.","ENVTECH",
X2502="AKTIVCO DEFAUT GE &amp; POWER Cabinet","POWER ISSUE",
X2502="AKTIVCO Coupure ENEO &amp; Baisse de tension","POWER ISSUE",
X2502="Coupure ENEO &amp; Baisse de tension","POWER ISSUE",
X2502="Defaut GE &amp; POWER Cabinet","POWER ISSUE",
X2502="Sharing","POWER ISSUE",
X2502="Sites strategiques &amp; DataCenter","POWER ISSUE",
X2502="Exclu","Exclu",
X2502="SAT","TX ISSUE",
X2502="SPARE-ISSUE","SPARE-ISSUE",
X2502="Fiber CAmtel","TX ISSUE",
X2502="Fiber AOF","TX ISSUE",
X2502="Projet OCM (HUAWEI)","TRAVAUX-HUAWEI",
X2502="Projet OCM (NOKIA)","TRAVAUX -NOKIA",
X2502="ACCESS-ISSUE","ACCESS-ISSUE",
X2502="Projet OCM (ZTE, NOKIA, autres projets)","TRAVAUX OCM",
X2502="No root CAuse","No root cause",
X2502="ODU HS","TX ISSUE",
X2502="IP &amp; VLAN","TX ISSUE",
X2502="Warehouse HUAWEI","SPARE-ISSUE",
X2502="SPARE-HS","SPARE-ISSUE",
X2502="Power Telco","RAN ISSUE",X2502="no impacts","no impacts"
),"")</f>
        <v/>
      </c>
      <c r="X2502" s="14" t="n"/>
      <c r="Y2502" s="15">
        <f t="array" ref="Y2502">IFERROR(_xlfn.IFS(
X2502="MPR ISSUE","ACTIVE",
X2502="BSS Hardware Issue","ACTIVE",
X2502="Sites strategiques, MLL, Pylone, etc.","PASSIVE",
X2502="AKTIVCO DEFAUT GE &amp; POWER Cabinet","PASSIVE",
X2502="AKTIVCO Coupure ENEO &amp; Baisse de tension","PASSIVE",
X2502="Coupure ENEO &amp; Baisse de tension","PASSIVE",
X2502="Defaut GE &amp; POWER Cabinet","PASSIVE",
X2502="Sharing","PASSIVE",
X2502="Sites strategiques &amp; DataCenter","PASSIVE",
X2502="Exclu","Exclu",
X2502="SAT","ACTIVE",
X2502="SPARE-ISSUE","SPARE-ISSUE",
X2502="Fiber CAmtel","ACTIVE",
X2502="Fiber AOF","ACTIVE",
X2502="Projet OCM (HUAWEI)","PLANNED WORKS",
X2502="Projet OCM (NOKIA)","PLANNED WORKS",
X2502="ACCESS-ISSUE","ACCESS-ISSUE",
X2502="Projet OCM (ZTE, NOKIA, autres projets)","PLANNED WORKS",
X2502="No root CAuse","No root cause",
X2502="ODU HS","ACTIVE",
X2502="IP &amp; VLAN","ACTIVE",
X2502="Warehouse HUAWEI","SPARE-ISSUE",
X2502="SPARE-HS","SPARE-ISSUE",
X2502="Power Telco","ACTIVE", X2502="no impacts","no impacts"
),"")</f>
        <v/>
      </c>
      <c r="Z2502" s="16" t="n"/>
      <c r="AA2502" s="17" t="n"/>
      <c r="AB2502" s="16" t="n"/>
      <c r="AC2502" s="16" t="n"/>
      <c r="AI2502" t="inlineStr"/>
    </row>
    <row r="2503">
      <c r="A2503" s="58" t="inlineStr">
        <is>
          <t>SUD_177_Z_Kribi-Bongadwe</t>
        </is>
      </c>
      <c r="B2503" s="58" t="inlineStr">
        <is>
          <t>SUD_177</t>
        </is>
      </c>
      <c r="C2503" s="59" t="n"/>
      <c r="D2503" s="59" t="inlineStr">
        <is>
          <t>CAMUSAT</t>
        </is>
      </c>
      <c r="E2503" s="59" t="inlineStr">
        <is>
          <t>Hybrid Solar - S1</t>
        </is>
      </c>
      <c r="F2503" s="58" t="inlineStr">
        <is>
          <t>SUD</t>
        </is>
      </c>
      <c r="G2503" s="58" t="inlineStr">
        <is>
          <t>Kribi</t>
        </is>
      </c>
      <c r="H2503" s="60" t="inlineStr">
        <is>
          <t>ZTE</t>
        </is>
      </c>
      <c r="I2503" s="61" t="n">
        <v>0</v>
      </c>
      <c r="J2503" s="61" t="n">
        <v>0</v>
      </c>
      <c r="K2503" s="62" t="n"/>
      <c r="L2503" s="62" t="n">
        <v>0</v>
      </c>
      <c r="M2503" s="62" t="n">
        <v>0</v>
      </c>
      <c r="N2503" s="62" t="n">
        <v>0</v>
      </c>
      <c r="O2503" s="62" t="n">
        <v>0</v>
      </c>
      <c r="P2503" s="11" t="n">
        <v>0</v>
      </c>
      <c r="Q2503" s="11" t="n">
        <v>0</v>
      </c>
      <c r="R2503" s="11" t="n">
        <v>0</v>
      </c>
      <c r="S2503" s="11" t="n">
        <v>0</v>
      </c>
      <c r="T2503" s="63" t="inlineStr">
        <is>
          <t>Operationnel</t>
        </is>
      </c>
      <c r="U2503" s="64" t="n"/>
      <c r="V2503" s="65">
        <f t="array" ref="V2503">IFERROR(_xlfn.IFS(
X2503="MPR ISSUE","PDH",
X2503="BSS Hardware Issue","BSS",
X2503="Sites strategiques, MLL, Pylone, etc.","ENVTECH",
X2503="AKTIVCO DEFAUT GE &amp; POWER Cabinet","AKTIVCO",
X2503="AKTIVCO Coupure ENEO &amp; Baisse de tension","AKTIVCO GRID ONLY",
X2503="Coupure ENEO &amp; Baisse de tension","IHS GRID ONLY",
X2503="Defaut GE &amp; POWER Cabinet","IHS",
X2503="Sharing","Partners",
X2503="Sites strategiques &amp; DataCenter","SST &amp; DC",
X2503="Exclu","Exclu",
X2503="SAT","SAT",
X2503="SPARE-ISSUE","SPARE-ISSUE",
X2503="Fiber CAmtel","TRANS_FO_CAMTEL",
X2503="Fiber AOF","Fiber AOF",
X2503="Projet OCM (HUAWEI)","TRAVAUX-HUAWEI",
X2503="Projet OCM (NOKIA)","TRAVAUX-NOKIA",
X2503="ACCESS-ISSUE","ACCESS-ISSUE",
X2503="Projet OCM (ZTE, NOKIA, autres projets)","TRAVAUX OCM",
X2503="No root CAuse","No root cause",
X2503="ODU HS","PDH",
X2503="IP &amp; VLAN","PDH",
X2503="Warehouse HUAWEI","SPARE-ISSUE",
X2503="SPARE-HS","SPARE-ISSUE",
X2503="Power Telco","BSS",X2503="no impacts","no impacts"
),"")</f>
        <v/>
      </c>
      <c r="W2503" s="65">
        <f t="array" ref="W2503">IFERROR(_xlfn.IFS(
X2503="MPR ISSUE","TX ISSUE",
X2503="BSS Hardware Issue","RAN ISSUE",
X2503="Sites strategiques, MLL, Pylone, etc.","ENVTECH",
X2503="AKTIVCO DEFAUT GE &amp; POWER Cabinet","POWER ISSUE",
X2503="AKTIVCO Coupure ENEO &amp; Baisse de tension","POWER ISSUE",
X2503="Coupure ENEO &amp; Baisse de tension","POWER ISSUE",
X2503="Defaut GE &amp; POWER Cabinet","POWER ISSUE",
X2503="Sharing","POWER ISSUE",
X2503="Sites strategiques &amp; DataCenter","POWER ISSUE",
X2503="Exclu","Exclu",
X2503="SAT","TX ISSUE",
X2503="SPARE-ISSUE","SPARE-ISSUE",
X2503="Fiber CAmtel","TX ISSUE",
X2503="Fiber AOF","TX ISSUE",
X2503="Projet OCM (HUAWEI)","TRAVAUX-HUAWEI",
X2503="Projet OCM (NOKIA)","TRAVAUX -NOKIA",
X2503="ACCESS-ISSUE","ACCESS-ISSUE",
X2503="Projet OCM (ZTE, NOKIA, autres projets)","TRAVAUX OCM",
X2503="No root CAuse","No root cause",
X2503="ODU HS","TX ISSUE",
X2503="IP &amp; VLAN","TX ISSUE",
X2503="Warehouse HUAWEI","SPARE-ISSUE",
X2503="SPARE-HS","SPARE-ISSUE",
X2503="Power Telco","RAN ISSUE",X2503="no impacts","no impacts"
),"")</f>
        <v/>
      </c>
      <c r="X2503" s="14" t="n"/>
      <c r="Y2503" s="65">
        <f t="array" ref="Y2503">IFERROR(_xlfn.IFS(
X2503="MPR ISSUE","ACTIVE",
X2503="BSS Hardware Issue","ACTIVE",
X2503="Sites strategiques, MLL, Pylone, etc.","PASSIVE",
X2503="AKTIVCO DEFAUT GE &amp; POWER Cabinet","PASSIVE",
X2503="AKTIVCO Coupure ENEO &amp; Baisse de tension","PASSIVE",
X2503="Coupure ENEO &amp; Baisse de tension","PASSIVE",
X2503="Defaut GE &amp; POWER Cabinet","PASSIVE",
X2503="Sharing","PASSIVE",
X2503="Sites strategiques &amp; DataCenter","PASSIVE",
X2503="Exclu","Exclu",
X2503="SAT","ACTIVE",
X2503="SPARE-ISSUE","SPARE-ISSUE",
X2503="Fiber CAmtel","ACTIVE",
X2503="Fiber AOF","ACTIVE",
X2503="Projet OCM (HUAWEI)","PLANNED WORKS",
X2503="Projet OCM (NOKIA)","PLANNED WORKS",
X2503="ACCESS-ISSUE","ACCESS-ISSUE",
X2503="Projet OCM (ZTE, NOKIA, autres projets)","PLANNED WORKS",
X2503="No root CAuse","No root cause",
X2503="ODU HS","ACTIVE",
X2503="IP &amp; VLAN","ACTIVE",
X2503="Warehouse HUAWEI","SPARE-ISSUE",
X2503="SPARE-HS","SPARE-ISSUE",
X2503="Power Telco","ACTIVE", X2503="no impacts","no impacts"
),"")</f>
        <v/>
      </c>
      <c r="Z2503" s="16" t="n"/>
      <c r="AA2503" s="17" t="n"/>
      <c r="AB2503" s="16" t="n"/>
      <c r="AC2503" s="16" t="n"/>
      <c r="AI2503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2026-05-24T23:26:33Z</dcterms:created>
  <dcterms:modified xmlns:dcterms="http://purl.org/dc/terms/" xmlns:xsi="http://www.w3.org/2001/XMLSchema-instance" xsi:type="dcterms:W3CDTF">2026-06-14T03:14:18Z</dcterms:modified>
</cp:coreProperties>
</file>